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\Documents\UST\22Spring\TEMG4950I\Data\data-nonrain-hko\"/>
    </mc:Choice>
  </mc:AlternateContent>
  <xr:revisionPtr revIDLastSave="0" documentId="13_ncr:1_{7EF0C530-EC76-4EE9-BB6C-26D3787F241C}" xr6:coauthVersionLast="47" xr6:coauthVersionMax="47" xr10:uidLastSave="{00000000-0000-0000-0000-000000000000}"/>
  <bookViews>
    <workbookView xWindow="-107" yWindow="-107" windowWidth="20847" windowHeight="11369" activeTab="1" xr2:uid="{5AD7600A-7C12-433E-B05D-17413DC95AC9}"/>
  </bookViews>
  <sheets>
    <sheet name="Data" sheetId="1" r:id="rId1"/>
    <sheet name="Temp" sheetId="3" r:id="rId2"/>
    <sheet name="Humidity" sheetId="4" r:id="rId3"/>
    <sheet name="Combined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2" i="5"/>
  <c r="AC1083" i="3"/>
  <c r="AD1083" i="3"/>
  <c r="AC1084" i="3"/>
  <c r="AD1084" i="3"/>
  <c r="AC1085" i="3"/>
  <c r="AD1085" i="3"/>
  <c r="AC1086" i="3"/>
  <c r="AD1086" i="3"/>
  <c r="AE1086" i="3" s="1"/>
  <c r="AC1087" i="3"/>
  <c r="AD1087" i="3"/>
  <c r="AC1088" i="3"/>
  <c r="AD1088" i="3"/>
  <c r="AC1089" i="3"/>
  <c r="AD1089" i="3"/>
  <c r="AC1090" i="3"/>
  <c r="AD1090" i="3"/>
  <c r="AE1090" i="3" s="1"/>
  <c r="AC1091" i="3"/>
  <c r="AD1091" i="3"/>
  <c r="AC1092" i="3"/>
  <c r="AD1092" i="3"/>
  <c r="AC1093" i="3"/>
  <c r="AD1093" i="3"/>
  <c r="AC1094" i="3"/>
  <c r="AD1094" i="3"/>
  <c r="AE1094" i="3" s="1"/>
  <c r="AC1095" i="3"/>
  <c r="AD1095" i="3"/>
  <c r="AC1096" i="3"/>
  <c r="AD1096" i="3"/>
  <c r="AC1097" i="3"/>
  <c r="AD1097" i="3"/>
  <c r="AC1098" i="3"/>
  <c r="AD1098" i="3"/>
  <c r="AE1098" i="3" s="1"/>
  <c r="AC1099" i="3"/>
  <c r="AD1099" i="3"/>
  <c r="AC1100" i="3"/>
  <c r="AD1100" i="3"/>
  <c r="AC1101" i="3"/>
  <c r="AD1101" i="3"/>
  <c r="AC1102" i="3"/>
  <c r="AD1102" i="3"/>
  <c r="AE1102" i="3" s="1"/>
  <c r="AC1103" i="3"/>
  <c r="AD1103" i="3"/>
  <c r="AC1104" i="3"/>
  <c r="AD1104" i="3"/>
  <c r="AC1105" i="3"/>
  <c r="AD1105" i="3"/>
  <c r="AC1106" i="3"/>
  <c r="AD1106" i="3"/>
  <c r="AE1106" i="3" s="1"/>
  <c r="AC1107" i="3"/>
  <c r="AD1107" i="3"/>
  <c r="AC1108" i="3"/>
  <c r="AD1108" i="3"/>
  <c r="AC1109" i="3"/>
  <c r="AD1109" i="3"/>
  <c r="AC1110" i="3"/>
  <c r="AD1110" i="3"/>
  <c r="AE1110" i="3" s="1"/>
  <c r="AC1111" i="3"/>
  <c r="AD1111" i="3"/>
  <c r="AC1112" i="3"/>
  <c r="AD1112" i="3"/>
  <c r="AC1113" i="3"/>
  <c r="AD1113" i="3"/>
  <c r="AC1114" i="3"/>
  <c r="AD1114" i="3"/>
  <c r="AE1114" i="3" s="1"/>
  <c r="AC1115" i="3"/>
  <c r="AD1115" i="3"/>
  <c r="AC1116" i="3"/>
  <c r="AD1116" i="3"/>
  <c r="AC1117" i="3"/>
  <c r="AD1117" i="3"/>
  <c r="AC1118" i="3"/>
  <c r="AD1118" i="3"/>
  <c r="AE1118" i="3" s="1"/>
  <c r="AC1119" i="3"/>
  <c r="AD1119" i="3"/>
  <c r="AC1120" i="3"/>
  <c r="AD1120" i="3"/>
  <c r="AC1121" i="3"/>
  <c r="AD1121" i="3"/>
  <c r="AC1122" i="3"/>
  <c r="AD1122" i="3"/>
  <c r="AE1122" i="3" s="1"/>
  <c r="AC1123" i="3"/>
  <c r="AD1123" i="3"/>
  <c r="AC1124" i="3"/>
  <c r="AD1124" i="3"/>
  <c r="AC1125" i="3"/>
  <c r="AD1125" i="3"/>
  <c r="AC1126" i="3"/>
  <c r="AD1126" i="3"/>
  <c r="AE1126" i="3" s="1"/>
  <c r="AC1127" i="3"/>
  <c r="AD1127" i="3"/>
  <c r="AC1128" i="3"/>
  <c r="AD1128" i="3"/>
  <c r="AC1129" i="3"/>
  <c r="AD1129" i="3"/>
  <c r="AC1130" i="3"/>
  <c r="AD1130" i="3"/>
  <c r="AE1130" i="3" s="1"/>
  <c r="AC1131" i="3"/>
  <c r="AD1131" i="3"/>
  <c r="AC1132" i="3"/>
  <c r="AD1132" i="3"/>
  <c r="AC1133" i="3"/>
  <c r="AD1133" i="3"/>
  <c r="AC1134" i="3"/>
  <c r="AD1134" i="3"/>
  <c r="AE1134" i="3" s="1"/>
  <c r="AC1135" i="3"/>
  <c r="AD1135" i="3"/>
  <c r="AC1136" i="3"/>
  <c r="AD1136" i="3"/>
  <c r="AC1137" i="3"/>
  <c r="AD1137" i="3"/>
  <c r="AC1138" i="3"/>
  <c r="AD1138" i="3"/>
  <c r="AE1138" i="3" s="1"/>
  <c r="AC1139" i="3"/>
  <c r="AD1139" i="3"/>
  <c r="AC1140" i="3"/>
  <c r="AD1140" i="3"/>
  <c r="AC1141" i="3"/>
  <c r="AD1141" i="3"/>
  <c r="AC1142" i="3"/>
  <c r="AD1142" i="3"/>
  <c r="AE1142" i="3" s="1"/>
  <c r="AC1143" i="3"/>
  <c r="AD1143" i="3"/>
  <c r="AC1144" i="3"/>
  <c r="AD1144" i="3"/>
  <c r="AC1145" i="3"/>
  <c r="AD1145" i="3"/>
  <c r="AC1146" i="3"/>
  <c r="AD1146" i="3"/>
  <c r="AE1146" i="3" s="1"/>
  <c r="AC1147" i="3"/>
  <c r="AD1147" i="3"/>
  <c r="AC1148" i="3"/>
  <c r="AD1148" i="3"/>
  <c r="AC1149" i="3"/>
  <c r="AD1149" i="3"/>
  <c r="AC1150" i="3"/>
  <c r="AD1150" i="3"/>
  <c r="AE1150" i="3" s="1"/>
  <c r="AC1151" i="3"/>
  <c r="AD1151" i="3"/>
  <c r="AC1152" i="3"/>
  <c r="AD1152" i="3"/>
  <c r="AC1153" i="3"/>
  <c r="AD1153" i="3"/>
  <c r="AC1154" i="3"/>
  <c r="AD1154" i="3"/>
  <c r="AE1154" i="3" s="1"/>
  <c r="AC1155" i="3"/>
  <c r="AD1155" i="3"/>
  <c r="AC1156" i="3"/>
  <c r="AE1156" i="3" s="1"/>
  <c r="AD1156" i="3"/>
  <c r="AC1157" i="3"/>
  <c r="AD1157" i="3"/>
  <c r="AC1158" i="3"/>
  <c r="AD1158" i="3"/>
  <c r="AE1158" i="3" s="1"/>
  <c r="AC1159" i="3"/>
  <c r="AD1159" i="3"/>
  <c r="AC1160" i="3"/>
  <c r="AD1160" i="3"/>
  <c r="AC1161" i="3"/>
  <c r="AD1161" i="3"/>
  <c r="AC1162" i="3"/>
  <c r="AD1162" i="3"/>
  <c r="AE1162" i="3" s="1"/>
  <c r="AC1163" i="3"/>
  <c r="AD1163" i="3"/>
  <c r="AC1164" i="3"/>
  <c r="AD1164" i="3"/>
  <c r="AC1165" i="3"/>
  <c r="AD1165" i="3"/>
  <c r="AC1166" i="3"/>
  <c r="AD1166" i="3"/>
  <c r="AE1166" i="3" s="1"/>
  <c r="AC1167" i="3"/>
  <c r="AD1167" i="3"/>
  <c r="AC1168" i="3"/>
  <c r="AD1168" i="3"/>
  <c r="AC1169" i="3"/>
  <c r="AD1169" i="3"/>
  <c r="AC1170" i="3"/>
  <c r="AD1170" i="3"/>
  <c r="AE1170" i="3" s="1"/>
  <c r="AC1171" i="3"/>
  <c r="AD1171" i="3"/>
  <c r="AC1172" i="3"/>
  <c r="AD1172" i="3"/>
  <c r="AC1173" i="3"/>
  <c r="AD1173" i="3"/>
  <c r="AC1174" i="3"/>
  <c r="AD1174" i="3"/>
  <c r="AE1174" i="3" s="1"/>
  <c r="AC1175" i="3"/>
  <c r="AD1175" i="3"/>
  <c r="AC1176" i="3"/>
  <c r="AD1176" i="3"/>
  <c r="AC1177" i="3"/>
  <c r="AD1177" i="3"/>
  <c r="AC1178" i="3"/>
  <c r="AD1178" i="3"/>
  <c r="AE1178" i="3" s="1"/>
  <c r="AC1179" i="3"/>
  <c r="AD1179" i="3"/>
  <c r="AC1180" i="3"/>
  <c r="AD1180" i="3"/>
  <c r="AC1181" i="3"/>
  <c r="AD1181" i="3"/>
  <c r="AC1182" i="3"/>
  <c r="AD1182" i="3"/>
  <c r="AE1182" i="3" s="1"/>
  <c r="AC1183" i="3"/>
  <c r="AD1183" i="3"/>
  <c r="AC1184" i="3"/>
  <c r="AD1184" i="3"/>
  <c r="AC1185" i="3"/>
  <c r="AD1185" i="3"/>
  <c r="AC1186" i="3"/>
  <c r="AD1186" i="3"/>
  <c r="AE1186" i="3" s="1"/>
  <c r="AC1187" i="3"/>
  <c r="AD1187" i="3"/>
  <c r="AC1188" i="3"/>
  <c r="AD1188" i="3"/>
  <c r="AC1189" i="3"/>
  <c r="AD1189" i="3"/>
  <c r="AC1190" i="3"/>
  <c r="AD1190" i="3"/>
  <c r="AE1190" i="3" s="1"/>
  <c r="AC1191" i="3"/>
  <c r="AD1191" i="3"/>
  <c r="AC1192" i="3"/>
  <c r="AD1192" i="3"/>
  <c r="AC1193" i="3"/>
  <c r="AD1193" i="3"/>
  <c r="AC1194" i="3"/>
  <c r="AD1194" i="3"/>
  <c r="AE1194" i="3" s="1"/>
  <c r="AC1195" i="3"/>
  <c r="AD1195" i="3"/>
  <c r="AC1196" i="3"/>
  <c r="AD1196" i="3"/>
  <c r="AC1197" i="3"/>
  <c r="AD1197" i="3"/>
  <c r="AC1198" i="3"/>
  <c r="AD1198" i="3"/>
  <c r="AE1198" i="3" s="1"/>
  <c r="AC1199" i="3"/>
  <c r="AD1199" i="3"/>
  <c r="AC1200" i="3"/>
  <c r="AD1200" i="3"/>
  <c r="AC1201" i="3"/>
  <c r="AD1201" i="3"/>
  <c r="AC1202" i="3"/>
  <c r="AD1202" i="3"/>
  <c r="AE1202" i="3" s="1"/>
  <c r="AC1203" i="3"/>
  <c r="AD1203" i="3"/>
  <c r="AC1204" i="3"/>
  <c r="AD1204" i="3"/>
  <c r="AC1205" i="3"/>
  <c r="AD1205" i="3"/>
  <c r="AC1206" i="3"/>
  <c r="AD1206" i="3"/>
  <c r="AC1207" i="3"/>
  <c r="AD1207" i="3"/>
  <c r="AC1208" i="3"/>
  <c r="AD1208" i="3"/>
  <c r="AC1209" i="3"/>
  <c r="AD1209" i="3"/>
  <c r="AC1210" i="3"/>
  <c r="AD1210" i="3"/>
  <c r="AE1210" i="3" s="1"/>
  <c r="AC1211" i="3"/>
  <c r="AD1211" i="3"/>
  <c r="AC1212" i="3"/>
  <c r="AE1212" i="3" s="1"/>
  <c r="AD1212" i="3"/>
  <c r="AC1213" i="3"/>
  <c r="AD1213" i="3"/>
  <c r="AC1214" i="3"/>
  <c r="AD1214" i="3"/>
  <c r="AC1215" i="3"/>
  <c r="AD1215" i="3"/>
  <c r="AC1216" i="3"/>
  <c r="AD1216" i="3"/>
  <c r="AC1217" i="3"/>
  <c r="AD1217" i="3"/>
  <c r="AC1218" i="3"/>
  <c r="AD1218" i="3"/>
  <c r="AE1218" i="3" s="1"/>
  <c r="AC1219" i="3"/>
  <c r="AD1219" i="3"/>
  <c r="AC1220" i="3"/>
  <c r="AE1220" i="3" s="1"/>
  <c r="AD1220" i="3"/>
  <c r="AC1221" i="3"/>
  <c r="AD1221" i="3"/>
  <c r="AC1222" i="3"/>
  <c r="AD1222" i="3"/>
  <c r="AC1223" i="3"/>
  <c r="AD1223" i="3"/>
  <c r="AC1224" i="3"/>
  <c r="AD1224" i="3"/>
  <c r="AC1225" i="3"/>
  <c r="AD1225" i="3"/>
  <c r="AC1226" i="3"/>
  <c r="AD1226" i="3"/>
  <c r="AE1226" i="3" s="1"/>
  <c r="AC1227" i="3"/>
  <c r="AD1227" i="3"/>
  <c r="AC1228" i="3"/>
  <c r="AE1228" i="3" s="1"/>
  <c r="AD1228" i="3"/>
  <c r="AC1229" i="3"/>
  <c r="AD1229" i="3"/>
  <c r="AC1230" i="3"/>
  <c r="AD1230" i="3"/>
  <c r="AC1231" i="3"/>
  <c r="AD1231" i="3"/>
  <c r="AC1232" i="3"/>
  <c r="AD1232" i="3"/>
  <c r="AC1233" i="3"/>
  <c r="AD1233" i="3"/>
  <c r="AC1234" i="3"/>
  <c r="AD1234" i="3"/>
  <c r="AE1234" i="3" s="1"/>
  <c r="AC1235" i="3"/>
  <c r="AD1235" i="3"/>
  <c r="AC1236" i="3"/>
  <c r="AE1236" i="3" s="1"/>
  <c r="AD1236" i="3"/>
  <c r="AC1237" i="3"/>
  <c r="AD1237" i="3"/>
  <c r="AC1238" i="3"/>
  <c r="AD1238" i="3"/>
  <c r="AC1239" i="3"/>
  <c r="AD1239" i="3"/>
  <c r="AC1240" i="3"/>
  <c r="AD1240" i="3"/>
  <c r="AC1241" i="3"/>
  <c r="AD1241" i="3"/>
  <c r="AC1242" i="3"/>
  <c r="AD1242" i="3"/>
  <c r="AE1242" i="3" s="1"/>
  <c r="AC1243" i="3"/>
  <c r="AD1243" i="3"/>
  <c r="AC1244" i="3"/>
  <c r="AE1244" i="3" s="1"/>
  <c r="AD1244" i="3"/>
  <c r="AC1245" i="3"/>
  <c r="AD1245" i="3"/>
  <c r="AC1246" i="3"/>
  <c r="AD1246" i="3"/>
  <c r="AC1247" i="3"/>
  <c r="AD1247" i="3"/>
  <c r="AC1248" i="3"/>
  <c r="AD1248" i="3"/>
  <c r="AC1249" i="3"/>
  <c r="AD1249" i="3"/>
  <c r="AC1250" i="3"/>
  <c r="AD1250" i="3"/>
  <c r="AE1250" i="3" s="1"/>
  <c r="AC1251" i="3"/>
  <c r="AD1251" i="3"/>
  <c r="AC1252" i="3"/>
  <c r="AE1252" i="3" s="1"/>
  <c r="AD1252" i="3"/>
  <c r="AC1253" i="3"/>
  <c r="AD1253" i="3"/>
  <c r="AC1254" i="3"/>
  <c r="AD1254" i="3"/>
  <c r="AC1255" i="3"/>
  <c r="AD1255" i="3"/>
  <c r="AC1256" i="3"/>
  <c r="AE1256" i="3" s="1"/>
  <c r="AD1256" i="3"/>
  <c r="AC1257" i="3"/>
  <c r="AE1257" i="3" s="1"/>
  <c r="AD1257" i="3"/>
  <c r="AC1258" i="3"/>
  <c r="AD1258" i="3"/>
  <c r="AE1258" i="3" s="1"/>
  <c r="AC1259" i="3"/>
  <c r="AD1259" i="3"/>
  <c r="AC1260" i="3"/>
  <c r="AE1260" i="3" s="1"/>
  <c r="AD1260" i="3"/>
  <c r="AC1261" i="3"/>
  <c r="AD1261" i="3"/>
  <c r="AC1262" i="3"/>
  <c r="AD1262" i="3"/>
  <c r="AC1263" i="3"/>
  <c r="AD1263" i="3"/>
  <c r="AC1264" i="3"/>
  <c r="AE1264" i="3" s="1"/>
  <c r="AD1264" i="3"/>
  <c r="AC1265" i="3"/>
  <c r="AD1265" i="3"/>
  <c r="AC1266" i="3"/>
  <c r="AD1266" i="3"/>
  <c r="AE1266" i="3" s="1"/>
  <c r="AC1267" i="3"/>
  <c r="AD1267" i="3"/>
  <c r="AC1268" i="3"/>
  <c r="AE1268" i="3" s="1"/>
  <c r="AD1268" i="3"/>
  <c r="AC1269" i="3"/>
  <c r="AE1269" i="3" s="1"/>
  <c r="AD1269" i="3"/>
  <c r="AC1270" i="3"/>
  <c r="AD1270" i="3"/>
  <c r="AC1271" i="3"/>
  <c r="AD1271" i="3"/>
  <c r="AC1272" i="3"/>
  <c r="AE1272" i="3" s="1"/>
  <c r="AD1272" i="3"/>
  <c r="AC1273" i="3"/>
  <c r="AE1273" i="3" s="1"/>
  <c r="AD1273" i="3"/>
  <c r="AC1274" i="3"/>
  <c r="AD1274" i="3"/>
  <c r="AE1274" i="3" s="1"/>
  <c r="AC1275" i="3"/>
  <c r="AD1275" i="3"/>
  <c r="AC1276" i="3"/>
  <c r="AE1276" i="3" s="1"/>
  <c r="AD1276" i="3"/>
  <c r="AC1277" i="3"/>
  <c r="AD1277" i="3"/>
  <c r="AC1278" i="3"/>
  <c r="AD1278" i="3"/>
  <c r="AC1279" i="3"/>
  <c r="AD1279" i="3"/>
  <c r="AC1280" i="3"/>
  <c r="AE1280" i="3" s="1"/>
  <c r="AD1280" i="3"/>
  <c r="AC1281" i="3"/>
  <c r="AD1281" i="3"/>
  <c r="AC1282" i="3"/>
  <c r="AD1282" i="3"/>
  <c r="AC1283" i="3"/>
  <c r="AD1283" i="3"/>
  <c r="AC1284" i="3"/>
  <c r="AE1284" i="3" s="1"/>
  <c r="AD1284" i="3"/>
  <c r="AC1285" i="3"/>
  <c r="AE1285" i="3" s="1"/>
  <c r="AD1285" i="3"/>
  <c r="AC1286" i="3"/>
  <c r="AD1286" i="3"/>
  <c r="AC1287" i="3"/>
  <c r="AD1287" i="3"/>
  <c r="AC1288" i="3"/>
  <c r="AE1288" i="3" s="1"/>
  <c r="AD1288" i="3"/>
  <c r="AC1289" i="3"/>
  <c r="AE1289" i="3" s="1"/>
  <c r="AD1289" i="3"/>
  <c r="AC1290" i="3"/>
  <c r="AD1290" i="3"/>
  <c r="AE1290" i="3" s="1"/>
  <c r="AC1291" i="3"/>
  <c r="AD1291" i="3"/>
  <c r="AC1292" i="3"/>
  <c r="AE1292" i="3" s="1"/>
  <c r="AD1292" i="3"/>
  <c r="AC1293" i="3"/>
  <c r="AD1293" i="3"/>
  <c r="AC1294" i="3"/>
  <c r="AD1294" i="3"/>
  <c r="AC1295" i="3"/>
  <c r="AE1295" i="3" s="1"/>
  <c r="AD1295" i="3"/>
  <c r="AC1296" i="3"/>
  <c r="AE1296" i="3" s="1"/>
  <c r="AD1296" i="3"/>
  <c r="AC1297" i="3"/>
  <c r="AE1297" i="3" s="1"/>
  <c r="AD1297" i="3"/>
  <c r="AC1298" i="3"/>
  <c r="AD1298" i="3"/>
  <c r="AC1299" i="3"/>
  <c r="AD1299" i="3"/>
  <c r="AC1300" i="3"/>
  <c r="AE1300" i="3" s="1"/>
  <c r="AD1300" i="3"/>
  <c r="AC1301" i="3"/>
  <c r="AE1301" i="3" s="1"/>
  <c r="AD1301" i="3"/>
  <c r="AC1302" i="3"/>
  <c r="AD1302" i="3"/>
  <c r="AC1303" i="3"/>
  <c r="AD1303" i="3"/>
  <c r="AC1304" i="3"/>
  <c r="AE1304" i="3" s="1"/>
  <c r="AD1304" i="3"/>
  <c r="AC1305" i="3"/>
  <c r="AD1305" i="3"/>
  <c r="AC1306" i="3"/>
  <c r="AD1306" i="3"/>
  <c r="AC1307" i="3"/>
  <c r="AE1307" i="3" s="1"/>
  <c r="AD1307" i="3"/>
  <c r="AC1308" i="3"/>
  <c r="AE1308" i="3" s="1"/>
  <c r="AD1308" i="3"/>
  <c r="AC1309" i="3"/>
  <c r="AD1309" i="3"/>
  <c r="AC1310" i="3"/>
  <c r="AD1310" i="3"/>
  <c r="AC1311" i="3"/>
  <c r="AE1311" i="3" s="1"/>
  <c r="AD1311" i="3"/>
  <c r="AC1312" i="3"/>
  <c r="AE1312" i="3" s="1"/>
  <c r="AD1312" i="3"/>
  <c r="AC1313" i="3"/>
  <c r="AE1313" i="3" s="1"/>
  <c r="AD1313" i="3"/>
  <c r="AC1314" i="3"/>
  <c r="AD1314" i="3"/>
  <c r="AE1314" i="3" s="1"/>
  <c r="AC1315" i="3"/>
  <c r="AE1315" i="3" s="1"/>
  <c r="AD1315" i="3"/>
  <c r="AC1316" i="3"/>
  <c r="AE1316" i="3" s="1"/>
  <c r="AD1316" i="3"/>
  <c r="AC1317" i="3"/>
  <c r="AD1317" i="3"/>
  <c r="AC1318" i="3"/>
  <c r="AD1318" i="3"/>
  <c r="AC1319" i="3"/>
  <c r="AE1319" i="3" s="1"/>
  <c r="AD1319" i="3"/>
  <c r="AC1320" i="3"/>
  <c r="AE1320" i="3" s="1"/>
  <c r="AD1320" i="3"/>
  <c r="AC1321" i="3"/>
  <c r="AE1321" i="3" s="1"/>
  <c r="AD1321" i="3"/>
  <c r="AC1322" i="3"/>
  <c r="AD1322" i="3"/>
  <c r="AE1322" i="3" s="1"/>
  <c r="AC1323" i="3"/>
  <c r="AE1323" i="3" s="1"/>
  <c r="AD1323" i="3"/>
  <c r="AC1324" i="3"/>
  <c r="AE1324" i="3" s="1"/>
  <c r="AD1324" i="3"/>
  <c r="AC1325" i="3"/>
  <c r="AD1325" i="3"/>
  <c r="AC1326" i="3"/>
  <c r="AD1326" i="3"/>
  <c r="AC1327" i="3"/>
  <c r="AD1327" i="3"/>
  <c r="AC1328" i="3"/>
  <c r="AE1328" i="3" s="1"/>
  <c r="AD1328" i="3"/>
  <c r="AC1329" i="3"/>
  <c r="AE1329" i="3" s="1"/>
  <c r="AD1329" i="3"/>
  <c r="AC1330" i="3"/>
  <c r="AD1330" i="3"/>
  <c r="AE1330" i="3" s="1"/>
  <c r="AC1331" i="3"/>
  <c r="AE1331" i="3" s="1"/>
  <c r="AD1331" i="3"/>
  <c r="AC1332" i="3"/>
  <c r="AE1332" i="3" s="1"/>
  <c r="AD1332" i="3"/>
  <c r="AC1333" i="3"/>
  <c r="AE1333" i="3" s="1"/>
  <c r="AD1333" i="3"/>
  <c r="AC1334" i="3"/>
  <c r="AD1334" i="3"/>
  <c r="AC1335" i="3"/>
  <c r="AD1335" i="3"/>
  <c r="AC1336" i="3"/>
  <c r="AE1336" i="3" s="1"/>
  <c r="AD1336" i="3"/>
  <c r="AC1337" i="3"/>
  <c r="AE1337" i="3" s="1"/>
  <c r="AD1337" i="3"/>
  <c r="AC1338" i="3"/>
  <c r="AE1338" i="3" s="1"/>
  <c r="AD1338" i="3"/>
  <c r="AC1339" i="3"/>
  <c r="AD1339" i="3"/>
  <c r="AC1340" i="3"/>
  <c r="AE1340" i="3" s="1"/>
  <c r="AD1340" i="3"/>
  <c r="AC1341" i="3"/>
  <c r="AD1341" i="3"/>
  <c r="AC1342" i="3"/>
  <c r="AD1342" i="3"/>
  <c r="AC1343" i="3"/>
  <c r="AD1343" i="3"/>
  <c r="AC1344" i="3"/>
  <c r="AE1344" i="3" s="1"/>
  <c r="AD1344" i="3"/>
  <c r="AC1345" i="3"/>
  <c r="AE1345" i="3" s="1"/>
  <c r="AD1345" i="3"/>
  <c r="AC1346" i="3"/>
  <c r="AD1346" i="3"/>
  <c r="AC1347" i="3"/>
  <c r="AD1347" i="3"/>
  <c r="AC1348" i="3"/>
  <c r="AE1348" i="3" s="1"/>
  <c r="AD1348" i="3"/>
  <c r="AC1349" i="3"/>
  <c r="AE1349" i="3" s="1"/>
  <c r="AD1349" i="3"/>
  <c r="AC1350" i="3"/>
  <c r="AD1350" i="3"/>
  <c r="AC1351" i="3"/>
  <c r="AE1351" i="3" s="1"/>
  <c r="AD1351" i="3"/>
  <c r="AC1352" i="3"/>
  <c r="AE1352" i="3" s="1"/>
  <c r="AD1352" i="3"/>
  <c r="AC1353" i="3"/>
  <c r="AD1353" i="3"/>
  <c r="AC1354" i="3"/>
  <c r="AE1354" i="3" s="1"/>
  <c r="AD1354" i="3"/>
  <c r="AC1355" i="3"/>
  <c r="AD1355" i="3"/>
  <c r="AC1356" i="3"/>
  <c r="AE1356" i="3" s="1"/>
  <c r="AD1356" i="3"/>
  <c r="AC1357" i="3"/>
  <c r="AD1357" i="3"/>
  <c r="AC1358" i="3"/>
  <c r="AD1358" i="3"/>
  <c r="AC1359" i="3"/>
  <c r="AE1359" i="3" s="1"/>
  <c r="AD1359" i="3"/>
  <c r="AC1360" i="3"/>
  <c r="AE1360" i="3" s="1"/>
  <c r="AD1360" i="3"/>
  <c r="AC1361" i="3"/>
  <c r="AD1361" i="3"/>
  <c r="AC1362" i="3"/>
  <c r="AD1362" i="3"/>
  <c r="AC1363" i="3"/>
  <c r="AE1363" i="3" s="1"/>
  <c r="AD1363" i="3"/>
  <c r="AC1364" i="3"/>
  <c r="AE1364" i="3" s="1"/>
  <c r="AD1364" i="3"/>
  <c r="AC1365" i="3"/>
  <c r="AD1365" i="3"/>
  <c r="AC1366" i="3"/>
  <c r="AD1366" i="3"/>
  <c r="AC1367" i="3"/>
  <c r="AE1367" i="3" s="1"/>
  <c r="AD1367" i="3"/>
  <c r="AC1368" i="3"/>
  <c r="AE1368" i="3" s="1"/>
  <c r="AD1368" i="3"/>
  <c r="AC1369" i="3"/>
  <c r="AD1369" i="3"/>
  <c r="AC1370" i="3"/>
  <c r="AE1370" i="3" s="1"/>
  <c r="AD1370" i="3"/>
  <c r="AC1371" i="3"/>
  <c r="AE1371" i="3" s="1"/>
  <c r="AD1371" i="3"/>
  <c r="AC1372" i="3"/>
  <c r="AE1372" i="3" s="1"/>
  <c r="AD1372" i="3"/>
  <c r="AC1373" i="3"/>
  <c r="AD1373" i="3"/>
  <c r="AC1374" i="3"/>
  <c r="AD1374" i="3"/>
  <c r="AC1375" i="3"/>
  <c r="AE1375" i="3" s="1"/>
  <c r="AD1375" i="3"/>
  <c r="AC1376" i="3"/>
  <c r="AE1376" i="3" s="1"/>
  <c r="AD1376" i="3"/>
  <c r="AC1377" i="3"/>
  <c r="AD1377" i="3"/>
  <c r="AC1378" i="3"/>
  <c r="AD1378" i="3"/>
  <c r="AE1378" i="3" s="1"/>
  <c r="AC1379" i="3"/>
  <c r="AE1379" i="3" s="1"/>
  <c r="AD1379" i="3"/>
  <c r="AC1380" i="3"/>
  <c r="AE1380" i="3" s="1"/>
  <c r="AD1380" i="3"/>
  <c r="AC1381" i="3"/>
  <c r="AD1381" i="3"/>
  <c r="AC1382" i="3"/>
  <c r="AD1382" i="3"/>
  <c r="AC1383" i="3"/>
  <c r="AE1383" i="3" s="1"/>
  <c r="AD1383" i="3"/>
  <c r="AC1384" i="3"/>
  <c r="AE1384" i="3" s="1"/>
  <c r="AD1384" i="3"/>
  <c r="AC1385" i="3"/>
  <c r="AE1385" i="3" s="1"/>
  <c r="AD1385" i="3"/>
  <c r="AC1386" i="3"/>
  <c r="AD1386" i="3"/>
  <c r="AE1386" i="3" s="1"/>
  <c r="AC1387" i="3"/>
  <c r="AE1387" i="3" s="1"/>
  <c r="AD1387" i="3"/>
  <c r="AC1388" i="3"/>
  <c r="AE1388" i="3" s="1"/>
  <c r="AD1388" i="3"/>
  <c r="AC1389" i="3"/>
  <c r="AE1389" i="3" s="1"/>
  <c r="AD1389" i="3"/>
  <c r="AC1390" i="3"/>
  <c r="AD1390" i="3"/>
  <c r="AC1391" i="3"/>
  <c r="AD1391" i="3"/>
  <c r="AC1392" i="3"/>
  <c r="AE1392" i="3" s="1"/>
  <c r="AD1392" i="3"/>
  <c r="AC1393" i="3"/>
  <c r="AD1393" i="3"/>
  <c r="AC1394" i="3"/>
  <c r="AD1394" i="3"/>
  <c r="AE1394" i="3" s="1"/>
  <c r="AC1395" i="3"/>
  <c r="AE1395" i="3" s="1"/>
  <c r="AD1395" i="3"/>
  <c r="AC1396" i="3"/>
  <c r="AE1396" i="3" s="1"/>
  <c r="AD1396" i="3"/>
  <c r="AC1397" i="3"/>
  <c r="AE1397" i="3" s="1"/>
  <c r="AD1397" i="3"/>
  <c r="AC1398" i="3"/>
  <c r="AD1398" i="3"/>
  <c r="AC1399" i="3"/>
  <c r="AD1399" i="3"/>
  <c r="AC1400" i="3"/>
  <c r="AE1400" i="3" s="1"/>
  <c r="AD1400" i="3"/>
  <c r="AC1401" i="3"/>
  <c r="AE1401" i="3" s="1"/>
  <c r="AD1401" i="3"/>
  <c r="AC1402" i="3"/>
  <c r="AE1402" i="3" s="1"/>
  <c r="AD1402" i="3"/>
  <c r="AC1403" i="3"/>
  <c r="AD1403" i="3"/>
  <c r="AC1404" i="3"/>
  <c r="AE1404" i="3" s="1"/>
  <c r="AD1404" i="3"/>
  <c r="AC1405" i="3"/>
  <c r="AE1405" i="3" s="1"/>
  <c r="AD1405" i="3"/>
  <c r="AC1406" i="3"/>
  <c r="AD1406" i="3"/>
  <c r="AC1407" i="3"/>
  <c r="AD1407" i="3"/>
  <c r="AC1408" i="3"/>
  <c r="AE1408" i="3" s="1"/>
  <c r="AD1408" i="3"/>
  <c r="AC1409" i="3"/>
  <c r="AD1409" i="3"/>
  <c r="AC1410" i="3"/>
  <c r="AD1410" i="3"/>
  <c r="AC1411" i="3"/>
  <c r="AD1411" i="3"/>
  <c r="AC1412" i="3"/>
  <c r="AE1412" i="3" s="1"/>
  <c r="AD1412" i="3"/>
  <c r="AC1413" i="3"/>
  <c r="AE1413" i="3" s="1"/>
  <c r="AD1413" i="3"/>
  <c r="AC1414" i="3"/>
  <c r="AD1414" i="3"/>
  <c r="AC1415" i="3"/>
  <c r="AE1415" i="3" s="1"/>
  <c r="AD1415" i="3"/>
  <c r="AC1416" i="3"/>
  <c r="AE1416" i="3" s="1"/>
  <c r="AD1416" i="3"/>
  <c r="AC1417" i="3"/>
  <c r="AD1417" i="3"/>
  <c r="AC1418" i="3"/>
  <c r="AE1418" i="3" s="1"/>
  <c r="AD1418" i="3"/>
  <c r="AC1419" i="3"/>
  <c r="AD1419" i="3"/>
  <c r="AC1420" i="3"/>
  <c r="AE1420" i="3" s="1"/>
  <c r="AD1420" i="3"/>
  <c r="AC1421" i="3"/>
  <c r="AE1421" i="3" s="1"/>
  <c r="AD1421" i="3"/>
  <c r="AC1422" i="3"/>
  <c r="AD1422" i="3"/>
  <c r="AC1423" i="3"/>
  <c r="AE1423" i="3" s="1"/>
  <c r="AD1423" i="3"/>
  <c r="AC1424" i="3"/>
  <c r="AE1424" i="3" s="1"/>
  <c r="AD1424" i="3"/>
  <c r="AC1425" i="3"/>
  <c r="AD1425" i="3"/>
  <c r="AC1426" i="3"/>
  <c r="AD1426" i="3"/>
  <c r="AC1427" i="3"/>
  <c r="AD1427" i="3"/>
  <c r="AC1428" i="3"/>
  <c r="AE1428" i="3" s="1"/>
  <c r="AD1428" i="3"/>
  <c r="AC1429" i="3"/>
  <c r="AD1429" i="3"/>
  <c r="AC1430" i="3"/>
  <c r="AD1430" i="3"/>
  <c r="AC1431" i="3"/>
  <c r="AE1431" i="3" s="1"/>
  <c r="AD1431" i="3"/>
  <c r="AC1432" i="3"/>
  <c r="AE1432" i="3" s="1"/>
  <c r="AD1432" i="3"/>
  <c r="AC1433" i="3"/>
  <c r="AD1433" i="3"/>
  <c r="AC1434" i="3"/>
  <c r="AE1434" i="3" s="1"/>
  <c r="AD1434" i="3"/>
  <c r="AC1435" i="3"/>
  <c r="AE1435" i="3" s="1"/>
  <c r="AD1435" i="3"/>
  <c r="AC1436" i="3"/>
  <c r="AE1436" i="3" s="1"/>
  <c r="AD1436" i="3"/>
  <c r="AC1437" i="3"/>
  <c r="AD1437" i="3"/>
  <c r="AC1438" i="3"/>
  <c r="AD1438" i="3"/>
  <c r="AC1439" i="3"/>
  <c r="AE1439" i="3" s="1"/>
  <c r="AD1439" i="3"/>
  <c r="AC1440" i="3"/>
  <c r="AE1440" i="3" s="1"/>
  <c r="AD1440" i="3"/>
  <c r="AC1441" i="3"/>
  <c r="AE1441" i="3" s="1"/>
  <c r="AD1441" i="3"/>
  <c r="AC1442" i="3"/>
  <c r="AD1442" i="3"/>
  <c r="AE1442" i="3" s="1"/>
  <c r="AC1443" i="3"/>
  <c r="AD1443" i="3"/>
  <c r="AE3" i="3"/>
  <c r="AE19" i="3"/>
  <c r="AE24" i="3"/>
  <c r="AE57" i="3"/>
  <c r="AE89" i="3"/>
  <c r="AE121" i="3"/>
  <c r="AE157" i="3"/>
  <c r="AE189" i="3"/>
  <c r="AE221" i="3"/>
  <c r="AE255" i="3"/>
  <c r="AE285" i="3"/>
  <c r="AE320" i="3"/>
  <c r="AE352" i="3"/>
  <c r="AE384" i="3"/>
  <c r="AE419" i="3"/>
  <c r="AE448" i="3"/>
  <c r="AE485" i="3"/>
  <c r="AE515" i="3"/>
  <c r="AE549" i="3"/>
  <c r="AE1083" i="3"/>
  <c r="AE1084" i="3"/>
  <c r="AE1085" i="3"/>
  <c r="AE1087" i="3"/>
  <c r="AE1088" i="3"/>
  <c r="AE1089" i="3"/>
  <c r="AE1091" i="3"/>
  <c r="AE1092" i="3"/>
  <c r="AE1093" i="3"/>
  <c r="AE1095" i="3"/>
  <c r="AE1096" i="3"/>
  <c r="AE1097" i="3"/>
  <c r="AE1099" i="3"/>
  <c r="AE1100" i="3"/>
  <c r="AE1101" i="3"/>
  <c r="AE1103" i="3"/>
  <c r="AE1104" i="3"/>
  <c r="AE1105" i="3"/>
  <c r="AE1107" i="3"/>
  <c r="AE1108" i="3"/>
  <c r="AE1109" i="3"/>
  <c r="AE1111" i="3"/>
  <c r="AE1112" i="3"/>
  <c r="AE1113" i="3"/>
  <c r="AE1115" i="3"/>
  <c r="AE1116" i="3"/>
  <c r="AE1117" i="3"/>
  <c r="AE1119" i="3"/>
  <c r="AE1120" i="3"/>
  <c r="AE1121" i="3"/>
  <c r="AE1123" i="3"/>
  <c r="AE1124" i="3"/>
  <c r="AE1125" i="3"/>
  <c r="AE1127" i="3"/>
  <c r="AE1128" i="3"/>
  <c r="AE1129" i="3"/>
  <c r="AE1131" i="3"/>
  <c r="AE1132" i="3"/>
  <c r="AE1133" i="3"/>
  <c r="AE1135" i="3"/>
  <c r="AE1136" i="3"/>
  <c r="AE1137" i="3"/>
  <c r="AE1139" i="3"/>
  <c r="AE1140" i="3"/>
  <c r="AE1141" i="3"/>
  <c r="AE1143" i="3"/>
  <c r="AE1144" i="3"/>
  <c r="AE1145" i="3"/>
  <c r="AE1147" i="3"/>
  <c r="AE1148" i="3"/>
  <c r="AE1149" i="3"/>
  <c r="AE1151" i="3"/>
  <c r="AE1152" i="3"/>
  <c r="AE1153" i="3"/>
  <c r="AE1155" i="3"/>
  <c r="AE1157" i="3"/>
  <c r="AE1159" i="3"/>
  <c r="AE1160" i="3"/>
  <c r="AE1161" i="3"/>
  <c r="AE1163" i="3"/>
  <c r="AE1164" i="3"/>
  <c r="AE1165" i="3"/>
  <c r="AE1167" i="3"/>
  <c r="AE1168" i="3"/>
  <c r="AE1169" i="3"/>
  <c r="AE1171" i="3"/>
  <c r="AE1172" i="3"/>
  <c r="AE1173" i="3"/>
  <c r="AE1175" i="3"/>
  <c r="AE1176" i="3"/>
  <c r="AE1177" i="3"/>
  <c r="AE1179" i="3"/>
  <c r="AE1180" i="3"/>
  <c r="AE1181" i="3"/>
  <c r="AE1183" i="3"/>
  <c r="AE1184" i="3"/>
  <c r="AE1185" i="3"/>
  <c r="AE1187" i="3"/>
  <c r="AE1188" i="3"/>
  <c r="AE1189" i="3"/>
  <c r="AE1191" i="3"/>
  <c r="AE1192" i="3"/>
  <c r="AE1193" i="3"/>
  <c r="AE1195" i="3"/>
  <c r="AE1196" i="3"/>
  <c r="AE1197" i="3"/>
  <c r="AE1199" i="3"/>
  <c r="AE1200" i="3"/>
  <c r="AE1201" i="3"/>
  <c r="AE1203" i="3"/>
  <c r="AE1204" i="3"/>
  <c r="AE1205" i="3"/>
  <c r="AE1207" i="3"/>
  <c r="AE1208" i="3"/>
  <c r="AE1209" i="3"/>
  <c r="AE1211" i="3"/>
  <c r="AE1213" i="3"/>
  <c r="AE1215" i="3"/>
  <c r="AE1216" i="3"/>
  <c r="AE1217" i="3"/>
  <c r="AE1219" i="3"/>
  <c r="AE1221" i="3"/>
  <c r="AE1223" i="3"/>
  <c r="AE1224" i="3"/>
  <c r="AE1225" i="3"/>
  <c r="AE1227" i="3"/>
  <c r="AE1229" i="3"/>
  <c r="AE1231" i="3"/>
  <c r="AE1232" i="3"/>
  <c r="AE1233" i="3"/>
  <c r="AE1235" i="3"/>
  <c r="AE1237" i="3"/>
  <c r="AE1239" i="3"/>
  <c r="AE1240" i="3"/>
  <c r="AE1241" i="3"/>
  <c r="AE1243" i="3"/>
  <c r="AE1245" i="3"/>
  <c r="AE1247" i="3"/>
  <c r="AE1248" i="3"/>
  <c r="AE1249" i="3"/>
  <c r="AE1251" i="3"/>
  <c r="AE1253" i="3"/>
  <c r="AE1255" i="3"/>
  <c r="AE1259" i="3"/>
  <c r="AE1261" i="3"/>
  <c r="AE1263" i="3"/>
  <c r="AE1265" i="3"/>
  <c r="AE1267" i="3"/>
  <c r="AE1271" i="3"/>
  <c r="AE1275" i="3"/>
  <c r="AE1277" i="3"/>
  <c r="AE1279" i="3"/>
  <c r="AE1281" i="3"/>
  <c r="AE1283" i="3"/>
  <c r="AE1287" i="3"/>
  <c r="AE1291" i="3"/>
  <c r="AE1293" i="3"/>
  <c r="AE1299" i="3"/>
  <c r="AE1303" i="3"/>
  <c r="AE1305" i="3"/>
  <c r="AE1306" i="3"/>
  <c r="AE1309" i="3"/>
  <c r="AE1317" i="3"/>
  <c r="AE1325" i="3"/>
  <c r="AE1327" i="3"/>
  <c r="AE1335" i="3"/>
  <c r="AE1339" i="3"/>
  <c r="AE1341" i="3"/>
  <c r="AE1343" i="3"/>
  <c r="AE1347" i="3"/>
  <c r="AE1353" i="3"/>
  <c r="AE1355" i="3"/>
  <c r="AE1357" i="3"/>
  <c r="AE1361" i="3"/>
  <c r="AE1365" i="3"/>
  <c r="AE1369" i="3"/>
  <c r="AE1373" i="3"/>
  <c r="AE1377" i="3"/>
  <c r="AE1381" i="3"/>
  <c r="AE1391" i="3"/>
  <c r="AE1393" i="3"/>
  <c r="AE1399" i="3"/>
  <c r="AE1403" i="3"/>
  <c r="AE1407" i="3"/>
  <c r="AE1409" i="3"/>
  <c r="AE1411" i="3"/>
  <c r="AE1417" i="3"/>
  <c r="AE1419" i="3"/>
  <c r="AE1425" i="3"/>
  <c r="AE1427" i="3"/>
  <c r="AE1429" i="3"/>
  <c r="AE1433" i="3"/>
  <c r="AE1437" i="3"/>
  <c r="AE1443" i="3"/>
  <c r="AC3" i="3"/>
  <c r="AD3" i="3"/>
  <c r="AC4" i="3"/>
  <c r="AE4" i="3" s="1"/>
  <c r="AD4" i="3"/>
  <c r="AC5" i="3"/>
  <c r="AD5" i="3"/>
  <c r="AC6" i="3"/>
  <c r="AE6" i="3" s="1"/>
  <c r="AD6" i="3"/>
  <c r="AC7" i="3"/>
  <c r="AE7" i="3" s="1"/>
  <c r="AD7" i="3"/>
  <c r="AC8" i="3"/>
  <c r="AE8" i="3" s="1"/>
  <c r="AD8" i="3"/>
  <c r="AC9" i="3"/>
  <c r="AE9" i="3" s="1"/>
  <c r="AD9" i="3"/>
  <c r="AC10" i="3"/>
  <c r="AE10" i="3" s="1"/>
  <c r="AD10" i="3"/>
  <c r="AC11" i="3"/>
  <c r="AE11" i="3" s="1"/>
  <c r="AD11" i="3"/>
  <c r="AC12" i="3"/>
  <c r="AE12" i="3" s="1"/>
  <c r="AD12" i="3"/>
  <c r="AC13" i="3"/>
  <c r="AD13" i="3"/>
  <c r="AE13" i="3" s="1"/>
  <c r="AC14" i="3"/>
  <c r="AE14" i="3" s="1"/>
  <c r="AD14" i="3"/>
  <c r="AC15" i="3"/>
  <c r="AE15" i="3" s="1"/>
  <c r="AD15" i="3"/>
  <c r="AC16" i="3"/>
  <c r="AE16" i="3" s="1"/>
  <c r="AD16" i="3"/>
  <c r="AC17" i="3"/>
  <c r="AD17" i="3"/>
  <c r="AC18" i="3"/>
  <c r="AE18" i="3" s="1"/>
  <c r="AD18" i="3"/>
  <c r="AC19" i="3"/>
  <c r="AD19" i="3"/>
  <c r="AC20" i="3"/>
  <c r="AE20" i="3" s="1"/>
  <c r="AD20" i="3"/>
  <c r="AC21" i="3"/>
  <c r="AD21" i="3"/>
  <c r="AC22" i="3"/>
  <c r="AE22" i="3" s="1"/>
  <c r="AD22" i="3"/>
  <c r="AC23" i="3"/>
  <c r="AE23" i="3" s="1"/>
  <c r="AD23" i="3"/>
  <c r="AC24" i="3"/>
  <c r="AD24" i="3"/>
  <c r="AC25" i="3"/>
  <c r="AD25" i="3"/>
  <c r="AC26" i="3"/>
  <c r="AE26" i="3" s="1"/>
  <c r="AD26" i="3"/>
  <c r="AC27" i="3"/>
  <c r="AE27" i="3" s="1"/>
  <c r="AD27" i="3"/>
  <c r="AC28" i="3"/>
  <c r="AE28" i="3" s="1"/>
  <c r="AD28" i="3"/>
  <c r="AC29" i="3"/>
  <c r="AD29" i="3"/>
  <c r="AE29" i="3" s="1"/>
  <c r="AC30" i="3"/>
  <c r="AE30" i="3" s="1"/>
  <c r="AD30" i="3"/>
  <c r="AC31" i="3"/>
  <c r="AE31" i="3" s="1"/>
  <c r="AD31" i="3"/>
  <c r="AC32" i="3"/>
  <c r="AE32" i="3" s="1"/>
  <c r="AD32" i="3"/>
  <c r="AC33" i="3"/>
  <c r="AD33" i="3"/>
  <c r="AC34" i="3"/>
  <c r="AE34" i="3" s="1"/>
  <c r="AD34" i="3"/>
  <c r="AC35" i="3"/>
  <c r="AE35" i="3" s="1"/>
  <c r="AD35" i="3"/>
  <c r="AC36" i="3"/>
  <c r="AE36" i="3" s="1"/>
  <c r="AD36" i="3"/>
  <c r="AC37" i="3"/>
  <c r="AD37" i="3"/>
  <c r="AE37" i="3" s="1"/>
  <c r="AC38" i="3"/>
  <c r="AE38" i="3" s="1"/>
  <c r="AD38" i="3"/>
  <c r="AC39" i="3"/>
  <c r="AE39" i="3" s="1"/>
  <c r="AD39" i="3"/>
  <c r="AC40" i="3"/>
  <c r="AE40" i="3" s="1"/>
  <c r="AD40" i="3"/>
  <c r="AC41" i="3"/>
  <c r="AD41" i="3"/>
  <c r="AC42" i="3"/>
  <c r="AE42" i="3" s="1"/>
  <c r="AD42" i="3"/>
  <c r="AC43" i="3"/>
  <c r="AE43" i="3" s="1"/>
  <c r="AD43" i="3"/>
  <c r="AC44" i="3"/>
  <c r="AE44" i="3" s="1"/>
  <c r="AD44" i="3"/>
  <c r="AC45" i="3"/>
  <c r="AD45" i="3"/>
  <c r="AE45" i="3" s="1"/>
  <c r="AC46" i="3"/>
  <c r="AE46" i="3" s="1"/>
  <c r="AD46" i="3"/>
  <c r="AC47" i="3"/>
  <c r="AE47" i="3" s="1"/>
  <c r="AD47" i="3"/>
  <c r="AC48" i="3"/>
  <c r="AE48" i="3" s="1"/>
  <c r="AD48" i="3"/>
  <c r="AC49" i="3"/>
  <c r="AE49" i="3" s="1"/>
  <c r="AD49" i="3"/>
  <c r="AC50" i="3"/>
  <c r="AE50" i="3" s="1"/>
  <c r="AD50" i="3"/>
  <c r="AC51" i="3"/>
  <c r="AD51" i="3"/>
  <c r="AC52" i="3"/>
  <c r="AD52" i="3"/>
  <c r="AC53" i="3"/>
  <c r="AD53" i="3"/>
  <c r="AC54" i="3"/>
  <c r="AE54" i="3" s="1"/>
  <c r="AD54" i="3"/>
  <c r="AC55" i="3"/>
  <c r="AD55" i="3"/>
  <c r="AE55" i="3" s="1"/>
  <c r="AC56" i="3"/>
  <c r="AD56" i="3"/>
  <c r="AC57" i="3"/>
  <c r="AD57" i="3"/>
  <c r="AC58" i="3"/>
  <c r="AE58" i="3" s="1"/>
  <c r="AD58" i="3"/>
  <c r="AC59" i="3"/>
  <c r="AD59" i="3"/>
  <c r="AC60" i="3"/>
  <c r="AD60" i="3"/>
  <c r="AC61" i="3"/>
  <c r="AD61" i="3"/>
  <c r="AE61" i="3" s="1"/>
  <c r="AC62" i="3"/>
  <c r="AE62" i="3" s="1"/>
  <c r="AD62" i="3"/>
  <c r="AC63" i="3"/>
  <c r="AD63" i="3"/>
  <c r="AC64" i="3"/>
  <c r="AE64" i="3" s="1"/>
  <c r="AD64" i="3"/>
  <c r="AC65" i="3"/>
  <c r="AD65" i="3"/>
  <c r="AC66" i="3"/>
  <c r="AE66" i="3" s="1"/>
  <c r="AD66" i="3"/>
  <c r="AC67" i="3"/>
  <c r="AD67" i="3"/>
  <c r="AC68" i="3"/>
  <c r="AD68" i="3"/>
  <c r="AC69" i="3"/>
  <c r="AD69" i="3"/>
  <c r="AC70" i="3"/>
  <c r="AE70" i="3" s="1"/>
  <c r="AD70" i="3"/>
  <c r="AC71" i="3"/>
  <c r="AD71" i="3"/>
  <c r="AE71" i="3" s="1"/>
  <c r="AC72" i="3"/>
  <c r="AD72" i="3"/>
  <c r="AC73" i="3"/>
  <c r="AD73" i="3"/>
  <c r="AC74" i="3"/>
  <c r="AE74" i="3" s="1"/>
  <c r="AD74" i="3"/>
  <c r="AC75" i="3"/>
  <c r="AE75" i="3" s="1"/>
  <c r="AD75" i="3"/>
  <c r="AC76" i="3"/>
  <c r="AD76" i="3"/>
  <c r="AC77" i="3"/>
  <c r="AD77" i="3"/>
  <c r="AE77" i="3" s="1"/>
  <c r="AC78" i="3"/>
  <c r="AE78" i="3" s="1"/>
  <c r="AD78" i="3"/>
  <c r="AC79" i="3"/>
  <c r="AD79" i="3"/>
  <c r="AC80" i="3"/>
  <c r="AE80" i="3" s="1"/>
  <c r="AD80" i="3"/>
  <c r="AC81" i="3"/>
  <c r="AD81" i="3"/>
  <c r="AC82" i="3"/>
  <c r="AE82" i="3" s="1"/>
  <c r="AD82" i="3"/>
  <c r="AC83" i="3"/>
  <c r="AD83" i="3"/>
  <c r="AC84" i="3"/>
  <c r="AD84" i="3"/>
  <c r="AC85" i="3"/>
  <c r="AD85" i="3"/>
  <c r="AC86" i="3"/>
  <c r="AE86" i="3" s="1"/>
  <c r="AD86" i="3"/>
  <c r="AC87" i="3"/>
  <c r="AD87" i="3"/>
  <c r="AE87" i="3" s="1"/>
  <c r="AC88" i="3"/>
  <c r="AD88" i="3"/>
  <c r="AC89" i="3"/>
  <c r="AD89" i="3"/>
  <c r="AC90" i="3"/>
  <c r="AE90" i="3" s="1"/>
  <c r="AD90" i="3"/>
  <c r="AC91" i="3"/>
  <c r="AD91" i="3"/>
  <c r="AC92" i="3"/>
  <c r="AD92" i="3"/>
  <c r="AC93" i="3"/>
  <c r="AD93" i="3"/>
  <c r="AC94" i="3"/>
  <c r="AE94" i="3" s="1"/>
  <c r="AD94" i="3"/>
  <c r="AC95" i="3"/>
  <c r="AD95" i="3"/>
  <c r="AC96" i="3"/>
  <c r="AD96" i="3"/>
  <c r="AE96" i="3" s="1"/>
  <c r="AC97" i="3"/>
  <c r="AD97" i="3"/>
  <c r="AC98" i="3"/>
  <c r="AE98" i="3" s="1"/>
  <c r="AD98" i="3"/>
  <c r="AC99" i="3"/>
  <c r="AE99" i="3" s="1"/>
  <c r="AD99" i="3"/>
  <c r="AC100" i="3"/>
  <c r="AD100" i="3"/>
  <c r="AC101" i="3"/>
  <c r="AD101" i="3"/>
  <c r="AE101" i="3" s="1"/>
  <c r="AC102" i="3"/>
  <c r="AE102" i="3" s="1"/>
  <c r="AD102" i="3"/>
  <c r="AC103" i="3"/>
  <c r="AD103" i="3"/>
  <c r="AC104" i="3"/>
  <c r="AD104" i="3"/>
  <c r="AC105" i="3"/>
  <c r="AE105" i="3" s="1"/>
  <c r="AD105" i="3"/>
  <c r="AC106" i="3"/>
  <c r="AE106" i="3" s="1"/>
  <c r="AD106" i="3"/>
  <c r="AC107" i="3"/>
  <c r="AD107" i="3"/>
  <c r="AC108" i="3"/>
  <c r="AD108" i="3"/>
  <c r="AC109" i="3"/>
  <c r="AD109" i="3"/>
  <c r="AC110" i="3"/>
  <c r="AE110" i="3" s="1"/>
  <c r="AD110" i="3"/>
  <c r="AC111" i="3"/>
  <c r="AD111" i="3"/>
  <c r="AC112" i="3"/>
  <c r="AD112" i="3"/>
  <c r="AE112" i="3" s="1"/>
  <c r="AC113" i="3"/>
  <c r="AD113" i="3"/>
  <c r="AC114" i="3"/>
  <c r="AE114" i="3" s="1"/>
  <c r="AD114" i="3"/>
  <c r="AC115" i="3"/>
  <c r="AE115" i="3" s="1"/>
  <c r="AD115" i="3"/>
  <c r="AC116" i="3"/>
  <c r="AD116" i="3"/>
  <c r="AC117" i="3"/>
  <c r="AD117" i="3"/>
  <c r="AC118" i="3"/>
  <c r="AE118" i="3" s="1"/>
  <c r="AD118" i="3"/>
  <c r="AC119" i="3"/>
  <c r="AD119" i="3"/>
  <c r="AE119" i="3" s="1"/>
  <c r="AC120" i="3"/>
  <c r="AD120" i="3"/>
  <c r="AC121" i="3"/>
  <c r="AD121" i="3"/>
  <c r="AC122" i="3"/>
  <c r="AE122" i="3" s="1"/>
  <c r="AD122" i="3"/>
  <c r="AC123" i="3"/>
  <c r="AD123" i="3"/>
  <c r="AC124" i="3"/>
  <c r="AD124" i="3"/>
  <c r="AC125" i="3"/>
  <c r="AD125" i="3"/>
  <c r="AC126" i="3"/>
  <c r="AE126" i="3" s="1"/>
  <c r="AD126" i="3"/>
  <c r="AC127" i="3"/>
  <c r="AE127" i="3" s="1"/>
  <c r="AD127" i="3"/>
  <c r="AC128" i="3"/>
  <c r="AD128" i="3"/>
  <c r="AC129" i="3"/>
  <c r="AD129" i="3"/>
  <c r="AC130" i="3"/>
  <c r="AE130" i="3" s="1"/>
  <c r="AD130" i="3"/>
  <c r="AC131" i="3"/>
  <c r="AE131" i="3" s="1"/>
  <c r="AD131" i="3"/>
  <c r="AC132" i="3"/>
  <c r="AD132" i="3"/>
  <c r="AC133" i="3"/>
  <c r="AD133" i="3"/>
  <c r="AC134" i="3"/>
  <c r="AE134" i="3" s="1"/>
  <c r="AD134" i="3"/>
  <c r="AC135" i="3"/>
  <c r="AD135" i="3"/>
  <c r="AC136" i="3"/>
  <c r="AD136" i="3"/>
  <c r="AC137" i="3"/>
  <c r="AE137" i="3" s="1"/>
  <c r="AD137" i="3"/>
  <c r="AC138" i="3"/>
  <c r="AE138" i="3" s="1"/>
  <c r="AD138" i="3"/>
  <c r="AC139" i="3"/>
  <c r="AE139" i="3" s="1"/>
  <c r="AD139" i="3"/>
  <c r="AC140" i="3"/>
  <c r="AD140" i="3"/>
  <c r="AC141" i="3"/>
  <c r="AE141" i="3" s="1"/>
  <c r="AD141" i="3"/>
  <c r="AC142" i="3"/>
  <c r="AE142" i="3" s="1"/>
  <c r="AD142" i="3"/>
  <c r="AC143" i="3"/>
  <c r="AD143" i="3"/>
  <c r="AC144" i="3"/>
  <c r="AD144" i="3"/>
  <c r="AC145" i="3"/>
  <c r="AD145" i="3"/>
  <c r="AC146" i="3"/>
  <c r="AE146" i="3" s="1"/>
  <c r="AD146" i="3"/>
  <c r="AC147" i="3"/>
  <c r="AE147" i="3" s="1"/>
  <c r="AD147" i="3"/>
  <c r="AC148" i="3"/>
  <c r="AD148" i="3"/>
  <c r="AC149" i="3"/>
  <c r="AD149" i="3"/>
  <c r="AC150" i="3"/>
  <c r="AE150" i="3" s="1"/>
  <c r="AD150" i="3"/>
  <c r="AC151" i="3"/>
  <c r="AD151" i="3"/>
  <c r="AC152" i="3"/>
  <c r="AE152" i="3" s="1"/>
  <c r="AD152" i="3"/>
  <c r="AC153" i="3"/>
  <c r="AD153" i="3"/>
  <c r="AC154" i="3"/>
  <c r="AE154" i="3" s="1"/>
  <c r="AD154" i="3"/>
  <c r="AC155" i="3"/>
  <c r="AD155" i="3"/>
  <c r="AC156" i="3"/>
  <c r="AD156" i="3"/>
  <c r="AC157" i="3"/>
  <c r="AD157" i="3"/>
  <c r="AC158" i="3"/>
  <c r="AE158" i="3" s="1"/>
  <c r="AD158" i="3"/>
  <c r="AC159" i="3"/>
  <c r="AD159" i="3"/>
  <c r="AC160" i="3"/>
  <c r="AE160" i="3" s="1"/>
  <c r="AD160" i="3"/>
  <c r="AC161" i="3"/>
  <c r="AD161" i="3"/>
  <c r="AC162" i="3"/>
  <c r="AE162" i="3" s="1"/>
  <c r="AD162" i="3"/>
  <c r="AC163" i="3"/>
  <c r="AE163" i="3" s="1"/>
  <c r="AD163" i="3"/>
  <c r="AC164" i="3"/>
  <c r="AD164" i="3"/>
  <c r="AC165" i="3"/>
  <c r="AE165" i="3" s="1"/>
  <c r="AD165" i="3"/>
  <c r="AC166" i="3"/>
  <c r="AE166" i="3" s="1"/>
  <c r="AD166" i="3"/>
  <c r="AC167" i="3"/>
  <c r="AE167" i="3" s="1"/>
  <c r="AD167" i="3"/>
  <c r="AC168" i="3"/>
  <c r="AD168" i="3"/>
  <c r="AC169" i="3"/>
  <c r="AE169" i="3" s="1"/>
  <c r="AD169" i="3"/>
  <c r="AC170" i="3"/>
  <c r="AE170" i="3" s="1"/>
  <c r="AD170" i="3"/>
  <c r="AC171" i="3"/>
  <c r="AE171" i="3" s="1"/>
  <c r="AD171" i="3"/>
  <c r="AC172" i="3"/>
  <c r="AD172" i="3"/>
  <c r="AC173" i="3"/>
  <c r="AE173" i="3" s="1"/>
  <c r="AD173" i="3"/>
  <c r="AC174" i="3"/>
  <c r="AE174" i="3" s="1"/>
  <c r="AD174" i="3"/>
  <c r="AC175" i="3"/>
  <c r="AE175" i="3" s="1"/>
  <c r="AD175" i="3"/>
  <c r="AC176" i="3"/>
  <c r="AD176" i="3"/>
  <c r="AC177" i="3"/>
  <c r="AE177" i="3" s="1"/>
  <c r="AD177" i="3"/>
  <c r="AC178" i="3"/>
  <c r="AE178" i="3" s="1"/>
  <c r="AD178" i="3"/>
  <c r="AC179" i="3"/>
  <c r="AE179" i="3" s="1"/>
  <c r="AD179" i="3"/>
  <c r="AC180" i="3"/>
  <c r="AE180" i="3" s="1"/>
  <c r="AD180" i="3"/>
  <c r="AC181" i="3"/>
  <c r="AE181" i="3" s="1"/>
  <c r="AD181" i="3"/>
  <c r="AC182" i="3"/>
  <c r="AE182" i="3" s="1"/>
  <c r="AD182" i="3"/>
  <c r="AC183" i="3"/>
  <c r="AE183" i="3" s="1"/>
  <c r="AD183" i="3"/>
  <c r="AC184" i="3"/>
  <c r="AE184" i="3" s="1"/>
  <c r="AD184" i="3"/>
  <c r="AC185" i="3"/>
  <c r="AE185" i="3" s="1"/>
  <c r="AD185" i="3"/>
  <c r="AC186" i="3"/>
  <c r="AE186" i="3" s="1"/>
  <c r="AD186" i="3"/>
  <c r="AC187" i="3"/>
  <c r="AE187" i="3" s="1"/>
  <c r="AD187" i="3"/>
  <c r="AC188" i="3"/>
  <c r="AE188" i="3" s="1"/>
  <c r="AD188" i="3"/>
  <c r="AC189" i="3"/>
  <c r="AD189" i="3"/>
  <c r="AC190" i="3"/>
  <c r="AE190" i="3" s="1"/>
  <c r="AD190" i="3"/>
  <c r="AC191" i="3"/>
  <c r="AE191" i="3" s="1"/>
  <c r="AD191" i="3"/>
  <c r="AC192" i="3"/>
  <c r="AE192" i="3" s="1"/>
  <c r="AD192" i="3"/>
  <c r="AC193" i="3"/>
  <c r="AE193" i="3" s="1"/>
  <c r="AD193" i="3"/>
  <c r="AC194" i="3"/>
  <c r="AE194" i="3" s="1"/>
  <c r="AD194" i="3"/>
  <c r="AC195" i="3"/>
  <c r="AE195" i="3" s="1"/>
  <c r="AD195" i="3"/>
  <c r="AC196" i="3"/>
  <c r="AE196" i="3" s="1"/>
  <c r="AD196" i="3"/>
  <c r="AC197" i="3"/>
  <c r="AE197" i="3" s="1"/>
  <c r="AD197" i="3"/>
  <c r="AC198" i="3"/>
  <c r="AE198" i="3" s="1"/>
  <c r="AD198" i="3"/>
  <c r="AC199" i="3"/>
  <c r="AE199" i="3" s="1"/>
  <c r="AD199" i="3"/>
  <c r="AC200" i="3"/>
  <c r="AE200" i="3" s="1"/>
  <c r="AD200" i="3"/>
  <c r="AC201" i="3"/>
  <c r="AE201" i="3" s="1"/>
  <c r="AD201" i="3"/>
  <c r="AC202" i="3"/>
  <c r="AE202" i="3" s="1"/>
  <c r="AD202" i="3"/>
  <c r="AC203" i="3"/>
  <c r="AE203" i="3" s="1"/>
  <c r="AD203" i="3"/>
  <c r="AC204" i="3"/>
  <c r="AE204" i="3" s="1"/>
  <c r="AD204" i="3"/>
  <c r="AC205" i="3"/>
  <c r="AE205" i="3" s="1"/>
  <c r="AD205" i="3"/>
  <c r="AC206" i="3"/>
  <c r="AE206" i="3" s="1"/>
  <c r="AD206" i="3"/>
  <c r="AC207" i="3"/>
  <c r="AE207" i="3" s="1"/>
  <c r="AD207" i="3"/>
  <c r="AC208" i="3"/>
  <c r="AE208" i="3" s="1"/>
  <c r="AD208" i="3"/>
  <c r="AC209" i="3"/>
  <c r="AE209" i="3" s="1"/>
  <c r="AD209" i="3"/>
  <c r="AC210" i="3"/>
  <c r="AE210" i="3" s="1"/>
  <c r="AD210" i="3"/>
  <c r="AC211" i="3"/>
  <c r="AE211" i="3" s="1"/>
  <c r="AD211" i="3"/>
  <c r="AC212" i="3"/>
  <c r="AE212" i="3" s="1"/>
  <c r="AD212" i="3"/>
  <c r="AC213" i="3"/>
  <c r="AE213" i="3" s="1"/>
  <c r="AD213" i="3"/>
  <c r="AC214" i="3"/>
  <c r="AE214" i="3" s="1"/>
  <c r="AD214" i="3"/>
  <c r="AC215" i="3"/>
  <c r="AE215" i="3" s="1"/>
  <c r="AD215" i="3"/>
  <c r="AC216" i="3"/>
  <c r="AE216" i="3" s="1"/>
  <c r="AD216" i="3"/>
  <c r="AC217" i="3"/>
  <c r="AE217" i="3" s="1"/>
  <c r="AD217" i="3"/>
  <c r="AC218" i="3"/>
  <c r="AE218" i="3" s="1"/>
  <c r="AD218" i="3"/>
  <c r="AC219" i="3"/>
  <c r="AE219" i="3" s="1"/>
  <c r="AD219" i="3"/>
  <c r="AC220" i="3"/>
  <c r="AE220" i="3" s="1"/>
  <c r="AD220" i="3"/>
  <c r="AC221" i="3"/>
  <c r="AD221" i="3"/>
  <c r="AC222" i="3"/>
  <c r="AE222" i="3" s="1"/>
  <c r="AD222" i="3"/>
  <c r="AC223" i="3"/>
  <c r="AE223" i="3" s="1"/>
  <c r="AD223" i="3"/>
  <c r="AC224" i="3"/>
  <c r="AE224" i="3" s="1"/>
  <c r="AD224" i="3"/>
  <c r="AC225" i="3"/>
  <c r="AE225" i="3" s="1"/>
  <c r="AD225" i="3"/>
  <c r="AC226" i="3"/>
  <c r="AE226" i="3" s="1"/>
  <c r="AD226" i="3"/>
  <c r="AC227" i="3"/>
  <c r="AE227" i="3" s="1"/>
  <c r="AD227" i="3"/>
  <c r="AC228" i="3"/>
  <c r="AE228" i="3" s="1"/>
  <c r="AD228" i="3"/>
  <c r="AC229" i="3"/>
  <c r="AE229" i="3" s="1"/>
  <c r="AD229" i="3"/>
  <c r="AC230" i="3"/>
  <c r="AE230" i="3" s="1"/>
  <c r="AD230" i="3"/>
  <c r="AC231" i="3"/>
  <c r="AE231" i="3" s="1"/>
  <c r="AD231" i="3"/>
  <c r="AC232" i="3"/>
  <c r="AE232" i="3" s="1"/>
  <c r="AD232" i="3"/>
  <c r="AC233" i="3"/>
  <c r="AE233" i="3" s="1"/>
  <c r="AD233" i="3"/>
  <c r="AC234" i="3"/>
  <c r="AE234" i="3" s="1"/>
  <c r="AD234" i="3"/>
  <c r="AC235" i="3"/>
  <c r="AE235" i="3" s="1"/>
  <c r="AD235" i="3"/>
  <c r="AC236" i="3"/>
  <c r="AE236" i="3" s="1"/>
  <c r="AD236" i="3"/>
  <c r="AC237" i="3"/>
  <c r="AE237" i="3" s="1"/>
  <c r="AD237" i="3"/>
  <c r="AC238" i="3"/>
  <c r="AE238" i="3" s="1"/>
  <c r="AD238" i="3"/>
  <c r="AC239" i="3"/>
  <c r="AE239" i="3" s="1"/>
  <c r="AD239" i="3"/>
  <c r="AC240" i="3"/>
  <c r="AE240" i="3" s="1"/>
  <c r="AD240" i="3"/>
  <c r="AC241" i="3"/>
  <c r="AE241" i="3" s="1"/>
  <c r="AD241" i="3"/>
  <c r="AC242" i="3"/>
  <c r="AE242" i="3" s="1"/>
  <c r="AD242" i="3"/>
  <c r="AC243" i="3"/>
  <c r="AE243" i="3" s="1"/>
  <c r="AD243" i="3"/>
  <c r="AC244" i="3"/>
  <c r="AE244" i="3" s="1"/>
  <c r="AD244" i="3"/>
  <c r="AC245" i="3"/>
  <c r="AE245" i="3" s="1"/>
  <c r="AD245" i="3"/>
  <c r="AC246" i="3"/>
  <c r="AE246" i="3" s="1"/>
  <c r="AD246" i="3"/>
  <c r="AC247" i="3"/>
  <c r="AE247" i="3" s="1"/>
  <c r="AD247" i="3"/>
  <c r="AC248" i="3"/>
  <c r="AE248" i="3" s="1"/>
  <c r="AD248" i="3"/>
  <c r="AC249" i="3"/>
  <c r="AE249" i="3" s="1"/>
  <c r="AD249" i="3"/>
  <c r="AC250" i="3"/>
  <c r="AE250" i="3" s="1"/>
  <c r="AD250" i="3"/>
  <c r="AC251" i="3"/>
  <c r="AE251" i="3" s="1"/>
  <c r="AD251" i="3"/>
  <c r="AC252" i="3"/>
  <c r="AE252" i="3" s="1"/>
  <c r="AD252" i="3"/>
  <c r="AC253" i="3"/>
  <c r="AE253" i="3" s="1"/>
  <c r="AD253" i="3"/>
  <c r="AC254" i="3"/>
  <c r="AE254" i="3" s="1"/>
  <c r="AD254" i="3"/>
  <c r="AC255" i="3"/>
  <c r="AD255" i="3"/>
  <c r="AC256" i="3"/>
  <c r="AE256" i="3" s="1"/>
  <c r="AD256" i="3"/>
  <c r="AC257" i="3"/>
  <c r="AE257" i="3" s="1"/>
  <c r="AD257" i="3"/>
  <c r="AC258" i="3"/>
  <c r="AE258" i="3" s="1"/>
  <c r="AD258" i="3"/>
  <c r="AC259" i="3"/>
  <c r="AE259" i="3" s="1"/>
  <c r="AD259" i="3"/>
  <c r="AC260" i="3"/>
  <c r="AE260" i="3" s="1"/>
  <c r="AD260" i="3"/>
  <c r="AC261" i="3"/>
  <c r="AE261" i="3" s="1"/>
  <c r="AD261" i="3"/>
  <c r="AC262" i="3"/>
  <c r="AE262" i="3" s="1"/>
  <c r="AD262" i="3"/>
  <c r="AC263" i="3"/>
  <c r="AE263" i="3" s="1"/>
  <c r="AD263" i="3"/>
  <c r="AC264" i="3"/>
  <c r="AE264" i="3" s="1"/>
  <c r="AD264" i="3"/>
  <c r="AC265" i="3"/>
  <c r="AE265" i="3" s="1"/>
  <c r="AD265" i="3"/>
  <c r="AC266" i="3"/>
  <c r="AE266" i="3" s="1"/>
  <c r="AD266" i="3"/>
  <c r="AC267" i="3"/>
  <c r="AE267" i="3" s="1"/>
  <c r="AD267" i="3"/>
  <c r="AC268" i="3"/>
  <c r="AE268" i="3" s="1"/>
  <c r="AD268" i="3"/>
  <c r="AC269" i="3"/>
  <c r="AE269" i="3" s="1"/>
  <c r="AD269" i="3"/>
  <c r="AC270" i="3"/>
  <c r="AE270" i="3" s="1"/>
  <c r="AD270" i="3"/>
  <c r="AC271" i="3"/>
  <c r="AE271" i="3" s="1"/>
  <c r="AD271" i="3"/>
  <c r="AC272" i="3"/>
  <c r="AE272" i="3" s="1"/>
  <c r="AD272" i="3"/>
  <c r="AC273" i="3"/>
  <c r="AE273" i="3" s="1"/>
  <c r="AD273" i="3"/>
  <c r="AC274" i="3"/>
  <c r="AE274" i="3" s="1"/>
  <c r="AD274" i="3"/>
  <c r="AC275" i="3"/>
  <c r="AE275" i="3" s="1"/>
  <c r="AD275" i="3"/>
  <c r="AC276" i="3"/>
  <c r="AE276" i="3" s="1"/>
  <c r="AD276" i="3"/>
  <c r="AC277" i="3"/>
  <c r="AE277" i="3" s="1"/>
  <c r="AD277" i="3"/>
  <c r="AC278" i="3"/>
  <c r="AE278" i="3" s="1"/>
  <c r="AD278" i="3"/>
  <c r="AC279" i="3"/>
  <c r="AE279" i="3" s="1"/>
  <c r="AD279" i="3"/>
  <c r="AC280" i="3"/>
  <c r="AE280" i="3" s="1"/>
  <c r="AD280" i="3"/>
  <c r="AC281" i="3"/>
  <c r="AE281" i="3" s="1"/>
  <c r="AD281" i="3"/>
  <c r="AC282" i="3"/>
  <c r="AE282" i="3" s="1"/>
  <c r="AD282" i="3"/>
  <c r="AC283" i="3"/>
  <c r="AE283" i="3" s="1"/>
  <c r="AD283" i="3"/>
  <c r="AC284" i="3"/>
  <c r="AE284" i="3" s="1"/>
  <c r="AD284" i="3"/>
  <c r="AC285" i="3"/>
  <c r="AD285" i="3"/>
  <c r="AC286" i="3"/>
  <c r="AE286" i="3" s="1"/>
  <c r="AD286" i="3"/>
  <c r="AC287" i="3"/>
  <c r="AE287" i="3" s="1"/>
  <c r="AD287" i="3"/>
  <c r="AC288" i="3"/>
  <c r="AE288" i="3" s="1"/>
  <c r="AD288" i="3"/>
  <c r="AC289" i="3"/>
  <c r="AE289" i="3" s="1"/>
  <c r="AD289" i="3"/>
  <c r="AC290" i="3"/>
  <c r="AE290" i="3" s="1"/>
  <c r="AD290" i="3"/>
  <c r="AC291" i="3"/>
  <c r="AE291" i="3" s="1"/>
  <c r="AD291" i="3"/>
  <c r="AC292" i="3"/>
  <c r="AE292" i="3" s="1"/>
  <c r="AD292" i="3"/>
  <c r="AC293" i="3"/>
  <c r="AE293" i="3" s="1"/>
  <c r="AD293" i="3"/>
  <c r="AC294" i="3"/>
  <c r="AE294" i="3" s="1"/>
  <c r="AD294" i="3"/>
  <c r="AC295" i="3"/>
  <c r="AE295" i="3" s="1"/>
  <c r="AD295" i="3"/>
  <c r="AC296" i="3"/>
  <c r="AE296" i="3" s="1"/>
  <c r="AD296" i="3"/>
  <c r="AC297" i="3"/>
  <c r="AE297" i="3" s="1"/>
  <c r="AD297" i="3"/>
  <c r="AC298" i="3"/>
  <c r="AE298" i="3" s="1"/>
  <c r="AD298" i="3"/>
  <c r="AC299" i="3"/>
  <c r="AE299" i="3" s="1"/>
  <c r="AD299" i="3"/>
  <c r="AC300" i="3"/>
  <c r="AE300" i="3" s="1"/>
  <c r="AD300" i="3"/>
  <c r="AC301" i="3"/>
  <c r="AE301" i="3" s="1"/>
  <c r="AD301" i="3"/>
  <c r="AC302" i="3"/>
  <c r="AE302" i="3" s="1"/>
  <c r="AD302" i="3"/>
  <c r="AC303" i="3"/>
  <c r="AE303" i="3" s="1"/>
  <c r="AD303" i="3"/>
  <c r="AC304" i="3"/>
  <c r="AE304" i="3" s="1"/>
  <c r="AD304" i="3"/>
  <c r="AC305" i="3"/>
  <c r="AE305" i="3" s="1"/>
  <c r="AD305" i="3"/>
  <c r="AC306" i="3"/>
  <c r="AE306" i="3" s="1"/>
  <c r="AD306" i="3"/>
  <c r="AC307" i="3"/>
  <c r="AE307" i="3" s="1"/>
  <c r="AD307" i="3"/>
  <c r="AC308" i="3"/>
  <c r="AE308" i="3" s="1"/>
  <c r="AD308" i="3"/>
  <c r="AC309" i="3"/>
  <c r="AE309" i="3" s="1"/>
  <c r="AD309" i="3"/>
  <c r="AC310" i="3"/>
  <c r="AE310" i="3" s="1"/>
  <c r="AD310" i="3"/>
  <c r="AC311" i="3"/>
  <c r="AE311" i="3" s="1"/>
  <c r="AD311" i="3"/>
  <c r="AC312" i="3"/>
  <c r="AE312" i="3" s="1"/>
  <c r="AD312" i="3"/>
  <c r="AC313" i="3"/>
  <c r="AE313" i="3" s="1"/>
  <c r="AD313" i="3"/>
  <c r="AC314" i="3"/>
  <c r="AE314" i="3" s="1"/>
  <c r="AD314" i="3"/>
  <c r="AC315" i="3"/>
  <c r="AE315" i="3" s="1"/>
  <c r="AD315" i="3"/>
  <c r="AC316" i="3"/>
  <c r="AE316" i="3" s="1"/>
  <c r="AD316" i="3"/>
  <c r="AC317" i="3"/>
  <c r="AE317" i="3" s="1"/>
  <c r="AD317" i="3"/>
  <c r="AC318" i="3"/>
  <c r="AE318" i="3" s="1"/>
  <c r="AD318" i="3"/>
  <c r="AC319" i="3"/>
  <c r="AE319" i="3" s="1"/>
  <c r="AD319" i="3"/>
  <c r="AC320" i="3"/>
  <c r="AD320" i="3"/>
  <c r="AC321" i="3"/>
  <c r="AE321" i="3" s="1"/>
  <c r="AD321" i="3"/>
  <c r="AC322" i="3"/>
  <c r="AE322" i="3" s="1"/>
  <c r="AD322" i="3"/>
  <c r="AC323" i="3"/>
  <c r="AE323" i="3" s="1"/>
  <c r="AD323" i="3"/>
  <c r="AC324" i="3"/>
  <c r="AE324" i="3" s="1"/>
  <c r="AD324" i="3"/>
  <c r="AC325" i="3"/>
  <c r="AE325" i="3" s="1"/>
  <c r="AD325" i="3"/>
  <c r="AC326" i="3"/>
  <c r="AE326" i="3" s="1"/>
  <c r="AD326" i="3"/>
  <c r="AC327" i="3"/>
  <c r="AE327" i="3" s="1"/>
  <c r="AD327" i="3"/>
  <c r="AC328" i="3"/>
  <c r="AE328" i="3" s="1"/>
  <c r="AD328" i="3"/>
  <c r="AC329" i="3"/>
  <c r="AE329" i="3" s="1"/>
  <c r="AD329" i="3"/>
  <c r="AC330" i="3"/>
  <c r="AE330" i="3" s="1"/>
  <c r="AD330" i="3"/>
  <c r="AC331" i="3"/>
  <c r="AE331" i="3" s="1"/>
  <c r="AD331" i="3"/>
  <c r="AC332" i="3"/>
  <c r="AE332" i="3" s="1"/>
  <c r="AD332" i="3"/>
  <c r="AC333" i="3"/>
  <c r="AE333" i="3" s="1"/>
  <c r="AD333" i="3"/>
  <c r="AC334" i="3"/>
  <c r="AE334" i="3" s="1"/>
  <c r="AD334" i="3"/>
  <c r="AC335" i="3"/>
  <c r="AE335" i="3" s="1"/>
  <c r="AD335" i="3"/>
  <c r="AC336" i="3"/>
  <c r="AE336" i="3" s="1"/>
  <c r="AD336" i="3"/>
  <c r="AC337" i="3"/>
  <c r="AE337" i="3" s="1"/>
  <c r="AD337" i="3"/>
  <c r="AC338" i="3"/>
  <c r="AE338" i="3" s="1"/>
  <c r="AD338" i="3"/>
  <c r="AC339" i="3"/>
  <c r="AE339" i="3" s="1"/>
  <c r="AD339" i="3"/>
  <c r="AC340" i="3"/>
  <c r="AE340" i="3" s="1"/>
  <c r="AD340" i="3"/>
  <c r="AC341" i="3"/>
  <c r="AE341" i="3" s="1"/>
  <c r="AD341" i="3"/>
  <c r="AC342" i="3"/>
  <c r="AE342" i="3" s="1"/>
  <c r="AD342" i="3"/>
  <c r="AC343" i="3"/>
  <c r="AE343" i="3" s="1"/>
  <c r="AD343" i="3"/>
  <c r="AC344" i="3"/>
  <c r="AE344" i="3" s="1"/>
  <c r="AD344" i="3"/>
  <c r="AC345" i="3"/>
  <c r="AE345" i="3" s="1"/>
  <c r="AD345" i="3"/>
  <c r="AC346" i="3"/>
  <c r="AE346" i="3" s="1"/>
  <c r="AD346" i="3"/>
  <c r="AC347" i="3"/>
  <c r="AE347" i="3" s="1"/>
  <c r="AD347" i="3"/>
  <c r="AC348" i="3"/>
  <c r="AE348" i="3" s="1"/>
  <c r="AD348" i="3"/>
  <c r="AC349" i="3"/>
  <c r="AE349" i="3" s="1"/>
  <c r="AD349" i="3"/>
  <c r="AC350" i="3"/>
  <c r="AE350" i="3" s="1"/>
  <c r="AD350" i="3"/>
  <c r="AC351" i="3"/>
  <c r="AE351" i="3" s="1"/>
  <c r="AD351" i="3"/>
  <c r="AC352" i="3"/>
  <c r="AD352" i="3"/>
  <c r="AC353" i="3"/>
  <c r="AE353" i="3" s="1"/>
  <c r="AD353" i="3"/>
  <c r="AC354" i="3"/>
  <c r="AE354" i="3" s="1"/>
  <c r="AD354" i="3"/>
  <c r="AC355" i="3"/>
  <c r="AE355" i="3" s="1"/>
  <c r="AD355" i="3"/>
  <c r="AC356" i="3"/>
  <c r="AE356" i="3" s="1"/>
  <c r="AD356" i="3"/>
  <c r="AC357" i="3"/>
  <c r="AE357" i="3" s="1"/>
  <c r="AD357" i="3"/>
  <c r="AC358" i="3"/>
  <c r="AE358" i="3" s="1"/>
  <c r="AD358" i="3"/>
  <c r="AC359" i="3"/>
  <c r="AE359" i="3" s="1"/>
  <c r="AD359" i="3"/>
  <c r="AC360" i="3"/>
  <c r="AE360" i="3" s="1"/>
  <c r="AD360" i="3"/>
  <c r="AC361" i="3"/>
  <c r="AE361" i="3" s="1"/>
  <c r="AD361" i="3"/>
  <c r="AC362" i="3"/>
  <c r="AE362" i="3" s="1"/>
  <c r="AD362" i="3"/>
  <c r="AC363" i="3"/>
  <c r="AE363" i="3" s="1"/>
  <c r="AD363" i="3"/>
  <c r="AC364" i="3"/>
  <c r="AE364" i="3" s="1"/>
  <c r="AD364" i="3"/>
  <c r="AC365" i="3"/>
  <c r="AE365" i="3" s="1"/>
  <c r="AD365" i="3"/>
  <c r="AC366" i="3"/>
  <c r="AE366" i="3" s="1"/>
  <c r="AD366" i="3"/>
  <c r="AC367" i="3"/>
  <c r="AE367" i="3" s="1"/>
  <c r="AD367" i="3"/>
  <c r="AC368" i="3"/>
  <c r="AE368" i="3" s="1"/>
  <c r="AD368" i="3"/>
  <c r="AC369" i="3"/>
  <c r="AE369" i="3" s="1"/>
  <c r="AD369" i="3"/>
  <c r="AC370" i="3"/>
  <c r="AE370" i="3" s="1"/>
  <c r="AD370" i="3"/>
  <c r="AC371" i="3"/>
  <c r="AE371" i="3" s="1"/>
  <c r="AD371" i="3"/>
  <c r="AC372" i="3"/>
  <c r="AE372" i="3" s="1"/>
  <c r="AD372" i="3"/>
  <c r="AC373" i="3"/>
  <c r="AE373" i="3" s="1"/>
  <c r="AD373" i="3"/>
  <c r="AC374" i="3"/>
  <c r="AE374" i="3" s="1"/>
  <c r="AD374" i="3"/>
  <c r="AC375" i="3"/>
  <c r="AE375" i="3" s="1"/>
  <c r="AD375" i="3"/>
  <c r="AC376" i="3"/>
  <c r="AE376" i="3" s="1"/>
  <c r="AD376" i="3"/>
  <c r="AC377" i="3"/>
  <c r="AE377" i="3" s="1"/>
  <c r="AD377" i="3"/>
  <c r="AC378" i="3"/>
  <c r="AE378" i="3" s="1"/>
  <c r="AD378" i="3"/>
  <c r="AC379" i="3"/>
  <c r="AE379" i="3" s="1"/>
  <c r="AD379" i="3"/>
  <c r="AC380" i="3"/>
  <c r="AE380" i="3" s="1"/>
  <c r="AD380" i="3"/>
  <c r="AC381" i="3"/>
  <c r="AE381" i="3" s="1"/>
  <c r="AD381" i="3"/>
  <c r="AC382" i="3"/>
  <c r="AE382" i="3" s="1"/>
  <c r="AD382" i="3"/>
  <c r="AC383" i="3"/>
  <c r="AE383" i="3" s="1"/>
  <c r="AD383" i="3"/>
  <c r="AC384" i="3"/>
  <c r="AD384" i="3"/>
  <c r="AC385" i="3"/>
  <c r="AE385" i="3" s="1"/>
  <c r="AD385" i="3"/>
  <c r="AC386" i="3"/>
  <c r="AE386" i="3" s="1"/>
  <c r="AD386" i="3"/>
  <c r="AC387" i="3"/>
  <c r="AE387" i="3" s="1"/>
  <c r="AD387" i="3"/>
  <c r="AC388" i="3"/>
  <c r="AE388" i="3" s="1"/>
  <c r="AD388" i="3"/>
  <c r="AC389" i="3"/>
  <c r="AE389" i="3" s="1"/>
  <c r="AD389" i="3"/>
  <c r="AC390" i="3"/>
  <c r="AE390" i="3" s="1"/>
  <c r="AD390" i="3"/>
  <c r="AC391" i="3"/>
  <c r="AE391" i="3" s="1"/>
  <c r="AD391" i="3"/>
  <c r="AC392" i="3"/>
  <c r="AE392" i="3" s="1"/>
  <c r="AD392" i="3"/>
  <c r="AC393" i="3"/>
  <c r="AE393" i="3" s="1"/>
  <c r="AD393" i="3"/>
  <c r="AC394" i="3"/>
  <c r="AE394" i="3" s="1"/>
  <c r="AD394" i="3"/>
  <c r="AC395" i="3"/>
  <c r="AE395" i="3" s="1"/>
  <c r="AD395" i="3"/>
  <c r="AC396" i="3"/>
  <c r="AE396" i="3" s="1"/>
  <c r="AD396" i="3"/>
  <c r="AC397" i="3"/>
  <c r="AE397" i="3" s="1"/>
  <c r="AD397" i="3"/>
  <c r="AC398" i="3"/>
  <c r="AE398" i="3" s="1"/>
  <c r="AD398" i="3"/>
  <c r="AC399" i="3"/>
  <c r="AE399" i="3" s="1"/>
  <c r="AD399" i="3"/>
  <c r="AC400" i="3"/>
  <c r="AE400" i="3" s="1"/>
  <c r="AD400" i="3"/>
  <c r="AC401" i="3"/>
  <c r="AE401" i="3" s="1"/>
  <c r="AD401" i="3"/>
  <c r="AC402" i="3"/>
  <c r="AE402" i="3" s="1"/>
  <c r="AD402" i="3"/>
  <c r="AC403" i="3"/>
  <c r="AE403" i="3" s="1"/>
  <c r="AD403" i="3"/>
  <c r="AC404" i="3"/>
  <c r="AE404" i="3" s="1"/>
  <c r="AD404" i="3"/>
  <c r="AC405" i="3"/>
  <c r="AE405" i="3" s="1"/>
  <c r="AD405" i="3"/>
  <c r="AC406" i="3"/>
  <c r="AE406" i="3" s="1"/>
  <c r="AD406" i="3"/>
  <c r="AC407" i="3"/>
  <c r="AE407" i="3" s="1"/>
  <c r="AD407" i="3"/>
  <c r="AC408" i="3"/>
  <c r="AE408" i="3" s="1"/>
  <c r="AD408" i="3"/>
  <c r="AC409" i="3"/>
  <c r="AE409" i="3" s="1"/>
  <c r="AD409" i="3"/>
  <c r="AC410" i="3"/>
  <c r="AE410" i="3" s="1"/>
  <c r="AD410" i="3"/>
  <c r="AC411" i="3"/>
  <c r="AE411" i="3" s="1"/>
  <c r="AD411" i="3"/>
  <c r="AC412" i="3"/>
  <c r="AE412" i="3" s="1"/>
  <c r="AD412" i="3"/>
  <c r="AC413" i="3"/>
  <c r="AE413" i="3" s="1"/>
  <c r="AD413" i="3"/>
  <c r="AC414" i="3"/>
  <c r="AE414" i="3" s="1"/>
  <c r="AD414" i="3"/>
  <c r="AC415" i="3"/>
  <c r="AE415" i="3" s="1"/>
  <c r="AD415" i="3"/>
  <c r="AC416" i="3"/>
  <c r="AE416" i="3" s="1"/>
  <c r="AD416" i="3"/>
  <c r="AC417" i="3"/>
  <c r="AE417" i="3" s="1"/>
  <c r="AD417" i="3"/>
  <c r="AC418" i="3"/>
  <c r="AE418" i="3" s="1"/>
  <c r="AD418" i="3"/>
  <c r="AC419" i="3"/>
  <c r="AD419" i="3"/>
  <c r="AC420" i="3"/>
  <c r="AE420" i="3" s="1"/>
  <c r="AD420" i="3"/>
  <c r="AC421" i="3"/>
  <c r="AE421" i="3" s="1"/>
  <c r="AD421" i="3"/>
  <c r="AC422" i="3"/>
  <c r="AE422" i="3" s="1"/>
  <c r="AD422" i="3"/>
  <c r="AC423" i="3"/>
  <c r="AE423" i="3" s="1"/>
  <c r="AD423" i="3"/>
  <c r="AC424" i="3"/>
  <c r="AE424" i="3" s="1"/>
  <c r="AD424" i="3"/>
  <c r="AC425" i="3"/>
  <c r="AE425" i="3" s="1"/>
  <c r="AD425" i="3"/>
  <c r="AC426" i="3"/>
  <c r="AE426" i="3" s="1"/>
  <c r="AD426" i="3"/>
  <c r="AC427" i="3"/>
  <c r="AE427" i="3" s="1"/>
  <c r="AD427" i="3"/>
  <c r="AC428" i="3"/>
  <c r="AE428" i="3" s="1"/>
  <c r="AD428" i="3"/>
  <c r="AC429" i="3"/>
  <c r="AE429" i="3" s="1"/>
  <c r="AD429" i="3"/>
  <c r="AC430" i="3"/>
  <c r="AE430" i="3" s="1"/>
  <c r="AD430" i="3"/>
  <c r="AC431" i="3"/>
  <c r="AE431" i="3" s="1"/>
  <c r="AD431" i="3"/>
  <c r="AC432" i="3"/>
  <c r="AE432" i="3" s="1"/>
  <c r="AD432" i="3"/>
  <c r="AC433" i="3"/>
  <c r="AE433" i="3" s="1"/>
  <c r="AD433" i="3"/>
  <c r="AC434" i="3"/>
  <c r="AE434" i="3" s="1"/>
  <c r="AD434" i="3"/>
  <c r="AC435" i="3"/>
  <c r="AE435" i="3" s="1"/>
  <c r="AD435" i="3"/>
  <c r="AC436" i="3"/>
  <c r="AE436" i="3" s="1"/>
  <c r="AD436" i="3"/>
  <c r="AC437" i="3"/>
  <c r="AE437" i="3" s="1"/>
  <c r="AD437" i="3"/>
  <c r="AC438" i="3"/>
  <c r="AE438" i="3" s="1"/>
  <c r="AD438" i="3"/>
  <c r="AC439" i="3"/>
  <c r="AE439" i="3" s="1"/>
  <c r="AD439" i="3"/>
  <c r="AC440" i="3"/>
  <c r="AE440" i="3" s="1"/>
  <c r="AD440" i="3"/>
  <c r="AC441" i="3"/>
  <c r="AE441" i="3" s="1"/>
  <c r="AD441" i="3"/>
  <c r="AC442" i="3"/>
  <c r="AE442" i="3" s="1"/>
  <c r="AD442" i="3"/>
  <c r="AC443" i="3"/>
  <c r="AE443" i="3" s="1"/>
  <c r="AD443" i="3"/>
  <c r="AC444" i="3"/>
  <c r="AE444" i="3" s="1"/>
  <c r="AD444" i="3"/>
  <c r="AC445" i="3"/>
  <c r="AE445" i="3" s="1"/>
  <c r="AD445" i="3"/>
  <c r="AC446" i="3"/>
  <c r="AE446" i="3" s="1"/>
  <c r="AD446" i="3"/>
  <c r="AC447" i="3"/>
  <c r="AE447" i="3" s="1"/>
  <c r="AD447" i="3"/>
  <c r="AC448" i="3"/>
  <c r="AD448" i="3"/>
  <c r="AC449" i="3"/>
  <c r="AE449" i="3" s="1"/>
  <c r="AD449" i="3"/>
  <c r="AC450" i="3"/>
  <c r="AE450" i="3" s="1"/>
  <c r="AD450" i="3"/>
  <c r="AC451" i="3"/>
  <c r="AE451" i="3" s="1"/>
  <c r="AD451" i="3"/>
  <c r="AC452" i="3"/>
  <c r="AE452" i="3" s="1"/>
  <c r="AD452" i="3"/>
  <c r="AC453" i="3"/>
  <c r="AE453" i="3" s="1"/>
  <c r="AD453" i="3"/>
  <c r="AC454" i="3"/>
  <c r="AE454" i="3" s="1"/>
  <c r="AD454" i="3"/>
  <c r="AC455" i="3"/>
  <c r="AE455" i="3" s="1"/>
  <c r="AD455" i="3"/>
  <c r="AC456" i="3"/>
  <c r="AE456" i="3" s="1"/>
  <c r="AD456" i="3"/>
  <c r="AC457" i="3"/>
  <c r="AE457" i="3" s="1"/>
  <c r="AD457" i="3"/>
  <c r="AC458" i="3"/>
  <c r="AE458" i="3" s="1"/>
  <c r="AD458" i="3"/>
  <c r="AC459" i="3"/>
  <c r="AE459" i="3" s="1"/>
  <c r="AD459" i="3"/>
  <c r="AC460" i="3"/>
  <c r="AE460" i="3" s="1"/>
  <c r="AD460" i="3"/>
  <c r="AC461" i="3"/>
  <c r="AE461" i="3" s="1"/>
  <c r="AD461" i="3"/>
  <c r="AC462" i="3"/>
  <c r="AE462" i="3" s="1"/>
  <c r="AD462" i="3"/>
  <c r="AC463" i="3"/>
  <c r="AE463" i="3" s="1"/>
  <c r="AD463" i="3"/>
  <c r="AC464" i="3"/>
  <c r="AE464" i="3" s="1"/>
  <c r="AD464" i="3"/>
  <c r="AC465" i="3"/>
  <c r="AE465" i="3" s="1"/>
  <c r="AD465" i="3"/>
  <c r="AC466" i="3"/>
  <c r="AE466" i="3" s="1"/>
  <c r="AD466" i="3"/>
  <c r="AC467" i="3"/>
  <c r="AE467" i="3" s="1"/>
  <c r="AD467" i="3"/>
  <c r="AC468" i="3"/>
  <c r="AE468" i="3" s="1"/>
  <c r="AD468" i="3"/>
  <c r="AC469" i="3"/>
  <c r="AE469" i="3" s="1"/>
  <c r="AD469" i="3"/>
  <c r="AC470" i="3"/>
  <c r="AE470" i="3" s="1"/>
  <c r="AD470" i="3"/>
  <c r="AC471" i="3"/>
  <c r="AE471" i="3" s="1"/>
  <c r="AD471" i="3"/>
  <c r="AC472" i="3"/>
  <c r="AE472" i="3" s="1"/>
  <c r="AD472" i="3"/>
  <c r="AC473" i="3"/>
  <c r="AE473" i="3" s="1"/>
  <c r="AD473" i="3"/>
  <c r="AC474" i="3"/>
  <c r="AE474" i="3" s="1"/>
  <c r="AD474" i="3"/>
  <c r="AC475" i="3"/>
  <c r="AE475" i="3" s="1"/>
  <c r="AD475" i="3"/>
  <c r="AC476" i="3"/>
  <c r="AE476" i="3" s="1"/>
  <c r="AD476" i="3"/>
  <c r="AC477" i="3"/>
  <c r="AE477" i="3" s="1"/>
  <c r="AD477" i="3"/>
  <c r="AC478" i="3"/>
  <c r="AE478" i="3" s="1"/>
  <c r="AD478" i="3"/>
  <c r="AC479" i="3"/>
  <c r="AE479" i="3" s="1"/>
  <c r="AD479" i="3"/>
  <c r="AC480" i="3"/>
  <c r="AE480" i="3" s="1"/>
  <c r="AD480" i="3"/>
  <c r="AC481" i="3"/>
  <c r="AE481" i="3" s="1"/>
  <c r="AD481" i="3"/>
  <c r="AC482" i="3"/>
  <c r="AE482" i="3" s="1"/>
  <c r="AD482" i="3"/>
  <c r="AC483" i="3"/>
  <c r="AE483" i="3" s="1"/>
  <c r="AD483" i="3"/>
  <c r="AC484" i="3"/>
  <c r="AE484" i="3" s="1"/>
  <c r="AD484" i="3"/>
  <c r="AC485" i="3"/>
  <c r="AD485" i="3"/>
  <c r="AC486" i="3"/>
  <c r="AE486" i="3" s="1"/>
  <c r="AD486" i="3"/>
  <c r="AC487" i="3"/>
  <c r="AE487" i="3" s="1"/>
  <c r="AD487" i="3"/>
  <c r="AC488" i="3"/>
  <c r="AE488" i="3" s="1"/>
  <c r="AD488" i="3"/>
  <c r="AC489" i="3"/>
  <c r="AE489" i="3" s="1"/>
  <c r="AD489" i="3"/>
  <c r="AC490" i="3"/>
  <c r="AE490" i="3" s="1"/>
  <c r="AD490" i="3"/>
  <c r="AC491" i="3"/>
  <c r="AE491" i="3" s="1"/>
  <c r="AD491" i="3"/>
  <c r="AC492" i="3"/>
  <c r="AE492" i="3" s="1"/>
  <c r="AD492" i="3"/>
  <c r="AC493" i="3"/>
  <c r="AE493" i="3" s="1"/>
  <c r="AD493" i="3"/>
  <c r="AC494" i="3"/>
  <c r="AE494" i="3" s="1"/>
  <c r="AD494" i="3"/>
  <c r="AC495" i="3"/>
  <c r="AE495" i="3" s="1"/>
  <c r="AD495" i="3"/>
  <c r="AC496" i="3"/>
  <c r="AE496" i="3" s="1"/>
  <c r="AD496" i="3"/>
  <c r="AC497" i="3"/>
  <c r="AE497" i="3" s="1"/>
  <c r="AD497" i="3"/>
  <c r="AC498" i="3"/>
  <c r="AE498" i="3" s="1"/>
  <c r="AD498" i="3"/>
  <c r="AC499" i="3"/>
  <c r="AE499" i="3" s="1"/>
  <c r="AD499" i="3"/>
  <c r="AC500" i="3"/>
  <c r="AE500" i="3" s="1"/>
  <c r="AD500" i="3"/>
  <c r="AC501" i="3"/>
  <c r="AE501" i="3" s="1"/>
  <c r="AD501" i="3"/>
  <c r="AC502" i="3"/>
  <c r="AE502" i="3" s="1"/>
  <c r="AD502" i="3"/>
  <c r="AC503" i="3"/>
  <c r="AE503" i="3" s="1"/>
  <c r="AD503" i="3"/>
  <c r="AC504" i="3"/>
  <c r="AE504" i="3" s="1"/>
  <c r="AD504" i="3"/>
  <c r="AC505" i="3"/>
  <c r="AE505" i="3" s="1"/>
  <c r="AD505" i="3"/>
  <c r="AC506" i="3"/>
  <c r="AE506" i="3" s="1"/>
  <c r="AD506" i="3"/>
  <c r="AC507" i="3"/>
  <c r="AE507" i="3" s="1"/>
  <c r="AD507" i="3"/>
  <c r="AC508" i="3"/>
  <c r="AE508" i="3" s="1"/>
  <c r="AD508" i="3"/>
  <c r="AC509" i="3"/>
  <c r="AE509" i="3" s="1"/>
  <c r="AD509" i="3"/>
  <c r="AC510" i="3"/>
  <c r="AE510" i="3" s="1"/>
  <c r="AD510" i="3"/>
  <c r="AC511" i="3"/>
  <c r="AE511" i="3" s="1"/>
  <c r="AD511" i="3"/>
  <c r="AC512" i="3"/>
  <c r="AE512" i="3" s="1"/>
  <c r="AD512" i="3"/>
  <c r="AC513" i="3"/>
  <c r="AE513" i="3" s="1"/>
  <c r="AD513" i="3"/>
  <c r="AC514" i="3"/>
  <c r="AE514" i="3" s="1"/>
  <c r="AD514" i="3"/>
  <c r="AC515" i="3"/>
  <c r="AD515" i="3"/>
  <c r="AC516" i="3"/>
  <c r="AE516" i="3" s="1"/>
  <c r="AD516" i="3"/>
  <c r="AC517" i="3"/>
  <c r="AE517" i="3" s="1"/>
  <c r="AD517" i="3"/>
  <c r="AC518" i="3"/>
  <c r="AE518" i="3" s="1"/>
  <c r="AD518" i="3"/>
  <c r="AC519" i="3"/>
  <c r="AE519" i="3" s="1"/>
  <c r="AD519" i="3"/>
  <c r="AC520" i="3"/>
  <c r="AE520" i="3" s="1"/>
  <c r="AD520" i="3"/>
  <c r="AC521" i="3"/>
  <c r="AE521" i="3" s="1"/>
  <c r="AD521" i="3"/>
  <c r="AC522" i="3"/>
  <c r="AE522" i="3" s="1"/>
  <c r="AD522" i="3"/>
  <c r="AC523" i="3"/>
  <c r="AE523" i="3" s="1"/>
  <c r="AD523" i="3"/>
  <c r="AC524" i="3"/>
  <c r="AE524" i="3" s="1"/>
  <c r="AD524" i="3"/>
  <c r="AC525" i="3"/>
  <c r="AE525" i="3" s="1"/>
  <c r="AD525" i="3"/>
  <c r="AC526" i="3"/>
  <c r="AE526" i="3" s="1"/>
  <c r="AD526" i="3"/>
  <c r="AC527" i="3"/>
  <c r="AE527" i="3" s="1"/>
  <c r="AD527" i="3"/>
  <c r="AC528" i="3"/>
  <c r="AE528" i="3" s="1"/>
  <c r="AD528" i="3"/>
  <c r="AC529" i="3"/>
  <c r="AE529" i="3" s="1"/>
  <c r="AD529" i="3"/>
  <c r="AC530" i="3"/>
  <c r="AE530" i="3" s="1"/>
  <c r="AD530" i="3"/>
  <c r="AC531" i="3"/>
  <c r="AE531" i="3" s="1"/>
  <c r="AD531" i="3"/>
  <c r="AC532" i="3"/>
  <c r="AE532" i="3" s="1"/>
  <c r="AD532" i="3"/>
  <c r="AC533" i="3"/>
  <c r="AE533" i="3" s="1"/>
  <c r="AD533" i="3"/>
  <c r="AC534" i="3"/>
  <c r="AE534" i="3" s="1"/>
  <c r="AD534" i="3"/>
  <c r="AC535" i="3"/>
  <c r="AE535" i="3" s="1"/>
  <c r="AD535" i="3"/>
  <c r="AC536" i="3"/>
  <c r="AE536" i="3" s="1"/>
  <c r="AD536" i="3"/>
  <c r="AC537" i="3"/>
  <c r="AE537" i="3" s="1"/>
  <c r="AD537" i="3"/>
  <c r="AC538" i="3"/>
  <c r="AE538" i="3" s="1"/>
  <c r="AD538" i="3"/>
  <c r="AC539" i="3"/>
  <c r="AE539" i="3" s="1"/>
  <c r="AD539" i="3"/>
  <c r="AC540" i="3"/>
  <c r="AE540" i="3" s="1"/>
  <c r="AD540" i="3"/>
  <c r="AC541" i="3"/>
  <c r="AE541" i="3" s="1"/>
  <c r="AD541" i="3"/>
  <c r="AC542" i="3"/>
  <c r="AE542" i="3" s="1"/>
  <c r="AD542" i="3"/>
  <c r="AC543" i="3"/>
  <c r="AE543" i="3" s="1"/>
  <c r="AD543" i="3"/>
  <c r="AC544" i="3"/>
  <c r="AE544" i="3" s="1"/>
  <c r="AD544" i="3"/>
  <c r="AC545" i="3"/>
  <c r="AE545" i="3" s="1"/>
  <c r="AD545" i="3"/>
  <c r="AC546" i="3"/>
  <c r="AE546" i="3" s="1"/>
  <c r="AD546" i="3"/>
  <c r="AC547" i="3"/>
  <c r="AE547" i="3" s="1"/>
  <c r="AD547" i="3"/>
  <c r="AC548" i="3"/>
  <c r="AE548" i="3" s="1"/>
  <c r="AD548" i="3"/>
  <c r="AC549" i="3"/>
  <c r="AD549" i="3"/>
  <c r="AC550" i="3"/>
  <c r="AE550" i="3" s="1"/>
  <c r="AD550" i="3"/>
  <c r="AC551" i="3"/>
  <c r="AE551" i="3" s="1"/>
  <c r="AD551" i="3"/>
  <c r="AC552" i="3"/>
  <c r="AE552" i="3" s="1"/>
  <c r="AD552" i="3"/>
  <c r="AC553" i="3"/>
  <c r="AE553" i="3" s="1"/>
  <c r="AD553" i="3"/>
  <c r="AC554" i="3"/>
  <c r="AE554" i="3" s="1"/>
  <c r="AD554" i="3"/>
  <c r="AC555" i="3"/>
  <c r="AE555" i="3" s="1"/>
  <c r="AD555" i="3"/>
  <c r="AC556" i="3"/>
  <c r="AE556" i="3" s="1"/>
  <c r="AD556" i="3"/>
  <c r="AC557" i="3"/>
  <c r="AE557" i="3" s="1"/>
  <c r="AD557" i="3"/>
  <c r="AC558" i="3"/>
  <c r="AE558" i="3" s="1"/>
  <c r="AD558" i="3"/>
  <c r="AC559" i="3"/>
  <c r="AE559" i="3" s="1"/>
  <c r="AD559" i="3"/>
  <c r="AC560" i="3"/>
  <c r="AE560" i="3" s="1"/>
  <c r="AD560" i="3"/>
  <c r="AC561" i="3"/>
  <c r="AE561" i="3" s="1"/>
  <c r="AD561" i="3"/>
  <c r="AC562" i="3"/>
  <c r="AE562" i="3" s="1"/>
  <c r="AD562" i="3"/>
  <c r="AC563" i="3"/>
  <c r="AE563" i="3" s="1"/>
  <c r="AD563" i="3"/>
  <c r="AC564" i="3"/>
  <c r="AE564" i="3" s="1"/>
  <c r="AD564" i="3"/>
  <c r="AC565" i="3"/>
  <c r="AE565" i="3" s="1"/>
  <c r="AD565" i="3"/>
  <c r="AC566" i="3"/>
  <c r="AE566" i="3" s="1"/>
  <c r="AD566" i="3"/>
  <c r="AC567" i="3"/>
  <c r="AE567" i="3" s="1"/>
  <c r="AD567" i="3"/>
  <c r="AC568" i="3"/>
  <c r="AE568" i="3" s="1"/>
  <c r="AD568" i="3"/>
  <c r="AC569" i="3"/>
  <c r="AE569" i="3" s="1"/>
  <c r="AD569" i="3"/>
  <c r="AC570" i="3"/>
  <c r="AE570" i="3" s="1"/>
  <c r="AD570" i="3"/>
  <c r="AC571" i="3"/>
  <c r="AE571" i="3" s="1"/>
  <c r="AD571" i="3"/>
  <c r="AC572" i="3"/>
  <c r="AE572" i="3" s="1"/>
  <c r="AD572" i="3"/>
  <c r="AC573" i="3"/>
  <c r="AE573" i="3" s="1"/>
  <c r="AD573" i="3"/>
  <c r="AC574" i="3"/>
  <c r="AE574" i="3" s="1"/>
  <c r="AD574" i="3"/>
  <c r="AC575" i="3"/>
  <c r="AE575" i="3" s="1"/>
  <c r="AD575" i="3"/>
  <c r="AC576" i="3"/>
  <c r="AE576" i="3" s="1"/>
  <c r="AD576" i="3"/>
  <c r="AC577" i="3"/>
  <c r="AE577" i="3" s="1"/>
  <c r="AD577" i="3"/>
  <c r="AC578" i="3"/>
  <c r="AE578" i="3" s="1"/>
  <c r="AD578" i="3"/>
  <c r="AC579" i="3"/>
  <c r="AE579" i="3" s="1"/>
  <c r="AD579" i="3"/>
  <c r="AC580" i="3"/>
  <c r="AE580" i="3" s="1"/>
  <c r="AD580" i="3"/>
  <c r="AC581" i="3"/>
  <c r="AE581" i="3" s="1"/>
  <c r="AD581" i="3"/>
  <c r="AC582" i="3"/>
  <c r="AE582" i="3" s="1"/>
  <c r="AD582" i="3"/>
  <c r="AC583" i="3"/>
  <c r="AE583" i="3" s="1"/>
  <c r="AD583" i="3"/>
  <c r="AC584" i="3"/>
  <c r="AE584" i="3" s="1"/>
  <c r="AD584" i="3"/>
  <c r="AC585" i="3"/>
  <c r="AE585" i="3" s="1"/>
  <c r="AD585" i="3"/>
  <c r="AC586" i="3"/>
  <c r="AE586" i="3" s="1"/>
  <c r="AD586" i="3"/>
  <c r="AC587" i="3"/>
  <c r="AE587" i="3" s="1"/>
  <c r="AD587" i="3"/>
  <c r="AC588" i="3"/>
  <c r="AE588" i="3" s="1"/>
  <c r="AD588" i="3"/>
  <c r="AC589" i="3"/>
  <c r="AE589" i="3" s="1"/>
  <c r="AD589" i="3"/>
  <c r="AC590" i="3"/>
  <c r="AE590" i="3" s="1"/>
  <c r="AD590" i="3"/>
  <c r="AC591" i="3"/>
  <c r="AE591" i="3" s="1"/>
  <c r="AD591" i="3"/>
  <c r="AC592" i="3"/>
  <c r="AE592" i="3" s="1"/>
  <c r="AD592" i="3"/>
  <c r="AC593" i="3"/>
  <c r="AE593" i="3" s="1"/>
  <c r="AD593" i="3"/>
  <c r="AC594" i="3"/>
  <c r="AE594" i="3" s="1"/>
  <c r="AD594" i="3"/>
  <c r="AC595" i="3"/>
  <c r="AE595" i="3" s="1"/>
  <c r="AD595" i="3"/>
  <c r="AC596" i="3"/>
  <c r="AE596" i="3" s="1"/>
  <c r="AD596" i="3"/>
  <c r="AC597" i="3"/>
  <c r="AE597" i="3" s="1"/>
  <c r="AD597" i="3"/>
  <c r="AC598" i="3"/>
  <c r="AE598" i="3" s="1"/>
  <c r="AD598" i="3"/>
  <c r="AC599" i="3"/>
  <c r="AE599" i="3" s="1"/>
  <c r="AD599" i="3"/>
  <c r="AC600" i="3"/>
  <c r="AE600" i="3" s="1"/>
  <c r="AD600" i="3"/>
  <c r="AC601" i="3"/>
  <c r="AE601" i="3" s="1"/>
  <c r="AD601" i="3"/>
  <c r="AC1083" i="4"/>
  <c r="AD1083" i="4"/>
  <c r="AC1084" i="4"/>
  <c r="AD1084" i="4"/>
  <c r="AC1085" i="4"/>
  <c r="AD1085" i="4"/>
  <c r="AC1086" i="4"/>
  <c r="AD1086" i="4"/>
  <c r="AE1086" i="4" s="1"/>
  <c r="AC1087" i="4"/>
  <c r="AD1087" i="4"/>
  <c r="AC1088" i="4"/>
  <c r="AD1088" i="4"/>
  <c r="AC1089" i="4"/>
  <c r="AD1089" i="4"/>
  <c r="AE1089" i="4" s="1"/>
  <c r="AC1090" i="4"/>
  <c r="AD1090" i="4"/>
  <c r="AE1090" i="4" s="1"/>
  <c r="AC1091" i="4"/>
  <c r="AD1091" i="4"/>
  <c r="AC1092" i="4"/>
  <c r="AD1092" i="4"/>
  <c r="AC1093" i="4"/>
  <c r="AD1093" i="4"/>
  <c r="AC1094" i="4"/>
  <c r="AD1094" i="4"/>
  <c r="AE1094" i="4" s="1"/>
  <c r="AC1095" i="4"/>
  <c r="AD1095" i="4"/>
  <c r="AC1096" i="4"/>
  <c r="AD1096" i="4"/>
  <c r="AC1097" i="4"/>
  <c r="AD1097" i="4"/>
  <c r="AC1098" i="4"/>
  <c r="AD1098" i="4"/>
  <c r="AC1099" i="4"/>
  <c r="AD1099" i="4"/>
  <c r="AC1100" i="4"/>
  <c r="AD1100" i="4"/>
  <c r="AC1101" i="4"/>
  <c r="AD1101" i="4"/>
  <c r="AC1102" i="4"/>
  <c r="AD1102" i="4"/>
  <c r="AC1103" i="4"/>
  <c r="AD1103" i="4"/>
  <c r="AC1104" i="4"/>
  <c r="AD1104" i="4"/>
  <c r="AC1105" i="4"/>
  <c r="AD1105" i="4"/>
  <c r="AC1106" i="4"/>
  <c r="AD1106" i="4"/>
  <c r="AC1107" i="4"/>
  <c r="AD1107" i="4"/>
  <c r="AC1108" i="4"/>
  <c r="AD1108" i="4"/>
  <c r="AC1109" i="4"/>
  <c r="AD1109" i="4"/>
  <c r="AC1110" i="4"/>
  <c r="AD1110" i="4"/>
  <c r="AC1111" i="4"/>
  <c r="AD1111" i="4"/>
  <c r="AC1112" i="4"/>
  <c r="AD1112" i="4"/>
  <c r="AC1113" i="4"/>
  <c r="AD1113" i="4"/>
  <c r="AC1114" i="4"/>
  <c r="AD1114" i="4"/>
  <c r="AC1115" i="4"/>
  <c r="AD1115" i="4"/>
  <c r="AC1116" i="4"/>
  <c r="AD1116" i="4"/>
  <c r="AC1117" i="4"/>
  <c r="AD1117" i="4"/>
  <c r="AC1118" i="4"/>
  <c r="AD1118" i="4"/>
  <c r="AE1118" i="4" s="1"/>
  <c r="AC1119" i="4"/>
  <c r="AD1119" i="4"/>
  <c r="AC1120" i="4"/>
  <c r="AD1120" i="4"/>
  <c r="AC1121" i="4"/>
  <c r="AD1121" i="4"/>
  <c r="AC1122" i="4"/>
  <c r="AD1122" i="4"/>
  <c r="AC1123" i="4"/>
  <c r="AD1123" i="4"/>
  <c r="AC1124" i="4"/>
  <c r="AD1124" i="4"/>
  <c r="AC1125" i="4"/>
  <c r="AD1125" i="4"/>
  <c r="AC1126" i="4"/>
  <c r="AD1126" i="4"/>
  <c r="AC1127" i="4"/>
  <c r="AD1127" i="4"/>
  <c r="AC1128" i="4"/>
  <c r="AD1128" i="4"/>
  <c r="AC1129" i="4"/>
  <c r="AD1129" i="4"/>
  <c r="AC1130" i="4"/>
  <c r="AD1130" i="4"/>
  <c r="AC1131" i="4"/>
  <c r="AD1131" i="4"/>
  <c r="AC1132" i="4"/>
  <c r="AD1132" i="4"/>
  <c r="AC1133" i="4"/>
  <c r="AD1133" i="4"/>
  <c r="AC1134" i="4"/>
  <c r="AD1134" i="4"/>
  <c r="AC1135" i="4"/>
  <c r="AD1135" i="4"/>
  <c r="AC1136" i="4"/>
  <c r="AD1136" i="4"/>
  <c r="AC1137" i="4"/>
  <c r="AD1137" i="4"/>
  <c r="AC1138" i="4"/>
  <c r="AD1138" i="4"/>
  <c r="AC1139" i="4"/>
  <c r="AD1139" i="4"/>
  <c r="AC1140" i="4"/>
  <c r="AD1140" i="4"/>
  <c r="AC1141" i="4"/>
  <c r="AD1141" i="4"/>
  <c r="AC1142" i="4"/>
  <c r="AD1142" i="4"/>
  <c r="AC1143" i="4"/>
  <c r="AD1143" i="4"/>
  <c r="AC1144" i="4"/>
  <c r="AD1144" i="4"/>
  <c r="AC1145" i="4"/>
  <c r="AD1145" i="4"/>
  <c r="AC1146" i="4"/>
  <c r="AD1146" i="4"/>
  <c r="AC1147" i="4"/>
  <c r="AD1147" i="4"/>
  <c r="AC1148" i="4"/>
  <c r="AD1148" i="4"/>
  <c r="AC1149" i="4"/>
  <c r="AD1149" i="4"/>
  <c r="AC1150" i="4"/>
  <c r="AD1150" i="4"/>
  <c r="AE1150" i="4" s="1"/>
  <c r="AC1151" i="4"/>
  <c r="AD1151" i="4"/>
  <c r="AC1152" i="4"/>
  <c r="AE1152" i="4" s="1"/>
  <c r="AD1152" i="4"/>
  <c r="AC1153" i="4"/>
  <c r="AD1153" i="4"/>
  <c r="AC1154" i="4"/>
  <c r="AD1154" i="4"/>
  <c r="AC1155" i="4"/>
  <c r="AD1155" i="4"/>
  <c r="AC1156" i="4"/>
  <c r="AD1156" i="4"/>
  <c r="AC1157" i="4"/>
  <c r="AD1157" i="4"/>
  <c r="AC1158" i="4"/>
  <c r="AD1158" i="4"/>
  <c r="AC1159" i="4"/>
  <c r="AD1159" i="4"/>
  <c r="AC1160" i="4"/>
  <c r="AE1160" i="4" s="1"/>
  <c r="AD1160" i="4"/>
  <c r="AC1161" i="4"/>
  <c r="AD1161" i="4"/>
  <c r="AC1162" i="4"/>
  <c r="AD1162" i="4"/>
  <c r="AC1163" i="4"/>
  <c r="AD1163" i="4"/>
  <c r="AC1164" i="4"/>
  <c r="AD1164" i="4"/>
  <c r="AC1165" i="4"/>
  <c r="AD1165" i="4"/>
  <c r="AC1166" i="4"/>
  <c r="AD1166" i="4"/>
  <c r="AC1167" i="4"/>
  <c r="AD1167" i="4"/>
  <c r="AC1168" i="4"/>
  <c r="AE1168" i="4" s="1"/>
  <c r="AD1168" i="4"/>
  <c r="AC1169" i="4"/>
  <c r="AD1169" i="4"/>
  <c r="AC1170" i="4"/>
  <c r="AD1170" i="4"/>
  <c r="AC1171" i="4"/>
  <c r="AD1171" i="4"/>
  <c r="AC1172" i="4"/>
  <c r="AD1172" i="4"/>
  <c r="AC1173" i="4"/>
  <c r="AD1173" i="4"/>
  <c r="AC1174" i="4"/>
  <c r="AD1174" i="4"/>
  <c r="AC1175" i="4"/>
  <c r="AD1175" i="4"/>
  <c r="AC1176" i="4"/>
  <c r="AE1176" i="4" s="1"/>
  <c r="AD1176" i="4"/>
  <c r="AC1177" i="4"/>
  <c r="AD1177" i="4"/>
  <c r="AC1178" i="4"/>
  <c r="AD1178" i="4"/>
  <c r="AC1179" i="4"/>
  <c r="AD1179" i="4"/>
  <c r="AC1180" i="4"/>
  <c r="AD1180" i="4"/>
  <c r="AC1181" i="4"/>
  <c r="AD1181" i="4"/>
  <c r="AC1182" i="4"/>
  <c r="AD1182" i="4"/>
  <c r="AC1183" i="4"/>
  <c r="AD1183" i="4"/>
  <c r="AC1184" i="4"/>
  <c r="AE1184" i="4" s="1"/>
  <c r="AD1184" i="4"/>
  <c r="AC1185" i="4"/>
  <c r="AD1185" i="4"/>
  <c r="AC1186" i="4"/>
  <c r="AD1186" i="4"/>
  <c r="AC1187" i="4"/>
  <c r="AD1187" i="4"/>
  <c r="AC1188" i="4"/>
  <c r="AD1188" i="4"/>
  <c r="AC1189" i="4"/>
  <c r="AD1189" i="4"/>
  <c r="AC1190" i="4"/>
  <c r="AD1190" i="4"/>
  <c r="AC1191" i="4"/>
  <c r="AD1191" i="4"/>
  <c r="AC1192" i="4"/>
  <c r="AE1192" i="4" s="1"/>
  <c r="AD1192" i="4"/>
  <c r="AC1193" i="4"/>
  <c r="AD1193" i="4"/>
  <c r="AC1194" i="4"/>
  <c r="AD1194" i="4"/>
  <c r="AC1195" i="4"/>
  <c r="AD1195" i="4"/>
  <c r="AC1196" i="4"/>
  <c r="AD1196" i="4"/>
  <c r="AC1197" i="4"/>
  <c r="AD1197" i="4"/>
  <c r="AC1198" i="4"/>
  <c r="AD1198" i="4"/>
  <c r="AC1199" i="4"/>
  <c r="AD1199" i="4"/>
  <c r="AC1200" i="4"/>
  <c r="AE1200" i="4" s="1"/>
  <c r="AD1200" i="4"/>
  <c r="AC1201" i="4"/>
  <c r="AD1201" i="4"/>
  <c r="AC1202" i="4"/>
  <c r="AD1202" i="4"/>
  <c r="AC1203" i="4"/>
  <c r="AD1203" i="4"/>
  <c r="AC1204" i="4"/>
  <c r="AD1204" i="4"/>
  <c r="AC1205" i="4"/>
  <c r="AD1205" i="4"/>
  <c r="AC1206" i="4"/>
  <c r="AD1206" i="4"/>
  <c r="AC1207" i="4"/>
  <c r="AD1207" i="4"/>
  <c r="AC1208" i="4"/>
  <c r="AE1208" i="4" s="1"/>
  <c r="AD1208" i="4"/>
  <c r="AC1209" i="4"/>
  <c r="AD1209" i="4"/>
  <c r="AC1210" i="4"/>
  <c r="AD1210" i="4"/>
  <c r="AC1211" i="4"/>
  <c r="AD1211" i="4"/>
  <c r="AC1212" i="4"/>
  <c r="AD1212" i="4"/>
  <c r="AC1213" i="4"/>
  <c r="AD1213" i="4"/>
  <c r="AC1214" i="4"/>
  <c r="AD1214" i="4"/>
  <c r="AC1215" i="4"/>
  <c r="AD1215" i="4"/>
  <c r="AC1216" i="4"/>
  <c r="AE1216" i="4" s="1"/>
  <c r="AD1216" i="4"/>
  <c r="AC1217" i="4"/>
  <c r="AD1217" i="4"/>
  <c r="AC1218" i="4"/>
  <c r="AD1218" i="4"/>
  <c r="AC1219" i="4"/>
  <c r="AD1219" i="4"/>
  <c r="AC1220" i="4"/>
  <c r="AD1220" i="4"/>
  <c r="AC1221" i="4"/>
  <c r="AD1221" i="4"/>
  <c r="AC1222" i="4"/>
  <c r="AD1222" i="4"/>
  <c r="AC1223" i="4"/>
  <c r="AD1223" i="4"/>
  <c r="AC1224" i="4"/>
  <c r="AE1224" i="4" s="1"/>
  <c r="AD1224" i="4"/>
  <c r="AC1225" i="4"/>
  <c r="AD1225" i="4"/>
  <c r="AC1226" i="4"/>
  <c r="AD1226" i="4"/>
  <c r="AC1227" i="4"/>
  <c r="AD1227" i="4"/>
  <c r="AC1228" i="4"/>
  <c r="AD1228" i="4"/>
  <c r="AC1229" i="4"/>
  <c r="AD1229" i="4"/>
  <c r="AC1230" i="4"/>
  <c r="AD1230" i="4"/>
  <c r="AC1231" i="4"/>
  <c r="AD1231" i="4"/>
  <c r="AC1232" i="4"/>
  <c r="AE1232" i="4" s="1"/>
  <c r="AD1232" i="4"/>
  <c r="AC1233" i="4"/>
  <c r="AD1233" i="4"/>
  <c r="AC1234" i="4"/>
  <c r="AD1234" i="4"/>
  <c r="AC1235" i="4"/>
  <c r="AD1235" i="4"/>
  <c r="AC1236" i="4"/>
  <c r="AD1236" i="4"/>
  <c r="AC1237" i="4"/>
  <c r="AD1237" i="4"/>
  <c r="AC1238" i="4"/>
  <c r="AD1238" i="4"/>
  <c r="AC1239" i="4"/>
  <c r="AD1239" i="4"/>
  <c r="AC1240" i="4"/>
  <c r="AE1240" i="4" s="1"/>
  <c r="AD1240" i="4"/>
  <c r="AC1241" i="4"/>
  <c r="AD1241" i="4"/>
  <c r="AC1242" i="4"/>
  <c r="AD1242" i="4"/>
  <c r="AC1243" i="4"/>
  <c r="AD1243" i="4"/>
  <c r="AC1244" i="4"/>
  <c r="AD1244" i="4"/>
  <c r="AC1245" i="4"/>
  <c r="AD1245" i="4"/>
  <c r="AC1246" i="4"/>
  <c r="AD1246" i="4"/>
  <c r="AC1247" i="4"/>
  <c r="AD1247" i="4"/>
  <c r="AC1248" i="4"/>
  <c r="AE1248" i="4" s="1"/>
  <c r="AD1248" i="4"/>
  <c r="AC1249" i="4"/>
  <c r="AD1249" i="4"/>
  <c r="AC1250" i="4"/>
  <c r="AD1250" i="4"/>
  <c r="AC1251" i="4"/>
  <c r="AD1251" i="4"/>
  <c r="AC1252" i="4"/>
  <c r="AD1252" i="4"/>
  <c r="AC1253" i="4"/>
  <c r="AD1253" i="4"/>
  <c r="AC1254" i="4"/>
  <c r="AD1254" i="4"/>
  <c r="AC1255" i="4"/>
  <c r="AD1255" i="4"/>
  <c r="AC1256" i="4"/>
  <c r="AE1256" i="4" s="1"/>
  <c r="AD1256" i="4"/>
  <c r="AC1257" i="4"/>
  <c r="AD1257" i="4"/>
  <c r="AC1258" i="4"/>
  <c r="AD1258" i="4"/>
  <c r="AC1259" i="4"/>
  <c r="AD1259" i="4"/>
  <c r="AC1260" i="4"/>
  <c r="AD1260" i="4"/>
  <c r="AC1261" i="4"/>
  <c r="AD1261" i="4"/>
  <c r="AC1262" i="4"/>
  <c r="AD1262" i="4"/>
  <c r="AC1263" i="4"/>
  <c r="AD1263" i="4"/>
  <c r="AC1264" i="4"/>
  <c r="AE1264" i="4" s="1"/>
  <c r="AD1264" i="4"/>
  <c r="AC1265" i="4"/>
  <c r="AD1265" i="4"/>
  <c r="AC1266" i="4"/>
  <c r="AD1266" i="4"/>
  <c r="AC1267" i="4"/>
  <c r="AD1267" i="4"/>
  <c r="AC1268" i="4"/>
  <c r="AD1268" i="4"/>
  <c r="AC1269" i="4"/>
  <c r="AD1269" i="4"/>
  <c r="AC1270" i="4"/>
  <c r="AD1270" i="4"/>
  <c r="AC1271" i="4"/>
  <c r="AD1271" i="4"/>
  <c r="AC1272" i="4"/>
  <c r="AE1272" i="4" s="1"/>
  <c r="AD1272" i="4"/>
  <c r="AC1273" i="4"/>
  <c r="AD1273" i="4"/>
  <c r="AC1274" i="4"/>
  <c r="AD1274" i="4"/>
  <c r="AC1275" i="4"/>
  <c r="AD1275" i="4"/>
  <c r="AC1276" i="4"/>
  <c r="AD1276" i="4"/>
  <c r="AC1277" i="4"/>
  <c r="AD1277" i="4"/>
  <c r="AC1278" i="4"/>
  <c r="AD1278" i="4"/>
  <c r="AC1279" i="4"/>
  <c r="AD1279" i="4"/>
  <c r="AC1280" i="4"/>
  <c r="AE1280" i="4" s="1"/>
  <c r="AD1280" i="4"/>
  <c r="AC1281" i="4"/>
  <c r="AD1281" i="4"/>
  <c r="AC1282" i="4"/>
  <c r="AD1282" i="4"/>
  <c r="AC1283" i="4"/>
  <c r="AD1283" i="4"/>
  <c r="AC1284" i="4"/>
  <c r="AD1284" i="4"/>
  <c r="AC1285" i="4"/>
  <c r="AD1285" i="4"/>
  <c r="AC1286" i="4"/>
  <c r="AD1286" i="4"/>
  <c r="AC1287" i="4"/>
  <c r="AD1287" i="4"/>
  <c r="AC1288" i="4"/>
  <c r="AE1288" i="4" s="1"/>
  <c r="AD1288" i="4"/>
  <c r="AC1289" i="4"/>
  <c r="AD1289" i="4"/>
  <c r="AC1290" i="4"/>
  <c r="AD1290" i="4"/>
  <c r="AC1291" i="4"/>
  <c r="AD1291" i="4"/>
  <c r="AC1292" i="4"/>
  <c r="AD1292" i="4"/>
  <c r="AC1293" i="4"/>
  <c r="AD1293" i="4"/>
  <c r="AC1294" i="4"/>
  <c r="AD1294" i="4"/>
  <c r="AC1295" i="4"/>
  <c r="AD1295" i="4"/>
  <c r="AC1296" i="4"/>
  <c r="AE1296" i="4" s="1"/>
  <c r="AD1296" i="4"/>
  <c r="AC1297" i="4"/>
  <c r="AD1297" i="4"/>
  <c r="AC1298" i="4"/>
  <c r="AD1298" i="4"/>
  <c r="AC1299" i="4"/>
  <c r="AD1299" i="4"/>
  <c r="AC1300" i="4"/>
  <c r="AD1300" i="4"/>
  <c r="AC1301" i="4"/>
  <c r="AD1301" i="4"/>
  <c r="AC1302" i="4"/>
  <c r="AD1302" i="4"/>
  <c r="AC1303" i="4"/>
  <c r="AD1303" i="4"/>
  <c r="AC1304" i="4"/>
  <c r="AE1304" i="4" s="1"/>
  <c r="AD1304" i="4"/>
  <c r="AC1305" i="4"/>
  <c r="AD1305" i="4"/>
  <c r="AC1306" i="4"/>
  <c r="AD1306" i="4"/>
  <c r="AC1307" i="4"/>
  <c r="AD1307" i="4"/>
  <c r="AC1308" i="4"/>
  <c r="AD1308" i="4"/>
  <c r="AC1309" i="4"/>
  <c r="AD1309" i="4"/>
  <c r="AC1310" i="4"/>
  <c r="AD1310" i="4"/>
  <c r="AC1311" i="4"/>
  <c r="AD1311" i="4"/>
  <c r="AC1312" i="4"/>
  <c r="AE1312" i="4" s="1"/>
  <c r="AD1312" i="4"/>
  <c r="AC1313" i="4"/>
  <c r="AD1313" i="4"/>
  <c r="AC1314" i="4"/>
  <c r="AD1314" i="4"/>
  <c r="AC1315" i="4"/>
  <c r="AD1315" i="4"/>
  <c r="AC1316" i="4"/>
  <c r="AD1316" i="4"/>
  <c r="AC1317" i="4"/>
  <c r="AD1317" i="4"/>
  <c r="AC1318" i="4"/>
  <c r="AD1318" i="4"/>
  <c r="AC1319" i="4"/>
  <c r="AD1319" i="4"/>
  <c r="AC1320" i="4"/>
  <c r="AE1320" i="4" s="1"/>
  <c r="AD1320" i="4"/>
  <c r="AC1321" i="4"/>
  <c r="AD1321" i="4"/>
  <c r="AC1322" i="4"/>
  <c r="AD1322" i="4"/>
  <c r="AC1323" i="4"/>
  <c r="AD1323" i="4"/>
  <c r="AC1324" i="4"/>
  <c r="AD1324" i="4"/>
  <c r="AC1325" i="4"/>
  <c r="AD1325" i="4"/>
  <c r="AC1326" i="4"/>
  <c r="AD1326" i="4"/>
  <c r="AC1327" i="4"/>
  <c r="AD1327" i="4"/>
  <c r="AC1328" i="4"/>
  <c r="AE1328" i="4" s="1"/>
  <c r="AD1328" i="4"/>
  <c r="AC1329" i="4"/>
  <c r="AD1329" i="4"/>
  <c r="AC1330" i="4"/>
  <c r="AD1330" i="4"/>
  <c r="AC1331" i="4"/>
  <c r="AD1331" i="4"/>
  <c r="AC1332" i="4"/>
  <c r="AD1332" i="4"/>
  <c r="AC1333" i="4"/>
  <c r="AD1333" i="4"/>
  <c r="AC1334" i="4"/>
  <c r="AD1334" i="4"/>
  <c r="AC1335" i="4"/>
  <c r="AD1335" i="4"/>
  <c r="AC1336" i="4"/>
  <c r="AE1336" i="4" s="1"/>
  <c r="AD1336" i="4"/>
  <c r="AC1337" i="4"/>
  <c r="AD1337" i="4"/>
  <c r="AC1338" i="4"/>
  <c r="AD1338" i="4"/>
  <c r="AC1339" i="4"/>
  <c r="AD1339" i="4"/>
  <c r="AC1340" i="4"/>
  <c r="AD1340" i="4"/>
  <c r="AC1341" i="4"/>
  <c r="AD1341" i="4"/>
  <c r="AC1342" i="4"/>
  <c r="AD1342" i="4"/>
  <c r="AC1343" i="4"/>
  <c r="AD1343" i="4"/>
  <c r="AC1344" i="4"/>
  <c r="AE1344" i="4" s="1"/>
  <c r="AD1344" i="4"/>
  <c r="AC1345" i="4"/>
  <c r="AD1345" i="4"/>
  <c r="AC1346" i="4"/>
  <c r="AD1346" i="4"/>
  <c r="AC1347" i="4"/>
  <c r="AD1347" i="4"/>
  <c r="AC1348" i="4"/>
  <c r="AD1348" i="4"/>
  <c r="AC1349" i="4"/>
  <c r="AD1349" i="4"/>
  <c r="AC1350" i="4"/>
  <c r="AD1350" i="4"/>
  <c r="AC1351" i="4"/>
  <c r="AD1351" i="4"/>
  <c r="AC1352" i="4"/>
  <c r="AE1352" i="4" s="1"/>
  <c r="AD1352" i="4"/>
  <c r="AC1353" i="4"/>
  <c r="AD1353" i="4"/>
  <c r="AC1354" i="4"/>
  <c r="AD1354" i="4"/>
  <c r="AC1355" i="4"/>
  <c r="AD1355" i="4"/>
  <c r="AC1356" i="4"/>
  <c r="AD1356" i="4"/>
  <c r="AC1357" i="4"/>
  <c r="AD1357" i="4"/>
  <c r="AC1358" i="4"/>
  <c r="AD1358" i="4"/>
  <c r="AC1359" i="4"/>
  <c r="AD1359" i="4"/>
  <c r="AC1360" i="4"/>
  <c r="AE1360" i="4" s="1"/>
  <c r="AD1360" i="4"/>
  <c r="AC1361" i="4"/>
  <c r="AD1361" i="4"/>
  <c r="AC1362" i="4"/>
  <c r="AD1362" i="4"/>
  <c r="AC1363" i="4"/>
  <c r="AD1363" i="4"/>
  <c r="AC1364" i="4"/>
  <c r="AD1364" i="4"/>
  <c r="AC1365" i="4"/>
  <c r="AD1365" i="4"/>
  <c r="AC1366" i="4"/>
  <c r="AD1366" i="4"/>
  <c r="AC1367" i="4"/>
  <c r="AD1367" i="4"/>
  <c r="AC1368" i="4"/>
  <c r="AE1368" i="4" s="1"/>
  <c r="AD1368" i="4"/>
  <c r="AC1369" i="4"/>
  <c r="AD1369" i="4"/>
  <c r="AC1370" i="4"/>
  <c r="AD1370" i="4"/>
  <c r="AC1371" i="4"/>
  <c r="AD1371" i="4"/>
  <c r="AC1372" i="4"/>
  <c r="AD1372" i="4"/>
  <c r="AC1373" i="4"/>
  <c r="AD1373" i="4"/>
  <c r="AC1374" i="4"/>
  <c r="AD1374" i="4"/>
  <c r="AC1375" i="4"/>
  <c r="AD1375" i="4"/>
  <c r="AC1376" i="4"/>
  <c r="AE1376" i="4" s="1"/>
  <c r="AD1376" i="4"/>
  <c r="AC1377" i="4"/>
  <c r="AD1377" i="4"/>
  <c r="AC1378" i="4"/>
  <c r="AD1378" i="4"/>
  <c r="AC1379" i="4"/>
  <c r="AD1379" i="4"/>
  <c r="AC1380" i="4"/>
  <c r="AD1380" i="4"/>
  <c r="AC1381" i="4"/>
  <c r="AD1381" i="4"/>
  <c r="AC1382" i="4"/>
  <c r="AD1382" i="4"/>
  <c r="AC1383" i="4"/>
  <c r="AD1383" i="4"/>
  <c r="AC1384" i="4"/>
  <c r="AE1384" i="4" s="1"/>
  <c r="AD1384" i="4"/>
  <c r="AC1385" i="4"/>
  <c r="AD1385" i="4"/>
  <c r="AC1386" i="4"/>
  <c r="AD1386" i="4"/>
  <c r="AC1387" i="4"/>
  <c r="AD1387" i="4"/>
  <c r="AC1388" i="4"/>
  <c r="AD1388" i="4"/>
  <c r="AC1389" i="4"/>
  <c r="AD1389" i="4"/>
  <c r="AC1390" i="4"/>
  <c r="AD1390" i="4"/>
  <c r="AC1391" i="4"/>
  <c r="AD1391" i="4"/>
  <c r="AC1392" i="4"/>
  <c r="AE1392" i="4" s="1"/>
  <c r="AD1392" i="4"/>
  <c r="AC1393" i="4"/>
  <c r="AD1393" i="4"/>
  <c r="AC1394" i="4"/>
  <c r="AD1394" i="4"/>
  <c r="AC1395" i="4"/>
  <c r="AD1395" i="4"/>
  <c r="AC1396" i="4"/>
  <c r="AD1396" i="4"/>
  <c r="AC1397" i="4"/>
  <c r="AD1397" i="4"/>
  <c r="AC1398" i="4"/>
  <c r="AD1398" i="4"/>
  <c r="AC1399" i="4"/>
  <c r="AD1399" i="4"/>
  <c r="AC1400" i="4"/>
  <c r="AE1400" i="4" s="1"/>
  <c r="AD1400" i="4"/>
  <c r="AC1401" i="4"/>
  <c r="AD1401" i="4"/>
  <c r="AC1402" i="4"/>
  <c r="AD1402" i="4"/>
  <c r="AC1403" i="4"/>
  <c r="AD1403" i="4"/>
  <c r="AC1404" i="4"/>
  <c r="AD1404" i="4"/>
  <c r="AC1405" i="4"/>
  <c r="AD1405" i="4"/>
  <c r="AC1406" i="4"/>
  <c r="AD1406" i="4"/>
  <c r="AC1407" i="4"/>
  <c r="AD1407" i="4"/>
  <c r="AC1408" i="4"/>
  <c r="AE1408" i="4" s="1"/>
  <c r="AD1408" i="4"/>
  <c r="AC1409" i="4"/>
  <c r="AD1409" i="4"/>
  <c r="AC1410" i="4"/>
  <c r="AD1410" i="4"/>
  <c r="AC1411" i="4"/>
  <c r="AD1411" i="4"/>
  <c r="AC1412" i="4"/>
  <c r="AD1412" i="4"/>
  <c r="AC1413" i="4"/>
  <c r="AD1413" i="4"/>
  <c r="AC1414" i="4"/>
  <c r="AD1414" i="4"/>
  <c r="AC1415" i="4"/>
  <c r="AD1415" i="4"/>
  <c r="AC1416" i="4"/>
  <c r="AE1416" i="4" s="1"/>
  <c r="AD1416" i="4"/>
  <c r="AC1417" i="4"/>
  <c r="AD1417" i="4"/>
  <c r="AC1418" i="4"/>
  <c r="AD1418" i="4"/>
  <c r="AC1419" i="4"/>
  <c r="AD1419" i="4"/>
  <c r="AC1420" i="4"/>
  <c r="AD1420" i="4"/>
  <c r="AC1421" i="4"/>
  <c r="AD1421" i="4"/>
  <c r="AC1422" i="4"/>
  <c r="AD1422" i="4"/>
  <c r="AC1423" i="4"/>
  <c r="AD1423" i="4"/>
  <c r="AC1424" i="4"/>
  <c r="AE1424" i="4" s="1"/>
  <c r="AD1424" i="4"/>
  <c r="AC1425" i="4"/>
  <c r="AD1425" i="4"/>
  <c r="AC1426" i="4"/>
  <c r="AD1426" i="4"/>
  <c r="AC1427" i="4"/>
  <c r="AD1427" i="4"/>
  <c r="AC1428" i="4"/>
  <c r="AD1428" i="4"/>
  <c r="AC1429" i="4"/>
  <c r="AD1429" i="4"/>
  <c r="AC1430" i="4"/>
  <c r="AD1430" i="4"/>
  <c r="AC1431" i="4"/>
  <c r="AD1431" i="4"/>
  <c r="AC1432" i="4"/>
  <c r="AE1432" i="4" s="1"/>
  <c r="AD1432" i="4"/>
  <c r="AC1433" i="4"/>
  <c r="AD1433" i="4"/>
  <c r="AC1434" i="4"/>
  <c r="AD1434" i="4"/>
  <c r="AC1435" i="4"/>
  <c r="AD1435" i="4"/>
  <c r="AC1436" i="4"/>
  <c r="AD1436" i="4"/>
  <c r="AC1437" i="4"/>
  <c r="AD1437" i="4"/>
  <c r="AC1438" i="4"/>
  <c r="AD1438" i="4"/>
  <c r="AC1439" i="4"/>
  <c r="AD1439" i="4"/>
  <c r="AC1440" i="4"/>
  <c r="AE1440" i="4" s="1"/>
  <c r="AD1440" i="4"/>
  <c r="AC1441" i="4"/>
  <c r="AD1441" i="4"/>
  <c r="AC1442" i="4"/>
  <c r="AD1442" i="4"/>
  <c r="AC2" i="4"/>
  <c r="AE2" i="4" s="1"/>
  <c r="AD2" i="4"/>
  <c r="AC3" i="4"/>
  <c r="AE3" i="4" s="1"/>
  <c r="AD3" i="4"/>
  <c r="AC4" i="4"/>
  <c r="AD4" i="4"/>
  <c r="AC5" i="4"/>
  <c r="AE5" i="4" s="1"/>
  <c r="AD5" i="4"/>
  <c r="AC6" i="4"/>
  <c r="AD6" i="4"/>
  <c r="AE6" i="4" s="1"/>
  <c r="AC7" i="4"/>
  <c r="AD7" i="4"/>
  <c r="AC8" i="4"/>
  <c r="AD8" i="4"/>
  <c r="AC9" i="4"/>
  <c r="AD9" i="4"/>
  <c r="AC10" i="4"/>
  <c r="AD10" i="4"/>
  <c r="AC11" i="4"/>
  <c r="AD11" i="4"/>
  <c r="AC12" i="4"/>
  <c r="AD12" i="4"/>
  <c r="AE12" i="4"/>
  <c r="AC13" i="4"/>
  <c r="AE13" i="4" s="1"/>
  <c r="AD13" i="4"/>
  <c r="AC14" i="4"/>
  <c r="AE14" i="4" s="1"/>
  <c r="AD14" i="4"/>
  <c r="AC15" i="4"/>
  <c r="AD15" i="4"/>
  <c r="AE15" i="4" s="1"/>
  <c r="AC16" i="4"/>
  <c r="AE16" i="4" s="1"/>
  <c r="AD16" i="4"/>
  <c r="AC17" i="4"/>
  <c r="AD17" i="4"/>
  <c r="AE17" i="4" s="1"/>
  <c r="AC18" i="4"/>
  <c r="AD18" i="4"/>
  <c r="AC19" i="4"/>
  <c r="AD19" i="4"/>
  <c r="AC20" i="4"/>
  <c r="AE20" i="4" s="1"/>
  <c r="AD20" i="4"/>
  <c r="AC21" i="4"/>
  <c r="AE21" i="4" s="1"/>
  <c r="AD21" i="4"/>
  <c r="AC22" i="4"/>
  <c r="AE22" i="4" s="1"/>
  <c r="AD22" i="4"/>
  <c r="AC23" i="4"/>
  <c r="AD23" i="4"/>
  <c r="AC24" i="4"/>
  <c r="AD24" i="4"/>
  <c r="AC25" i="4"/>
  <c r="AD25" i="4"/>
  <c r="AE25" i="4" s="1"/>
  <c r="AC26" i="4"/>
  <c r="AD26" i="4"/>
  <c r="AC27" i="4"/>
  <c r="AE27" i="4" s="1"/>
  <c r="AD27" i="4"/>
  <c r="AC28" i="4"/>
  <c r="AD28" i="4"/>
  <c r="AE28" i="4" s="1"/>
  <c r="AC29" i="4"/>
  <c r="AE29" i="4" s="1"/>
  <c r="AD29" i="4"/>
  <c r="AC30" i="4"/>
  <c r="AD30" i="4"/>
  <c r="AE30" i="4"/>
  <c r="AC31" i="4"/>
  <c r="AD31" i="4"/>
  <c r="AE31" i="4" s="1"/>
  <c r="AC32" i="4"/>
  <c r="AD32" i="4"/>
  <c r="AC33" i="4"/>
  <c r="AD33" i="4"/>
  <c r="AE33" i="4" s="1"/>
  <c r="AC34" i="4"/>
  <c r="AD34" i="4"/>
  <c r="AC35" i="4"/>
  <c r="AD35" i="4"/>
  <c r="AC36" i="4"/>
  <c r="AD36" i="4"/>
  <c r="AC37" i="4"/>
  <c r="AD37" i="4"/>
  <c r="AC38" i="4"/>
  <c r="AD38" i="4"/>
  <c r="AE38" i="4"/>
  <c r="AC39" i="4"/>
  <c r="AD39" i="4"/>
  <c r="AE39" i="4" s="1"/>
  <c r="AC40" i="4"/>
  <c r="AD40" i="4"/>
  <c r="AC41" i="4"/>
  <c r="AD41" i="4"/>
  <c r="AC42" i="4"/>
  <c r="AD42" i="4"/>
  <c r="AC43" i="4"/>
  <c r="AD43" i="4"/>
  <c r="AC44" i="4"/>
  <c r="AD44" i="4"/>
  <c r="AE44" i="4"/>
  <c r="AC45" i="4"/>
  <c r="AE45" i="4" s="1"/>
  <c r="AD45" i="4"/>
  <c r="AC46" i="4"/>
  <c r="AE46" i="4" s="1"/>
  <c r="AD46" i="4"/>
  <c r="AC47" i="4"/>
  <c r="AD47" i="4"/>
  <c r="AE47" i="4" s="1"/>
  <c r="AC48" i="4"/>
  <c r="AE48" i="4" s="1"/>
  <c r="AD48" i="4"/>
  <c r="AC49" i="4"/>
  <c r="AD49" i="4"/>
  <c r="AE49" i="4" s="1"/>
  <c r="AC50" i="4"/>
  <c r="AD50" i="4"/>
  <c r="AC51" i="4"/>
  <c r="AD51" i="4"/>
  <c r="AC52" i="4"/>
  <c r="AE52" i="4" s="1"/>
  <c r="AD52" i="4"/>
  <c r="AC53" i="4"/>
  <c r="AE53" i="4" s="1"/>
  <c r="AD53" i="4"/>
  <c r="AC54" i="4"/>
  <c r="AD54" i="4"/>
  <c r="AE54" i="4"/>
  <c r="AC55" i="4"/>
  <c r="AD55" i="4"/>
  <c r="AE55" i="4" s="1"/>
  <c r="AC56" i="4"/>
  <c r="AD56" i="4"/>
  <c r="AC57" i="4"/>
  <c r="AD57" i="4"/>
  <c r="AE57" i="4" s="1"/>
  <c r="AC58" i="4"/>
  <c r="AD58" i="4"/>
  <c r="AC59" i="4"/>
  <c r="AD59" i="4"/>
  <c r="AC60" i="4"/>
  <c r="AD60" i="4"/>
  <c r="AE60" i="4" s="1"/>
  <c r="AC61" i="4"/>
  <c r="AE61" i="4" s="1"/>
  <c r="AD61" i="4"/>
  <c r="AC62" i="4"/>
  <c r="AD62" i="4"/>
  <c r="AE62" i="4" s="1"/>
  <c r="AC63" i="4"/>
  <c r="AD63" i="4"/>
  <c r="AE63" i="4" s="1"/>
  <c r="AC64" i="4"/>
  <c r="AD64" i="4"/>
  <c r="AC65" i="4"/>
  <c r="AD65" i="4"/>
  <c r="AE65" i="4" s="1"/>
  <c r="AC66" i="4"/>
  <c r="AE66" i="4" s="1"/>
  <c r="AD66" i="4"/>
  <c r="AC67" i="4"/>
  <c r="AD67" i="4"/>
  <c r="AC68" i="4"/>
  <c r="AD68" i="4"/>
  <c r="AC69" i="4"/>
  <c r="AE69" i="4" s="1"/>
  <c r="AD69" i="4"/>
  <c r="AC70" i="4"/>
  <c r="AE70" i="4" s="1"/>
  <c r="AD70" i="4"/>
  <c r="AC71" i="4"/>
  <c r="AD71" i="4"/>
  <c r="AE71" i="4" s="1"/>
  <c r="AC72" i="4"/>
  <c r="AD72" i="4"/>
  <c r="AC73" i="4"/>
  <c r="AD73" i="4"/>
  <c r="AE73" i="4" s="1"/>
  <c r="AC74" i="4"/>
  <c r="AD74" i="4"/>
  <c r="AC75" i="4"/>
  <c r="AD75" i="4"/>
  <c r="AC76" i="4"/>
  <c r="AD76" i="4"/>
  <c r="AE76" i="4" s="1"/>
  <c r="AC77" i="4"/>
  <c r="AE77" i="4" s="1"/>
  <c r="AD77" i="4"/>
  <c r="AC78" i="4"/>
  <c r="AD78" i="4"/>
  <c r="AE78" i="4"/>
  <c r="AC79" i="4"/>
  <c r="AD79" i="4"/>
  <c r="AE79" i="4" s="1"/>
  <c r="AC80" i="4"/>
  <c r="AE80" i="4" s="1"/>
  <c r="AD80" i="4"/>
  <c r="AC81" i="4"/>
  <c r="AD81" i="4"/>
  <c r="AC82" i="4"/>
  <c r="AE82" i="4" s="1"/>
  <c r="AD82" i="4"/>
  <c r="AC83" i="4"/>
  <c r="AE83" i="4" s="1"/>
  <c r="AD83" i="4"/>
  <c r="AC84" i="4"/>
  <c r="AE84" i="4" s="1"/>
  <c r="AD84" i="4"/>
  <c r="AC85" i="4"/>
  <c r="AD85" i="4"/>
  <c r="AC86" i="4"/>
  <c r="AD86" i="4"/>
  <c r="AE86" i="4" s="1"/>
  <c r="AC87" i="4"/>
  <c r="AE87" i="4" s="1"/>
  <c r="AD87" i="4"/>
  <c r="AC88" i="4"/>
  <c r="AD88" i="4"/>
  <c r="AC89" i="4"/>
  <c r="AD89" i="4"/>
  <c r="AC90" i="4"/>
  <c r="AD90" i="4"/>
  <c r="AC91" i="4"/>
  <c r="AD91" i="4"/>
  <c r="AC92" i="4"/>
  <c r="AD92" i="4"/>
  <c r="AC93" i="4"/>
  <c r="AE93" i="4" s="1"/>
  <c r="AD93" i="4"/>
  <c r="AC94" i="4"/>
  <c r="AD94" i="4"/>
  <c r="AE94" i="4"/>
  <c r="AC95" i="4"/>
  <c r="AE95" i="4" s="1"/>
  <c r="AD95" i="4"/>
  <c r="AC96" i="4"/>
  <c r="AE96" i="4" s="1"/>
  <c r="AD96" i="4"/>
  <c r="AC97" i="4"/>
  <c r="AE97" i="4" s="1"/>
  <c r="AD97" i="4"/>
  <c r="AC98" i="4"/>
  <c r="AE98" i="4" s="1"/>
  <c r="AD98" i="4"/>
  <c r="AC99" i="4"/>
  <c r="AE99" i="4" s="1"/>
  <c r="AD99" i="4"/>
  <c r="AC100" i="4"/>
  <c r="AE100" i="4" s="1"/>
  <c r="AD100" i="4"/>
  <c r="AC101" i="4"/>
  <c r="AD101" i="4"/>
  <c r="AC102" i="4"/>
  <c r="AD102" i="4"/>
  <c r="AC103" i="4"/>
  <c r="AD103" i="4"/>
  <c r="AE103" i="4"/>
  <c r="AC104" i="4"/>
  <c r="AD104" i="4"/>
  <c r="AC105" i="4"/>
  <c r="AD105" i="4"/>
  <c r="AC106" i="4"/>
  <c r="AD106" i="4"/>
  <c r="AC107" i="4"/>
  <c r="AD107" i="4"/>
  <c r="AC108" i="4"/>
  <c r="AD108" i="4"/>
  <c r="AE108" i="4" s="1"/>
  <c r="AC109" i="4"/>
  <c r="AE109" i="4" s="1"/>
  <c r="AD109" i="4"/>
  <c r="AC110" i="4"/>
  <c r="AD110" i="4"/>
  <c r="AE110" i="4"/>
  <c r="AC111" i="4"/>
  <c r="AD111" i="4"/>
  <c r="AE111" i="4" s="1"/>
  <c r="AC112" i="4"/>
  <c r="AE112" i="4" s="1"/>
  <c r="AD112" i="4"/>
  <c r="AC113" i="4"/>
  <c r="AD113" i="4"/>
  <c r="AC114" i="4"/>
  <c r="AE114" i="4" s="1"/>
  <c r="AD114" i="4"/>
  <c r="AC115" i="4"/>
  <c r="AE115" i="4" s="1"/>
  <c r="AD115" i="4"/>
  <c r="AC116" i="4"/>
  <c r="AD116" i="4"/>
  <c r="AE116" i="4"/>
  <c r="AC117" i="4"/>
  <c r="AE117" i="4" s="1"/>
  <c r="AD117" i="4"/>
  <c r="AC118" i="4"/>
  <c r="AD118" i="4"/>
  <c r="AE118" i="4" s="1"/>
  <c r="AC119" i="4"/>
  <c r="AD119" i="4"/>
  <c r="AE119" i="4"/>
  <c r="AC120" i="4"/>
  <c r="AD120" i="4"/>
  <c r="AC121" i="4"/>
  <c r="AD121" i="4"/>
  <c r="AC122" i="4"/>
  <c r="AD122" i="4"/>
  <c r="AC123" i="4"/>
  <c r="AD123" i="4"/>
  <c r="AC124" i="4"/>
  <c r="AD124" i="4"/>
  <c r="AC125" i="4"/>
  <c r="AE125" i="4" s="1"/>
  <c r="AD125" i="4"/>
  <c r="AC126" i="4"/>
  <c r="AE126" i="4" s="1"/>
  <c r="AD126" i="4"/>
  <c r="AC127" i="4"/>
  <c r="AE127" i="4" s="1"/>
  <c r="AD127" i="4"/>
  <c r="AC128" i="4"/>
  <c r="AE128" i="4" s="1"/>
  <c r="AD128" i="4"/>
  <c r="AC129" i="4"/>
  <c r="AE129" i="4" s="1"/>
  <c r="AD129" i="4"/>
  <c r="AC130" i="4"/>
  <c r="AE130" i="4" s="1"/>
  <c r="AD130" i="4"/>
  <c r="AC131" i="4"/>
  <c r="AE131" i="4" s="1"/>
  <c r="AD131" i="4"/>
  <c r="AC132" i="4"/>
  <c r="AD132" i="4"/>
  <c r="AE132" i="4"/>
  <c r="AC133" i="4"/>
  <c r="AD133" i="4"/>
  <c r="AC134" i="4"/>
  <c r="AD134" i="4"/>
  <c r="AC135" i="4"/>
  <c r="AE135" i="4" s="1"/>
  <c r="AD135" i="4"/>
  <c r="AC136" i="4"/>
  <c r="AD136" i="4"/>
  <c r="AC137" i="4"/>
  <c r="AE137" i="4" s="1"/>
  <c r="AD137" i="4"/>
  <c r="AC138" i="4"/>
  <c r="AD138" i="4"/>
  <c r="AC139" i="4"/>
  <c r="AD139" i="4"/>
  <c r="AC140" i="4"/>
  <c r="AD140" i="4"/>
  <c r="AE140" i="4" s="1"/>
  <c r="AC141" i="4"/>
  <c r="AE141" i="4" s="1"/>
  <c r="AD141" i="4"/>
  <c r="AC142" i="4"/>
  <c r="AE142" i="4" s="1"/>
  <c r="AD142" i="4"/>
  <c r="AC143" i="4"/>
  <c r="AD143" i="4"/>
  <c r="AE143" i="4" s="1"/>
  <c r="AC144" i="4"/>
  <c r="AE144" i="4" s="1"/>
  <c r="AD144" i="4"/>
  <c r="AC145" i="4"/>
  <c r="AE145" i="4" s="1"/>
  <c r="AD145" i="4"/>
  <c r="AC146" i="4"/>
  <c r="AE146" i="4" s="1"/>
  <c r="AD146" i="4"/>
  <c r="AC147" i="4"/>
  <c r="AE147" i="4" s="1"/>
  <c r="AD147" i="4"/>
  <c r="AC148" i="4"/>
  <c r="AD148" i="4"/>
  <c r="AE148" i="4"/>
  <c r="AC149" i="4"/>
  <c r="AD149" i="4"/>
  <c r="AC150" i="4"/>
  <c r="AD150" i="4"/>
  <c r="AE150" i="4" s="1"/>
  <c r="AC151" i="4"/>
  <c r="AD151" i="4"/>
  <c r="AE151" i="4"/>
  <c r="AC152" i="4"/>
  <c r="AD152" i="4"/>
  <c r="AC153" i="4"/>
  <c r="AD153" i="4"/>
  <c r="AC154" i="4"/>
  <c r="AE154" i="4" s="1"/>
  <c r="AD154" i="4"/>
  <c r="AC155" i="4"/>
  <c r="AD155" i="4"/>
  <c r="AC156" i="4"/>
  <c r="AE156" i="4" s="1"/>
  <c r="AD156" i="4"/>
  <c r="AC157" i="4"/>
  <c r="AD157" i="4"/>
  <c r="AC158" i="4"/>
  <c r="AD158" i="4"/>
  <c r="AE158" i="4"/>
  <c r="AC159" i="4"/>
  <c r="AD159" i="4"/>
  <c r="AC160" i="4"/>
  <c r="AD160" i="4"/>
  <c r="AC161" i="4"/>
  <c r="AE161" i="4" s="1"/>
  <c r="AD161" i="4"/>
  <c r="AC162" i="4"/>
  <c r="AE162" i="4" s="1"/>
  <c r="AD162" i="4"/>
  <c r="AC163" i="4"/>
  <c r="AE163" i="4" s="1"/>
  <c r="AD163" i="4"/>
  <c r="AC164" i="4"/>
  <c r="AD164" i="4"/>
  <c r="AE164" i="4"/>
  <c r="AC165" i="4"/>
  <c r="AD165" i="4"/>
  <c r="AC166" i="4"/>
  <c r="AE166" i="4" s="1"/>
  <c r="AD166" i="4"/>
  <c r="AC167" i="4"/>
  <c r="AD167" i="4"/>
  <c r="AE167" i="4"/>
  <c r="AC168" i="4"/>
  <c r="AD168" i="4"/>
  <c r="AC169" i="4"/>
  <c r="AD169" i="4"/>
  <c r="AC170" i="4"/>
  <c r="AD170" i="4"/>
  <c r="AC171" i="4"/>
  <c r="AD171" i="4"/>
  <c r="AC172" i="4"/>
  <c r="AD172" i="4"/>
  <c r="AE172" i="4" s="1"/>
  <c r="AC173" i="4"/>
  <c r="AE173" i="4" s="1"/>
  <c r="AD173" i="4"/>
  <c r="AC174" i="4"/>
  <c r="AE174" i="4" s="1"/>
  <c r="AD174" i="4"/>
  <c r="AC175" i="4"/>
  <c r="AD175" i="4"/>
  <c r="AE175" i="4" s="1"/>
  <c r="AC176" i="4"/>
  <c r="AE176" i="4" s="1"/>
  <c r="AD176" i="4"/>
  <c r="AC177" i="4"/>
  <c r="AE177" i="4" s="1"/>
  <c r="AD177" i="4"/>
  <c r="AC178" i="4"/>
  <c r="AE178" i="4" s="1"/>
  <c r="AD178" i="4"/>
  <c r="AC179" i="4"/>
  <c r="AE179" i="4" s="1"/>
  <c r="AD179" i="4"/>
  <c r="AC180" i="4"/>
  <c r="AD180" i="4"/>
  <c r="AE180" i="4"/>
  <c r="AC181" i="4"/>
  <c r="AD181" i="4"/>
  <c r="AC182" i="4"/>
  <c r="AD182" i="4"/>
  <c r="AE182" i="4" s="1"/>
  <c r="AC183" i="4"/>
  <c r="AE183" i="4" s="1"/>
  <c r="AD183" i="4"/>
  <c r="AC184" i="4"/>
  <c r="AE184" i="4" s="1"/>
  <c r="AD184" i="4"/>
  <c r="AC185" i="4"/>
  <c r="AD185" i="4"/>
  <c r="AC186" i="4"/>
  <c r="AD186" i="4"/>
  <c r="AC187" i="4"/>
  <c r="AD187" i="4"/>
  <c r="AC188" i="4"/>
  <c r="AE188" i="4" s="1"/>
  <c r="AD188" i="4"/>
  <c r="AC189" i="4"/>
  <c r="AE189" i="4" s="1"/>
  <c r="AD189" i="4"/>
  <c r="AC190" i="4"/>
  <c r="AE190" i="4" s="1"/>
  <c r="AD190" i="4"/>
  <c r="AC191" i="4"/>
  <c r="AD191" i="4"/>
  <c r="AC192" i="4"/>
  <c r="AE192" i="4" s="1"/>
  <c r="AD192" i="4"/>
  <c r="AC193" i="4"/>
  <c r="AE193" i="4" s="1"/>
  <c r="AD193" i="4"/>
  <c r="AC194" i="4"/>
  <c r="AE194" i="4" s="1"/>
  <c r="AD194" i="4"/>
  <c r="AC195" i="4"/>
  <c r="AE195" i="4" s="1"/>
  <c r="AD195" i="4"/>
  <c r="AC196" i="4"/>
  <c r="AE196" i="4" s="1"/>
  <c r="AD196" i="4"/>
  <c r="AC197" i="4"/>
  <c r="AD197" i="4"/>
  <c r="AC198" i="4"/>
  <c r="AE198" i="4" s="1"/>
  <c r="AD198" i="4"/>
  <c r="AC199" i="4"/>
  <c r="AE199" i="4" s="1"/>
  <c r="AD199" i="4"/>
  <c r="AC200" i="4"/>
  <c r="AD200" i="4"/>
  <c r="AC201" i="4"/>
  <c r="AE201" i="4" s="1"/>
  <c r="AD201" i="4"/>
  <c r="AC202" i="4"/>
  <c r="AD202" i="4"/>
  <c r="AC203" i="4"/>
  <c r="AD203" i="4"/>
  <c r="AC204" i="4"/>
  <c r="AD204" i="4"/>
  <c r="AE204" i="4" s="1"/>
  <c r="AC205" i="4"/>
  <c r="AE205" i="4" s="1"/>
  <c r="AD205" i="4"/>
  <c r="AC206" i="4"/>
  <c r="AE206" i="4" s="1"/>
  <c r="AD206" i="4"/>
  <c r="AC207" i="4"/>
  <c r="AD207" i="4"/>
  <c r="AE207" i="4"/>
  <c r="AC208" i="4"/>
  <c r="AE208" i="4" s="1"/>
  <c r="AD208" i="4"/>
  <c r="AC209" i="4"/>
  <c r="AE209" i="4" s="1"/>
  <c r="AD209" i="4"/>
  <c r="AC210" i="4"/>
  <c r="AE210" i="4" s="1"/>
  <c r="AD210" i="4"/>
  <c r="AC211" i="4"/>
  <c r="AD211" i="4"/>
  <c r="AC212" i="4"/>
  <c r="AD212" i="4"/>
  <c r="AE212" i="4"/>
  <c r="AC213" i="4"/>
  <c r="AD213" i="4"/>
  <c r="AC214" i="4"/>
  <c r="AD214" i="4"/>
  <c r="AE214" i="4"/>
  <c r="AC215" i="4"/>
  <c r="AD215" i="4"/>
  <c r="AE215" i="4"/>
  <c r="AC216" i="4"/>
  <c r="AD216" i="4"/>
  <c r="AC217" i="4"/>
  <c r="AD217" i="4"/>
  <c r="AC218" i="4"/>
  <c r="AE218" i="4" s="1"/>
  <c r="AD218" i="4"/>
  <c r="AC219" i="4"/>
  <c r="AD219" i="4"/>
  <c r="AC220" i="4"/>
  <c r="AD220" i="4"/>
  <c r="AC221" i="4"/>
  <c r="AD221" i="4"/>
  <c r="AC222" i="4"/>
  <c r="AE222" i="4" s="1"/>
  <c r="AD222" i="4"/>
  <c r="AC223" i="4"/>
  <c r="AE223" i="4" s="1"/>
  <c r="AD223" i="4"/>
  <c r="AC224" i="4"/>
  <c r="AE224" i="4" s="1"/>
  <c r="AD224" i="4"/>
  <c r="AC225" i="4"/>
  <c r="AE225" i="4" s="1"/>
  <c r="AD225" i="4"/>
  <c r="AC226" i="4"/>
  <c r="AE226" i="4" s="1"/>
  <c r="AD226" i="4"/>
  <c r="AC227" i="4"/>
  <c r="AE227" i="4" s="1"/>
  <c r="AD227" i="4"/>
  <c r="AC228" i="4"/>
  <c r="AD228" i="4"/>
  <c r="AE228" i="4"/>
  <c r="AC229" i="4"/>
  <c r="AD229" i="4"/>
  <c r="AC230" i="4"/>
  <c r="AD230" i="4"/>
  <c r="AC231" i="4"/>
  <c r="AE231" i="4" s="1"/>
  <c r="AD231" i="4"/>
  <c r="AC232" i="4"/>
  <c r="AD232" i="4"/>
  <c r="AC233" i="4"/>
  <c r="AE233" i="4" s="1"/>
  <c r="AD233" i="4"/>
  <c r="AC234" i="4"/>
  <c r="AD234" i="4"/>
  <c r="AC235" i="4"/>
  <c r="AE235" i="4" s="1"/>
  <c r="AD235" i="4"/>
  <c r="AC236" i="4"/>
  <c r="AD236" i="4"/>
  <c r="AE236" i="4" s="1"/>
  <c r="AC237" i="4"/>
  <c r="AE237" i="4" s="1"/>
  <c r="AD237" i="4"/>
  <c r="AC238" i="4"/>
  <c r="AE238" i="4" s="1"/>
  <c r="AD238" i="4"/>
  <c r="AC239" i="4"/>
  <c r="AD239" i="4"/>
  <c r="AE239" i="4" s="1"/>
  <c r="AC240" i="4"/>
  <c r="AE240" i="4" s="1"/>
  <c r="AD240" i="4"/>
  <c r="AC241" i="4"/>
  <c r="AD241" i="4"/>
  <c r="AC242" i="4"/>
  <c r="AE242" i="4" s="1"/>
  <c r="AD242" i="4"/>
  <c r="AC243" i="4"/>
  <c r="AE243" i="4" s="1"/>
  <c r="AD243" i="4"/>
  <c r="AC244" i="4"/>
  <c r="AD244" i="4"/>
  <c r="AE244" i="4"/>
  <c r="AC245" i="4"/>
  <c r="AE245" i="4" s="1"/>
  <c r="AD245" i="4"/>
  <c r="AC246" i="4"/>
  <c r="AD246" i="4"/>
  <c r="AE246" i="4" s="1"/>
  <c r="AC247" i="4"/>
  <c r="AD247" i="4"/>
  <c r="AE247" i="4"/>
  <c r="AC248" i="4"/>
  <c r="AE248" i="4" s="1"/>
  <c r="AD248" i="4"/>
  <c r="AC249" i="4"/>
  <c r="AD249" i="4"/>
  <c r="AC250" i="4"/>
  <c r="AE250" i="4" s="1"/>
  <c r="AD250" i="4"/>
  <c r="AC251" i="4"/>
  <c r="AD251" i="4"/>
  <c r="AC252" i="4"/>
  <c r="AE252" i="4" s="1"/>
  <c r="AD252" i="4"/>
  <c r="AC253" i="4"/>
  <c r="AD253" i="4"/>
  <c r="AC254" i="4"/>
  <c r="AD254" i="4"/>
  <c r="AE254" i="4"/>
  <c r="AC255" i="4"/>
  <c r="AD255" i="4"/>
  <c r="AC256" i="4"/>
  <c r="AD256" i="4"/>
  <c r="AC257" i="4"/>
  <c r="AE257" i="4" s="1"/>
  <c r="AD257" i="4"/>
  <c r="AC258" i="4"/>
  <c r="AD258" i="4"/>
  <c r="AC259" i="4"/>
  <c r="AE259" i="4" s="1"/>
  <c r="AD259" i="4"/>
  <c r="AC260" i="4"/>
  <c r="AD260" i="4"/>
  <c r="AE260" i="4"/>
  <c r="AC261" i="4"/>
  <c r="AD261" i="4"/>
  <c r="AC262" i="4"/>
  <c r="AE262" i="4" s="1"/>
  <c r="AD262" i="4"/>
  <c r="AC263" i="4"/>
  <c r="AD263" i="4"/>
  <c r="AE263" i="4"/>
  <c r="AC264" i="4"/>
  <c r="AD264" i="4"/>
  <c r="AC265" i="4"/>
  <c r="AD265" i="4"/>
  <c r="AC266" i="4"/>
  <c r="AD266" i="4"/>
  <c r="AC267" i="4"/>
  <c r="AD267" i="4"/>
  <c r="AC268" i="4"/>
  <c r="AD268" i="4"/>
  <c r="AE268" i="4" s="1"/>
  <c r="AC269" i="4"/>
  <c r="AE269" i="4" s="1"/>
  <c r="AD269" i="4"/>
  <c r="AC270" i="4"/>
  <c r="AD270" i="4"/>
  <c r="AE270" i="4"/>
  <c r="AC271" i="4"/>
  <c r="AD271" i="4"/>
  <c r="AE271" i="4" s="1"/>
  <c r="AC272" i="4"/>
  <c r="AE272" i="4" s="1"/>
  <c r="AD272" i="4"/>
  <c r="AC273" i="4"/>
  <c r="AE273" i="4" s="1"/>
  <c r="AD273" i="4"/>
  <c r="AC274" i="4"/>
  <c r="AE274" i="4" s="1"/>
  <c r="AD274" i="4"/>
  <c r="AC275" i="4"/>
  <c r="AE275" i="4" s="1"/>
  <c r="AD275" i="4"/>
  <c r="AC276" i="4"/>
  <c r="AE276" i="4" s="1"/>
  <c r="AD276" i="4"/>
  <c r="AC277" i="4"/>
  <c r="AD277" i="4"/>
  <c r="AC278" i="4"/>
  <c r="AD278" i="4"/>
  <c r="AE278" i="4" s="1"/>
  <c r="AC279" i="4"/>
  <c r="AE279" i="4" s="1"/>
  <c r="AD279" i="4"/>
  <c r="AC280" i="4"/>
  <c r="AD280" i="4"/>
  <c r="AC281" i="4"/>
  <c r="AD281" i="4"/>
  <c r="AC282" i="4"/>
  <c r="AD282" i="4"/>
  <c r="AC283" i="4"/>
  <c r="AD283" i="4"/>
  <c r="AC284" i="4"/>
  <c r="AD284" i="4"/>
  <c r="AC285" i="4"/>
  <c r="AE285" i="4" s="1"/>
  <c r="AD285" i="4"/>
  <c r="AC286" i="4"/>
  <c r="AD286" i="4"/>
  <c r="AE286" i="4"/>
  <c r="AC287" i="4"/>
  <c r="AE287" i="4" s="1"/>
  <c r="AD287" i="4"/>
  <c r="AC288" i="4"/>
  <c r="AE288" i="4" s="1"/>
  <c r="AD288" i="4"/>
  <c r="AC289" i="4"/>
  <c r="AD289" i="4"/>
  <c r="AC290" i="4"/>
  <c r="AE290" i="4" s="1"/>
  <c r="AD290" i="4"/>
  <c r="AC291" i="4"/>
  <c r="AE291" i="4" s="1"/>
  <c r="AD291" i="4"/>
  <c r="AC292" i="4"/>
  <c r="AE292" i="4" s="1"/>
  <c r="AD292" i="4"/>
  <c r="AC293" i="4"/>
  <c r="AD293" i="4"/>
  <c r="AC294" i="4"/>
  <c r="AD294" i="4"/>
  <c r="AC295" i="4"/>
  <c r="AD295" i="4"/>
  <c r="AE295" i="4"/>
  <c r="AC296" i="4"/>
  <c r="AD296" i="4"/>
  <c r="AC297" i="4"/>
  <c r="AD297" i="4"/>
  <c r="AC298" i="4"/>
  <c r="AD298" i="4"/>
  <c r="AC299" i="4"/>
  <c r="AD299" i="4"/>
  <c r="AC300" i="4"/>
  <c r="AD300" i="4"/>
  <c r="AE300" i="4"/>
  <c r="AC301" i="4"/>
  <c r="AE301" i="4" s="1"/>
  <c r="AD301" i="4"/>
  <c r="AC302" i="4"/>
  <c r="AD302" i="4"/>
  <c r="AE302" i="4"/>
  <c r="AC303" i="4"/>
  <c r="AD303" i="4"/>
  <c r="AE303" i="4"/>
  <c r="AC304" i="4"/>
  <c r="AE304" i="4" s="1"/>
  <c r="AD304" i="4"/>
  <c r="AC305" i="4"/>
  <c r="AD305" i="4"/>
  <c r="AE305" i="4" s="1"/>
  <c r="AC306" i="4"/>
  <c r="AE306" i="4" s="1"/>
  <c r="AD306" i="4"/>
  <c r="AC307" i="4"/>
  <c r="AD307" i="4"/>
  <c r="AC308" i="4"/>
  <c r="AE308" i="4" s="1"/>
  <c r="AD308" i="4"/>
  <c r="AC309" i="4"/>
  <c r="AD309" i="4"/>
  <c r="AC310" i="4"/>
  <c r="AD310" i="4"/>
  <c r="AE310" i="4"/>
  <c r="AC311" i="4"/>
  <c r="AE311" i="4" s="1"/>
  <c r="AD311" i="4"/>
  <c r="AC312" i="4"/>
  <c r="AD312" i="4"/>
  <c r="AC313" i="4"/>
  <c r="AD313" i="4"/>
  <c r="AE313" i="4" s="1"/>
  <c r="AC314" i="4"/>
  <c r="AE314" i="4" s="1"/>
  <c r="AD314" i="4"/>
  <c r="AC315" i="4"/>
  <c r="AD315" i="4"/>
  <c r="AC316" i="4"/>
  <c r="AD316" i="4"/>
  <c r="AC317" i="4"/>
  <c r="AE317" i="4" s="1"/>
  <c r="AD317" i="4"/>
  <c r="AC318" i="4"/>
  <c r="AE318" i="4" s="1"/>
  <c r="AD318" i="4"/>
  <c r="AC319" i="4"/>
  <c r="AD319" i="4"/>
  <c r="AC320" i="4"/>
  <c r="AE320" i="4" s="1"/>
  <c r="AD320" i="4"/>
  <c r="AC321" i="4"/>
  <c r="AE321" i="4" s="1"/>
  <c r="AD321" i="4"/>
  <c r="AC322" i="4"/>
  <c r="AD322" i="4"/>
  <c r="AC323" i="4"/>
  <c r="AE323" i="4" s="1"/>
  <c r="AD323" i="4"/>
  <c r="AC324" i="4"/>
  <c r="AE324" i="4" s="1"/>
  <c r="AD324" i="4"/>
  <c r="AC325" i="4"/>
  <c r="AD325" i="4"/>
  <c r="AC326" i="4"/>
  <c r="AE326" i="4" s="1"/>
  <c r="AD326" i="4"/>
  <c r="AC327" i="4"/>
  <c r="AD327" i="4"/>
  <c r="AC328" i="4"/>
  <c r="AD328" i="4"/>
  <c r="AC329" i="4"/>
  <c r="AD329" i="4"/>
  <c r="AC330" i="4"/>
  <c r="AD330" i="4"/>
  <c r="AC331" i="4"/>
  <c r="AE331" i="4" s="1"/>
  <c r="AD331" i="4"/>
  <c r="AC332" i="4"/>
  <c r="AD332" i="4"/>
  <c r="AE332" i="4" s="1"/>
  <c r="AC333" i="4"/>
  <c r="AE333" i="4" s="1"/>
  <c r="AD333" i="4"/>
  <c r="AC334" i="4"/>
  <c r="AD334" i="4"/>
  <c r="AC335" i="4"/>
  <c r="AD335" i="4"/>
  <c r="AE335" i="4" s="1"/>
  <c r="AC336" i="4"/>
  <c r="AE336" i="4" s="1"/>
  <c r="AD336" i="4"/>
  <c r="AC337" i="4"/>
  <c r="AD337" i="4"/>
  <c r="AC338" i="4"/>
  <c r="AD338" i="4"/>
  <c r="AC339" i="4"/>
  <c r="AE339" i="4" s="1"/>
  <c r="AD339" i="4"/>
  <c r="AC340" i="4"/>
  <c r="AD340" i="4"/>
  <c r="AE340" i="4"/>
  <c r="AC341" i="4"/>
  <c r="AE341" i="4" s="1"/>
  <c r="AD341" i="4"/>
  <c r="AC342" i="4"/>
  <c r="AD342" i="4"/>
  <c r="AE342" i="4" s="1"/>
  <c r="AC343" i="4"/>
  <c r="AD343" i="4"/>
  <c r="AE343" i="4"/>
  <c r="AC344" i="4"/>
  <c r="AE344" i="4" s="1"/>
  <c r="AD344" i="4"/>
  <c r="AC345" i="4"/>
  <c r="AD345" i="4"/>
  <c r="AE345" i="4" s="1"/>
  <c r="AC346" i="4"/>
  <c r="AD346" i="4"/>
  <c r="AC347" i="4"/>
  <c r="AD347" i="4"/>
  <c r="AC348" i="4"/>
  <c r="AE348" i="4" s="1"/>
  <c r="AD348" i="4"/>
  <c r="AC349" i="4"/>
  <c r="AE349" i="4" s="1"/>
  <c r="AD349" i="4"/>
  <c r="AC350" i="4"/>
  <c r="AD350" i="4"/>
  <c r="AE350" i="4"/>
  <c r="AC351" i="4"/>
  <c r="AE351" i="4" s="1"/>
  <c r="AD351" i="4"/>
  <c r="AC352" i="4"/>
  <c r="AE352" i="4" s="1"/>
  <c r="AD352" i="4"/>
  <c r="AC353" i="4"/>
  <c r="AD353" i="4"/>
  <c r="AC354" i="4"/>
  <c r="AE354" i="4" s="1"/>
  <c r="AD354" i="4"/>
  <c r="AC355" i="4"/>
  <c r="AD355" i="4"/>
  <c r="AC356" i="4"/>
  <c r="AE356" i="4" s="1"/>
  <c r="AD356" i="4"/>
  <c r="AC357" i="4"/>
  <c r="AD357" i="4"/>
  <c r="AC358" i="4"/>
  <c r="AE358" i="4" s="1"/>
  <c r="AD358" i="4"/>
  <c r="AC359" i="4"/>
  <c r="AE359" i="4" s="1"/>
  <c r="AD359" i="4"/>
  <c r="AC360" i="4"/>
  <c r="AD360" i="4"/>
  <c r="AC361" i="4"/>
  <c r="AD361" i="4"/>
  <c r="AC362" i="4"/>
  <c r="AD362" i="4"/>
  <c r="AC363" i="4"/>
  <c r="AD363" i="4"/>
  <c r="AC364" i="4"/>
  <c r="AD364" i="4"/>
  <c r="AE364" i="4"/>
  <c r="AC365" i="4"/>
  <c r="AD365" i="4"/>
  <c r="AC366" i="4"/>
  <c r="AE366" i="4" s="1"/>
  <c r="AD366" i="4"/>
  <c r="AC367" i="4"/>
  <c r="AD367" i="4"/>
  <c r="AE367" i="4" s="1"/>
  <c r="AC368" i="4"/>
  <c r="AE368" i="4" s="1"/>
  <c r="AD368" i="4"/>
  <c r="AC369" i="4"/>
  <c r="AD369" i="4"/>
  <c r="AC370" i="4"/>
  <c r="AE370" i="4" s="1"/>
  <c r="AD370" i="4"/>
  <c r="AC371" i="4"/>
  <c r="AE371" i="4" s="1"/>
  <c r="AD371" i="4"/>
  <c r="AC372" i="4"/>
  <c r="AD372" i="4"/>
  <c r="AE372" i="4"/>
  <c r="AC373" i="4"/>
  <c r="AD373" i="4"/>
  <c r="AC374" i="4"/>
  <c r="AD374" i="4"/>
  <c r="AE374" i="4" s="1"/>
  <c r="AC375" i="4"/>
  <c r="AD375" i="4"/>
  <c r="AE375" i="4"/>
  <c r="AC376" i="4"/>
  <c r="AD376" i="4"/>
  <c r="AC377" i="4"/>
  <c r="AD377" i="4"/>
  <c r="AE377" i="4" s="1"/>
  <c r="AC378" i="4"/>
  <c r="AE378" i="4" s="1"/>
  <c r="AD378" i="4"/>
  <c r="AC379" i="4"/>
  <c r="AD379" i="4"/>
  <c r="AC380" i="4"/>
  <c r="AD380" i="4"/>
  <c r="AC381" i="4"/>
  <c r="AD381" i="4"/>
  <c r="AC382" i="4"/>
  <c r="AE382" i="4" s="1"/>
  <c r="AD382" i="4"/>
  <c r="AC383" i="4"/>
  <c r="AE383" i="4" s="1"/>
  <c r="AD383" i="4"/>
  <c r="AC384" i="4"/>
  <c r="AE384" i="4" s="1"/>
  <c r="AD384" i="4"/>
  <c r="AC385" i="4"/>
  <c r="AD385" i="4"/>
  <c r="AE385" i="4" s="1"/>
  <c r="AC386" i="4"/>
  <c r="AE386" i="4" s="1"/>
  <c r="AD386" i="4"/>
  <c r="AC387" i="4"/>
  <c r="AE387" i="4" s="1"/>
  <c r="AD387" i="4"/>
  <c r="AC388" i="4"/>
  <c r="AD388" i="4"/>
  <c r="AE388" i="4"/>
  <c r="AC389" i="4"/>
  <c r="AE389" i="4" s="1"/>
  <c r="AD389" i="4"/>
  <c r="AC390" i="4"/>
  <c r="AD390" i="4"/>
  <c r="AC391" i="4"/>
  <c r="AE391" i="4" s="1"/>
  <c r="AD391" i="4"/>
  <c r="AC392" i="4"/>
  <c r="AD392" i="4"/>
  <c r="AC393" i="4"/>
  <c r="AD393" i="4"/>
  <c r="AC394" i="4"/>
  <c r="AD394" i="4"/>
  <c r="AC395" i="4"/>
  <c r="AE395" i="4" s="1"/>
  <c r="AD395" i="4"/>
  <c r="AC396" i="4"/>
  <c r="AD396" i="4"/>
  <c r="AC397" i="4"/>
  <c r="AE397" i="4" s="1"/>
  <c r="AD397" i="4"/>
  <c r="AC398" i="4"/>
  <c r="AE398" i="4" s="1"/>
  <c r="AD398" i="4"/>
  <c r="AC399" i="4"/>
  <c r="AE399" i="4" s="1"/>
  <c r="AD399" i="4"/>
  <c r="AC400" i="4"/>
  <c r="AE400" i="4" s="1"/>
  <c r="AD400" i="4"/>
  <c r="AC401" i="4"/>
  <c r="AD401" i="4"/>
  <c r="AE401" i="4" s="1"/>
  <c r="AC402" i="4"/>
  <c r="AD402" i="4"/>
  <c r="AC403" i="4"/>
  <c r="AE403" i="4" s="1"/>
  <c r="AD403" i="4"/>
  <c r="AC404" i="4"/>
  <c r="AD404" i="4"/>
  <c r="AE404" i="4"/>
  <c r="AC405" i="4"/>
  <c r="AE405" i="4" s="1"/>
  <c r="AD405" i="4"/>
  <c r="AC406" i="4"/>
  <c r="AD406" i="4"/>
  <c r="AC407" i="4"/>
  <c r="AD407" i="4"/>
  <c r="AE407" i="4"/>
  <c r="AC408" i="4"/>
  <c r="AE408" i="4" s="1"/>
  <c r="AD408" i="4"/>
  <c r="AC409" i="4"/>
  <c r="AD409" i="4"/>
  <c r="AE409" i="4" s="1"/>
  <c r="AC410" i="4"/>
  <c r="AD410" i="4"/>
  <c r="AC411" i="4"/>
  <c r="AD411" i="4"/>
  <c r="AC412" i="4"/>
  <c r="AD412" i="4"/>
  <c r="AE412" i="4"/>
  <c r="AC413" i="4"/>
  <c r="AE413" i="4" s="1"/>
  <c r="AD413" i="4"/>
  <c r="AC414" i="4"/>
  <c r="AD414" i="4"/>
  <c r="AE414" i="4"/>
  <c r="AC415" i="4"/>
  <c r="AE415" i="4" s="1"/>
  <c r="AD415" i="4"/>
  <c r="AC416" i="4"/>
  <c r="AE416" i="4" s="1"/>
  <c r="AD416" i="4"/>
  <c r="AC417" i="4"/>
  <c r="AD417" i="4"/>
  <c r="AC418" i="4"/>
  <c r="AD418" i="4"/>
  <c r="AC419" i="4"/>
  <c r="AD419" i="4"/>
  <c r="AC420" i="4"/>
  <c r="AE420" i="4" s="1"/>
  <c r="AD420" i="4"/>
  <c r="AC421" i="4"/>
  <c r="AE421" i="4" s="1"/>
  <c r="AD421" i="4"/>
  <c r="AC422" i="4"/>
  <c r="AD422" i="4"/>
  <c r="AE422" i="4"/>
  <c r="AC423" i="4"/>
  <c r="AE423" i="4" s="1"/>
  <c r="AD423" i="4"/>
  <c r="AC424" i="4"/>
  <c r="AE424" i="4" s="1"/>
  <c r="AD424" i="4"/>
  <c r="AC425" i="4"/>
  <c r="AD425" i="4"/>
  <c r="AC426" i="4"/>
  <c r="AE426" i="4" s="1"/>
  <c r="AD426" i="4"/>
  <c r="AC427" i="4"/>
  <c r="AD427" i="4"/>
  <c r="AC428" i="4"/>
  <c r="AE428" i="4" s="1"/>
  <c r="AD428" i="4"/>
  <c r="AC429" i="4"/>
  <c r="AD429" i="4"/>
  <c r="AC430" i="4"/>
  <c r="AE430" i="4" s="1"/>
  <c r="AD430" i="4"/>
  <c r="AC431" i="4"/>
  <c r="AE431" i="4" s="1"/>
  <c r="AD431" i="4"/>
  <c r="AC432" i="4"/>
  <c r="AD432" i="4"/>
  <c r="AC433" i="4"/>
  <c r="AD433" i="4"/>
  <c r="AC434" i="4"/>
  <c r="AD434" i="4"/>
  <c r="AC435" i="4"/>
  <c r="AD435" i="4"/>
  <c r="AC436" i="4"/>
  <c r="AD436" i="4"/>
  <c r="AE436" i="4"/>
  <c r="AC437" i="4"/>
  <c r="AD437" i="4"/>
  <c r="AC438" i="4"/>
  <c r="AE438" i="4" s="1"/>
  <c r="AD438" i="4"/>
  <c r="AC439" i="4"/>
  <c r="AD439" i="4"/>
  <c r="AE439" i="4"/>
  <c r="AC440" i="4"/>
  <c r="AD440" i="4"/>
  <c r="AC441" i="4"/>
  <c r="AD441" i="4"/>
  <c r="AC442" i="4"/>
  <c r="AD442" i="4"/>
  <c r="AC443" i="4"/>
  <c r="AD443" i="4"/>
  <c r="AC444" i="4"/>
  <c r="AD444" i="4"/>
  <c r="AE444" i="4"/>
  <c r="AC445" i="4"/>
  <c r="AD445" i="4"/>
  <c r="AC446" i="4"/>
  <c r="AD446" i="4"/>
  <c r="AE446" i="4"/>
  <c r="AC447" i="4"/>
  <c r="AD447" i="4"/>
  <c r="AE447" i="4"/>
  <c r="AC448" i="4"/>
  <c r="AD448" i="4"/>
  <c r="AC449" i="4"/>
  <c r="AD449" i="4"/>
  <c r="AE449" i="4" s="1"/>
  <c r="AC450" i="4"/>
  <c r="AD450" i="4"/>
  <c r="AC451" i="4"/>
  <c r="AD451" i="4"/>
  <c r="AC452" i="4"/>
  <c r="AE452" i="4" s="1"/>
  <c r="AD452" i="4"/>
  <c r="AC453" i="4"/>
  <c r="AD453" i="4"/>
  <c r="AC454" i="4"/>
  <c r="AD454" i="4"/>
  <c r="AE454" i="4"/>
  <c r="AC455" i="4"/>
  <c r="AD455" i="4"/>
  <c r="AC456" i="4"/>
  <c r="AD456" i="4"/>
  <c r="AC457" i="4"/>
  <c r="AD457" i="4"/>
  <c r="AC458" i="4"/>
  <c r="AD458" i="4"/>
  <c r="AC459" i="4"/>
  <c r="AE459" i="4" s="1"/>
  <c r="AD459" i="4"/>
  <c r="AC460" i="4"/>
  <c r="AD460" i="4"/>
  <c r="AC461" i="4"/>
  <c r="AD461" i="4"/>
  <c r="AC462" i="4"/>
  <c r="AE462" i="4" s="1"/>
  <c r="AD462" i="4"/>
  <c r="AC463" i="4"/>
  <c r="AD463" i="4"/>
  <c r="AC464" i="4"/>
  <c r="AD464" i="4"/>
  <c r="AC465" i="4"/>
  <c r="AD465" i="4"/>
  <c r="AE465" i="4" s="1"/>
  <c r="AC466" i="4"/>
  <c r="AD466" i="4"/>
  <c r="AE466" i="4" s="1"/>
  <c r="AC467" i="4"/>
  <c r="AE467" i="4" s="1"/>
  <c r="AD467" i="4"/>
  <c r="AC468" i="4"/>
  <c r="AD468" i="4"/>
  <c r="AE468" i="4" s="1"/>
  <c r="AC469" i="4"/>
  <c r="AE469" i="4" s="1"/>
  <c r="AD469" i="4"/>
  <c r="AC470" i="4"/>
  <c r="AE470" i="4" s="1"/>
  <c r="AD470" i="4"/>
  <c r="AC471" i="4"/>
  <c r="AD471" i="4"/>
  <c r="AE471" i="4" s="1"/>
  <c r="AC472" i="4"/>
  <c r="AE472" i="4" s="1"/>
  <c r="AD472" i="4"/>
  <c r="AC473" i="4"/>
  <c r="AD473" i="4"/>
  <c r="AE473" i="4" s="1"/>
  <c r="AC474" i="4"/>
  <c r="AD474" i="4"/>
  <c r="AE474" i="4" s="1"/>
  <c r="AC475" i="4"/>
  <c r="AE475" i="4" s="1"/>
  <c r="AD475" i="4"/>
  <c r="AC476" i="4"/>
  <c r="AD476" i="4"/>
  <c r="AE476" i="4"/>
  <c r="AC477" i="4"/>
  <c r="AE477" i="4" s="1"/>
  <c r="AD477" i="4"/>
  <c r="AC478" i="4"/>
  <c r="AD478" i="4"/>
  <c r="AE478" i="4" s="1"/>
  <c r="AC479" i="4"/>
  <c r="AE479" i="4" s="1"/>
  <c r="AD479" i="4"/>
  <c r="AC480" i="4"/>
  <c r="AE480" i="4" s="1"/>
  <c r="AD480" i="4"/>
  <c r="AC481" i="4"/>
  <c r="AD481" i="4"/>
  <c r="AE481" i="4" s="1"/>
  <c r="AC482" i="4"/>
  <c r="AD482" i="4"/>
  <c r="AE482" i="4" s="1"/>
  <c r="AC483" i="4"/>
  <c r="AD483" i="4"/>
  <c r="AC484" i="4"/>
  <c r="AE484" i="4" s="1"/>
  <c r="AD484" i="4"/>
  <c r="AC485" i="4"/>
  <c r="AE485" i="4" s="1"/>
  <c r="AD485" i="4"/>
  <c r="AC486" i="4"/>
  <c r="AE486" i="4" s="1"/>
  <c r="AD486" i="4"/>
  <c r="AC487" i="4"/>
  <c r="AE487" i="4" s="1"/>
  <c r="AD487" i="4"/>
  <c r="AC488" i="4"/>
  <c r="AE488" i="4" s="1"/>
  <c r="AD488" i="4"/>
  <c r="AC489" i="4"/>
  <c r="AD489" i="4"/>
  <c r="AC490" i="4"/>
  <c r="AD490" i="4"/>
  <c r="AC491" i="4"/>
  <c r="AD491" i="4"/>
  <c r="AC492" i="4"/>
  <c r="AE492" i="4" s="1"/>
  <c r="AD492" i="4"/>
  <c r="AC493" i="4"/>
  <c r="AD493" i="4"/>
  <c r="AC494" i="4"/>
  <c r="AE494" i="4" s="1"/>
  <c r="AD494" i="4"/>
  <c r="AC495" i="4"/>
  <c r="AD495" i="4"/>
  <c r="AE495" i="4" s="1"/>
  <c r="AC496" i="4"/>
  <c r="AD496" i="4"/>
  <c r="AC497" i="4"/>
  <c r="AD497" i="4"/>
  <c r="AC498" i="4"/>
  <c r="AD498" i="4"/>
  <c r="AE498" i="4"/>
  <c r="AC499" i="4"/>
  <c r="AE499" i="4" s="1"/>
  <c r="AD499" i="4"/>
  <c r="AC500" i="4"/>
  <c r="AD500" i="4"/>
  <c r="AC501" i="4"/>
  <c r="AD501" i="4"/>
  <c r="AC502" i="4"/>
  <c r="AD502" i="4"/>
  <c r="AC503" i="4"/>
  <c r="AE503" i="4" s="1"/>
  <c r="AD503" i="4"/>
  <c r="AC504" i="4"/>
  <c r="AD504" i="4"/>
  <c r="AC505" i="4"/>
  <c r="AD505" i="4"/>
  <c r="AE505" i="4" s="1"/>
  <c r="AC506" i="4"/>
  <c r="AD506" i="4"/>
  <c r="AE506" i="4" s="1"/>
  <c r="AC507" i="4"/>
  <c r="AD507" i="4"/>
  <c r="AC508" i="4"/>
  <c r="AE508" i="4" s="1"/>
  <c r="AD508" i="4"/>
  <c r="AC509" i="4"/>
  <c r="AD509" i="4"/>
  <c r="AC510" i="4"/>
  <c r="AE510" i="4" s="1"/>
  <c r="AD510" i="4"/>
  <c r="AC511" i="4"/>
  <c r="AE511" i="4" s="1"/>
  <c r="AD511" i="4"/>
  <c r="AC512" i="4"/>
  <c r="AD512" i="4"/>
  <c r="AC513" i="4"/>
  <c r="AD513" i="4"/>
  <c r="AC514" i="4"/>
  <c r="AD514" i="4"/>
  <c r="AE514" i="4"/>
  <c r="AC515" i="4"/>
  <c r="AE515" i="4" s="1"/>
  <c r="AD515" i="4"/>
  <c r="AC516" i="4"/>
  <c r="AD516" i="4"/>
  <c r="AC517" i="4"/>
  <c r="AD517" i="4"/>
  <c r="AC518" i="4"/>
  <c r="AD518" i="4"/>
  <c r="AC519" i="4"/>
  <c r="AD519" i="4"/>
  <c r="AC520" i="4"/>
  <c r="AD520" i="4"/>
  <c r="AC521" i="4"/>
  <c r="AD521" i="4"/>
  <c r="AC522" i="4"/>
  <c r="AD522" i="4"/>
  <c r="AE522" i="4" s="1"/>
  <c r="AC523" i="4"/>
  <c r="AD523" i="4"/>
  <c r="AC524" i="4"/>
  <c r="AE524" i="4" s="1"/>
  <c r="AD524" i="4"/>
  <c r="AC525" i="4"/>
  <c r="AD525" i="4"/>
  <c r="AC526" i="4"/>
  <c r="AE526" i="4" s="1"/>
  <c r="AD526" i="4"/>
  <c r="AC527" i="4"/>
  <c r="AD527" i="4"/>
  <c r="AE527" i="4" s="1"/>
  <c r="AC528" i="4"/>
  <c r="AD528" i="4"/>
  <c r="AC529" i="4"/>
  <c r="AD529" i="4"/>
  <c r="AC530" i="4"/>
  <c r="AD530" i="4"/>
  <c r="AE530" i="4"/>
  <c r="AC531" i="4"/>
  <c r="AE531" i="4" s="1"/>
  <c r="AD531" i="4"/>
  <c r="AC532" i="4"/>
  <c r="AD532" i="4"/>
  <c r="AC533" i="4"/>
  <c r="AD533" i="4"/>
  <c r="AC534" i="4"/>
  <c r="AD534" i="4"/>
  <c r="AC535" i="4"/>
  <c r="AE535" i="4" s="1"/>
  <c r="AD535" i="4"/>
  <c r="AC536" i="4"/>
  <c r="AD536" i="4"/>
  <c r="AC537" i="4"/>
  <c r="AD537" i="4"/>
  <c r="AC538" i="4"/>
  <c r="AD538" i="4"/>
  <c r="AE538" i="4" s="1"/>
  <c r="AC539" i="4"/>
  <c r="AD539" i="4"/>
  <c r="AC540" i="4"/>
  <c r="AE540" i="4" s="1"/>
  <c r="AD540" i="4"/>
  <c r="AC541" i="4"/>
  <c r="AD541" i="4"/>
  <c r="AC542" i="4"/>
  <c r="AE542" i="4" s="1"/>
  <c r="AD542" i="4"/>
  <c r="AC543" i="4"/>
  <c r="AD543" i="4"/>
  <c r="AC544" i="4"/>
  <c r="AD544" i="4"/>
  <c r="AC545" i="4"/>
  <c r="AD545" i="4"/>
  <c r="AC546" i="4"/>
  <c r="AD546" i="4"/>
  <c r="AE546" i="4"/>
  <c r="AC547" i="4"/>
  <c r="AE547" i="4" s="1"/>
  <c r="AD547" i="4"/>
  <c r="AC548" i="4"/>
  <c r="AD548" i="4"/>
  <c r="AC549" i="4"/>
  <c r="AE549" i="4" s="1"/>
  <c r="AD549" i="4"/>
  <c r="AC550" i="4"/>
  <c r="AD550" i="4"/>
  <c r="AC551" i="4"/>
  <c r="AE551" i="4" s="1"/>
  <c r="AD551" i="4"/>
  <c r="AC552" i="4"/>
  <c r="AD552" i="4"/>
  <c r="AC553" i="4"/>
  <c r="AD553" i="4"/>
  <c r="AC554" i="4"/>
  <c r="AD554" i="4"/>
  <c r="AE554" i="4" s="1"/>
  <c r="AC555" i="4"/>
  <c r="AD555" i="4"/>
  <c r="AC556" i="4"/>
  <c r="AE556" i="4" s="1"/>
  <c r="AD556" i="4"/>
  <c r="AC557" i="4"/>
  <c r="AD557" i="4"/>
  <c r="AC558" i="4"/>
  <c r="AD558" i="4"/>
  <c r="AE558" i="4"/>
  <c r="AC559" i="4"/>
  <c r="AE559" i="4" s="1"/>
  <c r="AD559" i="4"/>
  <c r="AC560" i="4"/>
  <c r="AE560" i="4" s="1"/>
  <c r="AD560" i="4"/>
  <c r="AC561" i="4"/>
  <c r="AD561" i="4"/>
  <c r="AC562" i="4"/>
  <c r="AD562" i="4"/>
  <c r="AE562" i="4" s="1"/>
  <c r="AC563" i="4"/>
  <c r="AD563" i="4"/>
  <c r="AC564" i="4"/>
  <c r="AE564" i="4" s="1"/>
  <c r="AD564" i="4"/>
  <c r="AC565" i="4"/>
  <c r="AD565" i="4"/>
  <c r="AC566" i="4"/>
  <c r="AE566" i="4" s="1"/>
  <c r="AD566" i="4"/>
  <c r="AC567" i="4"/>
  <c r="AD567" i="4"/>
  <c r="AC568" i="4"/>
  <c r="AE568" i="4" s="1"/>
  <c r="AD568" i="4"/>
  <c r="AC569" i="4"/>
  <c r="AD569" i="4"/>
  <c r="AE569" i="4" s="1"/>
  <c r="AC570" i="4"/>
  <c r="AD570" i="4"/>
  <c r="AE570" i="4"/>
  <c r="AC571" i="4"/>
  <c r="AD571" i="4"/>
  <c r="AC572" i="4"/>
  <c r="AD572" i="4"/>
  <c r="AE572" i="4"/>
  <c r="AC573" i="4"/>
  <c r="AE573" i="4" s="1"/>
  <c r="AD573" i="4"/>
  <c r="AC574" i="4"/>
  <c r="AE574" i="4" s="1"/>
  <c r="AD574" i="4"/>
  <c r="AC575" i="4"/>
  <c r="AD575" i="4"/>
  <c r="AE575" i="4"/>
  <c r="AC576" i="4"/>
  <c r="AE576" i="4" s="1"/>
  <c r="AD576" i="4"/>
  <c r="AC577" i="4"/>
  <c r="AD577" i="4"/>
  <c r="AC578" i="4"/>
  <c r="AD578" i="4"/>
  <c r="AE578" i="4"/>
  <c r="AC579" i="4"/>
  <c r="AE579" i="4" s="1"/>
  <c r="AD579" i="4"/>
  <c r="AC580" i="4"/>
  <c r="AD580" i="4"/>
  <c r="AC581" i="4"/>
  <c r="AE581" i="4" s="1"/>
  <c r="AD581" i="4"/>
  <c r="AC582" i="4"/>
  <c r="AD582" i="4"/>
  <c r="AE582" i="4"/>
  <c r="AC583" i="4"/>
  <c r="AE583" i="4" s="1"/>
  <c r="AD583" i="4"/>
  <c r="AC584" i="4"/>
  <c r="AD584" i="4"/>
  <c r="AC585" i="4"/>
  <c r="AD585" i="4"/>
  <c r="AC586" i="4"/>
  <c r="AD586" i="4"/>
  <c r="AE586" i="4" s="1"/>
  <c r="AC587" i="4"/>
  <c r="AD587" i="4"/>
  <c r="AC588" i="4"/>
  <c r="AE588" i="4" s="1"/>
  <c r="AD588" i="4"/>
  <c r="AC589" i="4"/>
  <c r="AD589" i="4"/>
  <c r="AC590" i="4"/>
  <c r="AD590" i="4"/>
  <c r="AE590" i="4"/>
  <c r="AC591" i="4"/>
  <c r="AE591" i="4" s="1"/>
  <c r="AD591" i="4"/>
  <c r="AC592" i="4"/>
  <c r="AD592" i="4"/>
  <c r="AC593" i="4"/>
  <c r="AD593" i="4"/>
  <c r="AC594" i="4"/>
  <c r="AE594" i="4" s="1"/>
  <c r="AD594" i="4"/>
  <c r="AC595" i="4"/>
  <c r="AD595" i="4"/>
  <c r="AC596" i="4"/>
  <c r="AE596" i="4" s="1"/>
  <c r="AD596" i="4"/>
  <c r="AC597" i="4"/>
  <c r="AD597" i="4"/>
  <c r="AC598" i="4"/>
  <c r="AE598" i="4" s="1"/>
  <c r="AD598" i="4"/>
  <c r="AC599" i="4"/>
  <c r="AD599" i="4"/>
  <c r="AC600" i="4"/>
  <c r="AE600" i="4" s="1"/>
  <c r="AD600" i="4"/>
  <c r="AC601" i="4"/>
  <c r="AD601" i="4"/>
  <c r="AE607" i="4"/>
  <c r="AE611" i="4"/>
  <c r="AE619" i="4"/>
  <c r="AE620" i="4"/>
  <c r="AE628" i="4"/>
  <c r="AE629" i="4"/>
  <c r="AE639" i="4"/>
  <c r="AE643" i="4"/>
  <c r="AE647" i="4"/>
  <c r="AE648" i="4"/>
  <c r="AE656" i="4"/>
  <c r="AE657" i="4"/>
  <c r="AE665" i="4"/>
  <c r="AE671" i="4"/>
  <c r="AE675" i="4"/>
  <c r="AE683" i="4"/>
  <c r="AE684" i="4"/>
  <c r="AE692" i="4"/>
  <c r="AE693" i="4"/>
  <c r="AE703" i="4"/>
  <c r="AE707" i="4"/>
  <c r="AE711" i="4"/>
  <c r="AE712" i="4"/>
  <c r="AE720" i="4"/>
  <c r="AE721" i="4"/>
  <c r="AE729" i="4"/>
  <c r="AE735" i="4"/>
  <c r="AE739" i="4"/>
  <c r="AE747" i="4"/>
  <c r="AE748" i="4"/>
  <c r="AE756" i="4"/>
  <c r="AE757" i="4"/>
  <c r="AE767" i="4"/>
  <c r="AE775" i="4"/>
  <c r="AE776" i="4"/>
  <c r="AE784" i="4"/>
  <c r="AE785" i="4"/>
  <c r="AE793" i="4"/>
  <c r="AE794" i="4"/>
  <c r="AE803" i="4"/>
  <c r="AE811" i="4"/>
  <c r="AE812" i="4"/>
  <c r="AE820" i="4"/>
  <c r="AE821" i="4"/>
  <c r="AE829" i="4"/>
  <c r="AE831" i="4"/>
  <c r="AE839" i="4"/>
  <c r="AE847" i="4"/>
  <c r="AE855" i="4"/>
  <c r="AE863" i="4"/>
  <c r="AE871" i="4"/>
  <c r="AE879" i="4"/>
  <c r="AE887" i="4"/>
  <c r="AE895" i="4"/>
  <c r="AE903" i="4"/>
  <c r="AE911" i="4"/>
  <c r="AE919" i="4"/>
  <c r="AE927" i="4"/>
  <c r="AE935" i="4"/>
  <c r="AE943" i="4"/>
  <c r="AE951" i="4"/>
  <c r="AE959" i="4"/>
  <c r="AE967" i="4"/>
  <c r="AE975" i="4"/>
  <c r="AE983" i="4"/>
  <c r="AE991" i="4"/>
  <c r="AE999" i="4"/>
  <c r="AE1007" i="4"/>
  <c r="AE1015" i="4"/>
  <c r="AE1023" i="4"/>
  <c r="AE1031" i="4"/>
  <c r="AE1039" i="4"/>
  <c r="AE1047" i="4"/>
  <c r="AE1055" i="4"/>
  <c r="AE1063" i="4"/>
  <c r="AE1071" i="4"/>
  <c r="AE1079" i="4"/>
  <c r="AE1083" i="4"/>
  <c r="AE1084" i="4"/>
  <c r="AE1085" i="4"/>
  <c r="AE1087" i="4"/>
  <c r="AE1088" i="4"/>
  <c r="AE1091" i="4"/>
  <c r="AE1092" i="4"/>
  <c r="AE1093" i="4"/>
  <c r="AE1095" i="4"/>
  <c r="AE1096" i="4"/>
  <c r="AE1099" i="4"/>
  <c r="AE1100" i="4"/>
  <c r="AE1101" i="4"/>
  <c r="AE1103" i="4"/>
  <c r="AE1104" i="4"/>
  <c r="AE1107" i="4"/>
  <c r="AE1108" i="4"/>
  <c r="AE1109" i="4"/>
  <c r="AE1111" i="4"/>
  <c r="AE1112" i="4"/>
  <c r="AE1115" i="4"/>
  <c r="AE1116" i="4"/>
  <c r="AE1117" i="4"/>
  <c r="AE1119" i="4"/>
  <c r="AE1120" i="4"/>
  <c r="AE1123" i="4"/>
  <c r="AE1124" i="4"/>
  <c r="AE1125" i="4"/>
  <c r="AE1127" i="4"/>
  <c r="AE1128" i="4"/>
  <c r="AE1131" i="4"/>
  <c r="AE1132" i="4"/>
  <c r="AE1133" i="4"/>
  <c r="AE1135" i="4"/>
  <c r="AE1136" i="4"/>
  <c r="AE1139" i="4"/>
  <c r="AE1140" i="4"/>
  <c r="AE1141" i="4"/>
  <c r="AE1143" i="4"/>
  <c r="AE1144" i="4"/>
  <c r="AE1147" i="4"/>
  <c r="AE1148" i="4"/>
  <c r="AE1149" i="4"/>
  <c r="AE1151" i="4"/>
  <c r="AE1155" i="4"/>
  <c r="AE1156" i="4"/>
  <c r="AE1157" i="4"/>
  <c r="AE1159" i="4"/>
  <c r="AE1163" i="4"/>
  <c r="AE1164" i="4"/>
  <c r="AE1165" i="4"/>
  <c r="AE1167" i="4"/>
  <c r="AE1171" i="4"/>
  <c r="AE1172" i="4"/>
  <c r="AE1173" i="4"/>
  <c r="AE1175" i="4"/>
  <c r="AE1179" i="4"/>
  <c r="AE1180" i="4"/>
  <c r="AE1181" i="4"/>
  <c r="AE1183" i="4"/>
  <c r="AE1187" i="4"/>
  <c r="AE1188" i="4"/>
  <c r="AE1189" i="4"/>
  <c r="AE1191" i="4"/>
  <c r="AE1195" i="4"/>
  <c r="AE1196" i="4"/>
  <c r="AE1197" i="4"/>
  <c r="AE1199" i="4"/>
  <c r="AE1203" i="4"/>
  <c r="AE1204" i="4"/>
  <c r="AE1205" i="4"/>
  <c r="AE1207" i="4"/>
  <c r="AE1211" i="4"/>
  <c r="AE1212" i="4"/>
  <c r="AE1213" i="4"/>
  <c r="AE1215" i="4"/>
  <c r="AE1219" i="4"/>
  <c r="AE1220" i="4"/>
  <c r="AE1221" i="4"/>
  <c r="AE1223" i="4"/>
  <c r="AE1227" i="4"/>
  <c r="AE1228" i="4"/>
  <c r="AE1229" i="4"/>
  <c r="AE1231" i="4"/>
  <c r="AE1235" i="4"/>
  <c r="AE1236" i="4"/>
  <c r="AE1237" i="4"/>
  <c r="AE1239" i="4"/>
  <c r="AE1243" i="4"/>
  <c r="AE1244" i="4"/>
  <c r="AE1245" i="4"/>
  <c r="AE1247" i="4"/>
  <c r="AE1251" i="4"/>
  <c r="AE1252" i="4"/>
  <c r="AE1253" i="4"/>
  <c r="AE1255" i="4"/>
  <c r="AE1259" i="4"/>
  <c r="AE1260" i="4"/>
  <c r="AE1261" i="4"/>
  <c r="AE1263" i="4"/>
  <c r="AE1267" i="4"/>
  <c r="AE1268" i="4"/>
  <c r="AE1269" i="4"/>
  <c r="AE1271" i="4"/>
  <c r="AE1275" i="4"/>
  <c r="AE1276" i="4"/>
  <c r="AE1277" i="4"/>
  <c r="AE1279" i="4"/>
  <c r="AE1283" i="4"/>
  <c r="AE1284" i="4"/>
  <c r="AE1285" i="4"/>
  <c r="AE1287" i="4"/>
  <c r="AE1291" i="4"/>
  <c r="AE1292" i="4"/>
  <c r="AE1293" i="4"/>
  <c r="AE1295" i="4"/>
  <c r="AE1299" i="4"/>
  <c r="AE1300" i="4"/>
  <c r="AE1301" i="4"/>
  <c r="AE1303" i="4"/>
  <c r="AE1307" i="4"/>
  <c r="AE1308" i="4"/>
  <c r="AE1309" i="4"/>
  <c r="AE1311" i="4"/>
  <c r="AE1315" i="4"/>
  <c r="AE1316" i="4"/>
  <c r="AE1317" i="4"/>
  <c r="AE1319" i="4"/>
  <c r="AE1323" i="4"/>
  <c r="AE1324" i="4"/>
  <c r="AE1325" i="4"/>
  <c r="AE1327" i="4"/>
  <c r="AE1331" i="4"/>
  <c r="AE1332" i="4"/>
  <c r="AE1333" i="4"/>
  <c r="AE1335" i="4"/>
  <c r="AE1339" i="4"/>
  <c r="AE1340" i="4"/>
  <c r="AE1341" i="4"/>
  <c r="AE1343" i="4"/>
  <c r="AE1347" i="4"/>
  <c r="AE1348" i="4"/>
  <c r="AE1349" i="4"/>
  <c r="AE1351" i="4"/>
  <c r="AE1355" i="4"/>
  <c r="AE1356" i="4"/>
  <c r="AE1357" i="4"/>
  <c r="AE1359" i="4"/>
  <c r="AE1363" i="4"/>
  <c r="AE1364" i="4"/>
  <c r="AE1365" i="4"/>
  <c r="AE1367" i="4"/>
  <c r="AE1371" i="4"/>
  <c r="AE1372" i="4"/>
  <c r="AE1373" i="4"/>
  <c r="AE1375" i="4"/>
  <c r="AE1379" i="4"/>
  <c r="AE1380" i="4"/>
  <c r="AE1381" i="4"/>
  <c r="AE1383" i="4"/>
  <c r="AE1387" i="4"/>
  <c r="AE1388" i="4"/>
  <c r="AE1389" i="4"/>
  <c r="AE1391" i="4"/>
  <c r="AE1395" i="4"/>
  <c r="AE1396" i="4"/>
  <c r="AE1397" i="4"/>
  <c r="AE1399" i="4"/>
  <c r="AE1403" i="4"/>
  <c r="AE1404" i="4"/>
  <c r="AE1405" i="4"/>
  <c r="AE1407" i="4"/>
  <c r="AE1411" i="4"/>
  <c r="AE1412" i="4"/>
  <c r="AE1413" i="4"/>
  <c r="AE1415" i="4"/>
  <c r="AE1419" i="4"/>
  <c r="AE1420" i="4"/>
  <c r="AE1421" i="4"/>
  <c r="AE1423" i="4"/>
  <c r="AE1427" i="4"/>
  <c r="AE1428" i="4"/>
  <c r="AE1429" i="4"/>
  <c r="AE1431" i="4"/>
  <c r="AE1435" i="4"/>
  <c r="AE1436" i="4"/>
  <c r="AE1437" i="4"/>
  <c r="AE1439" i="4"/>
  <c r="AC603" i="4"/>
  <c r="AE603" i="4" s="1"/>
  <c r="AD603" i="4"/>
  <c r="AC604" i="4"/>
  <c r="AE604" i="4" s="1"/>
  <c r="AD604" i="4"/>
  <c r="AC605" i="4"/>
  <c r="AE605" i="4" s="1"/>
  <c r="AD605" i="4"/>
  <c r="AC606" i="4"/>
  <c r="AE606" i="4" s="1"/>
  <c r="AD606" i="4"/>
  <c r="AC607" i="4"/>
  <c r="AD607" i="4"/>
  <c r="AC608" i="4"/>
  <c r="AE608" i="4" s="1"/>
  <c r="AD608" i="4"/>
  <c r="AC609" i="4"/>
  <c r="AE609" i="4" s="1"/>
  <c r="AD609" i="4"/>
  <c r="AC610" i="4"/>
  <c r="AE610" i="4" s="1"/>
  <c r="AD610" i="4"/>
  <c r="AC611" i="4"/>
  <c r="AD611" i="4"/>
  <c r="AC612" i="4"/>
  <c r="AE612" i="4" s="1"/>
  <c r="AD612" i="4"/>
  <c r="AC613" i="4"/>
  <c r="AE613" i="4" s="1"/>
  <c r="AD613" i="4"/>
  <c r="AC614" i="4"/>
  <c r="AE614" i="4" s="1"/>
  <c r="AD614" i="4"/>
  <c r="AC615" i="4"/>
  <c r="AD615" i="4"/>
  <c r="AE615" i="4" s="1"/>
  <c r="AC616" i="4"/>
  <c r="AE616" i="4" s="1"/>
  <c r="AD616" i="4"/>
  <c r="AC617" i="4"/>
  <c r="AD617" i="4"/>
  <c r="AE617" i="4" s="1"/>
  <c r="AC618" i="4"/>
  <c r="AE618" i="4" s="1"/>
  <c r="AD618" i="4"/>
  <c r="AC619" i="4"/>
  <c r="AD619" i="4"/>
  <c r="AC620" i="4"/>
  <c r="AD620" i="4"/>
  <c r="AC621" i="4"/>
  <c r="AE621" i="4" s="1"/>
  <c r="AD621" i="4"/>
  <c r="AC622" i="4"/>
  <c r="AE622" i="4" s="1"/>
  <c r="AD622" i="4"/>
  <c r="AC623" i="4"/>
  <c r="AE623" i="4" s="1"/>
  <c r="AD623" i="4"/>
  <c r="AC624" i="4"/>
  <c r="AE624" i="4" s="1"/>
  <c r="AD624" i="4"/>
  <c r="AC625" i="4"/>
  <c r="AD625" i="4"/>
  <c r="AE625" i="4" s="1"/>
  <c r="AC626" i="4"/>
  <c r="AE626" i="4" s="1"/>
  <c r="AD626" i="4"/>
  <c r="AC627" i="4"/>
  <c r="AE627" i="4" s="1"/>
  <c r="AD627" i="4"/>
  <c r="AC628" i="4"/>
  <c r="AD628" i="4"/>
  <c r="AC629" i="4"/>
  <c r="AD629" i="4"/>
  <c r="AC630" i="4"/>
  <c r="AE630" i="4" s="1"/>
  <c r="AD630" i="4"/>
  <c r="AC631" i="4"/>
  <c r="AE631" i="4" s="1"/>
  <c r="AD631" i="4"/>
  <c r="AC632" i="4"/>
  <c r="AE632" i="4" s="1"/>
  <c r="AD632" i="4"/>
  <c r="AC633" i="4"/>
  <c r="AE633" i="4" s="1"/>
  <c r="AD633" i="4"/>
  <c r="AC634" i="4"/>
  <c r="AE634" i="4" s="1"/>
  <c r="AD634" i="4"/>
  <c r="AC635" i="4"/>
  <c r="AD635" i="4"/>
  <c r="AE635" i="4" s="1"/>
  <c r="AC636" i="4"/>
  <c r="AE636" i="4" s="1"/>
  <c r="AD636" i="4"/>
  <c r="AC637" i="4"/>
  <c r="AD637" i="4"/>
  <c r="AE637" i="4" s="1"/>
  <c r="AC638" i="4"/>
  <c r="AE638" i="4" s="1"/>
  <c r="AD638" i="4"/>
  <c r="AC639" i="4"/>
  <c r="AD639" i="4"/>
  <c r="AC640" i="4"/>
  <c r="AE640" i="4" s="1"/>
  <c r="AD640" i="4"/>
  <c r="AC641" i="4"/>
  <c r="AE641" i="4" s="1"/>
  <c r="AD641" i="4"/>
  <c r="AC642" i="4"/>
  <c r="AE642" i="4" s="1"/>
  <c r="AD642" i="4"/>
  <c r="AC643" i="4"/>
  <c r="AD643" i="4"/>
  <c r="AC644" i="4"/>
  <c r="AE644" i="4" s="1"/>
  <c r="AD644" i="4"/>
  <c r="AC645" i="4"/>
  <c r="AE645" i="4" s="1"/>
  <c r="AD645" i="4"/>
  <c r="AC646" i="4"/>
  <c r="AE646" i="4" s="1"/>
  <c r="AD646" i="4"/>
  <c r="AC647" i="4"/>
  <c r="AD647" i="4"/>
  <c r="AC648" i="4"/>
  <c r="AD648" i="4"/>
  <c r="AC649" i="4"/>
  <c r="AE649" i="4" s="1"/>
  <c r="AD649" i="4"/>
  <c r="AC650" i="4"/>
  <c r="AE650" i="4" s="1"/>
  <c r="AD650" i="4"/>
  <c r="AC651" i="4"/>
  <c r="AE651" i="4" s="1"/>
  <c r="AD651" i="4"/>
  <c r="AC652" i="4"/>
  <c r="AE652" i="4" s="1"/>
  <c r="AD652" i="4"/>
  <c r="AC653" i="4"/>
  <c r="AE653" i="4" s="1"/>
  <c r="AD653" i="4"/>
  <c r="AC654" i="4"/>
  <c r="AE654" i="4" s="1"/>
  <c r="AD654" i="4"/>
  <c r="AC655" i="4"/>
  <c r="AE655" i="4" s="1"/>
  <c r="AD655" i="4"/>
  <c r="AC656" i="4"/>
  <c r="AD656" i="4"/>
  <c r="AC657" i="4"/>
  <c r="AD657" i="4"/>
  <c r="AC658" i="4"/>
  <c r="AE658" i="4" s="1"/>
  <c r="AD658" i="4"/>
  <c r="AC659" i="4"/>
  <c r="AE659" i="4" s="1"/>
  <c r="AD659" i="4"/>
  <c r="AC660" i="4"/>
  <c r="AE660" i="4" s="1"/>
  <c r="AD660" i="4"/>
  <c r="AC661" i="4"/>
  <c r="AD661" i="4"/>
  <c r="AE661" i="4" s="1"/>
  <c r="AC662" i="4"/>
  <c r="AE662" i="4" s="1"/>
  <c r="AD662" i="4"/>
  <c r="AC663" i="4"/>
  <c r="AD663" i="4"/>
  <c r="AE663" i="4" s="1"/>
  <c r="AC664" i="4"/>
  <c r="AE664" i="4" s="1"/>
  <c r="AD664" i="4"/>
  <c r="AC665" i="4"/>
  <c r="AD665" i="4"/>
  <c r="AC666" i="4"/>
  <c r="AE666" i="4" s="1"/>
  <c r="AD666" i="4"/>
  <c r="AC667" i="4"/>
  <c r="AE667" i="4" s="1"/>
  <c r="AD667" i="4"/>
  <c r="AC668" i="4"/>
  <c r="AE668" i="4" s="1"/>
  <c r="AD668" i="4"/>
  <c r="AC669" i="4"/>
  <c r="AE669" i="4" s="1"/>
  <c r="AD669" i="4"/>
  <c r="AC670" i="4"/>
  <c r="AE670" i="4" s="1"/>
  <c r="AD670" i="4"/>
  <c r="AC671" i="4"/>
  <c r="AD671" i="4"/>
  <c r="AC672" i="4"/>
  <c r="AE672" i="4" s="1"/>
  <c r="AD672" i="4"/>
  <c r="AC673" i="4"/>
  <c r="AE673" i="4" s="1"/>
  <c r="AD673" i="4"/>
  <c r="AC674" i="4"/>
  <c r="AE674" i="4" s="1"/>
  <c r="AD674" i="4"/>
  <c r="AC675" i="4"/>
  <c r="AD675" i="4"/>
  <c r="AC676" i="4"/>
  <c r="AE676" i="4" s="1"/>
  <c r="AD676" i="4"/>
  <c r="AC677" i="4"/>
  <c r="AE677" i="4" s="1"/>
  <c r="AD677" i="4"/>
  <c r="AC678" i="4"/>
  <c r="AE678" i="4" s="1"/>
  <c r="AD678" i="4"/>
  <c r="AC679" i="4"/>
  <c r="AE679" i="4" s="1"/>
  <c r="AD679" i="4"/>
  <c r="AC680" i="4"/>
  <c r="AE680" i="4" s="1"/>
  <c r="AD680" i="4"/>
  <c r="AC681" i="4"/>
  <c r="AE681" i="4" s="1"/>
  <c r="AD681" i="4"/>
  <c r="AC682" i="4"/>
  <c r="AE682" i="4" s="1"/>
  <c r="AD682" i="4"/>
  <c r="AC683" i="4"/>
  <c r="AD683" i="4"/>
  <c r="AC684" i="4"/>
  <c r="AD684" i="4"/>
  <c r="AC685" i="4"/>
  <c r="AE685" i="4" s="1"/>
  <c r="AD685" i="4"/>
  <c r="AC686" i="4"/>
  <c r="AE686" i="4" s="1"/>
  <c r="AD686" i="4"/>
  <c r="AC687" i="4"/>
  <c r="AE687" i="4" s="1"/>
  <c r="AD687" i="4"/>
  <c r="AC688" i="4"/>
  <c r="AE688" i="4" s="1"/>
  <c r="AD688" i="4"/>
  <c r="AC689" i="4"/>
  <c r="AD689" i="4"/>
  <c r="AE689" i="4" s="1"/>
  <c r="AC690" i="4"/>
  <c r="AE690" i="4" s="1"/>
  <c r="AD690" i="4"/>
  <c r="AC691" i="4"/>
  <c r="AE691" i="4" s="1"/>
  <c r="AD691" i="4"/>
  <c r="AC692" i="4"/>
  <c r="AD692" i="4"/>
  <c r="AC693" i="4"/>
  <c r="AD693" i="4"/>
  <c r="AC694" i="4"/>
  <c r="AE694" i="4" s="1"/>
  <c r="AD694" i="4"/>
  <c r="AC695" i="4"/>
  <c r="AE695" i="4" s="1"/>
  <c r="AD695" i="4"/>
  <c r="AC696" i="4"/>
  <c r="AE696" i="4" s="1"/>
  <c r="AD696" i="4"/>
  <c r="AC697" i="4"/>
  <c r="AE697" i="4" s="1"/>
  <c r="AD697" i="4"/>
  <c r="AC698" i="4"/>
  <c r="AE698" i="4" s="1"/>
  <c r="AD698" i="4"/>
  <c r="AC699" i="4"/>
  <c r="AE699" i="4" s="1"/>
  <c r="AD699" i="4"/>
  <c r="AC700" i="4"/>
  <c r="AE700" i="4" s="1"/>
  <c r="AD700" i="4"/>
  <c r="AC701" i="4"/>
  <c r="AD701" i="4"/>
  <c r="AE701" i="4" s="1"/>
  <c r="AC702" i="4"/>
  <c r="AE702" i="4" s="1"/>
  <c r="AD702" i="4"/>
  <c r="AC703" i="4"/>
  <c r="AD703" i="4"/>
  <c r="AC704" i="4"/>
  <c r="AE704" i="4" s="1"/>
  <c r="AD704" i="4"/>
  <c r="AC705" i="4"/>
  <c r="AE705" i="4" s="1"/>
  <c r="AD705" i="4"/>
  <c r="AC706" i="4"/>
  <c r="AE706" i="4" s="1"/>
  <c r="AD706" i="4"/>
  <c r="AC707" i="4"/>
  <c r="AD707" i="4"/>
  <c r="AC708" i="4"/>
  <c r="AE708" i="4" s="1"/>
  <c r="AD708" i="4"/>
  <c r="AC709" i="4"/>
  <c r="AE709" i="4" s="1"/>
  <c r="AD709" i="4"/>
  <c r="AC710" i="4"/>
  <c r="AE710" i="4" s="1"/>
  <c r="AD710" i="4"/>
  <c r="AC711" i="4"/>
  <c r="AD711" i="4"/>
  <c r="AC712" i="4"/>
  <c r="AD712" i="4"/>
  <c r="AC713" i="4"/>
  <c r="AE713" i="4" s="1"/>
  <c r="AD713" i="4"/>
  <c r="AC714" i="4"/>
  <c r="AE714" i="4" s="1"/>
  <c r="AD714" i="4"/>
  <c r="AC715" i="4"/>
  <c r="AE715" i="4" s="1"/>
  <c r="AD715" i="4"/>
  <c r="AC716" i="4"/>
  <c r="AE716" i="4" s="1"/>
  <c r="AD716" i="4"/>
  <c r="AC717" i="4"/>
  <c r="AE717" i="4" s="1"/>
  <c r="AD717" i="4"/>
  <c r="AC718" i="4"/>
  <c r="AE718" i="4" s="1"/>
  <c r="AD718" i="4"/>
  <c r="AC719" i="4"/>
  <c r="AE719" i="4" s="1"/>
  <c r="AD719" i="4"/>
  <c r="AC720" i="4"/>
  <c r="AD720" i="4"/>
  <c r="AC721" i="4"/>
  <c r="AD721" i="4"/>
  <c r="AC722" i="4"/>
  <c r="AE722" i="4" s="1"/>
  <c r="AD722" i="4"/>
  <c r="AC723" i="4"/>
  <c r="AE723" i="4" s="1"/>
  <c r="AD723" i="4"/>
  <c r="AC724" i="4"/>
  <c r="AE724" i="4" s="1"/>
  <c r="AD724" i="4"/>
  <c r="AC725" i="4"/>
  <c r="AE725" i="4" s="1"/>
  <c r="AD725" i="4"/>
  <c r="AC726" i="4"/>
  <c r="AE726" i="4" s="1"/>
  <c r="AD726" i="4"/>
  <c r="AC727" i="4"/>
  <c r="AE727" i="4" s="1"/>
  <c r="AD727" i="4"/>
  <c r="AC728" i="4"/>
  <c r="AE728" i="4" s="1"/>
  <c r="AD728" i="4"/>
  <c r="AC729" i="4"/>
  <c r="AD729" i="4"/>
  <c r="AC730" i="4"/>
  <c r="AE730" i="4" s="1"/>
  <c r="AD730" i="4"/>
  <c r="AC731" i="4"/>
  <c r="AE731" i="4" s="1"/>
  <c r="AD731" i="4"/>
  <c r="AC732" i="4"/>
  <c r="AE732" i="4" s="1"/>
  <c r="AD732" i="4"/>
  <c r="AC733" i="4"/>
  <c r="AE733" i="4" s="1"/>
  <c r="AD733" i="4"/>
  <c r="AC734" i="4"/>
  <c r="AE734" i="4" s="1"/>
  <c r="AD734" i="4"/>
  <c r="AC735" i="4"/>
  <c r="AD735" i="4"/>
  <c r="AC736" i="4"/>
  <c r="AE736" i="4" s="1"/>
  <c r="AD736" i="4"/>
  <c r="AC737" i="4"/>
  <c r="AE737" i="4" s="1"/>
  <c r="AD737" i="4"/>
  <c r="AC738" i="4"/>
  <c r="AE738" i="4" s="1"/>
  <c r="AD738" i="4"/>
  <c r="AC739" i="4"/>
  <c r="AD739" i="4"/>
  <c r="AC740" i="4"/>
  <c r="AE740" i="4" s="1"/>
  <c r="AD740" i="4"/>
  <c r="AC741" i="4"/>
  <c r="AE741" i="4" s="1"/>
  <c r="AD741" i="4"/>
  <c r="AC742" i="4"/>
  <c r="AE742" i="4" s="1"/>
  <c r="AD742" i="4"/>
  <c r="AC743" i="4"/>
  <c r="AE743" i="4" s="1"/>
  <c r="AD743" i="4"/>
  <c r="AC744" i="4"/>
  <c r="AE744" i="4" s="1"/>
  <c r="AD744" i="4"/>
  <c r="AC745" i="4"/>
  <c r="AE745" i="4" s="1"/>
  <c r="AD745" i="4"/>
  <c r="AC746" i="4"/>
  <c r="AE746" i="4" s="1"/>
  <c r="AD746" i="4"/>
  <c r="AC747" i="4"/>
  <c r="AD747" i="4"/>
  <c r="AC748" i="4"/>
  <c r="AD748" i="4"/>
  <c r="AC749" i="4"/>
  <c r="AD749" i="4"/>
  <c r="AC750" i="4"/>
  <c r="AE750" i="4" s="1"/>
  <c r="AD750" i="4"/>
  <c r="AC751" i="4"/>
  <c r="AE751" i="4" s="1"/>
  <c r="AD751" i="4"/>
  <c r="AC752" i="4"/>
  <c r="AE752" i="4" s="1"/>
  <c r="AD752" i="4"/>
  <c r="AC753" i="4"/>
  <c r="AD753" i="4"/>
  <c r="AC754" i="4"/>
  <c r="AE754" i="4" s="1"/>
  <c r="AD754" i="4"/>
  <c r="AC755" i="4"/>
  <c r="AE755" i="4" s="1"/>
  <c r="AD755" i="4"/>
  <c r="AC756" i="4"/>
  <c r="AD756" i="4"/>
  <c r="AC757" i="4"/>
  <c r="AD757" i="4"/>
  <c r="AC758" i="4"/>
  <c r="AE758" i="4" s="1"/>
  <c r="AD758" i="4"/>
  <c r="AC759" i="4"/>
  <c r="AE759" i="4" s="1"/>
  <c r="AD759" i="4"/>
  <c r="AC760" i="4"/>
  <c r="AE760" i="4" s="1"/>
  <c r="AD760" i="4"/>
  <c r="AC761" i="4"/>
  <c r="AD761" i="4"/>
  <c r="AC762" i="4"/>
  <c r="AE762" i="4" s="1"/>
  <c r="AD762" i="4"/>
  <c r="AC763" i="4"/>
  <c r="AE763" i="4" s="1"/>
  <c r="AD763" i="4"/>
  <c r="AC764" i="4"/>
  <c r="AE764" i="4" s="1"/>
  <c r="AD764" i="4"/>
  <c r="AC765" i="4"/>
  <c r="AD765" i="4"/>
  <c r="AE765" i="4" s="1"/>
  <c r="AC766" i="4"/>
  <c r="AE766" i="4" s="1"/>
  <c r="AD766" i="4"/>
  <c r="AC767" i="4"/>
  <c r="AD767" i="4"/>
  <c r="AC768" i="4"/>
  <c r="AE768" i="4" s="1"/>
  <c r="AD768" i="4"/>
  <c r="AC769" i="4"/>
  <c r="AD769" i="4"/>
  <c r="AC770" i="4"/>
  <c r="AE770" i="4" s="1"/>
  <c r="AD770" i="4"/>
  <c r="AC771" i="4"/>
  <c r="AE771" i="4" s="1"/>
  <c r="AD771" i="4"/>
  <c r="AC772" i="4"/>
  <c r="AE772" i="4" s="1"/>
  <c r="AD772" i="4"/>
  <c r="AC773" i="4"/>
  <c r="AD773" i="4"/>
  <c r="AC774" i="4"/>
  <c r="AE774" i="4" s="1"/>
  <c r="AD774" i="4"/>
  <c r="AC775" i="4"/>
  <c r="AD775" i="4"/>
  <c r="AC776" i="4"/>
  <c r="AD776" i="4"/>
  <c r="AC777" i="4"/>
  <c r="AD777" i="4"/>
  <c r="AC778" i="4"/>
  <c r="AE778" i="4" s="1"/>
  <c r="AD778" i="4"/>
  <c r="AC779" i="4"/>
  <c r="AE779" i="4" s="1"/>
  <c r="AD779" i="4"/>
  <c r="AC780" i="4"/>
  <c r="AE780" i="4" s="1"/>
  <c r="AD780" i="4"/>
  <c r="AC781" i="4"/>
  <c r="AD781" i="4"/>
  <c r="AC782" i="4"/>
  <c r="AE782" i="4" s="1"/>
  <c r="AD782" i="4"/>
  <c r="AC783" i="4"/>
  <c r="AE783" i="4" s="1"/>
  <c r="AD783" i="4"/>
  <c r="AC784" i="4"/>
  <c r="AD784" i="4"/>
  <c r="AC785" i="4"/>
  <c r="AD785" i="4"/>
  <c r="AC786" i="4"/>
  <c r="AE786" i="4" s="1"/>
  <c r="AD786" i="4"/>
  <c r="AC787" i="4"/>
  <c r="AE787" i="4" s="1"/>
  <c r="AD787" i="4"/>
  <c r="AC788" i="4"/>
  <c r="AE788" i="4" s="1"/>
  <c r="AD788" i="4"/>
  <c r="AC789" i="4"/>
  <c r="AD789" i="4"/>
  <c r="AC790" i="4"/>
  <c r="AE790" i="4" s="1"/>
  <c r="AD790" i="4"/>
  <c r="AC791" i="4"/>
  <c r="AE791" i="4" s="1"/>
  <c r="AD791" i="4"/>
  <c r="AC792" i="4"/>
  <c r="AE792" i="4" s="1"/>
  <c r="AD792" i="4"/>
  <c r="AC793" i="4"/>
  <c r="AD793" i="4"/>
  <c r="AC794" i="4"/>
  <c r="AD794" i="4"/>
  <c r="AC795" i="4"/>
  <c r="AE795" i="4" s="1"/>
  <c r="AD795" i="4"/>
  <c r="AC796" i="4"/>
  <c r="AE796" i="4" s="1"/>
  <c r="AD796" i="4"/>
  <c r="AC797" i="4"/>
  <c r="AD797" i="4"/>
  <c r="AC798" i="4"/>
  <c r="AE798" i="4" s="1"/>
  <c r="AD798" i="4"/>
  <c r="AC799" i="4"/>
  <c r="AE799" i="4" s="1"/>
  <c r="AD799" i="4"/>
  <c r="AC800" i="4"/>
  <c r="AE800" i="4" s="1"/>
  <c r="AD800" i="4"/>
  <c r="AC801" i="4"/>
  <c r="AD801" i="4"/>
  <c r="AC802" i="4"/>
  <c r="AE802" i="4" s="1"/>
  <c r="AD802" i="4"/>
  <c r="AC803" i="4"/>
  <c r="AD803" i="4"/>
  <c r="AC804" i="4"/>
  <c r="AE804" i="4" s="1"/>
  <c r="AD804" i="4"/>
  <c r="AC805" i="4"/>
  <c r="AD805" i="4"/>
  <c r="AC806" i="4"/>
  <c r="AE806" i="4" s="1"/>
  <c r="AD806" i="4"/>
  <c r="AC807" i="4"/>
  <c r="AE807" i="4" s="1"/>
  <c r="AD807" i="4"/>
  <c r="AC808" i="4"/>
  <c r="AE808" i="4" s="1"/>
  <c r="AD808" i="4"/>
  <c r="AC809" i="4"/>
  <c r="AD809" i="4"/>
  <c r="AC810" i="4"/>
  <c r="AE810" i="4" s="1"/>
  <c r="AD810" i="4"/>
  <c r="AC811" i="4"/>
  <c r="AD811" i="4"/>
  <c r="AC812" i="4"/>
  <c r="AD812" i="4"/>
  <c r="AC813" i="4"/>
  <c r="AD813" i="4"/>
  <c r="AC814" i="4"/>
  <c r="AE814" i="4" s="1"/>
  <c r="AD814" i="4"/>
  <c r="AC815" i="4"/>
  <c r="AE815" i="4" s="1"/>
  <c r="AD815" i="4"/>
  <c r="AC816" i="4"/>
  <c r="AE816" i="4" s="1"/>
  <c r="AD816" i="4"/>
  <c r="AC817" i="4"/>
  <c r="AD817" i="4"/>
  <c r="AC818" i="4"/>
  <c r="AE818" i="4" s="1"/>
  <c r="AD818" i="4"/>
  <c r="AC819" i="4"/>
  <c r="AE819" i="4" s="1"/>
  <c r="AD819" i="4"/>
  <c r="AC820" i="4"/>
  <c r="AD820" i="4"/>
  <c r="AC821" i="4"/>
  <c r="AD821" i="4"/>
  <c r="AC822" i="4"/>
  <c r="AE822" i="4" s="1"/>
  <c r="AD822" i="4"/>
  <c r="AC823" i="4"/>
  <c r="AE823" i="4" s="1"/>
  <c r="AD823" i="4"/>
  <c r="AC824" i="4"/>
  <c r="AE824" i="4" s="1"/>
  <c r="AD824" i="4"/>
  <c r="AC825" i="4"/>
  <c r="AD825" i="4"/>
  <c r="AC826" i="4"/>
  <c r="AE826" i="4" s="1"/>
  <c r="AD826" i="4"/>
  <c r="AC827" i="4"/>
  <c r="AE827" i="4" s="1"/>
  <c r="AD827" i="4"/>
  <c r="AC828" i="4"/>
  <c r="AE828" i="4" s="1"/>
  <c r="AD828" i="4"/>
  <c r="AC829" i="4"/>
  <c r="AD829" i="4"/>
  <c r="AC830" i="4"/>
  <c r="AE830" i="4" s="1"/>
  <c r="AD830" i="4"/>
  <c r="AC831" i="4"/>
  <c r="AD831" i="4"/>
  <c r="AC832" i="4"/>
  <c r="AE832" i="4" s="1"/>
  <c r="AD832" i="4"/>
  <c r="AC833" i="4"/>
  <c r="AD833" i="4"/>
  <c r="AC834" i="4"/>
  <c r="AE834" i="4" s="1"/>
  <c r="AD834" i="4"/>
  <c r="AC835" i="4"/>
  <c r="AE835" i="4" s="1"/>
  <c r="AD835" i="4"/>
  <c r="AC836" i="4"/>
  <c r="AE836" i="4" s="1"/>
  <c r="AD836" i="4"/>
  <c r="AC837" i="4"/>
  <c r="AD837" i="4"/>
  <c r="AC838" i="4"/>
  <c r="AE838" i="4" s="1"/>
  <c r="AD838" i="4"/>
  <c r="AC839" i="4"/>
  <c r="AD839" i="4"/>
  <c r="AC840" i="4"/>
  <c r="AE840" i="4" s="1"/>
  <c r="AD840" i="4"/>
  <c r="AC841" i="4"/>
  <c r="AD841" i="4"/>
  <c r="AC842" i="4"/>
  <c r="AE842" i="4" s="1"/>
  <c r="AD842" i="4"/>
  <c r="AC843" i="4"/>
  <c r="AE843" i="4" s="1"/>
  <c r="AD843" i="4"/>
  <c r="AC844" i="4"/>
  <c r="AE844" i="4" s="1"/>
  <c r="AD844" i="4"/>
  <c r="AC845" i="4"/>
  <c r="AD845" i="4"/>
  <c r="AC846" i="4"/>
  <c r="AE846" i="4" s="1"/>
  <c r="AD846" i="4"/>
  <c r="AC847" i="4"/>
  <c r="AD847" i="4"/>
  <c r="AC848" i="4"/>
  <c r="AE848" i="4" s="1"/>
  <c r="AD848" i="4"/>
  <c r="AC849" i="4"/>
  <c r="AD849" i="4"/>
  <c r="AC850" i="4"/>
  <c r="AE850" i="4" s="1"/>
  <c r="AD850" i="4"/>
  <c r="AC851" i="4"/>
  <c r="AE851" i="4" s="1"/>
  <c r="AD851" i="4"/>
  <c r="AC852" i="4"/>
  <c r="AE852" i="4" s="1"/>
  <c r="AD852" i="4"/>
  <c r="AC853" i="4"/>
  <c r="AD853" i="4"/>
  <c r="AC854" i="4"/>
  <c r="AE854" i="4" s="1"/>
  <c r="AD854" i="4"/>
  <c r="AC855" i="4"/>
  <c r="AD855" i="4"/>
  <c r="AC856" i="4"/>
  <c r="AE856" i="4" s="1"/>
  <c r="AD856" i="4"/>
  <c r="AC857" i="4"/>
  <c r="AD857" i="4"/>
  <c r="AC858" i="4"/>
  <c r="AE858" i="4" s="1"/>
  <c r="AD858" i="4"/>
  <c r="AC859" i="4"/>
  <c r="AE859" i="4" s="1"/>
  <c r="AD859" i="4"/>
  <c r="AC860" i="4"/>
  <c r="AE860" i="4" s="1"/>
  <c r="AD860" i="4"/>
  <c r="AC861" i="4"/>
  <c r="AD861" i="4"/>
  <c r="AC862" i="4"/>
  <c r="AE862" i="4" s="1"/>
  <c r="AD862" i="4"/>
  <c r="AC863" i="4"/>
  <c r="AD863" i="4"/>
  <c r="AC864" i="4"/>
  <c r="AE864" i="4" s="1"/>
  <c r="AD864" i="4"/>
  <c r="AC865" i="4"/>
  <c r="AD865" i="4"/>
  <c r="AC866" i="4"/>
  <c r="AE866" i="4" s="1"/>
  <c r="AD866" i="4"/>
  <c r="AC867" i="4"/>
  <c r="AE867" i="4" s="1"/>
  <c r="AD867" i="4"/>
  <c r="AC868" i="4"/>
  <c r="AE868" i="4" s="1"/>
  <c r="AD868" i="4"/>
  <c r="AC869" i="4"/>
  <c r="AD869" i="4"/>
  <c r="AC870" i="4"/>
  <c r="AE870" i="4" s="1"/>
  <c r="AD870" i="4"/>
  <c r="AC871" i="4"/>
  <c r="AD871" i="4"/>
  <c r="AC872" i="4"/>
  <c r="AE872" i="4" s="1"/>
  <c r="AD872" i="4"/>
  <c r="AC873" i="4"/>
  <c r="AD873" i="4"/>
  <c r="AC874" i="4"/>
  <c r="AE874" i="4" s="1"/>
  <c r="AD874" i="4"/>
  <c r="AC875" i="4"/>
  <c r="AE875" i="4" s="1"/>
  <c r="AD875" i="4"/>
  <c r="AC876" i="4"/>
  <c r="AE876" i="4" s="1"/>
  <c r="AD876" i="4"/>
  <c r="AC877" i="4"/>
  <c r="AD877" i="4"/>
  <c r="AC878" i="4"/>
  <c r="AE878" i="4" s="1"/>
  <c r="AD878" i="4"/>
  <c r="AC879" i="4"/>
  <c r="AD879" i="4"/>
  <c r="AC880" i="4"/>
  <c r="AE880" i="4" s="1"/>
  <c r="AD880" i="4"/>
  <c r="AC881" i="4"/>
  <c r="AD881" i="4"/>
  <c r="AC882" i="4"/>
  <c r="AE882" i="4" s="1"/>
  <c r="AD882" i="4"/>
  <c r="AC883" i="4"/>
  <c r="AE883" i="4" s="1"/>
  <c r="AD883" i="4"/>
  <c r="AC884" i="4"/>
  <c r="AE884" i="4" s="1"/>
  <c r="AD884" i="4"/>
  <c r="AC885" i="4"/>
  <c r="AD885" i="4"/>
  <c r="AC886" i="4"/>
  <c r="AE886" i="4" s="1"/>
  <c r="AD886" i="4"/>
  <c r="AC887" i="4"/>
  <c r="AD887" i="4"/>
  <c r="AC888" i="4"/>
  <c r="AE888" i="4" s="1"/>
  <c r="AD888" i="4"/>
  <c r="AC889" i="4"/>
  <c r="AD889" i="4"/>
  <c r="AC890" i="4"/>
  <c r="AE890" i="4" s="1"/>
  <c r="AD890" i="4"/>
  <c r="AC891" i="4"/>
  <c r="AE891" i="4" s="1"/>
  <c r="AD891" i="4"/>
  <c r="AC892" i="4"/>
  <c r="AE892" i="4" s="1"/>
  <c r="AD892" i="4"/>
  <c r="AC893" i="4"/>
  <c r="AD893" i="4"/>
  <c r="AC894" i="4"/>
  <c r="AE894" i="4" s="1"/>
  <c r="AD894" i="4"/>
  <c r="AC895" i="4"/>
  <c r="AD895" i="4"/>
  <c r="AC896" i="4"/>
  <c r="AE896" i="4" s="1"/>
  <c r="AD896" i="4"/>
  <c r="AC897" i="4"/>
  <c r="AD897" i="4"/>
  <c r="AC898" i="4"/>
  <c r="AE898" i="4" s="1"/>
  <c r="AD898" i="4"/>
  <c r="AC899" i="4"/>
  <c r="AE899" i="4" s="1"/>
  <c r="AD899" i="4"/>
  <c r="AC900" i="4"/>
  <c r="AE900" i="4" s="1"/>
  <c r="AD900" i="4"/>
  <c r="AC901" i="4"/>
  <c r="AD901" i="4"/>
  <c r="AC902" i="4"/>
  <c r="AE902" i="4" s="1"/>
  <c r="AD902" i="4"/>
  <c r="AC903" i="4"/>
  <c r="AD903" i="4"/>
  <c r="AC904" i="4"/>
  <c r="AE904" i="4" s="1"/>
  <c r="AD904" i="4"/>
  <c r="AC905" i="4"/>
  <c r="AD905" i="4"/>
  <c r="AC906" i="4"/>
  <c r="AE906" i="4" s="1"/>
  <c r="AD906" i="4"/>
  <c r="AC907" i="4"/>
  <c r="AE907" i="4" s="1"/>
  <c r="AD907" i="4"/>
  <c r="AC908" i="4"/>
  <c r="AE908" i="4" s="1"/>
  <c r="AD908" i="4"/>
  <c r="AC909" i="4"/>
  <c r="AD909" i="4"/>
  <c r="AC910" i="4"/>
  <c r="AE910" i="4" s="1"/>
  <c r="AD910" i="4"/>
  <c r="AC911" i="4"/>
  <c r="AD911" i="4"/>
  <c r="AC912" i="4"/>
  <c r="AE912" i="4" s="1"/>
  <c r="AD912" i="4"/>
  <c r="AC913" i="4"/>
  <c r="AD913" i="4"/>
  <c r="AC914" i="4"/>
  <c r="AE914" i="4" s="1"/>
  <c r="AD914" i="4"/>
  <c r="AC915" i="4"/>
  <c r="AE915" i="4" s="1"/>
  <c r="AD915" i="4"/>
  <c r="AC916" i="4"/>
  <c r="AE916" i="4" s="1"/>
  <c r="AD916" i="4"/>
  <c r="AC917" i="4"/>
  <c r="AD917" i="4"/>
  <c r="AC918" i="4"/>
  <c r="AE918" i="4" s="1"/>
  <c r="AD918" i="4"/>
  <c r="AC919" i="4"/>
  <c r="AD919" i="4"/>
  <c r="AC920" i="4"/>
  <c r="AE920" i="4" s="1"/>
  <c r="AD920" i="4"/>
  <c r="AC921" i="4"/>
  <c r="AD921" i="4"/>
  <c r="AC922" i="4"/>
  <c r="AE922" i="4" s="1"/>
  <c r="AD922" i="4"/>
  <c r="AC923" i="4"/>
  <c r="AE923" i="4" s="1"/>
  <c r="AD923" i="4"/>
  <c r="AC924" i="4"/>
  <c r="AE924" i="4" s="1"/>
  <c r="AD924" i="4"/>
  <c r="AC925" i="4"/>
  <c r="AD925" i="4"/>
  <c r="AC926" i="4"/>
  <c r="AE926" i="4" s="1"/>
  <c r="AD926" i="4"/>
  <c r="AC927" i="4"/>
  <c r="AD927" i="4"/>
  <c r="AC928" i="4"/>
  <c r="AE928" i="4" s="1"/>
  <c r="AD928" i="4"/>
  <c r="AC929" i="4"/>
  <c r="AD929" i="4"/>
  <c r="AC930" i="4"/>
  <c r="AE930" i="4" s="1"/>
  <c r="AD930" i="4"/>
  <c r="AC931" i="4"/>
  <c r="AE931" i="4" s="1"/>
  <c r="AD931" i="4"/>
  <c r="AC932" i="4"/>
  <c r="AE932" i="4" s="1"/>
  <c r="AD932" i="4"/>
  <c r="AC933" i="4"/>
  <c r="AD933" i="4"/>
  <c r="AC934" i="4"/>
  <c r="AE934" i="4" s="1"/>
  <c r="AD934" i="4"/>
  <c r="AC935" i="4"/>
  <c r="AD935" i="4"/>
  <c r="AC936" i="4"/>
  <c r="AE936" i="4" s="1"/>
  <c r="AD936" i="4"/>
  <c r="AC937" i="4"/>
  <c r="AD937" i="4"/>
  <c r="AC938" i="4"/>
  <c r="AE938" i="4" s="1"/>
  <c r="AD938" i="4"/>
  <c r="AC939" i="4"/>
  <c r="AE939" i="4" s="1"/>
  <c r="AD939" i="4"/>
  <c r="AC940" i="4"/>
  <c r="AE940" i="4" s="1"/>
  <c r="AD940" i="4"/>
  <c r="AC941" i="4"/>
  <c r="AD941" i="4"/>
  <c r="AC942" i="4"/>
  <c r="AE942" i="4" s="1"/>
  <c r="AD942" i="4"/>
  <c r="AC943" i="4"/>
  <c r="AD943" i="4"/>
  <c r="AC944" i="4"/>
  <c r="AE944" i="4" s="1"/>
  <c r="AD944" i="4"/>
  <c r="AC945" i="4"/>
  <c r="AD945" i="4"/>
  <c r="AC946" i="4"/>
  <c r="AE946" i="4" s="1"/>
  <c r="AD946" i="4"/>
  <c r="AC947" i="4"/>
  <c r="AE947" i="4" s="1"/>
  <c r="AD947" i="4"/>
  <c r="AC948" i="4"/>
  <c r="AE948" i="4" s="1"/>
  <c r="AD948" i="4"/>
  <c r="AC949" i="4"/>
  <c r="AD949" i="4"/>
  <c r="AC950" i="4"/>
  <c r="AE950" i="4" s="1"/>
  <c r="AD950" i="4"/>
  <c r="AC951" i="4"/>
  <c r="AD951" i="4"/>
  <c r="AC952" i="4"/>
  <c r="AE952" i="4" s="1"/>
  <c r="AD952" i="4"/>
  <c r="AC953" i="4"/>
  <c r="AD953" i="4"/>
  <c r="AC954" i="4"/>
  <c r="AE954" i="4" s="1"/>
  <c r="AD954" i="4"/>
  <c r="AC955" i="4"/>
  <c r="AE955" i="4" s="1"/>
  <c r="AD955" i="4"/>
  <c r="AC956" i="4"/>
  <c r="AE956" i="4" s="1"/>
  <c r="AD956" i="4"/>
  <c r="AC957" i="4"/>
  <c r="AD957" i="4"/>
  <c r="AC958" i="4"/>
  <c r="AE958" i="4" s="1"/>
  <c r="AD958" i="4"/>
  <c r="AC959" i="4"/>
  <c r="AD959" i="4"/>
  <c r="AC960" i="4"/>
  <c r="AE960" i="4" s="1"/>
  <c r="AD960" i="4"/>
  <c r="AC961" i="4"/>
  <c r="AD961" i="4"/>
  <c r="AC962" i="4"/>
  <c r="AE962" i="4" s="1"/>
  <c r="AD962" i="4"/>
  <c r="AC963" i="4"/>
  <c r="AE963" i="4" s="1"/>
  <c r="AD963" i="4"/>
  <c r="AC964" i="4"/>
  <c r="AE964" i="4" s="1"/>
  <c r="AD964" i="4"/>
  <c r="AC965" i="4"/>
  <c r="AD965" i="4"/>
  <c r="AC966" i="4"/>
  <c r="AE966" i="4" s="1"/>
  <c r="AD966" i="4"/>
  <c r="AC967" i="4"/>
  <c r="AD967" i="4"/>
  <c r="AC968" i="4"/>
  <c r="AE968" i="4" s="1"/>
  <c r="AD968" i="4"/>
  <c r="AC969" i="4"/>
  <c r="AD969" i="4"/>
  <c r="AC970" i="4"/>
  <c r="AE970" i="4" s="1"/>
  <c r="AD970" i="4"/>
  <c r="AC971" i="4"/>
  <c r="AE971" i="4" s="1"/>
  <c r="AD971" i="4"/>
  <c r="AC972" i="4"/>
  <c r="AE972" i="4" s="1"/>
  <c r="AD972" i="4"/>
  <c r="AC973" i="4"/>
  <c r="AD973" i="4"/>
  <c r="AC974" i="4"/>
  <c r="AE974" i="4" s="1"/>
  <c r="AD974" i="4"/>
  <c r="AC975" i="4"/>
  <c r="AD975" i="4"/>
  <c r="AC976" i="4"/>
  <c r="AE976" i="4" s="1"/>
  <c r="AD976" i="4"/>
  <c r="AC977" i="4"/>
  <c r="AD977" i="4"/>
  <c r="AC978" i="4"/>
  <c r="AE978" i="4" s="1"/>
  <c r="AD978" i="4"/>
  <c r="AC979" i="4"/>
  <c r="AE979" i="4" s="1"/>
  <c r="AD979" i="4"/>
  <c r="AC980" i="4"/>
  <c r="AE980" i="4" s="1"/>
  <c r="AD980" i="4"/>
  <c r="AC981" i="4"/>
  <c r="AD981" i="4"/>
  <c r="AC982" i="4"/>
  <c r="AE982" i="4" s="1"/>
  <c r="AD982" i="4"/>
  <c r="AC983" i="4"/>
  <c r="AD983" i="4"/>
  <c r="AC984" i="4"/>
  <c r="AE984" i="4" s="1"/>
  <c r="AD984" i="4"/>
  <c r="AC985" i="4"/>
  <c r="AD985" i="4"/>
  <c r="AC986" i="4"/>
  <c r="AE986" i="4" s="1"/>
  <c r="AD986" i="4"/>
  <c r="AC987" i="4"/>
  <c r="AE987" i="4" s="1"/>
  <c r="AD987" i="4"/>
  <c r="AC988" i="4"/>
  <c r="AE988" i="4" s="1"/>
  <c r="AD988" i="4"/>
  <c r="AC989" i="4"/>
  <c r="AD989" i="4"/>
  <c r="AC990" i="4"/>
  <c r="AE990" i="4" s="1"/>
  <c r="AD990" i="4"/>
  <c r="AC991" i="4"/>
  <c r="AD991" i="4"/>
  <c r="AC992" i="4"/>
  <c r="AE992" i="4" s="1"/>
  <c r="AD992" i="4"/>
  <c r="AC993" i="4"/>
  <c r="AD993" i="4"/>
  <c r="AC994" i="4"/>
  <c r="AE994" i="4" s="1"/>
  <c r="AD994" i="4"/>
  <c r="AC995" i="4"/>
  <c r="AE995" i="4" s="1"/>
  <c r="AD995" i="4"/>
  <c r="AC996" i="4"/>
  <c r="AE996" i="4" s="1"/>
  <c r="AD996" i="4"/>
  <c r="AC997" i="4"/>
  <c r="AD997" i="4"/>
  <c r="AC998" i="4"/>
  <c r="AE998" i="4" s="1"/>
  <c r="AD998" i="4"/>
  <c r="AC999" i="4"/>
  <c r="AD999" i="4"/>
  <c r="AC1000" i="4"/>
  <c r="AE1000" i="4" s="1"/>
  <c r="AD1000" i="4"/>
  <c r="AC1001" i="4"/>
  <c r="AD1001" i="4"/>
  <c r="AC1002" i="4"/>
  <c r="AE1002" i="4" s="1"/>
  <c r="AD1002" i="4"/>
  <c r="AC1003" i="4"/>
  <c r="AE1003" i="4" s="1"/>
  <c r="AD1003" i="4"/>
  <c r="AC1004" i="4"/>
  <c r="AE1004" i="4" s="1"/>
  <c r="AD1004" i="4"/>
  <c r="AC1005" i="4"/>
  <c r="AD1005" i="4"/>
  <c r="AC1006" i="4"/>
  <c r="AE1006" i="4" s="1"/>
  <c r="AD1006" i="4"/>
  <c r="AC1007" i="4"/>
  <c r="AD1007" i="4"/>
  <c r="AC1008" i="4"/>
  <c r="AE1008" i="4" s="1"/>
  <c r="AD1008" i="4"/>
  <c r="AC1009" i="4"/>
  <c r="AD1009" i="4"/>
  <c r="AC1010" i="4"/>
  <c r="AE1010" i="4" s="1"/>
  <c r="AD1010" i="4"/>
  <c r="AC1011" i="4"/>
  <c r="AE1011" i="4" s="1"/>
  <c r="AD1011" i="4"/>
  <c r="AC1012" i="4"/>
  <c r="AE1012" i="4" s="1"/>
  <c r="AD1012" i="4"/>
  <c r="AC1013" i="4"/>
  <c r="AD1013" i="4"/>
  <c r="AC1014" i="4"/>
  <c r="AE1014" i="4" s="1"/>
  <c r="AD1014" i="4"/>
  <c r="AC1015" i="4"/>
  <c r="AD1015" i="4"/>
  <c r="AC1016" i="4"/>
  <c r="AE1016" i="4" s="1"/>
  <c r="AD1016" i="4"/>
  <c r="AC1017" i="4"/>
  <c r="AD1017" i="4"/>
  <c r="AC1018" i="4"/>
  <c r="AE1018" i="4" s="1"/>
  <c r="AD1018" i="4"/>
  <c r="AC1019" i="4"/>
  <c r="AE1019" i="4" s="1"/>
  <c r="AD1019" i="4"/>
  <c r="AC1020" i="4"/>
  <c r="AE1020" i="4" s="1"/>
  <c r="AD1020" i="4"/>
  <c r="AC1021" i="4"/>
  <c r="AD1021" i="4"/>
  <c r="AC1022" i="4"/>
  <c r="AE1022" i="4" s="1"/>
  <c r="AD1022" i="4"/>
  <c r="AC1023" i="4"/>
  <c r="AD1023" i="4"/>
  <c r="AC1024" i="4"/>
  <c r="AE1024" i="4" s="1"/>
  <c r="AD1024" i="4"/>
  <c r="AC1025" i="4"/>
  <c r="AD1025" i="4"/>
  <c r="AC1026" i="4"/>
  <c r="AE1026" i="4" s="1"/>
  <c r="AD1026" i="4"/>
  <c r="AC1027" i="4"/>
  <c r="AE1027" i="4" s="1"/>
  <c r="AD1027" i="4"/>
  <c r="AC1028" i="4"/>
  <c r="AE1028" i="4" s="1"/>
  <c r="AD1028" i="4"/>
  <c r="AC1029" i="4"/>
  <c r="AD1029" i="4"/>
  <c r="AC1030" i="4"/>
  <c r="AE1030" i="4" s="1"/>
  <c r="AD1030" i="4"/>
  <c r="AC1031" i="4"/>
  <c r="AD1031" i="4"/>
  <c r="AC1032" i="4"/>
  <c r="AE1032" i="4" s="1"/>
  <c r="AD1032" i="4"/>
  <c r="AC1033" i="4"/>
  <c r="AD1033" i="4"/>
  <c r="AC1034" i="4"/>
  <c r="AE1034" i="4" s="1"/>
  <c r="AD1034" i="4"/>
  <c r="AC1035" i="4"/>
  <c r="AE1035" i="4" s="1"/>
  <c r="AD1035" i="4"/>
  <c r="AC1036" i="4"/>
  <c r="AE1036" i="4" s="1"/>
  <c r="AD1036" i="4"/>
  <c r="AC1037" i="4"/>
  <c r="AD1037" i="4"/>
  <c r="AC1038" i="4"/>
  <c r="AE1038" i="4" s="1"/>
  <c r="AD1038" i="4"/>
  <c r="AC1039" i="4"/>
  <c r="AD1039" i="4"/>
  <c r="AC1040" i="4"/>
  <c r="AE1040" i="4" s="1"/>
  <c r="AD1040" i="4"/>
  <c r="AC1041" i="4"/>
  <c r="AD1041" i="4"/>
  <c r="AC1042" i="4"/>
  <c r="AE1042" i="4" s="1"/>
  <c r="AD1042" i="4"/>
  <c r="AC1043" i="4"/>
  <c r="AE1043" i="4" s="1"/>
  <c r="AD1043" i="4"/>
  <c r="AC1044" i="4"/>
  <c r="AE1044" i="4" s="1"/>
  <c r="AD1044" i="4"/>
  <c r="AC1045" i="4"/>
  <c r="AD1045" i="4"/>
  <c r="AC1046" i="4"/>
  <c r="AE1046" i="4" s="1"/>
  <c r="AD1046" i="4"/>
  <c r="AC1047" i="4"/>
  <c r="AD1047" i="4"/>
  <c r="AC1048" i="4"/>
  <c r="AE1048" i="4" s="1"/>
  <c r="AD1048" i="4"/>
  <c r="AC1049" i="4"/>
  <c r="AD1049" i="4"/>
  <c r="AC1050" i="4"/>
  <c r="AE1050" i="4" s="1"/>
  <c r="AD1050" i="4"/>
  <c r="AC1051" i="4"/>
  <c r="AE1051" i="4" s="1"/>
  <c r="AD1051" i="4"/>
  <c r="AC1052" i="4"/>
  <c r="AE1052" i="4" s="1"/>
  <c r="AD1052" i="4"/>
  <c r="AC1053" i="4"/>
  <c r="AD1053" i="4"/>
  <c r="AC1054" i="4"/>
  <c r="AE1054" i="4" s="1"/>
  <c r="AD1054" i="4"/>
  <c r="AC1055" i="4"/>
  <c r="AD1055" i="4"/>
  <c r="AC1056" i="4"/>
  <c r="AE1056" i="4" s="1"/>
  <c r="AD1056" i="4"/>
  <c r="AC1057" i="4"/>
  <c r="AD1057" i="4"/>
  <c r="AC1058" i="4"/>
  <c r="AE1058" i="4" s="1"/>
  <c r="AD1058" i="4"/>
  <c r="AC1059" i="4"/>
  <c r="AE1059" i="4" s="1"/>
  <c r="AD1059" i="4"/>
  <c r="AC1060" i="4"/>
  <c r="AE1060" i="4" s="1"/>
  <c r="AD1060" i="4"/>
  <c r="AC1061" i="4"/>
  <c r="AD1061" i="4"/>
  <c r="AC1062" i="4"/>
  <c r="AE1062" i="4" s="1"/>
  <c r="AD1062" i="4"/>
  <c r="AC1063" i="4"/>
  <c r="AD1063" i="4"/>
  <c r="AC1064" i="4"/>
  <c r="AE1064" i="4" s="1"/>
  <c r="AD1064" i="4"/>
  <c r="AC1065" i="4"/>
  <c r="AD1065" i="4"/>
  <c r="AC1066" i="4"/>
  <c r="AE1066" i="4" s="1"/>
  <c r="AD1066" i="4"/>
  <c r="AC1067" i="4"/>
  <c r="AE1067" i="4" s="1"/>
  <c r="AD1067" i="4"/>
  <c r="AC1068" i="4"/>
  <c r="AE1068" i="4" s="1"/>
  <c r="AD1068" i="4"/>
  <c r="AC1069" i="4"/>
  <c r="AD1069" i="4"/>
  <c r="AC1070" i="4"/>
  <c r="AE1070" i="4" s="1"/>
  <c r="AD1070" i="4"/>
  <c r="AC1071" i="4"/>
  <c r="AD1071" i="4"/>
  <c r="AC1072" i="4"/>
  <c r="AE1072" i="4" s="1"/>
  <c r="AD1072" i="4"/>
  <c r="AC1073" i="4"/>
  <c r="AD1073" i="4"/>
  <c r="AC1074" i="4"/>
  <c r="AE1074" i="4" s="1"/>
  <c r="AD1074" i="4"/>
  <c r="AC1075" i="4"/>
  <c r="AE1075" i="4" s="1"/>
  <c r="AD1075" i="4"/>
  <c r="AC1076" i="4"/>
  <c r="AE1076" i="4" s="1"/>
  <c r="AD1076" i="4"/>
  <c r="AC1077" i="4"/>
  <c r="AD1077" i="4"/>
  <c r="AC1078" i="4"/>
  <c r="AE1078" i="4" s="1"/>
  <c r="AD1078" i="4"/>
  <c r="AC1079" i="4"/>
  <c r="AD1079" i="4"/>
  <c r="AC1080" i="4"/>
  <c r="AE1080" i="4" s="1"/>
  <c r="AD1080" i="4"/>
  <c r="AC1081" i="4"/>
  <c r="AD1081" i="4"/>
  <c r="AC1082" i="4"/>
  <c r="AE1082" i="4" s="1"/>
  <c r="AD1082" i="4"/>
  <c r="AC602" i="4"/>
  <c r="AE602" i="4" s="1"/>
  <c r="AD602" i="4"/>
  <c r="AC603" i="3"/>
  <c r="AE603" i="3" s="1"/>
  <c r="AD603" i="3"/>
  <c r="AC604" i="3"/>
  <c r="AE604" i="3" s="1"/>
  <c r="AD604" i="3"/>
  <c r="AC605" i="3"/>
  <c r="AE605" i="3" s="1"/>
  <c r="AD605" i="3"/>
  <c r="AC606" i="3"/>
  <c r="AE606" i="3" s="1"/>
  <c r="AD606" i="3"/>
  <c r="AC607" i="3"/>
  <c r="AE607" i="3" s="1"/>
  <c r="AD607" i="3"/>
  <c r="AC608" i="3"/>
  <c r="AE608" i="3" s="1"/>
  <c r="AD608" i="3"/>
  <c r="AC609" i="3"/>
  <c r="AE609" i="3" s="1"/>
  <c r="AD609" i="3"/>
  <c r="AC610" i="3"/>
  <c r="AE610" i="3" s="1"/>
  <c r="AD610" i="3"/>
  <c r="AC611" i="3"/>
  <c r="AE611" i="3" s="1"/>
  <c r="AD611" i="3"/>
  <c r="AC612" i="3"/>
  <c r="AE612" i="3" s="1"/>
  <c r="AD612" i="3"/>
  <c r="AC613" i="3"/>
  <c r="AE613" i="3" s="1"/>
  <c r="AD613" i="3"/>
  <c r="AC614" i="3"/>
  <c r="AE614" i="3" s="1"/>
  <c r="AD614" i="3"/>
  <c r="AC615" i="3"/>
  <c r="AE615" i="3" s="1"/>
  <c r="AD615" i="3"/>
  <c r="AC616" i="3"/>
  <c r="AE616" i="3" s="1"/>
  <c r="AD616" i="3"/>
  <c r="AC617" i="3"/>
  <c r="AE617" i="3" s="1"/>
  <c r="AD617" i="3"/>
  <c r="AC618" i="3"/>
  <c r="AE618" i="3" s="1"/>
  <c r="AD618" i="3"/>
  <c r="AC619" i="3"/>
  <c r="AE619" i="3" s="1"/>
  <c r="AD619" i="3"/>
  <c r="AC620" i="3"/>
  <c r="AE620" i="3" s="1"/>
  <c r="AD620" i="3"/>
  <c r="AC621" i="3"/>
  <c r="AE621" i="3" s="1"/>
  <c r="AD621" i="3"/>
  <c r="AC622" i="3"/>
  <c r="AE622" i="3" s="1"/>
  <c r="AD622" i="3"/>
  <c r="AC623" i="3"/>
  <c r="AE623" i="3" s="1"/>
  <c r="AD623" i="3"/>
  <c r="AC624" i="3"/>
  <c r="AE624" i="3" s="1"/>
  <c r="AD624" i="3"/>
  <c r="AC625" i="3"/>
  <c r="AE625" i="3" s="1"/>
  <c r="AD625" i="3"/>
  <c r="AC626" i="3"/>
  <c r="AE626" i="3" s="1"/>
  <c r="AD626" i="3"/>
  <c r="AC627" i="3"/>
  <c r="AE627" i="3" s="1"/>
  <c r="AD627" i="3"/>
  <c r="AC628" i="3"/>
  <c r="AE628" i="3" s="1"/>
  <c r="AD628" i="3"/>
  <c r="AC629" i="3"/>
  <c r="AE629" i="3" s="1"/>
  <c r="AD629" i="3"/>
  <c r="AC630" i="3"/>
  <c r="AE630" i="3" s="1"/>
  <c r="AD630" i="3"/>
  <c r="AC631" i="3"/>
  <c r="AE631" i="3" s="1"/>
  <c r="AD631" i="3"/>
  <c r="AC632" i="3"/>
  <c r="AE632" i="3" s="1"/>
  <c r="AD632" i="3"/>
  <c r="AC633" i="3"/>
  <c r="AE633" i="3" s="1"/>
  <c r="AD633" i="3"/>
  <c r="AC634" i="3"/>
  <c r="AE634" i="3" s="1"/>
  <c r="AD634" i="3"/>
  <c r="AC635" i="3"/>
  <c r="AE635" i="3" s="1"/>
  <c r="AD635" i="3"/>
  <c r="AC636" i="3"/>
  <c r="AE636" i="3" s="1"/>
  <c r="AD636" i="3"/>
  <c r="AC637" i="3"/>
  <c r="AE637" i="3" s="1"/>
  <c r="AD637" i="3"/>
  <c r="AC638" i="3"/>
  <c r="AE638" i="3" s="1"/>
  <c r="AD638" i="3"/>
  <c r="AC639" i="3"/>
  <c r="AE639" i="3" s="1"/>
  <c r="AD639" i="3"/>
  <c r="AC640" i="3"/>
  <c r="AE640" i="3" s="1"/>
  <c r="AD640" i="3"/>
  <c r="AC641" i="3"/>
  <c r="AE641" i="3" s="1"/>
  <c r="AD641" i="3"/>
  <c r="AC642" i="3"/>
  <c r="AE642" i="3" s="1"/>
  <c r="AD642" i="3"/>
  <c r="AC643" i="3"/>
  <c r="AE643" i="3" s="1"/>
  <c r="AD643" i="3"/>
  <c r="AC644" i="3"/>
  <c r="AE644" i="3" s="1"/>
  <c r="AD644" i="3"/>
  <c r="AC645" i="3"/>
  <c r="AE645" i="3" s="1"/>
  <c r="AD645" i="3"/>
  <c r="AC646" i="3"/>
  <c r="AE646" i="3" s="1"/>
  <c r="AD646" i="3"/>
  <c r="AC647" i="3"/>
  <c r="AE647" i="3" s="1"/>
  <c r="AD647" i="3"/>
  <c r="AC648" i="3"/>
  <c r="AE648" i="3" s="1"/>
  <c r="AD648" i="3"/>
  <c r="AC649" i="3"/>
  <c r="AE649" i="3" s="1"/>
  <c r="AD649" i="3"/>
  <c r="AC650" i="3"/>
  <c r="AE650" i="3" s="1"/>
  <c r="AD650" i="3"/>
  <c r="AC651" i="3"/>
  <c r="AE651" i="3" s="1"/>
  <c r="AD651" i="3"/>
  <c r="AC652" i="3"/>
  <c r="AE652" i="3" s="1"/>
  <c r="AD652" i="3"/>
  <c r="AC653" i="3"/>
  <c r="AE653" i="3" s="1"/>
  <c r="AD653" i="3"/>
  <c r="AC654" i="3"/>
  <c r="AE654" i="3" s="1"/>
  <c r="AD654" i="3"/>
  <c r="AC655" i="3"/>
  <c r="AE655" i="3" s="1"/>
  <c r="AD655" i="3"/>
  <c r="AC656" i="3"/>
  <c r="AE656" i="3" s="1"/>
  <c r="AD656" i="3"/>
  <c r="AC657" i="3"/>
  <c r="AE657" i="3" s="1"/>
  <c r="AD657" i="3"/>
  <c r="AC658" i="3"/>
  <c r="AE658" i="3" s="1"/>
  <c r="AD658" i="3"/>
  <c r="AC659" i="3"/>
  <c r="AE659" i="3" s="1"/>
  <c r="AD659" i="3"/>
  <c r="AC660" i="3"/>
  <c r="AE660" i="3" s="1"/>
  <c r="AD660" i="3"/>
  <c r="AC661" i="3"/>
  <c r="AE661" i="3" s="1"/>
  <c r="AD661" i="3"/>
  <c r="AC662" i="3"/>
  <c r="AE662" i="3" s="1"/>
  <c r="AD662" i="3"/>
  <c r="AC663" i="3"/>
  <c r="AE663" i="3" s="1"/>
  <c r="AD663" i="3"/>
  <c r="AC664" i="3"/>
  <c r="AE664" i="3" s="1"/>
  <c r="AD664" i="3"/>
  <c r="AC665" i="3"/>
  <c r="AE665" i="3" s="1"/>
  <c r="AD665" i="3"/>
  <c r="AC666" i="3"/>
  <c r="AE666" i="3" s="1"/>
  <c r="AD666" i="3"/>
  <c r="AC667" i="3"/>
  <c r="AE667" i="3" s="1"/>
  <c r="AD667" i="3"/>
  <c r="AC668" i="3"/>
  <c r="AE668" i="3" s="1"/>
  <c r="AD668" i="3"/>
  <c r="AC669" i="3"/>
  <c r="AE669" i="3" s="1"/>
  <c r="AD669" i="3"/>
  <c r="AC670" i="3"/>
  <c r="AE670" i="3" s="1"/>
  <c r="AD670" i="3"/>
  <c r="AC671" i="3"/>
  <c r="AE671" i="3" s="1"/>
  <c r="AD671" i="3"/>
  <c r="AC672" i="3"/>
  <c r="AE672" i="3" s="1"/>
  <c r="AD672" i="3"/>
  <c r="AC673" i="3"/>
  <c r="AE673" i="3" s="1"/>
  <c r="AD673" i="3"/>
  <c r="AC674" i="3"/>
  <c r="AE674" i="3" s="1"/>
  <c r="AD674" i="3"/>
  <c r="AC675" i="3"/>
  <c r="AE675" i="3" s="1"/>
  <c r="AD675" i="3"/>
  <c r="AC676" i="3"/>
  <c r="AE676" i="3" s="1"/>
  <c r="AD676" i="3"/>
  <c r="AC677" i="3"/>
  <c r="AE677" i="3" s="1"/>
  <c r="AD677" i="3"/>
  <c r="AC678" i="3"/>
  <c r="AE678" i="3" s="1"/>
  <c r="AD678" i="3"/>
  <c r="AC679" i="3"/>
  <c r="AE679" i="3" s="1"/>
  <c r="AD679" i="3"/>
  <c r="AC680" i="3"/>
  <c r="AE680" i="3" s="1"/>
  <c r="AD680" i="3"/>
  <c r="AC681" i="3"/>
  <c r="AE681" i="3" s="1"/>
  <c r="AD681" i="3"/>
  <c r="AC682" i="3"/>
  <c r="AE682" i="3" s="1"/>
  <c r="AD682" i="3"/>
  <c r="AC683" i="3"/>
  <c r="AE683" i="3" s="1"/>
  <c r="AD683" i="3"/>
  <c r="AC684" i="3"/>
  <c r="AE684" i="3" s="1"/>
  <c r="AD684" i="3"/>
  <c r="AC685" i="3"/>
  <c r="AE685" i="3" s="1"/>
  <c r="AD685" i="3"/>
  <c r="AC686" i="3"/>
  <c r="AE686" i="3" s="1"/>
  <c r="AD686" i="3"/>
  <c r="AC687" i="3"/>
  <c r="AE687" i="3" s="1"/>
  <c r="AD687" i="3"/>
  <c r="AC688" i="3"/>
  <c r="AE688" i="3" s="1"/>
  <c r="AD688" i="3"/>
  <c r="AC689" i="3"/>
  <c r="AE689" i="3" s="1"/>
  <c r="AD689" i="3"/>
  <c r="AC690" i="3"/>
  <c r="AE690" i="3" s="1"/>
  <c r="AD690" i="3"/>
  <c r="AC691" i="3"/>
  <c r="AE691" i="3" s="1"/>
  <c r="AD691" i="3"/>
  <c r="AC692" i="3"/>
  <c r="AE692" i="3" s="1"/>
  <c r="AD692" i="3"/>
  <c r="AC693" i="3"/>
  <c r="AE693" i="3" s="1"/>
  <c r="AD693" i="3"/>
  <c r="AC694" i="3"/>
  <c r="AE694" i="3" s="1"/>
  <c r="AD694" i="3"/>
  <c r="AC695" i="3"/>
  <c r="AE695" i="3" s="1"/>
  <c r="AD695" i="3"/>
  <c r="AC696" i="3"/>
  <c r="AE696" i="3" s="1"/>
  <c r="AD696" i="3"/>
  <c r="AC697" i="3"/>
  <c r="AE697" i="3" s="1"/>
  <c r="AD697" i="3"/>
  <c r="AC698" i="3"/>
  <c r="AE698" i="3" s="1"/>
  <c r="AD698" i="3"/>
  <c r="AC699" i="3"/>
  <c r="AE699" i="3" s="1"/>
  <c r="AD699" i="3"/>
  <c r="AC700" i="3"/>
  <c r="AE700" i="3" s="1"/>
  <c r="AD700" i="3"/>
  <c r="AC701" i="3"/>
  <c r="AE701" i="3" s="1"/>
  <c r="AD701" i="3"/>
  <c r="AC702" i="3"/>
  <c r="AE702" i="3" s="1"/>
  <c r="AD702" i="3"/>
  <c r="AC703" i="3"/>
  <c r="AE703" i="3" s="1"/>
  <c r="AD703" i="3"/>
  <c r="AC704" i="3"/>
  <c r="AE704" i="3" s="1"/>
  <c r="AD704" i="3"/>
  <c r="AC705" i="3"/>
  <c r="AE705" i="3" s="1"/>
  <c r="AD705" i="3"/>
  <c r="AC706" i="3"/>
  <c r="AE706" i="3" s="1"/>
  <c r="AD706" i="3"/>
  <c r="AC707" i="3"/>
  <c r="AE707" i="3" s="1"/>
  <c r="AD707" i="3"/>
  <c r="AC708" i="3"/>
  <c r="AE708" i="3" s="1"/>
  <c r="AD708" i="3"/>
  <c r="AC709" i="3"/>
  <c r="AE709" i="3" s="1"/>
  <c r="AD709" i="3"/>
  <c r="AC710" i="3"/>
  <c r="AE710" i="3" s="1"/>
  <c r="AD710" i="3"/>
  <c r="AC711" i="3"/>
  <c r="AE711" i="3" s="1"/>
  <c r="AD711" i="3"/>
  <c r="AC712" i="3"/>
  <c r="AE712" i="3" s="1"/>
  <c r="AD712" i="3"/>
  <c r="AC713" i="3"/>
  <c r="AE713" i="3" s="1"/>
  <c r="AD713" i="3"/>
  <c r="AC714" i="3"/>
  <c r="AE714" i="3" s="1"/>
  <c r="AD714" i="3"/>
  <c r="AC715" i="3"/>
  <c r="AE715" i="3" s="1"/>
  <c r="AD715" i="3"/>
  <c r="AC716" i="3"/>
  <c r="AE716" i="3" s="1"/>
  <c r="AD716" i="3"/>
  <c r="AC717" i="3"/>
  <c r="AE717" i="3" s="1"/>
  <c r="AD717" i="3"/>
  <c r="AC718" i="3"/>
  <c r="AE718" i="3" s="1"/>
  <c r="AD718" i="3"/>
  <c r="AC719" i="3"/>
  <c r="AE719" i="3" s="1"/>
  <c r="AD719" i="3"/>
  <c r="AC720" i="3"/>
  <c r="AE720" i="3" s="1"/>
  <c r="AD720" i="3"/>
  <c r="AC721" i="3"/>
  <c r="AE721" i="3" s="1"/>
  <c r="AD721" i="3"/>
  <c r="AC722" i="3"/>
  <c r="AE722" i="3" s="1"/>
  <c r="AD722" i="3"/>
  <c r="AC723" i="3"/>
  <c r="AE723" i="3" s="1"/>
  <c r="AD723" i="3"/>
  <c r="AC724" i="3"/>
  <c r="AE724" i="3" s="1"/>
  <c r="AD724" i="3"/>
  <c r="AC725" i="3"/>
  <c r="AE725" i="3" s="1"/>
  <c r="AD725" i="3"/>
  <c r="AC726" i="3"/>
  <c r="AE726" i="3" s="1"/>
  <c r="AD726" i="3"/>
  <c r="AC727" i="3"/>
  <c r="AE727" i="3" s="1"/>
  <c r="AD727" i="3"/>
  <c r="AC728" i="3"/>
  <c r="AE728" i="3" s="1"/>
  <c r="AD728" i="3"/>
  <c r="AC729" i="3"/>
  <c r="AE729" i="3" s="1"/>
  <c r="AD729" i="3"/>
  <c r="AC730" i="3"/>
  <c r="AE730" i="3" s="1"/>
  <c r="AD730" i="3"/>
  <c r="AC731" i="3"/>
  <c r="AE731" i="3" s="1"/>
  <c r="AD731" i="3"/>
  <c r="AC732" i="3"/>
  <c r="AE732" i="3" s="1"/>
  <c r="AD732" i="3"/>
  <c r="AC733" i="3"/>
  <c r="AE733" i="3" s="1"/>
  <c r="AD733" i="3"/>
  <c r="AC734" i="3"/>
  <c r="AE734" i="3" s="1"/>
  <c r="AD734" i="3"/>
  <c r="AC735" i="3"/>
  <c r="AE735" i="3" s="1"/>
  <c r="AD735" i="3"/>
  <c r="AC736" i="3"/>
  <c r="AE736" i="3" s="1"/>
  <c r="AD736" i="3"/>
  <c r="AC737" i="3"/>
  <c r="AE737" i="3" s="1"/>
  <c r="AD737" i="3"/>
  <c r="AC738" i="3"/>
  <c r="AE738" i="3" s="1"/>
  <c r="AD738" i="3"/>
  <c r="AC739" i="3"/>
  <c r="AE739" i="3" s="1"/>
  <c r="AD739" i="3"/>
  <c r="AC740" i="3"/>
  <c r="AE740" i="3" s="1"/>
  <c r="AD740" i="3"/>
  <c r="AC741" i="3"/>
  <c r="AE741" i="3" s="1"/>
  <c r="AD741" i="3"/>
  <c r="AC742" i="3"/>
  <c r="AE742" i="3" s="1"/>
  <c r="AD742" i="3"/>
  <c r="AC743" i="3"/>
  <c r="AE743" i="3" s="1"/>
  <c r="AD743" i="3"/>
  <c r="AC744" i="3"/>
  <c r="AE744" i="3" s="1"/>
  <c r="AD744" i="3"/>
  <c r="AC745" i="3"/>
  <c r="AE745" i="3" s="1"/>
  <c r="AD745" i="3"/>
  <c r="AC746" i="3"/>
  <c r="AE746" i="3" s="1"/>
  <c r="AD746" i="3"/>
  <c r="AC747" i="3"/>
  <c r="AE747" i="3" s="1"/>
  <c r="AD747" i="3"/>
  <c r="AC748" i="3"/>
  <c r="AE748" i="3" s="1"/>
  <c r="AD748" i="3"/>
  <c r="AC749" i="3"/>
  <c r="AE749" i="3" s="1"/>
  <c r="AD749" i="3"/>
  <c r="AC750" i="3"/>
  <c r="AE750" i="3" s="1"/>
  <c r="AD750" i="3"/>
  <c r="AC751" i="3"/>
  <c r="AE751" i="3" s="1"/>
  <c r="AD751" i="3"/>
  <c r="AC752" i="3"/>
  <c r="AE752" i="3" s="1"/>
  <c r="AD752" i="3"/>
  <c r="AC753" i="3"/>
  <c r="AE753" i="3" s="1"/>
  <c r="AD753" i="3"/>
  <c r="AC754" i="3"/>
  <c r="AE754" i="3" s="1"/>
  <c r="AD754" i="3"/>
  <c r="AC755" i="3"/>
  <c r="AE755" i="3" s="1"/>
  <c r="AD755" i="3"/>
  <c r="AC756" i="3"/>
  <c r="AE756" i="3" s="1"/>
  <c r="AD756" i="3"/>
  <c r="AC757" i="3"/>
  <c r="AE757" i="3" s="1"/>
  <c r="AD757" i="3"/>
  <c r="AC758" i="3"/>
  <c r="AE758" i="3" s="1"/>
  <c r="AD758" i="3"/>
  <c r="AC759" i="3"/>
  <c r="AE759" i="3" s="1"/>
  <c r="AD759" i="3"/>
  <c r="AC760" i="3"/>
  <c r="AE760" i="3" s="1"/>
  <c r="AD760" i="3"/>
  <c r="AC761" i="3"/>
  <c r="AE761" i="3" s="1"/>
  <c r="AD761" i="3"/>
  <c r="AC762" i="3"/>
  <c r="AE762" i="3" s="1"/>
  <c r="AD762" i="3"/>
  <c r="AC763" i="3"/>
  <c r="AE763" i="3" s="1"/>
  <c r="AD763" i="3"/>
  <c r="AC764" i="3"/>
  <c r="AE764" i="3" s="1"/>
  <c r="AD764" i="3"/>
  <c r="AC765" i="3"/>
  <c r="AE765" i="3" s="1"/>
  <c r="AD765" i="3"/>
  <c r="AC766" i="3"/>
  <c r="AE766" i="3" s="1"/>
  <c r="AD766" i="3"/>
  <c r="AC767" i="3"/>
  <c r="AE767" i="3" s="1"/>
  <c r="AD767" i="3"/>
  <c r="AC768" i="3"/>
  <c r="AE768" i="3" s="1"/>
  <c r="AD768" i="3"/>
  <c r="AC769" i="3"/>
  <c r="AE769" i="3" s="1"/>
  <c r="AD769" i="3"/>
  <c r="AC770" i="3"/>
  <c r="AE770" i="3" s="1"/>
  <c r="AD770" i="3"/>
  <c r="AC771" i="3"/>
  <c r="AE771" i="3" s="1"/>
  <c r="AD771" i="3"/>
  <c r="AC772" i="3"/>
  <c r="AE772" i="3" s="1"/>
  <c r="AD772" i="3"/>
  <c r="AC773" i="3"/>
  <c r="AE773" i="3" s="1"/>
  <c r="AD773" i="3"/>
  <c r="AC774" i="3"/>
  <c r="AE774" i="3" s="1"/>
  <c r="AD774" i="3"/>
  <c r="AC775" i="3"/>
  <c r="AE775" i="3" s="1"/>
  <c r="AD775" i="3"/>
  <c r="AC776" i="3"/>
  <c r="AE776" i="3" s="1"/>
  <c r="AD776" i="3"/>
  <c r="AC777" i="3"/>
  <c r="AE777" i="3" s="1"/>
  <c r="AD777" i="3"/>
  <c r="AC778" i="3"/>
  <c r="AE778" i="3" s="1"/>
  <c r="AD778" i="3"/>
  <c r="AC779" i="3"/>
  <c r="AE779" i="3" s="1"/>
  <c r="AD779" i="3"/>
  <c r="AC780" i="3"/>
  <c r="AE780" i="3" s="1"/>
  <c r="AD780" i="3"/>
  <c r="AC781" i="3"/>
  <c r="AE781" i="3" s="1"/>
  <c r="AD781" i="3"/>
  <c r="AC782" i="3"/>
  <c r="AE782" i="3" s="1"/>
  <c r="AD782" i="3"/>
  <c r="AC783" i="3"/>
  <c r="AE783" i="3" s="1"/>
  <c r="AD783" i="3"/>
  <c r="AC784" i="3"/>
  <c r="AE784" i="3" s="1"/>
  <c r="AD784" i="3"/>
  <c r="AC785" i="3"/>
  <c r="AE785" i="3" s="1"/>
  <c r="AD785" i="3"/>
  <c r="AC786" i="3"/>
  <c r="AE786" i="3" s="1"/>
  <c r="AD786" i="3"/>
  <c r="AC787" i="3"/>
  <c r="AE787" i="3" s="1"/>
  <c r="AD787" i="3"/>
  <c r="AC788" i="3"/>
  <c r="AE788" i="3" s="1"/>
  <c r="AD788" i="3"/>
  <c r="AC789" i="3"/>
  <c r="AE789" i="3" s="1"/>
  <c r="AD789" i="3"/>
  <c r="AC790" i="3"/>
  <c r="AE790" i="3" s="1"/>
  <c r="AD790" i="3"/>
  <c r="AC791" i="3"/>
  <c r="AE791" i="3" s="1"/>
  <c r="AD791" i="3"/>
  <c r="AC792" i="3"/>
  <c r="AE792" i="3" s="1"/>
  <c r="AD792" i="3"/>
  <c r="AC793" i="3"/>
  <c r="AE793" i="3" s="1"/>
  <c r="AD793" i="3"/>
  <c r="AC794" i="3"/>
  <c r="AE794" i="3" s="1"/>
  <c r="AD794" i="3"/>
  <c r="AC795" i="3"/>
  <c r="AE795" i="3" s="1"/>
  <c r="AD795" i="3"/>
  <c r="AC796" i="3"/>
  <c r="AE796" i="3" s="1"/>
  <c r="AD796" i="3"/>
  <c r="AC797" i="3"/>
  <c r="AE797" i="3" s="1"/>
  <c r="AD797" i="3"/>
  <c r="AC798" i="3"/>
  <c r="AE798" i="3" s="1"/>
  <c r="AD798" i="3"/>
  <c r="AC799" i="3"/>
  <c r="AE799" i="3" s="1"/>
  <c r="AD799" i="3"/>
  <c r="AC800" i="3"/>
  <c r="AE800" i="3" s="1"/>
  <c r="AD800" i="3"/>
  <c r="AC801" i="3"/>
  <c r="AE801" i="3" s="1"/>
  <c r="AD801" i="3"/>
  <c r="AC802" i="3"/>
  <c r="AE802" i="3" s="1"/>
  <c r="AD802" i="3"/>
  <c r="AC803" i="3"/>
  <c r="AE803" i="3" s="1"/>
  <c r="AD803" i="3"/>
  <c r="AC804" i="3"/>
  <c r="AE804" i="3" s="1"/>
  <c r="AD804" i="3"/>
  <c r="AC805" i="3"/>
  <c r="AE805" i="3" s="1"/>
  <c r="AD805" i="3"/>
  <c r="AC806" i="3"/>
  <c r="AE806" i="3" s="1"/>
  <c r="AD806" i="3"/>
  <c r="AC807" i="3"/>
  <c r="AE807" i="3" s="1"/>
  <c r="AD807" i="3"/>
  <c r="AC808" i="3"/>
  <c r="AE808" i="3" s="1"/>
  <c r="AD808" i="3"/>
  <c r="AC809" i="3"/>
  <c r="AE809" i="3" s="1"/>
  <c r="AD809" i="3"/>
  <c r="AC810" i="3"/>
  <c r="AE810" i="3" s="1"/>
  <c r="AD810" i="3"/>
  <c r="AC811" i="3"/>
  <c r="AE811" i="3" s="1"/>
  <c r="AD811" i="3"/>
  <c r="AC812" i="3"/>
  <c r="AE812" i="3" s="1"/>
  <c r="AD812" i="3"/>
  <c r="AC813" i="3"/>
  <c r="AE813" i="3" s="1"/>
  <c r="AD813" i="3"/>
  <c r="AC814" i="3"/>
  <c r="AE814" i="3" s="1"/>
  <c r="AD814" i="3"/>
  <c r="AC815" i="3"/>
  <c r="AE815" i="3" s="1"/>
  <c r="AD815" i="3"/>
  <c r="AC816" i="3"/>
  <c r="AE816" i="3" s="1"/>
  <c r="AD816" i="3"/>
  <c r="AC817" i="3"/>
  <c r="AE817" i="3" s="1"/>
  <c r="AD817" i="3"/>
  <c r="AC818" i="3"/>
  <c r="AE818" i="3" s="1"/>
  <c r="AD818" i="3"/>
  <c r="AC819" i="3"/>
  <c r="AE819" i="3" s="1"/>
  <c r="AD819" i="3"/>
  <c r="AC820" i="3"/>
  <c r="AE820" i="3" s="1"/>
  <c r="AD820" i="3"/>
  <c r="AC821" i="3"/>
  <c r="AE821" i="3" s="1"/>
  <c r="AD821" i="3"/>
  <c r="AC822" i="3"/>
  <c r="AE822" i="3" s="1"/>
  <c r="AD822" i="3"/>
  <c r="AC823" i="3"/>
  <c r="AE823" i="3" s="1"/>
  <c r="AD823" i="3"/>
  <c r="AC824" i="3"/>
  <c r="AE824" i="3" s="1"/>
  <c r="AD824" i="3"/>
  <c r="AC825" i="3"/>
  <c r="AE825" i="3" s="1"/>
  <c r="AD825" i="3"/>
  <c r="AC826" i="3"/>
  <c r="AE826" i="3" s="1"/>
  <c r="AD826" i="3"/>
  <c r="AC827" i="3"/>
  <c r="AE827" i="3" s="1"/>
  <c r="AD827" i="3"/>
  <c r="AC828" i="3"/>
  <c r="AE828" i="3" s="1"/>
  <c r="AD828" i="3"/>
  <c r="AC829" i="3"/>
  <c r="AE829" i="3" s="1"/>
  <c r="AD829" i="3"/>
  <c r="AC830" i="3"/>
  <c r="AE830" i="3" s="1"/>
  <c r="AD830" i="3"/>
  <c r="AC831" i="3"/>
  <c r="AE831" i="3" s="1"/>
  <c r="AD831" i="3"/>
  <c r="AC832" i="3"/>
  <c r="AE832" i="3" s="1"/>
  <c r="AD832" i="3"/>
  <c r="AC833" i="3"/>
  <c r="AE833" i="3" s="1"/>
  <c r="AD833" i="3"/>
  <c r="AC834" i="3"/>
  <c r="AE834" i="3" s="1"/>
  <c r="AD834" i="3"/>
  <c r="AC835" i="3"/>
  <c r="AE835" i="3" s="1"/>
  <c r="AD835" i="3"/>
  <c r="AC836" i="3"/>
  <c r="AE836" i="3" s="1"/>
  <c r="AD836" i="3"/>
  <c r="AC837" i="3"/>
  <c r="AE837" i="3" s="1"/>
  <c r="AD837" i="3"/>
  <c r="AC838" i="3"/>
  <c r="AE838" i="3" s="1"/>
  <c r="AD838" i="3"/>
  <c r="AC839" i="3"/>
  <c r="AE839" i="3" s="1"/>
  <c r="AD839" i="3"/>
  <c r="AC840" i="3"/>
  <c r="AE840" i="3" s="1"/>
  <c r="AD840" i="3"/>
  <c r="AC841" i="3"/>
  <c r="AE841" i="3" s="1"/>
  <c r="AD841" i="3"/>
  <c r="AC842" i="3"/>
  <c r="AE842" i="3" s="1"/>
  <c r="AD842" i="3"/>
  <c r="AC843" i="3"/>
  <c r="AE843" i="3" s="1"/>
  <c r="AD843" i="3"/>
  <c r="AC844" i="3"/>
  <c r="AE844" i="3" s="1"/>
  <c r="AD844" i="3"/>
  <c r="AC845" i="3"/>
  <c r="AE845" i="3" s="1"/>
  <c r="AD845" i="3"/>
  <c r="AC846" i="3"/>
  <c r="AE846" i="3" s="1"/>
  <c r="AD846" i="3"/>
  <c r="AC847" i="3"/>
  <c r="AE847" i="3" s="1"/>
  <c r="AD847" i="3"/>
  <c r="AC848" i="3"/>
  <c r="AE848" i="3" s="1"/>
  <c r="AD848" i="3"/>
  <c r="AC849" i="3"/>
  <c r="AE849" i="3" s="1"/>
  <c r="AD849" i="3"/>
  <c r="AC850" i="3"/>
  <c r="AE850" i="3" s="1"/>
  <c r="AD850" i="3"/>
  <c r="AC851" i="3"/>
  <c r="AE851" i="3" s="1"/>
  <c r="AD851" i="3"/>
  <c r="AC852" i="3"/>
  <c r="AE852" i="3" s="1"/>
  <c r="AD852" i="3"/>
  <c r="AC853" i="3"/>
  <c r="AE853" i="3" s="1"/>
  <c r="AD853" i="3"/>
  <c r="AC854" i="3"/>
  <c r="AE854" i="3" s="1"/>
  <c r="AD854" i="3"/>
  <c r="AC855" i="3"/>
  <c r="AE855" i="3" s="1"/>
  <c r="AD855" i="3"/>
  <c r="AC856" i="3"/>
  <c r="AE856" i="3" s="1"/>
  <c r="AD856" i="3"/>
  <c r="AC857" i="3"/>
  <c r="AE857" i="3" s="1"/>
  <c r="AD857" i="3"/>
  <c r="AC858" i="3"/>
  <c r="AE858" i="3" s="1"/>
  <c r="AD858" i="3"/>
  <c r="AC859" i="3"/>
  <c r="AE859" i="3" s="1"/>
  <c r="AD859" i="3"/>
  <c r="AC860" i="3"/>
  <c r="AE860" i="3" s="1"/>
  <c r="AD860" i="3"/>
  <c r="AC861" i="3"/>
  <c r="AE861" i="3" s="1"/>
  <c r="AD861" i="3"/>
  <c r="AC862" i="3"/>
  <c r="AE862" i="3" s="1"/>
  <c r="AD862" i="3"/>
  <c r="AC863" i="3"/>
  <c r="AE863" i="3" s="1"/>
  <c r="AD863" i="3"/>
  <c r="AC864" i="3"/>
  <c r="AE864" i="3" s="1"/>
  <c r="AD864" i="3"/>
  <c r="AC865" i="3"/>
  <c r="AE865" i="3" s="1"/>
  <c r="AD865" i="3"/>
  <c r="AC866" i="3"/>
  <c r="AE866" i="3" s="1"/>
  <c r="AD866" i="3"/>
  <c r="AC867" i="3"/>
  <c r="AE867" i="3" s="1"/>
  <c r="AD867" i="3"/>
  <c r="AC868" i="3"/>
  <c r="AE868" i="3" s="1"/>
  <c r="AD868" i="3"/>
  <c r="AC869" i="3"/>
  <c r="AE869" i="3" s="1"/>
  <c r="AD869" i="3"/>
  <c r="AC870" i="3"/>
  <c r="AE870" i="3" s="1"/>
  <c r="AD870" i="3"/>
  <c r="AC871" i="3"/>
  <c r="AE871" i="3" s="1"/>
  <c r="AD871" i="3"/>
  <c r="AC872" i="3"/>
  <c r="AE872" i="3" s="1"/>
  <c r="AD872" i="3"/>
  <c r="AC873" i="3"/>
  <c r="AE873" i="3" s="1"/>
  <c r="AD873" i="3"/>
  <c r="AC874" i="3"/>
  <c r="AE874" i="3" s="1"/>
  <c r="AD874" i="3"/>
  <c r="AC875" i="3"/>
  <c r="AE875" i="3" s="1"/>
  <c r="AD875" i="3"/>
  <c r="AC876" i="3"/>
  <c r="AE876" i="3" s="1"/>
  <c r="AD876" i="3"/>
  <c r="AC877" i="3"/>
  <c r="AE877" i="3" s="1"/>
  <c r="AD877" i="3"/>
  <c r="AC878" i="3"/>
  <c r="AE878" i="3" s="1"/>
  <c r="AD878" i="3"/>
  <c r="AC879" i="3"/>
  <c r="AE879" i="3" s="1"/>
  <c r="AD879" i="3"/>
  <c r="AC880" i="3"/>
  <c r="AE880" i="3" s="1"/>
  <c r="AD880" i="3"/>
  <c r="AC881" i="3"/>
  <c r="AE881" i="3" s="1"/>
  <c r="AD881" i="3"/>
  <c r="AC882" i="3"/>
  <c r="AE882" i="3" s="1"/>
  <c r="AD882" i="3"/>
  <c r="AC883" i="3"/>
  <c r="AE883" i="3" s="1"/>
  <c r="AD883" i="3"/>
  <c r="AC884" i="3"/>
  <c r="AE884" i="3" s="1"/>
  <c r="AD884" i="3"/>
  <c r="AC885" i="3"/>
  <c r="AE885" i="3" s="1"/>
  <c r="AD885" i="3"/>
  <c r="AC886" i="3"/>
  <c r="AE886" i="3" s="1"/>
  <c r="AD886" i="3"/>
  <c r="AC887" i="3"/>
  <c r="AE887" i="3" s="1"/>
  <c r="AD887" i="3"/>
  <c r="AC888" i="3"/>
  <c r="AE888" i="3" s="1"/>
  <c r="AD888" i="3"/>
  <c r="AC889" i="3"/>
  <c r="AE889" i="3" s="1"/>
  <c r="AD889" i="3"/>
  <c r="AC890" i="3"/>
  <c r="AE890" i="3" s="1"/>
  <c r="AD890" i="3"/>
  <c r="AC891" i="3"/>
  <c r="AE891" i="3" s="1"/>
  <c r="AD891" i="3"/>
  <c r="AC892" i="3"/>
  <c r="AE892" i="3" s="1"/>
  <c r="AD892" i="3"/>
  <c r="AC893" i="3"/>
  <c r="AE893" i="3" s="1"/>
  <c r="AD893" i="3"/>
  <c r="AC894" i="3"/>
  <c r="AE894" i="3" s="1"/>
  <c r="AD894" i="3"/>
  <c r="AC895" i="3"/>
  <c r="AE895" i="3" s="1"/>
  <c r="AD895" i="3"/>
  <c r="AC896" i="3"/>
  <c r="AE896" i="3" s="1"/>
  <c r="AD896" i="3"/>
  <c r="AC897" i="3"/>
  <c r="AE897" i="3" s="1"/>
  <c r="AD897" i="3"/>
  <c r="AC898" i="3"/>
  <c r="AE898" i="3" s="1"/>
  <c r="AD898" i="3"/>
  <c r="AC899" i="3"/>
  <c r="AE899" i="3" s="1"/>
  <c r="AD899" i="3"/>
  <c r="AC900" i="3"/>
  <c r="AE900" i="3" s="1"/>
  <c r="AD900" i="3"/>
  <c r="AC901" i="3"/>
  <c r="AE901" i="3" s="1"/>
  <c r="AD901" i="3"/>
  <c r="AC902" i="3"/>
  <c r="AE902" i="3" s="1"/>
  <c r="AD902" i="3"/>
  <c r="AC903" i="3"/>
  <c r="AE903" i="3" s="1"/>
  <c r="AD903" i="3"/>
  <c r="AC904" i="3"/>
  <c r="AE904" i="3" s="1"/>
  <c r="AD904" i="3"/>
  <c r="AC905" i="3"/>
  <c r="AE905" i="3" s="1"/>
  <c r="AD905" i="3"/>
  <c r="AC906" i="3"/>
  <c r="AE906" i="3" s="1"/>
  <c r="AD906" i="3"/>
  <c r="AC907" i="3"/>
  <c r="AE907" i="3" s="1"/>
  <c r="AD907" i="3"/>
  <c r="AC908" i="3"/>
  <c r="AE908" i="3" s="1"/>
  <c r="AD908" i="3"/>
  <c r="AC909" i="3"/>
  <c r="AE909" i="3" s="1"/>
  <c r="AD909" i="3"/>
  <c r="AC910" i="3"/>
  <c r="AE910" i="3" s="1"/>
  <c r="AD910" i="3"/>
  <c r="AC911" i="3"/>
  <c r="AE911" i="3" s="1"/>
  <c r="AD911" i="3"/>
  <c r="AC912" i="3"/>
  <c r="AE912" i="3" s="1"/>
  <c r="AD912" i="3"/>
  <c r="AC913" i="3"/>
  <c r="AE913" i="3" s="1"/>
  <c r="AD913" i="3"/>
  <c r="AC914" i="3"/>
  <c r="AE914" i="3" s="1"/>
  <c r="AD914" i="3"/>
  <c r="AC915" i="3"/>
  <c r="AE915" i="3" s="1"/>
  <c r="AD915" i="3"/>
  <c r="AC916" i="3"/>
  <c r="AE916" i="3" s="1"/>
  <c r="AD916" i="3"/>
  <c r="AC917" i="3"/>
  <c r="AE917" i="3" s="1"/>
  <c r="AD917" i="3"/>
  <c r="AC918" i="3"/>
  <c r="AE918" i="3" s="1"/>
  <c r="AD918" i="3"/>
  <c r="AC919" i="3"/>
  <c r="AE919" i="3" s="1"/>
  <c r="AD919" i="3"/>
  <c r="AC920" i="3"/>
  <c r="AE920" i="3" s="1"/>
  <c r="AD920" i="3"/>
  <c r="AC921" i="3"/>
  <c r="AE921" i="3" s="1"/>
  <c r="AD921" i="3"/>
  <c r="AC922" i="3"/>
  <c r="AE922" i="3" s="1"/>
  <c r="AD922" i="3"/>
  <c r="AC923" i="3"/>
  <c r="AE923" i="3" s="1"/>
  <c r="AD923" i="3"/>
  <c r="AC924" i="3"/>
  <c r="AE924" i="3" s="1"/>
  <c r="AD924" i="3"/>
  <c r="AC925" i="3"/>
  <c r="AE925" i="3" s="1"/>
  <c r="AD925" i="3"/>
  <c r="AC926" i="3"/>
  <c r="AE926" i="3" s="1"/>
  <c r="AD926" i="3"/>
  <c r="AC927" i="3"/>
  <c r="AE927" i="3" s="1"/>
  <c r="AD927" i="3"/>
  <c r="AC928" i="3"/>
  <c r="AE928" i="3" s="1"/>
  <c r="AD928" i="3"/>
  <c r="AC929" i="3"/>
  <c r="AE929" i="3" s="1"/>
  <c r="AD929" i="3"/>
  <c r="AC930" i="3"/>
  <c r="AE930" i="3" s="1"/>
  <c r="AD930" i="3"/>
  <c r="AC931" i="3"/>
  <c r="AE931" i="3" s="1"/>
  <c r="AD931" i="3"/>
  <c r="AC932" i="3"/>
  <c r="AE932" i="3" s="1"/>
  <c r="AD932" i="3"/>
  <c r="AC933" i="3"/>
  <c r="AE933" i="3" s="1"/>
  <c r="AD933" i="3"/>
  <c r="AC934" i="3"/>
  <c r="AE934" i="3" s="1"/>
  <c r="AD934" i="3"/>
  <c r="AC935" i="3"/>
  <c r="AE935" i="3" s="1"/>
  <c r="AD935" i="3"/>
  <c r="AC936" i="3"/>
  <c r="AE936" i="3" s="1"/>
  <c r="AD936" i="3"/>
  <c r="AC937" i="3"/>
  <c r="AE937" i="3" s="1"/>
  <c r="AD937" i="3"/>
  <c r="AC938" i="3"/>
  <c r="AE938" i="3" s="1"/>
  <c r="AD938" i="3"/>
  <c r="AC939" i="3"/>
  <c r="AE939" i="3" s="1"/>
  <c r="AD939" i="3"/>
  <c r="AC940" i="3"/>
  <c r="AE940" i="3" s="1"/>
  <c r="AD940" i="3"/>
  <c r="AC941" i="3"/>
  <c r="AE941" i="3" s="1"/>
  <c r="AD941" i="3"/>
  <c r="AC942" i="3"/>
  <c r="AE942" i="3" s="1"/>
  <c r="AD942" i="3"/>
  <c r="AC943" i="3"/>
  <c r="AE943" i="3" s="1"/>
  <c r="AD943" i="3"/>
  <c r="AC944" i="3"/>
  <c r="AE944" i="3" s="1"/>
  <c r="AD944" i="3"/>
  <c r="AC945" i="3"/>
  <c r="AE945" i="3" s="1"/>
  <c r="AD945" i="3"/>
  <c r="AC946" i="3"/>
  <c r="AE946" i="3" s="1"/>
  <c r="AD946" i="3"/>
  <c r="AC947" i="3"/>
  <c r="AE947" i="3" s="1"/>
  <c r="AD947" i="3"/>
  <c r="AC948" i="3"/>
  <c r="AE948" i="3" s="1"/>
  <c r="AD948" i="3"/>
  <c r="AC949" i="3"/>
  <c r="AE949" i="3" s="1"/>
  <c r="AD949" i="3"/>
  <c r="AC950" i="3"/>
  <c r="AE950" i="3" s="1"/>
  <c r="AD950" i="3"/>
  <c r="AC951" i="3"/>
  <c r="AE951" i="3" s="1"/>
  <c r="AD951" i="3"/>
  <c r="AC952" i="3"/>
  <c r="AE952" i="3" s="1"/>
  <c r="AD952" i="3"/>
  <c r="AC953" i="3"/>
  <c r="AE953" i="3" s="1"/>
  <c r="AD953" i="3"/>
  <c r="AC954" i="3"/>
  <c r="AE954" i="3" s="1"/>
  <c r="AD954" i="3"/>
  <c r="AC955" i="3"/>
  <c r="AE955" i="3" s="1"/>
  <c r="AD955" i="3"/>
  <c r="AC956" i="3"/>
  <c r="AE956" i="3" s="1"/>
  <c r="AD956" i="3"/>
  <c r="AC957" i="3"/>
  <c r="AE957" i="3" s="1"/>
  <c r="AD957" i="3"/>
  <c r="AC958" i="3"/>
  <c r="AE958" i="3" s="1"/>
  <c r="AD958" i="3"/>
  <c r="AC959" i="3"/>
  <c r="AE959" i="3" s="1"/>
  <c r="AD959" i="3"/>
  <c r="AC960" i="3"/>
  <c r="AE960" i="3" s="1"/>
  <c r="AD960" i="3"/>
  <c r="AC961" i="3"/>
  <c r="AE961" i="3" s="1"/>
  <c r="AD961" i="3"/>
  <c r="AC962" i="3"/>
  <c r="AE962" i="3" s="1"/>
  <c r="AD962" i="3"/>
  <c r="AC963" i="3"/>
  <c r="AE963" i="3" s="1"/>
  <c r="AD963" i="3"/>
  <c r="AC964" i="3"/>
  <c r="AE964" i="3" s="1"/>
  <c r="AD964" i="3"/>
  <c r="AC965" i="3"/>
  <c r="AE965" i="3" s="1"/>
  <c r="AD965" i="3"/>
  <c r="AC966" i="3"/>
  <c r="AE966" i="3" s="1"/>
  <c r="AD966" i="3"/>
  <c r="AC967" i="3"/>
  <c r="AE967" i="3" s="1"/>
  <c r="AD967" i="3"/>
  <c r="AC968" i="3"/>
  <c r="AE968" i="3" s="1"/>
  <c r="AD968" i="3"/>
  <c r="AC969" i="3"/>
  <c r="AE969" i="3" s="1"/>
  <c r="AD969" i="3"/>
  <c r="AC970" i="3"/>
  <c r="AE970" i="3" s="1"/>
  <c r="AD970" i="3"/>
  <c r="AC971" i="3"/>
  <c r="AE971" i="3" s="1"/>
  <c r="AD971" i="3"/>
  <c r="AC972" i="3"/>
  <c r="AE972" i="3" s="1"/>
  <c r="AD972" i="3"/>
  <c r="AC973" i="3"/>
  <c r="AE973" i="3" s="1"/>
  <c r="AD973" i="3"/>
  <c r="AC974" i="3"/>
  <c r="AE974" i="3" s="1"/>
  <c r="AD974" i="3"/>
  <c r="AC975" i="3"/>
  <c r="AE975" i="3" s="1"/>
  <c r="AD975" i="3"/>
  <c r="AC976" i="3"/>
  <c r="AE976" i="3" s="1"/>
  <c r="AD976" i="3"/>
  <c r="AC977" i="3"/>
  <c r="AE977" i="3" s="1"/>
  <c r="AD977" i="3"/>
  <c r="AC978" i="3"/>
  <c r="AE978" i="3" s="1"/>
  <c r="AD978" i="3"/>
  <c r="AC979" i="3"/>
  <c r="AE979" i="3" s="1"/>
  <c r="AD979" i="3"/>
  <c r="AC980" i="3"/>
  <c r="AE980" i="3" s="1"/>
  <c r="AD980" i="3"/>
  <c r="AC981" i="3"/>
  <c r="AE981" i="3" s="1"/>
  <c r="AD981" i="3"/>
  <c r="AC982" i="3"/>
  <c r="AE982" i="3" s="1"/>
  <c r="AD982" i="3"/>
  <c r="AC983" i="3"/>
  <c r="AE983" i="3" s="1"/>
  <c r="AD983" i="3"/>
  <c r="AC984" i="3"/>
  <c r="AE984" i="3" s="1"/>
  <c r="AD984" i="3"/>
  <c r="AC985" i="3"/>
  <c r="AE985" i="3" s="1"/>
  <c r="AD985" i="3"/>
  <c r="AC986" i="3"/>
  <c r="AE986" i="3" s="1"/>
  <c r="AD986" i="3"/>
  <c r="AC987" i="3"/>
  <c r="AE987" i="3" s="1"/>
  <c r="AD987" i="3"/>
  <c r="AC988" i="3"/>
  <c r="AE988" i="3" s="1"/>
  <c r="AD988" i="3"/>
  <c r="AC989" i="3"/>
  <c r="AE989" i="3" s="1"/>
  <c r="AD989" i="3"/>
  <c r="AC990" i="3"/>
  <c r="AE990" i="3" s="1"/>
  <c r="AD990" i="3"/>
  <c r="AC991" i="3"/>
  <c r="AE991" i="3" s="1"/>
  <c r="AD991" i="3"/>
  <c r="AC992" i="3"/>
  <c r="AE992" i="3" s="1"/>
  <c r="AD992" i="3"/>
  <c r="AC993" i="3"/>
  <c r="AE993" i="3" s="1"/>
  <c r="AD993" i="3"/>
  <c r="AC994" i="3"/>
  <c r="AE994" i="3" s="1"/>
  <c r="AD994" i="3"/>
  <c r="AC995" i="3"/>
  <c r="AE995" i="3" s="1"/>
  <c r="AD995" i="3"/>
  <c r="AC996" i="3"/>
  <c r="AE996" i="3" s="1"/>
  <c r="AD996" i="3"/>
  <c r="AC997" i="3"/>
  <c r="AE997" i="3" s="1"/>
  <c r="AD997" i="3"/>
  <c r="AC998" i="3"/>
  <c r="AE998" i="3" s="1"/>
  <c r="AD998" i="3"/>
  <c r="AC999" i="3"/>
  <c r="AE999" i="3" s="1"/>
  <c r="AD999" i="3"/>
  <c r="AC1000" i="3"/>
  <c r="AE1000" i="3" s="1"/>
  <c r="AD1000" i="3"/>
  <c r="AC1001" i="3"/>
  <c r="AE1001" i="3" s="1"/>
  <c r="AD1001" i="3"/>
  <c r="AC1002" i="3"/>
  <c r="AE1002" i="3" s="1"/>
  <c r="AD1002" i="3"/>
  <c r="AC1003" i="3"/>
  <c r="AE1003" i="3" s="1"/>
  <c r="AD1003" i="3"/>
  <c r="AC1004" i="3"/>
  <c r="AE1004" i="3" s="1"/>
  <c r="AD1004" i="3"/>
  <c r="AC1005" i="3"/>
  <c r="AE1005" i="3" s="1"/>
  <c r="AD1005" i="3"/>
  <c r="AC1006" i="3"/>
  <c r="AE1006" i="3" s="1"/>
  <c r="AD1006" i="3"/>
  <c r="AC1007" i="3"/>
  <c r="AE1007" i="3" s="1"/>
  <c r="AD1007" i="3"/>
  <c r="AC1008" i="3"/>
  <c r="AE1008" i="3" s="1"/>
  <c r="AD1008" i="3"/>
  <c r="AC1009" i="3"/>
  <c r="AE1009" i="3" s="1"/>
  <c r="AD1009" i="3"/>
  <c r="AC1010" i="3"/>
  <c r="AE1010" i="3" s="1"/>
  <c r="AD1010" i="3"/>
  <c r="AC1011" i="3"/>
  <c r="AE1011" i="3" s="1"/>
  <c r="AD1011" i="3"/>
  <c r="AC1012" i="3"/>
  <c r="AE1012" i="3" s="1"/>
  <c r="AD1012" i="3"/>
  <c r="AC1013" i="3"/>
  <c r="AE1013" i="3" s="1"/>
  <c r="AD1013" i="3"/>
  <c r="AC1014" i="3"/>
  <c r="AE1014" i="3" s="1"/>
  <c r="AD1014" i="3"/>
  <c r="AC1015" i="3"/>
  <c r="AE1015" i="3" s="1"/>
  <c r="AD1015" i="3"/>
  <c r="AC1016" i="3"/>
  <c r="AE1016" i="3" s="1"/>
  <c r="AD1016" i="3"/>
  <c r="AC1017" i="3"/>
  <c r="AE1017" i="3" s="1"/>
  <c r="AD1017" i="3"/>
  <c r="AC1018" i="3"/>
  <c r="AE1018" i="3" s="1"/>
  <c r="AD1018" i="3"/>
  <c r="AC1019" i="3"/>
  <c r="AE1019" i="3" s="1"/>
  <c r="AD1019" i="3"/>
  <c r="AC1020" i="3"/>
  <c r="AE1020" i="3" s="1"/>
  <c r="AD1020" i="3"/>
  <c r="AC1021" i="3"/>
  <c r="AE1021" i="3" s="1"/>
  <c r="AD1021" i="3"/>
  <c r="AC1022" i="3"/>
  <c r="AE1022" i="3" s="1"/>
  <c r="AD1022" i="3"/>
  <c r="AC1023" i="3"/>
  <c r="AE1023" i="3" s="1"/>
  <c r="AD1023" i="3"/>
  <c r="AC1024" i="3"/>
  <c r="AE1024" i="3" s="1"/>
  <c r="AD1024" i="3"/>
  <c r="AC1025" i="3"/>
  <c r="AE1025" i="3" s="1"/>
  <c r="AD1025" i="3"/>
  <c r="AC1026" i="3"/>
  <c r="AE1026" i="3" s="1"/>
  <c r="AD1026" i="3"/>
  <c r="AC1027" i="3"/>
  <c r="AE1027" i="3" s="1"/>
  <c r="AD1027" i="3"/>
  <c r="AC1028" i="3"/>
  <c r="AE1028" i="3" s="1"/>
  <c r="AD1028" i="3"/>
  <c r="AC1029" i="3"/>
  <c r="AE1029" i="3" s="1"/>
  <c r="AD1029" i="3"/>
  <c r="AC1030" i="3"/>
  <c r="AE1030" i="3" s="1"/>
  <c r="AD1030" i="3"/>
  <c r="AC1031" i="3"/>
  <c r="AE1031" i="3" s="1"/>
  <c r="AD1031" i="3"/>
  <c r="AC1032" i="3"/>
  <c r="AE1032" i="3" s="1"/>
  <c r="AD1032" i="3"/>
  <c r="AC1033" i="3"/>
  <c r="AE1033" i="3" s="1"/>
  <c r="AD1033" i="3"/>
  <c r="AC1034" i="3"/>
  <c r="AE1034" i="3" s="1"/>
  <c r="AD1034" i="3"/>
  <c r="AC1035" i="3"/>
  <c r="AE1035" i="3" s="1"/>
  <c r="AD1035" i="3"/>
  <c r="AC1036" i="3"/>
  <c r="AE1036" i="3" s="1"/>
  <c r="AD1036" i="3"/>
  <c r="AC1037" i="3"/>
  <c r="AE1037" i="3" s="1"/>
  <c r="AD1037" i="3"/>
  <c r="AC1038" i="3"/>
  <c r="AE1038" i="3" s="1"/>
  <c r="AD1038" i="3"/>
  <c r="AC1039" i="3"/>
  <c r="AE1039" i="3" s="1"/>
  <c r="AD1039" i="3"/>
  <c r="AC1040" i="3"/>
  <c r="AE1040" i="3" s="1"/>
  <c r="AD1040" i="3"/>
  <c r="AC1041" i="3"/>
  <c r="AE1041" i="3" s="1"/>
  <c r="AD1041" i="3"/>
  <c r="AC1042" i="3"/>
  <c r="AE1042" i="3" s="1"/>
  <c r="AD1042" i="3"/>
  <c r="AC1043" i="3"/>
  <c r="AE1043" i="3" s="1"/>
  <c r="AD1043" i="3"/>
  <c r="AC1044" i="3"/>
  <c r="AE1044" i="3" s="1"/>
  <c r="AD1044" i="3"/>
  <c r="AC1045" i="3"/>
  <c r="AE1045" i="3" s="1"/>
  <c r="AD1045" i="3"/>
  <c r="AC1046" i="3"/>
  <c r="AE1046" i="3" s="1"/>
  <c r="AD1046" i="3"/>
  <c r="AC1047" i="3"/>
  <c r="AE1047" i="3" s="1"/>
  <c r="AD1047" i="3"/>
  <c r="AC1048" i="3"/>
  <c r="AE1048" i="3" s="1"/>
  <c r="AD1048" i="3"/>
  <c r="AC1049" i="3"/>
  <c r="AE1049" i="3" s="1"/>
  <c r="AD1049" i="3"/>
  <c r="AC1050" i="3"/>
  <c r="AE1050" i="3" s="1"/>
  <c r="AD1050" i="3"/>
  <c r="AC1051" i="3"/>
  <c r="AE1051" i="3" s="1"/>
  <c r="AD1051" i="3"/>
  <c r="AC1052" i="3"/>
  <c r="AE1052" i="3" s="1"/>
  <c r="AD1052" i="3"/>
  <c r="AC1053" i="3"/>
  <c r="AE1053" i="3" s="1"/>
  <c r="AD1053" i="3"/>
  <c r="AC1054" i="3"/>
  <c r="AE1054" i="3" s="1"/>
  <c r="AD1054" i="3"/>
  <c r="AC1055" i="3"/>
  <c r="AE1055" i="3" s="1"/>
  <c r="AD1055" i="3"/>
  <c r="AC1056" i="3"/>
  <c r="AE1056" i="3" s="1"/>
  <c r="AD1056" i="3"/>
  <c r="AC1057" i="3"/>
  <c r="AE1057" i="3" s="1"/>
  <c r="AD1057" i="3"/>
  <c r="AC1058" i="3"/>
  <c r="AE1058" i="3" s="1"/>
  <c r="AD1058" i="3"/>
  <c r="AC1059" i="3"/>
  <c r="AE1059" i="3" s="1"/>
  <c r="AD1059" i="3"/>
  <c r="AC1060" i="3"/>
  <c r="AE1060" i="3" s="1"/>
  <c r="AD1060" i="3"/>
  <c r="AC1061" i="3"/>
  <c r="AE1061" i="3" s="1"/>
  <c r="AD1061" i="3"/>
  <c r="AC1062" i="3"/>
  <c r="AE1062" i="3" s="1"/>
  <c r="AD1062" i="3"/>
  <c r="AC1063" i="3"/>
  <c r="AE1063" i="3" s="1"/>
  <c r="AD1063" i="3"/>
  <c r="AC1064" i="3"/>
  <c r="AE1064" i="3" s="1"/>
  <c r="AD1064" i="3"/>
  <c r="AC1065" i="3"/>
  <c r="AE1065" i="3" s="1"/>
  <c r="AD1065" i="3"/>
  <c r="AC1066" i="3"/>
  <c r="AE1066" i="3" s="1"/>
  <c r="AD1066" i="3"/>
  <c r="AC1067" i="3"/>
  <c r="AE1067" i="3" s="1"/>
  <c r="AD1067" i="3"/>
  <c r="AC1068" i="3"/>
  <c r="AE1068" i="3" s="1"/>
  <c r="AD1068" i="3"/>
  <c r="AC1069" i="3"/>
  <c r="AE1069" i="3" s="1"/>
  <c r="AD1069" i="3"/>
  <c r="AC1070" i="3"/>
  <c r="AE1070" i="3" s="1"/>
  <c r="AD1070" i="3"/>
  <c r="AC1071" i="3"/>
  <c r="AE1071" i="3" s="1"/>
  <c r="AD1071" i="3"/>
  <c r="AC1072" i="3"/>
  <c r="AE1072" i="3" s="1"/>
  <c r="AD1072" i="3"/>
  <c r="AC1073" i="3"/>
  <c r="AE1073" i="3" s="1"/>
  <c r="AD1073" i="3"/>
  <c r="AC1074" i="3"/>
  <c r="AE1074" i="3" s="1"/>
  <c r="AD1074" i="3"/>
  <c r="AC1075" i="3"/>
  <c r="AE1075" i="3" s="1"/>
  <c r="AD1075" i="3"/>
  <c r="AC1076" i="3"/>
  <c r="AE1076" i="3" s="1"/>
  <c r="AD1076" i="3"/>
  <c r="AC1077" i="3"/>
  <c r="AE1077" i="3" s="1"/>
  <c r="AD1077" i="3"/>
  <c r="AC1078" i="3"/>
  <c r="AE1078" i="3" s="1"/>
  <c r="AD1078" i="3"/>
  <c r="AC1079" i="3"/>
  <c r="AE1079" i="3" s="1"/>
  <c r="AD1079" i="3"/>
  <c r="AC1080" i="3"/>
  <c r="AE1080" i="3" s="1"/>
  <c r="AD1080" i="3"/>
  <c r="AC1081" i="3"/>
  <c r="AE1081" i="3" s="1"/>
  <c r="AD1081" i="3"/>
  <c r="AC1082" i="3"/>
  <c r="AE1082" i="3" s="1"/>
  <c r="AD1082" i="3"/>
  <c r="AD602" i="3"/>
  <c r="AC602" i="3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2" i="4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A1435" i="3"/>
  <c r="AA1436" i="3"/>
  <c r="AA1437" i="3"/>
  <c r="AA1438" i="3"/>
  <c r="AA1439" i="3"/>
  <c r="AA1440" i="3"/>
  <c r="AA1441" i="3"/>
  <c r="AA1442" i="3"/>
  <c r="AA1443" i="3"/>
  <c r="AA3" i="3"/>
  <c r="AE602" i="3" l="1"/>
  <c r="AE1438" i="3"/>
  <c r="AE1430" i="3"/>
  <c r="AE1426" i="3"/>
  <c r="AE1422" i="3"/>
  <c r="AE1414" i="3"/>
  <c r="AE1410" i="3"/>
  <c r="AE1406" i="3"/>
  <c r="AE1398" i="3"/>
  <c r="AE1390" i="3"/>
  <c r="AE1382" i="3"/>
  <c r="AE1374" i="3"/>
  <c r="AE1366" i="3"/>
  <c r="AE1362" i="3"/>
  <c r="AE1358" i="3"/>
  <c r="AE1350" i="3"/>
  <c r="AE1346" i="3"/>
  <c r="AE1342" i="3"/>
  <c r="AE1334" i="3"/>
  <c r="AE1326" i="3"/>
  <c r="AE1318" i="3"/>
  <c r="AE1310" i="3"/>
  <c r="AE1302" i="3"/>
  <c r="AE1298" i="3"/>
  <c r="AE1294" i="3"/>
  <c r="AE1286" i="3"/>
  <c r="AE1282" i="3"/>
  <c r="AE161" i="3"/>
  <c r="AE153" i="3"/>
  <c r="AE149" i="3"/>
  <c r="AE145" i="3"/>
  <c r="AE133" i="3"/>
  <c r="AE129" i="3"/>
  <c r="AE125" i="3"/>
  <c r="AE117" i="3"/>
  <c r="AE113" i="3"/>
  <c r="AE109" i="3"/>
  <c r="AE97" i="3"/>
  <c r="AE93" i="3"/>
  <c r="AE85" i="3"/>
  <c r="AE81" i="3"/>
  <c r="AE73" i="3"/>
  <c r="AE69" i="3"/>
  <c r="AE65" i="3"/>
  <c r="AE53" i="3"/>
  <c r="AE41" i="3"/>
  <c r="AE33" i="3"/>
  <c r="AE25" i="3"/>
  <c r="AE21" i="3"/>
  <c r="AE17" i="3"/>
  <c r="AE5" i="3"/>
  <c r="AE176" i="3"/>
  <c r="AE172" i="3"/>
  <c r="AE168" i="3"/>
  <c r="AE164" i="3"/>
  <c r="AE156" i="3"/>
  <c r="AE148" i="3"/>
  <c r="AE144" i="3"/>
  <c r="AE140" i="3"/>
  <c r="AE136" i="3"/>
  <c r="AE132" i="3"/>
  <c r="AE128" i="3"/>
  <c r="AE124" i="3"/>
  <c r="AE120" i="3"/>
  <c r="AE116" i="3"/>
  <c r="AE108" i="3"/>
  <c r="AE104" i="3"/>
  <c r="AE100" i="3"/>
  <c r="AE92" i="3"/>
  <c r="AE88" i="3"/>
  <c r="AE84" i="3"/>
  <c r="AE76" i="3"/>
  <c r="AE72" i="3"/>
  <c r="AE68" i="3"/>
  <c r="AE60" i="3"/>
  <c r="AE56" i="3"/>
  <c r="AE52" i="3"/>
  <c r="AE159" i="3"/>
  <c r="AE155" i="3"/>
  <c r="AE151" i="3"/>
  <c r="AE143" i="3"/>
  <c r="AE135" i="3"/>
  <c r="AE123" i="3"/>
  <c r="AE111" i="3"/>
  <c r="AE107" i="3"/>
  <c r="AE103" i="3"/>
  <c r="AE95" i="3"/>
  <c r="AE91" i="3"/>
  <c r="AE83" i="3"/>
  <c r="AE79" i="3"/>
  <c r="AE67" i="3"/>
  <c r="AE63" i="3"/>
  <c r="AE59" i="3"/>
  <c r="AE51" i="3"/>
  <c r="AE1278" i="3"/>
  <c r="AE1270" i="3"/>
  <c r="AE1262" i="3"/>
  <c r="AE1254" i="3"/>
  <c r="AE1246" i="3"/>
  <c r="AE1238" i="3"/>
  <c r="AE1230" i="3"/>
  <c r="AE1222" i="3"/>
  <c r="AE1214" i="3"/>
  <c r="AE1206" i="3"/>
  <c r="AE1142" i="4"/>
  <c r="AE1134" i="4"/>
  <c r="AE1126" i="4"/>
  <c r="AE1110" i="4"/>
  <c r="AE1102" i="4"/>
  <c r="AE567" i="4"/>
  <c r="AE532" i="4"/>
  <c r="AE584" i="4"/>
  <c r="AE543" i="4"/>
  <c r="AE500" i="4"/>
  <c r="AE550" i="4"/>
  <c r="AE1081" i="4"/>
  <c r="AE1077" i="4"/>
  <c r="AE1073" i="4"/>
  <c r="AE1069" i="4"/>
  <c r="AE1065" i="4"/>
  <c r="AE1061" i="4"/>
  <c r="AE1057" i="4"/>
  <c r="AE1053" i="4"/>
  <c r="AE1049" i="4"/>
  <c r="AE1045" i="4"/>
  <c r="AE1041" i="4"/>
  <c r="AE1037" i="4"/>
  <c r="AE1033" i="4"/>
  <c r="AE1029" i="4"/>
  <c r="AE1025" i="4"/>
  <c r="AE1021" i="4"/>
  <c r="AE1017" i="4"/>
  <c r="AE1013" i="4"/>
  <c r="AE1009" i="4"/>
  <c r="AE1005" i="4"/>
  <c r="AE1001" i="4"/>
  <c r="AE997" i="4"/>
  <c r="AE993" i="4"/>
  <c r="AE989" i="4"/>
  <c r="AE985" i="4"/>
  <c r="AE981" i="4"/>
  <c r="AE977" i="4"/>
  <c r="AE973" i="4"/>
  <c r="AE969" i="4"/>
  <c r="AE965" i="4"/>
  <c r="AE961" i="4"/>
  <c r="AE957" i="4"/>
  <c r="AE953" i="4"/>
  <c r="AE949" i="4"/>
  <c r="AE945" i="4"/>
  <c r="AE941" i="4"/>
  <c r="AE937" i="4"/>
  <c r="AE933" i="4"/>
  <c r="AE929" i="4"/>
  <c r="AE925" i="4"/>
  <c r="AE921" i="4"/>
  <c r="AE917" i="4"/>
  <c r="AE913" i="4"/>
  <c r="AE909" i="4"/>
  <c r="AE905" i="4"/>
  <c r="AE901" i="4"/>
  <c r="AE897" i="4"/>
  <c r="AE893" i="4"/>
  <c r="AE889" i="4"/>
  <c r="AE885" i="4"/>
  <c r="AE881" i="4"/>
  <c r="AE877" i="4"/>
  <c r="AE873" i="4"/>
  <c r="AE869" i="4"/>
  <c r="AE865" i="4"/>
  <c r="AE861" i="4"/>
  <c r="AE857" i="4"/>
  <c r="AE853" i="4"/>
  <c r="AE849" i="4"/>
  <c r="AE845" i="4"/>
  <c r="AE841" i="4"/>
  <c r="AE837" i="4"/>
  <c r="AE833" i="4"/>
  <c r="AE825" i="4"/>
  <c r="AE817" i="4"/>
  <c r="AE813" i="4"/>
  <c r="AE809" i="4"/>
  <c r="AE805" i="4"/>
  <c r="AE801" i="4"/>
  <c r="AE797" i="4"/>
  <c r="AE789" i="4"/>
  <c r="AE781" i="4"/>
  <c r="AE777" i="4"/>
  <c r="AE773" i="4"/>
  <c r="AE769" i="4"/>
  <c r="AE761" i="4"/>
  <c r="AE753" i="4"/>
  <c r="AE749" i="4"/>
  <c r="AE601" i="4"/>
  <c r="AE557" i="4"/>
  <c r="AE518" i="4"/>
  <c r="AE463" i="4"/>
  <c r="AE455" i="4"/>
  <c r="AE406" i="4"/>
  <c r="AE327" i="4"/>
  <c r="AE211" i="4"/>
  <c r="AE1442" i="4"/>
  <c r="AE1438" i="4"/>
  <c r="AE1434" i="4"/>
  <c r="AE1430" i="4"/>
  <c r="AE1426" i="4"/>
  <c r="AE1422" i="4"/>
  <c r="AE1418" i="4"/>
  <c r="AE1414" i="4"/>
  <c r="AE1410" i="4"/>
  <c r="AE1406" i="4"/>
  <c r="AE1402" i="4"/>
  <c r="AE1398" i="4"/>
  <c r="AE1394" i="4"/>
  <c r="AE1390" i="4"/>
  <c r="AE1386" i="4"/>
  <c r="AE1382" i="4"/>
  <c r="AE1378" i="4"/>
  <c r="AE1374" i="4"/>
  <c r="AE1370" i="4"/>
  <c r="AE1366" i="4"/>
  <c r="AE1362" i="4"/>
  <c r="AE1358" i="4"/>
  <c r="AE1354" i="4"/>
  <c r="AE1350" i="4"/>
  <c r="AE1346" i="4"/>
  <c r="AE1342" i="4"/>
  <c r="AE1338" i="4"/>
  <c r="AE1334" i="4"/>
  <c r="AE1330" i="4"/>
  <c r="AE1326" i="4"/>
  <c r="AE1322" i="4"/>
  <c r="AE1318" i="4"/>
  <c r="AE1314" i="4"/>
  <c r="AE1310" i="4"/>
  <c r="AE1306" i="4"/>
  <c r="AE1302" i="4"/>
  <c r="AE1298" i="4"/>
  <c r="AE1294" i="4"/>
  <c r="AE1290" i="4"/>
  <c r="AE1286" i="4"/>
  <c r="AE1282" i="4"/>
  <c r="AE1278" i="4"/>
  <c r="AE1274" i="4"/>
  <c r="AE1270" i="4"/>
  <c r="AE1266" i="4"/>
  <c r="AE1262" i="4"/>
  <c r="AE1258" i="4"/>
  <c r="AE1254" i="4"/>
  <c r="AE1250" i="4"/>
  <c r="AE1246" i="4"/>
  <c r="AE1242" i="4"/>
  <c r="AE1238" i="4"/>
  <c r="AE1234" i="4"/>
  <c r="AE1230" i="4"/>
  <c r="AE1226" i="4"/>
  <c r="AE1222" i="4"/>
  <c r="AE1218" i="4"/>
  <c r="AE1214" i="4"/>
  <c r="AE1210" i="4"/>
  <c r="AE1206" i="4"/>
  <c r="AE1202" i="4"/>
  <c r="AE1198" i="4"/>
  <c r="AE1194" i="4"/>
  <c r="AE1190" i="4"/>
  <c r="AE1186" i="4"/>
  <c r="AE1182" i="4"/>
  <c r="AE1178" i="4"/>
  <c r="AE1174" i="4"/>
  <c r="AE1170" i="4"/>
  <c r="AE1166" i="4"/>
  <c r="AE1162" i="4"/>
  <c r="AE1158" i="4"/>
  <c r="AE1154" i="4"/>
  <c r="AE1146" i="4"/>
  <c r="AE1138" i="4"/>
  <c r="AE1130" i="4"/>
  <c r="AE1122" i="4"/>
  <c r="AE1114" i="4"/>
  <c r="AE1106" i="4"/>
  <c r="AE1098" i="4"/>
  <c r="AE597" i="4"/>
  <c r="AE580" i="4"/>
  <c r="AE563" i="4"/>
  <c r="AE553" i="4"/>
  <c r="AE521" i="4"/>
  <c r="AE334" i="4"/>
  <c r="AE157" i="4"/>
  <c r="AE23" i="4"/>
  <c r="AE599" i="4"/>
  <c r="AE592" i="4"/>
  <c r="AE589" i="4"/>
  <c r="AE552" i="4"/>
  <c r="AE548" i="4"/>
  <c r="AE534" i="4"/>
  <c r="AE516" i="4"/>
  <c r="AE502" i="4"/>
  <c r="AE443" i="4"/>
  <c r="AE337" i="4"/>
  <c r="AE299" i="4"/>
  <c r="AE107" i="4"/>
  <c r="AE595" i="4"/>
  <c r="AE585" i="4"/>
  <c r="AE565" i="4"/>
  <c r="AE537" i="4"/>
  <c r="AE453" i="4"/>
  <c r="AE396" i="4"/>
  <c r="AE392" i="4"/>
  <c r="AE309" i="4"/>
  <c r="AE68" i="4"/>
  <c r="AE519" i="4"/>
  <c r="AE490" i="4"/>
  <c r="AE460" i="4"/>
  <c r="AE456" i="4"/>
  <c r="AE316" i="4"/>
  <c r="AE312" i="4"/>
  <c r="AE253" i="4"/>
  <c r="AE544" i="4"/>
  <c r="AE541" i="4"/>
  <c r="AE528" i="4"/>
  <c r="AE525" i="4"/>
  <c r="AE512" i="4"/>
  <c r="AE509" i="4"/>
  <c r="AE496" i="4"/>
  <c r="AE493" i="4"/>
  <c r="AE489" i="4"/>
  <c r="AE483" i="4"/>
  <c r="AE442" i="4"/>
  <c r="AE432" i="4"/>
  <c r="AE429" i="4"/>
  <c r="AE425" i="4"/>
  <c r="AE419" i="4"/>
  <c r="AE402" i="4"/>
  <c r="AE381" i="4"/>
  <c r="AE319" i="4"/>
  <c r="AE284" i="4"/>
  <c r="AE280" i="4"/>
  <c r="AE277" i="4"/>
  <c r="AE267" i="4"/>
  <c r="AE256" i="4"/>
  <c r="AE221" i="4"/>
  <c r="AE171" i="4"/>
  <c r="AE160" i="4"/>
  <c r="AE92" i="4"/>
  <c r="AE41" i="4"/>
  <c r="AE34" i="4"/>
  <c r="AE458" i="4"/>
  <c r="AE448" i="4"/>
  <c r="AE445" i="4"/>
  <c r="AE441" i="4"/>
  <c r="AE435" i="4"/>
  <c r="AE418" i="4"/>
  <c r="AE380" i="4"/>
  <c r="AE376" i="4"/>
  <c r="AE373" i="4"/>
  <c r="AE369" i="4"/>
  <c r="AE363" i="4"/>
  <c r="AE346" i="4"/>
  <c r="AE329" i="4"/>
  <c r="AE322" i="4"/>
  <c r="AE297" i="4"/>
  <c r="AE294" i="4"/>
  <c r="AE255" i="4"/>
  <c r="AE241" i="4"/>
  <c r="AE220" i="4"/>
  <c r="AE181" i="4"/>
  <c r="AE159" i="4"/>
  <c r="AE124" i="4"/>
  <c r="AE120" i="4"/>
  <c r="AE113" i="4"/>
  <c r="AE102" i="4"/>
  <c r="AE59" i="4"/>
  <c r="AE37" i="4"/>
  <c r="AE536" i="4"/>
  <c r="AE533" i="4"/>
  <c r="AE520" i="4"/>
  <c r="AE517" i="4"/>
  <c r="AE504" i="4"/>
  <c r="AE501" i="4"/>
  <c r="AE464" i="4"/>
  <c r="AE461" i="4"/>
  <c r="AE457" i="4"/>
  <c r="AE451" i="4"/>
  <c r="AE434" i="4"/>
  <c r="AE393" i="4"/>
  <c r="AE390" i="4"/>
  <c r="AE379" i="4"/>
  <c r="AE362" i="4"/>
  <c r="AE328" i="4"/>
  <c r="AE307" i="4"/>
  <c r="AE282" i="4"/>
  <c r="AE265" i="4"/>
  <c r="AE258" i="4"/>
  <c r="AE230" i="4"/>
  <c r="AE191" i="4"/>
  <c r="AE134" i="4"/>
  <c r="AE90" i="4"/>
  <c r="AE36" i="4"/>
  <c r="AE593" i="4"/>
  <c r="AE587" i="4"/>
  <c r="AE577" i="4"/>
  <c r="AE571" i="4"/>
  <c r="AE561" i="4"/>
  <c r="AE555" i="4"/>
  <c r="AE545" i="4"/>
  <c r="AE539" i="4"/>
  <c r="AE529" i="4"/>
  <c r="AE523" i="4"/>
  <c r="AE513" i="4"/>
  <c r="AE507" i="4"/>
  <c r="AE497" i="4"/>
  <c r="AE491" i="4"/>
  <c r="AE450" i="4"/>
  <c r="AE440" i="4"/>
  <c r="AE437" i="4"/>
  <c r="AE433" i="4"/>
  <c r="AE427" i="4"/>
  <c r="AE410" i="4"/>
  <c r="AE365" i="4"/>
  <c r="AE361" i="4"/>
  <c r="AE355" i="4"/>
  <c r="AE338" i="4"/>
  <c r="AE9" i="4"/>
  <c r="AE325" i="4"/>
  <c r="AE315" i="4"/>
  <c r="AE298" i="4"/>
  <c r="AE281" i="4"/>
  <c r="AE264" i="4"/>
  <c r="AE261" i="4"/>
  <c r="AE251" i="4"/>
  <c r="AE234" i="4"/>
  <c r="AE217" i="4"/>
  <c r="AE200" i="4"/>
  <c r="AE197" i="4"/>
  <c r="AE187" i="4"/>
  <c r="AE170" i="4"/>
  <c r="AE153" i="4"/>
  <c r="AE136" i="4"/>
  <c r="AE133" i="4"/>
  <c r="AE123" i="4"/>
  <c r="AE106" i="4"/>
  <c r="AE89" i="4"/>
  <c r="AE72" i="4"/>
  <c r="AE58" i="4"/>
  <c r="AE51" i="4"/>
  <c r="AE40" i="4"/>
  <c r="AE26" i="4"/>
  <c r="AE19" i="4"/>
  <c r="AE8" i="4"/>
  <c r="AE4" i="4"/>
  <c r="AE1441" i="4"/>
  <c r="AE1433" i="4"/>
  <c r="AE1425" i="4"/>
  <c r="AE1417" i="4"/>
  <c r="AE1409" i="4"/>
  <c r="AE1401" i="4"/>
  <c r="AE1393" i="4"/>
  <c r="AE1385" i="4"/>
  <c r="AE1377" i="4"/>
  <c r="AE1369" i="4"/>
  <c r="AE1361" i="4"/>
  <c r="AE1353" i="4"/>
  <c r="AE1345" i="4"/>
  <c r="AE1337" i="4"/>
  <c r="AE1329" i="4"/>
  <c r="AE1321" i="4"/>
  <c r="AE1313" i="4"/>
  <c r="AE1305" i="4"/>
  <c r="AE1297" i="4"/>
  <c r="AE1289" i="4"/>
  <c r="AE1281" i="4"/>
  <c r="AE1273" i="4"/>
  <c r="AE1265" i="4"/>
  <c r="AE1257" i="4"/>
  <c r="AE1249" i="4"/>
  <c r="AE1241" i="4"/>
  <c r="AE1233" i="4"/>
  <c r="AE1225" i="4"/>
  <c r="AE1217" i="4"/>
  <c r="AE1209" i="4"/>
  <c r="AE1201" i="4"/>
  <c r="AE1193" i="4"/>
  <c r="AE1185" i="4"/>
  <c r="AE1177" i="4"/>
  <c r="AE1169" i="4"/>
  <c r="AE1161" i="4"/>
  <c r="AE1153" i="4"/>
  <c r="AE1145" i="4"/>
  <c r="AE1137" i="4"/>
  <c r="AE1129" i="4"/>
  <c r="AE1121" i="4"/>
  <c r="AE1113" i="4"/>
  <c r="AE1105" i="4"/>
  <c r="AE1097" i="4"/>
  <c r="AE216" i="4"/>
  <c r="AE213" i="4"/>
  <c r="AE203" i="4"/>
  <c r="AE186" i="4"/>
  <c r="AE169" i="4"/>
  <c r="AE152" i="4"/>
  <c r="AE149" i="4"/>
  <c r="AE139" i="4"/>
  <c r="AE122" i="4"/>
  <c r="AE105" i="4"/>
  <c r="AE88" i="4"/>
  <c r="AE85" i="4"/>
  <c r="AE81" i="4"/>
  <c r="AE75" i="4"/>
  <c r="AE64" i="4"/>
  <c r="AE50" i="4"/>
  <c r="AE43" i="4"/>
  <c r="AE32" i="4"/>
  <c r="AE18" i="4"/>
  <c r="AE11" i="4"/>
  <c r="AE7" i="4"/>
  <c r="AE417" i="4"/>
  <c r="AE411" i="4"/>
  <c r="AE394" i="4"/>
  <c r="AE360" i="4"/>
  <c r="AE357" i="4"/>
  <c r="AE353" i="4"/>
  <c r="AE347" i="4"/>
  <c r="AE330" i="4"/>
  <c r="AE296" i="4"/>
  <c r="AE293" i="4"/>
  <c r="AE289" i="4"/>
  <c r="AE283" i="4"/>
  <c r="AE266" i="4"/>
  <c r="AE249" i="4"/>
  <c r="AE232" i="4"/>
  <c r="AE229" i="4"/>
  <c r="AE219" i="4"/>
  <c r="AE202" i="4"/>
  <c r="AE185" i="4"/>
  <c r="AE168" i="4"/>
  <c r="AE165" i="4"/>
  <c r="AE155" i="4"/>
  <c r="AE138" i="4"/>
  <c r="AE121" i="4"/>
  <c r="AE104" i="4"/>
  <c r="AE101" i="4"/>
  <c r="AE91" i="4"/>
  <c r="AE74" i="4"/>
  <c r="AE67" i="4"/>
  <c r="AE56" i="4"/>
  <c r="AE42" i="4"/>
  <c r="AE35" i="4"/>
  <c r="AE24" i="4"/>
  <c r="AE1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F37952-B408-425D-AF71-1535BD91EDC1}" keepAlive="1" name="Query - hko_20210701" description="Connection to the 'hko_20210701' query in the workbook." type="5" refreshedVersion="0" background="1">
    <dbPr connection="Provider=Microsoft.Mashup.OleDb.1;Data Source=$Workbook$;Location=hko_20210701;Extended Properties=&quot;&quot;" command="SELECT * FROM [hko_20210701]"/>
  </connection>
</connections>
</file>

<file path=xl/sharedStrings.xml><?xml version="1.0" encoding="utf-8"?>
<sst xmlns="http://schemas.openxmlformats.org/spreadsheetml/2006/main" count="141" uniqueCount="9">
  <si>
    <t>Date</t>
  </si>
  <si>
    <t>Temp</t>
  </si>
  <si>
    <t>RH</t>
  </si>
  <si>
    <t>Temperature</t>
  </si>
  <si>
    <t>Average</t>
  </si>
  <si>
    <t>Percentage</t>
  </si>
  <si>
    <t>Air Temperature</t>
  </si>
  <si>
    <t>Dew Point Temperature</t>
  </si>
  <si>
    <t>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</si>
</sst>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20" fontId="0" fillId="0" borderId="0" xfId="0" applyNumberFormat="1"/>
    <xf numFmtId="9" fontId="0" fillId="0" borderId="0" xfId="1" applyNumberFormat="1" applyFon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Percentage of Non-raining Days with Temperature &gt;30</a:t>
            </a:r>
            <a:r>
              <a:rPr lang="en-HK" sz="1400" b="0" i="0" u="none" strike="noStrike" baseline="0">
                <a:effectLst/>
              </a:rPr>
              <a:t>°</a:t>
            </a:r>
            <a:r>
              <a:rPr lang="en-US" sz="1400" b="0" i="0" baseline="0">
                <a:effectLst/>
              </a:rPr>
              <a:t>C throughout different time of the day (Jul-Aug 2021)</a:t>
            </a:r>
            <a:endParaRPr lang="en-HK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Temp!$AE$2</c:f>
              <c:strCache>
                <c:ptCount val="1"/>
                <c:pt idx="0">
                  <c:v>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Temp!$AB$3:$AB$1443</c:f>
              <c:numCache>
                <c:formatCode>h:mm</c:formatCode>
                <c:ptCount val="1441"/>
                <c:pt idx="0">
                  <c:v>44438</c:v>
                </c:pt>
                <c:pt idx="1">
                  <c:v>44438.000694444447</c:v>
                </c:pt>
                <c:pt idx="2">
                  <c:v>44438.001388888886</c:v>
                </c:pt>
                <c:pt idx="3">
                  <c:v>44438.002083333333</c:v>
                </c:pt>
                <c:pt idx="4">
                  <c:v>44438.00277777778</c:v>
                </c:pt>
                <c:pt idx="5">
                  <c:v>44438.003472222219</c:v>
                </c:pt>
                <c:pt idx="6">
                  <c:v>44438.004166666666</c:v>
                </c:pt>
                <c:pt idx="7">
                  <c:v>44438.004861111112</c:v>
                </c:pt>
                <c:pt idx="8">
                  <c:v>44438.005555555559</c:v>
                </c:pt>
                <c:pt idx="9">
                  <c:v>44438.006249999999</c:v>
                </c:pt>
                <c:pt idx="10">
                  <c:v>44438.006944444445</c:v>
                </c:pt>
                <c:pt idx="11">
                  <c:v>44438.007638888892</c:v>
                </c:pt>
                <c:pt idx="12">
                  <c:v>44438.008333333331</c:v>
                </c:pt>
                <c:pt idx="13">
                  <c:v>44438.009027777778</c:v>
                </c:pt>
                <c:pt idx="14">
                  <c:v>44438.009722222225</c:v>
                </c:pt>
                <c:pt idx="15">
                  <c:v>44438.010416666664</c:v>
                </c:pt>
                <c:pt idx="16">
                  <c:v>44438.011111111111</c:v>
                </c:pt>
                <c:pt idx="17">
                  <c:v>44438.011805555558</c:v>
                </c:pt>
                <c:pt idx="18">
                  <c:v>44438.012499999997</c:v>
                </c:pt>
                <c:pt idx="19">
                  <c:v>44438.013194444444</c:v>
                </c:pt>
                <c:pt idx="20">
                  <c:v>44438.013888888891</c:v>
                </c:pt>
                <c:pt idx="21">
                  <c:v>44438.01458333333</c:v>
                </c:pt>
                <c:pt idx="22">
                  <c:v>44438.015277777777</c:v>
                </c:pt>
                <c:pt idx="23">
                  <c:v>44438.015972222223</c:v>
                </c:pt>
                <c:pt idx="24">
                  <c:v>44438.01666666667</c:v>
                </c:pt>
                <c:pt idx="25">
                  <c:v>44438.017361111109</c:v>
                </c:pt>
                <c:pt idx="26">
                  <c:v>44438.018055555556</c:v>
                </c:pt>
                <c:pt idx="27">
                  <c:v>44438.018750000003</c:v>
                </c:pt>
                <c:pt idx="28">
                  <c:v>44438.019444444442</c:v>
                </c:pt>
                <c:pt idx="29">
                  <c:v>44438.020138888889</c:v>
                </c:pt>
                <c:pt idx="30">
                  <c:v>44438.020833333336</c:v>
                </c:pt>
                <c:pt idx="31">
                  <c:v>44438.021527777775</c:v>
                </c:pt>
                <c:pt idx="32">
                  <c:v>44438.022222222222</c:v>
                </c:pt>
                <c:pt idx="33">
                  <c:v>44438.022916666669</c:v>
                </c:pt>
                <c:pt idx="34">
                  <c:v>44438.023611111108</c:v>
                </c:pt>
                <c:pt idx="35">
                  <c:v>44438.024305555555</c:v>
                </c:pt>
                <c:pt idx="36">
                  <c:v>44438.025000000001</c:v>
                </c:pt>
                <c:pt idx="37">
                  <c:v>44438.025694444441</c:v>
                </c:pt>
                <c:pt idx="38">
                  <c:v>44438.026388888888</c:v>
                </c:pt>
                <c:pt idx="39">
                  <c:v>44438.027083333334</c:v>
                </c:pt>
                <c:pt idx="40">
                  <c:v>44438.027777777781</c:v>
                </c:pt>
                <c:pt idx="41">
                  <c:v>44438.02847222222</c:v>
                </c:pt>
                <c:pt idx="42">
                  <c:v>44438.029166666667</c:v>
                </c:pt>
                <c:pt idx="43">
                  <c:v>44438.029861111114</c:v>
                </c:pt>
                <c:pt idx="44">
                  <c:v>44438.030555555553</c:v>
                </c:pt>
                <c:pt idx="45">
                  <c:v>44438.03125</c:v>
                </c:pt>
                <c:pt idx="46">
                  <c:v>44438.031944444447</c:v>
                </c:pt>
                <c:pt idx="47">
                  <c:v>44438.032638888886</c:v>
                </c:pt>
                <c:pt idx="48">
                  <c:v>44438.033333333333</c:v>
                </c:pt>
                <c:pt idx="49">
                  <c:v>44438.03402777778</c:v>
                </c:pt>
                <c:pt idx="50">
                  <c:v>44438.034722222219</c:v>
                </c:pt>
                <c:pt idx="51">
                  <c:v>44438.035416666666</c:v>
                </c:pt>
                <c:pt idx="52">
                  <c:v>44438.036111111112</c:v>
                </c:pt>
                <c:pt idx="53">
                  <c:v>44438.036805555559</c:v>
                </c:pt>
                <c:pt idx="54">
                  <c:v>44438.037499999999</c:v>
                </c:pt>
                <c:pt idx="55">
                  <c:v>44438.038194444445</c:v>
                </c:pt>
                <c:pt idx="56">
                  <c:v>44438.038888888892</c:v>
                </c:pt>
                <c:pt idx="57">
                  <c:v>44438.039583333331</c:v>
                </c:pt>
                <c:pt idx="58">
                  <c:v>44438.040277777778</c:v>
                </c:pt>
                <c:pt idx="59">
                  <c:v>44438.040972222225</c:v>
                </c:pt>
                <c:pt idx="60">
                  <c:v>44438.041666666664</c:v>
                </c:pt>
                <c:pt idx="61">
                  <c:v>44438.042361111111</c:v>
                </c:pt>
                <c:pt idx="62">
                  <c:v>44438.043055555558</c:v>
                </c:pt>
                <c:pt idx="63">
                  <c:v>44438.043749999997</c:v>
                </c:pt>
                <c:pt idx="64">
                  <c:v>44438.044444444444</c:v>
                </c:pt>
                <c:pt idx="65">
                  <c:v>44438.045138888891</c:v>
                </c:pt>
                <c:pt idx="66">
                  <c:v>44438.04583333333</c:v>
                </c:pt>
                <c:pt idx="67">
                  <c:v>44438.046527777777</c:v>
                </c:pt>
                <c:pt idx="68">
                  <c:v>44438.047222222223</c:v>
                </c:pt>
                <c:pt idx="69">
                  <c:v>44438.04791666667</c:v>
                </c:pt>
                <c:pt idx="70">
                  <c:v>44438.048611111109</c:v>
                </c:pt>
                <c:pt idx="71">
                  <c:v>44438.049305555556</c:v>
                </c:pt>
                <c:pt idx="72">
                  <c:v>44438.05</c:v>
                </c:pt>
                <c:pt idx="73">
                  <c:v>44438.050694444442</c:v>
                </c:pt>
                <c:pt idx="74">
                  <c:v>44438.051388888889</c:v>
                </c:pt>
                <c:pt idx="75">
                  <c:v>44438.052083333336</c:v>
                </c:pt>
                <c:pt idx="76">
                  <c:v>44438.052777777775</c:v>
                </c:pt>
                <c:pt idx="77">
                  <c:v>44438.053472222222</c:v>
                </c:pt>
                <c:pt idx="78">
                  <c:v>44438.054166666669</c:v>
                </c:pt>
                <c:pt idx="79">
                  <c:v>44438.054861111108</c:v>
                </c:pt>
                <c:pt idx="80">
                  <c:v>44438.055555555555</c:v>
                </c:pt>
                <c:pt idx="81">
                  <c:v>44438.056250000001</c:v>
                </c:pt>
                <c:pt idx="82">
                  <c:v>44438.056944444441</c:v>
                </c:pt>
                <c:pt idx="83">
                  <c:v>44438.057638888888</c:v>
                </c:pt>
                <c:pt idx="84">
                  <c:v>44438.058333333334</c:v>
                </c:pt>
                <c:pt idx="85">
                  <c:v>44438.059027777781</c:v>
                </c:pt>
                <c:pt idx="86">
                  <c:v>44438.05972222222</c:v>
                </c:pt>
                <c:pt idx="87">
                  <c:v>44438.060416666667</c:v>
                </c:pt>
                <c:pt idx="88">
                  <c:v>44438.061111111114</c:v>
                </c:pt>
                <c:pt idx="89">
                  <c:v>44438.061805555553</c:v>
                </c:pt>
                <c:pt idx="90">
                  <c:v>44438.0625</c:v>
                </c:pt>
                <c:pt idx="91">
                  <c:v>44438.063194444447</c:v>
                </c:pt>
                <c:pt idx="92">
                  <c:v>44438.063888888886</c:v>
                </c:pt>
                <c:pt idx="93">
                  <c:v>44438.064583333333</c:v>
                </c:pt>
                <c:pt idx="94">
                  <c:v>44438.06527777778</c:v>
                </c:pt>
                <c:pt idx="95">
                  <c:v>44438.065972222219</c:v>
                </c:pt>
                <c:pt idx="96">
                  <c:v>44438.066666666666</c:v>
                </c:pt>
                <c:pt idx="97">
                  <c:v>44438.067361111112</c:v>
                </c:pt>
                <c:pt idx="98">
                  <c:v>44438.068055555559</c:v>
                </c:pt>
                <c:pt idx="99">
                  <c:v>44438.068749999999</c:v>
                </c:pt>
                <c:pt idx="100">
                  <c:v>44438.069444444445</c:v>
                </c:pt>
                <c:pt idx="101">
                  <c:v>44438.070138888892</c:v>
                </c:pt>
                <c:pt idx="102">
                  <c:v>44438.070833333331</c:v>
                </c:pt>
                <c:pt idx="103">
                  <c:v>44438.071527777778</c:v>
                </c:pt>
                <c:pt idx="104">
                  <c:v>44438.072222222225</c:v>
                </c:pt>
                <c:pt idx="105">
                  <c:v>44438.072916666664</c:v>
                </c:pt>
                <c:pt idx="106">
                  <c:v>44438.073611111111</c:v>
                </c:pt>
                <c:pt idx="107">
                  <c:v>44438.074305555558</c:v>
                </c:pt>
                <c:pt idx="108">
                  <c:v>44438.074999999997</c:v>
                </c:pt>
                <c:pt idx="109">
                  <c:v>44438.075694444444</c:v>
                </c:pt>
                <c:pt idx="110">
                  <c:v>44438.076388888891</c:v>
                </c:pt>
                <c:pt idx="111">
                  <c:v>44438.07708333333</c:v>
                </c:pt>
                <c:pt idx="112">
                  <c:v>44438.077777777777</c:v>
                </c:pt>
                <c:pt idx="113">
                  <c:v>44438.078472222223</c:v>
                </c:pt>
                <c:pt idx="114">
                  <c:v>44438.07916666667</c:v>
                </c:pt>
                <c:pt idx="115">
                  <c:v>44438.079861111109</c:v>
                </c:pt>
                <c:pt idx="116">
                  <c:v>44438.080555555556</c:v>
                </c:pt>
                <c:pt idx="117">
                  <c:v>44438.081250000003</c:v>
                </c:pt>
                <c:pt idx="118">
                  <c:v>44438.081944444442</c:v>
                </c:pt>
                <c:pt idx="119">
                  <c:v>44438.082638888889</c:v>
                </c:pt>
                <c:pt idx="120">
                  <c:v>44438.083333333336</c:v>
                </c:pt>
                <c:pt idx="121">
                  <c:v>44438.084027777775</c:v>
                </c:pt>
                <c:pt idx="122">
                  <c:v>44438.084722222222</c:v>
                </c:pt>
                <c:pt idx="123">
                  <c:v>44438.085416666669</c:v>
                </c:pt>
                <c:pt idx="124">
                  <c:v>44438.086111111108</c:v>
                </c:pt>
                <c:pt idx="125">
                  <c:v>44438.086805555555</c:v>
                </c:pt>
                <c:pt idx="126">
                  <c:v>44438.087500000001</c:v>
                </c:pt>
                <c:pt idx="127">
                  <c:v>44438.088194444441</c:v>
                </c:pt>
                <c:pt idx="128">
                  <c:v>44438.088888888888</c:v>
                </c:pt>
                <c:pt idx="129">
                  <c:v>44438.089583333334</c:v>
                </c:pt>
                <c:pt idx="130">
                  <c:v>44438.090277777781</c:v>
                </c:pt>
                <c:pt idx="131">
                  <c:v>44438.09097222222</c:v>
                </c:pt>
                <c:pt idx="132">
                  <c:v>44438.091666666667</c:v>
                </c:pt>
                <c:pt idx="133">
                  <c:v>44438.092361111114</c:v>
                </c:pt>
                <c:pt idx="134">
                  <c:v>44438.093055555553</c:v>
                </c:pt>
                <c:pt idx="135">
                  <c:v>44438.09375</c:v>
                </c:pt>
                <c:pt idx="136">
                  <c:v>44438.094444444447</c:v>
                </c:pt>
                <c:pt idx="137">
                  <c:v>44438.095138888886</c:v>
                </c:pt>
                <c:pt idx="138">
                  <c:v>44438.095833333333</c:v>
                </c:pt>
                <c:pt idx="139">
                  <c:v>44438.09652777778</c:v>
                </c:pt>
                <c:pt idx="140">
                  <c:v>44438.097222222219</c:v>
                </c:pt>
                <c:pt idx="141">
                  <c:v>44438.097916666666</c:v>
                </c:pt>
                <c:pt idx="142">
                  <c:v>44438.098611111112</c:v>
                </c:pt>
                <c:pt idx="143">
                  <c:v>44438.099305555559</c:v>
                </c:pt>
                <c:pt idx="144">
                  <c:v>44438.1</c:v>
                </c:pt>
                <c:pt idx="145">
                  <c:v>44438.100694444445</c:v>
                </c:pt>
                <c:pt idx="146">
                  <c:v>44438.101388888892</c:v>
                </c:pt>
                <c:pt idx="147">
                  <c:v>44438.102083333331</c:v>
                </c:pt>
                <c:pt idx="148">
                  <c:v>44438.102777777778</c:v>
                </c:pt>
                <c:pt idx="149">
                  <c:v>44438.103472222225</c:v>
                </c:pt>
                <c:pt idx="150">
                  <c:v>44438.104166666664</c:v>
                </c:pt>
                <c:pt idx="151">
                  <c:v>44438.104861111111</c:v>
                </c:pt>
                <c:pt idx="152">
                  <c:v>44438.105555555558</c:v>
                </c:pt>
                <c:pt idx="153">
                  <c:v>44438.106249999997</c:v>
                </c:pt>
                <c:pt idx="154">
                  <c:v>44438.106944444444</c:v>
                </c:pt>
                <c:pt idx="155">
                  <c:v>44438.107638888891</c:v>
                </c:pt>
                <c:pt idx="156">
                  <c:v>44438.10833333333</c:v>
                </c:pt>
                <c:pt idx="157">
                  <c:v>44438.109027777777</c:v>
                </c:pt>
                <c:pt idx="158">
                  <c:v>44438.109722222223</c:v>
                </c:pt>
                <c:pt idx="159">
                  <c:v>44438.11041666667</c:v>
                </c:pt>
                <c:pt idx="160">
                  <c:v>44438.111111111109</c:v>
                </c:pt>
                <c:pt idx="161">
                  <c:v>44438.111805555556</c:v>
                </c:pt>
                <c:pt idx="162">
                  <c:v>44438.112500000003</c:v>
                </c:pt>
                <c:pt idx="163">
                  <c:v>44438.113194444442</c:v>
                </c:pt>
                <c:pt idx="164">
                  <c:v>44438.113888888889</c:v>
                </c:pt>
                <c:pt idx="165">
                  <c:v>44438.114583333336</c:v>
                </c:pt>
                <c:pt idx="166">
                  <c:v>44438.115277777775</c:v>
                </c:pt>
                <c:pt idx="167">
                  <c:v>44438.115972222222</c:v>
                </c:pt>
                <c:pt idx="168">
                  <c:v>44438.116666666669</c:v>
                </c:pt>
                <c:pt idx="169">
                  <c:v>44438.117361111108</c:v>
                </c:pt>
                <c:pt idx="170">
                  <c:v>44438.118055555555</c:v>
                </c:pt>
                <c:pt idx="171">
                  <c:v>44438.118750000001</c:v>
                </c:pt>
                <c:pt idx="172">
                  <c:v>44438.119444444441</c:v>
                </c:pt>
                <c:pt idx="173">
                  <c:v>44438.120138888888</c:v>
                </c:pt>
                <c:pt idx="174">
                  <c:v>44438.120833333334</c:v>
                </c:pt>
                <c:pt idx="175">
                  <c:v>44438.121527777781</c:v>
                </c:pt>
                <c:pt idx="176">
                  <c:v>44438.12222222222</c:v>
                </c:pt>
                <c:pt idx="177">
                  <c:v>44438.122916666667</c:v>
                </c:pt>
                <c:pt idx="178">
                  <c:v>44438.123611111114</c:v>
                </c:pt>
                <c:pt idx="179">
                  <c:v>44438.124305555553</c:v>
                </c:pt>
                <c:pt idx="180">
                  <c:v>44438.125</c:v>
                </c:pt>
                <c:pt idx="181">
                  <c:v>44438.125694444447</c:v>
                </c:pt>
                <c:pt idx="182">
                  <c:v>44438.126388888886</c:v>
                </c:pt>
                <c:pt idx="183">
                  <c:v>44438.127083333333</c:v>
                </c:pt>
                <c:pt idx="184">
                  <c:v>44438.12777777778</c:v>
                </c:pt>
                <c:pt idx="185">
                  <c:v>44438.128472222219</c:v>
                </c:pt>
                <c:pt idx="186">
                  <c:v>44438.129166666666</c:v>
                </c:pt>
                <c:pt idx="187">
                  <c:v>44438.129861111112</c:v>
                </c:pt>
                <c:pt idx="188">
                  <c:v>44438.130555555559</c:v>
                </c:pt>
                <c:pt idx="189">
                  <c:v>44438.131249999999</c:v>
                </c:pt>
                <c:pt idx="190">
                  <c:v>44438.131944444445</c:v>
                </c:pt>
                <c:pt idx="191">
                  <c:v>44438.132638888892</c:v>
                </c:pt>
                <c:pt idx="192">
                  <c:v>44438.133333333331</c:v>
                </c:pt>
                <c:pt idx="193">
                  <c:v>44438.134027777778</c:v>
                </c:pt>
                <c:pt idx="194">
                  <c:v>44438.134722222225</c:v>
                </c:pt>
                <c:pt idx="195">
                  <c:v>44438.135416666664</c:v>
                </c:pt>
                <c:pt idx="196">
                  <c:v>44438.136111111111</c:v>
                </c:pt>
                <c:pt idx="197">
                  <c:v>44438.136805555558</c:v>
                </c:pt>
                <c:pt idx="198">
                  <c:v>44438.137499999997</c:v>
                </c:pt>
                <c:pt idx="199">
                  <c:v>44438.138194444444</c:v>
                </c:pt>
                <c:pt idx="200">
                  <c:v>44438.138888888891</c:v>
                </c:pt>
                <c:pt idx="201">
                  <c:v>44438.13958333333</c:v>
                </c:pt>
                <c:pt idx="202">
                  <c:v>44438.140277777777</c:v>
                </c:pt>
                <c:pt idx="203">
                  <c:v>44438.140972222223</c:v>
                </c:pt>
                <c:pt idx="204">
                  <c:v>44438.14166666667</c:v>
                </c:pt>
                <c:pt idx="205">
                  <c:v>44438.142361111109</c:v>
                </c:pt>
                <c:pt idx="206">
                  <c:v>44438.143055555556</c:v>
                </c:pt>
                <c:pt idx="207">
                  <c:v>44438.143750000003</c:v>
                </c:pt>
                <c:pt idx="208">
                  <c:v>44438.144444444442</c:v>
                </c:pt>
                <c:pt idx="209">
                  <c:v>44438.145138888889</c:v>
                </c:pt>
                <c:pt idx="210">
                  <c:v>44438.145833333336</c:v>
                </c:pt>
                <c:pt idx="211">
                  <c:v>44438.146527777775</c:v>
                </c:pt>
                <c:pt idx="212">
                  <c:v>44438.147222222222</c:v>
                </c:pt>
                <c:pt idx="213">
                  <c:v>44438.147916666669</c:v>
                </c:pt>
                <c:pt idx="214">
                  <c:v>44438.148611111108</c:v>
                </c:pt>
                <c:pt idx="215">
                  <c:v>44438.149305555555</c:v>
                </c:pt>
                <c:pt idx="216">
                  <c:v>44438.15</c:v>
                </c:pt>
                <c:pt idx="217">
                  <c:v>44438.150694444441</c:v>
                </c:pt>
                <c:pt idx="218">
                  <c:v>44438.151388888888</c:v>
                </c:pt>
                <c:pt idx="219">
                  <c:v>44438.152083333334</c:v>
                </c:pt>
                <c:pt idx="220">
                  <c:v>44438.152777777781</c:v>
                </c:pt>
                <c:pt idx="221">
                  <c:v>44438.15347222222</c:v>
                </c:pt>
                <c:pt idx="222">
                  <c:v>44438.154166666667</c:v>
                </c:pt>
                <c:pt idx="223">
                  <c:v>44438.154861111114</c:v>
                </c:pt>
                <c:pt idx="224">
                  <c:v>44438.155555555553</c:v>
                </c:pt>
                <c:pt idx="225">
                  <c:v>44438.15625</c:v>
                </c:pt>
                <c:pt idx="226">
                  <c:v>44438.156944444447</c:v>
                </c:pt>
                <c:pt idx="227">
                  <c:v>44438.157638888886</c:v>
                </c:pt>
                <c:pt idx="228">
                  <c:v>44438.158333333333</c:v>
                </c:pt>
                <c:pt idx="229">
                  <c:v>44438.15902777778</c:v>
                </c:pt>
                <c:pt idx="230">
                  <c:v>44438.159722222219</c:v>
                </c:pt>
                <c:pt idx="231">
                  <c:v>44438.160416666666</c:v>
                </c:pt>
                <c:pt idx="232">
                  <c:v>44438.161111111112</c:v>
                </c:pt>
                <c:pt idx="233">
                  <c:v>44438.161805555559</c:v>
                </c:pt>
                <c:pt idx="234">
                  <c:v>44438.162499999999</c:v>
                </c:pt>
                <c:pt idx="235">
                  <c:v>44438.163194444445</c:v>
                </c:pt>
                <c:pt idx="236">
                  <c:v>44438.163888888892</c:v>
                </c:pt>
                <c:pt idx="237">
                  <c:v>44438.164583333331</c:v>
                </c:pt>
                <c:pt idx="238">
                  <c:v>44438.165277777778</c:v>
                </c:pt>
                <c:pt idx="239">
                  <c:v>44438.165972222225</c:v>
                </c:pt>
                <c:pt idx="240">
                  <c:v>44438.166666666664</c:v>
                </c:pt>
                <c:pt idx="241">
                  <c:v>44438.167361111111</c:v>
                </c:pt>
                <c:pt idx="242">
                  <c:v>44438.168055555558</c:v>
                </c:pt>
                <c:pt idx="243">
                  <c:v>44438.168749999997</c:v>
                </c:pt>
                <c:pt idx="244">
                  <c:v>44438.169444444444</c:v>
                </c:pt>
                <c:pt idx="245">
                  <c:v>44438.170138888891</c:v>
                </c:pt>
                <c:pt idx="246">
                  <c:v>44438.17083333333</c:v>
                </c:pt>
                <c:pt idx="247">
                  <c:v>44438.171527777777</c:v>
                </c:pt>
                <c:pt idx="248">
                  <c:v>44438.172222222223</c:v>
                </c:pt>
                <c:pt idx="249">
                  <c:v>44438.17291666667</c:v>
                </c:pt>
                <c:pt idx="250">
                  <c:v>44438.173611111109</c:v>
                </c:pt>
                <c:pt idx="251">
                  <c:v>44438.174305555556</c:v>
                </c:pt>
                <c:pt idx="252">
                  <c:v>44438.175000000003</c:v>
                </c:pt>
                <c:pt idx="253">
                  <c:v>44438.175694444442</c:v>
                </c:pt>
                <c:pt idx="254">
                  <c:v>44438.176388888889</c:v>
                </c:pt>
                <c:pt idx="255">
                  <c:v>44438.177083333336</c:v>
                </c:pt>
                <c:pt idx="256">
                  <c:v>44438.177777777775</c:v>
                </c:pt>
                <c:pt idx="257">
                  <c:v>44438.178472222222</c:v>
                </c:pt>
                <c:pt idx="258">
                  <c:v>44438.179166666669</c:v>
                </c:pt>
                <c:pt idx="259">
                  <c:v>44438.179861111108</c:v>
                </c:pt>
                <c:pt idx="260">
                  <c:v>44438.180555555555</c:v>
                </c:pt>
                <c:pt idx="261">
                  <c:v>44438.181250000001</c:v>
                </c:pt>
                <c:pt idx="262">
                  <c:v>44438.181944444441</c:v>
                </c:pt>
                <c:pt idx="263">
                  <c:v>44438.182638888888</c:v>
                </c:pt>
                <c:pt idx="264">
                  <c:v>44438.183333333334</c:v>
                </c:pt>
                <c:pt idx="265">
                  <c:v>44438.184027777781</c:v>
                </c:pt>
                <c:pt idx="266">
                  <c:v>44438.18472222222</c:v>
                </c:pt>
                <c:pt idx="267">
                  <c:v>44438.185416666667</c:v>
                </c:pt>
                <c:pt idx="268">
                  <c:v>44438.186111111114</c:v>
                </c:pt>
                <c:pt idx="269">
                  <c:v>44438.186805555553</c:v>
                </c:pt>
                <c:pt idx="270">
                  <c:v>44438.1875</c:v>
                </c:pt>
                <c:pt idx="271">
                  <c:v>44438.188194444447</c:v>
                </c:pt>
                <c:pt idx="272">
                  <c:v>44438.188888888886</c:v>
                </c:pt>
                <c:pt idx="273">
                  <c:v>44438.189583333333</c:v>
                </c:pt>
                <c:pt idx="274">
                  <c:v>44438.19027777778</c:v>
                </c:pt>
                <c:pt idx="275">
                  <c:v>44438.190972222219</c:v>
                </c:pt>
                <c:pt idx="276">
                  <c:v>44438.191666666666</c:v>
                </c:pt>
                <c:pt idx="277">
                  <c:v>44438.192361111112</c:v>
                </c:pt>
                <c:pt idx="278">
                  <c:v>44438.193055555559</c:v>
                </c:pt>
                <c:pt idx="279">
                  <c:v>44438.193749999999</c:v>
                </c:pt>
                <c:pt idx="280">
                  <c:v>44438.194444444445</c:v>
                </c:pt>
                <c:pt idx="281">
                  <c:v>44438.195138888892</c:v>
                </c:pt>
                <c:pt idx="282">
                  <c:v>44438.195833333331</c:v>
                </c:pt>
                <c:pt idx="283">
                  <c:v>44438.196527777778</c:v>
                </c:pt>
                <c:pt idx="284">
                  <c:v>44438.197222222225</c:v>
                </c:pt>
                <c:pt idx="285">
                  <c:v>44438.197916666664</c:v>
                </c:pt>
                <c:pt idx="286">
                  <c:v>44438.198611111111</c:v>
                </c:pt>
                <c:pt idx="287">
                  <c:v>44438.199305555558</c:v>
                </c:pt>
                <c:pt idx="288">
                  <c:v>44438.2</c:v>
                </c:pt>
                <c:pt idx="289">
                  <c:v>44438.200694444444</c:v>
                </c:pt>
                <c:pt idx="290">
                  <c:v>44438.201388888891</c:v>
                </c:pt>
                <c:pt idx="291">
                  <c:v>44438.20208333333</c:v>
                </c:pt>
                <c:pt idx="292">
                  <c:v>44438.202777777777</c:v>
                </c:pt>
                <c:pt idx="293">
                  <c:v>44438.203472222223</c:v>
                </c:pt>
                <c:pt idx="294">
                  <c:v>44438.20416666667</c:v>
                </c:pt>
                <c:pt idx="295">
                  <c:v>44438.204861111109</c:v>
                </c:pt>
                <c:pt idx="296">
                  <c:v>44438.205555555556</c:v>
                </c:pt>
                <c:pt idx="297">
                  <c:v>44438.206250000003</c:v>
                </c:pt>
                <c:pt idx="298">
                  <c:v>44438.206944444442</c:v>
                </c:pt>
                <c:pt idx="299">
                  <c:v>44438.207638888889</c:v>
                </c:pt>
                <c:pt idx="300">
                  <c:v>44438.208333333336</c:v>
                </c:pt>
                <c:pt idx="301">
                  <c:v>44438.209027777775</c:v>
                </c:pt>
                <c:pt idx="302">
                  <c:v>44438.209722222222</c:v>
                </c:pt>
                <c:pt idx="303">
                  <c:v>44438.210416666669</c:v>
                </c:pt>
                <c:pt idx="304">
                  <c:v>44438.211111111108</c:v>
                </c:pt>
                <c:pt idx="305">
                  <c:v>44438.211805555555</c:v>
                </c:pt>
                <c:pt idx="306">
                  <c:v>44438.212500000001</c:v>
                </c:pt>
                <c:pt idx="307">
                  <c:v>44438.213194444441</c:v>
                </c:pt>
                <c:pt idx="308">
                  <c:v>44438.213888888888</c:v>
                </c:pt>
                <c:pt idx="309">
                  <c:v>44438.214583333334</c:v>
                </c:pt>
                <c:pt idx="310">
                  <c:v>44438.215277777781</c:v>
                </c:pt>
                <c:pt idx="311">
                  <c:v>44438.21597222222</c:v>
                </c:pt>
                <c:pt idx="312">
                  <c:v>44438.216666666667</c:v>
                </c:pt>
                <c:pt idx="313">
                  <c:v>44438.217361111114</c:v>
                </c:pt>
                <c:pt idx="314">
                  <c:v>44438.218055555553</c:v>
                </c:pt>
                <c:pt idx="315">
                  <c:v>44438.21875</c:v>
                </c:pt>
                <c:pt idx="316">
                  <c:v>44438.219444444447</c:v>
                </c:pt>
                <c:pt idx="317">
                  <c:v>44438.220138888886</c:v>
                </c:pt>
                <c:pt idx="318">
                  <c:v>44438.220833333333</c:v>
                </c:pt>
                <c:pt idx="319">
                  <c:v>44438.22152777778</c:v>
                </c:pt>
                <c:pt idx="320">
                  <c:v>44438.222222222219</c:v>
                </c:pt>
                <c:pt idx="321">
                  <c:v>44438.222916666666</c:v>
                </c:pt>
                <c:pt idx="322">
                  <c:v>44438.223611111112</c:v>
                </c:pt>
                <c:pt idx="323">
                  <c:v>44438.224305555559</c:v>
                </c:pt>
                <c:pt idx="324">
                  <c:v>44438.224999999999</c:v>
                </c:pt>
                <c:pt idx="325">
                  <c:v>44438.225694444445</c:v>
                </c:pt>
                <c:pt idx="326">
                  <c:v>44438.226388888892</c:v>
                </c:pt>
                <c:pt idx="327">
                  <c:v>44438.227083333331</c:v>
                </c:pt>
                <c:pt idx="328">
                  <c:v>44438.227777777778</c:v>
                </c:pt>
                <c:pt idx="329">
                  <c:v>44438.228472222225</c:v>
                </c:pt>
                <c:pt idx="330">
                  <c:v>44438.229166666664</c:v>
                </c:pt>
                <c:pt idx="331">
                  <c:v>44438.229861111111</c:v>
                </c:pt>
                <c:pt idx="332">
                  <c:v>44438.230555555558</c:v>
                </c:pt>
                <c:pt idx="333">
                  <c:v>44438.231249999997</c:v>
                </c:pt>
                <c:pt idx="334">
                  <c:v>44438.231944444444</c:v>
                </c:pt>
                <c:pt idx="335">
                  <c:v>44438.232638888891</c:v>
                </c:pt>
                <c:pt idx="336">
                  <c:v>44438.23333333333</c:v>
                </c:pt>
                <c:pt idx="337">
                  <c:v>44438.234027777777</c:v>
                </c:pt>
                <c:pt idx="338">
                  <c:v>44438.234722222223</c:v>
                </c:pt>
                <c:pt idx="339">
                  <c:v>44438.23541666667</c:v>
                </c:pt>
                <c:pt idx="340">
                  <c:v>44438.236111111109</c:v>
                </c:pt>
                <c:pt idx="341">
                  <c:v>44438.236805555556</c:v>
                </c:pt>
                <c:pt idx="342">
                  <c:v>44438.237500000003</c:v>
                </c:pt>
                <c:pt idx="343">
                  <c:v>44438.238194444442</c:v>
                </c:pt>
                <c:pt idx="344">
                  <c:v>44438.238888888889</c:v>
                </c:pt>
                <c:pt idx="345">
                  <c:v>44438.239583333336</c:v>
                </c:pt>
                <c:pt idx="346">
                  <c:v>44438.240277777775</c:v>
                </c:pt>
                <c:pt idx="347">
                  <c:v>44438.240972222222</c:v>
                </c:pt>
                <c:pt idx="348">
                  <c:v>44438.241666666669</c:v>
                </c:pt>
                <c:pt idx="349">
                  <c:v>44438.242361111108</c:v>
                </c:pt>
                <c:pt idx="350">
                  <c:v>44438.243055555555</c:v>
                </c:pt>
                <c:pt idx="351">
                  <c:v>44438.243750000001</c:v>
                </c:pt>
                <c:pt idx="352">
                  <c:v>44438.244444444441</c:v>
                </c:pt>
                <c:pt idx="353">
                  <c:v>44438.245138888888</c:v>
                </c:pt>
                <c:pt idx="354">
                  <c:v>44438.245833333334</c:v>
                </c:pt>
                <c:pt idx="355">
                  <c:v>44438.246527777781</c:v>
                </c:pt>
                <c:pt idx="356">
                  <c:v>44438.24722222222</c:v>
                </c:pt>
                <c:pt idx="357">
                  <c:v>44438.247916666667</c:v>
                </c:pt>
                <c:pt idx="358">
                  <c:v>44438.248611111114</c:v>
                </c:pt>
                <c:pt idx="359">
                  <c:v>44438.249305555553</c:v>
                </c:pt>
                <c:pt idx="360">
                  <c:v>44438.25</c:v>
                </c:pt>
                <c:pt idx="361">
                  <c:v>44438.250694444447</c:v>
                </c:pt>
                <c:pt idx="362">
                  <c:v>44438.251388888886</c:v>
                </c:pt>
                <c:pt idx="363">
                  <c:v>44438.252083333333</c:v>
                </c:pt>
                <c:pt idx="364">
                  <c:v>44438.25277777778</c:v>
                </c:pt>
                <c:pt idx="365">
                  <c:v>44438.253472222219</c:v>
                </c:pt>
                <c:pt idx="366">
                  <c:v>44438.254166666666</c:v>
                </c:pt>
                <c:pt idx="367">
                  <c:v>44438.254861111112</c:v>
                </c:pt>
                <c:pt idx="368">
                  <c:v>44438.255555555559</c:v>
                </c:pt>
                <c:pt idx="369">
                  <c:v>44438.256249999999</c:v>
                </c:pt>
                <c:pt idx="370">
                  <c:v>44438.256944444445</c:v>
                </c:pt>
                <c:pt idx="371">
                  <c:v>44438.257638888892</c:v>
                </c:pt>
                <c:pt idx="372">
                  <c:v>44438.258333333331</c:v>
                </c:pt>
                <c:pt idx="373">
                  <c:v>44438.259027777778</c:v>
                </c:pt>
                <c:pt idx="374">
                  <c:v>44438.259722222225</c:v>
                </c:pt>
                <c:pt idx="375">
                  <c:v>44438.260416666664</c:v>
                </c:pt>
                <c:pt idx="376">
                  <c:v>44438.261111111111</c:v>
                </c:pt>
                <c:pt idx="377">
                  <c:v>44438.261805555558</c:v>
                </c:pt>
                <c:pt idx="378">
                  <c:v>44438.262499999997</c:v>
                </c:pt>
                <c:pt idx="379">
                  <c:v>44438.263194444444</c:v>
                </c:pt>
                <c:pt idx="380">
                  <c:v>44438.263888888891</c:v>
                </c:pt>
                <c:pt idx="381">
                  <c:v>44438.26458333333</c:v>
                </c:pt>
                <c:pt idx="382">
                  <c:v>44438.265277777777</c:v>
                </c:pt>
                <c:pt idx="383">
                  <c:v>44438.265972222223</c:v>
                </c:pt>
                <c:pt idx="384">
                  <c:v>44438.26666666667</c:v>
                </c:pt>
                <c:pt idx="385">
                  <c:v>44438.267361111109</c:v>
                </c:pt>
                <c:pt idx="386">
                  <c:v>44438.268055555556</c:v>
                </c:pt>
                <c:pt idx="387">
                  <c:v>44438.268750000003</c:v>
                </c:pt>
                <c:pt idx="388">
                  <c:v>44438.269444444442</c:v>
                </c:pt>
                <c:pt idx="389">
                  <c:v>44438.270138888889</c:v>
                </c:pt>
                <c:pt idx="390">
                  <c:v>44438.270833333336</c:v>
                </c:pt>
                <c:pt idx="391">
                  <c:v>44438.271527777775</c:v>
                </c:pt>
                <c:pt idx="392">
                  <c:v>44438.272222222222</c:v>
                </c:pt>
                <c:pt idx="393">
                  <c:v>44438.272916666669</c:v>
                </c:pt>
                <c:pt idx="394">
                  <c:v>44438.273611111108</c:v>
                </c:pt>
                <c:pt idx="395">
                  <c:v>44438.274305555555</c:v>
                </c:pt>
                <c:pt idx="396">
                  <c:v>44438.275000000001</c:v>
                </c:pt>
                <c:pt idx="397">
                  <c:v>44438.275694444441</c:v>
                </c:pt>
                <c:pt idx="398">
                  <c:v>44438.276388888888</c:v>
                </c:pt>
                <c:pt idx="399">
                  <c:v>44438.277083333334</c:v>
                </c:pt>
                <c:pt idx="400">
                  <c:v>44438.277777777781</c:v>
                </c:pt>
                <c:pt idx="401">
                  <c:v>44438.27847222222</c:v>
                </c:pt>
                <c:pt idx="402">
                  <c:v>44438.279166666667</c:v>
                </c:pt>
                <c:pt idx="403">
                  <c:v>44438.279861111114</c:v>
                </c:pt>
                <c:pt idx="404">
                  <c:v>44438.280555555553</c:v>
                </c:pt>
                <c:pt idx="405">
                  <c:v>44438.28125</c:v>
                </c:pt>
                <c:pt idx="406">
                  <c:v>44438.281944444447</c:v>
                </c:pt>
                <c:pt idx="407">
                  <c:v>44438.282638888886</c:v>
                </c:pt>
                <c:pt idx="408">
                  <c:v>44438.283333333333</c:v>
                </c:pt>
                <c:pt idx="409">
                  <c:v>44438.28402777778</c:v>
                </c:pt>
                <c:pt idx="410">
                  <c:v>44438.284722222219</c:v>
                </c:pt>
                <c:pt idx="411">
                  <c:v>44438.285416666666</c:v>
                </c:pt>
                <c:pt idx="412">
                  <c:v>44438.286111111112</c:v>
                </c:pt>
                <c:pt idx="413">
                  <c:v>44438.286805555559</c:v>
                </c:pt>
                <c:pt idx="414">
                  <c:v>44438.287499999999</c:v>
                </c:pt>
                <c:pt idx="415">
                  <c:v>44438.288194444445</c:v>
                </c:pt>
                <c:pt idx="416">
                  <c:v>44438.288888888892</c:v>
                </c:pt>
                <c:pt idx="417">
                  <c:v>44438.289583333331</c:v>
                </c:pt>
                <c:pt idx="418">
                  <c:v>44438.290277777778</c:v>
                </c:pt>
                <c:pt idx="419">
                  <c:v>44438.290972222225</c:v>
                </c:pt>
                <c:pt idx="420">
                  <c:v>44438.291666666664</c:v>
                </c:pt>
                <c:pt idx="421">
                  <c:v>44438.292361111111</c:v>
                </c:pt>
                <c:pt idx="422">
                  <c:v>44438.293055555558</c:v>
                </c:pt>
                <c:pt idx="423">
                  <c:v>44438.293749999997</c:v>
                </c:pt>
                <c:pt idx="424">
                  <c:v>44438.294444444444</c:v>
                </c:pt>
                <c:pt idx="425">
                  <c:v>44438.295138888891</c:v>
                </c:pt>
                <c:pt idx="426">
                  <c:v>44438.29583333333</c:v>
                </c:pt>
                <c:pt idx="427">
                  <c:v>44438.296527777777</c:v>
                </c:pt>
                <c:pt idx="428">
                  <c:v>44438.297222222223</c:v>
                </c:pt>
                <c:pt idx="429">
                  <c:v>44438.29791666667</c:v>
                </c:pt>
                <c:pt idx="430">
                  <c:v>44438.298611111109</c:v>
                </c:pt>
                <c:pt idx="431">
                  <c:v>44438.299305555556</c:v>
                </c:pt>
                <c:pt idx="432">
                  <c:v>44438.3</c:v>
                </c:pt>
                <c:pt idx="433">
                  <c:v>44438.300694444442</c:v>
                </c:pt>
                <c:pt idx="434">
                  <c:v>44438.301388888889</c:v>
                </c:pt>
                <c:pt idx="435">
                  <c:v>44438.302083333336</c:v>
                </c:pt>
                <c:pt idx="436">
                  <c:v>44438.302777777775</c:v>
                </c:pt>
                <c:pt idx="437">
                  <c:v>44438.303472222222</c:v>
                </c:pt>
                <c:pt idx="438">
                  <c:v>44438.304166666669</c:v>
                </c:pt>
                <c:pt idx="439">
                  <c:v>44438.304861111108</c:v>
                </c:pt>
                <c:pt idx="440">
                  <c:v>44438.305555555555</c:v>
                </c:pt>
                <c:pt idx="441">
                  <c:v>44438.306250000001</c:v>
                </c:pt>
                <c:pt idx="442">
                  <c:v>44438.306944444441</c:v>
                </c:pt>
                <c:pt idx="443">
                  <c:v>44438.307638888888</c:v>
                </c:pt>
                <c:pt idx="444">
                  <c:v>44438.308333333334</c:v>
                </c:pt>
                <c:pt idx="445">
                  <c:v>44438.309027777781</c:v>
                </c:pt>
                <c:pt idx="446">
                  <c:v>44438.30972222222</c:v>
                </c:pt>
                <c:pt idx="447">
                  <c:v>44438.310416666667</c:v>
                </c:pt>
                <c:pt idx="448">
                  <c:v>44438.311111111114</c:v>
                </c:pt>
                <c:pt idx="449">
                  <c:v>44438.311805555553</c:v>
                </c:pt>
                <c:pt idx="450">
                  <c:v>44438.3125</c:v>
                </c:pt>
                <c:pt idx="451">
                  <c:v>44438.313194444447</c:v>
                </c:pt>
                <c:pt idx="452">
                  <c:v>44438.313888888886</c:v>
                </c:pt>
                <c:pt idx="453">
                  <c:v>44438.314583333333</c:v>
                </c:pt>
                <c:pt idx="454">
                  <c:v>44438.31527777778</c:v>
                </c:pt>
                <c:pt idx="455">
                  <c:v>44438.315972222219</c:v>
                </c:pt>
                <c:pt idx="456">
                  <c:v>44438.316666666666</c:v>
                </c:pt>
                <c:pt idx="457">
                  <c:v>44438.317361111112</c:v>
                </c:pt>
                <c:pt idx="458">
                  <c:v>44438.318055555559</c:v>
                </c:pt>
                <c:pt idx="459">
                  <c:v>44438.318749999999</c:v>
                </c:pt>
                <c:pt idx="460">
                  <c:v>44438.319444444445</c:v>
                </c:pt>
                <c:pt idx="461">
                  <c:v>44438.320138888892</c:v>
                </c:pt>
                <c:pt idx="462">
                  <c:v>44438.320833333331</c:v>
                </c:pt>
                <c:pt idx="463">
                  <c:v>44438.321527777778</c:v>
                </c:pt>
                <c:pt idx="464">
                  <c:v>44438.322222222225</c:v>
                </c:pt>
                <c:pt idx="465">
                  <c:v>44438.322916666664</c:v>
                </c:pt>
                <c:pt idx="466">
                  <c:v>44438.323611111111</c:v>
                </c:pt>
                <c:pt idx="467">
                  <c:v>44438.324305555558</c:v>
                </c:pt>
                <c:pt idx="468">
                  <c:v>44438.324999999997</c:v>
                </c:pt>
                <c:pt idx="469">
                  <c:v>44438.325694444444</c:v>
                </c:pt>
                <c:pt idx="470">
                  <c:v>44438.326388888891</c:v>
                </c:pt>
                <c:pt idx="471">
                  <c:v>44438.32708333333</c:v>
                </c:pt>
                <c:pt idx="472">
                  <c:v>44438.327777777777</c:v>
                </c:pt>
                <c:pt idx="473">
                  <c:v>44438.328472222223</c:v>
                </c:pt>
                <c:pt idx="474">
                  <c:v>44438.32916666667</c:v>
                </c:pt>
                <c:pt idx="475">
                  <c:v>44438.329861111109</c:v>
                </c:pt>
                <c:pt idx="476">
                  <c:v>44438.330555555556</c:v>
                </c:pt>
                <c:pt idx="477">
                  <c:v>44438.331250000003</c:v>
                </c:pt>
                <c:pt idx="478">
                  <c:v>44438.331944444442</c:v>
                </c:pt>
                <c:pt idx="479">
                  <c:v>44438.332638888889</c:v>
                </c:pt>
                <c:pt idx="480">
                  <c:v>44438.333333333336</c:v>
                </c:pt>
                <c:pt idx="481">
                  <c:v>44438.334027777775</c:v>
                </c:pt>
                <c:pt idx="482">
                  <c:v>44438.334722222222</c:v>
                </c:pt>
                <c:pt idx="483">
                  <c:v>44438.335416666669</c:v>
                </c:pt>
                <c:pt idx="484">
                  <c:v>44438.336111111108</c:v>
                </c:pt>
                <c:pt idx="485">
                  <c:v>44438.336805555555</c:v>
                </c:pt>
                <c:pt idx="486">
                  <c:v>44438.337500000001</c:v>
                </c:pt>
                <c:pt idx="487">
                  <c:v>44438.338194444441</c:v>
                </c:pt>
                <c:pt idx="488">
                  <c:v>44438.338888888888</c:v>
                </c:pt>
                <c:pt idx="489">
                  <c:v>44438.339583333334</c:v>
                </c:pt>
                <c:pt idx="490">
                  <c:v>44438.340277777781</c:v>
                </c:pt>
                <c:pt idx="491">
                  <c:v>44438.34097222222</c:v>
                </c:pt>
                <c:pt idx="492">
                  <c:v>44438.341666666667</c:v>
                </c:pt>
                <c:pt idx="493">
                  <c:v>44438.342361111114</c:v>
                </c:pt>
                <c:pt idx="494">
                  <c:v>44438.343055555553</c:v>
                </c:pt>
                <c:pt idx="495">
                  <c:v>44438.34375</c:v>
                </c:pt>
                <c:pt idx="496">
                  <c:v>44438.344444444447</c:v>
                </c:pt>
                <c:pt idx="497">
                  <c:v>44438.345138888886</c:v>
                </c:pt>
                <c:pt idx="498">
                  <c:v>44438.345833333333</c:v>
                </c:pt>
                <c:pt idx="499">
                  <c:v>44438.34652777778</c:v>
                </c:pt>
                <c:pt idx="500">
                  <c:v>44438.347222222219</c:v>
                </c:pt>
                <c:pt idx="501">
                  <c:v>44438.347916666666</c:v>
                </c:pt>
                <c:pt idx="502">
                  <c:v>44438.348611111112</c:v>
                </c:pt>
                <c:pt idx="503">
                  <c:v>44438.349305555559</c:v>
                </c:pt>
                <c:pt idx="504">
                  <c:v>44438.35</c:v>
                </c:pt>
                <c:pt idx="505">
                  <c:v>44438.350694444445</c:v>
                </c:pt>
                <c:pt idx="506">
                  <c:v>44438.351388888892</c:v>
                </c:pt>
                <c:pt idx="507">
                  <c:v>44438.352083333331</c:v>
                </c:pt>
                <c:pt idx="508">
                  <c:v>44438.352777777778</c:v>
                </c:pt>
                <c:pt idx="509">
                  <c:v>44438.353472222225</c:v>
                </c:pt>
                <c:pt idx="510">
                  <c:v>44438.354166666664</c:v>
                </c:pt>
                <c:pt idx="511">
                  <c:v>44438.354861111111</c:v>
                </c:pt>
                <c:pt idx="512">
                  <c:v>44438.355555555558</c:v>
                </c:pt>
                <c:pt idx="513">
                  <c:v>44438.356249999997</c:v>
                </c:pt>
                <c:pt idx="514">
                  <c:v>44438.356944444444</c:v>
                </c:pt>
                <c:pt idx="515">
                  <c:v>44438.357638888891</c:v>
                </c:pt>
                <c:pt idx="516">
                  <c:v>44438.35833333333</c:v>
                </c:pt>
                <c:pt idx="517">
                  <c:v>44438.359027777777</c:v>
                </c:pt>
                <c:pt idx="518">
                  <c:v>44438.359722222223</c:v>
                </c:pt>
                <c:pt idx="519">
                  <c:v>44438.36041666667</c:v>
                </c:pt>
                <c:pt idx="520">
                  <c:v>44438.361111111109</c:v>
                </c:pt>
                <c:pt idx="521">
                  <c:v>44438.361805555556</c:v>
                </c:pt>
                <c:pt idx="522">
                  <c:v>44438.362500000003</c:v>
                </c:pt>
                <c:pt idx="523">
                  <c:v>44438.363194444442</c:v>
                </c:pt>
                <c:pt idx="524">
                  <c:v>44438.363888888889</c:v>
                </c:pt>
                <c:pt idx="525">
                  <c:v>44438.364583333336</c:v>
                </c:pt>
                <c:pt idx="526">
                  <c:v>44438.365277777775</c:v>
                </c:pt>
                <c:pt idx="527">
                  <c:v>44438.365972222222</c:v>
                </c:pt>
                <c:pt idx="528">
                  <c:v>44438.366666666669</c:v>
                </c:pt>
                <c:pt idx="529">
                  <c:v>44438.367361111108</c:v>
                </c:pt>
                <c:pt idx="530">
                  <c:v>44438.368055555555</c:v>
                </c:pt>
                <c:pt idx="531">
                  <c:v>44438.368750000001</c:v>
                </c:pt>
                <c:pt idx="532">
                  <c:v>44438.369444444441</c:v>
                </c:pt>
                <c:pt idx="533">
                  <c:v>44438.370138888888</c:v>
                </c:pt>
                <c:pt idx="534">
                  <c:v>44438.370833333334</c:v>
                </c:pt>
                <c:pt idx="535">
                  <c:v>44438.371527777781</c:v>
                </c:pt>
                <c:pt idx="536">
                  <c:v>44438.37222222222</c:v>
                </c:pt>
                <c:pt idx="537">
                  <c:v>44438.372916666667</c:v>
                </c:pt>
                <c:pt idx="538">
                  <c:v>44438.373611111114</c:v>
                </c:pt>
                <c:pt idx="539">
                  <c:v>44438.374305555553</c:v>
                </c:pt>
                <c:pt idx="540">
                  <c:v>44438.375</c:v>
                </c:pt>
                <c:pt idx="541">
                  <c:v>44438.375694444447</c:v>
                </c:pt>
                <c:pt idx="542">
                  <c:v>44438.376388888886</c:v>
                </c:pt>
                <c:pt idx="543">
                  <c:v>44438.377083333333</c:v>
                </c:pt>
                <c:pt idx="544">
                  <c:v>44438.37777777778</c:v>
                </c:pt>
                <c:pt idx="545">
                  <c:v>44438.378472222219</c:v>
                </c:pt>
                <c:pt idx="546">
                  <c:v>44438.379166666666</c:v>
                </c:pt>
                <c:pt idx="547">
                  <c:v>44438.379861111112</c:v>
                </c:pt>
                <c:pt idx="548">
                  <c:v>44438.380555555559</c:v>
                </c:pt>
                <c:pt idx="549">
                  <c:v>44438.381249999999</c:v>
                </c:pt>
                <c:pt idx="550">
                  <c:v>44438.381944444445</c:v>
                </c:pt>
                <c:pt idx="551">
                  <c:v>44438.382638888892</c:v>
                </c:pt>
                <c:pt idx="552">
                  <c:v>44438.383333333331</c:v>
                </c:pt>
                <c:pt idx="553">
                  <c:v>44438.384027777778</c:v>
                </c:pt>
                <c:pt idx="554">
                  <c:v>44438.384722222225</c:v>
                </c:pt>
                <c:pt idx="555">
                  <c:v>44438.385416666664</c:v>
                </c:pt>
                <c:pt idx="556">
                  <c:v>44438.386111111111</c:v>
                </c:pt>
                <c:pt idx="557">
                  <c:v>44438.386805555558</c:v>
                </c:pt>
                <c:pt idx="558">
                  <c:v>44438.387499999997</c:v>
                </c:pt>
                <c:pt idx="559">
                  <c:v>44438.388194444444</c:v>
                </c:pt>
                <c:pt idx="560">
                  <c:v>44438.388888888891</c:v>
                </c:pt>
                <c:pt idx="561">
                  <c:v>44438.38958333333</c:v>
                </c:pt>
                <c:pt idx="562">
                  <c:v>44438.390277777777</c:v>
                </c:pt>
                <c:pt idx="563">
                  <c:v>44438.390972222223</c:v>
                </c:pt>
                <c:pt idx="564">
                  <c:v>44438.39166666667</c:v>
                </c:pt>
                <c:pt idx="565">
                  <c:v>44438.392361111109</c:v>
                </c:pt>
                <c:pt idx="566">
                  <c:v>44438.393055555556</c:v>
                </c:pt>
                <c:pt idx="567">
                  <c:v>44438.393750000003</c:v>
                </c:pt>
                <c:pt idx="568">
                  <c:v>44438.394444444442</c:v>
                </c:pt>
                <c:pt idx="569">
                  <c:v>44438.395138888889</c:v>
                </c:pt>
                <c:pt idx="570">
                  <c:v>44438.395833333336</c:v>
                </c:pt>
                <c:pt idx="571">
                  <c:v>44438.396527777775</c:v>
                </c:pt>
                <c:pt idx="572">
                  <c:v>44438.397222222222</c:v>
                </c:pt>
                <c:pt idx="573">
                  <c:v>44438.397916666669</c:v>
                </c:pt>
                <c:pt idx="574">
                  <c:v>44438.398611111108</c:v>
                </c:pt>
                <c:pt idx="575">
                  <c:v>44438.399305555555</c:v>
                </c:pt>
                <c:pt idx="576">
                  <c:v>44438.400000000001</c:v>
                </c:pt>
                <c:pt idx="577">
                  <c:v>44438.400694444441</c:v>
                </c:pt>
                <c:pt idx="578">
                  <c:v>44438.401388888888</c:v>
                </c:pt>
                <c:pt idx="579">
                  <c:v>44438.402083333334</c:v>
                </c:pt>
                <c:pt idx="580">
                  <c:v>44438.402777777781</c:v>
                </c:pt>
                <c:pt idx="581">
                  <c:v>44438.40347222222</c:v>
                </c:pt>
                <c:pt idx="582">
                  <c:v>44438.404166666667</c:v>
                </c:pt>
                <c:pt idx="583">
                  <c:v>44438.404861111114</c:v>
                </c:pt>
                <c:pt idx="584">
                  <c:v>44438.405555555553</c:v>
                </c:pt>
                <c:pt idx="585">
                  <c:v>44438.40625</c:v>
                </c:pt>
                <c:pt idx="586">
                  <c:v>44438.406944444447</c:v>
                </c:pt>
                <c:pt idx="587">
                  <c:v>44438.407638888886</c:v>
                </c:pt>
                <c:pt idx="588">
                  <c:v>44438.408333333333</c:v>
                </c:pt>
                <c:pt idx="589">
                  <c:v>44438.40902777778</c:v>
                </c:pt>
                <c:pt idx="590">
                  <c:v>44438.409722222219</c:v>
                </c:pt>
                <c:pt idx="591">
                  <c:v>44438.410416666666</c:v>
                </c:pt>
                <c:pt idx="592">
                  <c:v>44438.411111111112</c:v>
                </c:pt>
                <c:pt idx="593">
                  <c:v>44438.411805555559</c:v>
                </c:pt>
                <c:pt idx="594">
                  <c:v>44438.412499999999</c:v>
                </c:pt>
                <c:pt idx="595">
                  <c:v>44438.413194444445</c:v>
                </c:pt>
                <c:pt idx="596">
                  <c:v>44438.413888888892</c:v>
                </c:pt>
                <c:pt idx="597">
                  <c:v>44438.414583333331</c:v>
                </c:pt>
                <c:pt idx="598">
                  <c:v>44438.415277777778</c:v>
                </c:pt>
                <c:pt idx="599">
                  <c:v>44438.415972222225</c:v>
                </c:pt>
                <c:pt idx="600">
                  <c:v>44438.416666666664</c:v>
                </c:pt>
                <c:pt idx="601">
                  <c:v>44438.417361111111</c:v>
                </c:pt>
                <c:pt idx="602">
                  <c:v>44438.418055555558</c:v>
                </c:pt>
                <c:pt idx="603">
                  <c:v>44438.418749999997</c:v>
                </c:pt>
                <c:pt idx="604">
                  <c:v>44438.419444444444</c:v>
                </c:pt>
                <c:pt idx="605">
                  <c:v>44438.420138888891</c:v>
                </c:pt>
                <c:pt idx="606">
                  <c:v>44438.42083333333</c:v>
                </c:pt>
                <c:pt idx="607">
                  <c:v>44438.421527777777</c:v>
                </c:pt>
                <c:pt idx="608">
                  <c:v>44438.422222222223</c:v>
                </c:pt>
                <c:pt idx="609">
                  <c:v>44438.42291666667</c:v>
                </c:pt>
                <c:pt idx="610">
                  <c:v>44438.423611111109</c:v>
                </c:pt>
                <c:pt idx="611">
                  <c:v>44438.424305555556</c:v>
                </c:pt>
                <c:pt idx="612">
                  <c:v>44438.425000000003</c:v>
                </c:pt>
                <c:pt idx="613">
                  <c:v>44438.425694444442</c:v>
                </c:pt>
                <c:pt idx="614">
                  <c:v>44438.426388888889</c:v>
                </c:pt>
                <c:pt idx="615">
                  <c:v>44438.427083333336</c:v>
                </c:pt>
                <c:pt idx="616">
                  <c:v>44438.427777777775</c:v>
                </c:pt>
                <c:pt idx="617">
                  <c:v>44438.428472222222</c:v>
                </c:pt>
                <c:pt idx="618">
                  <c:v>44438.429166666669</c:v>
                </c:pt>
                <c:pt idx="619">
                  <c:v>44438.429861111108</c:v>
                </c:pt>
                <c:pt idx="620">
                  <c:v>44438.430555555555</c:v>
                </c:pt>
                <c:pt idx="621">
                  <c:v>44438.431250000001</c:v>
                </c:pt>
                <c:pt idx="622">
                  <c:v>44438.431944444441</c:v>
                </c:pt>
                <c:pt idx="623">
                  <c:v>44438.432638888888</c:v>
                </c:pt>
                <c:pt idx="624">
                  <c:v>44438.433333333334</c:v>
                </c:pt>
                <c:pt idx="625">
                  <c:v>44438.434027777781</c:v>
                </c:pt>
                <c:pt idx="626">
                  <c:v>44438.43472222222</c:v>
                </c:pt>
                <c:pt idx="627">
                  <c:v>44438.435416666667</c:v>
                </c:pt>
                <c:pt idx="628">
                  <c:v>44438.436111111114</c:v>
                </c:pt>
                <c:pt idx="629">
                  <c:v>44438.436805555553</c:v>
                </c:pt>
                <c:pt idx="630">
                  <c:v>44438.4375</c:v>
                </c:pt>
                <c:pt idx="631">
                  <c:v>44438.438194444447</c:v>
                </c:pt>
                <c:pt idx="632">
                  <c:v>44438.438888888886</c:v>
                </c:pt>
                <c:pt idx="633">
                  <c:v>44438.439583333333</c:v>
                </c:pt>
                <c:pt idx="634">
                  <c:v>44438.44027777778</c:v>
                </c:pt>
                <c:pt idx="635">
                  <c:v>44438.440972222219</c:v>
                </c:pt>
                <c:pt idx="636">
                  <c:v>44438.441666666666</c:v>
                </c:pt>
                <c:pt idx="637">
                  <c:v>44438.442361111112</c:v>
                </c:pt>
                <c:pt idx="638">
                  <c:v>44438.443055555559</c:v>
                </c:pt>
                <c:pt idx="639">
                  <c:v>44438.443749999999</c:v>
                </c:pt>
                <c:pt idx="640">
                  <c:v>44438.444444444445</c:v>
                </c:pt>
                <c:pt idx="641">
                  <c:v>44438.445138888892</c:v>
                </c:pt>
                <c:pt idx="642">
                  <c:v>44438.445833333331</c:v>
                </c:pt>
                <c:pt idx="643">
                  <c:v>44438.446527777778</c:v>
                </c:pt>
                <c:pt idx="644">
                  <c:v>44438.447222222225</c:v>
                </c:pt>
                <c:pt idx="645">
                  <c:v>44438.447916666664</c:v>
                </c:pt>
                <c:pt idx="646">
                  <c:v>44438.448611111111</c:v>
                </c:pt>
                <c:pt idx="647">
                  <c:v>44438.449305555558</c:v>
                </c:pt>
                <c:pt idx="648">
                  <c:v>44438.45</c:v>
                </c:pt>
                <c:pt idx="649">
                  <c:v>44438.450694444444</c:v>
                </c:pt>
                <c:pt idx="650">
                  <c:v>44438.451388888891</c:v>
                </c:pt>
                <c:pt idx="651">
                  <c:v>44438.45208333333</c:v>
                </c:pt>
                <c:pt idx="652">
                  <c:v>44438.452777777777</c:v>
                </c:pt>
                <c:pt idx="653">
                  <c:v>44438.453472222223</c:v>
                </c:pt>
                <c:pt idx="654">
                  <c:v>44438.45416666667</c:v>
                </c:pt>
                <c:pt idx="655">
                  <c:v>44438.454861111109</c:v>
                </c:pt>
                <c:pt idx="656">
                  <c:v>44438.455555555556</c:v>
                </c:pt>
                <c:pt idx="657">
                  <c:v>44438.456250000003</c:v>
                </c:pt>
                <c:pt idx="658">
                  <c:v>44438.456944444442</c:v>
                </c:pt>
                <c:pt idx="659">
                  <c:v>44438.457638888889</c:v>
                </c:pt>
                <c:pt idx="660">
                  <c:v>44438.458333333336</c:v>
                </c:pt>
                <c:pt idx="661">
                  <c:v>44438.459027777775</c:v>
                </c:pt>
                <c:pt idx="662">
                  <c:v>44438.459722222222</c:v>
                </c:pt>
                <c:pt idx="663">
                  <c:v>44438.460416666669</c:v>
                </c:pt>
                <c:pt idx="664">
                  <c:v>44438.461111111108</c:v>
                </c:pt>
                <c:pt idx="665">
                  <c:v>44438.461805555555</c:v>
                </c:pt>
                <c:pt idx="666">
                  <c:v>44438.462500000001</c:v>
                </c:pt>
                <c:pt idx="667">
                  <c:v>44438.463194444441</c:v>
                </c:pt>
                <c:pt idx="668">
                  <c:v>44438.463888888888</c:v>
                </c:pt>
                <c:pt idx="669">
                  <c:v>44438.464583333334</c:v>
                </c:pt>
                <c:pt idx="670">
                  <c:v>44438.465277777781</c:v>
                </c:pt>
                <c:pt idx="671">
                  <c:v>44438.46597222222</c:v>
                </c:pt>
                <c:pt idx="672">
                  <c:v>44438.466666666667</c:v>
                </c:pt>
                <c:pt idx="673">
                  <c:v>44438.467361111114</c:v>
                </c:pt>
                <c:pt idx="674">
                  <c:v>44438.468055555553</c:v>
                </c:pt>
                <c:pt idx="675">
                  <c:v>44438.46875</c:v>
                </c:pt>
                <c:pt idx="676">
                  <c:v>44438.469444444447</c:v>
                </c:pt>
                <c:pt idx="677">
                  <c:v>44438.470138888886</c:v>
                </c:pt>
                <c:pt idx="678">
                  <c:v>44438.470833333333</c:v>
                </c:pt>
                <c:pt idx="679">
                  <c:v>44438.47152777778</c:v>
                </c:pt>
                <c:pt idx="680">
                  <c:v>44438.472222222219</c:v>
                </c:pt>
                <c:pt idx="681">
                  <c:v>44438.472916666666</c:v>
                </c:pt>
                <c:pt idx="682">
                  <c:v>44438.473611111112</c:v>
                </c:pt>
                <c:pt idx="683">
                  <c:v>44438.474305555559</c:v>
                </c:pt>
                <c:pt idx="684">
                  <c:v>44438.474999999999</c:v>
                </c:pt>
                <c:pt idx="685">
                  <c:v>44438.475694444445</c:v>
                </c:pt>
                <c:pt idx="686">
                  <c:v>44438.476388888892</c:v>
                </c:pt>
                <c:pt idx="687">
                  <c:v>44438.477083333331</c:v>
                </c:pt>
                <c:pt idx="688">
                  <c:v>44438.477777777778</c:v>
                </c:pt>
                <c:pt idx="689">
                  <c:v>44438.478472222225</c:v>
                </c:pt>
                <c:pt idx="690">
                  <c:v>44438.479166666664</c:v>
                </c:pt>
                <c:pt idx="691">
                  <c:v>44438.479861111111</c:v>
                </c:pt>
                <c:pt idx="692">
                  <c:v>44438.480555555558</c:v>
                </c:pt>
                <c:pt idx="693">
                  <c:v>44438.481249999997</c:v>
                </c:pt>
                <c:pt idx="694">
                  <c:v>44438.481944444444</c:v>
                </c:pt>
                <c:pt idx="695">
                  <c:v>44438.482638888891</c:v>
                </c:pt>
                <c:pt idx="696">
                  <c:v>44438.48333333333</c:v>
                </c:pt>
                <c:pt idx="697">
                  <c:v>44438.484027777777</c:v>
                </c:pt>
                <c:pt idx="698">
                  <c:v>44438.484722222223</c:v>
                </c:pt>
                <c:pt idx="699">
                  <c:v>44438.48541666667</c:v>
                </c:pt>
                <c:pt idx="700">
                  <c:v>44438.486111111109</c:v>
                </c:pt>
                <c:pt idx="701">
                  <c:v>44438.486805555556</c:v>
                </c:pt>
                <c:pt idx="702">
                  <c:v>44438.487500000003</c:v>
                </c:pt>
                <c:pt idx="703">
                  <c:v>44438.488194444442</c:v>
                </c:pt>
                <c:pt idx="704">
                  <c:v>44438.488888888889</c:v>
                </c:pt>
                <c:pt idx="705">
                  <c:v>44438.489583333336</c:v>
                </c:pt>
                <c:pt idx="706">
                  <c:v>44438.490277777775</c:v>
                </c:pt>
                <c:pt idx="707">
                  <c:v>44438.490972222222</c:v>
                </c:pt>
                <c:pt idx="708">
                  <c:v>44438.491666666669</c:v>
                </c:pt>
                <c:pt idx="709">
                  <c:v>44438.492361111108</c:v>
                </c:pt>
                <c:pt idx="710">
                  <c:v>44438.493055555555</c:v>
                </c:pt>
                <c:pt idx="711">
                  <c:v>44438.493750000001</c:v>
                </c:pt>
                <c:pt idx="712">
                  <c:v>44438.494444444441</c:v>
                </c:pt>
                <c:pt idx="713">
                  <c:v>44438.495138888888</c:v>
                </c:pt>
                <c:pt idx="714">
                  <c:v>44438.495833333334</c:v>
                </c:pt>
                <c:pt idx="715">
                  <c:v>44438.496527777781</c:v>
                </c:pt>
                <c:pt idx="716">
                  <c:v>44438.49722222222</c:v>
                </c:pt>
                <c:pt idx="717">
                  <c:v>44438.497916666667</c:v>
                </c:pt>
                <c:pt idx="718">
                  <c:v>44438.498611111114</c:v>
                </c:pt>
                <c:pt idx="719">
                  <c:v>44438.499305555553</c:v>
                </c:pt>
                <c:pt idx="720">
                  <c:v>44438.5</c:v>
                </c:pt>
                <c:pt idx="721">
                  <c:v>44438.500694444447</c:v>
                </c:pt>
                <c:pt idx="722">
                  <c:v>44438.501388888886</c:v>
                </c:pt>
                <c:pt idx="723">
                  <c:v>44438.502083333333</c:v>
                </c:pt>
                <c:pt idx="724">
                  <c:v>44438.50277777778</c:v>
                </c:pt>
                <c:pt idx="725">
                  <c:v>44438.503472222219</c:v>
                </c:pt>
                <c:pt idx="726">
                  <c:v>44438.504166666666</c:v>
                </c:pt>
                <c:pt idx="727">
                  <c:v>44438.504861111112</c:v>
                </c:pt>
                <c:pt idx="728">
                  <c:v>44438.505555555559</c:v>
                </c:pt>
                <c:pt idx="729">
                  <c:v>44438.506249999999</c:v>
                </c:pt>
                <c:pt idx="730">
                  <c:v>44438.506944444445</c:v>
                </c:pt>
                <c:pt idx="731">
                  <c:v>44438.507638888892</c:v>
                </c:pt>
                <c:pt idx="732">
                  <c:v>44438.508333333331</c:v>
                </c:pt>
                <c:pt idx="733">
                  <c:v>44438.509027777778</c:v>
                </c:pt>
                <c:pt idx="734">
                  <c:v>44438.509722222225</c:v>
                </c:pt>
                <c:pt idx="735">
                  <c:v>44438.510416666664</c:v>
                </c:pt>
                <c:pt idx="736">
                  <c:v>44438.511111111111</c:v>
                </c:pt>
                <c:pt idx="737">
                  <c:v>44438.511805555558</c:v>
                </c:pt>
                <c:pt idx="738">
                  <c:v>44438.512499999997</c:v>
                </c:pt>
                <c:pt idx="739">
                  <c:v>44438.513194444444</c:v>
                </c:pt>
                <c:pt idx="740">
                  <c:v>44438.513888888891</c:v>
                </c:pt>
                <c:pt idx="741">
                  <c:v>44438.51458333333</c:v>
                </c:pt>
                <c:pt idx="742">
                  <c:v>44438.515277777777</c:v>
                </c:pt>
                <c:pt idx="743">
                  <c:v>44438.515972222223</c:v>
                </c:pt>
                <c:pt idx="744">
                  <c:v>44438.51666666667</c:v>
                </c:pt>
                <c:pt idx="745">
                  <c:v>44438.517361111109</c:v>
                </c:pt>
                <c:pt idx="746">
                  <c:v>44438.518055555556</c:v>
                </c:pt>
                <c:pt idx="747">
                  <c:v>44438.518750000003</c:v>
                </c:pt>
                <c:pt idx="748">
                  <c:v>44438.519444444442</c:v>
                </c:pt>
                <c:pt idx="749">
                  <c:v>44438.520138888889</c:v>
                </c:pt>
                <c:pt idx="750">
                  <c:v>44438.520833333336</c:v>
                </c:pt>
                <c:pt idx="751">
                  <c:v>44438.521527777775</c:v>
                </c:pt>
                <c:pt idx="752">
                  <c:v>44438.522222222222</c:v>
                </c:pt>
                <c:pt idx="753">
                  <c:v>44438.522916666669</c:v>
                </c:pt>
                <c:pt idx="754">
                  <c:v>44438.523611111108</c:v>
                </c:pt>
                <c:pt idx="755">
                  <c:v>44438.524305555555</c:v>
                </c:pt>
                <c:pt idx="756">
                  <c:v>44438.525000000001</c:v>
                </c:pt>
                <c:pt idx="757">
                  <c:v>44438.525694444441</c:v>
                </c:pt>
                <c:pt idx="758">
                  <c:v>44438.526388888888</c:v>
                </c:pt>
                <c:pt idx="759">
                  <c:v>44438.527083333334</c:v>
                </c:pt>
                <c:pt idx="760">
                  <c:v>44438.527777777781</c:v>
                </c:pt>
                <c:pt idx="761">
                  <c:v>44438.52847222222</c:v>
                </c:pt>
                <c:pt idx="762">
                  <c:v>44438.529166666667</c:v>
                </c:pt>
                <c:pt idx="763">
                  <c:v>44438.529861111114</c:v>
                </c:pt>
                <c:pt idx="764">
                  <c:v>44438.530555555553</c:v>
                </c:pt>
                <c:pt idx="765">
                  <c:v>44438.53125</c:v>
                </c:pt>
                <c:pt idx="766">
                  <c:v>44438.531944444447</c:v>
                </c:pt>
                <c:pt idx="767">
                  <c:v>44438.532638888886</c:v>
                </c:pt>
                <c:pt idx="768">
                  <c:v>44438.533333333333</c:v>
                </c:pt>
                <c:pt idx="769">
                  <c:v>44438.53402777778</c:v>
                </c:pt>
                <c:pt idx="770">
                  <c:v>44438.534722222219</c:v>
                </c:pt>
                <c:pt idx="771">
                  <c:v>44438.535416666666</c:v>
                </c:pt>
                <c:pt idx="772">
                  <c:v>44438.536111111112</c:v>
                </c:pt>
                <c:pt idx="773">
                  <c:v>44438.536805555559</c:v>
                </c:pt>
                <c:pt idx="774">
                  <c:v>44438.537499999999</c:v>
                </c:pt>
                <c:pt idx="775">
                  <c:v>44438.538194444445</c:v>
                </c:pt>
                <c:pt idx="776">
                  <c:v>44438.538888888892</c:v>
                </c:pt>
                <c:pt idx="777">
                  <c:v>44438.539583333331</c:v>
                </c:pt>
                <c:pt idx="778">
                  <c:v>44438.540277777778</c:v>
                </c:pt>
                <c:pt idx="779">
                  <c:v>44438.540972222225</c:v>
                </c:pt>
                <c:pt idx="780">
                  <c:v>44438.541666666664</c:v>
                </c:pt>
                <c:pt idx="781">
                  <c:v>44438.542361111111</c:v>
                </c:pt>
                <c:pt idx="782">
                  <c:v>44438.543055555558</c:v>
                </c:pt>
                <c:pt idx="783">
                  <c:v>44438.543749999997</c:v>
                </c:pt>
                <c:pt idx="784">
                  <c:v>44438.544444444444</c:v>
                </c:pt>
                <c:pt idx="785">
                  <c:v>44438.545138888891</c:v>
                </c:pt>
                <c:pt idx="786">
                  <c:v>44438.54583333333</c:v>
                </c:pt>
                <c:pt idx="787">
                  <c:v>44438.546527777777</c:v>
                </c:pt>
                <c:pt idx="788">
                  <c:v>44438.547222222223</c:v>
                </c:pt>
                <c:pt idx="789">
                  <c:v>44438.54791666667</c:v>
                </c:pt>
                <c:pt idx="790">
                  <c:v>44438.548611111109</c:v>
                </c:pt>
                <c:pt idx="791">
                  <c:v>44438.549305555556</c:v>
                </c:pt>
                <c:pt idx="792">
                  <c:v>44438.55</c:v>
                </c:pt>
                <c:pt idx="793">
                  <c:v>44438.550694444442</c:v>
                </c:pt>
                <c:pt idx="794">
                  <c:v>44438.551388888889</c:v>
                </c:pt>
                <c:pt idx="795">
                  <c:v>44438.552083333336</c:v>
                </c:pt>
                <c:pt idx="796">
                  <c:v>44438.552777777775</c:v>
                </c:pt>
                <c:pt idx="797">
                  <c:v>44438.553472222222</c:v>
                </c:pt>
                <c:pt idx="798">
                  <c:v>44438.554166666669</c:v>
                </c:pt>
                <c:pt idx="799">
                  <c:v>44438.554861111108</c:v>
                </c:pt>
                <c:pt idx="800">
                  <c:v>44438.555555555555</c:v>
                </c:pt>
                <c:pt idx="801">
                  <c:v>44438.556250000001</c:v>
                </c:pt>
                <c:pt idx="802">
                  <c:v>44438.556944444441</c:v>
                </c:pt>
                <c:pt idx="803">
                  <c:v>44438.557638888888</c:v>
                </c:pt>
                <c:pt idx="804">
                  <c:v>44438.558333333334</c:v>
                </c:pt>
                <c:pt idx="805">
                  <c:v>44438.559027777781</c:v>
                </c:pt>
                <c:pt idx="806">
                  <c:v>44438.55972222222</c:v>
                </c:pt>
                <c:pt idx="807">
                  <c:v>44438.560416666667</c:v>
                </c:pt>
                <c:pt idx="808">
                  <c:v>44438.561111111114</c:v>
                </c:pt>
                <c:pt idx="809">
                  <c:v>44438.561805555553</c:v>
                </c:pt>
                <c:pt idx="810">
                  <c:v>44438.5625</c:v>
                </c:pt>
                <c:pt idx="811">
                  <c:v>44438.563194444447</c:v>
                </c:pt>
                <c:pt idx="812">
                  <c:v>44438.563888888886</c:v>
                </c:pt>
                <c:pt idx="813">
                  <c:v>44438.564583333333</c:v>
                </c:pt>
                <c:pt idx="814">
                  <c:v>44438.56527777778</c:v>
                </c:pt>
                <c:pt idx="815">
                  <c:v>44438.565972222219</c:v>
                </c:pt>
                <c:pt idx="816">
                  <c:v>44438.566666666666</c:v>
                </c:pt>
                <c:pt idx="817">
                  <c:v>44438.567361111112</c:v>
                </c:pt>
                <c:pt idx="818">
                  <c:v>44438.568055555559</c:v>
                </c:pt>
                <c:pt idx="819">
                  <c:v>44438.568749999999</c:v>
                </c:pt>
                <c:pt idx="820">
                  <c:v>44438.569444444445</c:v>
                </c:pt>
                <c:pt idx="821">
                  <c:v>44438.570138888892</c:v>
                </c:pt>
                <c:pt idx="822">
                  <c:v>44438.570833333331</c:v>
                </c:pt>
                <c:pt idx="823">
                  <c:v>44438.571527777778</c:v>
                </c:pt>
                <c:pt idx="824">
                  <c:v>44438.572222222225</c:v>
                </c:pt>
                <c:pt idx="825">
                  <c:v>44438.572916666664</c:v>
                </c:pt>
                <c:pt idx="826">
                  <c:v>44438.573611111111</c:v>
                </c:pt>
                <c:pt idx="827">
                  <c:v>44438.574305555558</c:v>
                </c:pt>
                <c:pt idx="828">
                  <c:v>44438.574999999997</c:v>
                </c:pt>
                <c:pt idx="829">
                  <c:v>44438.575694444444</c:v>
                </c:pt>
                <c:pt idx="830">
                  <c:v>44438.576388888891</c:v>
                </c:pt>
                <c:pt idx="831">
                  <c:v>44438.57708333333</c:v>
                </c:pt>
                <c:pt idx="832">
                  <c:v>44438.577777777777</c:v>
                </c:pt>
                <c:pt idx="833">
                  <c:v>44438.578472222223</c:v>
                </c:pt>
                <c:pt idx="834">
                  <c:v>44438.57916666667</c:v>
                </c:pt>
                <c:pt idx="835">
                  <c:v>44438.579861111109</c:v>
                </c:pt>
                <c:pt idx="836">
                  <c:v>44438.580555555556</c:v>
                </c:pt>
                <c:pt idx="837">
                  <c:v>44438.581250000003</c:v>
                </c:pt>
                <c:pt idx="838">
                  <c:v>44438.581944444442</c:v>
                </c:pt>
                <c:pt idx="839">
                  <c:v>44438.582638888889</c:v>
                </c:pt>
                <c:pt idx="840">
                  <c:v>44438.583333333336</c:v>
                </c:pt>
                <c:pt idx="841">
                  <c:v>44438.584027777775</c:v>
                </c:pt>
                <c:pt idx="842">
                  <c:v>44438.584722222222</c:v>
                </c:pt>
                <c:pt idx="843">
                  <c:v>44438.585416666669</c:v>
                </c:pt>
                <c:pt idx="844">
                  <c:v>44438.586111111108</c:v>
                </c:pt>
                <c:pt idx="845">
                  <c:v>44438.586805555555</c:v>
                </c:pt>
                <c:pt idx="846">
                  <c:v>44438.587500000001</c:v>
                </c:pt>
                <c:pt idx="847">
                  <c:v>44438.588194444441</c:v>
                </c:pt>
                <c:pt idx="848">
                  <c:v>44438.588888888888</c:v>
                </c:pt>
                <c:pt idx="849">
                  <c:v>44438.589583333334</c:v>
                </c:pt>
                <c:pt idx="850">
                  <c:v>44438.590277777781</c:v>
                </c:pt>
                <c:pt idx="851">
                  <c:v>44438.59097222222</c:v>
                </c:pt>
                <c:pt idx="852">
                  <c:v>44438.591666666667</c:v>
                </c:pt>
                <c:pt idx="853">
                  <c:v>44438.592361111114</c:v>
                </c:pt>
                <c:pt idx="854">
                  <c:v>44438.593055555553</c:v>
                </c:pt>
                <c:pt idx="855">
                  <c:v>44438.59375</c:v>
                </c:pt>
                <c:pt idx="856">
                  <c:v>44438.594444444447</c:v>
                </c:pt>
                <c:pt idx="857">
                  <c:v>44438.595138888886</c:v>
                </c:pt>
                <c:pt idx="858">
                  <c:v>44438.595833333333</c:v>
                </c:pt>
                <c:pt idx="859">
                  <c:v>44438.59652777778</c:v>
                </c:pt>
                <c:pt idx="860">
                  <c:v>44438.597222222219</c:v>
                </c:pt>
                <c:pt idx="861">
                  <c:v>44438.597916666666</c:v>
                </c:pt>
                <c:pt idx="862">
                  <c:v>44438.598611111112</c:v>
                </c:pt>
                <c:pt idx="863">
                  <c:v>44438.599305555559</c:v>
                </c:pt>
                <c:pt idx="864">
                  <c:v>44438.6</c:v>
                </c:pt>
                <c:pt idx="865">
                  <c:v>44438.600694444445</c:v>
                </c:pt>
                <c:pt idx="866">
                  <c:v>44438.601388888892</c:v>
                </c:pt>
                <c:pt idx="867">
                  <c:v>44438.602083333331</c:v>
                </c:pt>
                <c:pt idx="868">
                  <c:v>44438.602777777778</c:v>
                </c:pt>
                <c:pt idx="869">
                  <c:v>44438.603472222225</c:v>
                </c:pt>
                <c:pt idx="870">
                  <c:v>44438.604166666664</c:v>
                </c:pt>
                <c:pt idx="871">
                  <c:v>44438.604861111111</c:v>
                </c:pt>
                <c:pt idx="872">
                  <c:v>44438.605555555558</c:v>
                </c:pt>
                <c:pt idx="873">
                  <c:v>44438.606249999997</c:v>
                </c:pt>
                <c:pt idx="874">
                  <c:v>44438.606944444444</c:v>
                </c:pt>
                <c:pt idx="875">
                  <c:v>44438.607638888891</c:v>
                </c:pt>
                <c:pt idx="876">
                  <c:v>44438.60833333333</c:v>
                </c:pt>
                <c:pt idx="877">
                  <c:v>44438.609027777777</c:v>
                </c:pt>
                <c:pt idx="878">
                  <c:v>44438.609722222223</c:v>
                </c:pt>
                <c:pt idx="879">
                  <c:v>44438.61041666667</c:v>
                </c:pt>
                <c:pt idx="880">
                  <c:v>44438.611111111109</c:v>
                </c:pt>
                <c:pt idx="881">
                  <c:v>44438.611805555556</c:v>
                </c:pt>
                <c:pt idx="882">
                  <c:v>44438.612500000003</c:v>
                </c:pt>
                <c:pt idx="883">
                  <c:v>44438.613194444442</c:v>
                </c:pt>
                <c:pt idx="884">
                  <c:v>44438.613888888889</c:v>
                </c:pt>
                <c:pt idx="885">
                  <c:v>44438.614583333336</c:v>
                </c:pt>
                <c:pt idx="886">
                  <c:v>44438.615277777775</c:v>
                </c:pt>
                <c:pt idx="887">
                  <c:v>44438.615972222222</c:v>
                </c:pt>
                <c:pt idx="888">
                  <c:v>44438.616666666669</c:v>
                </c:pt>
                <c:pt idx="889">
                  <c:v>44438.617361111108</c:v>
                </c:pt>
                <c:pt idx="890">
                  <c:v>44438.618055555555</c:v>
                </c:pt>
                <c:pt idx="891">
                  <c:v>44438.618750000001</c:v>
                </c:pt>
                <c:pt idx="892">
                  <c:v>44438.619444444441</c:v>
                </c:pt>
                <c:pt idx="893">
                  <c:v>44438.620138888888</c:v>
                </c:pt>
                <c:pt idx="894">
                  <c:v>44438.620833333334</c:v>
                </c:pt>
                <c:pt idx="895">
                  <c:v>44438.621527777781</c:v>
                </c:pt>
                <c:pt idx="896">
                  <c:v>44438.62222222222</c:v>
                </c:pt>
                <c:pt idx="897">
                  <c:v>44438.622916666667</c:v>
                </c:pt>
                <c:pt idx="898">
                  <c:v>44438.623611111114</c:v>
                </c:pt>
                <c:pt idx="899">
                  <c:v>44438.624305555553</c:v>
                </c:pt>
                <c:pt idx="900">
                  <c:v>44438.625</c:v>
                </c:pt>
                <c:pt idx="901">
                  <c:v>44438.625694444447</c:v>
                </c:pt>
                <c:pt idx="902">
                  <c:v>44438.626388888886</c:v>
                </c:pt>
                <c:pt idx="903">
                  <c:v>44438.627083333333</c:v>
                </c:pt>
                <c:pt idx="904">
                  <c:v>44438.62777777778</c:v>
                </c:pt>
                <c:pt idx="905">
                  <c:v>44438.628472222219</c:v>
                </c:pt>
                <c:pt idx="906">
                  <c:v>44438.629166666666</c:v>
                </c:pt>
                <c:pt idx="907">
                  <c:v>44438.629861111112</c:v>
                </c:pt>
                <c:pt idx="908">
                  <c:v>44438.630555555559</c:v>
                </c:pt>
                <c:pt idx="909">
                  <c:v>44438.631249999999</c:v>
                </c:pt>
                <c:pt idx="910">
                  <c:v>44438.631944444445</c:v>
                </c:pt>
                <c:pt idx="911">
                  <c:v>44438.632638888892</c:v>
                </c:pt>
                <c:pt idx="912">
                  <c:v>44438.633333333331</c:v>
                </c:pt>
                <c:pt idx="913">
                  <c:v>44438.634027777778</c:v>
                </c:pt>
                <c:pt idx="914">
                  <c:v>44438.634722222225</c:v>
                </c:pt>
                <c:pt idx="915">
                  <c:v>44438.635416666664</c:v>
                </c:pt>
                <c:pt idx="916">
                  <c:v>44438.636111111111</c:v>
                </c:pt>
                <c:pt idx="917">
                  <c:v>44438.636805555558</c:v>
                </c:pt>
                <c:pt idx="918">
                  <c:v>44438.637499999997</c:v>
                </c:pt>
                <c:pt idx="919">
                  <c:v>44438.638194444444</c:v>
                </c:pt>
                <c:pt idx="920">
                  <c:v>44438.638888888891</c:v>
                </c:pt>
                <c:pt idx="921">
                  <c:v>44438.63958333333</c:v>
                </c:pt>
                <c:pt idx="922">
                  <c:v>44438.640277777777</c:v>
                </c:pt>
                <c:pt idx="923">
                  <c:v>44438.640972222223</c:v>
                </c:pt>
                <c:pt idx="924">
                  <c:v>44438.64166666667</c:v>
                </c:pt>
                <c:pt idx="925">
                  <c:v>44438.642361111109</c:v>
                </c:pt>
                <c:pt idx="926">
                  <c:v>44438.643055555556</c:v>
                </c:pt>
                <c:pt idx="927">
                  <c:v>44438.643750000003</c:v>
                </c:pt>
                <c:pt idx="928">
                  <c:v>44438.644444444442</c:v>
                </c:pt>
                <c:pt idx="929">
                  <c:v>44438.645138888889</c:v>
                </c:pt>
                <c:pt idx="930">
                  <c:v>44438.645833333336</c:v>
                </c:pt>
                <c:pt idx="931">
                  <c:v>44438.646527777775</c:v>
                </c:pt>
                <c:pt idx="932">
                  <c:v>44438.647222222222</c:v>
                </c:pt>
                <c:pt idx="933">
                  <c:v>44438.647916666669</c:v>
                </c:pt>
                <c:pt idx="934">
                  <c:v>44438.648611111108</c:v>
                </c:pt>
                <c:pt idx="935">
                  <c:v>44438.649305555555</c:v>
                </c:pt>
                <c:pt idx="936">
                  <c:v>44438.65</c:v>
                </c:pt>
                <c:pt idx="937">
                  <c:v>44438.650694444441</c:v>
                </c:pt>
                <c:pt idx="938">
                  <c:v>44438.651388888888</c:v>
                </c:pt>
                <c:pt idx="939">
                  <c:v>44438.652083333334</c:v>
                </c:pt>
                <c:pt idx="940">
                  <c:v>44438.652777777781</c:v>
                </c:pt>
                <c:pt idx="941">
                  <c:v>44438.65347222222</c:v>
                </c:pt>
                <c:pt idx="942">
                  <c:v>44438.654166666667</c:v>
                </c:pt>
                <c:pt idx="943">
                  <c:v>44438.654861111114</c:v>
                </c:pt>
                <c:pt idx="944">
                  <c:v>44438.655555555553</c:v>
                </c:pt>
                <c:pt idx="945">
                  <c:v>44438.65625</c:v>
                </c:pt>
                <c:pt idx="946">
                  <c:v>44438.656944444447</c:v>
                </c:pt>
                <c:pt idx="947">
                  <c:v>44438.657638888886</c:v>
                </c:pt>
                <c:pt idx="948">
                  <c:v>44438.658333333333</c:v>
                </c:pt>
                <c:pt idx="949">
                  <c:v>44438.65902777778</c:v>
                </c:pt>
                <c:pt idx="950">
                  <c:v>44438.659722222219</c:v>
                </c:pt>
                <c:pt idx="951">
                  <c:v>44438.660416666666</c:v>
                </c:pt>
                <c:pt idx="952">
                  <c:v>44438.661111111112</c:v>
                </c:pt>
                <c:pt idx="953">
                  <c:v>44438.661805555559</c:v>
                </c:pt>
                <c:pt idx="954">
                  <c:v>44438.662499999999</c:v>
                </c:pt>
                <c:pt idx="955">
                  <c:v>44438.663194444445</c:v>
                </c:pt>
                <c:pt idx="956">
                  <c:v>44438.663888888892</c:v>
                </c:pt>
                <c:pt idx="957">
                  <c:v>44438.664583333331</c:v>
                </c:pt>
                <c:pt idx="958">
                  <c:v>44438.665277777778</c:v>
                </c:pt>
                <c:pt idx="959">
                  <c:v>44438.665972222225</c:v>
                </c:pt>
                <c:pt idx="960">
                  <c:v>44438.666666666664</c:v>
                </c:pt>
                <c:pt idx="961">
                  <c:v>44438.667361111111</c:v>
                </c:pt>
                <c:pt idx="962">
                  <c:v>44438.668055555558</c:v>
                </c:pt>
                <c:pt idx="963">
                  <c:v>44438.668749999997</c:v>
                </c:pt>
                <c:pt idx="964">
                  <c:v>44438.669444444444</c:v>
                </c:pt>
                <c:pt idx="965">
                  <c:v>44438.670138888891</c:v>
                </c:pt>
                <c:pt idx="966">
                  <c:v>44438.67083333333</c:v>
                </c:pt>
                <c:pt idx="967">
                  <c:v>44438.671527777777</c:v>
                </c:pt>
                <c:pt idx="968">
                  <c:v>44438.672222222223</c:v>
                </c:pt>
                <c:pt idx="969">
                  <c:v>44438.67291666667</c:v>
                </c:pt>
                <c:pt idx="970">
                  <c:v>44438.673611111109</c:v>
                </c:pt>
                <c:pt idx="971">
                  <c:v>44438.674305555556</c:v>
                </c:pt>
                <c:pt idx="972">
                  <c:v>44438.675000000003</c:v>
                </c:pt>
                <c:pt idx="973">
                  <c:v>44438.675694444442</c:v>
                </c:pt>
                <c:pt idx="974">
                  <c:v>44438.676388888889</c:v>
                </c:pt>
                <c:pt idx="975">
                  <c:v>44438.677083333336</c:v>
                </c:pt>
                <c:pt idx="976">
                  <c:v>44438.677777777775</c:v>
                </c:pt>
                <c:pt idx="977">
                  <c:v>44438.678472222222</c:v>
                </c:pt>
                <c:pt idx="978">
                  <c:v>44438.679166666669</c:v>
                </c:pt>
                <c:pt idx="979">
                  <c:v>44438.679861111108</c:v>
                </c:pt>
                <c:pt idx="980">
                  <c:v>44438.680555555555</c:v>
                </c:pt>
                <c:pt idx="981">
                  <c:v>44438.681250000001</c:v>
                </c:pt>
                <c:pt idx="982">
                  <c:v>44438.681944444441</c:v>
                </c:pt>
                <c:pt idx="983">
                  <c:v>44438.682638888888</c:v>
                </c:pt>
                <c:pt idx="984">
                  <c:v>44438.683333333334</c:v>
                </c:pt>
                <c:pt idx="985">
                  <c:v>44438.684027777781</c:v>
                </c:pt>
                <c:pt idx="986">
                  <c:v>44438.68472222222</c:v>
                </c:pt>
                <c:pt idx="987">
                  <c:v>44438.685416666667</c:v>
                </c:pt>
                <c:pt idx="988">
                  <c:v>44438.686111111114</c:v>
                </c:pt>
                <c:pt idx="989">
                  <c:v>44438.686805555553</c:v>
                </c:pt>
                <c:pt idx="990">
                  <c:v>44438.6875</c:v>
                </c:pt>
                <c:pt idx="991">
                  <c:v>44438.688194444447</c:v>
                </c:pt>
                <c:pt idx="992">
                  <c:v>44438.688888888886</c:v>
                </c:pt>
                <c:pt idx="993">
                  <c:v>44438.689583333333</c:v>
                </c:pt>
                <c:pt idx="994">
                  <c:v>44438.69027777778</c:v>
                </c:pt>
                <c:pt idx="995">
                  <c:v>44438.690972222219</c:v>
                </c:pt>
                <c:pt idx="996">
                  <c:v>44438.691666666666</c:v>
                </c:pt>
                <c:pt idx="997">
                  <c:v>44438.692361111112</c:v>
                </c:pt>
                <c:pt idx="998">
                  <c:v>44438.693055555559</c:v>
                </c:pt>
                <c:pt idx="999">
                  <c:v>44438.693749999999</c:v>
                </c:pt>
                <c:pt idx="1000">
                  <c:v>44438.694444444445</c:v>
                </c:pt>
                <c:pt idx="1001">
                  <c:v>44438.695138888892</c:v>
                </c:pt>
                <c:pt idx="1002">
                  <c:v>44438.695833333331</c:v>
                </c:pt>
                <c:pt idx="1003">
                  <c:v>44438.696527777778</c:v>
                </c:pt>
                <c:pt idx="1004">
                  <c:v>44438.697222222225</c:v>
                </c:pt>
                <c:pt idx="1005">
                  <c:v>44438.697916666664</c:v>
                </c:pt>
                <c:pt idx="1006">
                  <c:v>44438.698611111111</c:v>
                </c:pt>
                <c:pt idx="1007">
                  <c:v>44438.699305555558</c:v>
                </c:pt>
                <c:pt idx="1008">
                  <c:v>44438.7</c:v>
                </c:pt>
                <c:pt idx="1009">
                  <c:v>44438.700694444444</c:v>
                </c:pt>
                <c:pt idx="1010">
                  <c:v>44438.701388888891</c:v>
                </c:pt>
                <c:pt idx="1011">
                  <c:v>44438.70208333333</c:v>
                </c:pt>
                <c:pt idx="1012">
                  <c:v>44438.702777777777</c:v>
                </c:pt>
                <c:pt idx="1013">
                  <c:v>44438.703472222223</c:v>
                </c:pt>
                <c:pt idx="1014">
                  <c:v>44438.70416666667</c:v>
                </c:pt>
                <c:pt idx="1015">
                  <c:v>44438.704861111109</c:v>
                </c:pt>
                <c:pt idx="1016">
                  <c:v>44438.705555555556</c:v>
                </c:pt>
                <c:pt idx="1017">
                  <c:v>44438.706250000003</c:v>
                </c:pt>
                <c:pt idx="1018">
                  <c:v>44438.706944444442</c:v>
                </c:pt>
                <c:pt idx="1019">
                  <c:v>44438.707638888889</c:v>
                </c:pt>
                <c:pt idx="1020">
                  <c:v>44438.708333333336</c:v>
                </c:pt>
                <c:pt idx="1021">
                  <c:v>44438.709027777775</c:v>
                </c:pt>
                <c:pt idx="1022">
                  <c:v>44438.709722222222</c:v>
                </c:pt>
                <c:pt idx="1023">
                  <c:v>44438.710416666669</c:v>
                </c:pt>
                <c:pt idx="1024">
                  <c:v>44438.711111111108</c:v>
                </c:pt>
                <c:pt idx="1025">
                  <c:v>44438.711805555555</c:v>
                </c:pt>
                <c:pt idx="1026">
                  <c:v>44438.712500000001</c:v>
                </c:pt>
                <c:pt idx="1027">
                  <c:v>44438.713194444441</c:v>
                </c:pt>
                <c:pt idx="1028">
                  <c:v>44438.713888888888</c:v>
                </c:pt>
                <c:pt idx="1029">
                  <c:v>44438.714583333334</c:v>
                </c:pt>
                <c:pt idx="1030">
                  <c:v>44438.715277777781</c:v>
                </c:pt>
                <c:pt idx="1031">
                  <c:v>44438.71597222222</c:v>
                </c:pt>
                <c:pt idx="1032">
                  <c:v>44438.716666666667</c:v>
                </c:pt>
                <c:pt idx="1033">
                  <c:v>44438.717361111114</c:v>
                </c:pt>
                <c:pt idx="1034">
                  <c:v>44438.718055555553</c:v>
                </c:pt>
                <c:pt idx="1035">
                  <c:v>44438.71875</c:v>
                </c:pt>
                <c:pt idx="1036">
                  <c:v>44438.719444444447</c:v>
                </c:pt>
                <c:pt idx="1037">
                  <c:v>44438.720138888886</c:v>
                </c:pt>
                <c:pt idx="1038">
                  <c:v>44438.720833333333</c:v>
                </c:pt>
                <c:pt idx="1039">
                  <c:v>44438.72152777778</c:v>
                </c:pt>
                <c:pt idx="1040">
                  <c:v>44438.722222222219</c:v>
                </c:pt>
                <c:pt idx="1041">
                  <c:v>44438.722916666666</c:v>
                </c:pt>
                <c:pt idx="1042">
                  <c:v>44438.723611111112</c:v>
                </c:pt>
                <c:pt idx="1043">
                  <c:v>44438.724305555559</c:v>
                </c:pt>
                <c:pt idx="1044">
                  <c:v>44438.724999999999</c:v>
                </c:pt>
                <c:pt idx="1045">
                  <c:v>44438.725694444445</c:v>
                </c:pt>
                <c:pt idx="1046">
                  <c:v>44438.726388888892</c:v>
                </c:pt>
                <c:pt idx="1047">
                  <c:v>44438.727083333331</c:v>
                </c:pt>
                <c:pt idx="1048">
                  <c:v>44438.727777777778</c:v>
                </c:pt>
                <c:pt idx="1049">
                  <c:v>44438.728472222225</c:v>
                </c:pt>
                <c:pt idx="1050">
                  <c:v>44438.729166666664</c:v>
                </c:pt>
                <c:pt idx="1051">
                  <c:v>44438.729861111111</c:v>
                </c:pt>
                <c:pt idx="1052">
                  <c:v>44438.730555555558</c:v>
                </c:pt>
                <c:pt idx="1053">
                  <c:v>44438.731249999997</c:v>
                </c:pt>
                <c:pt idx="1054">
                  <c:v>44438.731944444444</c:v>
                </c:pt>
                <c:pt idx="1055">
                  <c:v>44438.732638888891</c:v>
                </c:pt>
                <c:pt idx="1056">
                  <c:v>44438.73333333333</c:v>
                </c:pt>
                <c:pt idx="1057">
                  <c:v>44438.734027777777</c:v>
                </c:pt>
                <c:pt idx="1058">
                  <c:v>44438.734722222223</c:v>
                </c:pt>
                <c:pt idx="1059">
                  <c:v>44438.73541666667</c:v>
                </c:pt>
                <c:pt idx="1060">
                  <c:v>44438.736111111109</c:v>
                </c:pt>
                <c:pt idx="1061">
                  <c:v>44438.736805555556</c:v>
                </c:pt>
                <c:pt idx="1062">
                  <c:v>44438.737500000003</c:v>
                </c:pt>
                <c:pt idx="1063">
                  <c:v>44438.738194444442</c:v>
                </c:pt>
                <c:pt idx="1064">
                  <c:v>44438.738888888889</c:v>
                </c:pt>
                <c:pt idx="1065">
                  <c:v>44438.739583333336</c:v>
                </c:pt>
                <c:pt idx="1066">
                  <c:v>44438.740277777775</c:v>
                </c:pt>
                <c:pt idx="1067">
                  <c:v>44438.740972222222</c:v>
                </c:pt>
                <c:pt idx="1068">
                  <c:v>44438.741666666669</c:v>
                </c:pt>
                <c:pt idx="1069">
                  <c:v>44438.742361111108</c:v>
                </c:pt>
                <c:pt idx="1070">
                  <c:v>44438.743055555555</c:v>
                </c:pt>
                <c:pt idx="1071">
                  <c:v>44438.743750000001</c:v>
                </c:pt>
                <c:pt idx="1072">
                  <c:v>44438.744444444441</c:v>
                </c:pt>
                <c:pt idx="1073">
                  <c:v>44438.745138888888</c:v>
                </c:pt>
                <c:pt idx="1074">
                  <c:v>44438.745833333334</c:v>
                </c:pt>
                <c:pt idx="1075">
                  <c:v>44438.746527777781</c:v>
                </c:pt>
                <c:pt idx="1076">
                  <c:v>44438.74722222222</c:v>
                </c:pt>
                <c:pt idx="1077">
                  <c:v>44438.747916666667</c:v>
                </c:pt>
                <c:pt idx="1078">
                  <c:v>44438.748611111114</c:v>
                </c:pt>
                <c:pt idx="1079">
                  <c:v>44438.749305555553</c:v>
                </c:pt>
                <c:pt idx="1080">
                  <c:v>44438.75</c:v>
                </c:pt>
                <c:pt idx="1081">
                  <c:v>44438.750694444447</c:v>
                </c:pt>
                <c:pt idx="1082">
                  <c:v>44438.751388888886</c:v>
                </c:pt>
                <c:pt idx="1083">
                  <c:v>44438.752083333333</c:v>
                </c:pt>
                <c:pt idx="1084">
                  <c:v>44438.75277777778</c:v>
                </c:pt>
                <c:pt idx="1085">
                  <c:v>44438.753472222219</c:v>
                </c:pt>
                <c:pt idx="1086">
                  <c:v>44438.754166666666</c:v>
                </c:pt>
                <c:pt idx="1087">
                  <c:v>44438.754861111112</c:v>
                </c:pt>
                <c:pt idx="1088">
                  <c:v>44438.755555555559</c:v>
                </c:pt>
                <c:pt idx="1089">
                  <c:v>44438.756249999999</c:v>
                </c:pt>
                <c:pt idx="1090">
                  <c:v>44438.756944444445</c:v>
                </c:pt>
                <c:pt idx="1091">
                  <c:v>44438.757638888892</c:v>
                </c:pt>
                <c:pt idx="1092">
                  <c:v>44438.758333333331</c:v>
                </c:pt>
                <c:pt idx="1093">
                  <c:v>44438.759027777778</c:v>
                </c:pt>
                <c:pt idx="1094">
                  <c:v>44438.759722222225</c:v>
                </c:pt>
                <c:pt idx="1095">
                  <c:v>44438.760416666664</c:v>
                </c:pt>
                <c:pt idx="1096">
                  <c:v>44438.761111111111</c:v>
                </c:pt>
                <c:pt idx="1097">
                  <c:v>44438.761805555558</c:v>
                </c:pt>
                <c:pt idx="1098">
                  <c:v>44438.762499999997</c:v>
                </c:pt>
                <c:pt idx="1099">
                  <c:v>44438.763194444444</c:v>
                </c:pt>
                <c:pt idx="1100">
                  <c:v>44438.763888888891</c:v>
                </c:pt>
                <c:pt idx="1101">
                  <c:v>44438.76458333333</c:v>
                </c:pt>
                <c:pt idx="1102">
                  <c:v>44438.765277777777</c:v>
                </c:pt>
                <c:pt idx="1103">
                  <c:v>44438.765972222223</c:v>
                </c:pt>
                <c:pt idx="1104">
                  <c:v>44438.76666666667</c:v>
                </c:pt>
                <c:pt idx="1105">
                  <c:v>44438.767361111109</c:v>
                </c:pt>
                <c:pt idx="1106">
                  <c:v>44438.768055555556</c:v>
                </c:pt>
                <c:pt idx="1107">
                  <c:v>44438.768750000003</c:v>
                </c:pt>
                <c:pt idx="1108">
                  <c:v>44438.769444444442</c:v>
                </c:pt>
                <c:pt idx="1109">
                  <c:v>44438.770138888889</c:v>
                </c:pt>
                <c:pt idx="1110">
                  <c:v>44438.770833333336</c:v>
                </c:pt>
                <c:pt idx="1111">
                  <c:v>44438.771527777775</c:v>
                </c:pt>
                <c:pt idx="1112">
                  <c:v>44438.772222222222</c:v>
                </c:pt>
                <c:pt idx="1113">
                  <c:v>44438.772916666669</c:v>
                </c:pt>
                <c:pt idx="1114">
                  <c:v>44438.773611111108</c:v>
                </c:pt>
                <c:pt idx="1115">
                  <c:v>44438.774305555555</c:v>
                </c:pt>
                <c:pt idx="1116">
                  <c:v>44438.775000000001</c:v>
                </c:pt>
                <c:pt idx="1117">
                  <c:v>44438.775694444441</c:v>
                </c:pt>
                <c:pt idx="1118">
                  <c:v>44438.776388888888</c:v>
                </c:pt>
                <c:pt idx="1119">
                  <c:v>44438.777083333334</c:v>
                </c:pt>
                <c:pt idx="1120">
                  <c:v>44438.777777777781</c:v>
                </c:pt>
                <c:pt idx="1121">
                  <c:v>44438.77847222222</c:v>
                </c:pt>
                <c:pt idx="1122">
                  <c:v>44438.779166666667</c:v>
                </c:pt>
                <c:pt idx="1123">
                  <c:v>44438.779861111114</c:v>
                </c:pt>
                <c:pt idx="1124">
                  <c:v>44438.780555555553</c:v>
                </c:pt>
                <c:pt idx="1125">
                  <c:v>44438.78125</c:v>
                </c:pt>
                <c:pt idx="1126">
                  <c:v>44438.781944444447</c:v>
                </c:pt>
                <c:pt idx="1127">
                  <c:v>44438.782638888886</c:v>
                </c:pt>
                <c:pt idx="1128">
                  <c:v>44438.783333333333</c:v>
                </c:pt>
                <c:pt idx="1129">
                  <c:v>44438.78402777778</c:v>
                </c:pt>
                <c:pt idx="1130">
                  <c:v>44438.784722222219</c:v>
                </c:pt>
                <c:pt idx="1131">
                  <c:v>44438.785416666666</c:v>
                </c:pt>
                <c:pt idx="1132">
                  <c:v>44438.786111111112</c:v>
                </c:pt>
                <c:pt idx="1133">
                  <c:v>44438.786805555559</c:v>
                </c:pt>
                <c:pt idx="1134">
                  <c:v>44438.787499999999</c:v>
                </c:pt>
                <c:pt idx="1135">
                  <c:v>44438.788194444445</c:v>
                </c:pt>
                <c:pt idx="1136">
                  <c:v>44438.788888888892</c:v>
                </c:pt>
                <c:pt idx="1137">
                  <c:v>44438.789583333331</c:v>
                </c:pt>
                <c:pt idx="1138">
                  <c:v>44438.790277777778</c:v>
                </c:pt>
                <c:pt idx="1139">
                  <c:v>44438.790972222225</c:v>
                </c:pt>
                <c:pt idx="1140">
                  <c:v>44438.791666666664</c:v>
                </c:pt>
                <c:pt idx="1141">
                  <c:v>44438.792361111111</c:v>
                </c:pt>
                <c:pt idx="1142">
                  <c:v>44438.793055555558</c:v>
                </c:pt>
                <c:pt idx="1143">
                  <c:v>44438.793749999997</c:v>
                </c:pt>
                <c:pt idx="1144">
                  <c:v>44438.794444444444</c:v>
                </c:pt>
                <c:pt idx="1145">
                  <c:v>44438.795138888891</c:v>
                </c:pt>
                <c:pt idx="1146">
                  <c:v>44438.79583333333</c:v>
                </c:pt>
                <c:pt idx="1147">
                  <c:v>44438.796527777777</c:v>
                </c:pt>
                <c:pt idx="1148">
                  <c:v>44438.797222222223</c:v>
                </c:pt>
                <c:pt idx="1149">
                  <c:v>44438.79791666667</c:v>
                </c:pt>
                <c:pt idx="1150">
                  <c:v>44438.798611111109</c:v>
                </c:pt>
                <c:pt idx="1151">
                  <c:v>44438.799305555556</c:v>
                </c:pt>
                <c:pt idx="1152">
                  <c:v>44438.8</c:v>
                </c:pt>
                <c:pt idx="1153">
                  <c:v>44438.800694444442</c:v>
                </c:pt>
                <c:pt idx="1154">
                  <c:v>44438.801388888889</c:v>
                </c:pt>
                <c:pt idx="1155">
                  <c:v>44438.802083333336</c:v>
                </c:pt>
                <c:pt idx="1156">
                  <c:v>44438.802777777775</c:v>
                </c:pt>
                <c:pt idx="1157">
                  <c:v>44438.803472222222</c:v>
                </c:pt>
                <c:pt idx="1158">
                  <c:v>44438.804166666669</c:v>
                </c:pt>
                <c:pt idx="1159">
                  <c:v>44438.804861111108</c:v>
                </c:pt>
                <c:pt idx="1160">
                  <c:v>44438.805555555555</c:v>
                </c:pt>
                <c:pt idx="1161">
                  <c:v>44438.806250000001</c:v>
                </c:pt>
                <c:pt idx="1162">
                  <c:v>44438.806944444441</c:v>
                </c:pt>
                <c:pt idx="1163">
                  <c:v>44438.807638888888</c:v>
                </c:pt>
                <c:pt idx="1164">
                  <c:v>44438.808333333334</c:v>
                </c:pt>
                <c:pt idx="1165">
                  <c:v>44438.809027777781</c:v>
                </c:pt>
                <c:pt idx="1166">
                  <c:v>44438.80972222222</c:v>
                </c:pt>
                <c:pt idx="1167">
                  <c:v>44438.810416666667</c:v>
                </c:pt>
                <c:pt idx="1168">
                  <c:v>44438.811111111114</c:v>
                </c:pt>
                <c:pt idx="1169">
                  <c:v>44438.811805555553</c:v>
                </c:pt>
                <c:pt idx="1170">
                  <c:v>44438.8125</c:v>
                </c:pt>
                <c:pt idx="1171">
                  <c:v>44438.813194444447</c:v>
                </c:pt>
                <c:pt idx="1172">
                  <c:v>44438.813888888886</c:v>
                </c:pt>
                <c:pt idx="1173">
                  <c:v>44438.814583333333</c:v>
                </c:pt>
                <c:pt idx="1174">
                  <c:v>44438.81527777778</c:v>
                </c:pt>
                <c:pt idx="1175">
                  <c:v>44438.815972222219</c:v>
                </c:pt>
                <c:pt idx="1176">
                  <c:v>44438.816666666666</c:v>
                </c:pt>
                <c:pt idx="1177">
                  <c:v>44438.817361111112</c:v>
                </c:pt>
                <c:pt idx="1178">
                  <c:v>44438.818055555559</c:v>
                </c:pt>
                <c:pt idx="1179">
                  <c:v>44438.818749999999</c:v>
                </c:pt>
                <c:pt idx="1180">
                  <c:v>44438.819444444445</c:v>
                </c:pt>
                <c:pt idx="1181">
                  <c:v>44438.820138888892</c:v>
                </c:pt>
                <c:pt idx="1182">
                  <c:v>44438.820833333331</c:v>
                </c:pt>
                <c:pt idx="1183">
                  <c:v>44438.821527777778</c:v>
                </c:pt>
                <c:pt idx="1184">
                  <c:v>44438.822222222225</c:v>
                </c:pt>
                <c:pt idx="1185">
                  <c:v>44438.822916666664</c:v>
                </c:pt>
                <c:pt idx="1186">
                  <c:v>44438.823611111111</c:v>
                </c:pt>
                <c:pt idx="1187">
                  <c:v>44438.824305555558</c:v>
                </c:pt>
                <c:pt idx="1188">
                  <c:v>44438.824999999997</c:v>
                </c:pt>
                <c:pt idx="1189">
                  <c:v>44438.825694444444</c:v>
                </c:pt>
                <c:pt idx="1190">
                  <c:v>44438.826388888891</c:v>
                </c:pt>
                <c:pt idx="1191">
                  <c:v>44438.82708333333</c:v>
                </c:pt>
                <c:pt idx="1192">
                  <c:v>44438.827777777777</c:v>
                </c:pt>
                <c:pt idx="1193">
                  <c:v>44438.828472222223</c:v>
                </c:pt>
                <c:pt idx="1194">
                  <c:v>44438.82916666667</c:v>
                </c:pt>
                <c:pt idx="1195">
                  <c:v>44438.829861111109</c:v>
                </c:pt>
                <c:pt idx="1196">
                  <c:v>44438.830555555556</c:v>
                </c:pt>
                <c:pt idx="1197">
                  <c:v>44438.831250000003</c:v>
                </c:pt>
                <c:pt idx="1198">
                  <c:v>44438.831944444442</c:v>
                </c:pt>
                <c:pt idx="1199">
                  <c:v>44438.832638888889</c:v>
                </c:pt>
                <c:pt idx="1200">
                  <c:v>44438.833333333336</c:v>
                </c:pt>
                <c:pt idx="1201">
                  <c:v>44438.834027777775</c:v>
                </c:pt>
                <c:pt idx="1202">
                  <c:v>44438.834722222222</c:v>
                </c:pt>
                <c:pt idx="1203">
                  <c:v>44438.835416666669</c:v>
                </c:pt>
                <c:pt idx="1204">
                  <c:v>44438.836111111108</c:v>
                </c:pt>
                <c:pt idx="1205">
                  <c:v>44438.836805555555</c:v>
                </c:pt>
                <c:pt idx="1206">
                  <c:v>44438.837500000001</c:v>
                </c:pt>
                <c:pt idx="1207">
                  <c:v>44438.838194444441</c:v>
                </c:pt>
                <c:pt idx="1208">
                  <c:v>44438.838888888888</c:v>
                </c:pt>
                <c:pt idx="1209">
                  <c:v>44438.839583333334</c:v>
                </c:pt>
                <c:pt idx="1210">
                  <c:v>44438.840277777781</c:v>
                </c:pt>
                <c:pt idx="1211">
                  <c:v>44438.84097222222</c:v>
                </c:pt>
                <c:pt idx="1212">
                  <c:v>44438.841666666667</c:v>
                </c:pt>
                <c:pt idx="1213">
                  <c:v>44438.842361111114</c:v>
                </c:pt>
                <c:pt idx="1214">
                  <c:v>44438.843055555553</c:v>
                </c:pt>
                <c:pt idx="1215">
                  <c:v>44438.84375</c:v>
                </c:pt>
                <c:pt idx="1216">
                  <c:v>44438.844444444447</c:v>
                </c:pt>
                <c:pt idx="1217">
                  <c:v>44438.845138888886</c:v>
                </c:pt>
                <c:pt idx="1218">
                  <c:v>44438.845833333333</c:v>
                </c:pt>
                <c:pt idx="1219">
                  <c:v>44438.84652777778</c:v>
                </c:pt>
                <c:pt idx="1220">
                  <c:v>44438.847222222219</c:v>
                </c:pt>
                <c:pt idx="1221">
                  <c:v>44438.847916666666</c:v>
                </c:pt>
                <c:pt idx="1222">
                  <c:v>44438.848611111112</c:v>
                </c:pt>
                <c:pt idx="1223">
                  <c:v>44438.849305555559</c:v>
                </c:pt>
                <c:pt idx="1224">
                  <c:v>44438.85</c:v>
                </c:pt>
                <c:pt idx="1225">
                  <c:v>44438.850694444445</c:v>
                </c:pt>
                <c:pt idx="1226">
                  <c:v>44438.851388888892</c:v>
                </c:pt>
                <c:pt idx="1227">
                  <c:v>44438.852083333331</c:v>
                </c:pt>
                <c:pt idx="1228">
                  <c:v>44438.852777777778</c:v>
                </c:pt>
                <c:pt idx="1229">
                  <c:v>44438.853472222225</c:v>
                </c:pt>
                <c:pt idx="1230">
                  <c:v>44438.854166666664</c:v>
                </c:pt>
                <c:pt idx="1231">
                  <c:v>44438.854861111111</c:v>
                </c:pt>
                <c:pt idx="1232">
                  <c:v>44438.855555555558</c:v>
                </c:pt>
                <c:pt idx="1233">
                  <c:v>44438.856249999997</c:v>
                </c:pt>
                <c:pt idx="1234">
                  <c:v>44438.856944444444</c:v>
                </c:pt>
                <c:pt idx="1235">
                  <c:v>44438.857638888891</c:v>
                </c:pt>
                <c:pt idx="1236">
                  <c:v>44438.85833333333</c:v>
                </c:pt>
                <c:pt idx="1237">
                  <c:v>44438.859027777777</c:v>
                </c:pt>
                <c:pt idx="1238">
                  <c:v>44438.859722222223</c:v>
                </c:pt>
                <c:pt idx="1239">
                  <c:v>44438.86041666667</c:v>
                </c:pt>
                <c:pt idx="1240">
                  <c:v>44438.861111111109</c:v>
                </c:pt>
                <c:pt idx="1241">
                  <c:v>44438.861805555556</c:v>
                </c:pt>
                <c:pt idx="1242">
                  <c:v>44438.862500000003</c:v>
                </c:pt>
                <c:pt idx="1243">
                  <c:v>44438.863194444442</c:v>
                </c:pt>
                <c:pt idx="1244">
                  <c:v>44438.863888888889</c:v>
                </c:pt>
                <c:pt idx="1245">
                  <c:v>44438.864583333336</c:v>
                </c:pt>
                <c:pt idx="1246">
                  <c:v>44438.865277777775</c:v>
                </c:pt>
                <c:pt idx="1247">
                  <c:v>44438.865972222222</c:v>
                </c:pt>
                <c:pt idx="1248">
                  <c:v>44438.866666666669</c:v>
                </c:pt>
                <c:pt idx="1249">
                  <c:v>44438.867361111108</c:v>
                </c:pt>
                <c:pt idx="1250">
                  <c:v>44438.868055555555</c:v>
                </c:pt>
                <c:pt idx="1251">
                  <c:v>44438.868750000001</c:v>
                </c:pt>
                <c:pt idx="1252">
                  <c:v>44438.869444444441</c:v>
                </c:pt>
                <c:pt idx="1253">
                  <c:v>44438.870138888888</c:v>
                </c:pt>
                <c:pt idx="1254">
                  <c:v>44438.870833333334</c:v>
                </c:pt>
                <c:pt idx="1255">
                  <c:v>44438.871527777781</c:v>
                </c:pt>
                <c:pt idx="1256">
                  <c:v>44438.87222222222</c:v>
                </c:pt>
                <c:pt idx="1257">
                  <c:v>44438.872916666667</c:v>
                </c:pt>
                <c:pt idx="1258">
                  <c:v>44438.873611111114</c:v>
                </c:pt>
                <c:pt idx="1259">
                  <c:v>44438.874305555553</c:v>
                </c:pt>
                <c:pt idx="1260">
                  <c:v>44438.875</c:v>
                </c:pt>
                <c:pt idx="1261">
                  <c:v>44438.875694444447</c:v>
                </c:pt>
                <c:pt idx="1262">
                  <c:v>44438.876388888886</c:v>
                </c:pt>
                <c:pt idx="1263">
                  <c:v>44438.877083333333</c:v>
                </c:pt>
                <c:pt idx="1264">
                  <c:v>44438.87777777778</c:v>
                </c:pt>
                <c:pt idx="1265">
                  <c:v>44438.878472222219</c:v>
                </c:pt>
                <c:pt idx="1266">
                  <c:v>44438.879166666666</c:v>
                </c:pt>
                <c:pt idx="1267">
                  <c:v>44438.879861111112</c:v>
                </c:pt>
                <c:pt idx="1268">
                  <c:v>44438.880555555559</c:v>
                </c:pt>
                <c:pt idx="1269">
                  <c:v>44438.881249999999</c:v>
                </c:pt>
                <c:pt idx="1270">
                  <c:v>44438.881944444445</c:v>
                </c:pt>
                <c:pt idx="1271">
                  <c:v>44438.882638888892</c:v>
                </c:pt>
                <c:pt idx="1272">
                  <c:v>44438.883333333331</c:v>
                </c:pt>
                <c:pt idx="1273">
                  <c:v>44438.884027777778</c:v>
                </c:pt>
                <c:pt idx="1274">
                  <c:v>44438.884722222225</c:v>
                </c:pt>
                <c:pt idx="1275">
                  <c:v>44438.885416666664</c:v>
                </c:pt>
                <c:pt idx="1276">
                  <c:v>44438.886111111111</c:v>
                </c:pt>
                <c:pt idx="1277">
                  <c:v>44438.886805555558</c:v>
                </c:pt>
                <c:pt idx="1278">
                  <c:v>44438.887499999997</c:v>
                </c:pt>
                <c:pt idx="1279">
                  <c:v>44438.888194444444</c:v>
                </c:pt>
                <c:pt idx="1280">
                  <c:v>44438.888888888891</c:v>
                </c:pt>
                <c:pt idx="1281">
                  <c:v>44438.88958333333</c:v>
                </c:pt>
                <c:pt idx="1282">
                  <c:v>44438.890277777777</c:v>
                </c:pt>
                <c:pt idx="1283">
                  <c:v>44438.890972222223</c:v>
                </c:pt>
                <c:pt idx="1284">
                  <c:v>44438.89166666667</c:v>
                </c:pt>
                <c:pt idx="1285">
                  <c:v>44438.892361111109</c:v>
                </c:pt>
                <c:pt idx="1286">
                  <c:v>44438.893055555556</c:v>
                </c:pt>
                <c:pt idx="1287">
                  <c:v>44438.893750000003</c:v>
                </c:pt>
                <c:pt idx="1288">
                  <c:v>44438.894444444442</c:v>
                </c:pt>
                <c:pt idx="1289">
                  <c:v>44438.895138888889</c:v>
                </c:pt>
                <c:pt idx="1290">
                  <c:v>44438.895833333336</c:v>
                </c:pt>
                <c:pt idx="1291">
                  <c:v>44438.896527777775</c:v>
                </c:pt>
                <c:pt idx="1292">
                  <c:v>44438.897222222222</c:v>
                </c:pt>
                <c:pt idx="1293">
                  <c:v>44438.897916666669</c:v>
                </c:pt>
                <c:pt idx="1294">
                  <c:v>44438.898611111108</c:v>
                </c:pt>
                <c:pt idx="1295">
                  <c:v>44438.899305555555</c:v>
                </c:pt>
                <c:pt idx="1296">
                  <c:v>44438.9</c:v>
                </c:pt>
                <c:pt idx="1297">
                  <c:v>44438.900694444441</c:v>
                </c:pt>
                <c:pt idx="1298">
                  <c:v>44438.901388888888</c:v>
                </c:pt>
                <c:pt idx="1299">
                  <c:v>44438.902083333334</c:v>
                </c:pt>
                <c:pt idx="1300">
                  <c:v>44438.902777777781</c:v>
                </c:pt>
                <c:pt idx="1301">
                  <c:v>44438.90347222222</c:v>
                </c:pt>
                <c:pt idx="1302">
                  <c:v>44438.904166666667</c:v>
                </c:pt>
                <c:pt idx="1303">
                  <c:v>44438.904861111114</c:v>
                </c:pt>
                <c:pt idx="1304">
                  <c:v>44438.905555555553</c:v>
                </c:pt>
                <c:pt idx="1305">
                  <c:v>44438.90625</c:v>
                </c:pt>
                <c:pt idx="1306">
                  <c:v>44438.906944444447</c:v>
                </c:pt>
                <c:pt idx="1307">
                  <c:v>44438.907638888886</c:v>
                </c:pt>
                <c:pt idx="1308">
                  <c:v>44438.908333333333</c:v>
                </c:pt>
                <c:pt idx="1309">
                  <c:v>44438.90902777778</c:v>
                </c:pt>
                <c:pt idx="1310">
                  <c:v>44438.909722222219</c:v>
                </c:pt>
                <c:pt idx="1311">
                  <c:v>44438.910416666666</c:v>
                </c:pt>
                <c:pt idx="1312">
                  <c:v>44438.911111111112</c:v>
                </c:pt>
                <c:pt idx="1313">
                  <c:v>44438.911805555559</c:v>
                </c:pt>
                <c:pt idx="1314">
                  <c:v>44438.912499999999</c:v>
                </c:pt>
                <c:pt idx="1315">
                  <c:v>44438.913194444445</c:v>
                </c:pt>
                <c:pt idx="1316">
                  <c:v>44438.913888888892</c:v>
                </c:pt>
                <c:pt idx="1317">
                  <c:v>44438.914583333331</c:v>
                </c:pt>
                <c:pt idx="1318">
                  <c:v>44438.915277777778</c:v>
                </c:pt>
                <c:pt idx="1319">
                  <c:v>44438.915972222225</c:v>
                </c:pt>
                <c:pt idx="1320">
                  <c:v>44438.916666666664</c:v>
                </c:pt>
                <c:pt idx="1321">
                  <c:v>44438.917361111111</c:v>
                </c:pt>
                <c:pt idx="1322">
                  <c:v>44438.918055555558</c:v>
                </c:pt>
                <c:pt idx="1323">
                  <c:v>44438.918749999997</c:v>
                </c:pt>
                <c:pt idx="1324">
                  <c:v>44438.919444444444</c:v>
                </c:pt>
                <c:pt idx="1325">
                  <c:v>44438.920138888891</c:v>
                </c:pt>
                <c:pt idx="1326">
                  <c:v>44438.92083333333</c:v>
                </c:pt>
                <c:pt idx="1327">
                  <c:v>44438.921527777777</c:v>
                </c:pt>
                <c:pt idx="1328">
                  <c:v>44438.922222222223</c:v>
                </c:pt>
                <c:pt idx="1329">
                  <c:v>44438.92291666667</c:v>
                </c:pt>
                <c:pt idx="1330">
                  <c:v>44438.923611111109</c:v>
                </c:pt>
                <c:pt idx="1331">
                  <c:v>44438.924305555556</c:v>
                </c:pt>
                <c:pt idx="1332">
                  <c:v>44438.925000000003</c:v>
                </c:pt>
                <c:pt idx="1333">
                  <c:v>44438.925694444442</c:v>
                </c:pt>
                <c:pt idx="1334">
                  <c:v>44438.926388888889</c:v>
                </c:pt>
                <c:pt idx="1335">
                  <c:v>44438.927083333336</c:v>
                </c:pt>
                <c:pt idx="1336">
                  <c:v>44438.927777777775</c:v>
                </c:pt>
                <c:pt idx="1337">
                  <c:v>44438.928472222222</c:v>
                </c:pt>
                <c:pt idx="1338">
                  <c:v>44438.929166666669</c:v>
                </c:pt>
                <c:pt idx="1339">
                  <c:v>44438.929861111108</c:v>
                </c:pt>
                <c:pt idx="1340">
                  <c:v>44438.930555555555</c:v>
                </c:pt>
                <c:pt idx="1341">
                  <c:v>44438.931250000001</c:v>
                </c:pt>
                <c:pt idx="1342">
                  <c:v>44438.931944444441</c:v>
                </c:pt>
                <c:pt idx="1343">
                  <c:v>44438.932638888888</c:v>
                </c:pt>
                <c:pt idx="1344">
                  <c:v>44438.933333333334</c:v>
                </c:pt>
                <c:pt idx="1345">
                  <c:v>44438.934027777781</c:v>
                </c:pt>
                <c:pt idx="1346">
                  <c:v>44438.93472222222</c:v>
                </c:pt>
                <c:pt idx="1347">
                  <c:v>44438.935416666667</c:v>
                </c:pt>
                <c:pt idx="1348">
                  <c:v>44438.936111111114</c:v>
                </c:pt>
                <c:pt idx="1349">
                  <c:v>44438.936805555553</c:v>
                </c:pt>
                <c:pt idx="1350">
                  <c:v>44438.9375</c:v>
                </c:pt>
                <c:pt idx="1351">
                  <c:v>44438.938194444447</c:v>
                </c:pt>
                <c:pt idx="1352">
                  <c:v>44438.938888888886</c:v>
                </c:pt>
                <c:pt idx="1353">
                  <c:v>44438.939583333333</c:v>
                </c:pt>
                <c:pt idx="1354">
                  <c:v>44438.94027777778</c:v>
                </c:pt>
                <c:pt idx="1355">
                  <c:v>44438.940972222219</c:v>
                </c:pt>
                <c:pt idx="1356">
                  <c:v>44438.941666666666</c:v>
                </c:pt>
                <c:pt idx="1357">
                  <c:v>44438.942361111112</c:v>
                </c:pt>
                <c:pt idx="1358">
                  <c:v>44438.943055555559</c:v>
                </c:pt>
                <c:pt idx="1359">
                  <c:v>44438.943749999999</c:v>
                </c:pt>
                <c:pt idx="1360">
                  <c:v>44438.944444444445</c:v>
                </c:pt>
                <c:pt idx="1361">
                  <c:v>44438.945138888892</c:v>
                </c:pt>
                <c:pt idx="1362">
                  <c:v>44438.945833333331</c:v>
                </c:pt>
                <c:pt idx="1363">
                  <c:v>44438.946527777778</c:v>
                </c:pt>
                <c:pt idx="1364">
                  <c:v>44438.947222222225</c:v>
                </c:pt>
                <c:pt idx="1365">
                  <c:v>44438.947916666664</c:v>
                </c:pt>
                <c:pt idx="1366">
                  <c:v>44438.948611111111</c:v>
                </c:pt>
                <c:pt idx="1367">
                  <c:v>44438.949305555558</c:v>
                </c:pt>
                <c:pt idx="1368">
                  <c:v>44438.95</c:v>
                </c:pt>
                <c:pt idx="1369">
                  <c:v>44438.950694444444</c:v>
                </c:pt>
                <c:pt idx="1370">
                  <c:v>44438.951388888891</c:v>
                </c:pt>
                <c:pt idx="1371">
                  <c:v>44438.95208333333</c:v>
                </c:pt>
                <c:pt idx="1372">
                  <c:v>44438.952777777777</c:v>
                </c:pt>
                <c:pt idx="1373">
                  <c:v>44438.953472222223</c:v>
                </c:pt>
                <c:pt idx="1374">
                  <c:v>44438.95416666667</c:v>
                </c:pt>
                <c:pt idx="1375">
                  <c:v>44438.954861111109</c:v>
                </c:pt>
                <c:pt idx="1376">
                  <c:v>44438.955555555556</c:v>
                </c:pt>
                <c:pt idx="1377">
                  <c:v>44438.956250000003</c:v>
                </c:pt>
                <c:pt idx="1378">
                  <c:v>44438.956944444442</c:v>
                </c:pt>
                <c:pt idx="1379">
                  <c:v>44438.957638888889</c:v>
                </c:pt>
                <c:pt idx="1380">
                  <c:v>44438.958333333336</c:v>
                </c:pt>
                <c:pt idx="1381">
                  <c:v>44438.959027777775</c:v>
                </c:pt>
                <c:pt idx="1382">
                  <c:v>44438.959722222222</c:v>
                </c:pt>
                <c:pt idx="1383">
                  <c:v>44438.960416666669</c:v>
                </c:pt>
                <c:pt idx="1384">
                  <c:v>44438.961111111108</c:v>
                </c:pt>
                <c:pt idx="1385">
                  <c:v>44438.961805555555</c:v>
                </c:pt>
                <c:pt idx="1386">
                  <c:v>44438.962500000001</c:v>
                </c:pt>
                <c:pt idx="1387">
                  <c:v>44438.963194444441</c:v>
                </c:pt>
                <c:pt idx="1388">
                  <c:v>44438.963888888888</c:v>
                </c:pt>
                <c:pt idx="1389">
                  <c:v>44438.964583333334</c:v>
                </c:pt>
                <c:pt idx="1390">
                  <c:v>44438.965277777781</c:v>
                </c:pt>
                <c:pt idx="1391">
                  <c:v>44438.96597222222</c:v>
                </c:pt>
                <c:pt idx="1392">
                  <c:v>44438.966666666667</c:v>
                </c:pt>
                <c:pt idx="1393">
                  <c:v>44438.967361111114</c:v>
                </c:pt>
                <c:pt idx="1394">
                  <c:v>44438.968055555553</c:v>
                </c:pt>
                <c:pt idx="1395">
                  <c:v>44438.96875</c:v>
                </c:pt>
                <c:pt idx="1396">
                  <c:v>44438.969444444447</c:v>
                </c:pt>
                <c:pt idx="1397">
                  <c:v>44438.970138888886</c:v>
                </c:pt>
                <c:pt idx="1398">
                  <c:v>44438.970833333333</c:v>
                </c:pt>
                <c:pt idx="1399">
                  <c:v>44438.97152777778</c:v>
                </c:pt>
                <c:pt idx="1400">
                  <c:v>44438.972222222219</c:v>
                </c:pt>
                <c:pt idx="1401">
                  <c:v>44438.972916666666</c:v>
                </c:pt>
                <c:pt idx="1402">
                  <c:v>44438.973611111112</c:v>
                </c:pt>
                <c:pt idx="1403">
                  <c:v>44438.974305555559</c:v>
                </c:pt>
                <c:pt idx="1404">
                  <c:v>44438.974999999999</c:v>
                </c:pt>
                <c:pt idx="1405">
                  <c:v>44438.975694444445</c:v>
                </c:pt>
                <c:pt idx="1406">
                  <c:v>44438.976388888892</c:v>
                </c:pt>
                <c:pt idx="1407">
                  <c:v>44438.977083333331</c:v>
                </c:pt>
                <c:pt idx="1408">
                  <c:v>44438.977777777778</c:v>
                </c:pt>
                <c:pt idx="1409">
                  <c:v>44438.978472222225</c:v>
                </c:pt>
                <c:pt idx="1410">
                  <c:v>44438.979166666664</c:v>
                </c:pt>
                <c:pt idx="1411">
                  <c:v>44438.979861111111</c:v>
                </c:pt>
                <c:pt idx="1412">
                  <c:v>44438.980555555558</c:v>
                </c:pt>
                <c:pt idx="1413">
                  <c:v>44438.981249999997</c:v>
                </c:pt>
                <c:pt idx="1414">
                  <c:v>44438.981944444444</c:v>
                </c:pt>
                <c:pt idx="1415">
                  <c:v>44438.982638888891</c:v>
                </c:pt>
                <c:pt idx="1416">
                  <c:v>44438.98333333333</c:v>
                </c:pt>
                <c:pt idx="1417">
                  <c:v>44438.984027777777</c:v>
                </c:pt>
                <c:pt idx="1418">
                  <c:v>44438.984722222223</c:v>
                </c:pt>
                <c:pt idx="1419">
                  <c:v>44438.98541666667</c:v>
                </c:pt>
                <c:pt idx="1420">
                  <c:v>44438.986111111109</c:v>
                </c:pt>
                <c:pt idx="1421">
                  <c:v>44438.986805555556</c:v>
                </c:pt>
                <c:pt idx="1422">
                  <c:v>44438.987500000003</c:v>
                </c:pt>
                <c:pt idx="1423">
                  <c:v>44438.988194444442</c:v>
                </c:pt>
                <c:pt idx="1424">
                  <c:v>44438.988888888889</c:v>
                </c:pt>
                <c:pt idx="1425">
                  <c:v>44438.989583333336</c:v>
                </c:pt>
                <c:pt idx="1426">
                  <c:v>44438.990277777775</c:v>
                </c:pt>
                <c:pt idx="1427">
                  <c:v>44438.990972222222</c:v>
                </c:pt>
                <c:pt idx="1428">
                  <c:v>44438.991666666669</c:v>
                </c:pt>
                <c:pt idx="1429">
                  <c:v>44438.992361111108</c:v>
                </c:pt>
                <c:pt idx="1430">
                  <c:v>44438.993055555555</c:v>
                </c:pt>
                <c:pt idx="1431">
                  <c:v>44438.993750000001</c:v>
                </c:pt>
                <c:pt idx="1432">
                  <c:v>44438.994444444441</c:v>
                </c:pt>
                <c:pt idx="1433">
                  <c:v>44438.995138888888</c:v>
                </c:pt>
                <c:pt idx="1434">
                  <c:v>44438.995833333334</c:v>
                </c:pt>
                <c:pt idx="1435">
                  <c:v>44438.996527777781</c:v>
                </c:pt>
                <c:pt idx="1436">
                  <c:v>44438.99722222222</c:v>
                </c:pt>
                <c:pt idx="1437">
                  <c:v>44438.997916666667</c:v>
                </c:pt>
                <c:pt idx="1438">
                  <c:v>44438.998611111114</c:v>
                </c:pt>
                <c:pt idx="1439">
                  <c:v>44438.999305555553</c:v>
                </c:pt>
                <c:pt idx="1440">
                  <c:v>44439</c:v>
                </c:pt>
              </c:numCache>
            </c:numRef>
          </c:cat>
          <c:val>
            <c:numRef>
              <c:f>Temp!$AE$3:$AE$1443</c:f>
              <c:numCache>
                <c:formatCode>0%</c:formatCode>
                <c:ptCount val="1441"/>
                <c:pt idx="0">
                  <c:v>7.6923076923076927E-2</c:v>
                </c:pt>
                <c:pt idx="1">
                  <c:v>7.6923076923076927E-2</c:v>
                </c:pt>
                <c:pt idx="2">
                  <c:v>3.8461538461538464E-2</c:v>
                </c:pt>
                <c:pt idx="3">
                  <c:v>3.8461538461538464E-2</c:v>
                </c:pt>
                <c:pt idx="4">
                  <c:v>3.8461538461538464E-2</c:v>
                </c:pt>
                <c:pt idx="5">
                  <c:v>3.8461538461538464E-2</c:v>
                </c:pt>
                <c:pt idx="6">
                  <c:v>3.8461538461538464E-2</c:v>
                </c:pt>
                <c:pt idx="7">
                  <c:v>3.8461538461538464E-2</c:v>
                </c:pt>
                <c:pt idx="8">
                  <c:v>3.8461538461538464E-2</c:v>
                </c:pt>
                <c:pt idx="9">
                  <c:v>7.6923076923076927E-2</c:v>
                </c:pt>
                <c:pt idx="10">
                  <c:v>7.6923076923076927E-2</c:v>
                </c:pt>
                <c:pt idx="11">
                  <c:v>7.6923076923076927E-2</c:v>
                </c:pt>
                <c:pt idx="12">
                  <c:v>3.8461538461538464E-2</c:v>
                </c:pt>
                <c:pt idx="13">
                  <c:v>3.8461538461538464E-2</c:v>
                </c:pt>
                <c:pt idx="14">
                  <c:v>3.8461538461538464E-2</c:v>
                </c:pt>
                <c:pt idx="15">
                  <c:v>7.6923076923076927E-2</c:v>
                </c:pt>
                <c:pt idx="16">
                  <c:v>7.6923076923076927E-2</c:v>
                </c:pt>
                <c:pt idx="17">
                  <c:v>7.6923076923076927E-2</c:v>
                </c:pt>
                <c:pt idx="18">
                  <c:v>3.8461538461538464E-2</c:v>
                </c:pt>
                <c:pt idx="19">
                  <c:v>3.8461538461538464E-2</c:v>
                </c:pt>
                <c:pt idx="20">
                  <c:v>3.8461538461538464E-2</c:v>
                </c:pt>
                <c:pt idx="21">
                  <c:v>3.8461538461538464E-2</c:v>
                </c:pt>
                <c:pt idx="22">
                  <c:v>3.8461538461538464E-2</c:v>
                </c:pt>
                <c:pt idx="23">
                  <c:v>3.8461538461538464E-2</c:v>
                </c:pt>
                <c:pt idx="24">
                  <c:v>7.6923076923076927E-2</c:v>
                </c:pt>
                <c:pt idx="25">
                  <c:v>7.6923076923076927E-2</c:v>
                </c:pt>
                <c:pt idx="26">
                  <c:v>7.6923076923076927E-2</c:v>
                </c:pt>
                <c:pt idx="27">
                  <c:v>3.8461538461538464E-2</c:v>
                </c:pt>
                <c:pt idx="28">
                  <c:v>3.8461538461538464E-2</c:v>
                </c:pt>
                <c:pt idx="29">
                  <c:v>3.8461538461538464E-2</c:v>
                </c:pt>
                <c:pt idx="30">
                  <c:v>7.6923076923076927E-2</c:v>
                </c:pt>
                <c:pt idx="31">
                  <c:v>3.8461538461538464E-2</c:v>
                </c:pt>
                <c:pt idx="32">
                  <c:v>0.11538461538461539</c:v>
                </c:pt>
                <c:pt idx="33">
                  <c:v>0.11538461538461539</c:v>
                </c:pt>
                <c:pt idx="34">
                  <c:v>0.11538461538461539</c:v>
                </c:pt>
                <c:pt idx="35">
                  <c:v>0.11538461538461539</c:v>
                </c:pt>
                <c:pt idx="36">
                  <c:v>7.6923076923076927E-2</c:v>
                </c:pt>
                <c:pt idx="37">
                  <c:v>7.6923076923076927E-2</c:v>
                </c:pt>
                <c:pt idx="38">
                  <c:v>7.6923076923076927E-2</c:v>
                </c:pt>
                <c:pt idx="39">
                  <c:v>7.6923076923076927E-2</c:v>
                </c:pt>
                <c:pt idx="40">
                  <c:v>0.04</c:v>
                </c:pt>
                <c:pt idx="41">
                  <c:v>0.04</c:v>
                </c:pt>
                <c:pt idx="42">
                  <c:v>3.8461538461538464E-2</c:v>
                </c:pt>
                <c:pt idx="43">
                  <c:v>3.8461538461538464E-2</c:v>
                </c:pt>
                <c:pt idx="44">
                  <c:v>3.8461538461538464E-2</c:v>
                </c:pt>
                <c:pt idx="45">
                  <c:v>3.8461538461538464E-2</c:v>
                </c:pt>
                <c:pt idx="46">
                  <c:v>3.8461538461538464E-2</c:v>
                </c:pt>
                <c:pt idx="47">
                  <c:v>7.6923076923076927E-2</c:v>
                </c:pt>
                <c:pt idx="48">
                  <c:v>3.8461538461538464E-2</c:v>
                </c:pt>
                <c:pt idx="49">
                  <c:v>3.8461538461538464E-2</c:v>
                </c:pt>
                <c:pt idx="50">
                  <c:v>3.8461538461538464E-2</c:v>
                </c:pt>
                <c:pt idx="51">
                  <c:v>3.8461538461538464E-2</c:v>
                </c:pt>
                <c:pt idx="52">
                  <c:v>3.8461538461538464E-2</c:v>
                </c:pt>
                <c:pt idx="53">
                  <c:v>3.8461538461538464E-2</c:v>
                </c:pt>
                <c:pt idx="54">
                  <c:v>3.8461538461538464E-2</c:v>
                </c:pt>
                <c:pt idx="55">
                  <c:v>3.8461538461538464E-2</c:v>
                </c:pt>
                <c:pt idx="56">
                  <c:v>3.8461538461538464E-2</c:v>
                </c:pt>
                <c:pt idx="57">
                  <c:v>3.8461538461538464E-2</c:v>
                </c:pt>
                <c:pt idx="58">
                  <c:v>3.8461538461538464E-2</c:v>
                </c:pt>
                <c:pt idx="59">
                  <c:v>3.8461538461538464E-2</c:v>
                </c:pt>
                <c:pt idx="60">
                  <c:v>7.6923076923076927E-2</c:v>
                </c:pt>
                <c:pt idx="61">
                  <c:v>7.6923076923076927E-2</c:v>
                </c:pt>
                <c:pt idx="62">
                  <c:v>7.6923076923076927E-2</c:v>
                </c:pt>
                <c:pt idx="63">
                  <c:v>3.8461538461538464E-2</c:v>
                </c:pt>
                <c:pt idx="64">
                  <c:v>0.08</c:v>
                </c:pt>
                <c:pt idx="65">
                  <c:v>0.04</c:v>
                </c:pt>
                <c:pt idx="66">
                  <c:v>0.04</c:v>
                </c:pt>
                <c:pt idx="67">
                  <c:v>3.8461538461538464E-2</c:v>
                </c:pt>
                <c:pt idx="68">
                  <c:v>3.8461538461538464E-2</c:v>
                </c:pt>
                <c:pt idx="69">
                  <c:v>3.8461538461538464E-2</c:v>
                </c:pt>
                <c:pt idx="70">
                  <c:v>7.6923076923076927E-2</c:v>
                </c:pt>
                <c:pt idx="71">
                  <c:v>7.6923076923076927E-2</c:v>
                </c:pt>
                <c:pt idx="72">
                  <c:v>3.8461538461538464E-2</c:v>
                </c:pt>
                <c:pt idx="73">
                  <c:v>3.8461538461538464E-2</c:v>
                </c:pt>
                <c:pt idx="74">
                  <c:v>3.8461538461538464E-2</c:v>
                </c:pt>
                <c:pt idx="75">
                  <c:v>3.8461538461538464E-2</c:v>
                </c:pt>
                <c:pt idx="76">
                  <c:v>3.8461538461538464E-2</c:v>
                </c:pt>
                <c:pt idx="77">
                  <c:v>3.8461538461538464E-2</c:v>
                </c:pt>
                <c:pt idx="78">
                  <c:v>3.8461538461538464E-2</c:v>
                </c:pt>
                <c:pt idx="79">
                  <c:v>3.8461538461538464E-2</c:v>
                </c:pt>
                <c:pt idx="80">
                  <c:v>3.8461538461538464E-2</c:v>
                </c:pt>
                <c:pt idx="81">
                  <c:v>3.8461538461538464E-2</c:v>
                </c:pt>
                <c:pt idx="82">
                  <c:v>3.8461538461538464E-2</c:v>
                </c:pt>
                <c:pt idx="83">
                  <c:v>3.8461538461538464E-2</c:v>
                </c:pt>
                <c:pt idx="84">
                  <c:v>3.8461538461538464E-2</c:v>
                </c:pt>
                <c:pt idx="85">
                  <c:v>3.8461538461538464E-2</c:v>
                </c:pt>
                <c:pt idx="86">
                  <c:v>0.04</c:v>
                </c:pt>
                <c:pt idx="87">
                  <c:v>0.04</c:v>
                </c:pt>
                <c:pt idx="88">
                  <c:v>3.8461538461538464E-2</c:v>
                </c:pt>
                <c:pt idx="89">
                  <c:v>3.8461538461538464E-2</c:v>
                </c:pt>
                <c:pt idx="90">
                  <c:v>3.8461538461538464E-2</c:v>
                </c:pt>
                <c:pt idx="91">
                  <c:v>3.8461538461538464E-2</c:v>
                </c:pt>
                <c:pt idx="92">
                  <c:v>3.8461538461538464E-2</c:v>
                </c:pt>
                <c:pt idx="93">
                  <c:v>3.8461538461538464E-2</c:v>
                </c:pt>
                <c:pt idx="94">
                  <c:v>3.8461538461538464E-2</c:v>
                </c:pt>
                <c:pt idx="95">
                  <c:v>3.8461538461538464E-2</c:v>
                </c:pt>
                <c:pt idx="96">
                  <c:v>3.8461538461538464E-2</c:v>
                </c:pt>
                <c:pt idx="97">
                  <c:v>3.8461538461538464E-2</c:v>
                </c:pt>
                <c:pt idx="98">
                  <c:v>7.6923076923076927E-2</c:v>
                </c:pt>
                <c:pt idx="99">
                  <c:v>7.6923076923076927E-2</c:v>
                </c:pt>
                <c:pt idx="100">
                  <c:v>3.8461538461538464E-2</c:v>
                </c:pt>
                <c:pt idx="101">
                  <c:v>3.8461538461538464E-2</c:v>
                </c:pt>
                <c:pt idx="102">
                  <c:v>3.8461538461538464E-2</c:v>
                </c:pt>
                <c:pt idx="103">
                  <c:v>3.8461538461538464E-2</c:v>
                </c:pt>
                <c:pt idx="104">
                  <c:v>3.8461538461538464E-2</c:v>
                </c:pt>
                <c:pt idx="105">
                  <c:v>3.8461538461538464E-2</c:v>
                </c:pt>
                <c:pt idx="106">
                  <c:v>3.8461538461538464E-2</c:v>
                </c:pt>
                <c:pt idx="107">
                  <c:v>3.8461538461538464E-2</c:v>
                </c:pt>
                <c:pt idx="108">
                  <c:v>3.8461538461538464E-2</c:v>
                </c:pt>
                <c:pt idx="109">
                  <c:v>3.8461538461538464E-2</c:v>
                </c:pt>
                <c:pt idx="110">
                  <c:v>3.8461538461538464E-2</c:v>
                </c:pt>
                <c:pt idx="111">
                  <c:v>3.8461538461538464E-2</c:v>
                </c:pt>
                <c:pt idx="112">
                  <c:v>3.8461538461538464E-2</c:v>
                </c:pt>
                <c:pt idx="113">
                  <c:v>3.8461538461538464E-2</c:v>
                </c:pt>
                <c:pt idx="114">
                  <c:v>0.04</c:v>
                </c:pt>
                <c:pt idx="115">
                  <c:v>3.8461538461538464E-2</c:v>
                </c:pt>
                <c:pt idx="116">
                  <c:v>3.8461538461538464E-2</c:v>
                </c:pt>
                <c:pt idx="117">
                  <c:v>3.8461538461538464E-2</c:v>
                </c:pt>
                <c:pt idx="118">
                  <c:v>3.8461538461538464E-2</c:v>
                </c:pt>
                <c:pt idx="119">
                  <c:v>3.8461538461538464E-2</c:v>
                </c:pt>
                <c:pt idx="120">
                  <c:v>3.8461538461538464E-2</c:v>
                </c:pt>
                <c:pt idx="121">
                  <c:v>3.8461538461538464E-2</c:v>
                </c:pt>
                <c:pt idx="122">
                  <c:v>3.8461538461538464E-2</c:v>
                </c:pt>
                <c:pt idx="123">
                  <c:v>3.8461538461538464E-2</c:v>
                </c:pt>
                <c:pt idx="124">
                  <c:v>3.8461538461538464E-2</c:v>
                </c:pt>
                <c:pt idx="125">
                  <c:v>3.8461538461538464E-2</c:v>
                </c:pt>
                <c:pt idx="126">
                  <c:v>3.8461538461538464E-2</c:v>
                </c:pt>
                <c:pt idx="127">
                  <c:v>3.8461538461538464E-2</c:v>
                </c:pt>
                <c:pt idx="128">
                  <c:v>3.8461538461538464E-2</c:v>
                </c:pt>
                <c:pt idx="129">
                  <c:v>3.8461538461538464E-2</c:v>
                </c:pt>
                <c:pt idx="130">
                  <c:v>3.8461538461538464E-2</c:v>
                </c:pt>
                <c:pt idx="131">
                  <c:v>3.8461538461538464E-2</c:v>
                </c:pt>
                <c:pt idx="132">
                  <c:v>3.8461538461538464E-2</c:v>
                </c:pt>
                <c:pt idx="133">
                  <c:v>3.8461538461538464E-2</c:v>
                </c:pt>
                <c:pt idx="134">
                  <c:v>3.8461538461538464E-2</c:v>
                </c:pt>
                <c:pt idx="135">
                  <c:v>3.8461538461538464E-2</c:v>
                </c:pt>
                <c:pt idx="136">
                  <c:v>3.8461538461538464E-2</c:v>
                </c:pt>
                <c:pt idx="137">
                  <c:v>3.8461538461538464E-2</c:v>
                </c:pt>
                <c:pt idx="138">
                  <c:v>3.8461538461538464E-2</c:v>
                </c:pt>
                <c:pt idx="139">
                  <c:v>3.8461538461538464E-2</c:v>
                </c:pt>
                <c:pt idx="140">
                  <c:v>3.8461538461538464E-2</c:v>
                </c:pt>
                <c:pt idx="141">
                  <c:v>3.8461538461538464E-2</c:v>
                </c:pt>
                <c:pt idx="142">
                  <c:v>3.8461538461538464E-2</c:v>
                </c:pt>
                <c:pt idx="143">
                  <c:v>3.8461538461538464E-2</c:v>
                </c:pt>
                <c:pt idx="144">
                  <c:v>3.8461538461538464E-2</c:v>
                </c:pt>
                <c:pt idx="145">
                  <c:v>3.8461538461538464E-2</c:v>
                </c:pt>
                <c:pt idx="146">
                  <c:v>3.8461538461538464E-2</c:v>
                </c:pt>
                <c:pt idx="147">
                  <c:v>3.8461538461538464E-2</c:v>
                </c:pt>
                <c:pt idx="148">
                  <c:v>3.8461538461538464E-2</c:v>
                </c:pt>
                <c:pt idx="149">
                  <c:v>3.8461538461538464E-2</c:v>
                </c:pt>
                <c:pt idx="150">
                  <c:v>3.8461538461538464E-2</c:v>
                </c:pt>
                <c:pt idx="151">
                  <c:v>3.8461538461538464E-2</c:v>
                </c:pt>
                <c:pt idx="152">
                  <c:v>3.8461538461538464E-2</c:v>
                </c:pt>
                <c:pt idx="153">
                  <c:v>3.8461538461538464E-2</c:v>
                </c:pt>
                <c:pt idx="154">
                  <c:v>3.8461538461538464E-2</c:v>
                </c:pt>
                <c:pt idx="155">
                  <c:v>3.8461538461538464E-2</c:v>
                </c:pt>
                <c:pt idx="156">
                  <c:v>3.8461538461538464E-2</c:v>
                </c:pt>
                <c:pt idx="157">
                  <c:v>3.8461538461538464E-2</c:v>
                </c:pt>
                <c:pt idx="158">
                  <c:v>3.8461538461538464E-2</c:v>
                </c:pt>
                <c:pt idx="159">
                  <c:v>3.8461538461538464E-2</c:v>
                </c:pt>
                <c:pt idx="160">
                  <c:v>3.8461538461538464E-2</c:v>
                </c:pt>
                <c:pt idx="161">
                  <c:v>3.8461538461538464E-2</c:v>
                </c:pt>
                <c:pt idx="162">
                  <c:v>3.8461538461538464E-2</c:v>
                </c:pt>
                <c:pt idx="163">
                  <c:v>3.8461538461538464E-2</c:v>
                </c:pt>
                <c:pt idx="164">
                  <c:v>3.8461538461538464E-2</c:v>
                </c:pt>
                <c:pt idx="165">
                  <c:v>3.8461538461538464E-2</c:v>
                </c:pt>
                <c:pt idx="166">
                  <c:v>3.8461538461538464E-2</c:v>
                </c:pt>
                <c:pt idx="167">
                  <c:v>3.8461538461538464E-2</c:v>
                </c:pt>
                <c:pt idx="168">
                  <c:v>3.8461538461538464E-2</c:v>
                </c:pt>
                <c:pt idx="169">
                  <c:v>3.8461538461538464E-2</c:v>
                </c:pt>
                <c:pt idx="170">
                  <c:v>3.8461538461538464E-2</c:v>
                </c:pt>
                <c:pt idx="171">
                  <c:v>3.8461538461538464E-2</c:v>
                </c:pt>
                <c:pt idx="172">
                  <c:v>3.8461538461538464E-2</c:v>
                </c:pt>
                <c:pt idx="173">
                  <c:v>3.8461538461538464E-2</c:v>
                </c:pt>
                <c:pt idx="174">
                  <c:v>3.8461538461538464E-2</c:v>
                </c:pt>
                <c:pt idx="175">
                  <c:v>3.8461538461538464E-2</c:v>
                </c:pt>
                <c:pt idx="176">
                  <c:v>3.8461538461538464E-2</c:v>
                </c:pt>
                <c:pt idx="177">
                  <c:v>3.8461538461538464E-2</c:v>
                </c:pt>
                <c:pt idx="178">
                  <c:v>3.8461538461538464E-2</c:v>
                </c:pt>
                <c:pt idx="179">
                  <c:v>3.8461538461538464E-2</c:v>
                </c:pt>
                <c:pt idx="180">
                  <c:v>3.8461538461538464E-2</c:v>
                </c:pt>
                <c:pt idx="181">
                  <c:v>3.8461538461538464E-2</c:v>
                </c:pt>
                <c:pt idx="182">
                  <c:v>3.8461538461538464E-2</c:v>
                </c:pt>
                <c:pt idx="183">
                  <c:v>3.8461538461538464E-2</c:v>
                </c:pt>
                <c:pt idx="184">
                  <c:v>3.8461538461538464E-2</c:v>
                </c:pt>
                <c:pt idx="185">
                  <c:v>3.8461538461538464E-2</c:v>
                </c:pt>
                <c:pt idx="186">
                  <c:v>3.8461538461538464E-2</c:v>
                </c:pt>
                <c:pt idx="187">
                  <c:v>3.8461538461538464E-2</c:v>
                </c:pt>
                <c:pt idx="188">
                  <c:v>3.8461538461538464E-2</c:v>
                </c:pt>
                <c:pt idx="189">
                  <c:v>3.8461538461538464E-2</c:v>
                </c:pt>
                <c:pt idx="190">
                  <c:v>3.8461538461538464E-2</c:v>
                </c:pt>
                <c:pt idx="191">
                  <c:v>3.8461538461538464E-2</c:v>
                </c:pt>
                <c:pt idx="192">
                  <c:v>3.8461538461538464E-2</c:v>
                </c:pt>
                <c:pt idx="193">
                  <c:v>3.8461538461538464E-2</c:v>
                </c:pt>
                <c:pt idx="194">
                  <c:v>3.8461538461538464E-2</c:v>
                </c:pt>
                <c:pt idx="195">
                  <c:v>3.8461538461538464E-2</c:v>
                </c:pt>
                <c:pt idx="196">
                  <c:v>3.8461538461538464E-2</c:v>
                </c:pt>
                <c:pt idx="197">
                  <c:v>3.8461538461538464E-2</c:v>
                </c:pt>
                <c:pt idx="198">
                  <c:v>3.8461538461538464E-2</c:v>
                </c:pt>
                <c:pt idx="199">
                  <c:v>3.8461538461538464E-2</c:v>
                </c:pt>
                <c:pt idx="200">
                  <c:v>3.8461538461538464E-2</c:v>
                </c:pt>
                <c:pt idx="201">
                  <c:v>3.8461538461538464E-2</c:v>
                </c:pt>
                <c:pt idx="202">
                  <c:v>3.8461538461538464E-2</c:v>
                </c:pt>
                <c:pt idx="203">
                  <c:v>3.8461538461538464E-2</c:v>
                </c:pt>
                <c:pt idx="204">
                  <c:v>3.8461538461538464E-2</c:v>
                </c:pt>
                <c:pt idx="205">
                  <c:v>3.8461538461538464E-2</c:v>
                </c:pt>
                <c:pt idx="206">
                  <c:v>3.8461538461538464E-2</c:v>
                </c:pt>
                <c:pt idx="207">
                  <c:v>3.8461538461538464E-2</c:v>
                </c:pt>
                <c:pt idx="208">
                  <c:v>3.8461538461538464E-2</c:v>
                </c:pt>
                <c:pt idx="209">
                  <c:v>3.8461538461538464E-2</c:v>
                </c:pt>
                <c:pt idx="210">
                  <c:v>3.8461538461538464E-2</c:v>
                </c:pt>
                <c:pt idx="211">
                  <c:v>3.8461538461538464E-2</c:v>
                </c:pt>
                <c:pt idx="212">
                  <c:v>3.8461538461538464E-2</c:v>
                </c:pt>
                <c:pt idx="213">
                  <c:v>3.8461538461538464E-2</c:v>
                </c:pt>
                <c:pt idx="214">
                  <c:v>3.8461538461538464E-2</c:v>
                </c:pt>
                <c:pt idx="215">
                  <c:v>3.8461538461538464E-2</c:v>
                </c:pt>
                <c:pt idx="216">
                  <c:v>3.8461538461538464E-2</c:v>
                </c:pt>
                <c:pt idx="217">
                  <c:v>3.8461538461538464E-2</c:v>
                </c:pt>
                <c:pt idx="218">
                  <c:v>3.8461538461538464E-2</c:v>
                </c:pt>
                <c:pt idx="219">
                  <c:v>3.8461538461538464E-2</c:v>
                </c:pt>
                <c:pt idx="220">
                  <c:v>3.8461538461538464E-2</c:v>
                </c:pt>
                <c:pt idx="221">
                  <c:v>3.8461538461538464E-2</c:v>
                </c:pt>
                <c:pt idx="222">
                  <c:v>3.8461538461538464E-2</c:v>
                </c:pt>
                <c:pt idx="223">
                  <c:v>3.8461538461538464E-2</c:v>
                </c:pt>
                <c:pt idx="224">
                  <c:v>3.8461538461538464E-2</c:v>
                </c:pt>
                <c:pt idx="225">
                  <c:v>3.8461538461538464E-2</c:v>
                </c:pt>
                <c:pt idx="226">
                  <c:v>3.8461538461538464E-2</c:v>
                </c:pt>
                <c:pt idx="227">
                  <c:v>3.8461538461538464E-2</c:v>
                </c:pt>
                <c:pt idx="228">
                  <c:v>3.8461538461538464E-2</c:v>
                </c:pt>
                <c:pt idx="229">
                  <c:v>3.8461538461538464E-2</c:v>
                </c:pt>
                <c:pt idx="230">
                  <c:v>3.8461538461538464E-2</c:v>
                </c:pt>
                <c:pt idx="231">
                  <c:v>3.8461538461538464E-2</c:v>
                </c:pt>
                <c:pt idx="232">
                  <c:v>3.8461538461538464E-2</c:v>
                </c:pt>
                <c:pt idx="233">
                  <c:v>3.8461538461538464E-2</c:v>
                </c:pt>
                <c:pt idx="234">
                  <c:v>3.8461538461538464E-2</c:v>
                </c:pt>
                <c:pt idx="235">
                  <c:v>3.8461538461538464E-2</c:v>
                </c:pt>
                <c:pt idx="236">
                  <c:v>3.8461538461538464E-2</c:v>
                </c:pt>
                <c:pt idx="237">
                  <c:v>3.8461538461538464E-2</c:v>
                </c:pt>
                <c:pt idx="238">
                  <c:v>3.8461538461538464E-2</c:v>
                </c:pt>
                <c:pt idx="239">
                  <c:v>3.8461538461538464E-2</c:v>
                </c:pt>
                <c:pt idx="240">
                  <c:v>3.8461538461538464E-2</c:v>
                </c:pt>
                <c:pt idx="241">
                  <c:v>3.8461538461538464E-2</c:v>
                </c:pt>
                <c:pt idx="242">
                  <c:v>3.8461538461538464E-2</c:v>
                </c:pt>
                <c:pt idx="243">
                  <c:v>3.8461538461538464E-2</c:v>
                </c:pt>
                <c:pt idx="244">
                  <c:v>3.8461538461538464E-2</c:v>
                </c:pt>
                <c:pt idx="245">
                  <c:v>3.8461538461538464E-2</c:v>
                </c:pt>
                <c:pt idx="246">
                  <c:v>3.8461538461538464E-2</c:v>
                </c:pt>
                <c:pt idx="247">
                  <c:v>3.8461538461538464E-2</c:v>
                </c:pt>
                <c:pt idx="248">
                  <c:v>3.8461538461538464E-2</c:v>
                </c:pt>
                <c:pt idx="249">
                  <c:v>3.8461538461538464E-2</c:v>
                </c:pt>
                <c:pt idx="250">
                  <c:v>3.8461538461538464E-2</c:v>
                </c:pt>
                <c:pt idx="251">
                  <c:v>3.8461538461538464E-2</c:v>
                </c:pt>
                <c:pt idx="252">
                  <c:v>3.8461538461538464E-2</c:v>
                </c:pt>
                <c:pt idx="253">
                  <c:v>3.8461538461538464E-2</c:v>
                </c:pt>
                <c:pt idx="254">
                  <c:v>3.8461538461538464E-2</c:v>
                </c:pt>
                <c:pt idx="255">
                  <c:v>3.8461538461538464E-2</c:v>
                </c:pt>
                <c:pt idx="256">
                  <c:v>3.8461538461538464E-2</c:v>
                </c:pt>
                <c:pt idx="257">
                  <c:v>3.8461538461538464E-2</c:v>
                </c:pt>
                <c:pt idx="258">
                  <c:v>3.8461538461538464E-2</c:v>
                </c:pt>
                <c:pt idx="259">
                  <c:v>3.8461538461538464E-2</c:v>
                </c:pt>
                <c:pt idx="260">
                  <c:v>3.8461538461538464E-2</c:v>
                </c:pt>
                <c:pt idx="261">
                  <c:v>3.8461538461538464E-2</c:v>
                </c:pt>
                <c:pt idx="262">
                  <c:v>3.8461538461538464E-2</c:v>
                </c:pt>
                <c:pt idx="263">
                  <c:v>3.8461538461538464E-2</c:v>
                </c:pt>
                <c:pt idx="264">
                  <c:v>3.8461538461538464E-2</c:v>
                </c:pt>
                <c:pt idx="265">
                  <c:v>3.8461538461538464E-2</c:v>
                </c:pt>
                <c:pt idx="266">
                  <c:v>3.8461538461538464E-2</c:v>
                </c:pt>
                <c:pt idx="267">
                  <c:v>3.8461538461538464E-2</c:v>
                </c:pt>
                <c:pt idx="268">
                  <c:v>3.8461538461538464E-2</c:v>
                </c:pt>
                <c:pt idx="269">
                  <c:v>3.8461538461538464E-2</c:v>
                </c:pt>
                <c:pt idx="270">
                  <c:v>3.8461538461538464E-2</c:v>
                </c:pt>
                <c:pt idx="271">
                  <c:v>3.8461538461538464E-2</c:v>
                </c:pt>
                <c:pt idx="272">
                  <c:v>3.8461538461538464E-2</c:v>
                </c:pt>
                <c:pt idx="273">
                  <c:v>3.8461538461538464E-2</c:v>
                </c:pt>
                <c:pt idx="274">
                  <c:v>3.8461538461538464E-2</c:v>
                </c:pt>
                <c:pt idx="275">
                  <c:v>3.8461538461538464E-2</c:v>
                </c:pt>
                <c:pt idx="276">
                  <c:v>3.8461538461538464E-2</c:v>
                </c:pt>
                <c:pt idx="277">
                  <c:v>3.8461538461538464E-2</c:v>
                </c:pt>
                <c:pt idx="278">
                  <c:v>3.8461538461538464E-2</c:v>
                </c:pt>
                <c:pt idx="279">
                  <c:v>3.8461538461538464E-2</c:v>
                </c:pt>
                <c:pt idx="280">
                  <c:v>3.8461538461538464E-2</c:v>
                </c:pt>
                <c:pt idx="281">
                  <c:v>3.8461538461538464E-2</c:v>
                </c:pt>
                <c:pt idx="282">
                  <c:v>3.8461538461538464E-2</c:v>
                </c:pt>
                <c:pt idx="283">
                  <c:v>3.8461538461538464E-2</c:v>
                </c:pt>
                <c:pt idx="284">
                  <c:v>3.8461538461538464E-2</c:v>
                </c:pt>
                <c:pt idx="285">
                  <c:v>3.8461538461538464E-2</c:v>
                </c:pt>
                <c:pt idx="286">
                  <c:v>3.8461538461538464E-2</c:v>
                </c:pt>
                <c:pt idx="287">
                  <c:v>3.8461538461538464E-2</c:v>
                </c:pt>
                <c:pt idx="288">
                  <c:v>3.8461538461538464E-2</c:v>
                </c:pt>
                <c:pt idx="289">
                  <c:v>3.8461538461538464E-2</c:v>
                </c:pt>
                <c:pt idx="290">
                  <c:v>3.8461538461538464E-2</c:v>
                </c:pt>
                <c:pt idx="291">
                  <c:v>3.8461538461538464E-2</c:v>
                </c:pt>
                <c:pt idx="292">
                  <c:v>3.8461538461538464E-2</c:v>
                </c:pt>
                <c:pt idx="293">
                  <c:v>3.8461538461538464E-2</c:v>
                </c:pt>
                <c:pt idx="294">
                  <c:v>3.8461538461538464E-2</c:v>
                </c:pt>
                <c:pt idx="295">
                  <c:v>3.8461538461538464E-2</c:v>
                </c:pt>
                <c:pt idx="296">
                  <c:v>3.8461538461538464E-2</c:v>
                </c:pt>
                <c:pt idx="297">
                  <c:v>3.8461538461538464E-2</c:v>
                </c:pt>
                <c:pt idx="298">
                  <c:v>3.8461538461538464E-2</c:v>
                </c:pt>
                <c:pt idx="299">
                  <c:v>3.8461538461538464E-2</c:v>
                </c:pt>
                <c:pt idx="300">
                  <c:v>3.8461538461538464E-2</c:v>
                </c:pt>
                <c:pt idx="301">
                  <c:v>3.8461538461538464E-2</c:v>
                </c:pt>
                <c:pt idx="302">
                  <c:v>3.8461538461538464E-2</c:v>
                </c:pt>
                <c:pt idx="303">
                  <c:v>3.8461538461538464E-2</c:v>
                </c:pt>
                <c:pt idx="304">
                  <c:v>3.8461538461538464E-2</c:v>
                </c:pt>
                <c:pt idx="305">
                  <c:v>3.8461538461538464E-2</c:v>
                </c:pt>
                <c:pt idx="306">
                  <c:v>3.8461538461538464E-2</c:v>
                </c:pt>
                <c:pt idx="307">
                  <c:v>3.8461538461538464E-2</c:v>
                </c:pt>
                <c:pt idx="308">
                  <c:v>3.8461538461538464E-2</c:v>
                </c:pt>
                <c:pt idx="309">
                  <c:v>3.8461538461538464E-2</c:v>
                </c:pt>
                <c:pt idx="310">
                  <c:v>3.8461538461538464E-2</c:v>
                </c:pt>
                <c:pt idx="311">
                  <c:v>3.8461538461538464E-2</c:v>
                </c:pt>
                <c:pt idx="312">
                  <c:v>3.8461538461538464E-2</c:v>
                </c:pt>
                <c:pt idx="313">
                  <c:v>3.8461538461538464E-2</c:v>
                </c:pt>
                <c:pt idx="314">
                  <c:v>3.8461538461538464E-2</c:v>
                </c:pt>
                <c:pt idx="315">
                  <c:v>3.8461538461538464E-2</c:v>
                </c:pt>
                <c:pt idx="316">
                  <c:v>3.8461538461538464E-2</c:v>
                </c:pt>
                <c:pt idx="317">
                  <c:v>3.8461538461538464E-2</c:v>
                </c:pt>
                <c:pt idx="318">
                  <c:v>3.8461538461538464E-2</c:v>
                </c:pt>
                <c:pt idx="319">
                  <c:v>3.8461538461538464E-2</c:v>
                </c:pt>
                <c:pt idx="320">
                  <c:v>3.8461538461538464E-2</c:v>
                </c:pt>
                <c:pt idx="321">
                  <c:v>3.8461538461538464E-2</c:v>
                </c:pt>
                <c:pt idx="322">
                  <c:v>3.8461538461538464E-2</c:v>
                </c:pt>
                <c:pt idx="323">
                  <c:v>3.8461538461538464E-2</c:v>
                </c:pt>
                <c:pt idx="324">
                  <c:v>3.8461538461538464E-2</c:v>
                </c:pt>
                <c:pt idx="325">
                  <c:v>3.8461538461538464E-2</c:v>
                </c:pt>
                <c:pt idx="326">
                  <c:v>3.8461538461538464E-2</c:v>
                </c:pt>
                <c:pt idx="327">
                  <c:v>3.8461538461538464E-2</c:v>
                </c:pt>
                <c:pt idx="328">
                  <c:v>3.8461538461538464E-2</c:v>
                </c:pt>
                <c:pt idx="329">
                  <c:v>3.8461538461538464E-2</c:v>
                </c:pt>
                <c:pt idx="330">
                  <c:v>3.8461538461538464E-2</c:v>
                </c:pt>
                <c:pt idx="331">
                  <c:v>3.8461538461538464E-2</c:v>
                </c:pt>
                <c:pt idx="332">
                  <c:v>3.8461538461538464E-2</c:v>
                </c:pt>
                <c:pt idx="333">
                  <c:v>3.8461538461538464E-2</c:v>
                </c:pt>
                <c:pt idx="334">
                  <c:v>3.8461538461538464E-2</c:v>
                </c:pt>
                <c:pt idx="335">
                  <c:v>3.8461538461538464E-2</c:v>
                </c:pt>
                <c:pt idx="336">
                  <c:v>3.8461538461538464E-2</c:v>
                </c:pt>
                <c:pt idx="337">
                  <c:v>3.8461538461538464E-2</c:v>
                </c:pt>
                <c:pt idx="338">
                  <c:v>3.8461538461538464E-2</c:v>
                </c:pt>
                <c:pt idx="339">
                  <c:v>3.8461538461538464E-2</c:v>
                </c:pt>
                <c:pt idx="340">
                  <c:v>3.8461538461538464E-2</c:v>
                </c:pt>
                <c:pt idx="341">
                  <c:v>3.8461538461538464E-2</c:v>
                </c:pt>
                <c:pt idx="342">
                  <c:v>3.8461538461538464E-2</c:v>
                </c:pt>
                <c:pt idx="343">
                  <c:v>3.8461538461538464E-2</c:v>
                </c:pt>
                <c:pt idx="344">
                  <c:v>3.8461538461538464E-2</c:v>
                </c:pt>
                <c:pt idx="345">
                  <c:v>3.8461538461538464E-2</c:v>
                </c:pt>
                <c:pt idx="346">
                  <c:v>3.8461538461538464E-2</c:v>
                </c:pt>
                <c:pt idx="347">
                  <c:v>3.8461538461538464E-2</c:v>
                </c:pt>
                <c:pt idx="348">
                  <c:v>3.8461538461538464E-2</c:v>
                </c:pt>
                <c:pt idx="349">
                  <c:v>3.8461538461538464E-2</c:v>
                </c:pt>
                <c:pt idx="350">
                  <c:v>3.8461538461538464E-2</c:v>
                </c:pt>
                <c:pt idx="351">
                  <c:v>3.8461538461538464E-2</c:v>
                </c:pt>
                <c:pt idx="352">
                  <c:v>3.8461538461538464E-2</c:v>
                </c:pt>
                <c:pt idx="353">
                  <c:v>3.8461538461538464E-2</c:v>
                </c:pt>
                <c:pt idx="354">
                  <c:v>3.8461538461538464E-2</c:v>
                </c:pt>
                <c:pt idx="355">
                  <c:v>3.8461538461538464E-2</c:v>
                </c:pt>
                <c:pt idx="356">
                  <c:v>3.8461538461538464E-2</c:v>
                </c:pt>
                <c:pt idx="357">
                  <c:v>3.8461538461538464E-2</c:v>
                </c:pt>
                <c:pt idx="358">
                  <c:v>3.8461538461538464E-2</c:v>
                </c:pt>
                <c:pt idx="359">
                  <c:v>3.8461538461538464E-2</c:v>
                </c:pt>
                <c:pt idx="360">
                  <c:v>3.8461538461538464E-2</c:v>
                </c:pt>
                <c:pt idx="361">
                  <c:v>3.8461538461538464E-2</c:v>
                </c:pt>
                <c:pt idx="362">
                  <c:v>3.8461538461538464E-2</c:v>
                </c:pt>
                <c:pt idx="363">
                  <c:v>3.8461538461538464E-2</c:v>
                </c:pt>
                <c:pt idx="364">
                  <c:v>3.8461538461538464E-2</c:v>
                </c:pt>
                <c:pt idx="365">
                  <c:v>3.8461538461538464E-2</c:v>
                </c:pt>
                <c:pt idx="366">
                  <c:v>3.8461538461538464E-2</c:v>
                </c:pt>
                <c:pt idx="367">
                  <c:v>3.8461538461538464E-2</c:v>
                </c:pt>
                <c:pt idx="368">
                  <c:v>3.8461538461538464E-2</c:v>
                </c:pt>
                <c:pt idx="369">
                  <c:v>3.8461538461538464E-2</c:v>
                </c:pt>
                <c:pt idx="370">
                  <c:v>3.8461538461538464E-2</c:v>
                </c:pt>
                <c:pt idx="371">
                  <c:v>3.8461538461538464E-2</c:v>
                </c:pt>
                <c:pt idx="372">
                  <c:v>3.8461538461538464E-2</c:v>
                </c:pt>
                <c:pt idx="373">
                  <c:v>3.8461538461538464E-2</c:v>
                </c:pt>
                <c:pt idx="374">
                  <c:v>3.8461538461538464E-2</c:v>
                </c:pt>
                <c:pt idx="375">
                  <c:v>3.8461538461538464E-2</c:v>
                </c:pt>
                <c:pt idx="376">
                  <c:v>3.8461538461538464E-2</c:v>
                </c:pt>
                <c:pt idx="377">
                  <c:v>3.8461538461538464E-2</c:v>
                </c:pt>
                <c:pt idx="378">
                  <c:v>3.8461538461538464E-2</c:v>
                </c:pt>
                <c:pt idx="379">
                  <c:v>3.8461538461538464E-2</c:v>
                </c:pt>
                <c:pt idx="380">
                  <c:v>3.8461538461538464E-2</c:v>
                </c:pt>
                <c:pt idx="381">
                  <c:v>3.8461538461538464E-2</c:v>
                </c:pt>
                <c:pt idx="382">
                  <c:v>3.8461538461538464E-2</c:v>
                </c:pt>
                <c:pt idx="383">
                  <c:v>3.8461538461538464E-2</c:v>
                </c:pt>
                <c:pt idx="384">
                  <c:v>3.8461538461538464E-2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3.8461538461538464E-2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3.8461538461538464E-2</c:v>
                </c:pt>
                <c:pt idx="402">
                  <c:v>3.8461538461538464E-2</c:v>
                </c:pt>
                <c:pt idx="403">
                  <c:v>3.8461538461538464E-2</c:v>
                </c:pt>
                <c:pt idx="404">
                  <c:v>3.8461538461538464E-2</c:v>
                </c:pt>
                <c:pt idx="405">
                  <c:v>3.8461538461538464E-2</c:v>
                </c:pt>
                <c:pt idx="406">
                  <c:v>3.8461538461538464E-2</c:v>
                </c:pt>
                <c:pt idx="407">
                  <c:v>3.8461538461538464E-2</c:v>
                </c:pt>
                <c:pt idx="408">
                  <c:v>3.8461538461538464E-2</c:v>
                </c:pt>
                <c:pt idx="409">
                  <c:v>3.8461538461538464E-2</c:v>
                </c:pt>
                <c:pt idx="410">
                  <c:v>3.8461538461538464E-2</c:v>
                </c:pt>
                <c:pt idx="411">
                  <c:v>3.8461538461538464E-2</c:v>
                </c:pt>
                <c:pt idx="412">
                  <c:v>3.8461538461538464E-2</c:v>
                </c:pt>
                <c:pt idx="413">
                  <c:v>3.8461538461538464E-2</c:v>
                </c:pt>
                <c:pt idx="414">
                  <c:v>3.8461538461538464E-2</c:v>
                </c:pt>
                <c:pt idx="415">
                  <c:v>0</c:v>
                </c:pt>
                <c:pt idx="416">
                  <c:v>3.8461538461538464E-2</c:v>
                </c:pt>
                <c:pt idx="417">
                  <c:v>3.8461538461538464E-2</c:v>
                </c:pt>
                <c:pt idx="418">
                  <c:v>3.8461538461538464E-2</c:v>
                </c:pt>
                <c:pt idx="419">
                  <c:v>3.8461538461538464E-2</c:v>
                </c:pt>
                <c:pt idx="420">
                  <c:v>3.8461538461538464E-2</c:v>
                </c:pt>
                <c:pt idx="421">
                  <c:v>3.8461538461538464E-2</c:v>
                </c:pt>
                <c:pt idx="422">
                  <c:v>3.8461538461538464E-2</c:v>
                </c:pt>
                <c:pt idx="423">
                  <c:v>3.8461538461538464E-2</c:v>
                </c:pt>
                <c:pt idx="424">
                  <c:v>3.8461538461538464E-2</c:v>
                </c:pt>
                <c:pt idx="425">
                  <c:v>3.8461538461538464E-2</c:v>
                </c:pt>
                <c:pt idx="426">
                  <c:v>3.8461538461538464E-2</c:v>
                </c:pt>
                <c:pt idx="427">
                  <c:v>3.8461538461538464E-2</c:v>
                </c:pt>
                <c:pt idx="428">
                  <c:v>3.8461538461538464E-2</c:v>
                </c:pt>
                <c:pt idx="429">
                  <c:v>3.8461538461538464E-2</c:v>
                </c:pt>
                <c:pt idx="430">
                  <c:v>3.8461538461538464E-2</c:v>
                </c:pt>
                <c:pt idx="431">
                  <c:v>3.8461538461538464E-2</c:v>
                </c:pt>
                <c:pt idx="432">
                  <c:v>3.8461538461538464E-2</c:v>
                </c:pt>
                <c:pt idx="433">
                  <c:v>3.8461538461538464E-2</c:v>
                </c:pt>
                <c:pt idx="434">
                  <c:v>3.8461538461538464E-2</c:v>
                </c:pt>
                <c:pt idx="435">
                  <c:v>3.8461538461538464E-2</c:v>
                </c:pt>
                <c:pt idx="436">
                  <c:v>3.8461538461538464E-2</c:v>
                </c:pt>
                <c:pt idx="437">
                  <c:v>3.8461538461538464E-2</c:v>
                </c:pt>
                <c:pt idx="438">
                  <c:v>3.8461538461538464E-2</c:v>
                </c:pt>
                <c:pt idx="439">
                  <c:v>3.8461538461538464E-2</c:v>
                </c:pt>
                <c:pt idx="440">
                  <c:v>3.8461538461538464E-2</c:v>
                </c:pt>
                <c:pt idx="441">
                  <c:v>3.8461538461538464E-2</c:v>
                </c:pt>
                <c:pt idx="442">
                  <c:v>3.8461538461538464E-2</c:v>
                </c:pt>
                <c:pt idx="443">
                  <c:v>3.8461538461538464E-2</c:v>
                </c:pt>
                <c:pt idx="444">
                  <c:v>3.8461538461538464E-2</c:v>
                </c:pt>
                <c:pt idx="445">
                  <c:v>3.8461538461538464E-2</c:v>
                </c:pt>
                <c:pt idx="446">
                  <c:v>3.8461538461538464E-2</c:v>
                </c:pt>
                <c:pt idx="447">
                  <c:v>3.8461538461538464E-2</c:v>
                </c:pt>
                <c:pt idx="448">
                  <c:v>3.8461538461538464E-2</c:v>
                </c:pt>
                <c:pt idx="449">
                  <c:v>3.8461538461538464E-2</c:v>
                </c:pt>
                <c:pt idx="450">
                  <c:v>3.8461538461538464E-2</c:v>
                </c:pt>
                <c:pt idx="451">
                  <c:v>3.8461538461538464E-2</c:v>
                </c:pt>
                <c:pt idx="452">
                  <c:v>3.8461538461538464E-2</c:v>
                </c:pt>
                <c:pt idx="453">
                  <c:v>3.8461538461538464E-2</c:v>
                </c:pt>
                <c:pt idx="454">
                  <c:v>3.8461538461538464E-2</c:v>
                </c:pt>
                <c:pt idx="455">
                  <c:v>3.8461538461538464E-2</c:v>
                </c:pt>
                <c:pt idx="456">
                  <c:v>3.8461538461538464E-2</c:v>
                </c:pt>
                <c:pt idx="457">
                  <c:v>3.8461538461538464E-2</c:v>
                </c:pt>
                <c:pt idx="458">
                  <c:v>3.8461538461538464E-2</c:v>
                </c:pt>
                <c:pt idx="459">
                  <c:v>3.8461538461538464E-2</c:v>
                </c:pt>
                <c:pt idx="460">
                  <c:v>3.8461538461538464E-2</c:v>
                </c:pt>
                <c:pt idx="461">
                  <c:v>3.8461538461538464E-2</c:v>
                </c:pt>
                <c:pt idx="462">
                  <c:v>3.8461538461538464E-2</c:v>
                </c:pt>
                <c:pt idx="463">
                  <c:v>3.8461538461538464E-2</c:v>
                </c:pt>
                <c:pt idx="464">
                  <c:v>3.8461538461538464E-2</c:v>
                </c:pt>
                <c:pt idx="465">
                  <c:v>3.8461538461538464E-2</c:v>
                </c:pt>
                <c:pt idx="466">
                  <c:v>7.6923076923076927E-2</c:v>
                </c:pt>
                <c:pt idx="467">
                  <c:v>7.6923076923076927E-2</c:v>
                </c:pt>
                <c:pt idx="468">
                  <c:v>7.6923076923076927E-2</c:v>
                </c:pt>
                <c:pt idx="469">
                  <c:v>7.6923076923076927E-2</c:v>
                </c:pt>
                <c:pt idx="470">
                  <c:v>7.6923076923076927E-2</c:v>
                </c:pt>
                <c:pt idx="471">
                  <c:v>7.6923076923076927E-2</c:v>
                </c:pt>
                <c:pt idx="472">
                  <c:v>3.8461538461538464E-2</c:v>
                </c:pt>
                <c:pt idx="473">
                  <c:v>3.8461538461538464E-2</c:v>
                </c:pt>
                <c:pt idx="474">
                  <c:v>7.6923076923076927E-2</c:v>
                </c:pt>
                <c:pt idx="475">
                  <c:v>7.6923076923076927E-2</c:v>
                </c:pt>
                <c:pt idx="476">
                  <c:v>7.6923076923076927E-2</c:v>
                </c:pt>
                <c:pt idx="477">
                  <c:v>7.6923076923076927E-2</c:v>
                </c:pt>
                <c:pt idx="478">
                  <c:v>7.6923076923076927E-2</c:v>
                </c:pt>
                <c:pt idx="479">
                  <c:v>7.6923076923076927E-2</c:v>
                </c:pt>
                <c:pt idx="480">
                  <c:v>7.6923076923076927E-2</c:v>
                </c:pt>
                <c:pt idx="481">
                  <c:v>7.6923076923076927E-2</c:v>
                </c:pt>
                <c:pt idx="482">
                  <c:v>7.6923076923076927E-2</c:v>
                </c:pt>
                <c:pt idx="483">
                  <c:v>7.6923076923076927E-2</c:v>
                </c:pt>
                <c:pt idx="484">
                  <c:v>7.6923076923076927E-2</c:v>
                </c:pt>
                <c:pt idx="485">
                  <c:v>7.6923076923076927E-2</c:v>
                </c:pt>
                <c:pt idx="486">
                  <c:v>7.6923076923076927E-2</c:v>
                </c:pt>
                <c:pt idx="487">
                  <c:v>7.6923076923076927E-2</c:v>
                </c:pt>
                <c:pt idx="488">
                  <c:v>7.6923076923076927E-2</c:v>
                </c:pt>
                <c:pt idx="489">
                  <c:v>7.6923076923076927E-2</c:v>
                </c:pt>
                <c:pt idx="490">
                  <c:v>7.6923076923076927E-2</c:v>
                </c:pt>
                <c:pt idx="491">
                  <c:v>7.6923076923076927E-2</c:v>
                </c:pt>
                <c:pt idx="492">
                  <c:v>7.6923076923076927E-2</c:v>
                </c:pt>
                <c:pt idx="493">
                  <c:v>7.6923076923076927E-2</c:v>
                </c:pt>
                <c:pt idx="494">
                  <c:v>7.6923076923076927E-2</c:v>
                </c:pt>
                <c:pt idx="495">
                  <c:v>7.6923076923076927E-2</c:v>
                </c:pt>
                <c:pt idx="496">
                  <c:v>7.6923076923076927E-2</c:v>
                </c:pt>
                <c:pt idx="497">
                  <c:v>7.6923076923076927E-2</c:v>
                </c:pt>
                <c:pt idx="498">
                  <c:v>7.6923076923076927E-2</c:v>
                </c:pt>
                <c:pt idx="499">
                  <c:v>0.11538461538461539</c:v>
                </c:pt>
                <c:pt idx="500">
                  <c:v>0.11538461538461539</c:v>
                </c:pt>
                <c:pt idx="501">
                  <c:v>0.11538461538461539</c:v>
                </c:pt>
                <c:pt idx="502">
                  <c:v>0.11538461538461539</c:v>
                </c:pt>
                <c:pt idx="503">
                  <c:v>0.11538461538461539</c:v>
                </c:pt>
                <c:pt idx="504">
                  <c:v>0.11538461538461539</c:v>
                </c:pt>
                <c:pt idx="505">
                  <c:v>0.11538461538461539</c:v>
                </c:pt>
                <c:pt idx="506">
                  <c:v>0.11538461538461539</c:v>
                </c:pt>
                <c:pt idx="507">
                  <c:v>0.11538461538461539</c:v>
                </c:pt>
                <c:pt idx="508">
                  <c:v>0.11538461538461539</c:v>
                </c:pt>
                <c:pt idx="509">
                  <c:v>0.15384615384615385</c:v>
                </c:pt>
                <c:pt idx="510">
                  <c:v>0.15384615384615385</c:v>
                </c:pt>
                <c:pt idx="511">
                  <c:v>0.19230769230769232</c:v>
                </c:pt>
                <c:pt idx="512">
                  <c:v>0.19230769230769232</c:v>
                </c:pt>
                <c:pt idx="513">
                  <c:v>0.19230769230769232</c:v>
                </c:pt>
                <c:pt idx="514">
                  <c:v>0.19230769230769232</c:v>
                </c:pt>
                <c:pt idx="515">
                  <c:v>0.19230769230769232</c:v>
                </c:pt>
                <c:pt idx="516">
                  <c:v>0.19230769230769232</c:v>
                </c:pt>
                <c:pt idx="517">
                  <c:v>0.19230769230769232</c:v>
                </c:pt>
                <c:pt idx="518">
                  <c:v>0.15384615384615385</c:v>
                </c:pt>
                <c:pt idx="519">
                  <c:v>0.19230769230769232</c:v>
                </c:pt>
                <c:pt idx="520">
                  <c:v>0.19230769230769232</c:v>
                </c:pt>
                <c:pt idx="521">
                  <c:v>0.19230769230769232</c:v>
                </c:pt>
                <c:pt idx="522">
                  <c:v>0.23076923076923078</c:v>
                </c:pt>
                <c:pt idx="523">
                  <c:v>0.23076923076923078</c:v>
                </c:pt>
                <c:pt idx="524">
                  <c:v>0.19230769230769232</c:v>
                </c:pt>
                <c:pt idx="525">
                  <c:v>0.19230769230769232</c:v>
                </c:pt>
                <c:pt idx="526">
                  <c:v>0.19230769230769232</c:v>
                </c:pt>
                <c:pt idx="527">
                  <c:v>0.19230769230769232</c:v>
                </c:pt>
                <c:pt idx="528">
                  <c:v>0.15384615384615385</c:v>
                </c:pt>
                <c:pt idx="529">
                  <c:v>0.15384615384615385</c:v>
                </c:pt>
                <c:pt idx="530">
                  <c:v>0.19230769230769232</c:v>
                </c:pt>
                <c:pt idx="531">
                  <c:v>0.23076923076923078</c:v>
                </c:pt>
                <c:pt idx="532">
                  <c:v>0.19230769230769232</c:v>
                </c:pt>
                <c:pt idx="533">
                  <c:v>0.23076923076923078</c:v>
                </c:pt>
                <c:pt idx="534">
                  <c:v>0.23076923076923078</c:v>
                </c:pt>
                <c:pt idx="535">
                  <c:v>0.23076923076923078</c:v>
                </c:pt>
                <c:pt idx="536">
                  <c:v>0.23076923076923078</c:v>
                </c:pt>
                <c:pt idx="537">
                  <c:v>0.26923076923076922</c:v>
                </c:pt>
                <c:pt idx="538">
                  <c:v>0.23076923076923078</c:v>
                </c:pt>
                <c:pt idx="539">
                  <c:v>0.23076923076923078</c:v>
                </c:pt>
                <c:pt idx="540">
                  <c:v>0.23076923076923078</c:v>
                </c:pt>
                <c:pt idx="541">
                  <c:v>0.23076923076923078</c:v>
                </c:pt>
                <c:pt idx="542">
                  <c:v>0.23076923076923078</c:v>
                </c:pt>
                <c:pt idx="543">
                  <c:v>0.23076923076923078</c:v>
                </c:pt>
                <c:pt idx="544">
                  <c:v>0.23076923076923078</c:v>
                </c:pt>
                <c:pt idx="545">
                  <c:v>0.23076923076923078</c:v>
                </c:pt>
                <c:pt idx="546">
                  <c:v>0.26923076923076922</c:v>
                </c:pt>
                <c:pt idx="547">
                  <c:v>0.26923076923076922</c:v>
                </c:pt>
                <c:pt idx="548">
                  <c:v>0.26923076923076922</c:v>
                </c:pt>
                <c:pt idx="549">
                  <c:v>0.30769230769230771</c:v>
                </c:pt>
                <c:pt idx="550">
                  <c:v>0.30769230769230771</c:v>
                </c:pt>
                <c:pt idx="551">
                  <c:v>0.23076923076923078</c:v>
                </c:pt>
                <c:pt idx="552">
                  <c:v>0.26923076923076922</c:v>
                </c:pt>
                <c:pt idx="553">
                  <c:v>0.30769230769230771</c:v>
                </c:pt>
                <c:pt idx="554">
                  <c:v>0.30769230769230771</c:v>
                </c:pt>
                <c:pt idx="555">
                  <c:v>0.30769230769230771</c:v>
                </c:pt>
                <c:pt idx="556">
                  <c:v>0.30769230769230771</c:v>
                </c:pt>
                <c:pt idx="557">
                  <c:v>0.30769230769230771</c:v>
                </c:pt>
                <c:pt idx="558">
                  <c:v>0.30769230769230771</c:v>
                </c:pt>
                <c:pt idx="559">
                  <c:v>0.34615384615384615</c:v>
                </c:pt>
                <c:pt idx="560">
                  <c:v>0.30769230769230771</c:v>
                </c:pt>
                <c:pt idx="561">
                  <c:v>0.30769230769230771</c:v>
                </c:pt>
                <c:pt idx="562">
                  <c:v>0.30769230769230771</c:v>
                </c:pt>
                <c:pt idx="563">
                  <c:v>0.34615384615384615</c:v>
                </c:pt>
                <c:pt idx="564">
                  <c:v>0.34615384615384615</c:v>
                </c:pt>
                <c:pt idx="565">
                  <c:v>0.34615384615384615</c:v>
                </c:pt>
                <c:pt idx="566">
                  <c:v>0.34615384615384615</c:v>
                </c:pt>
                <c:pt idx="567">
                  <c:v>0.34615384615384615</c:v>
                </c:pt>
                <c:pt idx="568">
                  <c:v>0.34615384615384615</c:v>
                </c:pt>
                <c:pt idx="569">
                  <c:v>0.34615384615384615</c:v>
                </c:pt>
                <c:pt idx="570">
                  <c:v>0.34615384615384615</c:v>
                </c:pt>
                <c:pt idx="571">
                  <c:v>0.34615384615384615</c:v>
                </c:pt>
                <c:pt idx="572">
                  <c:v>0.30769230769230771</c:v>
                </c:pt>
                <c:pt idx="573">
                  <c:v>0.34615384615384615</c:v>
                </c:pt>
                <c:pt idx="574">
                  <c:v>0.34615384615384615</c:v>
                </c:pt>
                <c:pt idx="575">
                  <c:v>0.34615384615384615</c:v>
                </c:pt>
                <c:pt idx="576">
                  <c:v>0.34615384615384615</c:v>
                </c:pt>
                <c:pt idx="577">
                  <c:v>0.38461538461538464</c:v>
                </c:pt>
                <c:pt idx="578">
                  <c:v>0.42307692307692307</c:v>
                </c:pt>
                <c:pt idx="579">
                  <c:v>0.48</c:v>
                </c:pt>
                <c:pt idx="580">
                  <c:v>0.46153846153846156</c:v>
                </c:pt>
                <c:pt idx="581">
                  <c:v>0.46153846153846156</c:v>
                </c:pt>
                <c:pt idx="582">
                  <c:v>0.46153846153846156</c:v>
                </c:pt>
                <c:pt idx="583">
                  <c:v>0.46153846153846156</c:v>
                </c:pt>
                <c:pt idx="584">
                  <c:v>0.46153846153846156</c:v>
                </c:pt>
                <c:pt idx="585">
                  <c:v>0.5</c:v>
                </c:pt>
                <c:pt idx="586">
                  <c:v>0.53846153846153844</c:v>
                </c:pt>
                <c:pt idx="587">
                  <c:v>0.53846153846153844</c:v>
                </c:pt>
                <c:pt idx="588">
                  <c:v>0.53846153846153844</c:v>
                </c:pt>
                <c:pt idx="589">
                  <c:v>0.53846153846153844</c:v>
                </c:pt>
                <c:pt idx="590">
                  <c:v>0.53846153846153844</c:v>
                </c:pt>
                <c:pt idx="591">
                  <c:v>0.53846153846153844</c:v>
                </c:pt>
                <c:pt idx="592">
                  <c:v>0.53846153846153844</c:v>
                </c:pt>
                <c:pt idx="593">
                  <c:v>0.53846153846153844</c:v>
                </c:pt>
                <c:pt idx="594">
                  <c:v>0.53846153846153844</c:v>
                </c:pt>
                <c:pt idx="595">
                  <c:v>0.53846153846153844</c:v>
                </c:pt>
                <c:pt idx="596">
                  <c:v>0.53846153846153844</c:v>
                </c:pt>
                <c:pt idx="597">
                  <c:v>0.53846153846153844</c:v>
                </c:pt>
                <c:pt idx="598">
                  <c:v>0.57692307692307687</c:v>
                </c:pt>
                <c:pt idx="599">
                  <c:v>0.53846153846153844</c:v>
                </c:pt>
                <c:pt idx="600">
                  <c:v>0.53846153846153844</c:v>
                </c:pt>
                <c:pt idx="601">
                  <c:v>0.53846153846153844</c:v>
                </c:pt>
                <c:pt idx="602">
                  <c:v>0.53846153846153844</c:v>
                </c:pt>
                <c:pt idx="603">
                  <c:v>0.53846153846153844</c:v>
                </c:pt>
                <c:pt idx="604">
                  <c:v>0.53846153846153844</c:v>
                </c:pt>
                <c:pt idx="605">
                  <c:v>0.53846153846153844</c:v>
                </c:pt>
                <c:pt idx="606">
                  <c:v>0.5</c:v>
                </c:pt>
                <c:pt idx="607">
                  <c:v>0.53846153846153844</c:v>
                </c:pt>
                <c:pt idx="608">
                  <c:v>0.53846153846153844</c:v>
                </c:pt>
                <c:pt idx="609">
                  <c:v>0.57692307692307687</c:v>
                </c:pt>
                <c:pt idx="610">
                  <c:v>0.61538461538461542</c:v>
                </c:pt>
                <c:pt idx="611">
                  <c:v>0.61538461538461542</c:v>
                </c:pt>
                <c:pt idx="612">
                  <c:v>0.53846153846153844</c:v>
                </c:pt>
                <c:pt idx="613">
                  <c:v>0.57692307692307687</c:v>
                </c:pt>
                <c:pt idx="614">
                  <c:v>0.57692307692307687</c:v>
                </c:pt>
                <c:pt idx="615">
                  <c:v>0.61538461538461542</c:v>
                </c:pt>
                <c:pt idx="616">
                  <c:v>0.61538461538461542</c:v>
                </c:pt>
                <c:pt idx="617">
                  <c:v>0.53846153846153844</c:v>
                </c:pt>
                <c:pt idx="618">
                  <c:v>0.53846153846153844</c:v>
                </c:pt>
                <c:pt idx="619">
                  <c:v>0.57692307692307687</c:v>
                </c:pt>
                <c:pt idx="620">
                  <c:v>0.57692307692307687</c:v>
                </c:pt>
                <c:pt idx="621">
                  <c:v>0.61538461538461542</c:v>
                </c:pt>
                <c:pt idx="622">
                  <c:v>0.61538461538461542</c:v>
                </c:pt>
                <c:pt idx="623">
                  <c:v>0.61538461538461542</c:v>
                </c:pt>
                <c:pt idx="624">
                  <c:v>0.61538461538461542</c:v>
                </c:pt>
                <c:pt idx="625">
                  <c:v>0.61538461538461542</c:v>
                </c:pt>
                <c:pt idx="626">
                  <c:v>0.61538461538461542</c:v>
                </c:pt>
                <c:pt idx="627">
                  <c:v>0.61538461538461542</c:v>
                </c:pt>
                <c:pt idx="628">
                  <c:v>0.61538461538461542</c:v>
                </c:pt>
                <c:pt idx="629">
                  <c:v>0.65384615384615385</c:v>
                </c:pt>
                <c:pt idx="630">
                  <c:v>0.69230769230769229</c:v>
                </c:pt>
                <c:pt idx="631">
                  <c:v>0.65384615384615385</c:v>
                </c:pt>
                <c:pt idx="632">
                  <c:v>0.65384615384615385</c:v>
                </c:pt>
                <c:pt idx="633">
                  <c:v>0.65384615384615385</c:v>
                </c:pt>
                <c:pt idx="634">
                  <c:v>0.65384615384615385</c:v>
                </c:pt>
                <c:pt idx="635">
                  <c:v>0.69230769230769229</c:v>
                </c:pt>
                <c:pt idx="636">
                  <c:v>0.69230769230769229</c:v>
                </c:pt>
                <c:pt idx="637">
                  <c:v>0.69230769230769229</c:v>
                </c:pt>
                <c:pt idx="638">
                  <c:v>0.69230769230769229</c:v>
                </c:pt>
                <c:pt idx="639">
                  <c:v>0.73076923076923073</c:v>
                </c:pt>
                <c:pt idx="640">
                  <c:v>0.73076923076923073</c:v>
                </c:pt>
                <c:pt idx="641">
                  <c:v>0.73076923076923073</c:v>
                </c:pt>
                <c:pt idx="642">
                  <c:v>0.76923076923076927</c:v>
                </c:pt>
                <c:pt idx="643">
                  <c:v>0.73076923076923073</c:v>
                </c:pt>
                <c:pt idx="644">
                  <c:v>0.73076923076923073</c:v>
                </c:pt>
                <c:pt idx="645">
                  <c:v>0.80769230769230771</c:v>
                </c:pt>
                <c:pt idx="646">
                  <c:v>0.84615384615384615</c:v>
                </c:pt>
                <c:pt idx="647">
                  <c:v>0.84615384615384615</c:v>
                </c:pt>
                <c:pt idx="648">
                  <c:v>0.84615384615384615</c:v>
                </c:pt>
                <c:pt idx="649">
                  <c:v>0.84615384615384615</c:v>
                </c:pt>
                <c:pt idx="650">
                  <c:v>0.84615384615384615</c:v>
                </c:pt>
                <c:pt idx="651">
                  <c:v>0.84615384615384615</c:v>
                </c:pt>
                <c:pt idx="652">
                  <c:v>0.84615384615384615</c:v>
                </c:pt>
                <c:pt idx="653">
                  <c:v>0.84615384615384615</c:v>
                </c:pt>
                <c:pt idx="654">
                  <c:v>0.84615384615384615</c:v>
                </c:pt>
                <c:pt idx="655">
                  <c:v>0.88461538461538458</c:v>
                </c:pt>
                <c:pt idx="656">
                  <c:v>0.88461538461538458</c:v>
                </c:pt>
                <c:pt idx="657">
                  <c:v>0.88461538461538458</c:v>
                </c:pt>
                <c:pt idx="658">
                  <c:v>0.88461538461538458</c:v>
                </c:pt>
                <c:pt idx="659">
                  <c:v>0.92307692307692313</c:v>
                </c:pt>
                <c:pt idx="660">
                  <c:v>0.92307692307692313</c:v>
                </c:pt>
                <c:pt idx="661">
                  <c:v>0.92307692307692313</c:v>
                </c:pt>
                <c:pt idx="662">
                  <c:v>0.96153846153846156</c:v>
                </c:pt>
                <c:pt idx="663">
                  <c:v>0.96153846153846156</c:v>
                </c:pt>
                <c:pt idx="664">
                  <c:v>0.96153846153846156</c:v>
                </c:pt>
                <c:pt idx="665">
                  <c:v>0.96153846153846156</c:v>
                </c:pt>
                <c:pt idx="666">
                  <c:v>0.96153846153846156</c:v>
                </c:pt>
                <c:pt idx="667">
                  <c:v>0.96153846153846156</c:v>
                </c:pt>
                <c:pt idx="668">
                  <c:v>0.96153846153846156</c:v>
                </c:pt>
                <c:pt idx="669">
                  <c:v>0.96153846153846156</c:v>
                </c:pt>
                <c:pt idx="670">
                  <c:v>0.96153846153846156</c:v>
                </c:pt>
                <c:pt idx="671">
                  <c:v>0.96153846153846156</c:v>
                </c:pt>
                <c:pt idx="672">
                  <c:v>0.96153846153846156</c:v>
                </c:pt>
                <c:pt idx="673">
                  <c:v>0.96153846153846156</c:v>
                </c:pt>
                <c:pt idx="674">
                  <c:v>0.96153846153846156</c:v>
                </c:pt>
                <c:pt idx="675">
                  <c:v>0.96153846153846156</c:v>
                </c:pt>
                <c:pt idx="676">
                  <c:v>0.96153846153846156</c:v>
                </c:pt>
                <c:pt idx="677">
                  <c:v>0.96153846153846156</c:v>
                </c:pt>
                <c:pt idx="678">
                  <c:v>0.96153846153846156</c:v>
                </c:pt>
                <c:pt idx="679">
                  <c:v>0.96153846153846156</c:v>
                </c:pt>
                <c:pt idx="680">
                  <c:v>0.96153846153846156</c:v>
                </c:pt>
                <c:pt idx="681">
                  <c:v>0.96153846153846156</c:v>
                </c:pt>
                <c:pt idx="682">
                  <c:v>0.96153846153846156</c:v>
                </c:pt>
                <c:pt idx="683">
                  <c:v>0.92307692307692313</c:v>
                </c:pt>
                <c:pt idx="684">
                  <c:v>0.96153846153846156</c:v>
                </c:pt>
                <c:pt idx="685">
                  <c:v>0.96153846153846156</c:v>
                </c:pt>
                <c:pt idx="686">
                  <c:v>0.96153846153846156</c:v>
                </c:pt>
                <c:pt idx="687">
                  <c:v>0.96153846153846156</c:v>
                </c:pt>
                <c:pt idx="688">
                  <c:v>0.96153846153846156</c:v>
                </c:pt>
                <c:pt idx="689">
                  <c:v>0.96153846153846156</c:v>
                </c:pt>
                <c:pt idx="690">
                  <c:v>0.96153846153846156</c:v>
                </c:pt>
                <c:pt idx="691">
                  <c:v>0.96153846153846156</c:v>
                </c:pt>
                <c:pt idx="692">
                  <c:v>0.96153846153846156</c:v>
                </c:pt>
                <c:pt idx="693">
                  <c:v>0.96153846153846156</c:v>
                </c:pt>
                <c:pt idx="694">
                  <c:v>0.96153846153846156</c:v>
                </c:pt>
                <c:pt idx="695">
                  <c:v>0.96153846153846156</c:v>
                </c:pt>
                <c:pt idx="696">
                  <c:v>0.96153846153846156</c:v>
                </c:pt>
                <c:pt idx="697">
                  <c:v>0.96153846153846156</c:v>
                </c:pt>
                <c:pt idx="698">
                  <c:v>0.96153846153846156</c:v>
                </c:pt>
                <c:pt idx="699">
                  <c:v>0.96153846153846156</c:v>
                </c:pt>
                <c:pt idx="700">
                  <c:v>0.96153846153846156</c:v>
                </c:pt>
                <c:pt idx="701">
                  <c:v>0.96153846153846156</c:v>
                </c:pt>
                <c:pt idx="702">
                  <c:v>0.96153846153846156</c:v>
                </c:pt>
                <c:pt idx="703">
                  <c:v>0.96153846153846156</c:v>
                </c:pt>
                <c:pt idx="704">
                  <c:v>0.96153846153846156</c:v>
                </c:pt>
                <c:pt idx="705">
                  <c:v>0.96153846153846156</c:v>
                </c:pt>
                <c:pt idx="706">
                  <c:v>0.96153846153846156</c:v>
                </c:pt>
                <c:pt idx="707">
                  <c:v>0.96153846153846156</c:v>
                </c:pt>
                <c:pt idx="708">
                  <c:v>0.96153846153846156</c:v>
                </c:pt>
                <c:pt idx="709">
                  <c:v>0.96153846153846156</c:v>
                </c:pt>
                <c:pt idx="710">
                  <c:v>0.96153846153846156</c:v>
                </c:pt>
                <c:pt idx="711">
                  <c:v>0.96153846153846156</c:v>
                </c:pt>
                <c:pt idx="712">
                  <c:v>0.96153846153846156</c:v>
                </c:pt>
                <c:pt idx="713">
                  <c:v>0.96153846153846156</c:v>
                </c:pt>
                <c:pt idx="714">
                  <c:v>0.96153846153846156</c:v>
                </c:pt>
                <c:pt idx="715">
                  <c:v>0.96153846153846156</c:v>
                </c:pt>
                <c:pt idx="716">
                  <c:v>0.96153846153846156</c:v>
                </c:pt>
                <c:pt idx="717">
                  <c:v>0.96153846153846156</c:v>
                </c:pt>
                <c:pt idx="718">
                  <c:v>0.96153846153846156</c:v>
                </c:pt>
                <c:pt idx="719">
                  <c:v>0.96153846153846156</c:v>
                </c:pt>
                <c:pt idx="720">
                  <c:v>0.96153846153846156</c:v>
                </c:pt>
                <c:pt idx="721">
                  <c:v>0.96153846153846156</c:v>
                </c:pt>
                <c:pt idx="722">
                  <c:v>0.96153846153846156</c:v>
                </c:pt>
                <c:pt idx="723">
                  <c:v>0.96153846153846156</c:v>
                </c:pt>
                <c:pt idx="724">
                  <c:v>0.96153846153846156</c:v>
                </c:pt>
                <c:pt idx="725">
                  <c:v>0.96153846153846156</c:v>
                </c:pt>
                <c:pt idx="726">
                  <c:v>0.96153846153846156</c:v>
                </c:pt>
                <c:pt idx="727">
                  <c:v>0.96153846153846156</c:v>
                </c:pt>
                <c:pt idx="728">
                  <c:v>0.96153846153846156</c:v>
                </c:pt>
                <c:pt idx="729">
                  <c:v>0.96153846153846156</c:v>
                </c:pt>
                <c:pt idx="730">
                  <c:v>0.96153846153846156</c:v>
                </c:pt>
                <c:pt idx="731">
                  <c:v>0.96153846153846156</c:v>
                </c:pt>
                <c:pt idx="732">
                  <c:v>0.96153846153846156</c:v>
                </c:pt>
                <c:pt idx="733">
                  <c:v>0.96153846153846156</c:v>
                </c:pt>
                <c:pt idx="734">
                  <c:v>0.96153846153846156</c:v>
                </c:pt>
                <c:pt idx="735">
                  <c:v>0.96153846153846156</c:v>
                </c:pt>
                <c:pt idx="736">
                  <c:v>0.96153846153846156</c:v>
                </c:pt>
                <c:pt idx="737">
                  <c:v>0.96153846153846156</c:v>
                </c:pt>
                <c:pt idx="738">
                  <c:v>0.96153846153846156</c:v>
                </c:pt>
                <c:pt idx="739">
                  <c:v>0.96153846153846156</c:v>
                </c:pt>
                <c:pt idx="740">
                  <c:v>0.96153846153846156</c:v>
                </c:pt>
                <c:pt idx="741">
                  <c:v>0.96153846153846156</c:v>
                </c:pt>
                <c:pt idx="742">
                  <c:v>0.96153846153846156</c:v>
                </c:pt>
                <c:pt idx="743">
                  <c:v>0.96153846153846156</c:v>
                </c:pt>
                <c:pt idx="744">
                  <c:v>0.96153846153846156</c:v>
                </c:pt>
                <c:pt idx="745">
                  <c:v>0.96153846153846156</c:v>
                </c:pt>
                <c:pt idx="746">
                  <c:v>0.96153846153846156</c:v>
                </c:pt>
                <c:pt idx="747">
                  <c:v>0.96153846153846156</c:v>
                </c:pt>
                <c:pt idx="748">
                  <c:v>0.96153846153846156</c:v>
                </c:pt>
                <c:pt idx="749">
                  <c:v>0.96153846153846156</c:v>
                </c:pt>
                <c:pt idx="750">
                  <c:v>0.96153846153846156</c:v>
                </c:pt>
                <c:pt idx="751">
                  <c:v>0.96153846153846156</c:v>
                </c:pt>
                <c:pt idx="752">
                  <c:v>0.96153846153846156</c:v>
                </c:pt>
                <c:pt idx="753">
                  <c:v>0.96153846153846156</c:v>
                </c:pt>
                <c:pt idx="754">
                  <c:v>0.96153846153846156</c:v>
                </c:pt>
                <c:pt idx="755">
                  <c:v>0.96153846153846156</c:v>
                </c:pt>
                <c:pt idx="756">
                  <c:v>0.96153846153846156</c:v>
                </c:pt>
                <c:pt idx="757">
                  <c:v>0.96153846153846156</c:v>
                </c:pt>
                <c:pt idx="758">
                  <c:v>0.96153846153846156</c:v>
                </c:pt>
                <c:pt idx="759">
                  <c:v>0.96153846153846156</c:v>
                </c:pt>
                <c:pt idx="760">
                  <c:v>0.96153846153846156</c:v>
                </c:pt>
                <c:pt idx="761">
                  <c:v>0.96153846153846156</c:v>
                </c:pt>
                <c:pt idx="762">
                  <c:v>0.96153846153846156</c:v>
                </c:pt>
                <c:pt idx="763">
                  <c:v>0.96153846153846156</c:v>
                </c:pt>
                <c:pt idx="764">
                  <c:v>0.96153846153846156</c:v>
                </c:pt>
                <c:pt idx="765">
                  <c:v>0.96153846153846156</c:v>
                </c:pt>
                <c:pt idx="766">
                  <c:v>0.96153846153846156</c:v>
                </c:pt>
                <c:pt idx="767">
                  <c:v>0.96153846153846156</c:v>
                </c:pt>
                <c:pt idx="768">
                  <c:v>0.96153846153846156</c:v>
                </c:pt>
                <c:pt idx="769">
                  <c:v>0.96153846153846156</c:v>
                </c:pt>
                <c:pt idx="770">
                  <c:v>0.96153846153846156</c:v>
                </c:pt>
                <c:pt idx="771">
                  <c:v>0.96153846153846156</c:v>
                </c:pt>
                <c:pt idx="772">
                  <c:v>0.96153846153846156</c:v>
                </c:pt>
                <c:pt idx="773">
                  <c:v>0.96153846153846156</c:v>
                </c:pt>
                <c:pt idx="774">
                  <c:v>0.96153846153846156</c:v>
                </c:pt>
                <c:pt idx="775">
                  <c:v>0.96153846153846156</c:v>
                </c:pt>
                <c:pt idx="776">
                  <c:v>0.96153846153846156</c:v>
                </c:pt>
                <c:pt idx="777">
                  <c:v>0.96153846153846156</c:v>
                </c:pt>
                <c:pt idx="778">
                  <c:v>0.96153846153846156</c:v>
                </c:pt>
                <c:pt idx="779">
                  <c:v>0.96153846153846156</c:v>
                </c:pt>
                <c:pt idx="780">
                  <c:v>0.96153846153846156</c:v>
                </c:pt>
                <c:pt idx="781">
                  <c:v>0.96153846153846156</c:v>
                </c:pt>
                <c:pt idx="782">
                  <c:v>0.96153846153846156</c:v>
                </c:pt>
                <c:pt idx="783">
                  <c:v>0.96153846153846156</c:v>
                </c:pt>
                <c:pt idx="784">
                  <c:v>0.96153846153846156</c:v>
                </c:pt>
                <c:pt idx="785">
                  <c:v>0.96153846153846156</c:v>
                </c:pt>
                <c:pt idx="786">
                  <c:v>0.96153846153846156</c:v>
                </c:pt>
                <c:pt idx="787">
                  <c:v>0.96153846153846156</c:v>
                </c:pt>
                <c:pt idx="788">
                  <c:v>0.92307692307692313</c:v>
                </c:pt>
                <c:pt idx="789">
                  <c:v>0.92307692307692313</c:v>
                </c:pt>
                <c:pt idx="790">
                  <c:v>0.92307692307692313</c:v>
                </c:pt>
                <c:pt idx="791">
                  <c:v>0.92307692307692313</c:v>
                </c:pt>
                <c:pt idx="792">
                  <c:v>0.92307692307692313</c:v>
                </c:pt>
                <c:pt idx="793">
                  <c:v>0.96153846153846156</c:v>
                </c:pt>
                <c:pt idx="794">
                  <c:v>0.92307692307692313</c:v>
                </c:pt>
                <c:pt idx="795">
                  <c:v>0.92307692307692313</c:v>
                </c:pt>
                <c:pt idx="796">
                  <c:v>0.92307692307692313</c:v>
                </c:pt>
                <c:pt idx="797">
                  <c:v>0.92307692307692313</c:v>
                </c:pt>
                <c:pt idx="798">
                  <c:v>0.92307692307692313</c:v>
                </c:pt>
                <c:pt idx="799">
                  <c:v>0.92307692307692313</c:v>
                </c:pt>
                <c:pt idx="800">
                  <c:v>0.92307692307692313</c:v>
                </c:pt>
                <c:pt idx="801">
                  <c:v>0.92307692307692313</c:v>
                </c:pt>
                <c:pt idx="802">
                  <c:v>0.92307692307692313</c:v>
                </c:pt>
                <c:pt idx="803">
                  <c:v>0.92307692307692313</c:v>
                </c:pt>
                <c:pt idx="804">
                  <c:v>0.92307692307692313</c:v>
                </c:pt>
                <c:pt idx="805">
                  <c:v>0.92307692307692313</c:v>
                </c:pt>
                <c:pt idx="806">
                  <c:v>0.92307692307692313</c:v>
                </c:pt>
                <c:pt idx="807">
                  <c:v>0.92307692307692313</c:v>
                </c:pt>
                <c:pt idx="808">
                  <c:v>0.92307692307692313</c:v>
                </c:pt>
                <c:pt idx="809">
                  <c:v>0.92307692307692313</c:v>
                </c:pt>
                <c:pt idx="810">
                  <c:v>0.92307692307692313</c:v>
                </c:pt>
                <c:pt idx="811">
                  <c:v>0.92307692307692313</c:v>
                </c:pt>
                <c:pt idx="812">
                  <c:v>0.92307692307692313</c:v>
                </c:pt>
                <c:pt idx="813">
                  <c:v>0.96153846153846156</c:v>
                </c:pt>
                <c:pt idx="814">
                  <c:v>0.92307692307692313</c:v>
                </c:pt>
                <c:pt idx="815">
                  <c:v>0.96153846153846156</c:v>
                </c:pt>
                <c:pt idx="816">
                  <c:v>0.96153846153846156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0.96153846153846156</c:v>
                </c:pt>
                <c:pt idx="821">
                  <c:v>0.96153846153846156</c:v>
                </c:pt>
                <c:pt idx="822">
                  <c:v>0.96153846153846156</c:v>
                </c:pt>
                <c:pt idx="823">
                  <c:v>0.96153846153846156</c:v>
                </c:pt>
                <c:pt idx="824">
                  <c:v>0.96153846153846156</c:v>
                </c:pt>
                <c:pt idx="825">
                  <c:v>0.96153846153846156</c:v>
                </c:pt>
                <c:pt idx="826">
                  <c:v>0.96153846153846156</c:v>
                </c:pt>
                <c:pt idx="827">
                  <c:v>0.96153846153846156</c:v>
                </c:pt>
                <c:pt idx="828">
                  <c:v>0.96153846153846156</c:v>
                </c:pt>
                <c:pt idx="829">
                  <c:v>0.96153846153846156</c:v>
                </c:pt>
                <c:pt idx="830">
                  <c:v>0.96153846153846156</c:v>
                </c:pt>
                <c:pt idx="831">
                  <c:v>0.92307692307692313</c:v>
                </c:pt>
                <c:pt idx="832">
                  <c:v>0.92307692307692313</c:v>
                </c:pt>
                <c:pt idx="833">
                  <c:v>0.96153846153846156</c:v>
                </c:pt>
                <c:pt idx="834">
                  <c:v>0.96153846153846156</c:v>
                </c:pt>
                <c:pt idx="835">
                  <c:v>0.96153846153846156</c:v>
                </c:pt>
                <c:pt idx="836">
                  <c:v>0.96153846153846156</c:v>
                </c:pt>
                <c:pt idx="837">
                  <c:v>0.92307692307692313</c:v>
                </c:pt>
                <c:pt idx="838">
                  <c:v>0.92307692307692313</c:v>
                </c:pt>
                <c:pt idx="839">
                  <c:v>0.92307692307692313</c:v>
                </c:pt>
                <c:pt idx="840">
                  <c:v>0.92307692307692313</c:v>
                </c:pt>
                <c:pt idx="841">
                  <c:v>0.92307692307692313</c:v>
                </c:pt>
                <c:pt idx="842">
                  <c:v>0.92307692307692313</c:v>
                </c:pt>
                <c:pt idx="843">
                  <c:v>0.92307692307692313</c:v>
                </c:pt>
                <c:pt idx="844">
                  <c:v>0.92307692307692313</c:v>
                </c:pt>
                <c:pt idx="845">
                  <c:v>0.92307692307692313</c:v>
                </c:pt>
                <c:pt idx="846">
                  <c:v>0.92307692307692313</c:v>
                </c:pt>
                <c:pt idx="847">
                  <c:v>0.92307692307692313</c:v>
                </c:pt>
                <c:pt idx="848">
                  <c:v>0.92307692307692313</c:v>
                </c:pt>
                <c:pt idx="849">
                  <c:v>0.92307692307692313</c:v>
                </c:pt>
                <c:pt idx="850">
                  <c:v>0.92307692307692313</c:v>
                </c:pt>
                <c:pt idx="851">
                  <c:v>0.92307692307692313</c:v>
                </c:pt>
                <c:pt idx="852">
                  <c:v>0.92307692307692313</c:v>
                </c:pt>
                <c:pt idx="853">
                  <c:v>0.92307692307692313</c:v>
                </c:pt>
                <c:pt idx="854">
                  <c:v>0.92</c:v>
                </c:pt>
                <c:pt idx="855">
                  <c:v>0.88461538461538458</c:v>
                </c:pt>
                <c:pt idx="856">
                  <c:v>0.88461538461538458</c:v>
                </c:pt>
                <c:pt idx="857">
                  <c:v>0.88461538461538458</c:v>
                </c:pt>
                <c:pt idx="858">
                  <c:v>0.88461538461538458</c:v>
                </c:pt>
                <c:pt idx="859">
                  <c:v>0.88461538461538458</c:v>
                </c:pt>
                <c:pt idx="860">
                  <c:v>0.88461538461538458</c:v>
                </c:pt>
                <c:pt idx="861">
                  <c:v>0.88461538461538458</c:v>
                </c:pt>
                <c:pt idx="862">
                  <c:v>0.88461538461538458</c:v>
                </c:pt>
                <c:pt idx="863">
                  <c:v>0.88461538461538458</c:v>
                </c:pt>
                <c:pt idx="864">
                  <c:v>0.88461538461538458</c:v>
                </c:pt>
                <c:pt idx="865">
                  <c:v>0.88461538461538458</c:v>
                </c:pt>
                <c:pt idx="866">
                  <c:v>0.88461538461538458</c:v>
                </c:pt>
                <c:pt idx="867">
                  <c:v>0.88461538461538458</c:v>
                </c:pt>
                <c:pt idx="868">
                  <c:v>0.88461538461538458</c:v>
                </c:pt>
                <c:pt idx="869">
                  <c:v>0.88461538461538458</c:v>
                </c:pt>
                <c:pt idx="870">
                  <c:v>0.88461538461538458</c:v>
                </c:pt>
                <c:pt idx="871">
                  <c:v>0.88461538461538458</c:v>
                </c:pt>
                <c:pt idx="872">
                  <c:v>0.88461538461538458</c:v>
                </c:pt>
                <c:pt idx="873">
                  <c:v>0.88461538461538458</c:v>
                </c:pt>
                <c:pt idx="874">
                  <c:v>0.92307692307692313</c:v>
                </c:pt>
                <c:pt idx="875">
                  <c:v>0.92307692307692313</c:v>
                </c:pt>
                <c:pt idx="876">
                  <c:v>0.96153846153846156</c:v>
                </c:pt>
                <c:pt idx="877">
                  <c:v>0.96153846153846156</c:v>
                </c:pt>
                <c:pt idx="878">
                  <c:v>0.96153846153846156</c:v>
                </c:pt>
                <c:pt idx="879">
                  <c:v>0.96153846153846156</c:v>
                </c:pt>
                <c:pt idx="880">
                  <c:v>0.96153846153846156</c:v>
                </c:pt>
                <c:pt idx="881">
                  <c:v>0.96153846153846156</c:v>
                </c:pt>
                <c:pt idx="882">
                  <c:v>0.96153846153846156</c:v>
                </c:pt>
                <c:pt idx="883">
                  <c:v>0.96153846153846156</c:v>
                </c:pt>
                <c:pt idx="884">
                  <c:v>0.96153846153846156</c:v>
                </c:pt>
                <c:pt idx="885">
                  <c:v>0.96153846153846156</c:v>
                </c:pt>
                <c:pt idx="886">
                  <c:v>0.96153846153846156</c:v>
                </c:pt>
                <c:pt idx="887">
                  <c:v>0.96153846153846156</c:v>
                </c:pt>
                <c:pt idx="888">
                  <c:v>0.96153846153846156</c:v>
                </c:pt>
                <c:pt idx="889">
                  <c:v>0.96153846153846156</c:v>
                </c:pt>
                <c:pt idx="890">
                  <c:v>0.96153846153846156</c:v>
                </c:pt>
                <c:pt idx="891">
                  <c:v>0.96153846153846156</c:v>
                </c:pt>
                <c:pt idx="892">
                  <c:v>0.96153846153846156</c:v>
                </c:pt>
                <c:pt idx="893">
                  <c:v>0.96153846153846156</c:v>
                </c:pt>
                <c:pt idx="894">
                  <c:v>0.96153846153846156</c:v>
                </c:pt>
                <c:pt idx="895">
                  <c:v>0.96153846153846156</c:v>
                </c:pt>
                <c:pt idx="896">
                  <c:v>0.96153846153846156</c:v>
                </c:pt>
                <c:pt idx="897">
                  <c:v>0.96153846153846156</c:v>
                </c:pt>
                <c:pt idx="898">
                  <c:v>0.92307692307692313</c:v>
                </c:pt>
                <c:pt idx="899">
                  <c:v>0.92307692307692313</c:v>
                </c:pt>
                <c:pt idx="900">
                  <c:v>0.92307692307692313</c:v>
                </c:pt>
                <c:pt idx="901">
                  <c:v>0.92307692307692313</c:v>
                </c:pt>
                <c:pt idx="902">
                  <c:v>0.92307692307692313</c:v>
                </c:pt>
                <c:pt idx="903">
                  <c:v>0.92307692307692313</c:v>
                </c:pt>
                <c:pt idx="904">
                  <c:v>0.92307692307692313</c:v>
                </c:pt>
                <c:pt idx="905">
                  <c:v>0.92307692307692313</c:v>
                </c:pt>
                <c:pt idx="906">
                  <c:v>0.92307692307692313</c:v>
                </c:pt>
                <c:pt idx="907">
                  <c:v>0.92307692307692313</c:v>
                </c:pt>
                <c:pt idx="908">
                  <c:v>0.92307692307692313</c:v>
                </c:pt>
                <c:pt idx="909">
                  <c:v>0.92307692307692313</c:v>
                </c:pt>
                <c:pt idx="910">
                  <c:v>0.92307692307692313</c:v>
                </c:pt>
                <c:pt idx="911">
                  <c:v>0.92307692307692313</c:v>
                </c:pt>
                <c:pt idx="912">
                  <c:v>0.92307692307692313</c:v>
                </c:pt>
                <c:pt idx="913">
                  <c:v>0.92307692307692313</c:v>
                </c:pt>
                <c:pt idx="914">
                  <c:v>0.92307692307692313</c:v>
                </c:pt>
                <c:pt idx="915">
                  <c:v>0.92307692307692313</c:v>
                </c:pt>
                <c:pt idx="916">
                  <c:v>0.92307692307692313</c:v>
                </c:pt>
                <c:pt idx="917">
                  <c:v>0.92307692307692313</c:v>
                </c:pt>
                <c:pt idx="918">
                  <c:v>0.92307692307692313</c:v>
                </c:pt>
                <c:pt idx="919">
                  <c:v>0.96153846153846156</c:v>
                </c:pt>
                <c:pt idx="920">
                  <c:v>0.92307692307692313</c:v>
                </c:pt>
                <c:pt idx="921">
                  <c:v>0.92307692307692313</c:v>
                </c:pt>
                <c:pt idx="922">
                  <c:v>0.92307692307692313</c:v>
                </c:pt>
                <c:pt idx="923">
                  <c:v>0.92307692307692313</c:v>
                </c:pt>
                <c:pt idx="924">
                  <c:v>0.92307692307692313</c:v>
                </c:pt>
                <c:pt idx="925">
                  <c:v>0.92307692307692313</c:v>
                </c:pt>
                <c:pt idx="926">
                  <c:v>0.92307692307692313</c:v>
                </c:pt>
                <c:pt idx="927">
                  <c:v>0.92307692307692313</c:v>
                </c:pt>
                <c:pt idx="928">
                  <c:v>0.92307692307692313</c:v>
                </c:pt>
                <c:pt idx="929">
                  <c:v>0.92307692307692313</c:v>
                </c:pt>
                <c:pt idx="930">
                  <c:v>0.92307692307692313</c:v>
                </c:pt>
                <c:pt idx="931">
                  <c:v>0.92307692307692313</c:v>
                </c:pt>
                <c:pt idx="932">
                  <c:v>0.92307692307692313</c:v>
                </c:pt>
                <c:pt idx="933">
                  <c:v>0.92307692307692313</c:v>
                </c:pt>
                <c:pt idx="934">
                  <c:v>0.92307692307692313</c:v>
                </c:pt>
                <c:pt idx="935">
                  <c:v>0.92307692307692313</c:v>
                </c:pt>
                <c:pt idx="936">
                  <c:v>0.92307692307692313</c:v>
                </c:pt>
                <c:pt idx="937">
                  <c:v>0.92307692307692313</c:v>
                </c:pt>
                <c:pt idx="938">
                  <c:v>0.92307692307692313</c:v>
                </c:pt>
                <c:pt idx="939">
                  <c:v>0.92307692307692313</c:v>
                </c:pt>
                <c:pt idx="940">
                  <c:v>0.92307692307692313</c:v>
                </c:pt>
                <c:pt idx="941">
                  <c:v>0.92307692307692313</c:v>
                </c:pt>
                <c:pt idx="942">
                  <c:v>0.92307692307692313</c:v>
                </c:pt>
                <c:pt idx="943">
                  <c:v>0.88461538461538458</c:v>
                </c:pt>
                <c:pt idx="944">
                  <c:v>0.88461538461538458</c:v>
                </c:pt>
                <c:pt idx="945">
                  <c:v>0.88461538461538458</c:v>
                </c:pt>
                <c:pt idx="946">
                  <c:v>0.88461538461538458</c:v>
                </c:pt>
                <c:pt idx="947">
                  <c:v>0.88461538461538458</c:v>
                </c:pt>
                <c:pt idx="948">
                  <c:v>0.92307692307692313</c:v>
                </c:pt>
                <c:pt idx="949">
                  <c:v>0.92307692307692313</c:v>
                </c:pt>
                <c:pt idx="950">
                  <c:v>0.92307692307692313</c:v>
                </c:pt>
                <c:pt idx="951">
                  <c:v>0.88461538461538458</c:v>
                </c:pt>
                <c:pt idx="952">
                  <c:v>0.88461538461538458</c:v>
                </c:pt>
                <c:pt idx="953">
                  <c:v>0.88461538461538458</c:v>
                </c:pt>
                <c:pt idx="954">
                  <c:v>0.88461538461538458</c:v>
                </c:pt>
                <c:pt idx="955">
                  <c:v>0.88461538461538458</c:v>
                </c:pt>
                <c:pt idx="956">
                  <c:v>0.88461538461538458</c:v>
                </c:pt>
                <c:pt idx="957">
                  <c:v>0.88461538461538458</c:v>
                </c:pt>
                <c:pt idx="958">
                  <c:v>0.88461538461538458</c:v>
                </c:pt>
                <c:pt idx="959">
                  <c:v>0.88461538461538458</c:v>
                </c:pt>
                <c:pt idx="960">
                  <c:v>0.88461538461538458</c:v>
                </c:pt>
                <c:pt idx="961">
                  <c:v>0.88461538461538458</c:v>
                </c:pt>
                <c:pt idx="962">
                  <c:v>0.88461538461538458</c:v>
                </c:pt>
                <c:pt idx="963">
                  <c:v>0.88461538461538458</c:v>
                </c:pt>
                <c:pt idx="964">
                  <c:v>0.88461538461538458</c:v>
                </c:pt>
                <c:pt idx="965">
                  <c:v>0.88461538461538458</c:v>
                </c:pt>
                <c:pt idx="966">
                  <c:v>0.88461538461538458</c:v>
                </c:pt>
                <c:pt idx="967">
                  <c:v>0.88461538461538458</c:v>
                </c:pt>
                <c:pt idx="968">
                  <c:v>0.88461538461538458</c:v>
                </c:pt>
                <c:pt idx="969">
                  <c:v>0.88461538461538458</c:v>
                </c:pt>
                <c:pt idx="970">
                  <c:v>0.88461538461538458</c:v>
                </c:pt>
                <c:pt idx="971">
                  <c:v>0.92307692307692313</c:v>
                </c:pt>
                <c:pt idx="972">
                  <c:v>0.92307692307692313</c:v>
                </c:pt>
                <c:pt idx="973">
                  <c:v>0.92307692307692313</c:v>
                </c:pt>
                <c:pt idx="974">
                  <c:v>0.92307692307692313</c:v>
                </c:pt>
                <c:pt idx="975">
                  <c:v>0.92307692307692313</c:v>
                </c:pt>
                <c:pt idx="976">
                  <c:v>0.92307692307692313</c:v>
                </c:pt>
                <c:pt idx="977">
                  <c:v>0.88461538461538458</c:v>
                </c:pt>
                <c:pt idx="978">
                  <c:v>0.88461538461538458</c:v>
                </c:pt>
                <c:pt idx="979">
                  <c:v>0.88461538461538458</c:v>
                </c:pt>
                <c:pt idx="980">
                  <c:v>0.88461538461538458</c:v>
                </c:pt>
                <c:pt idx="981">
                  <c:v>0.88461538461538458</c:v>
                </c:pt>
                <c:pt idx="982">
                  <c:v>0.88461538461538458</c:v>
                </c:pt>
                <c:pt idx="983">
                  <c:v>0.88461538461538458</c:v>
                </c:pt>
                <c:pt idx="984">
                  <c:v>0.92307692307692313</c:v>
                </c:pt>
                <c:pt idx="985">
                  <c:v>0.88461538461538458</c:v>
                </c:pt>
                <c:pt idx="986">
                  <c:v>0.88461538461538458</c:v>
                </c:pt>
                <c:pt idx="987">
                  <c:v>0.88461538461538458</c:v>
                </c:pt>
                <c:pt idx="988">
                  <c:v>0.88461538461538458</c:v>
                </c:pt>
                <c:pt idx="989">
                  <c:v>0.88461538461538458</c:v>
                </c:pt>
                <c:pt idx="990">
                  <c:v>0.88461538461538458</c:v>
                </c:pt>
                <c:pt idx="991">
                  <c:v>0.88461538461538458</c:v>
                </c:pt>
                <c:pt idx="992">
                  <c:v>0.88461538461538458</c:v>
                </c:pt>
                <c:pt idx="993">
                  <c:v>0.88461538461538458</c:v>
                </c:pt>
                <c:pt idx="994">
                  <c:v>0.88461538461538458</c:v>
                </c:pt>
                <c:pt idx="995">
                  <c:v>0.88461538461538458</c:v>
                </c:pt>
                <c:pt idx="996">
                  <c:v>0.80769230769230771</c:v>
                </c:pt>
                <c:pt idx="997">
                  <c:v>0.80769230769230771</c:v>
                </c:pt>
                <c:pt idx="998">
                  <c:v>0.84615384615384615</c:v>
                </c:pt>
                <c:pt idx="999">
                  <c:v>0.84615384615384615</c:v>
                </c:pt>
                <c:pt idx="1000">
                  <c:v>0.80769230769230771</c:v>
                </c:pt>
                <c:pt idx="1001">
                  <c:v>0.80769230769230771</c:v>
                </c:pt>
                <c:pt idx="1002">
                  <c:v>0.80769230769230771</c:v>
                </c:pt>
                <c:pt idx="1003">
                  <c:v>0.80769230769230771</c:v>
                </c:pt>
                <c:pt idx="1004">
                  <c:v>0.80769230769230771</c:v>
                </c:pt>
                <c:pt idx="1005">
                  <c:v>0.80769230769230771</c:v>
                </c:pt>
                <c:pt idx="1006">
                  <c:v>0.80769230769230771</c:v>
                </c:pt>
                <c:pt idx="1007">
                  <c:v>0.80769230769230771</c:v>
                </c:pt>
                <c:pt idx="1008">
                  <c:v>0.80769230769230771</c:v>
                </c:pt>
                <c:pt idx="1009">
                  <c:v>0.80769230769230771</c:v>
                </c:pt>
                <c:pt idx="1010">
                  <c:v>0.80769230769230771</c:v>
                </c:pt>
                <c:pt idx="1011">
                  <c:v>0.80769230769230771</c:v>
                </c:pt>
                <c:pt idx="1012">
                  <c:v>0.84615384615384615</c:v>
                </c:pt>
                <c:pt idx="1013">
                  <c:v>0.84615384615384615</c:v>
                </c:pt>
                <c:pt idx="1014">
                  <c:v>0.84615384615384615</c:v>
                </c:pt>
                <c:pt idx="1015">
                  <c:v>0.84615384615384615</c:v>
                </c:pt>
                <c:pt idx="1016">
                  <c:v>0.80769230769230771</c:v>
                </c:pt>
                <c:pt idx="1017">
                  <c:v>0.80769230769230771</c:v>
                </c:pt>
                <c:pt idx="1018">
                  <c:v>0.80769230769230771</c:v>
                </c:pt>
                <c:pt idx="1019">
                  <c:v>0.80769230769230771</c:v>
                </c:pt>
                <c:pt idx="1020">
                  <c:v>0.80769230769230771</c:v>
                </c:pt>
                <c:pt idx="1021">
                  <c:v>0.80769230769230771</c:v>
                </c:pt>
                <c:pt idx="1022">
                  <c:v>0.84615384615384615</c:v>
                </c:pt>
                <c:pt idx="1023">
                  <c:v>0.84615384615384615</c:v>
                </c:pt>
                <c:pt idx="1024">
                  <c:v>0.80769230769230771</c:v>
                </c:pt>
                <c:pt idx="1025">
                  <c:v>0.80769230769230771</c:v>
                </c:pt>
                <c:pt idx="1026">
                  <c:v>0.80769230769230771</c:v>
                </c:pt>
                <c:pt idx="1027">
                  <c:v>0.80769230769230771</c:v>
                </c:pt>
                <c:pt idx="1028">
                  <c:v>0.80769230769230771</c:v>
                </c:pt>
                <c:pt idx="1029">
                  <c:v>0.80769230769230771</c:v>
                </c:pt>
                <c:pt idx="1030">
                  <c:v>0.80769230769230771</c:v>
                </c:pt>
                <c:pt idx="1031">
                  <c:v>0.80769230769230771</c:v>
                </c:pt>
                <c:pt idx="1032">
                  <c:v>0.80769230769230771</c:v>
                </c:pt>
                <c:pt idx="1033">
                  <c:v>0.80769230769230771</c:v>
                </c:pt>
                <c:pt idx="1034">
                  <c:v>0.84615384615384615</c:v>
                </c:pt>
                <c:pt idx="1035">
                  <c:v>0.84615384615384615</c:v>
                </c:pt>
                <c:pt idx="1036">
                  <c:v>0.84615384615384615</c:v>
                </c:pt>
                <c:pt idx="1037">
                  <c:v>0.84615384615384615</c:v>
                </c:pt>
                <c:pt idx="1038">
                  <c:v>0.84615384615384615</c:v>
                </c:pt>
                <c:pt idx="1039">
                  <c:v>0.84615384615384615</c:v>
                </c:pt>
                <c:pt idx="1040">
                  <c:v>0.84615384615384615</c:v>
                </c:pt>
                <c:pt idx="1041">
                  <c:v>0.84615384615384615</c:v>
                </c:pt>
                <c:pt idx="1042">
                  <c:v>0.84615384615384615</c:v>
                </c:pt>
                <c:pt idx="1043">
                  <c:v>0.84615384615384615</c:v>
                </c:pt>
                <c:pt idx="1044">
                  <c:v>0.84615384615384615</c:v>
                </c:pt>
                <c:pt idx="1045">
                  <c:v>0.84615384615384615</c:v>
                </c:pt>
                <c:pt idx="1046">
                  <c:v>0.84615384615384615</c:v>
                </c:pt>
                <c:pt idx="1047">
                  <c:v>0.84615384615384615</c:v>
                </c:pt>
                <c:pt idx="1048">
                  <c:v>0.84615384615384615</c:v>
                </c:pt>
                <c:pt idx="1049">
                  <c:v>0.84615384615384615</c:v>
                </c:pt>
                <c:pt idx="1050">
                  <c:v>0.84615384615384615</c:v>
                </c:pt>
                <c:pt idx="1051">
                  <c:v>0.84615384615384615</c:v>
                </c:pt>
                <c:pt idx="1052">
                  <c:v>0.84615384615384615</c:v>
                </c:pt>
                <c:pt idx="1053">
                  <c:v>0.84615384615384615</c:v>
                </c:pt>
                <c:pt idx="1054">
                  <c:v>0.84615384615384615</c:v>
                </c:pt>
                <c:pt idx="1055">
                  <c:v>0.84615384615384615</c:v>
                </c:pt>
                <c:pt idx="1056">
                  <c:v>0.84615384615384615</c:v>
                </c:pt>
                <c:pt idx="1057">
                  <c:v>0.84615384615384615</c:v>
                </c:pt>
                <c:pt idx="1058">
                  <c:v>0.84615384615384615</c:v>
                </c:pt>
                <c:pt idx="1059">
                  <c:v>0.84</c:v>
                </c:pt>
                <c:pt idx="1060">
                  <c:v>0.84615384615384615</c:v>
                </c:pt>
                <c:pt idx="1061">
                  <c:v>0.84615384615384615</c:v>
                </c:pt>
                <c:pt idx="1062">
                  <c:v>0.84615384615384615</c:v>
                </c:pt>
                <c:pt idx="1063">
                  <c:v>0.84615384615384615</c:v>
                </c:pt>
                <c:pt idx="1064">
                  <c:v>0.84615384615384615</c:v>
                </c:pt>
                <c:pt idx="1065">
                  <c:v>0.84615384615384615</c:v>
                </c:pt>
                <c:pt idx="1066">
                  <c:v>0.84615384615384615</c:v>
                </c:pt>
                <c:pt idx="1067">
                  <c:v>0.84615384615384615</c:v>
                </c:pt>
                <c:pt idx="1068">
                  <c:v>0.84615384615384615</c:v>
                </c:pt>
                <c:pt idx="1069">
                  <c:v>0.84615384615384615</c:v>
                </c:pt>
                <c:pt idx="1070">
                  <c:v>0.84615384615384615</c:v>
                </c:pt>
                <c:pt idx="1071">
                  <c:v>0.84615384615384615</c:v>
                </c:pt>
                <c:pt idx="1072">
                  <c:v>0.80769230769230771</c:v>
                </c:pt>
                <c:pt idx="1073">
                  <c:v>0.80769230769230771</c:v>
                </c:pt>
                <c:pt idx="1074">
                  <c:v>0.80769230769230771</c:v>
                </c:pt>
                <c:pt idx="1075">
                  <c:v>0.80769230769230771</c:v>
                </c:pt>
                <c:pt idx="1076">
                  <c:v>0.80769230769230771</c:v>
                </c:pt>
                <c:pt idx="1077">
                  <c:v>0.80769230769230771</c:v>
                </c:pt>
                <c:pt idx="1078">
                  <c:v>0.80769230769230771</c:v>
                </c:pt>
                <c:pt idx="1079">
                  <c:v>0.80769230769230771</c:v>
                </c:pt>
                <c:pt idx="1080">
                  <c:v>0.84615384615384615</c:v>
                </c:pt>
                <c:pt idx="1081">
                  <c:v>0.80769230769230771</c:v>
                </c:pt>
                <c:pt idx="1082">
                  <c:v>0.80769230769230771</c:v>
                </c:pt>
                <c:pt idx="1083">
                  <c:v>0.80769230769230771</c:v>
                </c:pt>
                <c:pt idx="1084">
                  <c:v>0.80769230769230771</c:v>
                </c:pt>
                <c:pt idx="1085">
                  <c:v>0.80769230769230771</c:v>
                </c:pt>
                <c:pt idx="1086">
                  <c:v>0.80769230769230771</c:v>
                </c:pt>
                <c:pt idx="1087">
                  <c:v>0.80769230769230771</c:v>
                </c:pt>
                <c:pt idx="1088">
                  <c:v>0.80769230769230771</c:v>
                </c:pt>
                <c:pt idx="1089">
                  <c:v>0.80769230769230771</c:v>
                </c:pt>
                <c:pt idx="1090">
                  <c:v>0.80769230769230771</c:v>
                </c:pt>
                <c:pt idx="1091">
                  <c:v>0.80769230769230771</c:v>
                </c:pt>
                <c:pt idx="1092">
                  <c:v>0.80769230769230771</c:v>
                </c:pt>
                <c:pt idx="1093">
                  <c:v>0.80769230769230771</c:v>
                </c:pt>
                <c:pt idx="1094">
                  <c:v>0.80769230769230771</c:v>
                </c:pt>
                <c:pt idx="1095">
                  <c:v>0.80769230769230771</c:v>
                </c:pt>
                <c:pt idx="1096">
                  <c:v>0.80769230769230771</c:v>
                </c:pt>
                <c:pt idx="1097">
                  <c:v>0.80769230769230771</c:v>
                </c:pt>
                <c:pt idx="1098">
                  <c:v>0.80769230769230771</c:v>
                </c:pt>
                <c:pt idx="1099">
                  <c:v>0.80769230769230771</c:v>
                </c:pt>
                <c:pt idx="1100">
                  <c:v>0.80769230769230771</c:v>
                </c:pt>
                <c:pt idx="1101">
                  <c:v>0.80769230769230771</c:v>
                </c:pt>
                <c:pt idx="1102">
                  <c:v>0.80769230769230771</c:v>
                </c:pt>
                <c:pt idx="1103">
                  <c:v>0.80769230769230771</c:v>
                </c:pt>
                <c:pt idx="1104">
                  <c:v>0.80769230769230771</c:v>
                </c:pt>
                <c:pt idx="1105">
                  <c:v>0.80769230769230771</c:v>
                </c:pt>
                <c:pt idx="1106">
                  <c:v>0.80769230769230771</c:v>
                </c:pt>
                <c:pt idx="1107">
                  <c:v>0.80769230769230771</c:v>
                </c:pt>
                <c:pt idx="1108">
                  <c:v>0.80769230769230771</c:v>
                </c:pt>
                <c:pt idx="1109">
                  <c:v>0.80769230769230771</c:v>
                </c:pt>
                <c:pt idx="1110">
                  <c:v>0.80769230769230771</c:v>
                </c:pt>
                <c:pt idx="1111">
                  <c:v>0.80769230769230771</c:v>
                </c:pt>
                <c:pt idx="1112">
                  <c:v>0.80769230769230771</c:v>
                </c:pt>
                <c:pt idx="1113">
                  <c:v>0.76923076923076927</c:v>
                </c:pt>
                <c:pt idx="1114">
                  <c:v>0.76923076923076927</c:v>
                </c:pt>
                <c:pt idx="1115">
                  <c:v>0.76923076923076927</c:v>
                </c:pt>
                <c:pt idx="1116">
                  <c:v>0.76923076923076927</c:v>
                </c:pt>
                <c:pt idx="1117">
                  <c:v>0.76923076923076927</c:v>
                </c:pt>
                <c:pt idx="1118">
                  <c:v>0.76923076923076927</c:v>
                </c:pt>
                <c:pt idx="1119">
                  <c:v>0.76</c:v>
                </c:pt>
                <c:pt idx="1120">
                  <c:v>0.76923076923076927</c:v>
                </c:pt>
                <c:pt idx="1121">
                  <c:v>0.76923076923076927</c:v>
                </c:pt>
                <c:pt idx="1122">
                  <c:v>0.76923076923076927</c:v>
                </c:pt>
                <c:pt idx="1123">
                  <c:v>0.76923076923076927</c:v>
                </c:pt>
                <c:pt idx="1124">
                  <c:v>0.76923076923076927</c:v>
                </c:pt>
                <c:pt idx="1125">
                  <c:v>0.80769230769230771</c:v>
                </c:pt>
                <c:pt idx="1126">
                  <c:v>0.80769230769230771</c:v>
                </c:pt>
                <c:pt idx="1127">
                  <c:v>0.80769230769230771</c:v>
                </c:pt>
                <c:pt idx="1128">
                  <c:v>0.80769230769230771</c:v>
                </c:pt>
                <c:pt idx="1129">
                  <c:v>0.80769230769230771</c:v>
                </c:pt>
                <c:pt idx="1130">
                  <c:v>0.80769230769230771</c:v>
                </c:pt>
                <c:pt idx="1131">
                  <c:v>0.80769230769230771</c:v>
                </c:pt>
                <c:pt idx="1132">
                  <c:v>0.80769230769230771</c:v>
                </c:pt>
                <c:pt idx="1133">
                  <c:v>0.80769230769230771</c:v>
                </c:pt>
                <c:pt idx="1134">
                  <c:v>0.80769230769230771</c:v>
                </c:pt>
                <c:pt idx="1135">
                  <c:v>0.80769230769230771</c:v>
                </c:pt>
                <c:pt idx="1136">
                  <c:v>0.80769230769230771</c:v>
                </c:pt>
                <c:pt idx="1137">
                  <c:v>0.80769230769230771</c:v>
                </c:pt>
                <c:pt idx="1138">
                  <c:v>0.80769230769230771</c:v>
                </c:pt>
                <c:pt idx="1139">
                  <c:v>0.80769230769230771</c:v>
                </c:pt>
                <c:pt idx="1140">
                  <c:v>0.80769230769230771</c:v>
                </c:pt>
                <c:pt idx="1141">
                  <c:v>0.80769230769230771</c:v>
                </c:pt>
                <c:pt idx="1142">
                  <c:v>0.80769230769230771</c:v>
                </c:pt>
                <c:pt idx="1143">
                  <c:v>0.80769230769230771</c:v>
                </c:pt>
                <c:pt idx="1144">
                  <c:v>0.80769230769230771</c:v>
                </c:pt>
                <c:pt idx="1145">
                  <c:v>0.80769230769230771</c:v>
                </c:pt>
                <c:pt idx="1146">
                  <c:v>0.80769230769230771</c:v>
                </c:pt>
                <c:pt idx="1147">
                  <c:v>0.80769230769230771</c:v>
                </c:pt>
                <c:pt idx="1148">
                  <c:v>0.80769230769230771</c:v>
                </c:pt>
                <c:pt idx="1149">
                  <c:v>0.76923076923076927</c:v>
                </c:pt>
                <c:pt idx="1150">
                  <c:v>0.69230769230769229</c:v>
                </c:pt>
                <c:pt idx="1151">
                  <c:v>0.69230769230769229</c:v>
                </c:pt>
                <c:pt idx="1152">
                  <c:v>0.69230769230769229</c:v>
                </c:pt>
                <c:pt idx="1153">
                  <c:v>0.73076923076923073</c:v>
                </c:pt>
                <c:pt idx="1154">
                  <c:v>0.73076923076923073</c:v>
                </c:pt>
                <c:pt idx="1155">
                  <c:v>0.73076923076923073</c:v>
                </c:pt>
                <c:pt idx="1156">
                  <c:v>0.73076923076923073</c:v>
                </c:pt>
                <c:pt idx="1157">
                  <c:v>0.73076923076923073</c:v>
                </c:pt>
                <c:pt idx="1158">
                  <c:v>0.73076923076923073</c:v>
                </c:pt>
                <c:pt idx="1159">
                  <c:v>0.73076923076923073</c:v>
                </c:pt>
                <c:pt idx="1160">
                  <c:v>0.73076923076923073</c:v>
                </c:pt>
                <c:pt idx="1161">
                  <c:v>0.69230769230769229</c:v>
                </c:pt>
                <c:pt idx="1162">
                  <c:v>0.65384615384615385</c:v>
                </c:pt>
                <c:pt idx="1163">
                  <c:v>0.65384615384615385</c:v>
                </c:pt>
                <c:pt idx="1164">
                  <c:v>0.69230769230769229</c:v>
                </c:pt>
                <c:pt idx="1165">
                  <c:v>0.65384615384615385</c:v>
                </c:pt>
                <c:pt idx="1166">
                  <c:v>0.69230769230769229</c:v>
                </c:pt>
                <c:pt idx="1167">
                  <c:v>0.65384615384615385</c:v>
                </c:pt>
                <c:pt idx="1168">
                  <c:v>0.61538461538461542</c:v>
                </c:pt>
                <c:pt idx="1169">
                  <c:v>0.57692307692307687</c:v>
                </c:pt>
                <c:pt idx="1170">
                  <c:v>0.57692307692307687</c:v>
                </c:pt>
                <c:pt idx="1171">
                  <c:v>0.57692307692307687</c:v>
                </c:pt>
                <c:pt idx="1172">
                  <c:v>0.57692307692307687</c:v>
                </c:pt>
                <c:pt idx="1173">
                  <c:v>0.57692307692307687</c:v>
                </c:pt>
                <c:pt idx="1174">
                  <c:v>0.57692307692307687</c:v>
                </c:pt>
                <c:pt idx="1175">
                  <c:v>0.57692307692307687</c:v>
                </c:pt>
                <c:pt idx="1176">
                  <c:v>0.57692307692307687</c:v>
                </c:pt>
                <c:pt idx="1177">
                  <c:v>0.57692307692307687</c:v>
                </c:pt>
                <c:pt idx="1178">
                  <c:v>0.57692307692307687</c:v>
                </c:pt>
                <c:pt idx="1179">
                  <c:v>0.57692307692307687</c:v>
                </c:pt>
                <c:pt idx="1180">
                  <c:v>0.56000000000000005</c:v>
                </c:pt>
                <c:pt idx="1181">
                  <c:v>0.57692307692307687</c:v>
                </c:pt>
                <c:pt idx="1182">
                  <c:v>0.57692307692307687</c:v>
                </c:pt>
                <c:pt idx="1183">
                  <c:v>0.57692307692307687</c:v>
                </c:pt>
                <c:pt idx="1184">
                  <c:v>0.57692307692307687</c:v>
                </c:pt>
                <c:pt idx="1185">
                  <c:v>0.53846153846153844</c:v>
                </c:pt>
                <c:pt idx="1186">
                  <c:v>0.5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0.46153846153846156</c:v>
                </c:pt>
                <c:pt idx="1194">
                  <c:v>0.46153846153846156</c:v>
                </c:pt>
                <c:pt idx="1195">
                  <c:v>0.46153846153846156</c:v>
                </c:pt>
                <c:pt idx="1196">
                  <c:v>0.46153846153846156</c:v>
                </c:pt>
                <c:pt idx="1197">
                  <c:v>0.42307692307692307</c:v>
                </c:pt>
                <c:pt idx="1198">
                  <c:v>0.42307692307692307</c:v>
                </c:pt>
                <c:pt idx="1199">
                  <c:v>0.46153846153846156</c:v>
                </c:pt>
                <c:pt idx="1200">
                  <c:v>0.46153846153846156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0.46153846153846156</c:v>
                </c:pt>
                <c:pt idx="1207">
                  <c:v>0.46153846153846156</c:v>
                </c:pt>
                <c:pt idx="1208">
                  <c:v>0.46153846153846156</c:v>
                </c:pt>
                <c:pt idx="1209">
                  <c:v>0.46153846153846156</c:v>
                </c:pt>
                <c:pt idx="1210">
                  <c:v>0.46153846153846156</c:v>
                </c:pt>
                <c:pt idx="1211">
                  <c:v>0.5</c:v>
                </c:pt>
                <c:pt idx="1212">
                  <c:v>0.5</c:v>
                </c:pt>
                <c:pt idx="1213">
                  <c:v>0.46153846153846156</c:v>
                </c:pt>
                <c:pt idx="1214">
                  <c:v>0.46153846153846156</c:v>
                </c:pt>
                <c:pt idx="1215">
                  <c:v>0.46153846153846156</c:v>
                </c:pt>
                <c:pt idx="1216">
                  <c:v>0.5</c:v>
                </c:pt>
                <c:pt idx="1217">
                  <c:v>0.46153846153846156</c:v>
                </c:pt>
                <c:pt idx="1218">
                  <c:v>0.42307692307692307</c:v>
                </c:pt>
                <c:pt idx="1219">
                  <c:v>0.42307692307692307</c:v>
                </c:pt>
                <c:pt idx="1220">
                  <c:v>0.42307692307692307</c:v>
                </c:pt>
                <c:pt idx="1221">
                  <c:v>0.42307692307692307</c:v>
                </c:pt>
                <c:pt idx="1222">
                  <c:v>0.46153846153846156</c:v>
                </c:pt>
                <c:pt idx="1223">
                  <c:v>0.42307692307692307</c:v>
                </c:pt>
                <c:pt idx="1224">
                  <c:v>0.42307692307692307</c:v>
                </c:pt>
                <c:pt idx="1225">
                  <c:v>0.42307692307692307</c:v>
                </c:pt>
                <c:pt idx="1226">
                  <c:v>0.46153846153846156</c:v>
                </c:pt>
                <c:pt idx="1227">
                  <c:v>0.42307692307692307</c:v>
                </c:pt>
                <c:pt idx="1228">
                  <c:v>0.42307692307692307</c:v>
                </c:pt>
                <c:pt idx="1229">
                  <c:v>0.46153846153846156</c:v>
                </c:pt>
                <c:pt idx="1230">
                  <c:v>0.46153846153846156</c:v>
                </c:pt>
                <c:pt idx="1231">
                  <c:v>0.46153846153846156</c:v>
                </c:pt>
                <c:pt idx="1232">
                  <c:v>0.42307692307692307</c:v>
                </c:pt>
                <c:pt idx="1233">
                  <c:v>0.42307692307692307</c:v>
                </c:pt>
                <c:pt idx="1234">
                  <c:v>0.42307692307692307</c:v>
                </c:pt>
                <c:pt idx="1235">
                  <c:v>0.42307692307692307</c:v>
                </c:pt>
                <c:pt idx="1236">
                  <c:v>0.42307692307692307</c:v>
                </c:pt>
                <c:pt idx="1237">
                  <c:v>0.42307692307692307</c:v>
                </c:pt>
                <c:pt idx="1238">
                  <c:v>0.42307692307692307</c:v>
                </c:pt>
                <c:pt idx="1239">
                  <c:v>0.42307692307692307</c:v>
                </c:pt>
                <c:pt idx="1240">
                  <c:v>0.42307692307692307</c:v>
                </c:pt>
                <c:pt idx="1241">
                  <c:v>0.42307692307692307</c:v>
                </c:pt>
                <c:pt idx="1242">
                  <c:v>0.42307692307692307</c:v>
                </c:pt>
                <c:pt idx="1243">
                  <c:v>0.42307692307692307</c:v>
                </c:pt>
                <c:pt idx="1244">
                  <c:v>0.46153846153846156</c:v>
                </c:pt>
                <c:pt idx="1245">
                  <c:v>0.42307692307692307</c:v>
                </c:pt>
                <c:pt idx="1246">
                  <c:v>0.46153846153846156</c:v>
                </c:pt>
                <c:pt idx="1247">
                  <c:v>0.46153846153846156</c:v>
                </c:pt>
                <c:pt idx="1248">
                  <c:v>0.46153846153846156</c:v>
                </c:pt>
                <c:pt idx="1249">
                  <c:v>0.46153846153846156</c:v>
                </c:pt>
                <c:pt idx="1250">
                  <c:v>0.46153846153846156</c:v>
                </c:pt>
                <c:pt idx="1251">
                  <c:v>0.46153846153846156</c:v>
                </c:pt>
                <c:pt idx="1252">
                  <c:v>0.46153846153846156</c:v>
                </c:pt>
                <c:pt idx="1253">
                  <c:v>0.46153846153846156</c:v>
                </c:pt>
                <c:pt idx="1254">
                  <c:v>0.46153846153846156</c:v>
                </c:pt>
                <c:pt idx="1255">
                  <c:v>0.46153846153846156</c:v>
                </c:pt>
                <c:pt idx="1256">
                  <c:v>0.46153846153846156</c:v>
                </c:pt>
                <c:pt idx="1257">
                  <c:v>0.46153846153846156</c:v>
                </c:pt>
                <c:pt idx="1258">
                  <c:v>0.46153846153846156</c:v>
                </c:pt>
                <c:pt idx="1259">
                  <c:v>0.42307692307692307</c:v>
                </c:pt>
                <c:pt idx="1260">
                  <c:v>0.42307692307692307</c:v>
                </c:pt>
                <c:pt idx="1261">
                  <c:v>0.42307692307692307</c:v>
                </c:pt>
                <c:pt idx="1262">
                  <c:v>0.42307692307692307</c:v>
                </c:pt>
                <c:pt idx="1263">
                  <c:v>0.42307692307692307</c:v>
                </c:pt>
                <c:pt idx="1264">
                  <c:v>0.42307692307692307</c:v>
                </c:pt>
                <c:pt idx="1265">
                  <c:v>0.42307692307692307</c:v>
                </c:pt>
                <c:pt idx="1266">
                  <c:v>0.42307692307692307</c:v>
                </c:pt>
                <c:pt idx="1267">
                  <c:v>0.42307692307692307</c:v>
                </c:pt>
                <c:pt idx="1268">
                  <c:v>0.38461538461538464</c:v>
                </c:pt>
                <c:pt idx="1269">
                  <c:v>0.38461538461538464</c:v>
                </c:pt>
                <c:pt idx="1270">
                  <c:v>0.38461538461538464</c:v>
                </c:pt>
                <c:pt idx="1271">
                  <c:v>0.38461538461538464</c:v>
                </c:pt>
                <c:pt idx="1272">
                  <c:v>0.38461538461538464</c:v>
                </c:pt>
                <c:pt idx="1273">
                  <c:v>0.34615384615384615</c:v>
                </c:pt>
                <c:pt idx="1274">
                  <c:v>0.34615384615384615</c:v>
                </c:pt>
                <c:pt idx="1275">
                  <c:v>0.38461538461538464</c:v>
                </c:pt>
                <c:pt idx="1276">
                  <c:v>0.34615384615384615</c:v>
                </c:pt>
                <c:pt idx="1277">
                  <c:v>0.34615384615384615</c:v>
                </c:pt>
                <c:pt idx="1278">
                  <c:v>0.34615384615384615</c:v>
                </c:pt>
                <c:pt idx="1279">
                  <c:v>0.34615384615384615</c:v>
                </c:pt>
                <c:pt idx="1280">
                  <c:v>0.34615384615384615</c:v>
                </c:pt>
                <c:pt idx="1281">
                  <c:v>0.34615384615384615</c:v>
                </c:pt>
                <c:pt idx="1282">
                  <c:v>0.34615384615384615</c:v>
                </c:pt>
                <c:pt idx="1283">
                  <c:v>0.38461538461538464</c:v>
                </c:pt>
                <c:pt idx="1284">
                  <c:v>0.34615384615384615</c:v>
                </c:pt>
                <c:pt idx="1285">
                  <c:v>0.34615384615384615</c:v>
                </c:pt>
                <c:pt idx="1286">
                  <c:v>0.34615384615384615</c:v>
                </c:pt>
                <c:pt idx="1287">
                  <c:v>0.30769230769230771</c:v>
                </c:pt>
                <c:pt idx="1288">
                  <c:v>0.30769230769230771</c:v>
                </c:pt>
                <c:pt idx="1289">
                  <c:v>0.34615384615384615</c:v>
                </c:pt>
                <c:pt idx="1290">
                  <c:v>0.34615384615384615</c:v>
                </c:pt>
                <c:pt idx="1291">
                  <c:v>0.34615384615384615</c:v>
                </c:pt>
                <c:pt idx="1292">
                  <c:v>0.34615384615384615</c:v>
                </c:pt>
                <c:pt idx="1293">
                  <c:v>0.34615384615384615</c:v>
                </c:pt>
                <c:pt idx="1294">
                  <c:v>0.30769230769230771</c:v>
                </c:pt>
                <c:pt idx="1295">
                  <c:v>0.30769230769230771</c:v>
                </c:pt>
                <c:pt idx="1296">
                  <c:v>0.30769230769230771</c:v>
                </c:pt>
                <c:pt idx="1297">
                  <c:v>0.30769230769230771</c:v>
                </c:pt>
                <c:pt idx="1298">
                  <c:v>0.34615384615384615</c:v>
                </c:pt>
                <c:pt idx="1299">
                  <c:v>0.30769230769230771</c:v>
                </c:pt>
                <c:pt idx="1300">
                  <c:v>0.30769230769230771</c:v>
                </c:pt>
                <c:pt idx="1301">
                  <c:v>0.30769230769230771</c:v>
                </c:pt>
                <c:pt idx="1302">
                  <c:v>0.30769230769230771</c:v>
                </c:pt>
                <c:pt idx="1303">
                  <c:v>0.30769230769230771</c:v>
                </c:pt>
                <c:pt idx="1304">
                  <c:v>0.30769230769230771</c:v>
                </c:pt>
                <c:pt idx="1305">
                  <c:v>0.30769230769230771</c:v>
                </c:pt>
                <c:pt idx="1306">
                  <c:v>0.26923076923076922</c:v>
                </c:pt>
                <c:pt idx="1307">
                  <c:v>0.26923076923076922</c:v>
                </c:pt>
                <c:pt idx="1308">
                  <c:v>0.26923076923076922</c:v>
                </c:pt>
                <c:pt idx="1309">
                  <c:v>0.30769230769230771</c:v>
                </c:pt>
                <c:pt idx="1310">
                  <c:v>0.30769230769230771</c:v>
                </c:pt>
                <c:pt idx="1311">
                  <c:v>0.30769230769230771</c:v>
                </c:pt>
                <c:pt idx="1312">
                  <c:v>0.30769230769230771</c:v>
                </c:pt>
                <c:pt idx="1313">
                  <c:v>0.30769230769230771</c:v>
                </c:pt>
                <c:pt idx="1314">
                  <c:v>0.26923076923076922</c:v>
                </c:pt>
                <c:pt idx="1315">
                  <c:v>0.23076923076923078</c:v>
                </c:pt>
                <c:pt idx="1316">
                  <c:v>0.23076923076923078</c:v>
                </c:pt>
                <c:pt idx="1317">
                  <c:v>0.23076923076923078</c:v>
                </c:pt>
                <c:pt idx="1318">
                  <c:v>0.19230769230769232</c:v>
                </c:pt>
                <c:pt idx="1319">
                  <c:v>0.23076923076923078</c:v>
                </c:pt>
                <c:pt idx="1320">
                  <c:v>0.23076923076923078</c:v>
                </c:pt>
                <c:pt idx="1321">
                  <c:v>0.23076923076923078</c:v>
                </c:pt>
                <c:pt idx="1322">
                  <c:v>0.23076923076923078</c:v>
                </c:pt>
                <c:pt idx="1323">
                  <c:v>0.26923076923076922</c:v>
                </c:pt>
                <c:pt idx="1324">
                  <c:v>0.26923076923076922</c:v>
                </c:pt>
                <c:pt idx="1325">
                  <c:v>0.26923076923076922</c:v>
                </c:pt>
                <c:pt idx="1326">
                  <c:v>0.26923076923076922</c:v>
                </c:pt>
                <c:pt idx="1327">
                  <c:v>0.23076923076923078</c:v>
                </c:pt>
                <c:pt idx="1328">
                  <c:v>0.23076923076923078</c:v>
                </c:pt>
                <c:pt idx="1329">
                  <c:v>0.23076923076923078</c:v>
                </c:pt>
                <c:pt idx="1330">
                  <c:v>0.23076923076923078</c:v>
                </c:pt>
                <c:pt idx="1331">
                  <c:v>0.19230769230769232</c:v>
                </c:pt>
                <c:pt idx="1332">
                  <c:v>0.23076923076923078</c:v>
                </c:pt>
                <c:pt idx="1333">
                  <c:v>0.19230769230769232</c:v>
                </c:pt>
                <c:pt idx="1334">
                  <c:v>0.23076923076923078</c:v>
                </c:pt>
                <c:pt idx="1335">
                  <c:v>0.23076923076923078</c:v>
                </c:pt>
                <c:pt idx="1336">
                  <c:v>0.23076923076923078</c:v>
                </c:pt>
                <c:pt idx="1337">
                  <c:v>0.26923076923076922</c:v>
                </c:pt>
                <c:pt idx="1338">
                  <c:v>0.26923076923076922</c:v>
                </c:pt>
                <c:pt idx="1339">
                  <c:v>0.26923076923076922</c:v>
                </c:pt>
                <c:pt idx="1340">
                  <c:v>0.26923076923076922</c:v>
                </c:pt>
                <c:pt idx="1341">
                  <c:v>0.26923076923076922</c:v>
                </c:pt>
                <c:pt idx="1342">
                  <c:v>0.26923076923076922</c:v>
                </c:pt>
                <c:pt idx="1343">
                  <c:v>0.19230769230769232</c:v>
                </c:pt>
                <c:pt idx="1344">
                  <c:v>0.23076923076923078</c:v>
                </c:pt>
                <c:pt idx="1345">
                  <c:v>0.15384615384615385</c:v>
                </c:pt>
                <c:pt idx="1346">
                  <c:v>0.15384615384615385</c:v>
                </c:pt>
                <c:pt idx="1347">
                  <c:v>0.15384615384615385</c:v>
                </c:pt>
                <c:pt idx="1348">
                  <c:v>0.15384615384615385</c:v>
                </c:pt>
                <c:pt idx="1349">
                  <c:v>0.15384615384615385</c:v>
                </c:pt>
                <c:pt idx="1350">
                  <c:v>0.15384615384615385</c:v>
                </c:pt>
                <c:pt idx="1351">
                  <c:v>0.15384615384615385</c:v>
                </c:pt>
                <c:pt idx="1352">
                  <c:v>0.15384615384615385</c:v>
                </c:pt>
                <c:pt idx="1353">
                  <c:v>0.15384615384615385</c:v>
                </c:pt>
                <c:pt idx="1354">
                  <c:v>0.15384615384615385</c:v>
                </c:pt>
                <c:pt idx="1355">
                  <c:v>0.15384615384615385</c:v>
                </c:pt>
                <c:pt idx="1356">
                  <c:v>0.15384615384615385</c:v>
                </c:pt>
                <c:pt idx="1357">
                  <c:v>0.15384615384615385</c:v>
                </c:pt>
                <c:pt idx="1358">
                  <c:v>0.19230769230769232</c:v>
                </c:pt>
                <c:pt idx="1359">
                  <c:v>0.19230769230769232</c:v>
                </c:pt>
                <c:pt idx="1360">
                  <c:v>0.19230769230769232</c:v>
                </c:pt>
                <c:pt idx="1361">
                  <c:v>0.19230769230769232</c:v>
                </c:pt>
                <c:pt idx="1362">
                  <c:v>0.19230769230769232</c:v>
                </c:pt>
                <c:pt idx="1363">
                  <c:v>0.19230769230769232</c:v>
                </c:pt>
                <c:pt idx="1364">
                  <c:v>0.15384615384615385</c:v>
                </c:pt>
                <c:pt idx="1365">
                  <c:v>0.15384615384615385</c:v>
                </c:pt>
                <c:pt idx="1366">
                  <c:v>0.15384615384615385</c:v>
                </c:pt>
                <c:pt idx="1367">
                  <c:v>0.15384615384615385</c:v>
                </c:pt>
                <c:pt idx="1368">
                  <c:v>0.15384615384615385</c:v>
                </c:pt>
                <c:pt idx="1369">
                  <c:v>0.15384615384615385</c:v>
                </c:pt>
                <c:pt idx="1370">
                  <c:v>0.16</c:v>
                </c:pt>
                <c:pt idx="1371">
                  <c:v>0.15384615384615385</c:v>
                </c:pt>
                <c:pt idx="1372">
                  <c:v>0.15384615384615385</c:v>
                </c:pt>
                <c:pt idx="1373">
                  <c:v>0.11538461538461539</c:v>
                </c:pt>
                <c:pt idx="1374">
                  <c:v>0.19230769230769232</c:v>
                </c:pt>
                <c:pt idx="1375">
                  <c:v>0.15384615384615385</c:v>
                </c:pt>
                <c:pt idx="1376">
                  <c:v>0.15384615384615385</c:v>
                </c:pt>
                <c:pt idx="1377">
                  <c:v>0.15384615384615385</c:v>
                </c:pt>
                <c:pt idx="1378">
                  <c:v>0.15384615384615385</c:v>
                </c:pt>
                <c:pt idx="1379">
                  <c:v>0.15384615384615385</c:v>
                </c:pt>
                <c:pt idx="1380">
                  <c:v>0.15384615384615385</c:v>
                </c:pt>
                <c:pt idx="1381">
                  <c:v>0.15384615384615385</c:v>
                </c:pt>
                <c:pt idx="1382">
                  <c:v>0.15384615384615385</c:v>
                </c:pt>
                <c:pt idx="1383">
                  <c:v>0.15384615384615385</c:v>
                </c:pt>
                <c:pt idx="1384">
                  <c:v>0.15384615384615385</c:v>
                </c:pt>
                <c:pt idx="1385">
                  <c:v>0.15384615384615385</c:v>
                </c:pt>
                <c:pt idx="1386">
                  <c:v>0.15384615384615385</c:v>
                </c:pt>
                <c:pt idx="1387">
                  <c:v>0.15384615384615385</c:v>
                </c:pt>
                <c:pt idx="1388">
                  <c:v>0.15384615384615385</c:v>
                </c:pt>
                <c:pt idx="1389">
                  <c:v>0.15384615384615385</c:v>
                </c:pt>
                <c:pt idx="1390">
                  <c:v>0.15384615384615385</c:v>
                </c:pt>
                <c:pt idx="1391">
                  <c:v>0.15384615384615385</c:v>
                </c:pt>
                <c:pt idx="1392">
                  <c:v>0.15384615384615385</c:v>
                </c:pt>
                <c:pt idx="1393">
                  <c:v>0.15384615384615385</c:v>
                </c:pt>
                <c:pt idx="1394">
                  <c:v>0.15384615384615385</c:v>
                </c:pt>
                <c:pt idx="1395">
                  <c:v>0.15384615384615385</c:v>
                </c:pt>
                <c:pt idx="1396">
                  <c:v>0.15384615384615385</c:v>
                </c:pt>
                <c:pt idx="1397">
                  <c:v>0.15384615384615385</c:v>
                </c:pt>
                <c:pt idx="1398">
                  <c:v>0.15384615384615385</c:v>
                </c:pt>
                <c:pt idx="1399">
                  <c:v>0.11538461538461539</c:v>
                </c:pt>
                <c:pt idx="1400">
                  <c:v>0.15384615384615385</c:v>
                </c:pt>
                <c:pt idx="1401">
                  <c:v>0.11538461538461539</c:v>
                </c:pt>
                <c:pt idx="1402">
                  <c:v>0.11538461538461539</c:v>
                </c:pt>
                <c:pt idx="1403">
                  <c:v>0.11538461538461539</c:v>
                </c:pt>
                <c:pt idx="1404">
                  <c:v>0.11538461538461539</c:v>
                </c:pt>
                <c:pt idx="1405">
                  <c:v>0.11538461538461539</c:v>
                </c:pt>
                <c:pt idx="1406">
                  <c:v>0.11538461538461539</c:v>
                </c:pt>
                <c:pt idx="1407">
                  <c:v>0.11538461538461539</c:v>
                </c:pt>
                <c:pt idx="1408">
                  <c:v>0.11538461538461539</c:v>
                </c:pt>
                <c:pt idx="1409">
                  <c:v>0.11538461538461539</c:v>
                </c:pt>
                <c:pt idx="1410">
                  <c:v>0.11538461538461539</c:v>
                </c:pt>
                <c:pt idx="1411">
                  <c:v>0.11538461538461539</c:v>
                </c:pt>
                <c:pt idx="1412">
                  <c:v>0.11538461538461539</c:v>
                </c:pt>
                <c:pt idx="1413">
                  <c:v>0.11538461538461539</c:v>
                </c:pt>
                <c:pt idx="1414">
                  <c:v>0.11538461538461539</c:v>
                </c:pt>
                <c:pt idx="1415">
                  <c:v>0.11538461538461539</c:v>
                </c:pt>
                <c:pt idx="1416">
                  <c:v>0.11538461538461539</c:v>
                </c:pt>
                <c:pt idx="1417">
                  <c:v>0.11538461538461539</c:v>
                </c:pt>
                <c:pt idx="1418">
                  <c:v>0.11538461538461539</c:v>
                </c:pt>
                <c:pt idx="1419">
                  <c:v>0.11538461538461539</c:v>
                </c:pt>
                <c:pt idx="1420">
                  <c:v>0.11538461538461539</c:v>
                </c:pt>
                <c:pt idx="1421">
                  <c:v>0.11538461538461539</c:v>
                </c:pt>
                <c:pt idx="1422">
                  <c:v>0.11538461538461539</c:v>
                </c:pt>
                <c:pt idx="1423">
                  <c:v>0.11538461538461539</c:v>
                </c:pt>
                <c:pt idx="1424">
                  <c:v>0.11538461538461539</c:v>
                </c:pt>
                <c:pt idx="1425">
                  <c:v>0.11538461538461539</c:v>
                </c:pt>
                <c:pt idx="1426">
                  <c:v>0.11538461538461539</c:v>
                </c:pt>
                <c:pt idx="1427">
                  <c:v>0.11538461538461539</c:v>
                </c:pt>
                <c:pt idx="1428">
                  <c:v>0.11538461538461539</c:v>
                </c:pt>
                <c:pt idx="1429">
                  <c:v>0.11538461538461539</c:v>
                </c:pt>
                <c:pt idx="1430">
                  <c:v>0.11538461538461539</c:v>
                </c:pt>
                <c:pt idx="1431">
                  <c:v>0.11538461538461539</c:v>
                </c:pt>
                <c:pt idx="1432">
                  <c:v>0.11538461538461539</c:v>
                </c:pt>
                <c:pt idx="1433">
                  <c:v>0.11538461538461539</c:v>
                </c:pt>
                <c:pt idx="1434">
                  <c:v>0.11538461538461539</c:v>
                </c:pt>
                <c:pt idx="1435">
                  <c:v>0.11538461538461539</c:v>
                </c:pt>
                <c:pt idx="1436">
                  <c:v>0.11538461538461539</c:v>
                </c:pt>
                <c:pt idx="1437">
                  <c:v>0.11538461538461539</c:v>
                </c:pt>
                <c:pt idx="1438">
                  <c:v>0.11538461538461539</c:v>
                </c:pt>
                <c:pt idx="1439">
                  <c:v>0.11538461538461539</c:v>
                </c:pt>
                <c:pt idx="1440">
                  <c:v>0.11538461538461539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2D-41F7-9F25-B27219BFB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523935"/>
        <c:axId val="1094539743"/>
      </c:lineChart>
      <c:catAx>
        <c:axId val="109452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39743"/>
        <c:crosses val="autoZero"/>
        <c:auto val="1"/>
        <c:lblAlgn val="ctr"/>
        <c:lblOffset val="100"/>
        <c:tickLblSkip val="120"/>
        <c:tickMarkSkip val="60"/>
        <c:noMultiLvlLbl val="0"/>
      </c:catAx>
      <c:valAx>
        <c:axId val="10945397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523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Percentage of Non-raining Days with Relative Humidity  &lt;75% throughout different time of the </a:t>
            </a:r>
            <a:r>
              <a:rPr lang="en-US" sz="1400" b="0" i="0" u="none" strike="noStrike" baseline="0">
                <a:effectLst/>
              </a:rPr>
              <a:t>day (Jul-Aug 2021)</a:t>
            </a:r>
            <a:endParaRPr lang="en-HK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Humidity!$AE$1</c:f>
              <c:strCache>
                <c:ptCount val="1"/>
                <c:pt idx="0">
                  <c:v>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Humidity!$AB$2:$AB$1442</c:f>
              <c:numCache>
                <c:formatCode>h:mm</c:formatCode>
                <c:ptCount val="1441"/>
                <c:pt idx="0">
                  <c:v>44438</c:v>
                </c:pt>
                <c:pt idx="1">
                  <c:v>44438.000694444447</c:v>
                </c:pt>
                <c:pt idx="2">
                  <c:v>44438.001388888886</c:v>
                </c:pt>
                <c:pt idx="3">
                  <c:v>44438.002083333333</c:v>
                </c:pt>
                <c:pt idx="4">
                  <c:v>44438.00277777778</c:v>
                </c:pt>
                <c:pt idx="5">
                  <c:v>44438.003472222219</c:v>
                </c:pt>
                <c:pt idx="6">
                  <c:v>44438.004166666666</c:v>
                </c:pt>
                <c:pt idx="7">
                  <c:v>44438.004861111112</c:v>
                </c:pt>
                <c:pt idx="8">
                  <c:v>44438.005555555559</c:v>
                </c:pt>
                <c:pt idx="9">
                  <c:v>44438.006249999999</c:v>
                </c:pt>
                <c:pt idx="10">
                  <c:v>44438.006944444445</c:v>
                </c:pt>
                <c:pt idx="11">
                  <c:v>44438.007638888892</c:v>
                </c:pt>
                <c:pt idx="12">
                  <c:v>44438.008333333331</c:v>
                </c:pt>
                <c:pt idx="13">
                  <c:v>44438.009027777778</c:v>
                </c:pt>
                <c:pt idx="14">
                  <c:v>44438.009722222225</c:v>
                </c:pt>
                <c:pt idx="15">
                  <c:v>44438.010416666664</c:v>
                </c:pt>
                <c:pt idx="16">
                  <c:v>44438.011111111111</c:v>
                </c:pt>
                <c:pt idx="17">
                  <c:v>44438.011805555558</c:v>
                </c:pt>
                <c:pt idx="18">
                  <c:v>44438.012499999997</c:v>
                </c:pt>
                <c:pt idx="19">
                  <c:v>44438.013194444444</c:v>
                </c:pt>
                <c:pt idx="20">
                  <c:v>44438.013888888891</c:v>
                </c:pt>
                <c:pt idx="21">
                  <c:v>44438.01458333333</c:v>
                </c:pt>
                <c:pt idx="22">
                  <c:v>44438.015277777777</c:v>
                </c:pt>
                <c:pt idx="23">
                  <c:v>44438.015972222223</c:v>
                </c:pt>
                <c:pt idx="24">
                  <c:v>44438.01666666667</c:v>
                </c:pt>
                <c:pt idx="25">
                  <c:v>44438.017361111109</c:v>
                </c:pt>
                <c:pt idx="26">
                  <c:v>44438.018055555556</c:v>
                </c:pt>
                <c:pt idx="27">
                  <c:v>44438.018750000003</c:v>
                </c:pt>
                <c:pt idx="28">
                  <c:v>44438.019444444442</c:v>
                </c:pt>
                <c:pt idx="29">
                  <c:v>44438.020138888889</c:v>
                </c:pt>
                <c:pt idx="30">
                  <c:v>44438.020833333336</c:v>
                </c:pt>
                <c:pt idx="31">
                  <c:v>44438.021527777775</c:v>
                </c:pt>
                <c:pt idx="32">
                  <c:v>44438.022222222222</c:v>
                </c:pt>
                <c:pt idx="33">
                  <c:v>44438.022916666669</c:v>
                </c:pt>
                <c:pt idx="34">
                  <c:v>44438.023611111108</c:v>
                </c:pt>
                <c:pt idx="35">
                  <c:v>44438.024305555555</c:v>
                </c:pt>
                <c:pt idx="36">
                  <c:v>44438.025000000001</c:v>
                </c:pt>
                <c:pt idx="37">
                  <c:v>44438.025694444441</c:v>
                </c:pt>
                <c:pt idx="38">
                  <c:v>44438.026388888888</c:v>
                </c:pt>
                <c:pt idx="39">
                  <c:v>44438.027083333334</c:v>
                </c:pt>
                <c:pt idx="40">
                  <c:v>44438.027777777781</c:v>
                </c:pt>
                <c:pt idx="41">
                  <c:v>44438.02847222222</c:v>
                </c:pt>
                <c:pt idx="42">
                  <c:v>44438.029166666667</c:v>
                </c:pt>
                <c:pt idx="43">
                  <c:v>44438.029861111114</c:v>
                </c:pt>
                <c:pt idx="44">
                  <c:v>44438.030555555553</c:v>
                </c:pt>
                <c:pt idx="45">
                  <c:v>44438.03125</c:v>
                </c:pt>
                <c:pt idx="46">
                  <c:v>44438.031944444447</c:v>
                </c:pt>
                <c:pt idx="47">
                  <c:v>44438.032638888886</c:v>
                </c:pt>
                <c:pt idx="48">
                  <c:v>44438.033333333333</c:v>
                </c:pt>
                <c:pt idx="49">
                  <c:v>44438.03402777778</c:v>
                </c:pt>
                <c:pt idx="50">
                  <c:v>44438.034722222219</c:v>
                </c:pt>
                <c:pt idx="51">
                  <c:v>44438.035416666666</c:v>
                </c:pt>
                <c:pt idx="52">
                  <c:v>44438.036111111112</c:v>
                </c:pt>
                <c:pt idx="53">
                  <c:v>44438.036805555559</c:v>
                </c:pt>
                <c:pt idx="54">
                  <c:v>44438.037499999999</c:v>
                </c:pt>
                <c:pt idx="55">
                  <c:v>44438.038194444445</c:v>
                </c:pt>
                <c:pt idx="56">
                  <c:v>44438.038888888892</c:v>
                </c:pt>
                <c:pt idx="57">
                  <c:v>44438.039583333331</c:v>
                </c:pt>
                <c:pt idx="58">
                  <c:v>44438.040277777778</c:v>
                </c:pt>
                <c:pt idx="59">
                  <c:v>44438.040972222225</c:v>
                </c:pt>
                <c:pt idx="60">
                  <c:v>44438.041666666664</c:v>
                </c:pt>
                <c:pt idx="61">
                  <c:v>44438.042361111111</c:v>
                </c:pt>
                <c:pt idx="62">
                  <c:v>44438.043055555558</c:v>
                </c:pt>
                <c:pt idx="63">
                  <c:v>44438.043749999997</c:v>
                </c:pt>
                <c:pt idx="64">
                  <c:v>44438.044444444444</c:v>
                </c:pt>
                <c:pt idx="65">
                  <c:v>44438.045138888891</c:v>
                </c:pt>
                <c:pt idx="66">
                  <c:v>44438.04583333333</c:v>
                </c:pt>
                <c:pt idx="67">
                  <c:v>44438.046527777777</c:v>
                </c:pt>
                <c:pt idx="68">
                  <c:v>44438.047222222223</c:v>
                </c:pt>
                <c:pt idx="69">
                  <c:v>44438.04791666667</c:v>
                </c:pt>
                <c:pt idx="70">
                  <c:v>44438.048611111109</c:v>
                </c:pt>
                <c:pt idx="71">
                  <c:v>44438.049305555556</c:v>
                </c:pt>
                <c:pt idx="72">
                  <c:v>44438.05</c:v>
                </c:pt>
                <c:pt idx="73">
                  <c:v>44438.050694444442</c:v>
                </c:pt>
                <c:pt idx="74">
                  <c:v>44438.051388888889</c:v>
                </c:pt>
                <c:pt idx="75">
                  <c:v>44438.052083333336</c:v>
                </c:pt>
                <c:pt idx="76">
                  <c:v>44438.052777777775</c:v>
                </c:pt>
                <c:pt idx="77">
                  <c:v>44438.053472222222</c:v>
                </c:pt>
                <c:pt idx="78">
                  <c:v>44438.054166666669</c:v>
                </c:pt>
                <c:pt idx="79">
                  <c:v>44438.054861111108</c:v>
                </c:pt>
                <c:pt idx="80">
                  <c:v>44438.055555555555</c:v>
                </c:pt>
                <c:pt idx="81">
                  <c:v>44438.056250000001</c:v>
                </c:pt>
                <c:pt idx="82">
                  <c:v>44438.056944444441</c:v>
                </c:pt>
                <c:pt idx="83">
                  <c:v>44438.057638888888</c:v>
                </c:pt>
                <c:pt idx="84">
                  <c:v>44438.058333333334</c:v>
                </c:pt>
                <c:pt idx="85">
                  <c:v>44438.059027777781</c:v>
                </c:pt>
                <c:pt idx="86">
                  <c:v>44438.05972222222</c:v>
                </c:pt>
                <c:pt idx="87">
                  <c:v>44438.060416666667</c:v>
                </c:pt>
                <c:pt idx="88">
                  <c:v>44438.061111111114</c:v>
                </c:pt>
                <c:pt idx="89">
                  <c:v>44438.061805555553</c:v>
                </c:pt>
                <c:pt idx="90">
                  <c:v>44438.0625</c:v>
                </c:pt>
                <c:pt idx="91">
                  <c:v>44438.063194444447</c:v>
                </c:pt>
                <c:pt idx="92">
                  <c:v>44438.063888888886</c:v>
                </c:pt>
                <c:pt idx="93">
                  <c:v>44438.064583333333</c:v>
                </c:pt>
                <c:pt idx="94">
                  <c:v>44438.06527777778</c:v>
                </c:pt>
                <c:pt idx="95">
                  <c:v>44438.065972222219</c:v>
                </c:pt>
                <c:pt idx="96">
                  <c:v>44438.066666666666</c:v>
                </c:pt>
                <c:pt idx="97">
                  <c:v>44438.067361111112</c:v>
                </c:pt>
                <c:pt idx="98">
                  <c:v>44438.068055555559</c:v>
                </c:pt>
                <c:pt idx="99">
                  <c:v>44438.068749999999</c:v>
                </c:pt>
                <c:pt idx="100">
                  <c:v>44438.069444444445</c:v>
                </c:pt>
                <c:pt idx="101">
                  <c:v>44438.070138888892</c:v>
                </c:pt>
                <c:pt idx="102">
                  <c:v>44438.070833333331</c:v>
                </c:pt>
                <c:pt idx="103">
                  <c:v>44438.071527777778</c:v>
                </c:pt>
                <c:pt idx="104">
                  <c:v>44438.072222222225</c:v>
                </c:pt>
                <c:pt idx="105">
                  <c:v>44438.072916666664</c:v>
                </c:pt>
                <c:pt idx="106">
                  <c:v>44438.073611111111</c:v>
                </c:pt>
                <c:pt idx="107">
                  <c:v>44438.074305555558</c:v>
                </c:pt>
                <c:pt idx="108">
                  <c:v>44438.074999999997</c:v>
                </c:pt>
                <c:pt idx="109">
                  <c:v>44438.075694444444</c:v>
                </c:pt>
                <c:pt idx="110">
                  <c:v>44438.076388888891</c:v>
                </c:pt>
                <c:pt idx="111">
                  <c:v>44438.07708333333</c:v>
                </c:pt>
                <c:pt idx="112">
                  <c:v>44438.077777777777</c:v>
                </c:pt>
                <c:pt idx="113">
                  <c:v>44438.078472222223</c:v>
                </c:pt>
                <c:pt idx="114">
                  <c:v>44438.07916666667</c:v>
                </c:pt>
                <c:pt idx="115">
                  <c:v>44438.079861111109</c:v>
                </c:pt>
                <c:pt idx="116">
                  <c:v>44438.080555555556</c:v>
                </c:pt>
                <c:pt idx="117">
                  <c:v>44438.081250000003</c:v>
                </c:pt>
                <c:pt idx="118">
                  <c:v>44438.081944444442</c:v>
                </c:pt>
                <c:pt idx="119">
                  <c:v>44438.082638888889</c:v>
                </c:pt>
                <c:pt idx="120">
                  <c:v>44438.083333333336</c:v>
                </c:pt>
                <c:pt idx="121">
                  <c:v>44438.084027777775</c:v>
                </c:pt>
                <c:pt idx="122">
                  <c:v>44438.084722222222</c:v>
                </c:pt>
                <c:pt idx="123">
                  <c:v>44438.085416666669</c:v>
                </c:pt>
                <c:pt idx="124">
                  <c:v>44438.086111111108</c:v>
                </c:pt>
                <c:pt idx="125">
                  <c:v>44438.086805555555</c:v>
                </c:pt>
                <c:pt idx="126">
                  <c:v>44438.087500000001</c:v>
                </c:pt>
                <c:pt idx="127">
                  <c:v>44438.088194444441</c:v>
                </c:pt>
                <c:pt idx="128">
                  <c:v>44438.088888888888</c:v>
                </c:pt>
                <c:pt idx="129">
                  <c:v>44438.089583333334</c:v>
                </c:pt>
                <c:pt idx="130">
                  <c:v>44438.090277777781</c:v>
                </c:pt>
                <c:pt idx="131">
                  <c:v>44438.09097222222</c:v>
                </c:pt>
                <c:pt idx="132">
                  <c:v>44438.091666666667</c:v>
                </c:pt>
                <c:pt idx="133">
                  <c:v>44438.092361111114</c:v>
                </c:pt>
                <c:pt idx="134">
                  <c:v>44438.093055555553</c:v>
                </c:pt>
                <c:pt idx="135">
                  <c:v>44438.09375</c:v>
                </c:pt>
                <c:pt idx="136">
                  <c:v>44438.094444444447</c:v>
                </c:pt>
                <c:pt idx="137">
                  <c:v>44438.095138888886</c:v>
                </c:pt>
                <c:pt idx="138">
                  <c:v>44438.095833333333</c:v>
                </c:pt>
                <c:pt idx="139">
                  <c:v>44438.09652777778</c:v>
                </c:pt>
                <c:pt idx="140">
                  <c:v>44438.097222222219</c:v>
                </c:pt>
                <c:pt idx="141">
                  <c:v>44438.097916666666</c:v>
                </c:pt>
                <c:pt idx="142">
                  <c:v>44438.098611111112</c:v>
                </c:pt>
                <c:pt idx="143">
                  <c:v>44438.099305555559</c:v>
                </c:pt>
                <c:pt idx="144">
                  <c:v>44438.1</c:v>
                </c:pt>
                <c:pt idx="145">
                  <c:v>44438.100694444445</c:v>
                </c:pt>
                <c:pt idx="146">
                  <c:v>44438.101388888892</c:v>
                </c:pt>
                <c:pt idx="147">
                  <c:v>44438.102083333331</c:v>
                </c:pt>
                <c:pt idx="148">
                  <c:v>44438.102777777778</c:v>
                </c:pt>
                <c:pt idx="149">
                  <c:v>44438.103472222225</c:v>
                </c:pt>
                <c:pt idx="150">
                  <c:v>44438.104166666664</c:v>
                </c:pt>
                <c:pt idx="151">
                  <c:v>44438.104861111111</c:v>
                </c:pt>
                <c:pt idx="152">
                  <c:v>44438.105555555558</c:v>
                </c:pt>
                <c:pt idx="153">
                  <c:v>44438.106249999997</c:v>
                </c:pt>
                <c:pt idx="154">
                  <c:v>44438.106944444444</c:v>
                </c:pt>
                <c:pt idx="155">
                  <c:v>44438.107638888891</c:v>
                </c:pt>
                <c:pt idx="156">
                  <c:v>44438.10833333333</c:v>
                </c:pt>
                <c:pt idx="157">
                  <c:v>44438.109027777777</c:v>
                </c:pt>
                <c:pt idx="158">
                  <c:v>44438.109722222223</c:v>
                </c:pt>
                <c:pt idx="159">
                  <c:v>44438.11041666667</c:v>
                </c:pt>
                <c:pt idx="160">
                  <c:v>44438.111111111109</c:v>
                </c:pt>
                <c:pt idx="161">
                  <c:v>44438.111805555556</c:v>
                </c:pt>
                <c:pt idx="162">
                  <c:v>44438.112500000003</c:v>
                </c:pt>
                <c:pt idx="163">
                  <c:v>44438.113194444442</c:v>
                </c:pt>
                <c:pt idx="164">
                  <c:v>44438.113888888889</c:v>
                </c:pt>
                <c:pt idx="165">
                  <c:v>44438.114583333336</c:v>
                </c:pt>
                <c:pt idx="166">
                  <c:v>44438.115277777775</c:v>
                </c:pt>
                <c:pt idx="167">
                  <c:v>44438.115972222222</c:v>
                </c:pt>
                <c:pt idx="168">
                  <c:v>44438.116666666669</c:v>
                </c:pt>
                <c:pt idx="169">
                  <c:v>44438.117361111108</c:v>
                </c:pt>
                <c:pt idx="170">
                  <c:v>44438.118055555555</c:v>
                </c:pt>
                <c:pt idx="171">
                  <c:v>44438.118750000001</c:v>
                </c:pt>
                <c:pt idx="172">
                  <c:v>44438.119444444441</c:v>
                </c:pt>
                <c:pt idx="173">
                  <c:v>44438.120138888888</c:v>
                </c:pt>
                <c:pt idx="174">
                  <c:v>44438.120833333334</c:v>
                </c:pt>
                <c:pt idx="175">
                  <c:v>44438.121527777781</c:v>
                </c:pt>
                <c:pt idx="176">
                  <c:v>44438.12222222222</c:v>
                </c:pt>
                <c:pt idx="177">
                  <c:v>44438.122916666667</c:v>
                </c:pt>
                <c:pt idx="178">
                  <c:v>44438.123611111114</c:v>
                </c:pt>
                <c:pt idx="179">
                  <c:v>44438.124305555553</c:v>
                </c:pt>
                <c:pt idx="180">
                  <c:v>44438.125</c:v>
                </c:pt>
                <c:pt idx="181">
                  <c:v>44438.125694444447</c:v>
                </c:pt>
                <c:pt idx="182">
                  <c:v>44438.126388888886</c:v>
                </c:pt>
                <c:pt idx="183">
                  <c:v>44438.127083333333</c:v>
                </c:pt>
                <c:pt idx="184">
                  <c:v>44438.12777777778</c:v>
                </c:pt>
                <c:pt idx="185">
                  <c:v>44438.128472222219</c:v>
                </c:pt>
                <c:pt idx="186">
                  <c:v>44438.129166666666</c:v>
                </c:pt>
                <c:pt idx="187">
                  <c:v>44438.129861111112</c:v>
                </c:pt>
                <c:pt idx="188">
                  <c:v>44438.130555555559</c:v>
                </c:pt>
                <c:pt idx="189">
                  <c:v>44438.131249999999</c:v>
                </c:pt>
                <c:pt idx="190">
                  <c:v>44438.131944444445</c:v>
                </c:pt>
                <c:pt idx="191">
                  <c:v>44438.132638888892</c:v>
                </c:pt>
                <c:pt idx="192">
                  <c:v>44438.133333333331</c:v>
                </c:pt>
                <c:pt idx="193">
                  <c:v>44438.134027777778</c:v>
                </c:pt>
                <c:pt idx="194">
                  <c:v>44438.134722222225</c:v>
                </c:pt>
                <c:pt idx="195">
                  <c:v>44438.135416666664</c:v>
                </c:pt>
                <c:pt idx="196">
                  <c:v>44438.136111111111</c:v>
                </c:pt>
                <c:pt idx="197">
                  <c:v>44438.136805555558</c:v>
                </c:pt>
                <c:pt idx="198">
                  <c:v>44438.137499999997</c:v>
                </c:pt>
                <c:pt idx="199">
                  <c:v>44438.138194444444</c:v>
                </c:pt>
                <c:pt idx="200">
                  <c:v>44438.138888888891</c:v>
                </c:pt>
                <c:pt idx="201">
                  <c:v>44438.13958333333</c:v>
                </c:pt>
                <c:pt idx="202">
                  <c:v>44438.140277777777</c:v>
                </c:pt>
                <c:pt idx="203">
                  <c:v>44438.140972222223</c:v>
                </c:pt>
                <c:pt idx="204">
                  <c:v>44438.14166666667</c:v>
                </c:pt>
                <c:pt idx="205">
                  <c:v>44438.142361111109</c:v>
                </c:pt>
                <c:pt idx="206">
                  <c:v>44438.143055555556</c:v>
                </c:pt>
                <c:pt idx="207">
                  <c:v>44438.143750000003</c:v>
                </c:pt>
                <c:pt idx="208">
                  <c:v>44438.144444444442</c:v>
                </c:pt>
                <c:pt idx="209">
                  <c:v>44438.145138888889</c:v>
                </c:pt>
                <c:pt idx="210">
                  <c:v>44438.145833333336</c:v>
                </c:pt>
                <c:pt idx="211">
                  <c:v>44438.146527777775</c:v>
                </c:pt>
                <c:pt idx="212">
                  <c:v>44438.147222222222</c:v>
                </c:pt>
                <c:pt idx="213">
                  <c:v>44438.147916666669</c:v>
                </c:pt>
                <c:pt idx="214">
                  <c:v>44438.148611111108</c:v>
                </c:pt>
                <c:pt idx="215">
                  <c:v>44438.149305555555</c:v>
                </c:pt>
                <c:pt idx="216">
                  <c:v>44438.15</c:v>
                </c:pt>
                <c:pt idx="217">
                  <c:v>44438.150694444441</c:v>
                </c:pt>
                <c:pt idx="218">
                  <c:v>44438.151388888888</c:v>
                </c:pt>
                <c:pt idx="219">
                  <c:v>44438.152083333334</c:v>
                </c:pt>
                <c:pt idx="220">
                  <c:v>44438.152777777781</c:v>
                </c:pt>
                <c:pt idx="221">
                  <c:v>44438.15347222222</c:v>
                </c:pt>
                <c:pt idx="222">
                  <c:v>44438.154166666667</c:v>
                </c:pt>
                <c:pt idx="223">
                  <c:v>44438.154861111114</c:v>
                </c:pt>
                <c:pt idx="224">
                  <c:v>44438.155555555553</c:v>
                </c:pt>
                <c:pt idx="225">
                  <c:v>44438.15625</c:v>
                </c:pt>
                <c:pt idx="226">
                  <c:v>44438.156944444447</c:v>
                </c:pt>
                <c:pt idx="227">
                  <c:v>44438.157638888886</c:v>
                </c:pt>
                <c:pt idx="228">
                  <c:v>44438.158333333333</c:v>
                </c:pt>
                <c:pt idx="229">
                  <c:v>44438.15902777778</c:v>
                </c:pt>
                <c:pt idx="230">
                  <c:v>44438.159722222219</c:v>
                </c:pt>
                <c:pt idx="231">
                  <c:v>44438.160416666666</c:v>
                </c:pt>
                <c:pt idx="232">
                  <c:v>44438.161111111112</c:v>
                </c:pt>
                <c:pt idx="233">
                  <c:v>44438.161805555559</c:v>
                </c:pt>
                <c:pt idx="234">
                  <c:v>44438.162499999999</c:v>
                </c:pt>
                <c:pt idx="235">
                  <c:v>44438.163194444445</c:v>
                </c:pt>
                <c:pt idx="236">
                  <c:v>44438.163888888892</c:v>
                </c:pt>
                <c:pt idx="237">
                  <c:v>44438.164583333331</c:v>
                </c:pt>
                <c:pt idx="238">
                  <c:v>44438.165277777778</c:v>
                </c:pt>
                <c:pt idx="239">
                  <c:v>44438.165972222225</c:v>
                </c:pt>
                <c:pt idx="240">
                  <c:v>44438.166666666664</c:v>
                </c:pt>
                <c:pt idx="241">
                  <c:v>44438.167361111111</c:v>
                </c:pt>
                <c:pt idx="242">
                  <c:v>44438.168055555558</c:v>
                </c:pt>
                <c:pt idx="243">
                  <c:v>44438.168749999997</c:v>
                </c:pt>
                <c:pt idx="244">
                  <c:v>44438.169444444444</c:v>
                </c:pt>
                <c:pt idx="245">
                  <c:v>44438.170138888891</c:v>
                </c:pt>
                <c:pt idx="246">
                  <c:v>44438.17083333333</c:v>
                </c:pt>
                <c:pt idx="247">
                  <c:v>44438.171527777777</c:v>
                </c:pt>
                <c:pt idx="248">
                  <c:v>44438.172222222223</c:v>
                </c:pt>
                <c:pt idx="249">
                  <c:v>44438.17291666667</c:v>
                </c:pt>
                <c:pt idx="250">
                  <c:v>44438.173611111109</c:v>
                </c:pt>
                <c:pt idx="251">
                  <c:v>44438.174305555556</c:v>
                </c:pt>
                <c:pt idx="252">
                  <c:v>44438.175000000003</c:v>
                </c:pt>
                <c:pt idx="253">
                  <c:v>44438.175694444442</c:v>
                </c:pt>
                <c:pt idx="254">
                  <c:v>44438.176388888889</c:v>
                </c:pt>
                <c:pt idx="255">
                  <c:v>44438.177083333336</c:v>
                </c:pt>
                <c:pt idx="256">
                  <c:v>44438.177777777775</c:v>
                </c:pt>
                <c:pt idx="257">
                  <c:v>44438.178472222222</c:v>
                </c:pt>
                <c:pt idx="258">
                  <c:v>44438.179166666669</c:v>
                </c:pt>
                <c:pt idx="259">
                  <c:v>44438.179861111108</c:v>
                </c:pt>
                <c:pt idx="260">
                  <c:v>44438.180555555555</c:v>
                </c:pt>
                <c:pt idx="261">
                  <c:v>44438.181250000001</c:v>
                </c:pt>
                <c:pt idx="262">
                  <c:v>44438.181944444441</c:v>
                </c:pt>
                <c:pt idx="263">
                  <c:v>44438.182638888888</c:v>
                </c:pt>
                <c:pt idx="264">
                  <c:v>44438.183333333334</c:v>
                </c:pt>
                <c:pt idx="265">
                  <c:v>44438.184027777781</c:v>
                </c:pt>
                <c:pt idx="266">
                  <c:v>44438.18472222222</c:v>
                </c:pt>
                <c:pt idx="267">
                  <c:v>44438.185416666667</c:v>
                </c:pt>
                <c:pt idx="268">
                  <c:v>44438.186111111114</c:v>
                </c:pt>
                <c:pt idx="269">
                  <c:v>44438.186805555553</c:v>
                </c:pt>
                <c:pt idx="270">
                  <c:v>44438.1875</c:v>
                </c:pt>
                <c:pt idx="271">
                  <c:v>44438.188194444447</c:v>
                </c:pt>
                <c:pt idx="272">
                  <c:v>44438.188888888886</c:v>
                </c:pt>
                <c:pt idx="273">
                  <c:v>44438.189583333333</c:v>
                </c:pt>
                <c:pt idx="274">
                  <c:v>44438.19027777778</c:v>
                </c:pt>
                <c:pt idx="275">
                  <c:v>44438.190972222219</c:v>
                </c:pt>
                <c:pt idx="276">
                  <c:v>44438.191666666666</c:v>
                </c:pt>
                <c:pt idx="277">
                  <c:v>44438.192361111112</c:v>
                </c:pt>
                <c:pt idx="278">
                  <c:v>44438.193055555559</c:v>
                </c:pt>
                <c:pt idx="279">
                  <c:v>44438.193749999999</c:v>
                </c:pt>
                <c:pt idx="280">
                  <c:v>44438.194444444445</c:v>
                </c:pt>
                <c:pt idx="281">
                  <c:v>44438.195138888892</c:v>
                </c:pt>
                <c:pt idx="282">
                  <c:v>44438.195833333331</c:v>
                </c:pt>
                <c:pt idx="283">
                  <c:v>44438.196527777778</c:v>
                </c:pt>
                <c:pt idx="284">
                  <c:v>44438.197222222225</c:v>
                </c:pt>
                <c:pt idx="285">
                  <c:v>44438.197916666664</c:v>
                </c:pt>
                <c:pt idx="286">
                  <c:v>44438.198611111111</c:v>
                </c:pt>
                <c:pt idx="287">
                  <c:v>44438.199305555558</c:v>
                </c:pt>
                <c:pt idx="288">
                  <c:v>44438.2</c:v>
                </c:pt>
                <c:pt idx="289">
                  <c:v>44438.200694444444</c:v>
                </c:pt>
                <c:pt idx="290">
                  <c:v>44438.201388888891</c:v>
                </c:pt>
                <c:pt idx="291">
                  <c:v>44438.20208333333</c:v>
                </c:pt>
                <c:pt idx="292">
                  <c:v>44438.202777777777</c:v>
                </c:pt>
                <c:pt idx="293">
                  <c:v>44438.203472222223</c:v>
                </c:pt>
                <c:pt idx="294">
                  <c:v>44438.20416666667</c:v>
                </c:pt>
                <c:pt idx="295">
                  <c:v>44438.204861111109</c:v>
                </c:pt>
                <c:pt idx="296">
                  <c:v>44438.205555555556</c:v>
                </c:pt>
                <c:pt idx="297">
                  <c:v>44438.206250000003</c:v>
                </c:pt>
                <c:pt idx="298">
                  <c:v>44438.206944444442</c:v>
                </c:pt>
                <c:pt idx="299">
                  <c:v>44438.207638888889</c:v>
                </c:pt>
                <c:pt idx="300">
                  <c:v>44438.208333333336</c:v>
                </c:pt>
                <c:pt idx="301">
                  <c:v>44438.209027777775</c:v>
                </c:pt>
                <c:pt idx="302">
                  <c:v>44438.209722222222</c:v>
                </c:pt>
                <c:pt idx="303">
                  <c:v>44438.210416666669</c:v>
                </c:pt>
                <c:pt idx="304">
                  <c:v>44438.211111111108</c:v>
                </c:pt>
                <c:pt idx="305">
                  <c:v>44438.211805555555</c:v>
                </c:pt>
                <c:pt idx="306">
                  <c:v>44438.212500000001</c:v>
                </c:pt>
                <c:pt idx="307">
                  <c:v>44438.213194444441</c:v>
                </c:pt>
                <c:pt idx="308">
                  <c:v>44438.213888888888</c:v>
                </c:pt>
                <c:pt idx="309">
                  <c:v>44438.214583333334</c:v>
                </c:pt>
                <c:pt idx="310">
                  <c:v>44438.215277777781</c:v>
                </c:pt>
                <c:pt idx="311">
                  <c:v>44438.21597222222</c:v>
                </c:pt>
                <c:pt idx="312">
                  <c:v>44438.216666666667</c:v>
                </c:pt>
                <c:pt idx="313">
                  <c:v>44438.217361111114</c:v>
                </c:pt>
                <c:pt idx="314">
                  <c:v>44438.218055555553</c:v>
                </c:pt>
                <c:pt idx="315">
                  <c:v>44438.21875</c:v>
                </c:pt>
                <c:pt idx="316">
                  <c:v>44438.219444444447</c:v>
                </c:pt>
                <c:pt idx="317">
                  <c:v>44438.220138888886</c:v>
                </c:pt>
                <c:pt idx="318">
                  <c:v>44438.220833333333</c:v>
                </c:pt>
                <c:pt idx="319">
                  <c:v>44438.22152777778</c:v>
                </c:pt>
                <c:pt idx="320">
                  <c:v>44438.222222222219</c:v>
                </c:pt>
                <c:pt idx="321">
                  <c:v>44438.222916666666</c:v>
                </c:pt>
                <c:pt idx="322">
                  <c:v>44438.223611111112</c:v>
                </c:pt>
                <c:pt idx="323">
                  <c:v>44438.224305555559</c:v>
                </c:pt>
                <c:pt idx="324">
                  <c:v>44438.224999999999</c:v>
                </c:pt>
                <c:pt idx="325">
                  <c:v>44438.225694444445</c:v>
                </c:pt>
                <c:pt idx="326">
                  <c:v>44438.226388888892</c:v>
                </c:pt>
                <c:pt idx="327">
                  <c:v>44438.227083333331</c:v>
                </c:pt>
                <c:pt idx="328">
                  <c:v>44438.227777777778</c:v>
                </c:pt>
                <c:pt idx="329">
                  <c:v>44438.228472222225</c:v>
                </c:pt>
                <c:pt idx="330">
                  <c:v>44438.229166666664</c:v>
                </c:pt>
                <c:pt idx="331">
                  <c:v>44438.229861111111</c:v>
                </c:pt>
                <c:pt idx="332">
                  <c:v>44438.230555555558</c:v>
                </c:pt>
                <c:pt idx="333">
                  <c:v>44438.231249999997</c:v>
                </c:pt>
                <c:pt idx="334">
                  <c:v>44438.231944444444</c:v>
                </c:pt>
                <c:pt idx="335">
                  <c:v>44438.232638888891</c:v>
                </c:pt>
                <c:pt idx="336">
                  <c:v>44438.23333333333</c:v>
                </c:pt>
                <c:pt idx="337">
                  <c:v>44438.234027777777</c:v>
                </c:pt>
                <c:pt idx="338">
                  <c:v>44438.234722222223</c:v>
                </c:pt>
                <c:pt idx="339">
                  <c:v>44438.23541666667</c:v>
                </c:pt>
                <c:pt idx="340">
                  <c:v>44438.236111111109</c:v>
                </c:pt>
                <c:pt idx="341">
                  <c:v>44438.236805555556</c:v>
                </c:pt>
                <c:pt idx="342">
                  <c:v>44438.237500000003</c:v>
                </c:pt>
                <c:pt idx="343">
                  <c:v>44438.238194444442</c:v>
                </c:pt>
                <c:pt idx="344">
                  <c:v>44438.238888888889</c:v>
                </c:pt>
                <c:pt idx="345">
                  <c:v>44438.239583333336</c:v>
                </c:pt>
                <c:pt idx="346">
                  <c:v>44438.240277777775</c:v>
                </c:pt>
                <c:pt idx="347">
                  <c:v>44438.240972222222</c:v>
                </c:pt>
                <c:pt idx="348">
                  <c:v>44438.241666666669</c:v>
                </c:pt>
                <c:pt idx="349">
                  <c:v>44438.242361111108</c:v>
                </c:pt>
                <c:pt idx="350">
                  <c:v>44438.243055555555</c:v>
                </c:pt>
                <c:pt idx="351">
                  <c:v>44438.243750000001</c:v>
                </c:pt>
                <c:pt idx="352">
                  <c:v>44438.244444444441</c:v>
                </c:pt>
                <c:pt idx="353">
                  <c:v>44438.245138888888</c:v>
                </c:pt>
                <c:pt idx="354">
                  <c:v>44438.245833333334</c:v>
                </c:pt>
                <c:pt idx="355">
                  <c:v>44438.246527777781</c:v>
                </c:pt>
                <c:pt idx="356">
                  <c:v>44438.24722222222</c:v>
                </c:pt>
                <c:pt idx="357">
                  <c:v>44438.247916666667</c:v>
                </c:pt>
                <c:pt idx="358">
                  <c:v>44438.248611111114</c:v>
                </c:pt>
                <c:pt idx="359">
                  <c:v>44438.249305555553</c:v>
                </c:pt>
                <c:pt idx="360">
                  <c:v>44438.25</c:v>
                </c:pt>
                <c:pt idx="361">
                  <c:v>44438.250694444447</c:v>
                </c:pt>
                <c:pt idx="362">
                  <c:v>44438.251388888886</c:v>
                </c:pt>
                <c:pt idx="363">
                  <c:v>44438.252083333333</c:v>
                </c:pt>
                <c:pt idx="364">
                  <c:v>44438.25277777778</c:v>
                </c:pt>
                <c:pt idx="365">
                  <c:v>44438.253472222219</c:v>
                </c:pt>
                <c:pt idx="366">
                  <c:v>44438.254166666666</c:v>
                </c:pt>
                <c:pt idx="367">
                  <c:v>44438.254861111112</c:v>
                </c:pt>
                <c:pt idx="368">
                  <c:v>44438.255555555559</c:v>
                </c:pt>
                <c:pt idx="369">
                  <c:v>44438.256249999999</c:v>
                </c:pt>
                <c:pt idx="370">
                  <c:v>44438.256944444445</c:v>
                </c:pt>
                <c:pt idx="371">
                  <c:v>44438.257638888892</c:v>
                </c:pt>
                <c:pt idx="372">
                  <c:v>44438.258333333331</c:v>
                </c:pt>
                <c:pt idx="373">
                  <c:v>44438.259027777778</c:v>
                </c:pt>
                <c:pt idx="374">
                  <c:v>44438.259722222225</c:v>
                </c:pt>
                <c:pt idx="375">
                  <c:v>44438.260416666664</c:v>
                </c:pt>
                <c:pt idx="376">
                  <c:v>44438.261111111111</c:v>
                </c:pt>
                <c:pt idx="377">
                  <c:v>44438.261805555558</c:v>
                </c:pt>
                <c:pt idx="378">
                  <c:v>44438.262499999997</c:v>
                </c:pt>
                <c:pt idx="379">
                  <c:v>44438.263194444444</c:v>
                </c:pt>
                <c:pt idx="380">
                  <c:v>44438.263888888891</c:v>
                </c:pt>
                <c:pt idx="381">
                  <c:v>44438.26458333333</c:v>
                </c:pt>
                <c:pt idx="382">
                  <c:v>44438.265277777777</c:v>
                </c:pt>
                <c:pt idx="383">
                  <c:v>44438.265972222223</c:v>
                </c:pt>
                <c:pt idx="384">
                  <c:v>44438.26666666667</c:v>
                </c:pt>
                <c:pt idx="385">
                  <c:v>44438.267361111109</c:v>
                </c:pt>
                <c:pt idx="386">
                  <c:v>44438.268055555556</c:v>
                </c:pt>
                <c:pt idx="387">
                  <c:v>44438.268750000003</c:v>
                </c:pt>
                <c:pt idx="388">
                  <c:v>44438.269444444442</c:v>
                </c:pt>
                <c:pt idx="389">
                  <c:v>44438.270138888889</c:v>
                </c:pt>
                <c:pt idx="390">
                  <c:v>44438.270833333336</c:v>
                </c:pt>
                <c:pt idx="391">
                  <c:v>44438.271527777775</c:v>
                </c:pt>
                <c:pt idx="392">
                  <c:v>44438.272222222222</c:v>
                </c:pt>
                <c:pt idx="393">
                  <c:v>44438.272916666669</c:v>
                </c:pt>
                <c:pt idx="394">
                  <c:v>44438.273611111108</c:v>
                </c:pt>
                <c:pt idx="395">
                  <c:v>44438.274305555555</c:v>
                </c:pt>
                <c:pt idx="396">
                  <c:v>44438.275000000001</c:v>
                </c:pt>
                <c:pt idx="397">
                  <c:v>44438.275694444441</c:v>
                </c:pt>
                <c:pt idx="398">
                  <c:v>44438.276388888888</c:v>
                </c:pt>
                <c:pt idx="399">
                  <c:v>44438.277083333334</c:v>
                </c:pt>
                <c:pt idx="400">
                  <c:v>44438.277777777781</c:v>
                </c:pt>
                <c:pt idx="401">
                  <c:v>44438.27847222222</c:v>
                </c:pt>
                <c:pt idx="402">
                  <c:v>44438.279166666667</c:v>
                </c:pt>
                <c:pt idx="403">
                  <c:v>44438.279861111114</c:v>
                </c:pt>
                <c:pt idx="404">
                  <c:v>44438.280555555553</c:v>
                </c:pt>
                <c:pt idx="405">
                  <c:v>44438.28125</c:v>
                </c:pt>
                <c:pt idx="406">
                  <c:v>44438.281944444447</c:v>
                </c:pt>
                <c:pt idx="407">
                  <c:v>44438.282638888886</c:v>
                </c:pt>
                <c:pt idx="408">
                  <c:v>44438.283333333333</c:v>
                </c:pt>
                <c:pt idx="409">
                  <c:v>44438.28402777778</c:v>
                </c:pt>
                <c:pt idx="410">
                  <c:v>44438.284722222219</c:v>
                </c:pt>
                <c:pt idx="411">
                  <c:v>44438.285416666666</c:v>
                </c:pt>
                <c:pt idx="412">
                  <c:v>44438.286111111112</c:v>
                </c:pt>
                <c:pt idx="413">
                  <c:v>44438.286805555559</c:v>
                </c:pt>
                <c:pt idx="414">
                  <c:v>44438.287499999999</c:v>
                </c:pt>
                <c:pt idx="415">
                  <c:v>44438.288194444445</c:v>
                </c:pt>
                <c:pt idx="416">
                  <c:v>44438.288888888892</c:v>
                </c:pt>
                <c:pt idx="417">
                  <c:v>44438.289583333331</c:v>
                </c:pt>
                <c:pt idx="418">
                  <c:v>44438.290277777778</c:v>
                </c:pt>
                <c:pt idx="419">
                  <c:v>44438.290972222225</c:v>
                </c:pt>
                <c:pt idx="420">
                  <c:v>44438.291666666664</c:v>
                </c:pt>
                <c:pt idx="421">
                  <c:v>44438.292361111111</c:v>
                </c:pt>
                <c:pt idx="422">
                  <c:v>44438.293055555558</c:v>
                </c:pt>
                <c:pt idx="423">
                  <c:v>44438.293749999997</c:v>
                </c:pt>
                <c:pt idx="424">
                  <c:v>44438.294444444444</c:v>
                </c:pt>
                <c:pt idx="425">
                  <c:v>44438.295138888891</c:v>
                </c:pt>
                <c:pt idx="426">
                  <c:v>44438.29583333333</c:v>
                </c:pt>
                <c:pt idx="427">
                  <c:v>44438.296527777777</c:v>
                </c:pt>
                <c:pt idx="428">
                  <c:v>44438.297222222223</c:v>
                </c:pt>
                <c:pt idx="429">
                  <c:v>44438.29791666667</c:v>
                </c:pt>
                <c:pt idx="430">
                  <c:v>44438.298611111109</c:v>
                </c:pt>
                <c:pt idx="431">
                  <c:v>44438.299305555556</c:v>
                </c:pt>
                <c:pt idx="432">
                  <c:v>44438.3</c:v>
                </c:pt>
                <c:pt idx="433">
                  <c:v>44438.300694444442</c:v>
                </c:pt>
                <c:pt idx="434">
                  <c:v>44438.301388888889</c:v>
                </c:pt>
                <c:pt idx="435">
                  <c:v>44438.302083333336</c:v>
                </c:pt>
                <c:pt idx="436">
                  <c:v>44438.302777777775</c:v>
                </c:pt>
                <c:pt idx="437">
                  <c:v>44438.303472222222</c:v>
                </c:pt>
                <c:pt idx="438">
                  <c:v>44438.304166666669</c:v>
                </c:pt>
                <c:pt idx="439">
                  <c:v>44438.304861111108</c:v>
                </c:pt>
                <c:pt idx="440">
                  <c:v>44438.305555555555</c:v>
                </c:pt>
                <c:pt idx="441">
                  <c:v>44438.306250000001</c:v>
                </c:pt>
                <c:pt idx="442">
                  <c:v>44438.306944444441</c:v>
                </c:pt>
                <c:pt idx="443">
                  <c:v>44438.307638888888</c:v>
                </c:pt>
                <c:pt idx="444">
                  <c:v>44438.308333333334</c:v>
                </c:pt>
                <c:pt idx="445">
                  <c:v>44438.309027777781</c:v>
                </c:pt>
                <c:pt idx="446">
                  <c:v>44438.30972222222</c:v>
                </c:pt>
                <c:pt idx="447">
                  <c:v>44438.310416666667</c:v>
                </c:pt>
                <c:pt idx="448">
                  <c:v>44438.311111111114</c:v>
                </c:pt>
                <c:pt idx="449">
                  <c:v>44438.311805555553</c:v>
                </c:pt>
                <c:pt idx="450">
                  <c:v>44438.3125</c:v>
                </c:pt>
                <c:pt idx="451">
                  <c:v>44438.313194444447</c:v>
                </c:pt>
                <c:pt idx="452">
                  <c:v>44438.313888888886</c:v>
                </c:pt>
                <c:pt idx="453">
                  <c:v>44438.314583333333</c:v>
                </c:pt>
                <c:pt idx="454">
                  <c:v>44438.31527777778</c:v>
                </c:pt>
                <c:pt idx="455">
                  <c:v>44438.315972222219</c:v>
                </c:pt>
                <c:pt idx="456">
                  <c:v>44438.316666666666</c:v>
                </c:pt>
                <c:pt idx="457">
                  <c:v>44438.317361111112</c:v>
                </c:pt>
                <c:pt idx="458">
                  <c:v>44438.318055555559</c:v>
                </c:pt>
                <c:pt idx="459">
                  <c:v>44438.318749999999</c:v>
                </c:pt>
                <c:pt idx="460">
                  <c:v>44438.319444444445</c:v>
                </c:pt>
                <c:pt idx="461">
                  <c:v>44438.320138888892</c:v>
                </c:pt>
                <c:pt idx="462">
                  <c:v>44438.320833333331</c:v>
                </c:pt>
                <c:pt idx="463">
                  <c:v>44438.321527777778</c:v>
                </c:pt>
                <c:pt idx="464">
                  <c:v>44438.322222222225</c:v>
                </c:pt>
                <c:pt idx="465">
                  <c:v>44438.322916666664</c:v>
                </c:pt>
                <c:pt idx="466">
                  <c:v>44438.323611111111</c:v>
                </c:pt>
                <c:pt idx="467">
                  <c:v>44438.324305555558</c:v>
                </c:pt>
                <c:pt idx="468">
                  <c:v>44438.324999999997</c:v>
                </c:pt>
                <c:pt idx="469">
                  <c:v>44438.325694444444</c:v>
                </c:pt>
                <c:pt idx="470">
                  <c:v>44438.326388888891</c:v>
                </c:pt>
                <c:pt idx="471">
                  <c:v>44438.32708333333</c:v>
                </c:pt>
                <c:pt idx="472">
                  <c:v>44438.327777777777</c:v>
                </c:pt>
                <c:pt idx="473">
                  <c:v>44438.328472222223</c:v>
                </c:pt>
                <c:pt idx="474">
                  <c:v>44438.32916666667</c:v>
                </c:pt>
                <c:pt idx="475">
                  <c:v>44438.329861111109</c:v>
                </c:pt>
                <c:pt idx="476">
                  <c:v>44438.330555555556</c:v>
                </c:pt>
                <c:pt idx="477">
                  <c:v>44438.331250000003</c:v>
                </c:pt>
                <c:pt idx="478">
                  <c:v>44438.331944444442</c:v>
                </c:pt>
                <c:pt idx="479">
                  <c:v>44438.332638888889</c:v>
                </c:pt>
                <c:pt idx="480">
                  <c:v>44438.333333333336</c:v>
                </c:pt>
                <c:pt idx="481">
                  <c:v>44438.334027777775</c:v>
                </c:pt>
                <c:pt idx="482">
                  <c:v>44438.334722222222</c:v>
                </c:pt>
                <c:pt idx="483">
                  <c:v>44438.335416666669</c:v>
                </c:pt>
                <c:pt idx="484">
                  <c:v>44438.336111111108</c:v>
                </c:pt>
                <c:pt idx="485">
                  <c:v>44438.336805555555</c:v>
                </c:pt>
                <c:pt idx="486">
                  <c:v>44438.337500000001</c:v>
                </c:pt>
                <c:pt idx="487">
                  <c:v>44438.338194444441</c:v>
                </c:pt>
                <c:pt idx="488">
                  <c:v>44438.338888888888</c:v>
                </c:pt>
                <c:pt idx="489">
                  <c:v>44438.339583333334</c:v>
                </c:pt>
                <c:pt idx="490">
                  <c:v>44438.340277777781</c:v>
                </c:pt>
                <c:pt idx="491">
                  <c:v>44438.34097222222</c:v>
                </c:pt>
                <c:pt idx="492">
                  <c:v>44438.341666666667</c:v>
                </c:pt>
                <c:pt idx="493">
                  <c:v>44438.342361111114</c:v>
                </c:pt>
                <c:pt idx="494">
                  <c:v>44438.343055555553</c:v>
                </c:pt>
                <c:pt idx="495">
                  <c:v>44438.34375</c:v>
                </c:pt>
                <c:pt idx="496">
                  <c:v>44438.344444444447</c:v>
                </c:pt>
                <c:pt idx="497">
                  <c:v>44438.345138888886</c:v>
                </c:pt>
                <c:pt idx="498">
                  <c:v>44438.345833333333</c:v>
                </c:pt>
                <c:pt idx="499">
                  <c:v>44438.34652777778</c:v>
                </c:pt>
                <c:pt idx="500">
                  <c:v>44438.347222222219</c:v>
                </c:pt>
                <c:pt idx="501">
                  <c:v>44438.347916666666</c:v>
                </c:pt>
                <c:pt idx="502">
                  <c:v>44438.348611111112</c:v>
                </c:pt>
                <c:pt idx="503">
                  <c:v>44438.349305555559</c:v>
                </c:pt>
                <c:pt idx="504">
                  <c:v>44438.35</c:v>
                </c:pt>
                <c:pt idx="505">
                  <c:v>44438.350694444445</c:v>
                </c:pt>
                <c:pt idx="506">
                  <c:v>44438.351388888892</c:v>
                </c:pt>
                <c:pt idx="507">
                  <c:v>44438.352083333331</c:v>
                </c:pt>
                <c:pt idx="508">
                  <c:v>44438.352777777778</c:v>
                </c:pt>
                <c:pt idx="509">
                  <c:v>44438.353472222225</c:v>
                </c:pt>
                <c:pt idx="510">
                  <c:v>44438.354166666664</c:v>
                </c:pt>
                <c:pt idx="511">
                  <c:v>44438.354861111111</c:v>
                </c:pt>
                <c:pt idx="512">
                  <c:v>44438.355555555558</c:v>
                </c:pt>
                <c:pt idx="513">
                  <c:v>44438.356249999997</c:v>
                </c:pt>
                <c:pt idx="514">
                  <c:v>44438.356944444444</c:v>
                </c:pt>
                <c:pt idx="515">
                  <c:v>44438.357638888891</c:v>
                </c:pt>
                <c:pt idx="516">
                  <c:v>44438.35833333333</c:v>
                </c:pt>
                <c:pt idx="517">
                  <c:v>44438.359027777777</c:v>
                </c:pt>
                <c:pt idx="518">
                  <c:v>44438.359722222223</c:v>
                </c:pt>
                <c:pt idx="519">
                  <c:v>44438.36041666667</c:v>
                </c:pt>
                <c:pt idx="520">
                  <c:v>44438.361111111109</c:v>
                </c:pt>
                <c:pt idx="521">
                  <c:v>44438.361805555556</c:v>
                </c:pt>
                <c:pt idx="522">
                  <c:v>44438.362500000003</c:v>
                </c:pt>
                <c:pt idx="523">
                  <c:v>44438.363194444442</c:v>
                </c:pt>
                <c:pt idx="524">
                  <c:v>44438.363888888889</c:v>
                </c:pt>
                <c:pt idx="525">
                  <c:v>44438.364583333336</c:v>
                </c:pt>
                <c:pt idx="526">
                  <c:v>44438.365277777775</c:v>
                </c:pt>
                <c:pt idx="527">
                  <c:v>44438.365972222222</c:v>
                </c:pt>
                <c:pt idx="528">
                  <c:v>44438.366666666669</c:v>
                </c:pt>
                <c:pt idx="529">
                  <c:v>44438.367361111108</c:v>
                </c:pt>
                <c:pt idx="530">
                  <c:v>44438.368055555555</c:v>
                </c:pt>
                <c:pt idx="531">
                  <c:v>44438.368750000001</c:v>
                </c:pt>
                <c:pt idx="532">
                  <c:v>44438.369444444441</c:v>
                </c:pt>
                <c:pt idx="533">
                  <c:v>44438.370138888888</c:v>
                </c:pt>
                <c:pt idx="534">
                  <c:v>44438.370833333334</c:v>
                </c:pt>
                <c:pt idx="535">
                  <c:v>44438.371527777781</c:v>
                </c:pt>
                <c:pt idx="536">
                  <c:v>44438.37222222222</c:v>
                </c:pt>
                <c:pt idx="537">
                  <c:v>44438.372916666667</c:v>
                </c:pt>
                <c:pt idx="538">
                  <c:v>44438.373611111114</c:v>
                </c:pt>
                <c:pt idx="539">
                  <c:v>44438.374305555553</c:v>
                </c:pt>
                <c:pt idx="540">
                  <c:v>44438.375</c:v>
                </c:pt>
                <c:pt idx="541">
                  <c:v>44438.375694444447</c:v>
                </c:pt>
                <c:pt idx="542">
                  <c:v>44438.376388888886</c:v>
                </c:pt>
                <c:pt idx="543">
                  <c:v>44438.377083333333</c:v>
                </c:pt>
                <c:pt idx="544">
                  <c:v>44438.37777777778</c:v>
                </c:pt>
                <c:pt idx="545">
                  <c:v>44438.378472222219</c:v>
                </c:pt>
                <c:pt idx="546">
                  <c:v>44438.379166666666</c:v>
                </c:pt>
                <c:pt idx="547">
                  <c:v>44438.379861111112</c:v>
                </c:pt>
                <c:pt idx="548">
                  <c:v>44438.380555555559</c:v>
                </c:pt>
                <c:pt idx="549">
                  <c:v>44438.381249999999</c:v>
                </c:pt>
                <c:pt idx="550">
                  <c:v>44438.381944444445</c:v>
                </c:pt>
                <c:pt idx="551">
                  <c:v>44438.382638888892</c:v>
                </c:pt>
                <c:pt idx="552">
                  <c:v>44438.383333333331</c:v>
                </c:pt>
                <c:pt idx="553">
                  <c:v>44438.384027777778</c:v>
                </c:pt>
                <c:pt idx="554">
                  <c:v>44438.384722222225</c:v>
                </c:pt>
                <c:pt idx="555">
                  <c:v>44438.385416666664</c:v>
                </c:pt>
                <c:pt idx="556">
                  <c:v>44438.386111111111</c:v>
                </c:pt>
                <c:pt idx="557">
                  <c:v>44438.386805555558</c:v>
                </c:pt>
                <c:pt idx="558">
                  <c:v>44438.387499999997</c:v>
                </c:pt>
                <c:pt idx="559">
                  <c:v>44438.388194444444</c:v>
                </c:pt>
                <c:pt idx="560">
                  <c:v>44438.388888888891</c:v>
                </c:pt>
                <c:pt idx="561">
                  <c:v>44438.38958333333</c:v>
                </c:pt>
                <c:pt idx="562">
                  <c:v>44438.390277777777</c:v>
                </c:pt>
                <c:pt idx="563">
                  <c:v>44438.390972222223</c:v>
                </c:pt>
                <c:pt idx="564">
                  <c:v>44438.39166666667</c:v>
                </c:pt>
                <c:pt idx="565">
                  <c:v>44438.392361111109</c:v>
                </c:pt>
                <c:pt idx="566">
                  <c:v>44438.393055555556</c:v>
                </c:pt>
                <c:pt idx="567">
                  <c:v>44438.393750000003</c:v>
                </c:pt>
                <c:pt idx="568">
                  <c:v>44438.394444444442</c:v>
                </c:pt>
                <c:pt idx="569">
                  <c:v>44438.395138888889</c:v>
                </c:pt>
                <c:pt idx="570">
                  <c:v>44438.395833333336</c:v>
                </c:pt>
                <c:pt idx="571">
                  <c:v>44438.396527777775</c:v>
                </c:pt>
                <c:pt idx="572">
                  <c:v>44438.397222222222</c:v>
                </c:pt>
                <c:pt idx="573">
                  <c:v>44438.397916666669</c:v>
                </c:pt>
                <c:pt idx="574">
                  <c:v>44438.398611111108</c:v>
                </c:pt>
                <c:pt idx="575">
                  <c:v>44438.399305555555</c:v>
                </c:pt>
                <c:pt idx="576">
                  <c:v>44438.400000000001</c:v>
                </c:pt>
                <c:pt idx="577">
                  <c:v>44438.400694444441</c:v>
                </c:pt>
                <c:pt idx="578">
                  <c:v>44438.401388888888</c:v>
                </c:pt>
                <c:pt idx="579">
                  <c:v>44438.402083333334</c:v>
                </c:pt>
                <c:pt idx="580">
                  <c:v>44438.402777777781</c:v>
                </c:pt>
                <c:pt idx="581">
                  <c:v>44438.40347222222</c:v>
                </c:pt>
                <c:pt idx="582">
                  <c:v>44438.404166666667</c:v>
                </c:pt>
                <c:pt idx="583">
                  <c:v>44438.404861111114</c:v>
                </c:pt>
                <c:pt idx="584">
                  <c:v>44438.405555555553</c:v>
                </c:pt>
                <c:pt idx="585">
                  <c:v>44438.40625</c:v>
                </c:pt>
                <c:pt idx="586">
                  <c:v>44438.406944444447</c:v>
                </c:pt>
                <c:pt idx="587">
                  <c:v>44438.407638888886</c:v>
                </c:pt>
                <c:pt idx="588">
                  <c:v>44438.408333333333</c:v>
                </c:pt>
                <c:pt idx="589">
                  <c:v>44438.40902777778</c:v>
                </c:pt>
                <c:pt idx="590">
                  <c:v>44438.409722222219</c:v>
                </c:pt>
                <c:pt idx="591">
                  <c:v>44438.410416666666</c:v>
                </c:pt>
                <c:pt idx="592">
                  <c:v>44438.411111111112</c:v>
                </c:pt>
                <c:pt idx="593">
                  <c:v>44438.411805555559</c:v>
                </c:pt>
                <c:pt idx="594">
                  <c:v>44438.412499999999</c:v>
                </c:pt>
                <c:pt idx="595">
                  <c:v>44438.413194444445</c:v>
                </c:pt>
                <c:pt idx="596">
                  <c:v>44438.413888888892</c:v>
                </c:pt>
                <c:pt idx="597">
                  <c:v>44438.414583333331</c:v>
                </c:pt>
                <c:pt idx="598">
                  <c:v>44438.415277777778</c:v>
                </c:pt>
                <c:pt idx="599">
                  <c:v>44438.415972222225</c:v>
                </c:pt>
                <c:pt idx="600">
                  <c:v>44438.416666666664</c:v>
                </c:pt>
                <c:pt idx="601">
                  <c:v>44438.417361111111</c:v>
                </c:pt>
                <c:pt idx="602">
                  <c:v>44438.418055555558</c:v>
                </c:pt>
                <c:pt idx="603">
                  <c:v>44438.418749999997</c:v>
                </c:pt>
                <c:pt idx="604">
                  <c:v>44438.419444444444</c:v>
                </c:pt>
                <c:pt idx="605">
                  <c:v>44438.420138888891</c:v>
                </c:pt>
                <c:pt idx="606">
                  <c:v>44438.42083333333</c:v>
                </c:pt>
                <c:pt idx="607">
                  <c:v>44438.421527777777</c:v>
                </c:pt>
                <c:pt idx="608">
                  <c:v>44438.422222222223</c:v>
                </c:pt>
                <c:pt idx="609">
                  <c:v>44438.42291666667</c:v>
                </c:pt>
                <c:pt idx="610">
                  <c:v>44438.423611111109</c:v>
                </c:pt>
                <c:pt idx="611">
                  <c:v>44438.424305555556</c:v>
                </c:pt>
                <c:pt idx="612">
                  <c:v>44438.425000000003</c:v>
                </c:pt>
                <c:pt idx="613">
                  <c:v>44438.425694444442</c:v>
                </c:pt>
                <c:pt idx="614">
                  <c:v>44438.426388888889</c:v>
                </c:pt>
                <c:pt idx="615">
                  <c:v>44438.427083333336</c:v>
                </c:pt>
                <c:pt idx="616">
                  <c:v>44438.427777777775</c:v>
                </c:pt>
                <c:pt idx="617">
                  <c:v>44438.428472222222</c:v>
                </c:pt>
                <c:pt idx="618">
                  <c:v>44438.429166666669</c:v>
                </c:pt>
                <c:pt idx="619">
                  <c:v>44438.429861111108</c:v>
                </c:pt>
                <c:pt idx="620">
                  <c:v>44438.430555555555</c:v>
                </c:pt>
                <c:pt idx="621">
                  <c:v>44438.431250000001</c:v>
                </c:pt>
                <c:pt idx="622">
                  <c:v>44438.431944444441</c:v>
                </c:pt>
                <c:pt idx="623">
                  <c:v>44438.432638888888</c:v>
                </c:pt>
                <c:pt idx="624">
                  <c:v>44438.433333333334</c:v>
                </c:pt>
                <c:pt idx="625">
                  <c:v>44438.434027777781</c:v>
                </c:pt>
                <c:pt idx="626">
                  <c:v>44438.43472222222</c:v>
                </c:pt>
                <c:pt idx="627">
                  <c:v>44438.435416666667</c:v>
                </c:pt>
                <c:pt idx="628">
                  <c:v>44438.436111111114</c:v>
                </c:pt>
                <c:pt idx="629">
                  <c:v>44438.436805555553</c:v>
                </c:pt>
                <c:pt idx="630">
                  <c:v>44438.4375</c:v>
                </c:pt>
                <c:pt idx="631">
                  <c:v>44438.438194444447</c:v>
                </c:pt>
                <c:pt idx="632">
                  <c:v>44438.438888888886</c:v>
                </c:pt>
                <c:pt idx="633">
                  <c:v>44438.439583333333</c:v>
                </c:pt>
                <c:pt idx="634">
                  <c:v>44438.44027777778</c:v>
                </c:pt>
                <c:pt idx="635">
                  <c:v>44438.440972222219</c:v>
                </c:pt>
                <c:pt idx="636">
                  <c:v>44438.441666666666</c:v>
                </c:pt>
                <c:pt idx="637">
                  <c:v>44438.442361111112</c:v>
                </c:pt>
                <c:pt idx="638">
                  <c:v>44438.443055555559</c:v>
                </c:pt>
                <c:pt idx="639">
                  <c:v>44438.443749999999</c:v>
                </c:pt>
                <c:pt idx="640">
                  <c:v>44438.444444444445</c:v>
                </c:pt>
                <c:pt idx="641">
                  <c:v>44438.445138888892</c:v>
                </c:pt>
                <c:pt idx="642">
                  <c:v>44438.445833333331</c:v>
                </c:pt>
                <c:pt idx="643">
                  <c:v>44438.446527777778</c:v>
                </c:pt>
                <c:pt idx="644">
                  <c:v>44438.447222222225</c:v>
                </c:pt>
                <c:pt idx="645">
                  <c:v>44438.447916666664</c:v>
                </c:pt>
                <c:pt idx="646">
                  <c:v>44438.448611111111</c:v>
                </c:pt>
                <c:pt idx="647">
                  <c:v>44438.449305555558</c:v>
                </c:pt>
                <c:pt idx="648">
                  <c:v>44438.45</c:v>
                </c:pt>
                <c:pt idx="649">
                  <c:v>44438.450694444444</c:v>
                </c:pt>
                <c:pt idx="650">
                  <c:v>44438.451388888891</c:v>
                </c:pt>
                <c:pt idx="651">
                  <c:v>44438.45208333333</c:v>
                </c:pt>
                <c:pt idx="652">
                  <c:v>44438.452777777777</c:v>
                </c:pt>
                <c:pt idx="653">
                  <c:v>44438.453472222223</c:v>
                </c:pt>
                <c:pt idx="654">
                  <c:v>44438.45416666667</c:v>
                </c:pt>
                <c:pt idx="655">
                  <c:v>44438.454861111109</c:v>
                </c:pt>
                <c:pt idx="656">
                  <c:v>44438.455555555556</c:v>
                </c:pt>
                <c:pt idx="657">
                  <c:v>44438.456250000003</c:v>
                </c:pt>
                <c:pt idx="658">
                  <c:v>44438.456944444442</c:v>
                </c:pt>
                <c:pt idx="659">
                  <c:v>44438.457638888889</c:v>
                </c:pt>
                <c:pt idx="660">
                  <c:v>44438.458333333336</c:v>
                </c:pt>
                <c:pt idx="661">
                  <c:v>44438.459027777775</c:v>
                </c:pt>
                <c:pt idx="662">
                  <c:v>44438.459722222222</c:v>
                </c:pt>
                <c:pt idx="663">
                  <c:v>44438.460416666669</c:v>
                </c:pt>
                <c:pt idx="664">
                  <c:v>44438.461111111108</c:v>
                </c:pt>
                <c:pt idx="665">
                  <c:v>44438.461805555555</c:v>
                </c:pt>
                <c:pt idx="666">
                  <c:v>44438.462500000001</c:v>
                </c:pt>
                <c:pt idx="667">
                  <c:v>44438.463194444441</c:v>
                </c:pt>
                <c:pt idx="668">
                  <c:v>44438.463888888888</c:v>
                </c:pt>
                <c:pt idx="669">
                  <c:v>44438.464583333334</c:v>
                </c:pt>
                <c:pt idx="670">
                  <c:v>44438.465277777781</c:v>
                </c:pt>
                <c:pt idx="671">
                  <c:v>44438.46597222222</c:v>
                </c:pt>
                <c:pt idx="672">
                  <c:v>44438.466666666667</c:v>
                </c:pt>
                <c:pt idx="673">
                  <c:v>44438.467361111114</c:v>
                </c:pt>
                <c:pt idx="674">
                  <c:v>44438.468055555553</c:v>
                </c:pt>
                <c:pt idx="675">
                  <c:v>44438.46875</c:v>
                </c:pt>
                <c:pt idx="676">
                  <c:v>44438.469444444447</c:v>
                </c:pt>
                <c:pt idx="677">
                  <c:v>44438.470138888886</c:v>
                </c:pt>
                <c:pt idx="678">
                  <c:v>44438.470833333333</c:v>
                </c:pt>
                <c:pt idx="679">
                  <c:v>44438.47152777778</c:v>
                </c:pt>
                <c:pt idx="680">
                  <c:v>44438.472222222219</c:v>
                </c:pt>
                <c:pt idx="681">
                  <c:v>44438.472916666666</c:v>
                </c:pt>
                <c:pt idx="682">
                  <c:v>44438.473611111112</c:v>
                </c:pt>
                <c:pt idx="683">
                  <c:v>44438.474305555559</c:v>
                </c:pt>
                <c:pt idx="684">
                  <c:v>44438.474999999999</c:v>
                </c:pt>
                <c:pt idx="685">
                  <c:v>44438.475694444445</c:v>
                </c:pt>
                <c:pt idx="686">
                  <c:v>44438.476388888892</c:v>
                </c:pt>
                <c:pt idx="687">
                  <c:v>44438.477083333331</c:v>
                </c:pt>
                <c:pt idx="688">
                  <c:v>44438.477777777778</c:v>
                </c:pt>
                <c:pt idx="689">
                  <c:v>44438.478472222225</c:v>
                </c:pt>
                <c:pt idx="690">
                  <c:v>44438.479166666664</c:v>
                </c:pt>
                <c:pt idx="691">
                  <c:v>44438.479861111111</c:v>
                </c:pt>
                <c:pt idx="692">
                  <c:v>44438.480555555558</c:v>
                </c:pt>
                <c:pt idx="693">
                  <c:v>44438.481249999997</c:v>
                </c:pt>
                <c:pt idx="694">
                  <c:v>44438.481944444444</c:v>
                </c:pt>
                <c:pt idx="695">
                  <c:v>44438.482638888891</c:v>
                </c:pt>
                <c:pt idx="696">
                  <c:v>44438.48333333333</c:v>
                </c:pt>
                <c:pt idx="697">
                  <c:v>44438.484027777777</c:v>
                </c:pt>
                <c:pt idx="698">
                  <c:v>44438.484722222223</c:v>
                </c:pt>
                <c:pt idx="699">
                  <c:v>44438.48541666667</c:v>
                </c:pt>
                <c:pt idx="700">
                  <c:v>44438.486111111109</c:v>
                </c:pt>
                <c:pt idx="701">
                  <c:v>44438.486805555556</c:v>
                </c:pt>
                <c:pt idx="702">
                  <c:v>44438.487500000003</c:v>
                </c:pt>
                <c:pt idx="703">
                  <c:v>44438.488194444442</c:v>
                </c:pt>
                <c:pt idx="704">
                  <c:v>44438.488888888889</c:v>
                </c:pt>
                <c:pt idx="705">
                  <c:v>44438.489583333336</c:v>
                </c:pt>
                <c:pt idx="706">
                  <c:v>44438.490277777775</c:v>
                </c:pt>
                <c:pt idx="707">
                  <c:v>44438.490972222222</c:v>
                </c:pt>
                <c:pt idx="708">
                  <c:v>44438.491666666669</c:v>
                </c:pt>
                <c:pt idx="709">
                  <c:v>44438.492361111108</c:v>
                </c:pt>
                <c:pt idx="710">
                  <c:v>44438.493055555555</c:v>
                </c:pt>
                <c:pt idx="711">
                  <c:v>44438.493750000001</c:v>
                </c:pt>
                <c:pt idx="712">
                  <c:v>44438.494444444441</c:v>
                </c:pt>
                <c:pt idx="713">
                  <c:v>44438.495138888888</c:v>
                </c:pt>
                <c:pt idx="714">
                  <c:v>44438.495833333334</c:v>
                </c:pt>
                <c:pt idx="715">
                  <c:v>44438.496527777781</c:v>
                </c:pt>
                <c:pt idx="716">
                  <c:v>44438.49722222222</c:v>
                </c:pt>
                <c:pt idx="717">
                  <c:v>44438.497916666667</c:v>
                </c:pt>
                <c:pt idx="718">
                  <c:v>44438.498611111114</c:v>
                </c:pt>
                <c:pt idx="719">
                  <c:v>44438.499305555553</c:v>
                </c:pt>
                <c:pt idx="720">
                  <c:v>44438.5</c:v>
                </c:pt>
                <c:pt idx="721">
                  <c:v>44438.500694444447</c:v>
                </c:pt>
                <c:pt idx="722">
                  <c:v>44438.501388888886</c:v>
                </c:pt>
                <c:pt idx="723">
                  <c:v>44438.502083333333</c:v>
                </c:pt>
                <c:pt idx="724">
                  <c:v>44438.50277777778</c:v>
                </c:pt>
                <c:pt idx="725">
                  <c:v>44438.503472222219</c:v>
                </c:pt>
                <c:pt idx="726">
                  <c:v>44438.504166666666</c:v>
                </c:pt>
                <c:pt idx="727">
                  <c:v>44438.504861111112</c:v>
                </c:pt>
                <c:pt idx="728">
                  <c:v>44438.505555555559</c:v>
                </c:pt>
                <c:pt idx="729">
                  <c:v>44438.506249999999</c:v>
                </c:pt>
                <c:pt idx="730">
                  <c:v>44438.506944444445</c:v>
                </c:pt>
                <c:pt idx="731">
                  <c:v>44438.507638888892</c:v>
                </c:pt>
                <c:pt idx="732">
                  <c:v>44438.508333333331</c:v>
                </c:pt>
                <c:pt idx="733">
                  <c:v>44438.509027777778</c:v>
                </c:pt>
                <c:pt idx="734">
                  <c:v>44438.509722222225</c:v>
                </c:pt>
                <c:pt idx="735">
                  <c:v>44438.510416666664</c:v>
                </c:pt>
                <c:pt idx="736">
                  <c:v>44438.511111111111</c:v>
                </c:pt>
                <c:pt idx="737">
                  <c:v>44438.511805555558</c:v>
                </c:pt>
                <c:pt idx="738">
                  <c:v>44438.512499999997</c:v>
                </c:pt>
                <c:pt idx="739">
                  <c:v>44438.513194444444</c:v>
                </c:pt>
                <c:pt idx="740">
                  <c:v>44438.513888888891</c:v>
                </c:pt>
                <c:pt idx="741">
                  <c:v>44438.51458333333</c:v>
                </c:pt>
                <c:pt idx="742">
                  <c:v>44438.515277777777</c:v>
                </c:pt>
                <c:pt idx="743">
                  <c:v>44438.515972222223</c:v>
                </c:pt>
                <c:pt idx="744">
                  <c:v>44438.51666666667</c:v>
                </c:pt>
                <c:pt idx="745">
                  <c:v>44438.517361111109</c:v>
                </c:pt>
                <c:pt idx="746">
                  <c:v>44438.518055555556</c:v>
                </c:pt>
                <c:pt idx="747">
                  <c:v>44438.518750000003</c:v>
                </c:pt>
                <c:pt idx="748">
                  <c:v>44438.519444444442</c:v>
                </c:pt>
                <c:pt idx="749">
                  <c:v>44438.520138888889</c:v>
                </c:pt>
                <c:pt idx="750">
                  <c:v>44438.520833333336</c:v>
                </c:pt>
                <c:pt idx="751">
                  <c:v>44438.521527777775</c:v>
                </c:pt>
                <c:pt idx="752">
                  <c:v>44438.522222222222</c:v>
                </c:pt>
                <c:pt idx="753">
                  <c:v>44438.522916666669</c:v>
                </c:pt>
                <c:pt idx="754">
                  <c:v>44438.523611111108</c:v>
                </c:pt>
                <c:pt idx="755">
                  <c:v>44438.524305555555</c:v>
                </c:pt>
                <c:pt idx="756">
                  <c:v>44438.525000000001</c:v>
                </c:pt>
                <c:pt idx="757">
                  <c:v>44438.525694444441</c:v>
                </c:pt>
                <c:pt idx="758">
                  <c:v>44438.526388888888</c:v>
                </c:pt>
                <c:pt idx="759">
                  <c:v>44438.527083333334</c:v>
                </c:pt>
                <c:pt idx="760">
                  <c:v>44438.527777777781</c:v>
                </c:pt>
                <c:pt idx="761">
                  <c:v>44438.52847222222</c:v>
                </c:pt>
                <c:pt idx="762">
                  <c:v>44438.529166666667</c:v>
                </c:pt>
                <c:pt idx="763">
                  <c:v>44438.529861111114</c:v>
                </c:pt>
                <c:pt idx="764">
                  <c:v>44438.530555555553</c:v>
                </c:pt>
                <c:pt idx="765">
                  <c:v>44438.53125</c:v>
                </c:pt>
                <c:pt idx="766">
                  <c:v>44438.531944444447</c:v>
                </c:pt>
                <c:pt idx="767">
                  <c:v>44438.532638888886</c:v>
                </c:pt>
                <c:pt idx="768">
                  <c:v>44438.533333333333</c:v>
                </c:pt>
                <c:pt idx="769">
                  <c:v>44438.53402777778</c:v>
                </c:pt>
                <c:pt idx="770">
                  <c:v>44438.534722222219</c:v>
                </c:pt>
                <c:pt idx="771">
                  <c:v>44438.535416666666</c:v>
                </c:pt>
                <c:pt idx="772">
                  <c:v>44438.536111111112</c:v>
                </c:pt>
                <c:pt idx="773">
                  <c:v>44438.536805555559</c:v>
                </c:pt>
                <c:pt idx="774">
                  <c:v>44438.537499999999</c:v>
                </c:pt>
                <c:pt idx="775">
                  <c:v>44438.538194444445</c:v>
                </c:pt>
                <c:pt idx="776">
                  <c:v>44438.538888888892</c:v>
                </c:pt>
                <c:pt idx="777">
                  <c:v>44438.539583333331</c:v>
                </c:pt>
                <c:pt idx="778">
                  <c:v>44438.540277777778</c:v>
                </c:pt>
                <c:pt idx="779">
                  <c:v>44438.540972222225</c:v>
                </c:pt>
                <c:pt idx="780">
                  <c:v>44438.541666666664</c:v>
                </c:pt>
                <c:pt idx="781">
                  <c:v>44438.542361111111</c:v>
                </c:pt>
                <c:pt idx="782">
                  <c:v>44438.543055555558</c:v>
                </c:pt>
                <c:pt idx="783">
                  <c:v>44438.543749999997</c:v>
                </c:pt>
                <c:pt idx="784">
                  <c:v>44438.544444444444</c:v>
                </c:pt>
                <c:pt idx="785">
                  <c:v>44438.545138888891</c:v>
                </c:pt>
                <c:pt idx="786">
                  <c:v>44438.54583333333</c:v>
                </c:pt>
                <c:pt idx="787">
                  <c:v>44438.546527777777</c:v>
                </c:pt>
                <c:pt idx="788">
                  <c:v>44438.547222222223</c:v>
                </c:pt>
                <c:pt idx="789">
                  <c:v>44438.54791666667</c:v>
                </c:pt>
                <c:pt idx="790">
                  <c:v>44438.548611111109</c:v>
                </c:pt>
                <c:pt idx="791">
                  <c:v>44438.549305555556</c:v>
                </c:pt>
                <c:pt idx="792">
                  <c:v>44438.55</c:v>
                </c:pt>
                <c:pt idx="793">
                  <c:v>44438.550694444442</c:v>
                </c:pt>
                <c:pt idx="794">
                  <c:v>44438.551388888889</c:v>
                </c:pt>
                <c:pt idx="795">
                  <c:v>44438.552083333336</c:v>
                </c:pt>
                <c:pt idx="796">
                  <c:v>44438.552777777775</c:v>
                </c:pt>
                <c:pt idx="797">
                  <c:v>44438.553472222222</c:v>
                </c:pt>
                <c:pt idx="798">
                  <c:v>44438.554166666669</c:v>
                </c:pt>
                <c:pt idx="799">
                  <c:v>44438.554861111108</c:v>
                </c:pt>
                <c:pt idx="800">
                  <c:v>44438.555555555555</c:v>
                </c:pt>
                <c:pt idx="801">
                  <c:v>44438.556250000001</c:v>
                </c:pt>
                <c:pt idx="802">
                  <c:v>44438.556944444441</c:v>
                </c:pt>
                <c:pt idx="803">
                  <c:v>44438.557638888888</c:v>
                </c:pt>
                <c:pt idx="804">
                  <c:v>44438.558333333334</c:v>
                </c:pt>
                <c:pt idx="805">
                  <c:v>44438.559027777781</c:v>
                </c:pt>
                <c:pt idx="806">
                  <c:v>44438.55972222222</c:v>
                </c:pt>
                <c:pt idx="807">
                  <c:v>44438.560416666667</c:v>
                </c:pt>
                <c:pt idx="808">
                  <c:v>44438.561111111114</c:v>
                </c:pt>
                <c:pt idx="809">
                  <c:v>44438.561805555553</c:v>
                </c:pt>
                <c:pt idx="810">
                  <c:v>44438.5625</c:v>
                </c:pt>
                <c:pt idx="811">
                  <c:v>44438.563194444447</c:v>
                </c:pt>
                <c:pt idx="812">
                  <c:v>44438.563888888886</c:v>
                </c:pt>
                <c:pt idx="813">
                  <c:v>44438.564583333333</c:v>
                </c:pt>
                <c:pt idx="814">
                  <c:v>44438.56527777778</c:v>
                </c:pt>
                <c:pt idx="815">
                  <c:v>44438.565972222219</c:v>
                </c:pt>
                <c:pt idx="816">
                  <c:v>44438.566666666666</c:v>
                </c:pt>
                <c:pt idx="817">
                  <c:v>44438.567361111112</c:v>
                </c:pt>
                <c:pt idx="818">
                  <c:v>44438.568055555559</c:v>
                </c:pt>
                <c:pt idx="819">
                  <c:v>44438.568749999999</c:v>
                </c:pt>
                <c:pt idx="820">
                  <c:v>44438.569444444445</c:v>
                </c:pt>
                <c:pt idx="821">
                  <c:v>44438.570138888892</c:v>
                </c:pt>
                <c:pt idx="822">
                  <c:v>44438.570833333331</c:v>
                </c:pt>
                <c:pt idx="823">
                  <c:v>44438.571527777778</c:v>
                </c:pt>
                <c:pt idx="824">
                  <c:v>44438.572222222225</c:v>
                </c:pt>
                <c:pt idx="825">
                  <c:v>44438.572916666664</c:v>
                </c:pt>
                <c:pt idx="826">
                  <c:v>44438.573611111111</c:v>
                </c:pt>
                <c:pt idx="827">
                  <c:v>44438.574305555558</c:v>
                </c:pt>
                <c:pt idx="828">
                  <c:v>44438.574999999997</c:v>
                </c:pt>
                <c:pt idx="829">
                  <c:v>44438.575694444444</c:v>
                </c:pt>
                <c:pt idx="830">
                  <c:v>44438.576388888891</c:v>
                </c:pt>
                <c:pt idx="831">
                  <c:v>44438.57708333333</c:v>
                </c:pt>
                <c:pt idx="832">
                  <c:v>44438.577777777777</c:v>
                </c:pt>
                <c:pt idx="833">
                  <c:v>44438.578472222223</c:v>
                </c:pt>
                <c:pt idx="834">
                  <c:v>44438.57916666667</c:v>
                </c:pt>
                <c:pt idx="835">
                  <c:v>44438.579861111109</c:v>
                </c:pt>
                <c:pt idx="836">
                  <c:v>44438.580555555556</c:v>
                </c:pt>
                <c:pt idx="837">
                  <c:v>44438.581250000003</c:v>
                </c:pt>
                <c:pt idx="838">
                  <c:v>44438.581944444442</c:v>
                </c:pt>
                <c:pt idx="839">
                  <c:v>44438.582638888889</c:v>
                </c:pt>
                <c:pt idx="840">
                  <c:v>44438.583333333336</c:v>
                </c:pt>
                <c:pt idx="841">
                  <c:v>44438.584027777775</c:v>
                </c:pt>
                <c:pt idx="842">
                  <c:v>44438.584722222222</c:v>
                </c:pt>
                <c:pt idx="843">
                  <c:v>44438.585416666669</c:v>
                </c:pt>
                <c:pt idx="844">
                  <c:v>44438.586111111108</c:v>
                </c:pt>
                <c:pt idx="845">
                  <c:v>44438.586805555555</c:v>
                </c:pt>
                <c:pt idx="846">
                  <c:v>44438.587500000001</c:v>
                </c:pt>
                <c:pt idx="847">
                  <c:v>44438.588194444441</c:v>
                </c:pt>
                <c:pt idx="848">
                  <c:v>44438.588888888888</c:v>
                </c:pt>
                <c:pt idx="849">
                  <c:v>44438.589583333334</c:v>
                </c:pt>
                <c:pt idx="850">
                  <c:v>44438.590277777781</c:v>
                </c:pt>
                <c:pt idx="851">
                  <c:v>44438.59097222222</c:v>
                </c:pt>
                <c:pt idx="852">
                  <c:v>44438.591666666667</c:v>
                </c:pt>
                <c:pt idx="853">
                  <c:v>44438.592361111114</c:v>
                </c:pt>
                <c:pt idx="854">
                  <c:v>44438.593055555553</c:v>
                </c:pt>
                <c:pt idx="855">
                  <c:v>44438.59375</c:v>
                </c:pt>
                <c:pt idx="856">
                  <c:v>44438.594444444447</c:v>
                </c:pt>
                <c:pt idx="857">
                  <c:v>44438.595138888886</c:v>
                </c:pt>
                <c:pt idx="858">
                  <c:v>44438.595833333333</c:v>
                </c:pt>
                <c:pt idx="859">
                  <c:v>44438.59652777778</c:v>
                </c:pt>
                <c:pt idx="860">
                  <c:v>44438.597222222219</c:v>
                </c:pt>
                <c:pt idx="861">
                  <c:v>44438.597916666666</c:v>
                </c:pt>
                <c:pt idx="862">
                  <c:v>44438.598611111112</c:v>
                </c:pt>
                <c:pt idx="863">
                  <c:v>44438.599305555559</c:v>
                </c:pt>
                <c:pt idx="864">
                  <c:v>44438.6</c:v>
                </c:pt>
                <c:pt idx="865">
                  <c:v>44438.600694444445</c:v>
                </c:pt>
                <c:pt idx="866">
                  <c:v>44438.601388888892</c:v>
                </c:pt>
                <c:pt idx="867">
                  <c:v>44438.602083333331</c:v>
                </c:pt>
                <c:pt idx="868">
                  <c:v>44438.602777777778</c:v>
                </c:pt>
                <c:pt idx="869">
                  <c:v>44438.603472222225</c:v>
                </c:pt>
                <c:pt idx="870">
                  <c:v>44438.604166666664</c:v>
                </c:pt>
                <c:pt idx="871">
                  <c:v>44438.604861111111</c:v>
                </c:pt>
                <c:pt idx="872">
                  <c:v>44438.605555555558</c:v>
                </c:pt>
                <c:pt idx="873">
                  <c:v>44438.606249999997</c:v>
                </c:pt>
                <c:pt idx="874">
                  <c:v>44438.606944444444</c:v>
                </c:pt>
                <c:pt idx="875">
                  <c:v>44438.607638888891</c:v>
                </c:pt>
                <c:pt idx="876">
                  <c:v>44438.60833333333</c:v>
                </c:pt>
                <c:pt idx="877">
                  <c:v>44438.609027777777</c:v>
                </c:pt>
                <c:pt idx="878">
                  <c:v>44438.609722222223</c:v>
                </c:pt>
                <c:pt idx="879">
                  <c:v>44438.61041666667</c:v>
                </c:pt>
                <c:pt idx="880">
                  <c:v>44438.611111111109</c:v>
                </c:pt>
                <c:pt idx="881">
                  <c:v>44438.611805555556</c:v>
                </c:pt>
                <c:pt idx="882">
                  <c:v>44438.612500000003</c:v>
                </c:pt>
                <c:pt idx="883">
                  <c:v>44438.613194444442</c:v>
                </c:pt>
                <c:pt idx="884">
                  <c:v>44438.613888888889</c:v>
                </c:pt>
                <c:pt idx="885">
                  <c:v>44438.614583333336</c:v>
                </c:pt>
                <c:pt idx="886">
                  <c:v>44438.615277777775</c:v>
                </c:pt>
                <c:pt idx="887">
                  <c:v>44438.615972222222</c:v>
                </c:pt>
                <c:pt idx="888">
                  <c:v>44438.616666666669</c:v>
                </c:pt>
                <c:pt idx="889">
                  <c:v>44438.617361111108</c:v>
                </c:pt>
                <c:pt idx="890">
                  <c:v>44438.618055555555</c:v>
                </c:pt>
                <c:pt idx="891">
                  <c:v>44438.618750000001</c:v>
                </c:pt>
                <c:pt idx="892">
                  <c:v>44438.619444444441</c:v>
                </c:pt>
                <c:pt idx="893">
                  <c:v>44438.620138888888</c:v>
                </c:pt>
                <c:pt idx="894">
                  <c:v>44438.620833333334</c:v>
                </c:pt>
                <c:pt idx="895">
                  <c:v>44438.621527777781</c:v>
                </c:pt>
                <c:pt idx="896">
                  <c:v>44438.62222222222</c:v>
                </c:pt>
                <c:pt idx="897">
                  <c:v>44438.622916666667</c:v>
                </c:pt>
                <c:pt idx="898">
                  <c:v>44438.623611111114</c:v>
                </c:pt>
                <c:pt idx="899">
                  <c:v>44438.624305555553</c:v>
                </c:pt>
                <c:pt idx="900">
                  <c:v>44438.625</c:v>
                </c:pt>
                <c:pt idx="901">
                  <c:v>44438.625694444447</c:v>
                </c:pt>
                <c:pt idx="902">
                  <c:v>44438.626388888886</c:v>
                </c:pt>
                <c:pt idx="903">
                  <c:v>44438.627083333333</c:v>
                </c:pt>
                <c:pt idx="904">
                  <c:v>44438.62777777778</c:v>
                </c:pt>
                <c:pt idx="905">
                  <c:v>44438.628472222219</c:v>
                </c:pt>
                <c:pt idx="906">
                  <c:v>44438.629166666666</c:v>
                </c:pt>
                <c:pt idx="907">
                  <c:v>44438.629861111112</c:v>
                </c:pt>
                <c:pt idx="908">
                  <c:v>44438.630555555559</c:v>
                </c:pt>
                <c:pt idx="909">
                  <c:v>44438.631249999999</c:v>
                </c:pt>
                <c:pt idx="910">
                  <c:v>44438.631944444445</c:v>
                </c:pt>
                <c:pt idx="911">
                  <c:v>44438.632638888892</c:v>
                </c:pt>
                <c:pt idx="912">
                  <c:v>44438.633333333331</c:v>
                </c:pt>
                <c:pt idx="913">
                  <c:v>44438.634027777778</c:v>
                </c:pt>
                <c:pt idx="914">
                  <c:v>44438.634722222225</c:v>
                </c:pt>
                <c:pt idx="915">
                  <c:v>44438.635416666664</c:v>
                </c:pt>
                <c:pt idx="916">
                  <c:v>44438.636111111111</c:v>
                </c:pt>
                <c:pt idx="917">
                  <c:v>44438.636805555558</c:v>
                </c:pt>
                <c:pt idx="918">
                  <c:v>44438.637499999997</c:v>
                </c:pt>
                <c:pt idx="919">
                  <c:v>44438.638194444444</c:v>
                </c:pt>
                <c:pt idx="920">
                  <c:v>44438.638888888891</c:v>
                </c:pt>
                <c:pt idx="921">
                  <c:v>44438.63958333333</c:v>
                </c:pt>
                <c:pt idx="922">
                  <c:v>44438.640277777777</c:v>
                </c:pt>
                <c:pt idx="923">
                  <c:v>44438.640972222223</c:v>
                </c:pt>
                <c:pt idx="924">
                  <c:v>44438.64166666667</c:v>
                </c:pt>
                <c:pt idx="925">
                  <c:v>44438.642361111109</c:v>
                </c:pt>
                <c:pt idx="926">
                  <c:v>44438.643055555556</c:v>
                </c:pt>
                <c:pt idx="927">
                  <c:v>44438.643750000003</c:v>
                </c:pt>
                <c:pt idx="928">
                  <c:v>44438.644444444442</c:v>
                </c:pt>
                <c:pt idx="929">
                  <c:v>44438.645138888889</c:v>
                </c:pt>
                <c:pt idx="930">
                  <c:v>44438.645833333336</c:v>
                </c:pt>
                <c:pt idx="931">
                  <c:v>44438.646527777775</c:v>
                </c:pt>
                <c:pt idx="932">
                  <c:v>44438.647222222222</c:v>
                </c:pt>
                <c:pt idx="933">
                  <c:v>44438.647916666669</c:v>
                </c:pt>
                <c:pt idx="934">
                  <c:v>44438.648611111108</c:v>
                </c:pt>
                <c:pt idx="935">
                  <c:v>44438.649305555555</c:v>
                </c:pt>
                <c:pt idx="936">
                  <c:v>44438.65</c:v>
                </c:pt>
                <c:pt idx="937">
                  <c:v>44438.650694444441</c:v>
                </c:pt>
                <c:pt idx="938">
                  <c:v>44438.651388888888</c:v>
                </c:pt>
                <c:pt idx="939">
                  <c:v>44438.652083333334</c:v>
                </c:pt>
                <c:pt idx="940">
                  <c:v>44438.652777777781</c:v>
                </c:pt>
                <c:pt idx="941">
                  <c:v>44438.65347222222</c:v>
                </c:pt>
                <c:pt idx="942">
                  <c:v>44438.654166666667</c:v>
                </c:pt>
                <c:pt idx="943">
                  <c:v>44438.654861111114</c:v>
                </c:pt>
                <c:pt idx="944">
                  <c:v>44438.655555555553</c:v>
                </c:pt>
                <c:pt idx="945">
                  <c:v>44438.65625</c:v>
                </c:pt>
                <c:pt idx="946">
                  <c:v>44438.656944444447</c:v>
                </c:pt>
                <c:pt idx="947">
                  <c:v>44438.657638888886</c:v>
                </c:pt>
                <c:pt idx="948">
                  <c:v>44438.658333333333</c:v>
                </c:pt>
                <c:pt idx="949">
                  <c:v>44438.65902777778</c:v>
                </c:pt>
                <c:pt idx="950">
                  <c:v>44438.659722222219</c:v>
                </c:pt>
                <c:pt idx="951">
                  <c:v>44438.660416666666</c:v>
                </c:pt>
                <c:pt idx="952">
                  <c:v>44438.661111111112</c:v>
                </c:pt>
                <c:pt idx="953">
                  <c:v>44438.661805555559</c:v>
                </c:pt>
                <c:pt idx="954">
                  <c:v>44438.662499999999</c:v>
                </c:pt>
                <c:pt idx="955">
                  <c:v>44438.663194444445</c:v>
                </c:pt>
                <c:pt idx="956">
                  <c:v>44438.663888888892</c:v>
                </c:pt>
                <c:pt idx="957">
                  <c:v>44438.664583333331</c:v>
                </c:pt>
                <c:pt idx="958">
                  <c:v>44438.665277777778</c:v>
                </c:pt>
                <c:pt idx="959">
                  <c:v>44438.665972222225</c:v>
                </c:pt>
                <c:pt idx="960">
                  <c:v>44438.666666666664</c:v>
                </c:pt>
                <c:pt idx="961">
                  <c:v>44438.667361111111</c:v>
                </c:pt>
                <c:pt idx="962">
                  <c:v>44438.668055555558</c:v>
                </c:pt>
                <c:pt idx="963">
                  <c:v>44438.668749999997</c:v>
                </c:pt>
                <c:pt idx="964">
                  <c:v>44438.669444444444</c:v>
                </c:pt>
                <c:pt idx="965">
                  <c:v>44438.670138888891</c:v>
                </c:pt>
                <c:pt idx="966">
                  <c:v>44438.67083333333</c:v>
                </c:pt>
                <c:pt idx="967">
                  <c:v>44438.671527777777</c:v>
                </c:pt>
                <c:pt idx="968">
                  <c:v>44438.672222222223</c:v>
                </c:pt>
                <c:pt idx="969">
                  <c:v>44438.67291666667</c:v>
                </c:pt>
                <c:pt idx="970">
                  <c:v>44438.673611111109</c:v>
                </c:pt>
                <c:pt idx="971">
                  <c:v>44438.674305555556</c:v>
                </c:pt>
                <c:pt idx="972">
                  <c:v>44438.675000000003</c:v>
                </c:pt>
                <c:pt idx="973">
                  <c:v>44438.675694444442</c:v>
                </c:pt>
                <c:pt idx="974">
                  <c:v>44438.676388888889</c:v>
                </c:pt>
                <c:pt idx="975">
                  <c:v>44438.677083333336</c:v>
                </c:pt>
                <c:pt idx="976">
                  <c:v>44438.677777777775</c:v>
                </c:pt>
                <c:pt idx="977">
                  <c:v>44438.678472222222</c:v>
                </c:pt>
                <c:pt idx="978">
                  <c:v>44438.679166666669</c:v>
                </c:pt>
                <c:pt idx="979">
                  <c:v>44438.679861111108</c:v>
                </c:pt>
                <c:pt idx="980">
                  <c:v>44438.680555555555</c:v>
                </c:pt>
                <c:pt idx="981">
                  <c:v>44438.681250000001</c:v>
                </c:pt>
                <c:pt idx="982">
                  <c:v>44438.681944444441</c:v>
                </c:pt>
                <c:pt idx="983">
                  <c:v>44438.682638888888</c:v>
                </c:pt>
                <c:pt idx="984">
                  <c:v>44438.683333333334</c:v>
                </c:pt>
                <c:pt idx="985">
                  <c:v>44438.684027777781</c:v>
                </c:pt>
                <c:pt idx="986">
                  <c:v>44438.68472222222</c:v>
                </c:pt>
                <c:pt idx="987">
                  <c:v>44438.685416666667</c:v>
                </c:pt>
                <c:pt idx="988">
                  <c:v>44438.686111111114</c:v>
                </c:pt>
                <c:pt idx="989">
                  <c:v>44438.686805555553</c:v>
                </c:pt>
                <c:pt idx="990">
                  <c:v>44438.6875</c:v>
                </c:pt>
                <c:pt idx="991">
                  <c:v>44438.688194444447</c:v>
                </c:pt>
                <c:pt idx="992">
                  <c:v>44438.688888888886</c:v>
                </c:pt>
                <c:pt idx="993">
                  <c:v>44438.689583333333</c:v>
                </c:pt>
                <c:pt idx="994">
                  <c:v>44438.69027777778</c:v>
                </c:pt>
                <c:pt idx="995">
                  <c:v>44438.690972222219</c:v>
                </c:pt>
                <c:pt idx="996">
                  <c:v>44438.691666666666</c:v>
                </c:pt>
                <c:pt idx="997">
                  <c:v>44438.692361111112</c:v>
                </c:pt>
                <c:pt idx="998">
                  <c:v>44438.693055555559</c:v>
                </c:pt>
                <c:pt idx="999">
                  <c:v>44438.693749999999</c:v>
                </c:pt>
                <c:pt idx="1000">
                  <c:v>44438.694444444445</c:v>
                </c:pt>
                <c:pt idx="1001">
                  <c:v>44438.695138888892</c:v>
                </c:pt>
                <c:pt idx="1002">
                  <c:v>44438.695833333331</c:v>
                </c:pt>
                <c:pt idx="1003">
                  <c:v>44438.696527777778</c:v>
                </c:pt>
                <c:pt idx="1004">
                  <c:v>44438.697222222225</c:v>
                </c:pt>
                <c:pt idx="1005">
                  <c:v>44438.697916666664</c:v>
                </c:pt>
                <c:pt idx="1006">
                  <c:v>44438.698611111111</c:v>
                </c:pt>
                <c:pt idx="1007">
                  <c:v>44438.699305555558</c:v>
                </c:pt>
                <c:pt idx="1008">
                  <c:v>44438.7</c:v>
                </c:pt>
                <c:pt idx="1009">
                  <c:v>44438.700694444444</c:v>
                </c:pt>
                <c:pt idx="1010">
                  <c:v>44438.701388888891</c:v>
                </c:pt>
                <c:pt idx="1011">
                  <c:v>44438.70208333333</c:v>
                </c:pt>
                <c:pt idx="1012">
                  <c:v>44438.702777777777</c:v>
                </c:pt>
                <c:pt idx="1013">
                  <c:v>44438.703472222223</c:v>
                </c:pt>
                <c:pt idx="1014">
                  <c:v>44438.70416666667</c:v>
                </c:pt>
                <c:pt idx="1015">
                  <c:v>44438.704861111109</c:v>
                </c:pt>
                <c:pt idx="1016">
                  <c:v>44438.705555555556</c:v>
                </c:pt>
                <c:pt idx="1017">
                  <c:v>44438.706250000003</c:v>
                </c:pt>
                <c:pt idx="1018">
                  <c:v>44438.706944444442</c:v>
                </c:pt>
                <c:pt idx="1019">
                  <c:v>44438.707638888889</c:v>
                </c:pt>
                <c:pt idx="1020">
                  <c:v>44438.708333333336</c:v>
                </c:pt>
                <c:pt idx="1021">
                  <c:v>44438.709027777775</c:v>
                </c:pt>
                <c:pt idx="1022">
                  <c:v>44438.709722222222</c:v>
                </c:pt>
                <c:pt idx="1023">
                  <c:v>44438.710416666669</c:v>
                </c:pt>
                <c:pt idx="1024">
                  <c:v>44438.711111111108</c:v>
                </c:pt>
                <c:pt idx="1025">
                  <c:v>44438.711805555555</c:v>
                </c:pt>
                <c:pt idx="1026">
                  <c:v>44438.712500000001</c:v>
                </c:pt>
                <c:pt idx="1027">
                  <c:v>44438.713194444441</c:v>
                </c:pt>
                <c:pt idx="1028">
                  <c:v>44438.713888888888</c:v>
                </c:pt>
                <c:pt idx="1029">
                  <c:v>44438.714583333334</c:v>
                </c:pt>
                <c:pt idx="1030">
                  <c:v>44438.715277777781</c:v>
                </c:pt>
                <c:pt idx="1031">
                  <c:v>44438.71597222222</c:v>
                </c:pt>
                <c:pt idx="1032">
                  <c:v>44438.716666666667</c:v>
                </c:pt>
                <c:pt idx="1033">
                  <c:v>44438.717361111114</c:v>
                </c:pt>
                <c:pt idx="1034">
                  <c:v>44438.718055555553</c:v>
                </c:pt>
                <c:pt idx="1035">
                  <c:v>44438.71875</c:v>
                </c:pt>
                <c:pt idx="1036">
                  <c:v>44438.719444444447</c:v>
                </c:pt>
                <c:pt idx="1037">
                  <c:v>44438.720138888886</c:v>
                </c:pt>
                <c:pt idx="1038">
                  <c:v>44438.720833333333</c:v>
                </c:pt>
                <c:pt idx="1039">
                  <c:v>44438.72152777778</c:v>
                </c:pt>
                <c:pt idx="1040">
                  <c:v>44438.722222222219</c:v>
                </c:pt>
                <c:pt idx="1041">
                  <c:v>44438.722916666666</c:v>
                </c:pt>
                <c:pt idx="1042">
                  <c:v>44438.723611111112</c:v>
                </c:pt>
                <c:pt idx="1043">
                  <c:v>44438.724305555559</c:v>
                </c:pt>
                <c:pt idx="1044">
                  <c:v>44438.724999999999</c:v>
                </c:pt>
                <c:pt idx="1045">
                  <c:v>44438.725694444445</c:v>
                </c:pt>
                <c:pt idx="1046">
                  <c:v>44438.726388888892</c:v>
                </c:pt>
                <c:pt idx="1047">
                  <c:v>44438.727083333331</c:v>
                </c:pt>
                <c:pt idx="1048">
                  <c:v>44438.727777777778</c:v>
                </c:pt>
                <c:pt idx="1049">
                  <c:v>44438.728472222225</c:v>
                </c:pt>
                <c:pt idx="1050">
                  <c:v>44438.729166666664</c:v>
                </c:pt>
                <c:pt idx="1051">
                  <c:v>44438.729861111111</c:v>
                </c:pt>
                <c:pt idx="1052">
                  <c:v>44438.730555555558</c:v>
                </c:pt>
                <c:pt idx="1053">
                  <c:v>44438.731249999997</c:v>
                </c:pt>
                <c:pt idx="1054">
                  <c:v>44438.731944444444</c:v>
                </c:pt>
                <c:pt idx="1055">
                  <c:v>44438.732638888891</c:v>
                </c:pt>
                <c:pt idx="1056">
                  <c:v>44438.73333333333</c:v>
                </c:pt>
                <c:pt idx="1057">
                  <c:v>44438.734027777777</c:v>
                </c:pt>
                <c:pt idx="1058">
                  <c:v>44438.734722222223</c:v>
                </c:pt>
                <c:pt idx="1059">
                  <c:v>44438.73541666667</c:v>
                </c:pt>
                <c:pt idx="1060">
                  <c:v>44438.736111111109</c:v>
                </c:pt>
                <c:pt idx="1061">
                  <c:v>44438.736805555556</c:v>
                </c:pt>
                <c:pt idx="1062">
                  <c:v>44438.737500000003</c:v>
                </c:pt>
                <c:pt idx="1063">
                  <c:v>44438.738194444442</c:v>
                </c:pt>
                <c:pt idx="1064">
                  <c:v>44438.738888888889</c:v>
                </c:pt>
                <c:pt idx="1065">
                  <c:v>44438.739583333336</c:v>
                </c:pt>
                <c:pt idx="1066">
                  <c:v>44438.740277777775</c:v>
                </c:pt>
                <c:pt idx="1067">
                  <c:v>44438.740972222222</c:v>
                </c:pt>
                <c:pt idx="1068">
                  <c:v>44438.741666666669</c:v>
                </c:pt>
                <c:pt idx="1069">
                  <c:v>44438.742361111108</c:v>
                </c:pt>
                <c:pt idx="1070">
                  <c:v>44438.743055555555</c:v>
                </c:pt>
                <c:pt idx="1071">
                  <c:v>44438.743750000001</c:v>
                </c:pt>
                <c:pt idx="1072">
                  <c:v>44438.744444444441</c:v>
                </c:pt>
                <c:pt idx="1073">
                  <c:v>44438.745138888888</c:v>
                </c:pt>
                <c:pt idx="1074">
                  <c:v>44438.745833333334</c:v>
                </c:pt>
                <c:pt idx="1075">
                  <c:v>44438.746527777781</c:v>
                </c:pt>
                <c:pt idx="1076">
                  <c:v>44438.74722222222</c:v>
                </c:pt>
                <c:pt idx="1077">
                  <c:v>44438.747916666667</c:v>
                </c:pt>
                <c:pt idx="1078">
                  <c:v>44438.748611111114</c:v>
                </c:pt>
                <c:pt idx="1079">
                  <c:v>44438.749305555553</c:v>
                </c:pt>
                <c:pt idx="1080">
                  <c:v>44438.75</c:v>
                </c:pt>
                <c:pt idx="1081">
                  <c:v>44438.750694444447</c:v>
                </c:pt>
                <c:pt idx="1082">
                  <c:v>44438.751388888886</c:v>
                </c:pt>
                <c:pt idx="1083">
                  <c:v>44438.752083333333</c:v>
                </c:pt>
                <c:pt idx="1084">
                  <c:v>44438.75277777778</c:v>
                </c:pt>
                <c:pt idx="1085">
                  <c:v>44438.753472222219</c:v>
                </c:pt>
                <c:pt idx="1086">
                  <c:v>44438.754166666666</c:v>
                </c:pt>
                <c:pt idx="1087">
                  <c:v>44438.754861111112</c:v>
                </c:pt>
                <c:pt idx="1088">
                  <c:v>44438.755555555559</c:v>
                </c:pt>
                <c:pt idx="1089">
                  <c:v>44438.756249999999</c:v>
                </c:pt>
                <c:pt idx="1090">
                  <c:v>44438.756944444445</c:v>
                </c:pt>
                <c:pt idx="1091">
                  <c:v>44438.757638888892</c:v>
                </c:pt>
                <c:pt idx="1092">
                  <c:v>44438.758333333331</c:v>
                </c:pt>
                <c:pt idx="1093">
                  <c:v>44438.759027777778</c:v>
                </c:pt>
                <c:pt idx="1094">
                  <c:v>44438.759722222225</c:v>
                </c:pt>
                <c:pt idx="1095">
                  <c:v>44438.760416666664</c:v>
                </c:pt>
                <c:pt idx="1096">
                  <c:v>44438.761111111111</c:v>
                </c:pt>
                <c:pt idx="1097">
                  <c:v>44438.761805555558</c:v>
                </c:pt>
                <c:pt idx="1098">
                  <c:v>44438.762499999997</c:v>
                </c:pt>
                <c:pt idx="1099">
                  <c:v>44438.763194444444</c:v>
                </c:pt>
                <c:pt idx="1100">
                  <c:v>44438.763888888891</c:v>
                </c:pt>
                <c:pt idx="1101">
                  <c:v>44438.76458333333</c:v>
                </c:pt>
                <c:pt idx="1102">
                  <c:v>44438.765277777777</c:v>
                </c:pt>
                <c:pt idx="1103">
                  <c:v>44438.765972222223</c:v>
                </c:pt>
                <c:pt idx="1104">
                  <c:v>44438.76666666667</c:v>
                </c:pt>
                <c:pt idx="1105">
                  <c:v>44438.767361111109</c:v>
                </c:pt>
                <c:pt idx="1106">
                  <c:v>44438.768055555556</c:v>
                </c:pt>
                <c:pt idx="1107">
                  <c:v>44438.768750000003</c:v>
                </c:pt>
                <c:pt idx="1108">
                  <c:v>44438.769444444442</c:v>
                </c:pt>
                <c:pt idx="1109">
                  <c:v>44438.770138888889</c:v>
                </c:pt>
                <c:pt idx="1110">
                  <c:v>44438.770833333336</c:v>
                </c:pt>
                <c:pt idx="1111">
                  <c:v>44438.771527777775</c:v>
                </c:pt>
                <c:pt idx="1112">
                  <c:v>44438.772222222222</c:v>
                </c:pt>
                <c:pt idx="1113">
                  <c:v>44438.772916666669</c:v>
                </c:pt>
                <c:pt idx="1114">
                  <c:v>44438.773611111108</c:v>
                </c:pt>
                <c:pt idx="1115">
                  <c:v>44438.774305555555</c:v>
                </c:pt>
                <c:pt idx="1116">
                  <c:v>44438.775000000001</c:v>
                </c:pt>
                <c:pt idx="1117">
                  <c:v>44438.775694444441</c:v>
                </c:pt>
                <c:pt idx="1118">
                  <c:v>44438.776388888888</c:v>
                </c:pt>
                <c:pt idx="1119">
                  <c:v>44438.777083333334</c:v>
                </c:pt>
                <c:pt idx="1120">
                  <c:v>44438.777777777781</c:v>
                </c:pt>
                <c:pt idx="1121">
                  <c:v>44438.77847222222</c:v>
                </c:pt>
                <c:pt idx="1122">
                  <c:v>44438.779166666667</c:v>
                </c:pt>
                <c:pt idx="1123">
                  <c:v>44438.779861111114</c:v>
                </c:pt>
                <c:pt idx="1124">
                  <c:v>44438.780555555553</c:v>
                </c:pt>
                <c:pt idx="1125">
                  <c:v>44438.78125</c:v>
                </c:pt>
                <c:pt idx="1126">
                  <c:v>44438.781944444447</c:v>
                </c:pt>
                <c:pt idx="1127">
                  <c:v>44438.782638888886</c:v>
                </c:pt>
                <c:pt idx="1128">
                  <c:v>44438.783333333333</c:v>
                </c:pt>
                <c:pt idx="1129">
                  <c:v>44438.78402777778</c:v>
                </c:pt>
                <c:pt idx="1130">
                  <c:v>44438.784722222219</c:v>
                </c:pt>
                <c:pt idx="1131">
                  <c:v>44438.785416666666</c:v>
                </c:pt>
                <c:pt idx="1132">
                  <c:v>44438.786111111112</c:v>
                </c:pt>
                <c:pt idx="1133">
                  <c:v>44438.786805555559</c:v>
                </c:pt>
                <c:pt idx="1134">
                  <c:v>44438.787499999999</c:v>
                </c:pt>
                <c:pt idx="1135">
                  <c:v>44438.788194444445</c:v>
                </c:pt>
                <c:pt idx="1136">
                  <c:v>44438.788888888892</c:v>
                </c:pt>
                <c:pt idx="1137">
                  <c:v>44438.789583333331</c:v>
                </c:pt>
                <c:pt idx="1138">
                  <c:v>44438.790277777778</c:v>
                </c:pt>
                <c:pt idx="1139">
                  <c:v>44438.790972222225</c:v>
                </c:pt>
                <c:pt idx="1140">
                  <c:v>44438.791666666664</c:v>
                </c:pt>
                <c:pt idx="1141">
                  <c:v>44438.792361111111</c:v>
                </c:pt>
                <c:pt idx="1142">
                  <c:v>44438.793055555558</c:v>
                </c:pt>
                <c:pt idx="1143">
                  <c:v>44438.793749999997</c:v>
                </c:pt>
                <c:pt idx="1144">
                  <c:v>44438.794444444444</c:v>
                </c:pt>
                <c:pt idx="1145">
                  <c:v>44438.795138888891</c:v>
                </c:pt>
                <c:pt idx="1146">
                  <c:v>44438.79583333333</c:v>
                </c:pt>
                <c:pt idx="1147">
                  <c:v>44438.796527777777</c:v>
                </c:pt>
                <c:pt idx="1148">
                  <c:v>44438.797222222223</c:v>
                </c:pt>
                <c:pt idx="1149">
                  <c:v>44438.79791666667</c:v>
                </c:pt>
                <c:pt idx="1150">
                  <c:v>44438.798611111109</c:v>
                </c:pt>
                <c:pt idx="1151">
                  <c:v>44438.799305555556</c:v>
                </c:pt>
                <c:pt idx="1152">
                  <c:v>44438.8</c:v>
                </c:pt>
                <c:pt idx="1153">
                  <c:v>44438.800694444442</c:v>
                </c:pt>
                <c:pt idx="1154">
                  <c:v>44438.801388888889</c:v>
                </c:pt>
                <c:pt idx="1155">
                  <c:v>44438.802083333336</c:v>
                </c:pt>
                <c:pt idx="1156">
                  <c:v>44438.802777777775</c:v>
                </c:pt>
                <c:pt idx="1157">
                  <c:v>44438.803472222222</c:v>
                </c:pt>
                <c:pt idx="1158">
                  <c:v>44438.804166666669</c:v>
                </c:pt>
                <c:pt idx="1159">
                  <c:v>44438.804861111108</c:v>
                </c:pt>
                <c:pt idx="1160">
                  <c:v>44438.805555555555</c:v>
                </c:pt>
                <c:pt idx="1161">
                  <c:v>44438.806250000001</c:v>
                </c:pt>
                <c:pt idx="1162">
                  <c:v>44438.806944444441</c:v>
                </c:pt>
                <c:pt idx="1163">
                  <c:v>44438.807638888888</c:v>
                </c:pt>
                <c:pt idx="1164">
                  <c:v>44438.808333333334</c:v>
                </c:pt>
                <c:pt idx="1165">
                  <c:v>44438.809027777781</c:v>
                </c:pt>
                <c:pt idx="1166">
                  <c:v>44438.80972222222</c:v>
                </c:pt>
                <c:pt idx="1167">
                  <c:v>44438.810416666667</c:v>
                </c:pt>
                <c:pt idx="1168">
                  <c:v>44438.811111111114</c:v>
                </c:pt>
                <c:pt idx="1169">
                  <c:v>44438.811805555553</c:v>
                </c:pt>
                <c:pt idx="1170">
                  <c:v>44438.8125</c:v>
                </c:pt>
                <c:pt idx="1171">
                  <c:v>44438.813194444447</c:v>
                </c:pt>
                <c:pt idx="1172">
                  <c:v>44438.813888888886</c:v>
                </c:pt>
                <c:pt idx="1173">
                  <c:v>44438.814583333333</c:v>
                </c:pt>
                <c:pt idx="1174">
                  <c:v>44438.81527777778</c:v>
                </c:pt>
                <c:pt idx="1175">
                  <c:v>44438.815972222219</c:v>
                </c:pt>
                <c:pt idx="1176">
                  <c:v>44438.816666666666</c:v>
                </c:pt>
                <c:pt idx="1177">
                  <c:v>44438.817361111112</c:v>
                </c:pt>
                <c:pt idx="1178">
                  <c:v>44438.818055555559</c:v>
                </c:pt>
                <c:pt idx="1179">
                  <c:v>44438.818749999999</c:v>
                </c:pt>
                <c:pt idx="1180">
                  <c:v>44438.819444444445</c:v>
                </c:pt>
                <c:pt idx="1181">
                  <c:v>44438.820138888892</c:v>
                </c:pt>
                <c:pt idx="1182">
                  <c:v>44438.820833333331</c:v>
                </c:pt>
                <c:pt idx="1183">
                  <c:v>44438.821527777778</c:v>
                </c:pt>
                <c:pt idx="1184">
                  <c:v>44438.822222222225</c:v>
                </c:pt>
                <c:pt idx="1185">
                  <c:v>44438.822916666664</c:v>
                </c:pt>
                <c:pt idx="1186">
                  <c:v>44438.823611111111</c:v>
                </c:pt>
                <c:pt idx="1187">
                  <c:v>44438.824305555558</c:v>
                </c:pt>
                <c:pt idx="1188">
                  <c:v>44438.824999999997</c:v>
                </c:pt>
                <c:pt idx="1189">
                  <c:v>44438.825694444444</c:v>
                </c:pt>
                <c:pt idx="1190">
                  <c:v>44438.826388888891</c:v>
                </c:pt>
                <c:pt idx="1191">
                  <c:v>44438.82708333333</c:v>
                </c:pt>
                <c:pt idx="1192">
                  <c:v>44438.827777777777</c:v>
                </c:pt>
                <c:pt idx="1193">
                  <c:v>44438.828472222223</c:v>
                </c:pt>
                <c:pt idx="1194">
                  <c:v>44438.82916666667</c:v>
                </c:pt>
                <c:pt idx="1195">
                  <c:v>44438.829861111109</c:v>
                </c:pt>
                <c:pt idx="1196">
                  <c:v>44438.830555555556</c:v>
                </c:pt>
                <c:pt idx="1197">
                  <c:v>44438.831250000003</c:v>
                </c:pt>
                <c:pt idx="1198">
                  <c:v>44438.831944444442</c:v>
                </c:pt>
                <c:pt idx="1199">
                  <c:v>44438.832638888889</c:v>
                </c:pt>
                <c:pt idx="1200">
                  <c:v>44438.833333333336</c:v>
                </c:pt>
                <c:pt idx="1201">
                  <c:v>44438.834027777775</c:v>
                </c:pt>
                <c:pt idx="1202">
                  <c:v>44438.834722222222</c:v>
                </c:pt>
                <c:pt idx="1203">
                  <c:v>44438.835416666669</c:v>
                </c:pt>
                <c:pt idx="1204">
                  <c:v>44438.836111111108</c:v>
                </c:pt>
                <c:pt idx="1205">
                  <c:v>44438.836805555555</c:v>
                </c:pt>
                <c:pt idx="1206">
                  <c:v>44438.837500000001</c:v>
                </c:pt>
                <c:pt idx="1207">
                  <c:v>44438.838194444441</c:v>
                </c:pt>
                <c:pt idx="1208">
                  <c:v>44438.838888888888</c:v>
                </c:pt>
                <c:pt idx="1209">
                  <c:v>44438.839583333334</c:v>
                </c:pt>
                <c:pt idx="1210">
                  <c:v>44438.840277777781</c:v>
                </c:pt>
                <c:pt idx="1211">
                  <c:v>44438.84097222222</c:v>
                </c:pt>
                <c:pt idx="1212">
                  <c:v>44438.841666666667</c:v>
                </c:pt>
                <c:pt idx="1213">
                  <c:v>44438.842361111114</c:v>
                </c:pt>
                <c:pt idx="1214">
                  <c:v>44438.843055555553</c:v>
                </c:pt>
                <c:pt idx="1215">
                  <c:v>44438.84375</c:v>
                </c:pt>
                <c:pt idx="1216">
                  <c:v>44438.844444444447</c:v>
                </c:pt>
                <c:pt idx="1217">
                  <c:v>44438.845138888886</c:v>
                </c:pt>
                <c:pt idx="1218">
                  <c:v>44438.845833333333</c:v>
                </c:pt>
                <c:pt idx="1219">
                  <c:v>44438.84652777778</c:v>
                </c:pt>
                <c:pt idx="1220">
                  <c:v>44438.847222222219</c:v>
                </c:pt>
                <c:pt idx="1221">
                  <c:v>44438.847916666666</c:v>
                </c:pt>
                <c:pt idx="1222">
                  <c:v>44438.848611111112</c:v>
                </c:pt>
                <c:pt idx="1223">
                  <c:v>44438.849305555559</c:v>
                </c:pt>
                <c:pt idx="1224">
                  <c:v>44438.85</c:v>
                </c:pt>
                <c:pt idx="1225">
                  <c:v>44438.850694444445</c:v>
                </c:pt>
                <c:pt idx="1226">
                  <c:v>44438.851388888892</c:v>
                </c:pt>
                <c:pt idx="1227">
                  <c:v>44438.852083333331</c:v>
                </c:pt>
                <c:pt idx="1228">
                  <c:v>44438.852777777778</c:v>
                </c:pt>
                <c:pt idx="1229">
                  <c:v>44438.853472222225</c:v>
                </c:pt>
                <c:pt idx="1230">
                  <c:v>44438.854166666664</c:v>
                </c:pt>
                <c:pt idx="1231">
                  <c:v>44438.854861111111</c:v>
                </c:pt>
                <c:pt idx="1232">
                  <c:v>44438.855555555558</c:v>
                </c:pt>
                <c:pt idx="1233">
                  <c:v>44438.856249999997</c:v>
                </c:pt>
                <c:pt idx="1234">
                  <c:v>44438.856944444444</c:v>
                </c:pt>
                <c:pt idx="1235">
                  <c:v>44438.857638888891</c:v>
                </c:pt>
                <c:pt idx="1236">
                  <c:v>44438.85833333333</c:v>
                </c:pt>
                <c:pt idx="1237">
                  <c:v>44438.859027777777</c:v>
                </c:pt>
                <c:pt idx="1238">
                  <c:v>44438.859722222223</c:v>
                </c:pt>
                <c:pt idx="1239">
                  <c:v>44438.86041666667</c:v>
                </c:pt>
                <c:pt idx="1240">
                  <c:v>44438.861111111109</c:v>
                </c:pt>
                <c:pt idx="1241">
                  <c:v>44438.861805555556</c:v>
                </c:pt>
                <c:pt idx="1242">
                  <c:v>44438.862500000003</c:v>
                </c:pt>
                <c:pt idx="1243">
                  <c:v>44438.863194444442</c:v>
                </c:pt>
                <c:pt idx="1244">
                  <c:v>44438.863888888889</c:v>
                </c:pt>
                <c:pt idx="1245">
                  <c:v>44438.864583333336</c:v>
                </c:pt>
                <c:pt idx="1246">
                  <c:v>44438.865277777775</c:v>
                </c:pt>
                <c:pt idx="1247">
                  <c:v>44438.865972222222</c:v>
                </c:pt>
                <c:pt idx="1248">
                  <c:v>44438.866666666669</c:v>
                </c:pt>
                <c:pt idx="1249">
                  <c:v>44438.867361111108</c:v>
                </c:pt>
                <c:pt idx="1250">
                  <c:v>44438.868055555555</c:v>
                </c:pt>
                <c:pt idx="1251">
                  <c:v>44438.868750000001</c:v>
                </c:pt>
                <c:pt idx="1252">
                  <c:v>44438.869444444441</c:v>
                </c:pt>
                <c:pt idx="1253">
                  <c:v>44438.870138888888</c:v>
                </c:pt>
                <c:pt idx="1254">
                  <c:v>44438.870833333334</c:v>
                </c:pt>
                <c:pt idx="1255">
                  <c:v>44438.871527777781</c:v>
                </c:pt>
                <c:pt idx="1256">
                  <c:v>44438.87222222222</c:v>
                </c:pt>
                <c:pt idx="1257">
                  <c:v>44438.872916666667</c:v>
                </c:pt>
                <c:pt idx="1258">
                  <c:v>44438.873611111114</c:v>
                </c:pt>
                <c:pt idx="1259">
                  <c:v>44438.874305555553</c:v>
                </c:pt>
                <c:pt idx="1260">
                  <c:v>44438.875</c:v>
                </c:pt>
                <c:pt idx="1261">
                  <c:v>44438.875694444447</c:v>
                </c:pt>
                <c:pt idx="1262">
                  <c:v>44438.876388888886</c:v>
                </c:pt>
                <c:pt idx="1263">
                  <c:v>44438.877083333333</c:v>
                </c:pt>
                <c:pt idx="1264">
                  <c:v>44438.87777777778</c:v>
                </c:pt>
                <c:pt idx="1265">
                  <c:v>44438.878472222219</c:v>
                </c:pt>
                <c:pt idx="1266">
                  <c:v>44438.879166666666</c:v>
                </c:pt>
                <c:pt idx="1267">
                  <c:v>44438.879861111112</c:v>
                </c:pt>
                <c:pt idx="1268">
                  <c:v>44438.880555555559</c:v>
                </c:pt>
                <c:pt idx="1269">
                  <c:v>44438.881249999999</c:v>
                </c:pt>
                <c:pt idx="1270">
                  <c:v>44438.881944444445</c:v>
                </c:pt>
                <c:pt idx="1271">
                  <c:v>44438.882638888892</c:v>
                </c:pt>
                <c:pt idx="1272">
                  <c:v>44438.883333333331</c:v>
                </c:pt>
                <c:pt idx="1273">
                  <c:v>44438.884027777778</c:v>
                </c:pt>
                <c:pt idx="1274">
                  <c:v>44438.884722222225</c:v>
                </c:pt>
                <c:pt idx="1275">
                  <c:v>44438.885416666664</c:v>
                </c:pt>
                <c:pt idx="1276">
                  <c:v>44438.886111111111</c:v>
                </c:pt>
                <c:pt idx="1277">
                  <c:v>44438.886805555558</c:v>
                </c:pt>
                <c:pt idx="1278">
                  <c:v>44438.887499999997</c:v>
                </c:pt>
                <c:pt idx="1279">
                  <c:v>44438.888194444444</c:v>
                </c:pt>
                <c:pt idx="1280">
                  <c:v>44438.888888888891</c:v>
                </c:pt>
                <c:pt idx="1281">
                  <c:v>44438.88958333333</c:v>
                </c:pt>
                <c:pt idx="1282">
                  <c:v>44438.890277777777</c:v>
                </c:pt>
                <c:pt idx="1283">
                  <c:v>44438.890972222223</c:v>
                </c:pt>
                <c:pt idx="1284">
                  <c:v>44438.89166666667</c:v>
                </c:pt>
                <c:pt idx="1285">
                  <c:v>44438.892361111109</c:v>
                </c:pt>
                <c:pt idx="1286">
                  <c:v>44438.893055555556</c:v>
                </c:pt>
                <c:pt idx="1287">
                  <c:v>44438.893750000003</c:v>
                </c:pt>
                <c:pt idx="1288">
                  <c:v>44438.894444444442</c:v>
                </c:pt>
                <c:pt idx="1289">
                  <c:v>44438.895138888889</c:v>
                </c:pt>
                <c:pt idx="1290">
                  <c:v>44438.895833333336</c:v>
                </c:pt>
                <c:pt idx="1291">
                  <c:v>44438.896527777775</c:v>
                </c:pt>
                <c:pt idx="1292">
                  <c:v>44438.897222222222</c:v>
                </c:pt>
                <c:pt idx="1293">
                  <c:v>44438.897916666669</c:v>
                </c:pt>
                <c:pt idx="1294">
                  <c:v>44438.898611111108</c:v>
                </c:pt>
                <c:pt idx="1295">
                  <c:v>44438.899305555555</c:v>
                </c:pt>
                <c:pt idx="1296">
                  <c:v>44438.9</c:v>
                </c:pt>
                <c:pt idx="1297">
                  <c:v>44438.900694444441</c:v>
                </c:pt>
                <c:pt idx="1298">
                  <c:v>44438.901388888888</c:v>
                </c:pt>
                <c:pt idx="1299">
                  <c:v>44438.902083333334</c:v>
                </c:pt>
                <c:pt idx="1300">
                  <c:v>44438.902777777781</c:v>
                </c:pt>
                <c:pt idx="1301">
                  <c:v>44438.90347222222</c:v>
                </c:pt>
                <c:pt idx="1302">
                  <c:v>44438.904166666667</c:v>
                </c:pt>
                <c:pt idx="1303">
                  <c:v>44438.904861111114</c:v>
                </c:pt>
                <c:pt idx="1304">
                  <c:v>44438.905555555553</c:v>
                </c:pt>
                <c:pt idx="1305">
                  <c:v>44438.90625</c:v>
                </c:pt>
                <c:pt idx="1306">
                  <c:v>44438.906944444447</c:v>
                </c:pt>
                <c:pt idx="1307">
                  <c:v>44438.907638888886</c:v>
                </c:pt>
                <c:pt idx="1308">
                  <c:v>44438.908333333333</c:v>
                </c:pt>
                <c:pt idx="1309">
                  <c:v>44438.90902777778</c:v>
                </c:pt>
                <c:pt idx="1310">
                  <c:v>44438.909722222219</c:v>
                </c:pt>
                <c:pt idx="1311">
                  <c:v>44438.910416666666</c:v>
                </c:pt>
                <c:pt idx="1312">
                  <c:v>44438.911111111112</c:v>
                </c:pt>
                <c:pt idx="1313">
                  <c:v>44438.911805555559</c:v>
                </c:pt>
                <c:pt idx="1314">
                  <c:v>44438.912499999999</c:v>
                </c:pt>
                <c:pt idx="1315">
                  <c:v>44438.913194444445</c:v>
                </c:pt>
                <c:pt idx="1316">
                  <c:v>44438.913888888892</c:v>
                </c:pt>
                <c:pt idx="1317">
                  <c:v>44438.914583333331</c:v>
                </c:pt>
                <c:pt idx="1318">
                  <c:v>44438.915277777778</c:v>
                </c:pt>
                <c:pt idx="1319">
                  <c:v>44438.915972222225</c:v>
                </c:pt>
                <c:pt idx="1320">
                  <c:v>44438.916666666664</c:v>
                </c:pt>
                <c:pt idx="1321">
                  <c:v>44438.917361111111</c:v>
                </c:pt>
                <c:pt idx="1322">
                  <c:v>44438.918055555558</c:v>
                </c:pt>
                <c:pt idx="1323">
                  <c:v>44438.918749999997</c:v>
                </c:pt>
                <c:pt idx="1324">
                  <c:v>44438.919444444444</c:v>
                </c:pt>
                <c:pt idx="1325">
                  <c:v>44438.920138888891</c:v>
                </c:pt>
                <c:pt idx="1326">
                  <c:v>44438.92083333333</c:v>
                </c:pt>
                <c:pt idx="1327">
                  <c:v>44438.921527777777</c:v>
                </c:pt>
                <c:pt idx="1328">
                  <c:v>44438.922222222223</c:v>
                </c:pt>
                <c:pt idx="1329">
                  <c:v>44438.92291666667</c:v>
                </c:pt>
                <c:pt idx="1330">
                  <c:v>44438.923611111109</c:v>
                </c:pt>
                <c:pt idx="1331">
                  <c:v>44438.924305555556</c:v>
                </c:pt>
                <c:pt idx="1332">
                  <c:v>44438.925000000003</c:v>
                </c:pt>
                <c:pt idx="1333">
                  <c:v>44438.925694444442</c:v>
                </c:pt>
                <c:pt idx="1334">
                  <c:v>44438.926388888889</c:v>
                </c:pt>
                <c:pt idx="1335">
                  <c:v>44438.927083333336</c:v>
                </c:pt>
                <c:pt idx="1336">
                  <c:v>44438.927777777775</c:v>
                </c:pt>
                <c:pt idx="1337">
                  <c:v>44438.928472222222</c:v>
                </c:pt>
                <c:pt idx="1338">
                  <c:v>44438.929166666669</c:v>
                </c:pt>
                <c:pt idx="1339">
                  <c:v>44438.929861111108</c:v>
                </c:pt>
                <c:pt idx="1340">
                  <c:v>44438.930555555555</c:v>
                </c:pt>
                <c:pt idx="1341">
                  <c:v>44438.931250000001</c:v>
                </c:pt>
                <c:pt idx="1342">
                  <c:v>44438.931944444441</c:v>
                </c:pt>
                <c:pt idx="1343">
                  <c:v>44438.932638888888</c:v>
                </c:pt>
                <c:pt idx="1344">
                  <c:v>44438.933333333334</c:v>
                </c:pt>
                <c:pt idx="1345">
                  <c:v>44438.934027777781</c:v>
                </c:pt>
                <c:pt idx="1346">
                  <c:v>44438.93472222222</c:v>
                </c:pt>
                <c:pt idx="1347">
                  <c:v>44438.935416666667</c:v>
                </c:pt>
                <c:pt idx="1348">
                  <c:v>44438.936111111114</c:v>
                </c:pt>
                <c:pt idx="1349">
                  <c:v>44438.936805555553</c:v>
                </c:pt>
                <c:pt idx="1350">
                  <c:v>44438.9375</c:v>
                </c:pt>
                <c:pt idx="1351">
                  <c:v>44438.938194444447</c:v>
                </c:pt>
                <c:pt idx="1352">
                  <c:v>44438.938888888886</c:v>
                </c:pt>
                <c:pt idx="1353">
                  <c:v>44438.939583333333</c:v>
                </c:pt>
                <c:pt idx="1354">
                  <c:v>44438.94027777778</c:v>
                </c:pt>
                <c:pt idx="1355">
                  <c:v>44438.940972222219</c:v>
                </c:pt>
                <c:pt idx="1356">
                  <c:v>44438.941666666666</c:v>
                </c:pt>
                <c:pt idx="1357">
                  <c:v>44438.942361111112</c:v>
                </c:pt>
                <c:pt idx="1358">
                  <c:v>44438.943055555559</c:v>
                </c:pt>
                <c:pt idx="1359">
                  <c:v>44438.943749999999</c:v>
                </c:pt>
                <c:pt idx="1360">
                  <c:v>44438.944444444445</c:v>
                </c:pt>
                <c:pt idx="1361">
                  <c:v>44438.945138888892</c:v>
                </c:pt>
                <c:pt idx="1362">
                  <c:v>44438.945833333331</c:v>
                </c:pt>
                <c:pt idx="1363">
                  <c:v>44438.946527777778</c:v>
                </c:pt>
                <c:pt idx="1364">
                  <c:v>44438.947222222225</c:v>
                </c:pt>
                <c:pt idx="1365">
                  <c:v>44438.947916666664</c:v>
                </c:pt>
                <c:pt idx="1366">
                  <c:v>44438.948611111111</c:v>
                </c:pt>
                <c:pt idx="1367">
                  <c:v>44438.949305555558</c:v>
                </c:pt>
                <c:pt idx="1368">
                  <c:v>44438.95</c:v>
                </c:pt>
                <c:pt idx="1369">
                  <c:v>44438.950694444444</c:v>
                </c:pt>
                <c:pt idx="1370">
                  <c:v>44438.951388888891</c:v>
                </c:pt>
                <c:pt idx="1371">
                  <c:v>44438.95208333333</c:v>
                </c:pt>
                <c:pt idx="1372">
                  <c:v>44438.952777777777</c:v>
                </c:pt>
                <c:pt idx="1373">
                  <c:v>44438.953472222223</c:v>
                </c:pt>
                <c:pt idx="1374">
                  <c:v>44438.95416666667</c:v>
                </c:pt>
                <c:pt idx="1375">
                  <c:v>44438.954861111109</c:v>
                </c:pt>
                <c:pt idx="1376">
                  <c:v>44438.955555555556</c:v>
                </c:pt>
                <c:pt idx="1377">
                  <c:v>44438.956250000003</c:v>
                </c:pt>
                <c:pt idx="1378">
                  <c:v>44438.956944444442</c:v>
                </c:pt>
                <c:pt idx="1379">
                  <c:v>44438.957638888889</c:v>
                </c:pt>
                <c:pt idx="1380">
                  <c:v>44438.958333333336</c:v>
                </c:pt>
                <c:pt idx="1381">
                  <c:v>44438.959027777775</c:v>
                </c:pt>
                <c:pt idx="1382">
                  <c:v>44438.959722222222</c:v>
                </c:pt>
                <c:pt idx="1383">
                  <c:v>44438.960416666669</c:v>
                </c:pt>
                <c:pt idx="1384">
                  <c:v>44438.961111111108</c:v>
                </c:pt>
                <c:pt idx="1385">
                  <c:v>44438.961805555555</c:v>
                </c:pt>
                <c:pt idx="1386">
                  <c:v>44438.962500000001</c:v>
                </c:pt>
                <c:pt idx="1387">
                  <c:v>44438.963194444441</c:v>
                </c:pt>
                <c:pt idx="1388">
                  <c:v>44438.963888888888</c:v>
                </c:pt>
                <c:pt idx="1389">
                  <c:v>44438.964583333334</c:v>
                </c:pt>
                <c:pt idx="1390">
                  <c:v>44438.965277777781</c:v>
                </c:pt>
                <c:pt idx="1391">
                  <c:v>44438.96597222222</c:v>
                </c:pt>
                <c:pt idx="1392">
                  <c:v>44438.966666666667</c:v>
                </c:pt>
                <c:pt idx="1393">
                  <c:v>44438.967361111114</c:v>
                </c:pt>
                <c:pt idx="1394">
                  <c:v>44438.968055555553</c:v>
                </c:pt>
                <c:pt idx="1395">
                  <c:v>44438.96875</c:v>
                </c:pt>
                <c:pt idx="1396">
                  <c:v>44438.969444444447</c:v>
                </c:pt>
                <c:pt idx="1397">
                  <c:v>44438.970138888886</c:v>
                </c:pt>
                <c:pt idx="1398">
                  <c:v>44438.970833333333</c:v>
                </c:pt>
                <c:pt idx="1399">
                  <c:v>44438.97152777778</c:v>
                </c:pt>
                <c:pt idx="1400">
                  <c:v>44438.972222222219</c:v>
                </c:pt>
                <c:pt idx="1401">
                  <c:v>44438.972916666666</c:v>
                </c:pt>
                <c:pt idx="1402">
                  <c:v>44438.973611111112</c:v>
                </c:pt>
                <c:pt idx="1403">
                  <c:v>44438.974305555559</c:v>
                </c:pt>
                <c:pt idx="1404">
                  <c:v>44438.974999999999</c:v>
                </c:pt>
                <c:pt idx="1405">
                  <c:v>44438.975694444445</c:v>
                </c:pt>
                <c:pt idx="1406">
                  <c:v>44438.976388888892</c:v>
                </c:pt>
                <c:pt idx="1407">
                  <c:v>44438.977083333331</c:v>
                </c:pt>
                <c:pt idx="1408">
                  <c:v>44438.977777777778</c:v>
                </c:pt>
                <c:pt idx="1409">
                  <c:v>44438.978472222225</c:v>
                </c:pt>
                <c:pt idx="1410">
                  <c:v>44438.979166666664</c:v>
                </c:pt>
                <c:pt idx="1411">
                  <c:v>44438.979861111111</c:v>
                </c:pt>
                <c:pt idx="1412">
                  <c:v>44438.980555555558</c:v>
                </c:pt>
                <c:pt idx="1413">
                  <c:v>44438.981249999997</c:v>
                </c:pt>
                <c:pt idx="1414">
                  <c:v>44438.981944444444</c:v>
                </c:pt>
                <c:pt idx="1415">
                  <c:v>44438.982638888891</c:v>
                </c:pt>
                <c:pt idx="1416">
                  <c:v>44438.98333333333</c:v>
                </c:pt>
                <c:pt idx="1417">
                  <c:v>44438.984027777777</c:v>
                </c:pt>
                <c:pt idx="1418">
                  <c:v>44438.984722222223</c:v>
                </c:pt>
                <c:pt idx="1419">
                  <c:v>44438.98541666667</c:v>
                </c:pt>
                <c:pt idx="1420">
                  <c:v>44438.986111111109</c:v>
                </c:pt>
                <c:pt idx="1421">
                  <c:v>44438.986805555556</c:v>
                </c:pt>
                <c:pt idx="1422">
                  <c:v>44438.987500000003</c:v>
                </c:pt>
                <c:pt idx="1423">
                  <c:v>44438.988194444442</c:v>
                </c:pt>
                <c:pt idx="1424">
                  <c:v>44438.988888888889</c:v>
                </c:pt>
                <c:pt idx="1425">
                  <c:v>44438.989583333336</c:v>
                </c:pt>
                <c:pt idx="1426">
                  <c:v>44438.990277777775</c:v>
                </c:pt>
                <c:pt idx="1427">
                  <c:v>44438.990972222222</c:v>
                </c:pt>
                <c:pt idx="1428">
                  <c:v>44438.991666666669</c:v>
                </c:pt>
                <c:pt idx="1429">
                  <c:v>44438.992361111108</c:v>
                </c:pt>
                <c:pt idx="1430">
                  <c:v>44438.993055555555</c:v>
                </c:pt>
                <c:pt idx="1431">
                  <c:v>44438.993750000001</c:v>
                </c:pt>
                <c:pt idx="1432">
                  <c:v>44438.994444444441</c:v>
                </c:pt>
                <c:pt idx="1433">
                  <c:v>44438.995138888888</c:v>
                </c:pt>
                <c:pt idx="1434">
                  <c:v>44438.995833333334</c:v>
                </c:pt>
                <c:pt idx="1435">
                  <c:v>44438.996527777781</c:v>
                </c:pt>
                <c:pt idx="1436">
                  <c:v>44438.99722222222</c:v>
                </c:pt>
                <c:pt idx="1437">
                  <c:v>44438.997916666667</c:v>
                </c:pt>
                <c:pt idx="1438">
                  <c:v>44438.998611111114</c:v>
                </c:pt>
                <c:pt idx="1439">
                  <c:v>44438.999305555553</c:v>
                </c:pt>
                <c:pt idx="1440">
                  <c:v>44439</c:v>
                </c:pt>
              </c:numCache>
            </c:numRef>
          </c:cat>
          <c:val>
            <c:numRef>
              <c:f>Humidity!$AE$2:$AE$1442</c:f>
              <c:numCache>
                <c:formatCode>0%</c:formatCode>
                <c:ptCount val="14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3.8461538461538464E-2</c:v>
                </c:pt>
                <c:pt idx="11">
                  <c:v>3.8461538461538464E-2</c:v>
                </c:pt>
                <c:pt idx="12">
                  <c:v>3.8461538461538464E-2</c:v>
                </c:pt>
                <c:pt idx="13">
                  <c:v>3.8461538461538464E-2</c:v>
                </c:pt>
                <c:pt idx="14">
                  <c:v>3.8461538461538464E-2</c:v>
                </c:pt>
                <c:pt idx="15">
                  <c:v>3.8461538461538464E-2</c:v>
                </c:pt>
                <c:pt idx="16">
                  <c:v>3.8461538461538464E-2</c:v>
                </c:pt>
                <c:pt idx="17">
                  <c:v>3.8461538461538464E-2</c:v>
                </c:pt>
                <c:pt idx="18">
                  <c:v>3.8461538461538464E-2</c:v>
                </c:pt>
                <c:pt idx="19">
                  <c:v>3.8461538461538464E-2</c:v>
                </c:pt>
                <c:pt idx="20">
                  <c:v>3.8461538461538464E-2</c:v>
                </c:pt>
                <c:pt idx="21">
                  <c:v>3.8461538461538464E-2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3.8461538461538464E-2</c:v>
                </c:pt>
                <c:pt idx="513">
                  <c:v>3.8461538461538464E-2</c:v>
                </c:pt>
                <c:pt idx="514">
                  <c:v>3.8461538461538464E-2</c:v>
                </c:pt>
                <c:pt idx="515">
                  <c:v>3.8461538461538464E-2</c:v>
                </c:pt>
                <c:pt idx="516">
                  <c:v>3.8461538461538464E-2</c:v>
                </c:pt>
                <c:pt idx="517">
                  <c:v>3.8461538461538464E-2</c:v>
                </c:pt>
                <c:pt idx="518">
                  <c:v>3.8461538461538464E-2</c:v>
                </c:pt>
                <c:pt idx="519">
                  <c:v>3.8461538461538464E-2</c:v>
                </c:pt>
                <c:pt idx="520">
                  <c:v>3.8461538461538464E-2</c:v>
                </c:pt>
                <c:pt idx="521">
                  <c:v>3.8461538461538464E-2</c:v>
                </c:pt>
                <c:pt idx="522">
                  <c:v>3.8461538461538464E-2</c:v>
                </c:pt>
                <c:pt idx="523">
                  <c:v>3.8461538461538464E-2</c:v>
                </c:pt>
                <c:pt idx="524">
                  <c:v>3.8461538461538464E-2</c:v>
                </c:pt>
                <c:pt idx="525">
                  <c:v>3.8461538461538464E-2</c:v>
                </c:pt>
                <c:pt idx="526">
                  <c:v>3.8461538461538464E-2</c:v>
                </c:pt>
                <c:pt idx="527">
                  <c:v>3.8461538461538464E-2</c:v>
                </c:pt>
                <c:pt idx="528">
                  <c:v>3.8461538461538464E-2</c:v>
                </c:pt>
                <c:pt idx="529">
                  <c:v>3.8461538461538464E-2</c:v>
                </c:pt>
                <c:pt idx="530">
                  <c:v>3.8461538461538464E-2</c:v>
                </c:pt>
                <c:pt idx="531">
                  <c:v>3.8461538461538464E-2</c:v>
                </c:pt>
                <c:pt idx="532">
                  <c:v>3.8461538461538464E-2</c:v>
                </c:pt>
                <c:pt idx="533">
                  <c:v>3.8461538461538464E-2</c:v>
                </c:pt>
                <c:pt idx="534">
                  <c:v>7.6923076923076927E-2</c:v>
                </c:pt>
                <c:pt idx="535">
                  <c:v>7.6923076923076927E-2</c:v>
                </c:pt>
                <c:pt idx="536">
                  <c:v>7.6923076923076927E-2</c:v>
                </c:pt>
                <c:pt idx="537">
                  <c:v>7.6923076923076927E-2</c:v>
                </c:pt>
                <c:pt idx="538">
                  <c:v>3.8461538461538464E-2</c:v>
                </c:pt>
                <c:pt idx="539">
                  <c:v>3.8461538461538464E-2</c:v>
                </c:pt>
                <c:pt idx="540">
                  <c:v>3.8461538461538464E-2</c:v>
                </c:pt>
                <c:pt idx="541">
                  <c:v>7.6923076923076927E-2</c:v>
                </c:pt>
                <c:pt idx="542">
                  <c:v>3.8461538461538464E-2</c:v>
                </c:pt>
                <c:pt idx="543">
                  <c:v>7.6923076923076927E-2</c:v>
                </c:pt>
                <c:pt idx="544">
                  <c:v>7.6923076923076927E-2</c:v>
                </c:pt>
                <c:pt idx="545">
                  <c:v>0.15384615384615385</c:v>
                </c:pt>
                <c:pt idx="546">
                  <c:v>0.15384615384615385</c:v>
                </c:pt>
                <c:pt idx="547">
                  <c:v>0.15384615384615385</c:v>
                </c:pt>
                <c:pt idx="548">
                  <c:v>0.15384615384615385</c:v>
                </c:pt>
                <c:pt idx="549">
                  <c:v>0.15384615384615385</c:v>
                </c:pt>
                <c:pt idx="550">
                  <c:v>0.15384615384615385</c:v>
                </c:pt>
                <c:pt idx="551">
                  <c:v>0.19230769230769232</c:v>
                </c:pt>
                <c:pt idx="552">
                  <c:v>0.19230769230769232</c:v>
                </c:pt>
                <c:pt idx="553">
                  <c:v>0.15384615384615385</c:v>
                </c:pt>
                <c:pt idx="554">
                  <c:v>0.15384615384615385</c:v>
                </c:pt>
                <c:pt idx="555">
                  <c:v>0.15384615384615385</c:v>
                </c:pt>
                <c:pt idx="556">
                  <c:v>0.15384615384615385</c:v>
                </c:pt>
                <c:pt idx="557">
                  <c:v>0.15384615384615385</c:v>
                </c:pt>
                <c:pt idx="558">
                  <c:v>0.15384615384615385</c:v>
                </c:pt>
                <c:pt idx="559">
                  <c:v>0.19230769230769232</c:v>
                </c:pt>
                <c:pt idx="560">
                  <c:v>0.11538461538461539</c:v>
                </c:pt>
                <c:pt idx="561">
                  <c:v>0.11538461538461539</c:v>
                </c:pt>
                <c:pt idx="562">
                  <c:v>0.15384615384615385</c:v>
                </c:pt>
                <c:pt idx="563">
                  <c:v>0.19230769230769232</c:v>
                </c:pt>
                <c:pt idx="564">
                  <c:v>0.19230769230769232</c:v>
                </c:pt>
                <c:pt idx="565">
                  <c:v>0.19230769230769232</c:v>
                </c:pt>
                <c:pt idx="566">
                  <c:v>0.19230769230769232</c:v>
                </c:pt>
                <c:pt idx="567">
                  <c:v>0.15384615384615385</c:v>
                </c:pt>
                <c:pt idx="568">
                  <c:v>0.23076923076923078</c:v>
                </c:pt>
                <c:pt idx="569">
                  <c:v>0.23076923076923078</c:v>
                </c:pt>
                <c:pt idx="570">
                  <c:v>0.23076923076923078</c:v>
                </c:pt>
                <c:pt idx="571">
                  <c:v>0.23076923076923078</c:v>
                </c:pt>
                <c:pt idx="572">
                  <c:v>0.23076923076923078</c:v>
                </c:pt>
                <c:pt idx="573">
                  <c:v>0.23076923076923078</c:v>
                </c:pt>
                <c:pt idx="574">
                  <c:v>0.19230769230769232</c:v>
                </c:pt>
                <c:pt idx="575">
                  <c:v>0.19230769230769232</c:v>
                </c:pt>
                <c:pt idx="576">
                  <c:v>0.15384615384615385</c:v>
                </c:pt>
                <c:pt idx="577">
                  <c:v>0.19230769230769232</c:v>
                </c:pt>
                <c:pt idx="578">
                  <c:v>0.23076923076923078</c:v>
                </c:pt>
                <c:pt idx="579">
                  <c:v>0.16</c:v>
                </c:pt>
                <c:pt idx="580">
                  <c:v>0.23076923076923078</c:v>
                </c:pt>
                <c:pt idx="581">
                  <c:v>0.23076923076923078</c:v>
                </c:pt>
                <c:pt idx="582">
                  <c:v>0.23076923076923078</c:v>
                </c:pt>
                <c:pt idx="583">
                  <c:v>0.23076923076923078</c:v>
                </c:pt>
                <c:pt idx="584">
                  <c:v>0.23076923076923078</c:v>
                </c:pt>
                <c:pt idx="585">
                  <c:v>0.23076923076923078</c:v>
                </c:pt>
                <c:pt idx="586">
                  <c:v>0.23076923076923078</c:v>
                </c:pt>
                <c:pt idx="587">
                  <c:v>0.19230769230769232</c:v>
                </c:pt>
                <c:pt idx="588">
                  <c:v>0.19230769230769232</c:v>
                </c:pt>
                <c:pt idx="589">
                  <c:v>0.23076923076923078</c:v>
                </c:pt>
                <c:pt idx="590">
                  <c:v>0.26923076923076922</c:v>
                </c:pt>
                <c:pt idx="591">
                  <c:v>0.26923076923076922</c:v>
                </c:pt>
                <c:pt idx="592">
                  <c:v>0.26923076923076922</c:v>
                </c:pt>
                <c:pt idx="593">
                  <c:v>0.34615384615384615</c:v>
                </c:pt>
                <c:pt idx="594">
                  <c:v>0.26923076923076922</c:v>
                </c:pt>
                <c:pt idx="595">
                  <c:v>0.34615384615384615</c:v>
                </c:pt>
                <c:pt idx="596">
                  <c:v>0.34615384615384615</c:v>
                </c:pt>
                <c:pt idx="597">
                  <c:v>0.30769230769230771</c:v>
                </c:pt>
                <c:pt idx="598">
                  <c:v>0.34615384615384615</c:v>
                </c:pt>
                <c:pt idx="599">
                  <c:v>0.34615384615384615</c:v>
                </c:pt>
                <c:pt idx="600">
                  <c:v>0.34615384615384615</c:v>
                </c:pt>
                <c:pt idx="601">
                  <c:v>0.34615384615384615</c:v>
                </c:pt>
                <c:pt idx="602">
                  <c:v>0.30769230769230771</c:v>
                </c:pt>
                <c:pt idx="603">
                  <c:v>0.30769230769230771</c:v>
                </c:pt>
                <c:pt idx="604">
                  <c:v>0.30769230769230771</c:v>
                </c:pt>
                <c:pt idx="605">
                  <c:v>0.30769230769230771</c:v>
                </c:pt>
                <c:pt idx="606">
                  <c:v>0.30769230769230771</c:v>
                </c:pt>
                <c:pt idx="607">
                  <c:v>0.30769230769230771</c:v>
                </c:pt>
                <c:pt idx="608">
                  <c:v>0.42307692307692307</c:v>
                </c:pt>
                <c:pt idx="609">
                  <c:v>0.38461538461538464</c:v>
                </c:pt>
                <c:pt idx="610">
                  <c:v>0.38461538461538464</c:v>
                </c:pt>
                <c:pt idx="611">
                  <c:v>0.42307692307692307</c:v>
                </c:pt>
                <c:pt idx="612">
                  <c:v>0.42307692307692307</c:v>
                </c:pt>
                <c:pt idx="613">
                  <c:v>0.42307692307692307</c:v>
                </c:pt>
                <c:pt idx="614">
                  <c:v>0.5</c:v>
                </c:pt>
                <c:pt idx="615">
                  <c:v>0.42307692307692307</c:v>
                </c:pt>
                <c:pt idx="616">
                  <c:v>0.46153846153846156</c:v>
                </c:pt>
                <c:pt idx="617">
                  <c:v>0.46153846153846156</c:v>
                </c:pt>
                <c:pt idx="618">
                  <c:v>0.53846153846153844</c:v>
                </c:pt>
                <c:pt idx="619">
                  <c:v>0.57692307692307687</c:v>
                </c:pt>
                <c:pt idx="620">
                  <c:v>0.57692307692307687</c:v>
                </c:pt>
                <c:pt idx="621">
                  <c:v>0.57692307692307687</c:v>
                </c:pt>
                <c:pt idx="622">
                  <c:v>0.61538461538461542</c:v>
                </c:pt>
                <c:pt idx="623">
                  <c:v>0.61538461538461542</c:v>
                </c:pt>
                <c:pt idx="624">
                  <c:v>0.57692307692307687</c:v>
                </c:pt>
                <c:pt idx="625">
                  <c:v>0.57692307692307687</c:v>
                </c:pt>
                <c:pt idx="626">
                  <c:v>0.57692307692307687</c:v>
                </c:pt>
                <c:pt idx="627">
                  <c:v>0.53846153846153844</c:v>
                </c:pt>
                <c:pt idx="628">
                  <c:v>0.53846153846153844</c:v>
                </c:pt>
                <c:pt idx="629">
                  <c:v>0.57692307692307687</c:v>
                </c:pt>
                <c:pt idx="630">
                  <c:v>0.57692307692307687</c:v>
                </c:pt>
                <c:pt idx="631">
                  <c:v>0.57692307692307687</c:v>
                </c:pt>
                <c:pt idx="632">
                  <c:v>0.57692307692307687</c:v>
                </c:pt>
                <c:pt idx="633">
                  <c:v>0.61538461538461542</c:v>
                </c:pt>
                <c:pt idx="634">
                  <c:v>0.61538461538461542</c:v>
                </c:pt>
                <c:pt idx="635">
                  <c:v>0.61538461538461542</c:v>
                </c:pt>
                <c:pt idx="636">
                  <c:v>0.53846153846153844</c:v>
                </c:pt>
                <c:pt idx="637">
                  <c:v>0.5</c:v>
                </c:pt>
                <c:pt idx="638">
                  <c:v>0.57692307692307687</c:v>
                </c:pt>
                <c:pt idx="639">
                  <c:v>0.61538461538461542</c:v>
                </c:pt>
                <c:pt idx="640">
                  <c:v>0.61538461538461542</c:v>
                </c:pt>
                <c:pt idx="641">
                  <c:v>0.69230769230769229</c:v>
                </c:pt>
                <c:pt idx="642">
                  <c:v>0.65384615384615385</c:v>
                </c:pt>
                <c:pt idx="643">
                  <c:v>0.61538461538461542</c:v>
                </c:pt>
                <c:pt idx="644">
                  <c:v>0.65384615384615385</c:v>
                </c:pt>
                <c:pt idx="645">
                  <c:v>0.61538461538461542</c:v>
                </c:pt>
                <c:pt idx="646">
                  <c:v>0.65384615384615385</c:v>
                </c:pt>
                <c:pt idx="647">
                  <c:v>0.65384615384615385</c:v>
                </c:pt>
                <c:pt idx="648">
                  <c:v>0.65384615384615385</c:v>
                </c:pt>
                <c:pt idx="649">
                  <c:v>0.69230769230769229</c:v>
                </c:pt>
                <c:pt idx="650">
                  <c:v>0.69230769230769229</c:v>
                </c:pt>
                <c:pt idx="651">
                  <c:v>0.69230769230769229</c:v>
                </c:pt>
                <c:pt idx="652">
                  <c:v>0.69230769230769229</c:v>
                </c:pt>
                <c:pt idx="653">
                  <c:v>0.69230769230769229</c:v>
                </c:pt>
                <c:pt idx="654">
                  <c:v>0.73076923076923073</c:v>
                </c:pt>
                <c:pt idx="655">
                  <c:v>0.69230769230769229</c:v>
                </c:pt>
                <c:pt idx="656">
                  <c:v>0.69230769230769229</c:v>
                </c:pt>
                <c:pt idx="657">
                  <c:v>0.73076923076923073</c:v>
                </c:pt>
                <c:pt idx="658">
                  <c:v>0.65384615384615385</c:v>
                </c:pt>
                <c:pt idx="659">
                  <c:v>0.73076923076923073</c:v>
                </c:pt>
                <c:pt idx="660">
                  <c:v>0.69230769230769229</c:v>
                </c:pt>
                <c:pt idx="661">
                  <c:v>0.73076923076923073</c:v>
                </c:pt>
                <c:pt idx="662">
                  <c:v>0.69230769230769229</c:v>
                </c:pt>
                <c:pt idx="663">
                  <c:v>0.73076923076923073</c:v>
                </c:pt>
                <c:pt idx="664">
                  <c:v>0.69230769230769229</c:v>
                </c:pt>
                <c:pt idx="665">
                  <c:v>0.69230769230769229</c:v>
                </c:pt>
                <c:pt idx="666">
                  <c:v>0.73076923076923073</c:v>
                </c:pt>
                <c:pt idx="667">
                  <c:v>0.69230769230769229</c:v>
                </c:pt>
                <c:pt idx="668">
                  <c:v>0.69230769230769229</c:v>
                </c:pt>
                <c:pt idx="669">
                  <c:v>0.65384615384615385</c:v>
                </c:pt>
                <c:pt idx="670">
                  <c:v>0.69230769230769229</c:v>
                </c:pt>
                <c:pt idx="671">
                  <c:v>0.65384615384615385</c:v>
                </c:pt>
                <c:pt idx="672">
                  <c:v>0.65384615384615385</c:v>
                </c:pt>
                <c:pt idx="673">
                  <c:v>0.69230769230769229</c:v>
                </c:pt>
                <c:pt idx="674">
                  <c:v>0.65384615384615385</c:v>
                </c:pt>
                <c:pt idx="675">
                  <c:v>0.76923076923076927</c:v>
                </c:pt>
                <c:pt idx="676">
                  <c:v>0.76923076923076927</c:v>
                </c:pt>
                <c:pt idx="677">
                  <c:v>0.76923076923076927</c:v>
                </c:pt>
                <c:pt idx="678">
                  <c:v>0.80769230769230771</c:v>
                </c:pt>
                <c:pt idx="679">
                  <c:v>0.80769230769230771</c:v>
                </c:pt>
                <c:pt idx="680">
                  <c:v>0.80769230769230771</c:v>
                </c:pt>
                <c:pt idx="681">
                  <c:v>0.76923076923076927</c:v>
                </c:pt>
                <c:pt idx="682">
                  <c:v>0.76923076923076927</c:v>
                </c:pt>
                <c:pt idx="683">
                  <c:v>0.80769230769230771</c:v>
                </c:pt>
                <c:pt idx="684">
                  <c:v>0.80769230769230771</c:v>
                </c:pt>
                <c:pt idx="685">
                  <c:v>0.84615384615384615</c:v>
                </c:pt>
                <c:pt idx="686">
                  <c:v>0.84615384615384615</c:v>
                </c:pt>
                <c:pt idx="687">
                  <c:v>0.84615384615384615</c:v>
                </c:pt>
                <c:pt idx="688">
                  <c:v>0.84615384615384615</c:v>
                </c:pt>
                <c:pt idx="689">
                  <c:v>0.80769230769230771</c:v>
                </c:pt>
                <c:pt idx="690">
                  <c:v>0.76923076923076927</c:v>
                </c:pt>
                <c:pt idx="691">
                  <c:v>0.84615384615384615</c:v>
                </c:pt>
                <c:pt idx="692">
                  <c:v>0.84615384615384615</c:v>
                </c:pt>
                <c:pt idx="693">
                  <c:v>0.88461538461538458</c:v>
                </c:pt>
                <c:pt idx="694">
                  <c:v>0.84615384615384615</c:v>
                </c:pt>
                <c:pt idx="695">
                  <c:v>0.80769230769230771</c:v>
                </c:pt>
                <c:pt idx="696">
                  <c:v>0.84615384615384615</c:v>
                </c:pt>
                <c:pt idx="697">
                  <c:v>0.84615384615384615</c:v>
                </c:pt>
                <c:pt idx="698">
                  <c:v>0.84615384615384615</c:v>
                </c:pt>
                <c:pt idx="699">
                  <c:v>0.84615384615384615</c:v>
                </c:pt>
                <c:pt idx="700">
                  <c:v>0.76923076923076927</c:v>
                </c:pt>
                <c:pt idx="701">
                  <c:v>0.76923076923076927</c:v>
                </c:pt>
                <c:pt idx="702">
                  <c:v>0.80769230769230771</c:v>
                </c:pt>
                <c:pt idx="703">
                  <c:v>0.80769230769230771</c:v>
                </c:pt>
                <c:pt idx="704">
                  <c:v>0.84615384615384615</c:v>
                </c:pt>
                <c:pt idx="705">
                  <c:v>0.84615384615384615</c:v>
                </c:pt>
                <c:pt idx="706">
                  <c:v>0.80769230769230771</c:v>
                </c:pt>
                <c:pt idx="707">
                  <c:v>0.76923076923076927</c:v>
                </c:pt>
                <c:pt idx="708">
                  <c:v>0.76923076923076927</c:v>
                </c:pt>
                <c:pt idx="709">
                  <c:v>0.76923076923076927</c:v>
                </c:pt>
                <c:pt idx="710">
                  <c:v>0.76923076923076927</c:v>
                </c:pt>
                <c:pt idx="711">
                  <c:v>0.76923076923076927</c:v>
                </c:pt>
                <c:pt idx="712">
                  <c:v>0.76923076923076927</c:v>
                </c:pt>
                <c:pt idx="713">
                  <c:v>0.76923076923076927</c:v>
                </c:pt>
                <c:pt idx="714">
                  <c:v>0.76923076923076927</c:v>
                </c:pt>
                <c:pt idx="715">
                  <c:v>0.76923076923076927</c:v>
                </c:pt>
                <c:pt idx="716">
                  <c:v>0.76923076923076927</c:v>
                </c:pt>
                <c:pt idx="717">
                  <c:v>0.76923076923076927</c:v>
                </c:pt>
                <c:pt idx="718">
                  <c:v>0.80769230769230771</c:v>
                </c:pt>
                <c:pt idx="719">
                  <c:v>0.80769230769230771</c:v>
                </c:pt>
                <c:pt idx="720">
                  <c:v>0.80769230769230771</c:v>
                </c:pt>
                <c:pt idx="721">
                  <c:v>0.80769230769230771</c:v>
                </c:pt>
                <c:pt idx="722">
                  <c:v>0.76923076923076927</c:v>
                </c:pt>
                <c:pt idx="723">
                  <c:v>0.80769230769230771</c:v>
                </c:pt>
                <c:pt idx="724">
                  <c:v>0.80769230769230771</c:v>
                </c:pt>
                <c:pt idx="725">
                  <c:v>0.80769230769230771</c:v>
                </c:pt>
                <c:pt idx="726">
                  <c:v>0.80769230769230771</c:v>
                </c:pt>
                <c:pt idx="727">
                  <c:v>0.80769230769230771</c:v>
                </c:pt>
                <c:pt idx="728">
                  <c:v>0.80769230769230771</c:v>
                </c:pt>
                <c:pt idx="729">
                  <c:v>0.84615384615384615</c:v>
                </c:pt>
                <c:pt idx="730">
                  <c:v>0.88461538461538458</c:v>
                </c:pt>
                <c:pt idx="731">
                  <c:v>0.88461538461538458</c:v>
                </c:pt>
                <c:pt idx="732">
                  <c:v>0.84615384615384615</c:v>
                </c:pt>
                <c:pt idx="733">
                  <c:v>0.80769230769230771</c:v>
                </c:pt>
                <c:pt idx="734">
                  <c:v>0.80769230769230771</c:v>
                </c:pt>
                <c:pt idx="735">
                  <c:v>0.80769230769230771</c:v>
                </c:pt>
                <c:pt idx="736">
                  <c:v>0.84615384615384615</c:v>
                </c:pt>
                <c:pt idx="737">
                  <c:v>0.84615384615384615</c:v>
                </c:pt>
                <c:pt idx="738">
                  <c:v>0.84615384615384615</c:v>
                </c:pt>
                <c:pt idx="739">
                  <c:v>0.84615384615384615</c:v>
                </c:pt>
                <c:pt idx="740">
                  <c:v>0.84615384615384615</c:v>
                </c:pt>
                <c:pt idx="741">
                  <c:v>0.84615384615384615</c:v>
                </c:pt>
                <c:pt idx="742">
                  <c:v>0.88461538461538458</c:v>
                </c:pt>
                <c:pt idx="743">
                  <c:v>0.88461538461538458</c:v>
                </c:pt>
                <c:pt idx="744">
                  <c:v>0.88461538461538458</c:v>
                </c:pt>
                <c:pt idx="745">
                  <c:v>0.88461538461538458</c:v>
                </c:pt>
                <c:pt idx="746">
                  <c:v>0.88461538461538458</c:v>
                </c:pt>
                <c:pt idx="747">
                  <c:v>0.88461538461538458</c:v>
                </c:pt>
                <c:pt idx="748">
                  <c:v>0.80769230769230771</c:v>
                </c:pt>
                <c:pt idx="749">
                  <c:v>0.84615384615384615</c:v>
                </c:pt>
                <c:pt idx="750">
                  <c:v>0.84615384615384615</c:v>
                </c:pt>
                <c:pt idx="751">
                  <c:v>0.88461538461538458</c:v>
                </c:pt>
                <c:pt idx="752">
                  <c:v>0.88461538461538458</c:v>
                </c:pt>
                <c:pt idx="753">
                  <c:v>0.88461538461538458</c:v>
                </c:pt>
                <c:pt idx="754">
                  <c:v>0.88461538461538458</c:v>
                </c:pt>
                <c:pt idx="755">
                  <c:v>0.88461538461538458</c:v>
                </c:pt>
                <c:pt idx="756">
                  <c:v>0.84615384615384615</c:v>
                </c:pt>
                <c:pt idx="757">
                  <c:v>0.88461538461538458</c:v>
                </c:pt>
                <c:pt idx="758">
                  <c:v>0.92307692307692313</c:v>
                </c:pt>
                <c:pt idx="759">
                  <c:v>0.92307692307692313</c:v>
                </c:pt>
                <c:pt idx="760">
                  <c:v>0.92307692307692313</c:v>
                </c:pt>
                <c:pt idx="761">
                  <c:v>0.92307692307692313</c:v>
                </c:pt>
                <c:pt idx="762">
                  <c:v>0.92307692307692313</c:v>
                </c:pt>
                <c:pt idx="763">
                  <c:v>0.92307692307692313</c:v>
                </c:pt>
                <c:pt idx="764">
                  <c:v>0.92307692307692313</c:v>
                </c:pt>
                <c:pt idx="765">
                  <c:v>0.92307692307692313</c:v>
                </c:pt>
                <c:pt idx="766">
                  <c:v>0.92307692307692313</c:v>
                </c:pt>
                <c:pt idx="767">
                  <c:v>0.92307692307692313</c:v>
                </c:pt>
                <c:pt idx="768">
                  <c:v>0.92307692307692313</c:v>
                </c:pt>
                <c:pt idx="769">
                  <c:v>0.92307692307692313</c:v>
                </c:pt>
                <c:pt idx="770">
                  <c:v>0.92307692307692313</c:v>
                </c:pt>
                <c:pt idx="771">
                  <c:v>0.92307692307692313</c:v>
                </c:pt>
                <c:pt idx="772">
                  <c:v>0.92307692307692313</c:v>
                </c:pt>
                <c:pt idx="773">
                  <c:v>0.92307692307692313</c:v>
                </c:pt>
                <c:pt idx="774">
                  <c:v>0.92307692307692313</c:v>
                </c:pt>
                <c:pt idx="775">
                  <c:v>0.92307692307692313</c:v>
                </c:pt>
                <c:pt idx="776">
                  <c:v>0.92307692307692313</c:v>
                </c:pt>
                <c:pt idx="777">
                  <c:v>0.92307692307692313</c:v>
                </c:pt>
                <c:pt idx="778">
                  <c:v>0.92307692307692313</c:v>
                </c:pt>
                <c:pt idx="779">
                  <c:v>0.92307692307692313</c:v>
                </c:pt>
                <c:pt idx="780">
                  <c:v>0.92307692307692313</c:v>
                </c:pt>
                <c:pt idx="781">
                  <c:v>0.92307692307692313</c:v>
                </c:pt>
                <c:pt idx="782">
                  <c:v>0.92307692307692313</c:v>
                </c:pt>
                <c:pt idx="783">
                  <c:v>0.92307692307692313</c:v>
                </c:pt>
                <c:pt idx="784">
                  <c:v>0.92307692307692313</c:v>
                </c:pt>
                <c:pt idx="785">
                  <c:v>0.92307692307692313</c:v>
                </c:pt>
                <c:pt idx="786">
                  <c:v>0.92307692307692313</c:v>
                </c:pt>
                <c:pt idx="787">
                  <c:v>0.92307692307692313</c:v>
                </c:pt>
                <c:pt idx="788">
                  <c:v>0.92307692307692313</c:v>
                </c:pt>
                <c:pt idx="789">
                  <c:v>0.92307692307692313</c:v>
                </c:pt>
                <c:pt idx="790">
                  <c:v>0.92307692307692313</c:v>
                </c:pt>
                <c:pt idx="791">
                  <c:v>0.96153846153846156</c:v>
                </c:pt>
                <c:pt idx="792">
                  <c:v>0.96153846153846156</c:v>
                </c:pt>
                <c:pt idx="793">
                  <c:v>0.96153846153846156</c:v>
                </c:pt>
                <c:pt idx="794">
                  <c:v>0.96153846153846156</c:v>
                </c:pt>
                <c:pt idx="795">
                  <c:v>0.96153846153846156</c:v>
                </c:pt>
                <c:pt idx="796">
                  <c:v>0.96153846153846156</c:v>
                </c:pt>
                <c:pt idx="797">
                  <c:v>0.96153846153846156</c:v>
                </c:pt>
                <c:pt idx="798">
                  <c:v>0.96153846153846156</c:v>
                </c:pt>
                <c:pt idx="799">
                  <c:v>0.96153846153846156</c:v>
                </c:pt>
                <c:pt idx="800">
                  <c:v>0.96153846153846156</c:v>
                </c:pt>
                <c:pt idx="801">
                  <c:v>0.96153846153846156</c:v>
                </c:pt>
                <c:pt idx="802">
                  <c:v>0.96153846153846156</c:v>
                </c:pt>
                <c:pt idx="803">
                  <c:v>0.96153846153846156</c:v>
                </c:pt>
                <c:pt idx="804">
                  <c:v>0.96153846153846156</c:v>
                </c:pt>
                <c:pt idx="805">
                  <c:v>0.96153846153846156</c:v>
                </c:pt>
                <c:pt idx="806">
                  <c:v>0.96153846153846156</c:v>
                </c:pt>
                <c:pt idx="807">
                  <c:v>0.96153846153846156</c:v>
                </c:pt>
                <c:pt idx="808">
                  <c:v>0.96153846153846156</c:v>
                </c:pt>
                <c:pt idx="809">
                  <c:v>0.96153846153846156</c:v>
                </c:pt>
                <c:pt idx="810">
                  <c:v>0.92307692307692313</c:v>
                </c:pt>
                <c:pt idx="811">
                  <c:v>0.96153846153846156</c:v>
                </c:pt>
                <c:pt idx="812">
                  <c:v>0.96153846153846156</c:v>
                </c:pt>
                <c:pt idx="813">
                  <c:v>0.96153846153846156</c:v>
                </c:pt>
                <c:pt idx="814">
                  <c:v>0.96153846153846156</c:v>
                </c:pt>
                <c:pt idx="815">
                  <c:v>0.96153846153846156</c:v>
                </c:pt>
                <c:pt idx="816">
                  <c:v>0.92307692307692313</c:v>
                </c:pt>
                <c:pt idx="817">
                  <c:v>0.96153846153846156</c:v>
                </c:pt>
                <c:pt idx="818">
                  <c:v>0.96153846153846156</c:v>
                </c:pt>
                <c:pt idx="819">
                  <c:v>0.96153846153846156</c:v>
                </c:pt>
                <c:pt idx="820">
                  <c:v>0.96153846153846156</c:v>
                </c:pt>
                <c:pt idx="821">
                  <c:v>0.96153846153846156</c:v>
                </c:pt>
                <c:pt idx="822">
                  <c:v>0.96153846153846156</c:v>
                </c:pt>
                <c:pt idx="823">
                  <c:v>0.96153846153846156</c:v>
                </c:pt>
                <c:pt idx="824">
                  <c:v>0.96153846153846156</c:v>
                </c:pt>
                <c:pt idx="825">
                  <c:v>0.92307692307692313</c:v>
                </c:pt>
                <c:pt idx="826">
                  <c:v>0.88461538461538458</c:v>
                </c:pt>
                <c:pt idx="827">
                  <c:v>0.96153846153846156</c:v>
                </c:pt>
                <c:pt idx="828">
                  <c:v>0.96153846153846156</c:v>
                </c:pt>
                <c:pt idx="829">
                  <c:v>0.96153846153846156</c:v>
                </c:pt>
                <c:pt idx="830">
                  <c:v>0.96153846153846156</c:v>
                </c:pt>
                <c:pt idx="831">
                  <c:v>0.96153846153846156</c:v>
                </c:pt>
                <c:pt idx="832">
                  <c:v>0.96153846153846156</c:v>
                </c:pt>
                <c:pt idx="833">
                  <c:v>0.96153846153846156</c:v>
                </c:pt>
                <c:pt idx="834">
                  <c:v>0.96153846153846156</c:v>
                </c:pt>
                <c:pt idx="835">
                  <c:v>0.96153846153846156</c:v>
                </c:pt>
                <c:pt idx="836">
                  <c:v>0.96153846153846156</c:v>
                </c:pt>
                <c:pt idx="837">
                  <c:v>0.96153846153846156</c:v>
                </c:pt>
                <c:pt idx="838">
                  <c:v>0.96153846153846156</c:v>
                </c:pt>
                <c:pt idx="839">
                  <c:v>0.96153846153846156</c:v>
                </c:pt>
                <c:pt idx="840">
                  <c:v>0.96153846153846156</c:v>
                </c:pt>
                <c:pt idx="841">
                  <c:v>0.96153846153846156</c:v>
                </c:pt>
                <c:pt idx="842">
                  <c:v>0.92307692307692313</c:v>
                </c:pt>
                <c:pt idx="843">
                  <c:v>0.92307692307692313</c:v>
                </c:pt>
                <c:pt idx="844">
                  <c:v>0.92307692307692313</c:v>
                </c:pt>
                <c:pt idx="845">
                  <c:v>0.92307692307692313</c:v>
                </c:pt>
                <c:pt idx="846">
                  <c:v>0.92307692307692313</c:v>
                </c:pt>
                <c:pt idx="847">
                  <c:v>0.92307692307692313</c:v>
                </c:pt>
                <c:pt idx="848">
                  <c:v>0.92307692307692313</c:v>
                </c:pt>
                <c:pt idx="849">
                  <c:v>0.92307692307692313</c:v>
                </c:pt>
                <c:pt idx="850">
                  <c:v>0.92307692307692313</c:v>
                </c:pt>
                <c:pt idx="851">
                  <c:v>0.92307692307692313</c:v>
                </c:pt>
                <c:pt idx="852">
                  <c:v>0.92307692307692313</c:v>
                </c:pt>
                <c:pt idx="853">
                  <c:v>0.92307692307692313</c:v>
                </c:pt>
                <c:pt idx="854">
                  <c:v>0.92</c:v>
                </c:pt>
                <c:pt idx="855">
                  <c:v>0.92307692307692313</c:v>
                </c:pt>
                <c:pt idx="856">
                  <c:v>0.88461538461538458</c:v>
                </c:pt>
                <c:pt idx="857">
                  <c:v>0.88461538461538458</c:v>
                </c:pt>
                <c:pt idx="858">
                  <c:v>0.92307692307692313</c:v>
                </c:pt>
                <c:pt idx="859">
                  <c:v>0.88461538461538458</c:v>
                </c:pt>
                <c:pt idx="860">
                  <c:v>0.84615384615384615</c:v>
                </c:pt>
                <c:pt idx="861">
                  <c:v>0.92307692307692313</c:v>
                </c:pt>
                <c:pt idx="862">
                  <c:v>0.88461538461538458</c:v>
                </c:pt>
                <c:pt idx="863">
                  <c:v>0.92307692307692313</c:v>
                </c:pt>
                <c:pt idx="864">
                  <c:v>0.92307692307692313</c:v>
                </c:pt>
                <c:pt idx="865">
                  <c:v>0.92307692307692313</c:v>
                </c:pt>
                <c:pt idx="866">
                  <c:v>0.96153846153846156</c:v>
                </c:pt>
                <c:pt idx="867">
                  <c:v>0.96153846153846156</c:v>
                </c:pt>
                <c:pt idx="868">
                  <c:v>0.92307692307692313</c:v>
                </c:pt>
                <c:pt idx="869">
                  <c:v>0.92307692307692313</c:v>
                </c:pt>
                <c:pt idx="870">
                  <c:v>0.96153846153846156</c:v>
                </c:pt>
                <c:pt idx="871">
                  <c:v>0.92307692307692313</c:v>
                </c:pt>
                <c:pt idx="872">
                  <c:v>0.92307692307692313</c:v>
                </c:pt>
                <c:pt idx="873">
                  <c:v>0.92307692307692313</c:v>
                </c:pt>
                <c:pt idx="874">
                  <c:v>0.88461538461538458</c:v>
                </c:pt>
                <c:pt idx="875">
                  <c:v>0.92307692307692313</c:v>
                </c:pt>
                <c:pt idx="876">
                  <c:v>0.92307692307692313</c:v>
                </c:pt>
                <c:pt idx="877">
                  <c:v>0.92307692307692313</c:v>
                </c:pt>
                <c:pt idx="878">
                  <c:v>0.92307692307692313</c:v>
                </c:pt>
                <c:pt idx="879">
                  <c:v>0.88461538461538458</c:v>
                </c:pt>
                <c:pt idx="880">
                  <c:v>0.84615384615384615</c:v>
                </c:pt>
                <c:pt idx="881">
                  <c:v>0.84615384615384615</c:v>
                </c:pt>
                <c:pt idx="882">
                  <c:v>0.88461538461538458</c:v>
                </c:pt>
                <c:pt idx="883">
                  <c:v>0.92307692307692313</c:v>
                </c:pt>
                <c:pt idx="884">
                  <c:v>0.92307692307692313</c:v>
                </c:pt>
                <c:pt idx="885">
                  <c:v>0.92307692307692313</c:v>
                </c:pt>
                <c:pt idx="886">
                  <c:v>0.92307692307692313</c:v>
                </c:pt>
                <c:pt idx="887">
                  <c:v>0.84615384615384615</c:v>
                </c:pt>
                <c:pt idx="888">
                  <c:v>0.84615384615384615</c:v>
                </c:pt>
                <c:pt idx="889">
                  <c:v>0.84615384615384615</c:v>
                </c:pt>
                <c:pt idx="890">
                  <c:v>0.84615384615384615</c:v>
                </c:pt>
                <c:pt idx="891">
                  <c:v>0.88461538461538458</c:v>
                </c:pt>
                <c:pt idx="892">
                  <c:v>0.88461538461538458</c:v>
                </c:pt>
                <c:pt idx="893">
                  <c:v>0.88461538461538458</c:v>
                </c:pt>
                <c:pt idx="894">
                  <c:v>0.88461538461538458</c:v>
                </c:pt>
                <c:pt idx="895">
                  <c:v>0.84615384615384615</c:v>
                </c:pt>
                <c:pt idx="896">
                  <c:v>0.84615384615384615</c:v>
                </c:pt>
                <c:pt idx="897">
                  <c:v>0.84615384615384615</c:v>
                </c:pt>
                <c:pt idx="898">
                  <c:v>0.84615384615384615</c:v>
                </c:pt>
                <c:pt idx="899">
                  <c:v>0.84615384615384615</c:v>
                </c:pt>
                <c:pt idx="900">
                  <c:v>0.88461538461538458</c:v>
                </c:pt>
                <c:pt idx="901">
                  <c:v>0.88461538461538458</c:v>
                </c:pt>
                <c:pt idx="902">
                  <c:v>0.88461538461538458</c:v>
                </c:pt>
                <c:pt idx="903">
                  <c:v>0.84615384615384615</c:v>
                </c:pt>
                <c:pt idx="904">
                  <c:v>0.84615384615384615</c:v>
                </c:pt>
                <c:pt idx="905">
                  <c:v>0.84615384615384615</c:v>
                </c:pt>
                <c:pt idx="906">
                  <c:v>0.84615384615384615</c:v>
                </c:pt>
                <c:pt idx="907">
                  <c:v>0.84615384615384615</c:v>
                </c:pt>
                <c:pt idx="908">
                  <c:v>0.84615384615384615</c:v>
                </c:pt>
                <c:pt idx="909">
                  <c:v>0.84615384615384615</c:v>
                </c:pt>
                <c:pt idx="910">
                  <c:v>0.84615384615384615</c:v>
                </c:pt>
                <c:pt idx="911">
                  <c:v>0.88461538461538458</c:v>
                </c:pt>
                <c:pt idx="912">
                  <c:v>0.84615384615384615</c:v>
                </c:pt>
                <c:pt idx="913">
                  <c:v>0.88461538461538458</c:v>
                </c:pt>
                <c:pt idx="914">
                  <c:v>0.84615384615384615</c:v>
                </c:pt>
                <c:pt idx="915">
                  <c:v>0.84615384615384615</c:v>
                </c:pt>
                <c:pt idx="916">
                  <c:v>0.84615384615384615</c:v>
                </c:pt>
                <c:pt idx="917">
                  <c:v>0.84615384615384615</c:v>
                </c:pt>
                <c:pt idx="918">
                  <c:v>0.88461538461538458</c:v>
                </c:pt>
                <c:pt idx="919">
                  <c:v>0.88461538461538458</c:v>
                </c:pt>
                <c:pt idx="920">
                  <c:v>0.88461538461538458</c:v>
                </c:pt>
                <c:pt idx="921">
                  <c:v>0.84615384615384615</c:v>
                </c:pt>
                <c:pt idx="922">
                  <c:v>0.84615384615384615</c:v>
                </c:pt>
                <c:pt idx="923">
                  <c:v>0.88461538461538458</c:v>
                </c:pt>
                <c:pt idx="924">
                  <c:v>0.88461538461538458</c:v>
                </c:pt>
                <c:pt idx="925">
                  <c:v>0.88461538461538458</c:v>
                </c:pt>
                <c:pt idx="926">
                  <c:v>0.88461538461538458</c:v>
                </c:pt>
                <c:pt idx="927">
                  <c:v>0.88461538461538458</c:v>
                </c:pt>
                <c:pt idx="928">
                  <c:v>0.88461538461538458</c:v>
                </c:pt>
                <c:pt idx="929">
                  <c:v>0.88461538461538458</c:v>
                </c:pt>
                <c:pt idx="930">
                  <c:v>0.80769230769230771</c:v>
                </c:pt>
                <c:pt idx="931">
                  <c:v>0.80769230769230771</c:v>
                </c:pt>
                <c:pt idx="932">
                  <c:v>0.84615384615384615</c:v>
                </c:pt>
                <c:pt idx="933">
                  <c:v>0.84615384615384615</c:v>
                </c:pt>
                <c:pt idx="934">
                  <c:v>0.80769230769230771</c:v>
                </c:pt>
                <c:pt idx="935">
                  <c:v>0.84615384615384615</c:v>
                </c:pt>
                <c:pt idx="936">
                  <c:v>0.84615384615384615</c:v>
                </c:pt>
                <c:pt idx="937">
                  <c:v>0.84615384615384615</c:v>
                </c:pt>
                <c:pt idx="938">
                  <c:v>0.84615384615384615</c:v>
                </c:pt>
                <c:pt idx="939">
                  <c:v>0.84615384615384615</c:v>
                </c:pt>
                <c:pt idx="940">
                  <c:v>0.84615384615384615</c:v>
                </c:pt>
                <c:pt idx="941">
                  <c:v>0.84615384615384615</c:v>
                </c:pt>
                <c:pt idx="942">
                  <c:v>0.84615384615384615</c:v>
                </c:pt>
                <c:pt idx="943">
                  <c:v>0.84615384615384615</c:v>
                </c:pt>
                <c:pt idx="944">
                  <c:v>0.84615384615384615</c:v>
                </c:pt>
                <c:pt idx="945">
                  <c:v>0.84615384615384615</c:v>
                </c:pt>
                <c:pt idx="946">
                  <c:v>0.84615384615384615</c:v>
                </c:pt>
                <c:pt idx="947">
                  <c:v>0.84615384615384615</c:v>
                </c:pt>
                <c:pt idx="948">
                  <c:v>0.84615384615384615</c:v>
                </c:pt>
                <c:pt idx="949">
                  <c:v>0.84615384615384615</c:v>
                </c:pt>
                <c:pt idx="950">
                  <c:v>0.84615384615384615</c:v>
                </c:pt>
                <c:pt idx="951">
                  <c:v>0.84615384615384615</c:v>
                </c:pt>
                <c:pt idx="952">
                  <c:v>0.84615384615384615</c:v>
                </c:pt>
                <c:pt idx="953">
                  <c:v>0.84615384615384615</c:v>
                </c:pt>
                <c:pt idx="954">
                  <c:v>0.84615384615384615</c:v>
                </c:pt>
                <c:pt idx="955">
                  <c:v>0.84615384615384615</c:v>
                </c:pt>
                <c:pt idx="956">
                  <c:v>0.84615384615384615</c:v>
                </c:pt>
                <c:pt idx="957">
                  <c:v>0.84615384615384615</c:v>
                </c:pt>
                <c:pt idx="958">
                  <c:v>0.84615384615384615</c:v>
                </c:pt>
                <c:pt idx="959">
                  <c:v>0.80769230769230771</c:v>
                </c:pt>
                <c:pt idx="960">
                  <c:v>0.80769230769230771</c:v>
                </c:pt>
                <c:pt idx="961">
                  <c:v>0.80769230769230771</c:v>
                </c:pt>
                <c:pt idx="962">
                  <c:v>0.84615384615384615</c:v>
                </c:pt>
                <c:pt idx="963">
                  <c:v>0.84615384615384615</c:v>
                </c:pt>
                <c:pt idx="964">
                  <c:v>0.80769230769230771</c:v>
                </c:pt>
                <c:pt idx="965">
                  <c:v>0.84615384615384615</c:v>
                </c:pt>
                <c:pt idx="966">
                  <c:v>0.80769230769230771</c:v>
                </c:pt>
                <c:pt idx="967">
                  <c:v>0.76923076923076927</c:v>
                </c:pt>
                <c:pt idx="968">
                  <c:v>0.80769230769230771</c:v>
                </c:pt>
                <c:pt idx="969">
                  <c:v>0.76923076923076927</c:v>
                </c:pt>
                <c:pt idx="970">
                  <c:v>0.80769230769230771</c:v>
                </c:pt>
                <c:pt idx="971">
                  <c:v>0.84615384615384615</c:v>
                </c:pt>
                <c:pt idx="972">
                  <c:v>0.80769230769230771</c:v>
                </c:pt>
                <c:pt idx="973">
                  <c:v>0.84615384615384615</c:v>
                </c:pt>
                <c:pt idx="974">
                  <c:v>0.80769230769230771</c:v>
                </c:pt>
                <c:pt idx="975">
                  <c:v>0.84615384615384615</c:v>
                </c:pt>
                <c:pt idx="976">
                  <c:v>0.84615384615384615</c:v>
                </c:pt>
                <c:pt idx="977">
                  <c:v>0.84615384615384615</c:v>
                </c:pt>
                <c:pt idx="978">
                  <c:v>0.84615384615384615</c:v>
                </c:pt>
                <c:pt idx="979">
                  <c:v>0.80769230769230771</c:v>
                </c:pt>
                <c:pt idx="980">
                  <c:v>0.80769230769230771</c:v>
                </c:pt>
                <c:pt idx="981">
                  <c:v>0.84615384615384615</c:v>
                </c:pt>
                <c:pt idx="982">
                  <c:v>0.84615384615384615</c:v>
                </c:pt>
                <c:pt idx="983">
                  <c:v>0.84615384615384615</c:v>
                </c:pt>
                <c:pt idx="984">
                  <c:v>0.84615384615384615</c:v>
                </c:pt>
                <c:pt idx="985">
                  <c:v>0.84615384615384615</c:v>
                </c:pt>
                <c:pt idx="986">
                  <c:v>0.84615384615384615</c:v>
                </c:pt>
                <c:pt idx="987">
                  <c:v>0.84615384615384615</c:v>
                </c:pt>
                <c:pt idx="988">
                  <c:v>0.84615384615384615</c:v>
                </c:pt>
                <c:pt idx="989">
                  <c:v>0.84615384615384615</c:v>
                </c:pt>
                <c:pt idx="990">
                  <c:v>0.84615384615384615</c:v>
                </c:pt>
                <c:pt idx="991">
                  <c:v>0.84615384615384615</c:v>
                </c:pt>
                <c:pt idx="992">
                  <c:v>0.84615384615384615</c:v>
                </c:pt>
                <c:pt idx="993">
                  <c:v>0.84615384615384615</c:v>
                </c:pt>
                <c:pt idx="994">
                  <c:v>0.84615384615384615</c:v>
                </c:pt>
                <c:pt idx="995">
                  <c:v>0.84615384615384615</c:v>
                </c:pt>
                <c:pt idx="996">
                  <c:v>0.84615384615384615</c:v>
                </c:pt>
                <c:pt idx="997">
                  <c:v>0.84615384615384615</c:v>
                </c:pt>
                <c:pt idx="998">
                  <c:v>0.84615384615384615</c:v>
                </c:pt>
                <c:pt idx="999">
                  <c:v>0.84615384615384615</c:v>
                </c:pt>
                <c:pt idx="1000">
                  <c:v>0.84615384615384615</c:v>
                </c:pt>
                <c:pt idx="1001">
                  <c:v>0.84615384615384615</c:v>
                </c:pt>
                <c:pt idx="1002">
                  <c:v>0.84615384615384615</c:v>
                </c:pt>
                <c:pt idx="1003">
                  <c:v>0.84615384615384615</c:v>
                </c:pt>
                <c:pt idx="1004">
                  <c:v>0.84615384615384615</c:v>
                </c:pt>
                <c:pt idx="1005">
                  <c:v>0.84615384615384615</c:v>
                </c:pt>
                <c:pt idx="1006">
                  <c:v>0.84615384615384615</c:v>
                </c:pt>
                <c:pt idx="1007">
                  <c:v>0.84615384615384615</c:v>
                </c:pt>
                <c:pt idx="1008">
                  <c:v>0.84615384615384615</c:v>
                </c:pt>
                <c:pt idx="1009">
                  <c:v>0.84615384615384615</c:v>
                </c:pt>
                <c:pt idx="1010">
                  <c:v>0.84615384615384615</c:v>
                </c:pt>
                <c:pt idx="1011">
                  <c:v>0.84615384615384615</c:v>
                </c:pt>
                <c:pt idx="1012">
                  <c:v>0.80769230769230771</c:v>
                </c:pt>
                <c:pt idx="1013">
                  <c:v>0.80769230769230771</c:v>
                </c:pt>
                <c:pt idx="1014">
                  <c:v>0.84615384615384615</c:v>
                </c:pt>
                <c:pt idx="1015">
                  <c:v>0.80769230769230771</c:v>
                </c:pt>
                <c:pt idx="1016">
                  <c:v>0.80769230769230771</c:v>
                </c:pt>
                <c:pt idx="1017">
                  <c:v>0.80769230769230771</c:v>
                </c:pt>
                <c:pt idx="1018">
                  <c:v>0.80769230769230771</c:v>
                </c:pt>
                <c:pt idx="1019">
                  <c:v>0.80769230769230771</c:v>
                </c:pt>
                <c:pt idx="1020">
                  <c:v>0.80769230769230771</c:v>
                </c:pt>
                <c:pt idx="1021">
                  <c:v>0.80769230769230771</c:v>
                </c:pt>
                <c:pt idx="1022">
                  <c:v>0.80769230769230771</c:v>
                </c:pt>
                <c:pt idx="1023">
                  <c:v>0.80769230769230771</c:v>
                </c:pt>
                <c:pt idx="1024">
                  <c:v>0.80769230769230771</c:v>
                </c:pt>
                <c:pt idx="1025">
                  <c:v>0.84615384615384615</c:v>
                </c:pt>
                <c:pt idx="1026">
                  <c:v>0.84615384615384615</c:v>
                </c:pt>
                <c:pt idx="1027">
                  <c:v>0.84615384615384615</c:v>
                </c:pt>
                <c:pt idx="1028">
                  <c:v>0.84615384615384615</c:v>
                </c:pt>
                <c:pt idx="1029">
                  <c:v>0.84615384615384615</c:v>
                </c:pt>
                <c:pt idx="1030">
                  <c:v>0.84615384615384615</c:v>
                </c:pt>
                <c:pt idx="1031">
                  <c:v>0.84615384615384615</c:v>
                </c:pt>
                <c:pt idx="1032">
                  <c:v>0.80769230769230771</c:v>
                </c:pt>
                <c:pt idx="1033">
                  <c:v>0.80769230769230771</c:v>
                </c:pt>
                <c:pt idx="1034">
                  <c:v>0.84615384615384615</c:v>
                </c:pt>
                <c:pt idx="1035">
                  <c:v>0.84615384615384615</c:v>
                </c:pt>
                <c:pt idx="1036">
                  <c:v>0.80769230769230771</c:v>
                </c:pt>
                <c:pt idx="1037">
                  <c:v>0.84615384615384615</c:v>
                </c:pt>
                <c:pt idx="1038">
                  <c:v>0.80769230769230771</c:v>
                </c:pt>
                <c:pt idx="1039">
                  <c:v>0.80769230769230771</c:v>
                </c:pt>
                <c:pt idx="1040">
                  <c:v>0.80769230769230771</c:v>
                </c:pt>
                <c:pt idx="1041">
                  <c:v>0.80769230769230771</c:v>
                </c:pt>
                <c:pt idx="1042">
                  <c:v>0.80769230769230771</c:v>
                </c:pt>
                <c:pt idx="1043">
                  <c:v>0.80769230769230771</c:v>
                </c:pt>
                <c:pt idx="1044">
                  <c:v>0.80769230769230771</c:v>
                </c:pt>
                <c:pt idx="1045">
                  <c:v>0.80769230769230771</c:v>
                </c:pt>
                <c:pt idx="1046">
                  <c:v>0.80769230769230771</c:v>
                </c:pt>
                <c:pt idx="1047">
                  <c:v>0.80769230769230771</c:v>
                </c:pt>
                <c:pt idx="1048">
                  <c:v>0.80769230769230771</c:v>
                </c:pt>
                <c:pt idx="1049">
                  <c:v>0.73076923076923073</c:v>
                </c:pt>
                <c:pt idx="1050">
                  <c:v>0.76923076923076927</c:v>
                </c:pt>
                <c:pt idx="1051">
                  <c:v>0.73076923076923073</c:v>
                </c:pt>
                <c:pt idx="1052">
                  <c:v>0.76923076923076927</c:v>
                </c:pt>
                <c:pt idx="1053">
                  <c:v>0.76923076923076927</c:v>
                </c:pt>
                <c:pt idx="1054">
                  <c:v>0.73076923076923073</c:v>
                </c:pt>
                <c:pt idx="1055">
                  <c:v>0.76923076923076927</c:v>
                </c:pt>
                <c:pt idx="1056">
                  <c:v>0.73076923076923073</c:v>
                </c:pt>
                <c:pt idx="1057">
                  <c:v>0.73076923076923073</c:v>
                </c:pt>
                <c:pt idx="1058">
                  <c:v>0.73076923076923073</c:v>
                </c:pt>
                <c:pt idx="1059">
                  <c:v>0.72</c:v>
                </c:pt>
                <c:pt idx="1060">
                  <c:v>0.76923076923076927</c:v>
                </c:pt>
                <c:pt idx="1061">
                  <c:v>0.76923076923076927</c:v>
                </c:pt>
                <c:pt idx="1062">
                  <c:v>0.76923076923076927</c:v>
                </c:pt>
                <c:pt idx="1063">
                  <c:v>0.76923076923076927</c:v>
                </c:pt>
                <c:pt idx="1064">
                  <c:v>0.80769230769230771</c:v>
                </c:pt>
                <c:pt idx="1065">
                  <c:v>0.76923076923076927</c:v>
                </c:pt>
                <c:pt idx="1066">
                  <c:v>0.76923076923076927</c:v>
                </c:pt>
                <c:pt idx="1067">
                  <c:v>0.76923076923076927</c:v>
                </c:pt>
                <c:pt idx="1068">
                  <c:v>0.76923076923076927</c:v>
                </c:pt>
                <c:pt idx="1069">
                  <c:v>0.76923076923076927</c:v>
                </c:pt>
                <c:pt idx="1070">
                  <c:v>0.76923076923076927</c:v>
                </c:pt>
                <c:pt idx="1071">
                  <c:v>0.73076923076923073</c:v>
                </c:pt>
                <c:pt idx="1072">
                  <c:v>0.73076923076923073</c:v>
                </c:pt>
                <c:pt idx="1073">
                  <c:v>0.69230769230769229</c:v>
                </c:pt>
                <c:pt idx="1074">
                  <c:v>0.76923076923076927</c:v>
                </c:pt>
                <c:pt idx="1075">
                  <c:v>0.76923076923076927</c:v>
                </c:pt>
                <c:pt idx="1076">
                  <c:v>0.76923076923076927</c:v>
                </c:pt>
                <c:pt idx="1077">
                  <c:v>0.76923076923076927</c:v>
                </c:pt>
                <c:pt idx="1078">
                  <c:v>0.76923076923076927</c:v>
                </c:pt>
                <c:pt idx="1079">
                  <c:v>0.76923076923076927</c:v>
                </c:pt>
                <c:pt idx="1080">
                  <c:v>0.76923076923076927</c:v>
                </c:pt>
                <c:pt idx="1081">
                  <c:v>0.76923076923076927</c:v>
                </c:pt>
                <c:pt idx="1082">
                  <c:v>0.69230769230769229</c:v>
                </c:pt>
                <c:pt idx="1083">
                  <c:v>0.73076923076923073</c:v>
                </c:pt>
                <c:pt idx="1084">
                  <c:v>0.73076923076923073</c:v>
                </c:pt>
                <c:pt idx="1085">
                  <c:v>0.76923076923076927</c:v>
                </c:pt>
                <c:pt idx="1086">
                  <c:v>0.76923076923076927</c:v>
                </c:pt>
                <c:pt idx="1087">
                  <c:v>0.76923076923076927</c:v>
                </c:pt>
                <c:pt idx="1088">
                  <c:v>0.80769230769230771</c:v>
                </c:pt>
                <c:pt idx="1089">
                  <c:v>0.73076923076923073</c:v>
                </c:pt>
                <c:pt idx="1090">
                  <c:v>0.69230769230769229</c:v>
                </c:pt>
                <c:pt idx="1091">
                  <c:v>0.69230769230769229</c:v>
                </c:pt>
                <c:pt idx="1092">
                  <c:v>0.69230769230769229</c:v>
                </c:pt>
                <c:pt idx="1093">
                  <c:v>0.65384615384615385</c:v>
                </c:pt>
                <c:pt idx="1094">
                  <c:v>0.69230769230769229</c:v>
                </c:pt>
                <c:pt idx="1095">
                  <c:v>0.69230769230769229</c:v>
                </c:pt>
                <c:pt idx="1096">
                  <c:v>0.69230769230769229</c:v>
                </c:pt>
                <c:pt idx="1097">
                  <c:v>0.69230769230769229</c:v>
                </c:pt>
                <c:pt idx="1098">
                  <c:v>0.69230769230769229</c:v>
                </c:pt>
                <c:pt idx="1099">
                  <c:v>0.69230769230769229</c:v>
                </c:pt>
                <c:pt idx="1100">
                  <c:v>0.65384615384615385</c:v>
                </c:pt>
                <c:pt idx="1101">
                  <c:v>0.65384615384615385</c:v>
                </c:pt>
                <c:pt idx="1102">
                  <c:v>0.61538461538461542</c:v>
                </c:pt>
                <c:pt idx="1103">
                  <c:v>0.69230769230769229</c:v>
                </c:pt>
                <c:pt idx="1104">
                  <c:v>0.65384615384615385</c:v>
                </c:pt>
                <c:pt idx="1105">
                  <c:v>0.65384615384615385</c:v>
                </c:pt>
                <c:pt idx="1106">
                  <c:v>0.65384615384615385</c:v>
                </c:pt>
                <c:pt idx="1107">
                  <c:v>0.65384615384615385</c:v>
                </c:pt>
                <c:pt idx="1108">
                  <c:v>0.65384615384615385</c:v>
                </c:pt>
                <c:pt idx="1109">
                  <c:v>0.61538461538461542</c:v>
                </c:pt>
                <c:pt idx="1110">
                  <c:v>0.61538461538461542</c:v>
                </c:pt>
                <c:pt idx="1111">
                  <c:v>0.65384615384615385</c:v>
                </c:pt>
                <c:pt idx="1112">
                  <c:v>0.65384615384615385</c:v>
                </c:pt>
                <c:pt idx="1113">
                  <c:v>0.57692307692307687</c:v>
                </c:pt>
                <c:pt idx="1114">
                  <c:v>0.57692307692307687</c:v>
                </c:pt>
                <c:pt idx="1115">
                  <c:v>0.57692307692307687</c:v>
                </c:pt>
                <c:pt idx="1116">
                  <c:v>0.61538461538461542</c:v>
                </c:pt>
                <c:pt idx="1117">
                  <c:v>0.57692307692307687</c:v>
                </c:pt>
                <c:pt idx="1118">
                  <c:v>0.53846153846153844</c:v>
                </c:pt>
                <c:pt idx="1119">
                  <c:v>0.56000000000000005</c:v>
                </c:pt>
                <c:pt idx="1120">
                  <c:v>0.61538461538461542</c:v>
                </c:pt>
                <c:pt idx="1121">
                  <c:v>0.57692307692307687</c:v>
                </c:pt>
                <c:pt idx="1122">
                  <c:v>0.57692307692307687</c:v>
                </c:pt>
                <c:pt idx="1123">
                  <c:v>0.53846153846153844</c:v>
                </c:pt>
                <c:pt idx="1124">
                  <c:v>0.53846153846153844</c:v>
                </c:pt>
                <c:pt idx="1125">
                  <c:v>0.5</c:v>
                </c:pt>
                <c:pt idx="1126">
                  <c:v>0.46153846153846156</c:v>
                </c:pt>
                <c:pt idx="1127">
                  <c:v>0.38461538461538464</c:v>
                </c:pt>
                <c:pt idx="1128">
                  <c:v>0.38461538461538464</c:v>
                </c:pt>
                <c:pt idx="1129">
                  <c:v>0.42307692307692307</c:v>
                </c:pt>
                <c:pt idx="1130">
                  <c:v>0.46153846153846156</c:v>
                </c:pt>
                <c:pt idx="1131">
                  <c:v>0.46153846153846156</c:v>
                </c:pt>
                <c:pt idx="1132">
                  <c:v>0.5</c:v>
                </c:pt>
                <c:pt idx="1133">
                  <c:v>0.53846153846153844</c:v>
                </c:pt>
                <c:pt idx="1134">
                  <c:v>0.38461538461538464</c:v>
                </c:pt>
                <c:pt idx="1135">
                  <c:v>0.38461538461538464</c:v>
                </c:pt>
                <c:pt idx="1136">
                  <c:v>0.42307692307692307</c:v>
                </c:pt>
                <c:pt idx="1137">
                  <c:v>0.38461538461538464</c:v>
                </c:pt>
                <c:pt idx="1138">
                  <c:v>0.38461538461538464</c:v>
                </c:pt>
                <c:pt idx="1139">
                  <c:v>0.42307692307692307</c:v>
                </c:pt>
                <c:pt idx="1140">
                  <c:v>0.42307692307692307</c:v>
                </c:pt>
                <c:pt idx="1141">
                  <c:v>0.46153846153846156</c:v>
                </c:pt>
                <c:pt idx="1142">
                  <c:v>0.5</c:v>
                </c:pt>
                <c:pt idx="1143">
                  <c:v>0.38461538461538464</c:v>
                </c:pt>
                <c:pt idx="1144">
                  <c:v>0.38461538461538464</c:v>
                </c:pt>
                <c:pt idx="1145">
                  <c:v>0.38461538461538464</c:v>
                </c:pt>
                <c:pt idx="1146">
                  <c:v>0.34615384615384615</c:v>
                </c:pt>
                <c:pt idx="1147">
                  <c:v>0.30769230769230771</c:v>
                </c:pt>
                <c:pt idx="1148">
                  <c:v>0.30769230769230771</c:v>
                </c:pt>
                <c:pt idx="1149">
                  <c:v>0.30769230769230771</c:v>
                </c:pt>
                <c:pt idx="1150">
                  <c:v>0.26923076923076922</c:v>
                </c:pt>
                <c:pt idx="1151">
                  <c:v>0.26923076923076922</c:v>
                </c:pt>
                <c:pt idx="1152">
                  <c:v>0.26923076923076922</c:v>
                </c:pt>
                <c:pt idx="1153">
                  <c:v>0.26923076923076922</c:v>
                </c:pt>
                <c:pt idx="1154">
                  <c:v>0.23076923076923078</c:v>
                </c:pt>
                <c:pt idx="1155">
                  <c:v>0.23076923076923078</c:v>
                </c:pt>
                <c:pt idx="1156">
                  <c:v>0.30769230769230771</c:v>
                </c:pt>
                <c:pt idx="1157">
                  <c:v>0.30769230769230771</c:v>
                </c:pt>
                <c:pt idx="1158">
                  <c:v>0.30769230769230771</c:v>
                </c:pt>
                <c:pt idx="1159">
                  <c:v>0.26923076923076922</c:v>
                </c:pt>
                <c:pt idx="1160">
                  <c:v>0.23076923076923078</c:v>
                </c:pt>
                <c:pt idx="1161">
                  <c:v>0.19230769230769232</c:v>
                </c:pt>
                <c:pt idx="1162">
                  <c:v>0.23076923076923078</c:v>
                </c:pt>
                <c:pt idx="1163">
                  <c:v>0.19230769230769232</c:v>
                </c:pt>
                <c:pt idx="1164">
                  <c:v>0.15384615384615385</c:v>
                </c:pt>
                <c:pt idx="1165">
                  <c:v>0.19230769230769232</c:v>
                </c:pt>
                <c:pt idx="1166">
                  <c:v>0.19230769230769232</c:v>
                </c:pt>
                <c:pt idx="1167">
                  <c:v>0.23076923076923078</c:v>
                </c:pt>
                <c:pt idx="1168">
                  <c:v>0.26923076923076922</c:v>
                </c:pt>
                <c:pt idx="1169">
                  <c:v>0.23076923076923078</c:v>
                </c:pt>
                <c:pt idx="1170">
                  <c:v>0.23076923076923078</c:v>
                </c:pt>
                <c:pt idx="1171">
                  <c:v>0.26923076923076922</c:v>
                </c:pt>
                <c:pt idx="1172">
                  <c:v>0.30769230769230771</c:v>
                </c:pt>
                <c:pt idx="1173">
                  <c:v>0.23076923076923078</c:v>
                </c:pt>
                <c:pt idx="1174">
                  <c:v>0.23076923076923078</c:v>
                </c:pt>
                <c:pt idx="1175">
                  <c:v>0.19230769230769232</c:v>
                </c:pt>
                <c:pt idx="1176">
                  <c:v>0.23076923076923078</c:v>
                </c:pt>
                <c:pt idx="1177">
                  <c:v>0.19230769230769232</c:v>
                </c:pt>
                <c:pt idx="1178">
                  <c:v>0.19230769230769232</c:v>
                </c:pt>
                <c:pt idx="1179">
                  <c:v>0.19230769230769232</c:v>
                </c:pt>
                <c:pt idx="1180">
                  <c:v>0.16</c:v>
                </c:pt>
                <c:pt idx="1181">
                  <c:v>0.15384615384615385</c:v>
                </c:pt>
                <c:pt idx="1182">
                  <c:v>0.15384615384615385</c:v>
                </c:pt>
                <c:pt idx="1183">
                  <c:v>0.15384615384615385</c:v>
                </c:pt>
                <c:pt idx="1184">
                  <c:v>0.19230769230769232</c:v>
                </c:pt>
                <c:pt idx="1185">
                  <c:v>0.19230769230769232</c:v>
                </c:pt>
                <c:pt idx="1186">
                  <c:v>0.26923076923076922</c:v>
                </c:pt>
                <c:pt idx="1187">
                  <c:v>0.26923076923076922</c:v>
                </c:pt>
                <c:pt idx="1188">
                  <c:v>0.26923076923076922</c:v>
                </c:pt>
                <c:pt idx="1189">
                  <c:v>0.26923076923076922</c:v>
                </c:pt>
                <c:pt idx="1190">
                  <c:v>0.23076923076923078</c:v>
                </c:pt>
                <c:pt idx="1191">
                  <c:v>0.23076923076923078</c:v>
                </c:pt>
                <c:pt idx="1192">
                  <c:v>0.23076923076923078</c:v>
                </c:pt>
                <c:pt idx="1193">
                  <c:v>0.23076923076923078</c:v>
                </c:pt>
                <c:pt idx="1194">
                  <c:v>0.26923076923076922</c:v>
                </c:pt>
                <c:pt idx="1195">
                  <c:v>0.23076923076923078</c:v>
                </c:pt>
                <c:pt idx="1196">
                  <c:v>0.26923076923076922</c:v>
                </c:pt>
                <c:pt idx="1197">
                  <c:v>0.26923076923076922</c:v>
                </c:pt>
                <c:pt idx="1198">
                  <c:v>0.26923076923076922</c:v>
                </c:pt>
                <c:pt idx="1199">
                  <c:v>0.26923076923076922</c:v>
                </c:pt>
                <c:pt idx="1200">
                  <c:v>0.23076923076923078</c:v>
                </c:pt>
                <c:pt idx="1201">
                  <c:v>0.23076923076923078</c:v>
                </c:pt>
                <c:pt idx="1202">
                  <c:v>0.19230769230769232</c:v>
                </c:pt>
                <c:pt idx="1203">
                  <c:v>0.19230769230769232</c:v>
                </c:pt>
                <c:pt idx="1204">
                  <c:v>0.23076923076923078</c:v>
                </c:pt>
                <c:pt idx="1205">
                  <c:v>0.23076923076923078</c:v>
                </c:pt>
                <c:pt idx="1206">
                  <c:v>0.19230769230769232</c:v>
                </c:pt>
                <c:pt idx="1207">
                  <c:v>0.26923076923076922</c:v>
                </c:pt>
                <c:pt idx="1208">
                  <c:v>0.26923076923076922</c:v>
                </c:pt>
                <c:pt idx="1209">
                  <c:v>0.15384615384615385</c:v>
                </c:pt>
                <c:pt idx="1210">
                  <c:v>0.15384615384615385</c:v>
                </c:pt>
                <c:pt idx="1211">
                  <c:v>0.19230769230769232</c:v>
                </c:pt>
                <c:pt idx="1212">
                  <c:v>0.19230769230769232</c:v>
                </c:pt>
                <c:pt idx="1213">
                  <c:v>0.23076923076923078</c:v>
                </c:pt>
                <c:pt idx="1214">
                  <c:v>0.23076923076923078</c:v>
                </c:pt>
                <c:pt idx="1215">
                  <c:v>0.23076923076923078</c:v>
                </c:pt>
                <c:pt idx="1216">
                  <c:v>0.23076923076923078</c:v>
                </c:pt>
                <c:pt idx="1217">
                  <c:v>0.23076923076923078</c:v>
                </c:pt>
                <c:pt idx="1218">
                  <c:v>0.23076923076923078</c:v>
                </c:pt>
                <c:pt idx="1219">
                  <c:v>0.23076923076923078</c:v>
                </c:pt>
                <c:pt idx="1220">
                  <c:v>0.23076923076923078</c:v>
                </c:pt>
                <c:pt idx="1221">
                  <c:v>0.23076923076923078</c:v>
                </c:pt>
                <c:pt idx="1222">
                  <c:v>0.23076923076923078</c:v>
                </c:pt>
                <c:pt idx="1223">
                  <c:v>0.23076923076923078</c:v>
                </c:pt>
                <c:pt idx="1224">
                  <c:v>0.19230769230769232</c:v>
                </c:pt>
                <c:pt idx="1225">
                  <c:v>0.19230769230769232</c:v>
                </c:pt>
                <c:pt idx="1226">
                  <c:v>0.23076923076923078</c:v>
                </c:pt>
                <c:pt idx="1227">
                  <c:v>0.19230769230769232</c:v>
                </c:pt>
                <c:pt idx="1228">
                  <c:v>0.26923076923076922</c:v>
                </c:pt>
                <c:pt idx="1229">
                  <c:v>0.23076923076923078</c:v>
                </c:pt>
                <c:pt idx="1230">
                  <c:v>0.23076923076923078</c:v>
                </c:pt>
                <c:pt idx="1231">
                  <c:v>0.19230769230769232</c:v>
                </c:pt>
                <c:pt idx="1232">
                  <c:v>0.23076923076923078</c:v>
                </c:pt>
                <c:pt idx="1233">
                  <c:v>0.23076923076923078</c:v>
                </c:pt>
                <c:pt idx="1234">
                  <c:v>0.19230769230769232</c:v>
                </c:pt>
                <c:pt idx="1235">
                  <c:v>0.19230769230769232</c:v>
                </c:pt>
                <c:pt idx="1236">
                  <c:v>0.19230769230769232</c:v>
                </c:pt>
                <c:pt idx="1237">
                  <c:v>0.19230769230769232</c:v>
                </c:pt>
                <c:pt idx="1238">
                  <c:v>0.19230769230769232</c:v>
                </c:pt>
                <c:pt idx="1239">
                  <c:v>0.19230769230769232</c:v>
                </c:pt>
                <c:pt idx="1240">
                  <c:v>0.19230769230769232</c:v>
                </c:pt>
                <c:pt idx="1241">
                  <c:v>0.19230769230769232</c:v>
                </c:pt>
                <c:pt idx="1242">
                  <c:v>0.19230769230769232</c:v>
                </c:pt>
                <c:pt idx="1243">
                  <c:v>0.19230769230769232</c:v>
                </c:pt>
                <c:pt idx="1244">
                  <c:v>0.19230769230769232</c:v>
                </c:pt>
                <c:pt idx="1245">
                  <c:v>0.19230769230769232</c:v>
                </c:pt>
                <c:pt idx="1246">
                  <c:v>0.19230769230769232</c:v>
                </c:pt>
                <c:pt idx="1247">
                  <c:v>0.19230769230769232</c:v>
                </c:pt>
                <c:pt idx="1248">
                  <c:v>0.15384615384615385</c:v>
                </c:pt>
                <c:pt idx="1249">
                  <c:v>0.15384615384615385</c:v>
                </c:pt>
                <c:pt idx="1250">
                  <c:v>0.11538461538461539</c:v>
                </c:pt>
                <c:pt idx="1251">
                  <c:v>0.11538461538461539</c:v>
                </c:pt>
                <c:pt idx="1252">
                  <c:v>0.15384615384615385</c:v>
                </c:pt>
                <c:pt idx="1253">
                  <c:v>0.23076923076923078</c:v>
                </c:pt>
                <c:pt idx="1254">
                  <c:v>0.23076923076923078</c:v>
                </c:pt>
                <c:pt idx="1255">
                  <c:v>0.26923076923076922</c:v>
                </c:pt>
                <c:pt idx="1256">
                  <c:v>0.23076923076923078</c:v>
                </c:pt>
                <c:pt idx="1257">
                  <c:v>0.23076923076923078</c:v>
                </c:pt>
                <c:pt idx="1258">
                  <c:v>0.23076923076923078</c:v>
                </c:pt>
                <c:pt idx="1259">
                  <c:v>0.15384615384615385</c:v>
                </c:pt>
                <c:pt idx="1260">
                  <c:v>0.19230769230769232</c:v>
                </c:pt>
                <c:pt idx="1261">
                  <c:v>0.23076923076923078</c:v>
                </c:pt>
                <c:pt idx="1262">
                  <c:v>0.23076923076923078</c:v>
                </c:pt>
                <c:pt idx="1263">
                  <c:v>0.23076923076923078</c:v>
                </c:pt>
                <c:pt idx="1264">
                  <c:v>0.19230769230769232</c:v>
                </c:pt>
                <c:pt idx="1265">
                  <c:v>0.23076923076923078</c:v>
                </c:pt>
                <c:pt idx="1266">
                  <c:v>0.19230769230769232</c:v>
                </c:pt>
                <c:pt idx="1267">
                  <c:v>0.23076923076923078</c:v>
                </c:pt>
                <c:pt idx="1268">
                  <c:v>0.26923076923076922</c:v>
                </c:pt>
                <c:pt idx="1269">
                  <c:v>0.19230769230769232</c:v>
                </c:pt>
                <c:pt idx="1270">
                  <c:v>0.23076923076923078</c:v>
                </c:pt>
                <c:pt idx="1271">
                  <c:v>0.19230769230769232</c:v>
                </c:pt>
                <c:pt idx="1272">
                  <c:v>0.15384615384615385</c:v>
                </c:pt>
                <c:pt idx="1273">
                  <c:v>0.19230769230769232</c:v>
                </c:pt>
                <c:pt idx="1274">
                  <c:v>0.19230769230769232</c:v>
                </c:pt>
                <c:pt idx="1275">
                  <c:v>0.23076923076923078</c:v>
                </c:pt>
                <c:pt idx="1276">
                  <c:v>0.23076923076923078</c:v>
                </c:pt>
                <c:pt idx="1277">
                  <c:v>0.19230769230769232</c:v>
                </c:pt>
                <c:pt idx="1278">
                  <c:v>0.19230769230769232</c:v>
                </c:pt>
                <c:pt idx="1279">
                  <c:v>0.19230769230769232</c:v>
                </c:pt>
                <c:pt idx="1280">
                  <c:v>0.11538461538461539</c:v>
                </c:pt>
                <c:pt idx="1281">
                  <c:v>0.15384615384615385</c:v>
                </c:pt>
                <c:pt idx="1282">
                  <c:v>0.19230769230769232</c:v>
                </c:pt>
                <c:pt idx="1283">
                  <c:v>0.19230769230769232</c:v>
                </c:pt>
                <c:pt idx="1284">
                  <c:v>0.23076923076923078</c:v>
                </c:pt>
                <c:pt idx="1285">
                  <c:v>0.23076923076923078</c:v>
                </c:pt>
                <c:pt idx="1286">
                  <c:v>0.23076923076923078</c:v>
                </c:pt>
                <c:pt idx="1287">
                  <c:v>0.15384615384615385</c:v>
                </c:pt>
                <c:pt idx="1288">
                  <c:v>0.15384615384615385</c:v>
                </c:pt>
                <c:pt idx="1289">
                  <c:v>0.11538461538461539</c:v>
                </c:pt>
                <c:pt idx="1290">
                  <c:v>0.11538461538461539</c:v>
                </c:pt>
                <c:pt idx="1291">
                  <c:v>0.11538461538461539</c:v>
                </c:pt>
                <c:pt idx="1292">
                  <c:v>0.11538461538461539</c:v>
                </c:pt>
                <c:pt idx="1293">
                  <c:v>0.11538461538461539</c:v>
                </c:pt>
                <c:pt idx="1294">
                  <c:v>0.11538461538461539</c:v>
                </c:pt>
                <c:pt idx="1295">
                  <c:v>0.11538461538461539</c:v>
                </c:pt>
                <c:pt idx="1296">
                  <c:v>0.11538461538461539</c:v>
                </c:pt>
                <c:pt idx="1297">
                  <c:v>0.15384615384615385</c:v>
                </c:pt>
                <c:pt idx="1298">
                  <c:v>0.15384615384615385</c:v>
                </c:pt>
                <c:pt idx="1299">
                  <c:v>0.15384615384615385</c:v>
                </c:pt>
                <c:pt idx="1300">
                  <c:v>0.11538461538461539</c:v>
                </c:pt>
                <c:pt idx="1301">
                  <c:v>0.15384615384615385</c:v>
                </c:pt>
                <c:pt idx="1302">
                  <c:v>0.11538461538461539</c:v>
                </c:pt>
                <c:pt idx="1303">
                  <c:v>7.6923076923076927E-2</c:v>
                </c:pt>
                <c:pt idx="1304">
                  <c:v>7.6923076923076927E-2</c:v>
                </c:pt>
                <c:pt idx="1305">
                  <c:v>7.6923076923076927E-2</c:v>
                </c:pt>
                <c:pt idx="1306">
                  <c:v>7.6923076923076927E-2</c:v>
                </c:pt>
                <c:pt idx="1307">
                  <c:v>7.6923076923076927E-2</c:v>
                </c:pt>
                <c:pt idx="1308">
                  <c:v>7.6923076923076927E-2</c:v>
                </c:pt>
                <c:pt idx="1309">
                  <c:v>7.6923076923076927E-2</c:v>
                </c:pt>
                <c:pt idx="1310">
                  <c:v>7.6923076923076927E-2</c:v>
                </c:pt>
                <c:pt idx="1311">
                  <c:v>7.6923076923076927E-2</c:v>
                </c:pt>
                <c:pt idx="1312">
                  <c:v>7.6923076923076927E-2</c:v>
                </c:pt>
                <c:pt idx="1313">
                  <c:v>7.6923076923076927E-2</c:v>
                </c:pt>
                <c:pt idx="1314">
                  <c:v>7.6923076923076927E-2</c:v>
                </c:pt>
                <c:pt idx="1315">
                  <c:v>7.6923076923076927E-2</c:v>
                </c:pt>
                <c:pt idx="1316">
                  <c:v>7.6923076923076927E-2</c:v>
                </c:pt>
                <c:pt idx="1317">
                  <c:v>7.6923076923076927E-2</c:v>
                </c:pt>
                <c:pt idx="1318">
                  <c:v>7.6923076923076927E-2</c:v>
                </c:pt>
                <c:pt idx="1319">
                  <c:v>7.6923076923076927E-2</c:v>
                </c:pt>
                <c:pt idx="1320">
                  <c:v>7.6923076923076927E-2</c:v>
                </c:pt>
                <c:pt idx="1321">
                  <c:v>7.6923076923076927E-2</c:v>
                </c:pt>
                <c:pt idx="1322">
                  <c:v>7.6923076923076927E-2</c:v>
                </c:pt>
                <c:pt idx="1323">
                  <c:v>7.6923076923076927E-2</c:v>
                </c:pt>
                <c:pt idx="1324">
                  <c:v>7.6923076923076927E-2</c:v>
                </c:pt>
                <c:pt idx="1325">
                  <c:v>7.6923076923076927E-2</c:v>
                </c:pt>
                <c:pt idx="1326">
                  <c:v>7.6923076923076927E-2</c:v>
                </c:pt>
                <c:pt idx="1327">
                  <c:v>7.6923076923076927E-2</c:v>
                </c:pt>
                <c:pt idx="1328">
                  <c:v>7.6923076923076927E-2</c:v>
                </c:pt>
                <c:pt idx="1329">
                  <c:v>7.6923076923076927E-2</c:v>
                </c:pt>
                <c:pt idx="1330">
                  <c:v>7.6923076923076927E-2</c:v>
                </c:pt>
                <c:pt idx="1331">
                  <c:v>7.6923076923076927E-2</c:v>
                </c:pt>
                <c:pt idx="1332">
                  <c:v>7.6923076923076927E-2</c:v>
                </c:pt>
                <c:pt idx="1333">
                  <c:v>7.6923076923076927E-2</c:v>
                </c:pt>
                <c:pt idx="1334">
                  <c:v>7.6923076923076927E-2</c:v>
                </c:pt>
                <c:pt idx="1335">
                  <c:v>0.11538461538461539</c:v>
                </c:pt>
                <c:pt idx="1336">
                  <c:v>7.6923076923076927E-2</c:v>
                </c:pt>
                <c:pt idx="1337">
                  <c:v>7.6923076923076927E-2</c:v>
                </c:pt>
                <c:pt idx="1338">
                  <c:v>7.6923076923076927E-2</c:v>
                </c:pt>
                <c:pt idx="1339">
                  <c:v>7.6923076923076927E-2</c:v>
                </c:pt>
                <c:pt idx="1340">
                  <c:v>7.6923076923076927E-2</c:v>
                </c:pt>
                <c:pt idx="1341">
                  <c:v>7.6923076923076927E-2</c:v>
                </c:pt>
                <c:pt idx="1342">
                  <c:v>7.6923076923076927E-2</c:v>
                </c:pt>
                <c:pt idx="1343">
                  <c:v>7.6923076923076927E-2</c:v>
                </c:pt>
                <c:pt idx="1344">
                  <c:v>7.6923076923076927E-2</c:v>
                </c:pt>
                <c:pt idx="1345">
                  <c:v>7.6923076923076927E-2</c:v>
                </c:pt>
                <c:pt idx="1346">
                  <c:v>7.6923076923076927E-2</c:v>
                </c:pt>
                <c:pt idx="1347">
                  <c:v>7.6923076923076927E-2</c:v>
                </c:pt>
                <c:pt idx="1348">
                  <c:v>7.6923076923076927E-2</c:v>
                </c:pt>
                <c:pt idx="1349">
                  <c:v>7.6923076923076927E-2</c:v>
                </c:pt>
                <c:pt idx="1350">
                  <c:v>7.6923076923076927E-2</c:v>
                </c:pt>
                <c:pt idx="1351">
                  <c:v>0.11538461538461539</c:v>
                </c:pt>
                <c:pt idx="1352">
                  <c:v>7.6923076923076927E-2</c:v>
                </c:pt>
                <c:pt idx="1353">
                  <c:v>7.6923076923076927E-2</c:v>
                </c:pt>
                <c:pt idx="1354">
                  <c:v>7.6923076923076927E-2</c:v>
                </c:pt>
                <c:pt idx="1355">
                  <c:v>7.6923076923076927E-2</c:v>
                </c:pt>
                <c:pt idx="1356">
                  <c:v>7.6923076923076927E-2</c:v>
                </c:pt>
                <c:pt idx="1357">
                  <c:v>7.6923076923076927E-2</c:v>
                </c:pt>
                <c:pt idx="1358">
                  <c:v>7.6923076923076927E-2</c:v>
                </c:pt>
                <c:pt idx="1359">
                  <c:v>7.6923076923076927E-2</c:v>
                </c:pt>
                <c:pt idx="1360">
                  <c:v>7.6923076923076927E-2</c:v>
                </c:pt>
                <c:pt idx="1361">
                  <c:v>7.6923076923076927E-2</c:v>
                </c:pt>
                <c:pt idx="1362">
                  <c:v>7.6923076923076927E-2</c:v>
                </c:pt>
                <c:pt idx="1363">
                  <c:v>7.6923076923076927E-2</c:v>
                </c:pt>
                <c:pt idx="1364">
                  <c:v>7.6923076923076927E-2</c:v>
                </c:pt>
                <c:pt idx="1365">
                  <c:v>7.6923076923076927E-2</c:v>
                </c:pt>
                <c:pt idx="1366">
                  <c:v>7.6923076923076927E-2</c:v>
                </c:pt>
                <c:pt idx="1367">
                  <c:v>7.6923076923076927E-2</c:v>
                </c:pt>
                <c:pt idx="1368">
                  <c:v>7.6923076923076927E-2</c:v>
                </c:pt>
                <c:pt idx="1369">
                  <c:v>7.6923076923076927E-2</c:v>
                </c:pt>
                <c:pt idx="1370">
                  <c:v>0.04</c:v>
                </c:pt>
                <c:pt idx="1371">
                  <c:v>3.8461538461538464E-2</c:v>
                </c:pt>
                <c:pt idx="1372">
                  <c:v>7.6923076923076927E-2</c:v>
                </c:pt>
                <c:pt idx="1373">
                  <c:v>7.6923076923076927E-2</c:v>
                </c:pt>
                <c:pt idx="1374">
                  <c:v>0.11538461538461539</c:v>
                </c:pt>
                <c:pt idx="1375">
                  <c:v>0.11538461538461539</c:v>
                </c:pt>
                <c:pt idx="1376">
                  <c:v>0.11538461538461539</c:v>
                </c:pt>
                <c:pt idx="1377">
                  <c:v>3.8461538461538464E-2</c:v>
                </c:pt>
                <c:pt idx="1378">
                  <c:v>7.6923076923076927E-2</c:v>
                </c:pt>
                <c:pt idx="1379">
                  <c:v>7.6923076923076927E-2</c:v>
                </c:pt>
                <c:pt idx="1380">
                  <c:v>7.6923076923076927E-2</c:v>
                </c:pt>
                <c:pt idx="1381">
                  <c:v>3.8461538461538464E-2</c:v>
                </c:pt>
                <c:pt idx="1382">
                  <c:v>3.8461538461538464E-2</c:v>
                </c:pt>
                <c:pt idx="1383">
                  <c:v>7.6923076923076927E-2</c:v>
                </c:pt>
                <c:pt idx="1384">
                  <c:v>7.6923076923076927E-2</c:v>
                </c:pt>
                <c:pt idx="1385">
                  <c:v>7.6923076923076927E-2</c:v>
                </c:pt>
                <c:pt idx="1386">
                  <c:v>7.6923076923076927E-2</c:v>
                </c:pt>
                <c:pt idx="1387">
                  <c:v>3.8461538461538464E-2</c:v>
                </c:pt>
                <c:pt idx="1388">
                  <c:v>7.6923076923076927E-2</c:v>
                </c:pt>
                <c:pt idx="1389">
                  <c:v>0.11538461538461539</c:v>
                </c:pt>
                <c:pt idx="1390">
                  <c:v>0.11538461538461539</c:v>
                </c:pt>
                <c:pt idx="1391">
                  <c:v>0.11538461538461539</c:v>
                </c:pt>
                <c:pt idx="1392">
                  <c:v>0.11538461538461539</c:v>
                </c:pt>
                <c:pt idx="1393">
                  <c:v>0.11538461538461539</c:v>
                </c:pt>
                <c:pt idx="1394">
                  <c:v>7.6923076923076927E-2</c:v>
                </c:pt>
                <c:pt idx="1395">
                  <c:v>0.11538461538461539</c:v>
                </c:pt>
                <c:pt idx="1396">
                  <c:v>0.11538461538461539</c:v>
                </c:pt>
                <c:pt idx="1397">
                  <c:v>7.6923076923076927E-2</c:v>
                </c:pt>
                <c:pt idx="1398">
                  <c:v>7.6923076923076927E-2</c:v>
                </c:pt>
                <c:pt idx="1399">
                  <c:v>7.6923076923076927E-2</c:v>
                </c:pt>
                <c:pt idx="1400">
                  <c:v>7.6923076923076927E-2</c:v>
                </c:pt>
                <c:pt idx="1401">
                  <c:v>7.6923076923076927E-2</c:v>
                </c:pt>
                <c:pt idx="1402">
                  <c:v>7.6923076923076927E-2</c:v>
                </c:pt>
                <c:pt idx="1403">
                  <c:v>7.6923076923076927E-2</c:v>
                </c:pt>
                <c:pt idx="1404">
                  <c:v>7.6923076923076927E-2</c:v>
                </c:pt>
                <c:pt idx="1405">
                  <c:v>7.6923076923076927E-2</c:v>
                </c:pt>
                <c:pt idx="1406">
                  <c:v>0</c:v>
                </c:pt>
                <c:pt idx="1407">
                  <c:v>3.8461538461538464E-2</c:v>
                </c:pt>
                <c:pt idx="1408">
                  <c:v>3.8461538461538464E-2</c:v>
                </c:pt>
                <c:pt idx="1409">
                  <c:v>0</c:v>
                </c:pt>
                <c:pt idx="1410">
                  <c:v>3.8461538461538464E-2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3.8461538461538464E-2</c:v>
                </c:pt>
                <c:pt idx="1431">
                  <c:v>3.8461538461538464E-2</c:v>
                </c:pt>
                <c:pt idx="1432">
                  <c:v>3.8461538461538464E-2</c:v>
                </c:pt>
                <c:pt idx="1433">
                  <c:v>3.8461538461538464E-2</c:v>
                </c:pt>
                <c:pt idx="1434">
                  <c:v>3.8461538461538464E-2</c:v>
                </c:pt>
                <c:pt idx="1435">
                  <c:v>3.8461538461538464E-2</c:v>
                </c:pt>
                <c:pt idx="1436">
                  <c:v>3.8461538461538464E-2</c:v>
                </c:pt>
                <c:pt idx="1437">
                  <c:v>3.8461538461538464E-2</c:v>
                </c:pt>
                <c:pt idx="1438">
                  <c:v>3.8461538461538464E-2</c:v>
                </c:pt>
                <c:pt idx="1439">
                  <c:v>0</c:v>
                </c:pt>
                <c:pt idx="14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5-44FC-93B1-DD7A07111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4486031"/>
        <c:axId val="1514498095"/>
      </c:lineChart>
      <c:catAx>
        <c:axId val="1514486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98095"/>
        <c:crosses val="autoZero"/>
        <c:auto val="1"/>
        <c:lblAlgn val="ctr"/>
        <c:lblOffset val="100"/>
        <c:tickLblSkip val="120"/>
        <c:tickMarkSkip val="60"/>
        <c:noMultiLvlLbl val="0"/>
      </c:catAx>
      <c:valAx>
        <c:axId val="1514498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86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HK" sz="1400"/>
              <a:t>Changes in Temperature and Humidity Over a Non-raining</a:t>
            </a:r>
            <a:r>
              <a:rPr lang="en-HK" sz="1400" baseline="0"/>
              <a:t> </a:t>
            </a:r>
            <a:r>
              <a:rPr lang="en-HK" sz="1400"/>
              <a:t>Day</a:t>
            </a:r>
          </a:p>
        </c:rich>
      </c:tx>
      <c:layout>
        <c:manualLayout>
          <c:xMode val="edge"/>
          <c:yMode val="edge"/>
          <c:x val="0.12961766123814844"/>
          <c:y val="1.95221430291602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Combined!$C$1</c:f>
              <c:strCache>
                <c:ptCount val="1"/>
                <c:pt idx="0">
                  <c:v>Relative Humidity</c:v>
                </c:pt>
              </c:strCache>
            </c:strRef>
          </c:tx>
          <c:spPr>
            <a:ln w="25400" cap="rnd">
              <a:solidFill>
                <a:srgbClr val="ED7D3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Combined!$A$2:$A$1442</c:f>
              <c:numCache>
                <c:formatCode>h:mm</c:formatCode>
                <c:ptCount val="1441"/>
                <c:pt idx="0">
                  <c:v>44438</c:v>
                </c:pt>
                <c:pt idx="1">
                  <c:v>44438.000694444447</c:v>
                </c:pt>
                <c:pt idx="2">
                  <c:v>44438.001388888886</c:v>
                </c:pt>
                <c:pt idx="3">
                  <c:v>44438.002083333333</c:v>
                </c:pt>
                <c:pt idx="4">
                  <c:v>44438.00277777778</c:v>
                </c:pt>
                <c:pt idx="5">
                  <c:v>44438.003472222219</c:v>
                </c:pt>
                <c:pt idx="6">
                  <c:v>44438.004166666666</c:v>
                </c:pt>
                <c:pt idx="7">
                  <c:v>44438.004861111112</c:v>
                </c:pt>
                <c:pt idx="8">
                  <c:v>44438.005555555559</c:v>
                </c:pt>
                <c:pt idx="9">
                  <c:v>44438.006249999999</c:v>
                </c:pt>
                <c:pt idx="10">
                  <c:v>44438.006944444445</c:v>
                </c:pt>
                <c:pt idx="11">
                  <c:v>44438.007638888892</c:v>
                </c:pt>
                <c:pt idx="12">
                  <c:v>44438.008333333331</c:v>
                </c:pt>
                <c:pt idx="13">
                  <c:v>44438.009027777778</c:v>
                </c:pt>
                <c:pt idx="14">
                  <c:v>44438.009722222225</c:v>
                </c:pt>
                <c:pt idx="15">
                  <c:v>44438.010416666664</c:v>
                </c:pt>
                <c:pt idx="16">
                  <c:v>44438.011111111111</c:v>
                </c:pt>
                <c:pt idx="17">
                  <c:v>44438.011805555558</c:v>
                </c:pt>
                <c:pt idx="18">
                  <c:v>44438.012499999997</c:v>
                </c:pt>
                <c:pt idx="19">
                  <c:v>44438.013194444444</c:v>
                </c:pt>
                <c:pt idx="20">
                  <c:v>44438.013888888891</c:v>
                </c:pt>
                <c:pt idx="21">
                  <c:v>44438.01458333333</c:v>
                </c:pt>
                <c:pt idx="22">
                  <c:v>44438.015277777777</c:v>
                </c:pt>
                <c:pt idx="23">
                  <c:v>44438.015972222223</c:v>
                </c:pt>
                <c:pt idx="24">
                  <c:v>44438.01666666667</c:v>
                </c:pt>
                <c:pt idx="25">
                  <c:v>44438.017361111109</c:v>
                </c:pt>
                <c:pt idx="26">
                  <c:v>44438.018055555556</c:v>
                </c:pt>
                <c:pt idx="27">
                  <c:v>44438.018750000003</c:v>
                </c:pt>
                <c:pt idx="28">
                  <c:v>44438.019444444442</c:v>
                </c:pt>
                <c:pt idx="29">
                  <c:v>44438.020138888889</c:v>
                </c:pt>
                <c:pt idx="30">
                  <c:v>44438.020833333336</c:v>
                </c:pt>
                <c:pt idx="31">
                  <c:v>44438.021527777775</c:v>
                </c:pt>
                <c:pt idx="32">
                  <c:v>44438.022222222222</c:v>
                </c:pt>
                <c:pt idx="33">
                  <c:v>44438.022916666669</c:v>
                </c:pt>
                <c:pt idx="34">
                  <c:v>44438.023611111108</c:v>
                </c:pt>
                <c:pt idx="35">
                  <c:v>44438.024305555555</c:v>
                </c:pt>
                <c:pt idx="36">
                  <c:v>44438.025000000001</c:v>
                </c:pt>
                <c:pt idx="37">
                  <c:v>44438.025694444441</c:v>
                </c:pt>
                <c:pt idx="38">
                  <c:v>44438.026388888888</c:v>
                </c:pt>
                <c:pt idx="39">
                  <c:v>44438.027083333334</c:v>
                </c:pt>
                <c:pt idx="40">
                  <c:v>44438.027777777781</c:v>
                </c:pt>
                <c:pt idx="41">
                  <c:v>44438.02847222222</c:v>
                </c:pt>
                <c:pt idx="42">
                  <c:v>44438.029166666667</c:v>
                </c:pt>
                <c:pt idx="43">
                  <c:v>44438.029861111114</c:v>
                </c:pt>
                <c:pt idx="44">
                  <c:v>44438.030555555553</c:v>
                </c:pt>
                <c:pt idx="45">
                  <c:v>44438.03125</c:v>
                </c:pt>
                <c:pt idx="46">
                  <c:v>44438.031944444447</c:v>
                </c:pt>
                <c:pt idx="47">
                  <c:v>44438.032638888886</c:v>
                </c:pt>
                <c:pt idx="48">
                  <c:v>44438.033333333333</c:v>
                </c:pt>
                <c:pt idx="49">
                  <c:v>44438.03402777778</c:v>
                </c:pt>
                <c:pt idx="50">
                  <c:v>44438.034722222219</c:v>
                </c:pt>
                <c:pt idx="51">
                  <c:v>44438.035416666666</c:v>
                </c:pt>
                <c:pt idx="52">
                  <c:v>44438.036111111112</c:v>
                </c:pt>
                <c:pt idx="53">
                  <c:v>44438.036805555559</c:v>
                </c:pt>
                <c:pt idx="54">
                  <c:v>44438.037499999999</c:v>
                </c:pt>
                <c:pt idx="55">
                  <c:v>44438.038194444445</c:v>
                </c:pt>
                <c:pt idx="56">
                  <c:v>44438.038888888892</c:v>
                </c:pt>
                <c:pt idx="57">
                  <c:v>44438.039583333331</c:v>
                </c:pt>
                <c:pt idx="58">
                  <c:v>44438.040277777778</c:v>
                </c:pt>
                <c:pt idx="59">
                  <c:v>44438.040972222225</c:v>
                </c:pt>
                <c:pt idx="60">
                  <c:v>44438.041666666664</c:v>
                </c:pt>
                <c:pt idx="61">
                  <c:v>44438.042361111111</c:v>
                </c:pt>
                <c:pt idx="62">
                  <c:v>44438.043055555558</c:v>
                </c:pt>
                <c:pt idx="63">
                  <c:v>44438.043749999997</c:v>
                </c:pt>
                <c:pt idx="64">
                  <c:v>44438.044444444444</c:v>
                </c:pt>
                <c:pt idx="65">
                  <c:v>44438.045138888891</c:v>
                </c:pt>
                <c:pt idx="66">
                  <c:v>44438.04583333333</c:v>
                </c:pt>
                <c:pt idx="67">
                  <c:v>44438.046527777777</c:v>
                </c:pt>
                <c:pt idx="68">
                  <c:v>44438.047222222223</c:v>
                </c:pt>
                <c:pt idx="69">
                  <c:v>44438.04791666667</c:v>
                </c:pt>
                <c:pt idx="70">
                  <c:v>44438.048611111109</c:v>
                </c:pt>
                <c:pt idx="71">
                  <c:v>44438.049305555556</c:v>
                </c:pt>
                <c:pt idx="72">
                  <c:v>44438.05</c:v>
                </c:pt>
                <c:pt idx="73">
                  <c:v>44438.050694444442</c:v>
                </c:pt>
                <c:pt idx="74">
                  <c:v>44438.051388888889</c:v>
                </c:pt>
                <c:pt idx="75">
                  <c:v>44438.052083333336</c:v>
                </c:pt>
                <c:pt idx="76">
                  <c:v>44438.052777777775</c:v>
                </c:pt>
                <c:pt idx="77">
                  <c:v>44438.053472222222</c:v>
                </c:pt>
                <c:pt idx="78">
                  <c:v>44438.054166666669</c:v>
                </c:pt>
                <c:pt idx="79">
                  <c:v>44438.054861111108</c:v>
                </c:pt>
                <c:pt idx="80">
                  <c:v>44438.055555555555</c:v>
                </c:pt>
                <c:pt idx="81">
                  <c:v>44438.056250000001</c:v>
                </c:pt>
                <c:pt idx="82">
                  <c:v>44438.056944444441</c:v>
                </c:pt>
                <c:pt idx="83">
                  <c:v>44438.057638888888</c:v>
                </c:pt>
                <c:pt idx="84">
                  <c:v>44438.058333333334</c:v>
                </c:pt>
                <c:pt idx="85">
                  <c:v>44438.059027777781</c:v>
                </c:pt>
                <c:pt idx="86">
                  <c:v>44438.05972222222</c:v>
                </c:pt>
                <c:pt idx="87">
                  <c:v>44438.060416666667</c:v>
                </c:pt>
                <c:pt idx="88">
                  <c:v>44438.061111111114</c:v>
                </c:pt>
                <c:pt idx="89">
                  <c:v>44438.061805555553</c:v>
                </c:pt>
                <c:pt idx="90">
                  <c:v>44438.0625</c:v>
                </c:pt>
                <c:pt idx="91">
                  <c:v>44438.063194444447</c:v>
                </c:pt>
                <c:pt idx="92">
                  <c:v>44438.063888888886</c:v>
                </c:pt>
                <c:pt idx="93">
                  <c:v>44438.064583333333</c:v>
                </c:pt>
                <c:pt idx="94">
                  <c:v>44438.06527777778</c:v>
                </c:pt>
                <c:pt idx="95">
                  <c:v>44438.065972222219</c:v>
                </c:pt>
                <c:pt idx="96">
                  <c:v>44438.066666666666</c:v>
                </c:pt>
                <c:pt idx="97">
                  <c:v>44438.067361111112</c:v>
                </c:pt>
                <c:pt idx="98">
                  <c:v>44438.068055555559</c:v>
                </c:pt>
                <c:pt idx="99">
                  <c:v>44438.068749999999</c:v>
                </c:pt>
                <c:pt idx="100">
                  <c:v>44438.069444444445</c:v>
                </c:pt>
                <c:pt idx="101">
                  <c:v>44438.070138888892</c:v>
                </c:pt>
                <c:pt idx="102">
                  <c:v>44438.070833333331</c:v>
                </c:pt>
                <c:pt idx="103">
                  <c:v>44438.071527777778</c:v>
                </c:pt>
                <c:pt idx="104">
                  <c:v>44438.072222222225</c:v>
                </c:pt>
                <c:pt idx="105">
                  <c:v>44438.072916666664</c:v>
                </c:pt>
                <c:pt idx="106">
                  <c:v>44438.073611111111</c:v>
                </c:pt>
                <c:pt idx="107">
                  <c:v>44438.074305555558</c:v>
                </c:pt>
                <c:pt idx="108">
                  <c:v>44438.074999999997</c:v>
                </c:pt>
                <c:pt idx="109">
                  <c:v>44438.075694444444</c:v>
                </c:pt>
                <c:pt idx="110">
                  <c:v>44438.076388888891</c:v>
                </c:pt>
                <c:pt idx="111">
                  <c:v>44438.07708333333</c:v>
                </c:pt>
                <c:pt idx="112">
                  <c:v>44438.077777777777</c:v>
                </c:pt>
                <c:pt idx="113">
                  <c:v>44438.078472222223</c:v>
                </c:pt>
                <c:pt idx="114">
                  <c:v>44438.07916666667</c:v>
                </c:pt>
                <c:pt idx="115">
                  <c:v>44438.079861111109</c:v>
                </c:pt>
                <c:pt idx="116">
                  <c:v>44438.080555555556</c:v>
                </c:pt>
                <c:pt idx="117">
                  <c:v>44438.081250000003</c:v>
                </c:pt>
                <c:pt idx="118">
                  <c:v>44438.081944444442</c:v>
                </c:pt>
                <c:pt idx="119">
                  <c:v>44438.082638888889</c:v>
                </c:pt>
                <c:pt idx="120">
                  <c:v>44438.083333333336</c:v>
                </c:pt>
                <c:pt idx="121">
                  <c:v>44438.084027777775</c:v>
                </c:pt>
                <c:pt idx="122">
                  <c:v>44438.084722222222</c:v>
                </c:pt>
                <c:pt idx="123">
                  <c:v>44438.085416666669</c:v>
                </c:pt>
                <c:pt idx="124">
                  <c:v>44438.086111111108</c:v>
                </c:pt>
                <c:pt idx="125">
                  <c:v>44438.086805555555</c:v>
                </c:pt>
                <c:pt idx="126">
                  <c:v>44438.087500000001</c:v>
                </c:pt>
                <c:pt idx="127">
                  <c:v>44438.088194444441</c:v>
                </c:pt>
                <c:pt idx="128">
                  <c:v>44438.088888888888</c:v>
                </c:pt>
                <c:pt idx="129">
                  <c:v>44438.089583333334</c:v>
                </c:pt>
                <c:pt idx="130">
                  <c:v>44438.090277777781</c:v>
                </c:pt>
                <c:pt idx="131">
                  <c:v>44438.09097222222</c:v>
                </c:pt>
                <c:pt idx="132">
                  <c:v>44438.091666666667</c:v>
                </c:pt>
                <c:pt idx="133">
                  <c:v>44438.092361111114</c:v>
                </c:pt>
                <c:pt idx="134">
                  <c:v>44438.093055555553</c:v>
                </c:pt>
                <c:pt idx="135">
                  <c:v>44438.09375</c:v>
                </c:pt>
                <c:pt idx="136">
                  <c:v>44438.094444444447</c:v>
                </c:pt>
                <c:pt idx="137">
                  <c:v>44438.095138888886</c:v>
                </c:pt>
                <c:pt idx="138">
                  <c:v>44438.095833333333</c:v>
                </c:pt>
                <c:pt idx="139">
                  <c:v>44438.09652777778</c:v>
                </c:pt>
                <c:pt idx="140">
                  <c:v>44438.097222222219</c:v>
                </c:pt>
                <c:pt idx="141">
                  <c:v>44438.097916666666</c:v>
                </c:pt>
                <c:pt idx="142">
                  <c:v>44438.098611111112</c:v>
                </c:pt>
                <c:pt idx="143">
                  <c:v>44438.099305555559</c:v>
                </c:pt>
                <c:pt idx="144">
                  <c:v>44438.1</c:v>
                </c:pt>
                <c:pt idx="145">
                  <c:v>44438.100694444445</c:v>
                </c:pt>
                <c:pt idx="146">
                  <c:v>44438.101388888892</c:v>
                </c:pt>
                <c:pt idx="147">
                  <c:v>44438.102083333331</c:v>
                </c:pt>
                <c:pt idx="148">
                  <c:v>44438.102777777778</c:v>
                </c:pt>
                <c:pt idx="149">
                  <c:v>44438.103472222225</c:v>
                </c:pt>
                <c:pt idx="150">
                  <c:v>44438.104166666664</c:v>
                </c:pt>
                <c:pt idx="151">
                  <c:v>44438.104861111111</c:v>
                </c:pt>
                <c:pt idx="152">
                  <c:v>44438.105555555558</c:v>
                </c:pt>
                <c:pt idx="153">
                  <c:v>44438.106249999997</c:v>
                </c:pt>
                <c:pt idx="154">
                  <c:v>44438.106944444444</c:v>
                </c:pt>
                <c:pt idx="155">
                  <c:v>44438.107638888891</c:v>
                </c:pt>
                <c:pt idx="156">
                  <c:v>44438.10833333333</c:v>
                </c:pt>
                <c:pt idx="157">
                  <c:v>44438.109027777777</c:v>
                </c:pt>
                <c:pt idx="158">
                  <c:v>44438.109722222223</c:v>
                </c:pt>
                <c:pt idx="159">
                  <c:v>44438.11041666667</c:v>
                </c:pt>
                <c:pt idx="160">
                  <c:v>44438.111111111109</c:v>
                </c:pt>
                <c:pt idx="161">
                  <c:v>44438.111805555556</c:v>
                </c:pt>
                <c:pt idx="162">
                  <c:v>44438.112500000003</c:v>
                </c:pt>
                <c:pt idx="163">
                  <c:v>44438.113194444442</c:v>
                </c:pt>
                <c:pt idx="164">
                  <c:v>44438.113888888889</c:v>
                </c:pt>
                <c:pt idx="165">
                  <c:v>44438.114583333336</c:v>
                </c:pt>
                <c:pt idx="166">
                  <c:v>44438.115277777775</c:v>
                </c:pt>
                <c:pt idx="167">
                  <c:v>44438.115972222222</c:v>
                </c:pt>
                <c:pt idx="168">
                  <c:v>44438.116666666669</c:v>
                </c:pt>
                <c:pt idx="169">
                  <c:v>44438.117361111108</c:v>
                </c:pt>
                <c:pt idx="170">
                  <c:v>44438.118055555555</c:v>
                </c:pt>
                <c:pt idx="171">
                  <c:v>44438.118750000001</c:v>
                </c:pt>
                <c:pt idx="172">
                  <c:v>44438.119444444441</c:v>
                </c:pt>
                <c:pt idx="173">
                  <c:v>44438.120138888888</c:v>
                </c:pt>
                <c:pt idx="174">
                  <c:v>44438.120833333334</c:v>
                </c:pt>
                <c:pt idx="175">
                  <c:v>44438.121527777781</c:v>
                </c:pt>
                <c:pt idx="176">
                  <c:v>44438.12222222222</c:v>
                </c:pt>
                <c:pt idx="177">
                  <c:v>44438.122916666667</c:v>
                </c:pt>
                <c:pt idx="178">
                  <c:v>44438.123611111114</c:v>
                </c:pt>
                <c:pt idx="179">
                  <c:v>44438.124305555553</c:v>
                </c:pt>
                <c:pt idx="180">
                  <c:v>44438.125</c:v>
                </c:pt>
                <c:pt idx="181">
                  <c:v>44438.125694444447</c:v>
                </c:pt>
                <c:pt idx="182">
                  <c:v>44438.126388888886</c:v>
                </c:pt>
                <c:pt idx="183">
                  <c:v>44438.127083333333</c:v>
                </c:pt>
                <c:pt idx="184">
                  <c:v>44438.12777777778</c:v>
                </c:pt>
                <c:pt idx="185">
                  <c:v>44438.128472222219</c:v>
                </c:pt>
                <c:pt idx="186">
                  <c:v>44438.129166666666</c:v>
                </c:pt>
                <c:pt idx="187">
                  <c:v>44438.129861111112</c:v>
                </c:pt>
                <c:pt idx="188">
                  <c:v>44438.130555555559</c:v>
                </c:pt>
                <c:pt idx="189">
                  <c:v>44438.131249999999</c:v>
                </c:pt>
                <c:pt idx="190">
                  <c:v>44438.131944444445</c:v>
                </c:pt>
                <c:pt idx="191">
                  <c:v>44438.132638888892</c:v>
                </c:pt>
                <c:pt idx="192">
                  <c:v>44438.133333333331</c:v>
                </c:pt>
                <c:pt idx="193">
                  <c:v>44438.134027777778</c:v>
                </c:pt>
                <c:pt idx="194">
                  <c:v>44438.134722222225</c:v>
                </c:pt>
                <c:pt idx="195">
                  <c:v>44438.135416666664</c:v>
                </c:pt>
                <c:pt idx="196">
                  <c:v>44438.136111111111</c:v>
                </c:pt>
                <c:pt idx="197">
                  <c:v>44438.136805555558</c:v>
                </c:pt>
                <c:pt idx="198">
                  <c:v>44438.137499999997</c:v>
                </c:pt>
                <c:pt idx="199">
                  <c:v>44438.138194444444</c:v>
                </c:pt>
                <c:pt idx="200">
                  <c:v>44438.138888888891</c:v>
                </c:pt>
                <c:pt idx="201">
                  <c:v>44438.13958333333</c:v>
                </c:pt>
                <c:pt idx="202">
                  <c:v>44438.140277777777</c:v>
                </c:pt>
                <c:pt idx="203">
                  <c:v>44438.140972222223</c:v>
                </c:pt>
                <c:pt idx="204">
                  <c:v>44438.14166666667</c:v>
                </c:pt>
                <c:pt idx="205">
                  <c:v>44438.142361111109</c:v>
                </c:pt>
                <c:pt idx="206">
                  <c:v>44438.143055555556</c:v>
                </c:pt>
                <c:pt idx="207">
                  <c:v>44438.143750000003</c:v>
                </c:pt>
                <c:pt idx="208">
                  <c:v>44438.144444444442</c:v>
                </c:pt>
                <c:pt idx="209">
                  <c:v>44438.145138888889</c:v>
                </c:pt>
                <c:pt idx="210">
                  <c:v>44438.145833333336</c:v>
                </c:pt>
                <c:pt idx="211">
                  <c:v>44438.146527777775</c:v>
                </c:pt>
                <c:pt idx="212">
                  <c:v>44438.147222222222</c:v>
                </c:pt>
                <c:pt idx="213">
                  <c:v>44438.147916666669</c:v>
                </c:pt>
                <c:pt idx="214">
                  <c:v>44438.148611111108</c:v>
                </c:pt>
                <c:pt idx="215">
                  <c:v>44438.149305555555</c:v>
                </c:pt>
                <c:pt idx="216">
                  <c:v>44438.15</c:v>
                </c:pt>
                <c:pt idx="217">
                  <c:v>44438.150694444441</c:v>
                </c:pt>
                <c:pt idx="218">
                  <c:v>44438.151388888888</c:v>
                </c:pt>
                <c:pt idx="219">
                  <c:v>44438.152083333334</c:v>
                </c:pt>
                <c:pt idx="220">
                  <c:v>44438.152777777781</c:v>
                </c:pt>
                <c:pt idx="221">
                  <c:v>44438.15347222222</c:v>
                </c:pt>
                <c:pt idx="222">
                  <c:v>44438.154166666667</c:v>
                </c:pt>
                <c:pt idx="223">
                  <c:v>44438.154861111114</c:v>
                </c:pt>
                <c:pt idx="224">
                  <c:v>44438.155555555553</c:v>
                </c:pt>
                <c:pt idx="225">
                  <c:v>44438.15625</c:v>
                </c:pt>
                <c:pt idx="226">
                  <c:v>44438.156944444447</c:v>
                </c:pt>
                <c:pt idx="227">
                  <c:v>44438.157638888886</c:v>
                </c:pt>
                <c:pt idx="228">
                  <c:v>44438.158333333333</c:v>
                </c:pt>
                <c:pt idx="229">
                  <c:v>44438.15902777778</c:v>
                </c:pt>
                <c:pt idx="230">
                  <c:v>44438.159722222219</c:v>
                </c:pt>
                <c:pt idx="231">
                  <c:v>44438.160416666666</c:v>
                </c:pt>
                <c:pt idx="232">
                  <c:v>44438.161111111112</c:v>
                </c:pt>
                <c:pt idx="233">
                  <c:v>44438.161805555559</c:v>
                </c:pt>
                <c:pt idx="234">
                  <c:v>44438.162499999999</c:v>
                </c:pt>
                <c:pt idx="235">
                  <c:v>44438.163194444445</c:v>
                </c:pt>
                <c:pt idx="236">
                  <c:v>44438.163888888892</c:v>
                </c:pt>
                <c:pt idx="237">
                  <c:v>44438.164583333331</c:v>
                </c:pt>
                <c:pt idx="238">
                  <c:v>44438.165277777778</c:v>
                </c:pt>
                <c:pt idx="239">
                  <c:v>44438.165972222225</c:v>
                </c:pt>
                <c:pt idx="240">
                  <c:v>44438.166666666664</c:v>
                </c:pt>
                <c:pt idx="241">
                  <c:v>44438.167361111111</c:v>
                </c:pt>
                <c:pt idx="242">
                  <c:v>44438.168055555558</c:v>
                </c:pt>
                <c:pt idx="243">
                  <c:v>44438.168749999997</c:v>
                </c:pt>
                <c:pt idx="244">
                  <c:v>44438.169444444444</c:v>
                </c:pt>
                <c:pt idx="245">
                  <c:v>44438.170138888891</c:v>
                </c:pt>
                <c:pt idx="246">
                  <c:v>44438.17083333333</c:v>
                </c:pt>
                <c:pt idx="247">
                  <c:v>44438.171527777777</c:v>
                </c:pt>
                <c:pt idx="248">
                  <c:v>44438.172222222223</c:v>
                </c:pt>
                <c:pt idx="249">
                  <c:v>44438.17291666667</c:v>
                </c:pt>
                <c:pt idx="250">
                  <c:v>44438.173611111109</c:v>
                </c:pt>
                <c:pt idx="251">
                  <c:v>44438.174305555556</c:v>
                </c:pt>
                <c:pt idx="252">
                  <c:v>44438.175000000003</c:v>
                </c:pt>
                <c:pt idx="253">
                  <c:v>44438.175694444442</c:v>
                </c:pt>
                <c:pt idx="254">
                  <c:v>44438.176388888889</c:v>
                </c:pt>
                <c:pt idx="255">
                  <c:v>44438.177083333336</c:v>
                </c:pt>
                <c:pt idx="256">
                  <c:v>44438.177777777775</c:v>
                </c:pt>
                <c:pt idx="257">
                  <c:v>44438.178472222222</c:v>
                </c:pt>
                <c:pt idx="258">
                  <c:v>44438.179166666669</c:v>
                </c:pt>
                <c:pt idx="259">
                  <c:v>44438.179861111108</c:v>
                </c:pt>
                <c:pt idx="260">
                  <c:v>44438.180555555555</c:v>
                </c:pt>
                <c:pt idx="261">
                  <c:v>44438.181250000001</c:v>
                </c:pt>
                <c:pt idx="262">
                  <c:v>44438.181944444441</c:v>
                </c:pt>
                <c:pt idx="263">
                  <c:v>44438.182638888888</c:v>
                </c:pt>
                <c:pt idx="264">
                  <c:v>44438.183333333334</c:v>
                </c:pt>
                <c:pt idx="265">
                  <c:v>44438.184027777781</c:v>
                </c:pt>
                <c:pt idx="266">
                  <c:v>44438.18472222222</c:v>
                </c:pt>
                <c:pt idx="267">
                  <c:v>44438.185416666667</c:v>
                </c:pt>
                <c:pt idx="268">
                  <c:v>44438.186111111114</c:v>
                </c:pt>
                <c:pt idx="269">
                  <c:v>44438.186805555553</c:v>
                </c:pt>
                <c:pt idx="270">
                  <c:v>44438.1875</c:v>
                </c:pt>
                <c:pt idx="271">
                  <c:v>44438.188194444447</c:v>
                </c:pt>
                <c:pt idx="272">
                  <c:v>44438.188888888886</c:v>
                </c:pt>
                <c:pt idx="273">
                  <c:v>44438.189583333333</c:v>
                </c:pt>
                <c:pt idx="274">
                  <c:v>44438.19027777778</c:v>
                </c:pt>
                <c:pt idx="275">
                  <c:v>44438.190972222219</c:v>
                </c:pt>
                <c:pt idx="276">
                  <c:v>44438.191666666666</c:v>
                </c:pt>
                <c:pt idx="277">
                  <c:v>44438.192361111112</c:v>
                </c:pt>
                <c:pt idx="278">
                  <c:v>44438.193055555559</c:v>
                </c:pt>
                <c:pt idx="279">
                  <c:v>44438.193749999999</c:v>
                </c:pt>
                <c:pt idx="280">
                  <c:v>44438.194444444445</c:v>
                </c:pt>
                <c:pt idx="281">
                  <c:v>44438.195138888892</c:v>
                </c:pt>
                <c:pt idx="282">
                  <c:v>44438.195833333331</c:v>
                </c:pt>
                <c:pt idx="283">
                  <c:v>44438.196527777778</c:v>
                </c:pt>
                <c:pt idx="284">
                  <c:v>44438.197222222225</c:v>
                </c:pt>
                <c:pt idx="285">
                  <c:v>44438.197916666664</c:v>
                </c:pt>
                <c:pt idx="286">
                  <c:v>44438.198611111111</c:v>
                </c:pt>
                <c:pt idx="287">
                  <c:v>44438.199305555558</c:v>
                </c:pt>
                <c:pt idx="288">
                  <c:v>44438.2</c:v>
                </c:pt>
                <c:pt idx="289">
                  <c:v>44438.200694444444</c:v>
                </c:pt>
                <c:pt idx="290">
                  <c:v>44438.201388888891</c:v>
                </c:pt>
                <c:pt idx="291">
                  <c:v>44438.20208333333</c:v>
                </c:pt>
                <c:pt idx="292">
                  <c:v>44438.202777777777</c:v>
                </c:pt>
                <c:pt idx="293">
                  <c:v>44438.203472222223</c:v>
                </c:pt>
                <c:pt idx="294">
                  <c:v>44438.20416666667</c:v>
                </c:pt>
                <c:pt idx="295">
                  <c:v>44438.204861111109</c:v>
                </c:pt>
                <c:pt idx="296">
                  <c:v>44438.205555555556</c:v>
                </c:pt>
                <c:pt idx="297">
                  <c:v>44438.206250000003</c:v>
                </c:pt>
                <c:pt idx="298">
                  <c:v>44438.206944444442</c:v>
                </c:pt>
                <c:pt idx="299">
                  <c:v>44438.207638888889</c:v>
                </c:pt>
                <c:pt idx="300">
                  <c:v>44438.208333333336</c:v>
                </c:pt>
                <c:pt idx="301">
                  <c:v>44438.209027777775</c:v>
                </c:pt>
                <c:pt idx="302">
                  <c:v>44438.209722222222</c:v>
                </c:pt>
                <c:pt idx="303">
                  <c:v>44438.210416666669</c:v>
                </c:pt>
                <c:pt idx="304">
                  <c:v>44438.211111111108</c:v>
                </c:pt>
                <c:pt idx="305">
                  <c:v>44438.211805555555</c:v>
                </c:pt>
                <c:pt idx="306">
                  <c:v>44438.212500000001</c:v>
                </c:pt>
                <c:pt idx="307">
                  <c:v>44438.213194444441</c:v>
                </c:pt>
                <c:pt idx="308">
                  <c:v>44438.213888888888</c:v>
                </c:pt>
                <c:pt idx="309">
                  <c:v>44438.214583333334</c:v>
                </c:pt>
                <c:pt idx="310">
                  <c:v>44438.215277777781</c:v>
                </c:pt>
                <c:pt idx="311">
                  <c:v>44438.21597222222</c:v>
                </c:pt>
                <c:pt idx="312">
                  <c:v>44438.216666666667</c:v>
                </c:pt>
                <c:pt idx="313">
                  <c:v>44438.217361111114</c:v>
                </c:pt>
                <c:pt idx="314">
                  <c:v>44438.218055555553</c:v>
                </c:pt>
                <c:pt idx="315">
                  <c:v>44438.21875</c:v>
                </c:pt>
                <c:pt idx="316">
                  <c:v>44438.219444444447</c:v>
                </c:pt>
                <c:pt idx="317">
                  <c:v>44438.220138888886</c:v>
                </c:pt>
                <c:pt idx="318">
                  <c:v>44438.220833333333</c:v>
                </c:pt>
                <c:pt idx="319">
                  <c:v>44438.22152777778</c:v>
                </c:pt>
                <c:pt idx="320">
                  <c:v>44438.222222222219</c:v>
                </c:pt>
                <c:pt idx="321">
                  <c:v>44438.222916666666</c:v>
                </c:pt>
                <c:pt idx="322">
                  <c:v>44438.223611111112</c:v>
                </c:pt>
                <c:pt idx="323">
                  <c:v>44438.224305555559</c:v>
                </c:pt>
                <c:pt idx="324">
                  <c:v>44438.224999999999</c:v>
                </c:pt>
                <c:pt idx="325">
                  <c:v>44438.225694444445</c:v>
                </c:pt>
                <c:pt idx="326">
                  <c:v>44438.226388888892</c:v>
                </c:pt>
                <c:pt idx="327">
                  <c:v>44438.227083333331</c:v>
                </c:pt>
                <c:pt idx="328">
                  <c:v>44438.227777777778</c:v>
                </c:pt>
                <c:pt idx="329">
                  <c:v>44438.228472222225</c:v>
                </c:pt>
                <c:pt idx="330">
                  <c:v>44438.229166666664</c:v>
                </c:pt>
                <c:pt idx="331">
                  <c:v>44438.229861111111</c:v>
                </c:pt>
                <c:pt idx="332">
                  <c:v>44438.230555555558</c:v>
                </c:pt>
                <c:pt idx="333">
                  <c:v>44438.231249999997</c:v>
                </c:pt>
                <c:pt idx="334">
                  <c:v>44438.231944444444</c:v>
                </c:pt>
                <c:pt idx="335">
                  <c:v>44438.232638888891</c:v>
                </c:pt>
                <c:pt idx="336">
                  <c:v>44438.23333333333</c:v>
                </c:pt>
                <c:pt idx="337">
                  <c:v>44438.234027777777</c:v>
                </c:pt>
                <c:pt idx="338">
                  <c:v>44438.234722222223</c:v>
                </c:pt>
                <c:pt idx="339">
                  <c:v>44438.23541666667</c:v>
                </c:pt>
                <c:pt idx="340">
                  <c:v>44438.236111111109</c:v>
                </c:pt>
                <c:pt idx="341">
                  <c:v>44438.236805555556</c:v>
                </c:pt>
                <c:pt idx="342">
                  <c:v>44438.237500000003</c:v>
                </c:pt>
                <c:pt idx="343">
                  <c:v>44438.238194444442</c:v>
                </c:pt>
                <c:pt idx="344">
                  <c:v>44438.238888888889</c:v>
                </c:pt>
                <c:pt idx="345">
                  <c:v>44438.239583333336</c:v>
                </c:pt>
                <c:pt idx="346">
                  <c:v>44438.240277777775</c:v>
                </c:pt>
                <c:pt idx="347">
                  <c:v>44438.240972222222</c:v>
                </c:pt>
                <c:pt idx="348">
                  <c:v>44438.241666666669</c:v>
                </c:pt>
                <c:pt idx="349">
                  <c:v>44438.242361111108</c:v>
                </c:pt>
                <c:pt idx="350">
                  <c:v>44438.243055555555</c:v>
                </c:pt>
                <c:pt idx="351">
                  <c:v>44438.243750000001</c:v>
                </c:pt>
                <c:pt idx="352">
                  <c:v>44438.244444444441</c:v>
                </c:pt>
                <c:pt idx="353">
                  <c:v>44438.245138888888</c:v>
                </c:pt>
                <c:pt idx="354">
                  <c:v>44438.245833333334</c:v>
                </c:pt>
                <c:pt idx="355">
                  <c:v>44438.246527777781</c:v>
                </c:pt>
                <c:pt idx="356">
                  <c:v>44438.24722222222</c:v>
                </c:pt>
                <c:pt idx="357">
                  <c:v>44438.247916666667</c:v>
                </c:pt>
                <c:pt idx="358">
                  <c:v>44438.248611111114</c:v>
                </c:pt>
                <c:pt idx="359">
                  <c:v>44438.249305555553</c:v>
                </c:pt>
                <c:pt idx="360">
                  <c:v>44438.25</c:v>
                </c:pt>
                <c:pt idx="361">
                  <c:v>44438.250694444447</c:v>
                </c:pt>
                <c:pt idx="362">
                  <c:v>44438.251388888886</c:v>
                </c:pt>
                <c:pt idx="363">
                  <c:v>44438.252083333333</c:v>
                </c:pt>
                <c:pt idx="364">
                  <c:v>44438.25277777778</c:v>
                </c:pt>
                <c:pt idx="365">
                  <c:v>44438.253472222219</c:v>
                </c:pt>
                <c:pt idx="366">
                  <c:v>44438.254166666666</c:v>
                </c:pt>
                <c:pt idx="367">
                  <c:v>44438.254861111112</c:v>
                </c:pt>
                <c:pt idx="368">
                  <c:v>44438.255555555559</c:v>
                </c:pt>
                <c:pt idx="369">
                  <c:v>44438.256249999999</c:v>
                </c:pt>
                <c:pt idx="370">
                  <c:v>44438.256944444445</c:v>
                </c:pt>
                <c:pt idx="371">
                  <c:v>44438.257638888892</c:v>
                </c:pt>
                <c:pt idx="372">
                  <c:v>44438.258333333331</c:v>
                </c:pt>
                <c:pt idx="373">
                  <c:v>44438.259027777778</c:v>
                </c:pt>
                <c:pt idx="374">
                  <c:v>44438.259722222225</c:v>
                </c:pt>
                <c:pt idx="375">
                  <c:v>44438.260416666664</c:v>
                </c:pt>
                <c:pt idx="376">
                  <c:v>44438.261111111111</c:v>
                </c:pt>
                <c:pt idx="377">
                  <c:v>44438.261805555558</c:v>
                </c:pt>
                <c:pt idx="378">
                  <c:v>44438.262499999997</c:v>
                </c:pt>
                <c:pt idx="379">
                  <c:v>44438.263194444444</c:v>
                </c:pt>
                <c:pt idx="380">
                  <c:v>44438.263888888891</c:v>
                </c:pt>
                <c:pt idx="381">
                  <c:v>44438.26458333333</c:v>
                </c:pt>
                <c:pt idx="382">
                  <c:v>44438.265277777777</c:v>
                </c:pt>
                <c:pt idx="383">
                  <c:v>44438.265972222223</c:v>
                </c:pt>
                <c:pt idx="384">
                  <c:v>44438.26666666667</c:v>
                </c:pt>
                <c:pt idx="385">
                  <c:v>44438.267361111109</c:v>
                </c:pt>
                <c:pt idx="386">
                  <c:v>44438.268055555556</c:v>
                </c:pt>
                <c:pt idx="387">
                  <c:v>44438.268750000003</c:v>
                </c:pt>
                <c:pt idx="388">
                  <c:v>44438.269444444442</c:v>
                </c:pt>
                <c:pt idx="389">
                  <c:v>44438.270138888889</c:v>
                </c:pt>
                <c:pt idx="390">
                  <c:v>44438.270833333336</c:v>
                </c:pt>
                <c:pt idx="391">
                  <c:v>44438.271527777775</c:v>
                </c:pt>
                <c:pt idx="392">
                  <c:v>44438.272222222222</c:v>
                </c:pt>
                <c:pt idx="393">
                  <c:v>44438.272916666669</c:v>
                </c:pt>
                <c:pt idx="394">
                  <c:v>44438.273611111108</c:v>
                </c:pt>
                <c:pt idx="395">
                  <c:v>44438.274305555555</c:v>
                </c:pt>
                <c:pt idx="396">
                  <c:v>44438.275000000001</c:v>
                </c:pt>
                <c:pt idx="397">
                  <c:v>44438.275694444441</c:v>
                </c:pt>
                <c:pt idx="398">
                  <c:v>44438.276388888888</c:v>
                </c:pt>
                <c:pt idx="399">
                  <c:v>44438.277083333334</c:v>
                </c:pt>
                <c:pt idx="400">
                  <c:v>44438.277777777781</c:v>
                </c:pt>
                <c:pt idx="401">
                  <c:v>44438.27847222222</c:v>
                </c:pt>
                <c:pt idx="402">
                  <c:v>44438.279166666667</c:v>
                </c:pt>
                <c:pt idx="403">
                  <c:v>44438.279861111114</c:v>
                </c:pt>
                <c:pt idx="404">
                  <c:v>44438.280555555553</c:v>
                </c:pt>
                <c:pt idx="405">
                  <c:v>44438.28125</c:v>
                </c:pt>
                <c:pt idx="406">
                  <c:v>44438.281944444447</c:v>
                </c:pt>
                <c:pt idx="407">
                  <c:v>44438.282638888886</c:v>
                </c:pt>
                <c:pt idx="408">
                  <c:v>44438.283333333333</c:v>
                </c:pt>
                <c:pt idx="409">
                  <c:v>44438.28402777778</c:v>
                </c:pt>
                <c:pt idx="410">
                  <c:v>44438.284722222219</c:v>
                </c:pt>
                <c:pt idx="411">
                  <c:v>44438.285416666666</c:v>
                </c:pt>
                <c:pt idx="412">
                  <c:v>44438.286111111112</c:v>
                </c:pt>
                <c:pt idx="413">
                  <c:v>44438.286805555559</c:v>
                </c:pt>
                <c:pt idx="414">
                  <c:v>44438.287499999999</c:v>
                </c:pt>
                <c:pt idx="415">
                  <c:v>44438.288194444445</c:v>
                </c:pt>
                <c:pt idx="416">
                  <c:v>44438.288888888892</c:v>
                </c:pt>
                <c:pt idx="417">
                  <c:v>44438.289583333331</c:v>
                </c:pt>
                <c:pt idx="418">
                  <c:v>44438.290277777778</c:v>
                </c:pt>
                <c:pt idx="419">
                  <c:v>44438.290972222225</c:v>
                </c:pt>
                <c:pt idx="420">
                  <c:v>44438.291666666664</c:v>
                </c:pt>
                <c:pt idx="421">
                  <c:v>44438.292361111111</c:v>
                </c:pt>
                <c:pt idx="422">
                  <c:v>44438.293055555558</c:v>
                </c:pt>
                <c:pt idx="423">
                  <c:v>44438.293749999997</c:v>
                </c:pt>
                <c:pt idx="424">
                  <c:v>44438.294444444444</c:v>
                </c:pt>
                <c:pt idx="425">
                  <c:v>44438.295138888891</c:v>
                </c:pt>
                <c:pt idx="426">
                  <c:v>44438.29583333333</c:v>
                </c:pt>
                <c:pt idx="427">
                  <c:v>44438.296527777777</c:v>
                </c:pt>
                <c:pt idx="428">
                  <c:v>44438.297222222223</c:v>
                </c:pt>
                <c:pt idx="429">
                  <c:v>44438.29791666667</c:v>
                </c:pt>
                <c:pt idx="430">
                  <c:v>44438.298611111109</c:v>
                </c:pt>
                <c:pt idx="431">
                  <c:v>44438.299305555556</c:v>
                </c:pt>
                <c:pt idx="432">
                  <c:v>44438.3</c:v>
                </c:pt>
                <c:pt idx="433">
                  <c:v>44438.300694444442</c:v>
                </c:pt>
                <c:pt idx="434">
                  <c:v>44438.301388888889</c:v>
                </c:pt>
                <c:pt idx="435">
                  <c:v>44438.302083333336</c:v>
                </c:pt>
                <c:pt idx="436">
                  <c:v>44438.302777777775</c:v>
                </c:pt>
                <c:pt idx="437">
                  <c:v>44438.303472222222</c:v>
                </c:pt>
                <c:pt idx="438">
                  <c:v>44438.304166666669</c:v>
                </c:pt>
                <c:pt idx="439">
                  <c:v>44438.304861111108</c:v>
                </c:pt>
                <c:pt idx="440">
                  <c:v>44438.305555555555</c:v>
                </c:pt>
                <c:pt idx="441">
                  <c:v>44438.306250000001</c:v>
                </c:pt>
                <c:pt idx="442">
                  <c:v>44438.306944444441</c:v>
                </c:pt>
                <c:pt idx="443">
                  <c:v>44438.307638888888</c:v>
                </c:pt>
                <c:pt idx="444">
                  <c:v>44438.308333333334</c:v>
                </c:pt>
                <c:pt idx="445">
                  <c:v>44438.309027777781</c:v>
                </c:pt>
                <c:pt idx="446">
                  <c:v>44438.30972222222</c:v>
                </c:pt>
                <c:pt idx="447">
                  <c:v>44438.310416666667</c:v>
                </c:pt>
                <c:pt idx="448">
                  <c:v>44438.311111111114</c:v>
                </c:pt>
                <c:pt idx="449">
                  <c:v>44438.311805555553</c:v>
                </c:pt>
                <c:pt idx="450">
                  <c:v>44438.3125</c:v>
                </c:pt>
                <c:pt idx="451">
                  <c:v>44438.313194444447</c:v>
                </c:pt>
                <c:pt idx="452">
                  <c:v>44438.313888888886</c:v>
                </c:pt>
                <c:pt idx="453">
                  <c:v>44438.314583333333</c:v>
                </c:pt>
                <c:pt idx="454">
                  <c:v>44438.31527777778</c:v>
                </c:pt>
                <c:pt idx="455">
                  <c:v>44438.315972222219</c:v>
                </c:pt>
                <c:pt idx="456">
                  <c:v>44438.316666666666</c:v>
                </c:pt>
                <c:pt idx="457">
                  <c:v>44438.317361111112</c:v>
                </c:pt>
                <c:pt idx="458">
                  <c:v>44438.318055555559</c:v>
                </c:pt>
                <c:pt idx="459">
                  <c:v>44438.318749999999</c:v>
                </c:pt>
                <c:pt idx="460">
                  <c:v>44438.319444444445</c:v>
                </c:pt>
                <c:pt idx="461">
                  <c:v>44438.320138888892</c:v>
                </c:pt>
                <c:pt idx="462">
                  <c:v>44438.320833333331</c:v>
                </c:pt>
                <c:pt idx="463">
                  <c:v>44438.321527777778</c:v>
                </c:pt>
                <c:pt idx="464">
                  <c:v>44438.322222222225</c:v>
                </c:pt>
                <c:pt idx="465">
                  <c:v>44438.322916666664</c:v>
                </c:pt>
                <c:pt idx="466">
                  <c:v>44438.323611111111</c:v>
                </c:pt>
                <c:pt idx="467">
                  <c:v>44438.324305555558</c:v>
                </c:pt>
                <c:pt idx="468">
                  <c:v>44438.324999999997</c:v>
                </c:pt>
                <c:pt idx="469">
                  <c:v>44438.325694444444</c:v>
                </c:pt>
                <c:pt idx="470">
                  <c:v>44438.326388888891</c:v>
                </c:pt>
                <c:pt idx="471">
                  <c:v>44438.32708333333</c:v>
                </c:pt>
                <c:pt idx="472">
                  <c:v>44438.327777777777</c:v>
                </c:pt>
                <c:pt idx="473">
                  <c:v>44438.328472222223</c:v>
                </c:pt>
                <c:pt idx="474">
                  <c:v>44438.32916666667</c:v>
                </c:pt>
                <c:pt idx="475">
                  <c:v>44438.329861111109</c:v>
                </c:pt>
                <c:pt idx="476">
                  <c:v>44438.330555555556</c:v>
                </c:pt>
                <c:pt idx="477">
                  <c:v>44438.331250000003</c:v>
                </c:pt>
                <c:pt idx="478">
                  <c:v>44438.331944444442</c:v>
                </c:pt>
                <c:pt idx="479">
                  <c:v>44438.332638888889</c:v>
                </c:pt>
                <c:pt idx="480">
                  <c:v>44438.333333333336</c:v>
                </c:pt>
                <c:pt idx="481">
                  <c:v>44438.334027777775</c:v>
                </c:pt>
                <c:pt idx="482">
                  <c:v>44438.334722222222</c:v>
                </c:pt>
                <c:pt idx="483">
                  <c:v>44438.335416666669</c:v>
                </c:pt>
                <c:pt idx="484">
                  <c:v>44438.336111111108</c:v>
                </c:pt>
                <c:pt idx="485">
                  <c:v>44438.336805555555</c:v>
                </c:pt>
                <c:pt idx="486">
                  <c:v>44438.337500000001</c:v>
                </c:pt>
                <c:pt idx="487">
                  <c:v>44438.338194444441</c:v>
                </c:pt>
                <c:pt idx="488">
                  <c:v>44438.338888888888</c:v>
                </c:pt>
                <c:pt idx="489">
                  <c:v>44438.339583333334</c:v>
                </c:pt>
                <c:pt idx="490">
                  <c:v>44438.340277777781</c:v>
                </c:pt>
                <c:pt idx="491">
                  <c:v>44438.34097222222</c:v>
                </c:pt>
                <c:pt idx="492">
                  <c:v>44438.341666666667</c:v>
                </c:pt>
                <c:pt idx="493">
                  <c:v>44438.342361111114</c:v>
                </c:pt>
                <c:pt idx="494">
                  <c:v>44438.343055555553</c:v>
                </c:pt>
                <c:pt idx="495">
                  <c:v>44438.34375</c:v>
                </c:pt>
                <c:pt idx="496">
                  <c:v>44438.344444444447</c:v>
                </c:pt>
                <c:pt idx="497">
                  <c:v>44438.345138888886</c:v>
                </c:pt>
                <c:pt idx="498">
                  <c:v>44438.345833333333</c:v>
                </c:pt>
                <c:pt idx="499">
                  <c:v>44438.34652777778</c:v>
                </c:pt>
                <c:pt idx="500">
                  <c:v>44438.347222222219</c:v>
                </c:pt>
                <c:pt idx="501">
                  <c:v>44438.347916666666</c:v>
                </c:pt>
                <c:pt idx="502">
                  <c:v>44438.348611111112</c:v>
                </c:pt>
                <c:pt idx="503">
                  <c:v>44438.349305555559</c:v>
                </c:pt>
                <c:pt idx="504">
                  <c:v>44438.35</c:v>
                </c:pt>
                <c:pt idx="505">
                  <c:v>44438.350694444445</c:v>
                </c:pt>
                <c:pt idx="506">
                  <c:v>44438.351388888892</c:v>
                </c:pt>
                <c:pt idx="507">
                  <c:v>44438.352083333331</c:v>
                </c:pt>
                <c:pt idx="508">
                  <c:v>44438.352777777778</c:v>
                </c:pt>
                <c:pt idx="509">
                  <c:v>44438.353472222225</c:v>
                </c:pt>
                <c:pt idx="510">
                  <c:v>44438.354166666664</c:v>
                </c:pt>
                <c:pt idx="511">
                  <c:v>44438.354861111111</c:v>
                </c:pt>
                <c:pt idx="512">
                  <c:v>44438.355555555558</c:v>
                </c:pt>
                <c:pt idx="513">
                  <c:v>44438.356249999997</c:v>
                </c:pt>
                <c:pt idx="514">
                  <c:v>44438.356944444444</c:v>
                </c:pt>
                <c:pt idx="515">
                  <c:v>44438.357638888891</c:v>
                </c:pt>
                <c:pt idx="516">
                  <c:v>44438.35833333333</c:v>
                </c:pt>
                <c:pt idx="517">
                  <c:v>44438.359027777777</c:v>
                </c:pt>
                <c:pt idx="518">
                  <c:v>44438.359722222223</c:v>
                </c:pt>
                <c:pt idx="519">
                  <c:v>44438.36041666667</c:v>
                </c:pt>
                <c:pt idx="520">
                  <c:v>44438.361111111109</c:v>
                </c:pt>
                <c:pt idx="521">
                  <c:v>44438.361805555556</c:v>
                </c:pt>
                <c:pt idx="522">
                  <c:v>44438.362500000003</c:v>
                </c:pt>
                <c:pt idx="523">
                  <c:v>44438.363194444442</c:v>
                </c:pt>
                <c:pt idx="524">
                  <c:v>44438.363888888889</c:v>
                </c:pt>
                <c:pt idx="525">
                  <c:v>44438.364583333336</c:v>
                </c:pt>
                <c:pt idx="526">
                  <c:v>44438.365277777775</c:v>
                </c:pt>
                <c:pt idx="527">
                  <c:v>44438.365972222222</c:v>
                </c:pt>
                <c:pt idx="528">
                  <c:v>44438.366666666669</c:v>
                </c:pt>
                <c:pt idx="529">
                  <c:v>44438.367361111108</c:v>
                </c:pt>
                <c:pt idx="530">
                  <c:v>44438.368055555555</c:v>
                </c:pt>
                <c:pt idx="531">
                  <c:v>44438.368750000001</c:v>
                </c:pt>
                <c:pt idx="532">
                  <c:v>44438.369444444441</c:v>
                </c:pt>
                <c:pt idx="533">
                  <c:v>44438.370138888888</c:v>
                </c:pt>
                <c:pt idx="534">
                  <c:v>44438.370833333334</c:v>
                </c:pt>
                <c:pt idx="535">
                  <c:v>44438.371527777781</c:v>
                </c:pt>
                <c:pt idx="536">
                  <c:v>44438.37222222222</c:v>
                </c:pt>
                <c:pt idx="537">
                  <c:v>44438.372916666667</c:v>
                </c:pt>
                <c:pt idx="538">
                  <c:v>44438.373611111114</c:v>
                </c:pt>
                <c:pt idx="539">
                  <c:v>44438.374305555553</c:v>
                </c:pt>
                <c:pt idx="540">
                  <c:v>44438.375</c:v>
                </c:pt>
                <c:pt idx="541">
                  <c:v>44438.375694444447</c:v>
                </c:pt>
                <c:pt idx="542">
                  <c:v>44438.376388888886</c:v>
                </c:pt>
                <c:pt idx="543">
                  <c:v>44438.377083333333</c:v>
                </c:pt>
                <c:pt idx="544">
                  <c:v>44438.37777777778</c:v>
                </c:pt>
                <c:pt idx="545">
                  <c:v>44438.378472222219</c:v>
                </c:pt>
                <c:pt idx="546">
                  <c:v>44438.379166666666</c:v>
                </c:pt>
                <c:pt idx="547">
                  <c:v>44438.379861111112</c:v>
                </c:pt>
                <c:pt idx="548">
                  <c:v>44438.380555555559</c:v>
                </c:pt>
                <c:pt idx="549">
                  <c:v>44438.381249999999</c:v>
                </c:pt>
                <c:pt idx="550">
                  <c:v>44438.381944444445</c:v>
                </c:pt>
                <c:pt idx="551">
                  <c:v>44438.382638888892</c:v>
                </c:pt>
                <c:pt idx="552">
                  <c:v>44438.383333333331</c:v>
                </c:pt>
                <c:pt idx="553">
                  <c:v>44438.384027777778</c:v>
                </c:pt>
                <c:pt idx="554">
                  <c:v>44438.384722222225</c:v>
                </c:pt>
                <c:pt idx="555">
                  <c:v>44438.385416666664</c:v>
                </c:pt>
                <c:pt idx="556">
                  <c:v>44438.386111111111</c:v>
                </c:pt>
                <c:pt idx="557">
                  <c:v>44438.386805555558</c:v>
                </c:pt>
                <c:pt idx="558">
                  <c:v>44438.387499999997</c:v>
                </c:pt>
                <c:pt idx="559">
                  <c:v>44438.388194444444</c:v>
                </c:pt>
                <c:pt idx="560">
                  <c:v>44438.388888888891</c:v>
                </c:pt>
                <c:pt idx="561">
                  <c:v>44438.38958333333</c:v>
                </c:pt>
                <c:pt idx="562">
                  <c:v>44438.390277777777</c:v>
                </c:pt>
                <c:pt idx="563">
                  <c:v>44438.390972222223</c:v>
                </c:pt>
                <c:pt idx="564">
                  <c:v>44438.39166666667</c:v>
                </c:pt>
                <c:pt idx="565">
                  <c:v>44438.392361111109</c:v>
                </c:pt>
                <c:pt idx="566">
                  <c:v>44438.393055555556</c:v>
                </c:pt>
                <c:pt idx="567">
                  <c:v>44438.393750000003</c:v>
                </c:pt>
                <c:pt idx="568">
                  <c:v>44438.394444444442</c:v>
                </c:pt>
                <c:pt idx="569">
                  <c:v>44438.395138888889</c:v>
                </c:pt>
                <c:pt idx="570">
                  <c:v>44438.395833333336</c:v>
                </c:pt>
                <c:pt idx="571">
                  <c:v>44438.396527777775</c:v>
                </c:pt>
                <c:pt idx="572">
                  <c:v>44438.397222222222</c:v>
                </c:pt>
                <c:pt idx="573">
                  <c:v>44438.397916666669</c:v>
                </c:pt>
                <c:pt idx="574">
                  <c:v>44438.398611111108</c:v>
                </c:pt>
                <c:pt idx="575">
                  <c:v>44438.399305555555</c:v>
                </c:pt>
                <c:pt idx="576">
                  <c:v>44438.400000000001</c:v>
                </c:pt>
                <c:pt idx="577">
                  <c:v>44438.400694444441</c:v>
                </c:pt>
                <c:pt idx="578">
                  <c:v>44438.401388888888</c:v>
                </c:pt>
                <c:pt idx="579">
                  <c:v>44438.402083333334</c:v>
                </c:pt>
                <c:pt idx="580">
                  <c:v>44438.402777777781</c:v>
                </c:pt>
                <c:pt idx="581">
                  <c:v>44438.40347222222</c:v>
                </c:pt>
                <c:pt idx="582">
                  <c:v>44438.404166666667</c:v>
                </c:pt>
                <c:pt idx="583">
                  <c:v>44438.404861111114</c:v>
                </c:pt>
                <c:pt idx="584">
                  <c:v>44438.405555555553</c:v>
                </c:pt>
                <c:pt idx="585">
                  <c:v>44438.40625</c:v>
                </c:pt>
                <c:pt idx="586">
                  <c:v>44438.406944444447</c:v>
                </c:pt>
                <c:pt idx="587">
                  <c:v>44438.407638888886</c:v>
                </c:pt>
                <c:pt idx="588">
                  <c:v>44438.408333333333</c:v>
                </c:pt>
                <c:pt idx="589">
                  <c:v>44438.40902777778</c:v>
                </c:pt>
                <c:pt idx="590">
                  <c:v>44438.409722222219</c:v>
                </c:pt>
                <c:pt idx="591">
                  <c:v>44438.410416666666</c:v>
                </c:pt>
                <c:pt idx="592">
                  <c:v>44438.411111111112</c:v>
                </c:pt>
                <c:pt idx="593">
                  <c:v>44438.411805555559</c:v>
                </c:pt>
                <c:pt idx="594">
                  <c:v>44438.412499999999</c:v>
                </c:pt>
                <c:pt idx="595">
                  <c:v>44438.413194444445</c:v>
                </c:pt>
                <c:pt idx="596">
                  <c:v>44438.413888888892</c:v>
                </c:pt>
                <c:pt idx="597">
                  <c:v>44438.414583333331</c:v>
                </c:pt>
                <c:pt idx="598">
                  <c:v>44438.415277777778</c:v>
                </c:pt>
                <c:pt idx="599">
                  <c:v>44438.415972222225</c:v>
                </c:pt>
                <c:pt idx="600">
                  <c:v>44438.416666666664</c:v>
                </c:pt>
                <c:pt idx="601">
                  <c:v>44438.417361111111</c:v>
                </c:pt>
                <c:pt idx="602">
                  <c:v>44438.418055555558</c:v>
                </c:pt>
                <c:pt idx="603">
                  <c:v>44438.418749999997</c:v>
                </c:pt>
                <c:pt idx="604">
                  <c:v>44438.419444444444</c:v>
                </c:pt>
                <c:pt idx="605">
                  <c:v>44438.420138888891</c:v>
                </c:pt>
                <c:pt idx="606">
                  <c:v>44438.42083333333</c:v>
                </c:pt>
                <c:pt idx="607">
                  <c:v>44438.421527777777</c:v>
                </c:pt>
                <c:pt idx="608">
                  <c:v>44438.422222222223</c:v>
                </c:pt>
                <c:pt idx="609">
                  <c:v>44438.42291666667</c:v>
                </c:pt>
                <c:pt idx="610">
                  <c:v>44438.423611111109</c:v>
                </c:pt>
                <c:pt idx="611">
                  <c:v>44438.424305555556</c:v>
                </c:pt>
                <c:pt idx="612">
                  <c:v>44438.425000000003</c:v>
                </c:pt>
                <c:pt idx="613">
                  <c:v>44438.425694444442</c:v>
                </c:pt>
                <c:pt idx="614">
                  <c:v>44438.426388888889</c:v>
                </c:pt>
                <c:pt idx="615">
                  <c:v>44438.427083333336</c:v>
                </c:pt>
                <c:pt idx="616">
                  <c:v>44438.427777777775</c:v>
                </c:pt>
                <c:pt idx="617">
                  <c:v>44438.428472222222</c:v>
                </c:pt>
                <c:pt idx="618">
                  <c:v>44438.429166666669</c:v>
                </c:pt>
                <c:pt idx="619">
                  <c:v>44438.429861111108</c:v>
                </c:pt>
                <c:pt idx="620">
                  <c:v>44438.430555555555</c:v>
                </c:pt>
                <c:pt idx="621">
                  <c:v>44438.431250000001</c:v>
                </c:pt>
                <c:pt idx="622">
                  <c:v>44438.431944444441</c:v>
                </c:pt>
                <c:pt idx="623">
                  <c:v>44438.432638888888</c:v>
                </c:pt>
                <c:pt idx="624">
                  <c:v>44438.433333333334</c:v>
                </c:pt>
                <c:pt idx="625">
                  <c:v>44438.434027777781</c:v>
                </c:pt>
                <c:pt idx="626">
                  <c:v>44438.43472222222</c:v>
                </c:pt>
                <c:pt idx="627">
                  <c:v>44438.435416666667</c:v>
                </c:pt>
                <c:pt idx="628">
                  <c:v>44438.436111111114</c:v>
                </c:pt>
                <c:pt idx="629">
                  <c:v>44438.436805555553</c:v>
                </c:pt>
                <c:pt idx="630">
                  <c:v>44438.4375</c:v>
                </c:pt>
                <c:pt idx="631">
                  <c:v>44438.438194444447</c:v>
                </c:pt>
                <c:pt idx="632">
                  <c:v>44438.438888888886</c:v>
                </c:pt>
                <c:pt idx="633">
                  <c:v>44438.439583333333</c:v>
                </c:pt>
                <c:pt idx="634">
                  <c:v>44438.44027777778</c:v>
                </c:pt>
                <c:pt idx="635">
                  <c:v>44438.440972222219</c:v>
                </c:pt>
                <c:pt idx="636">
                  <c:v>44438.441666666666</c:v>
                </c:pt>
                <c:pt idx="637">
                  <c:v>44438.442361111112</c:v>
                </c:pt>
                <c:pt idx="638">
                  <c:v>44438.443055555559</c:v>
                </c:pt>
                <c:pt idx="639">
                  <c:v>44438.443749999999</c:v>
                </c:pt>
                <c:pt idx="640">
                  <c:v>44438.444444444445</c:v>
                </c:pt>
                <c:pt idx="641">
                  <c:v>44438.445138888892</c:v>
                </c:pt>
                <c:pt idx="642">
                  <c:v>44438.445833333331</c:v>
                </c:pt>
                <c:pt idx="643">
                  <c:v>44438.446527777778</c:v>
                </c:pt>
                <c:pt idx="644">
                  <c:v>44438.447222222225</c:v>
                </c:pt>
                <c:pt idx="645">
                  <c:v>44438.447916666664</c:v>
                </c:pt>
                <c:pt idx="646">
                  <c:v>44438.448611111111</c:v>
                </c:pt>
                <c:pt idx="647">
                  <c:v>44438.449305555558</c:v>
                </c:pt>
                <c:pt idx="648">
                  <c:v>44438.45</c:v>
                </c:pt>
                <c:pt idx="649">
                  <c:v>44438.450694444444</c:v>
                </c:pt>
                <c:pt idx="650">
                  <c:v>44438.451388888891</c:v>
                </c:pt>
                <c:pt idx="651">
                  <c:v>44438.45208333333</c:v>
                </c:pt>
                <c:pt idx="652">
                  <c:v>44438.452777777777</c:v>
                </c:pt>
                <c:pt idx="653">
                  <c:v>44438.453472222223</c:v>
                </c:pt>
                <c:pt idx="654">
                  <c:v>44438.45416666667</c:v>
                </c:pt>
                <c:pt idx="655">
                  <c:v>44438.454861111109</c:v>
                </c:pt>
                <c:pt idx="656">
                  <c:v>44438.455555555556</c:v>
                </c:pt>
                <c:pt idx="657">
                  <c:v>44438.456250000003</c:v>
                </c:pt>
                <c:pt idx="658">
                  <c:v>44438.456944444442</c:v>
                </c:pt>
                <c:pt idx="659">
                  <c:v>44438.457638888889</c:v>
                </c:pt>
                <c:pt idx="660">
                  <c:v>44438.458333333336</c:v>
                </c:pt>
                <c:pt idx="661">
                  <c:v>44438.459027777775</c:v>
                </c:pt>
                <c:pt idx="662">
                  <c:v>44438.459722222222</c:v>
                </c:pt>
                <c:pt idx="663">
                  <c:v>44438.460416666669</c:v>
                </c:pt>
                <c:pt idx="664">
                  <c:v>44438.461111111108</c:v>
                </c:pt>
                <c:pt idx="665">
                  <c:v>44438.461805555555</c:v>
                </c:pt>
                <c:pt idx="666">
                  <c:v>44438.462500000001</c:v>
                </c:pt>
                <c:pt idx="667">
                  <c:v>44438.463194444441</c:v>
                </c:pt>
                <c:pt idx="668">
                  <c:v>44438.463888888888</c:v>
                </c:pt>
                <c:pt idx="669">
                  <c:v>44438.464583333334</c:v>
                </c:pt>
                <c:pt idx="670">
                  <c:v>44438.465277777781</c:v>
                </c:pt>
                <c:pt idx="671">
                  <c:v>44438.46597222222</c:v>
                </c:pt>
                <c:pt idx="672">
                  <c:v>44438.466666666667</c:v>
                </c:pt>
                <c:pt idx="673">
                  <c:v>44438.467361111114</c:v>
                </c:pt>
                <c:pt idx="674">
                  <c:v>44438.468055555553</c:v>
                </c:pt>
                <c:pt idx="675">
                  <c:v>44438.46875</c:v>
                </c:pt>
                <c:pt idx="676">
                  <c:v>44438.469444444447</c:v>
                </c:pt>
                <c:pt idx="677">
                  <c:v>44438.470138888886</c:v>
                </c:pt>
                <c:pt idx="678">
                  <c:v>44438.470833333333</c:v>
                </c:pt>
                <c:pt idx="679">
                  <c:v>44438.47152777778</c:v>
                </c:pt>
                <c:pt idx="680">
                  <c:v>44438.472222222219</c:v>
                </c:pt>
                <c:pt idx="681">
                  <c:v>44438.472916666666</c:v>
                </c:pt>
                <c:pt idx="682">
                  <c:v>44438.473611111112</c:v>
                </c:pt>
                <c:pt idx="683">
                  <c:v>44438.474305555559</c:v>
                </c:pt>
                <c:pt idx="684">
                  <c:v>44438.474999999999</c:v>
                </c:pt>
                <c:pt idx="685">
                  <c:v>44438.475694444445</c:v>
                </c:pt>
                <c:pt idx="686">
                  <c:v>44438.476388888892</c:v>
                </c:pt>
                <c:pt idx="687">
                  <c:v>44438.477083333331</c:v>
                </c:pt>
                <c:pt idx="688">
                  <c:v>44438.477777777778</c:v>
                </c:pt>
                <c:pt idx="689">
                  <c:v>44438.478472222225</c:v>
                </c:pt>
                <c:pt idx="690">
                  <c:v>44438.479166666664</c:v>
                </c:pt>
                <c:pt idx="691">
                  <c:v>44438.479861111111</c:v>
                </c:pt>
                <c:pt idx="692">
                  <c:v>44438.480555555558</c:v>
                </c:pt>
                <c:pt idx="693">
                  <c:v>44438.481249999997</c:v>
                </c:pt>
                <c:pt idx="694">
                  <c:v>44438.481944444444</c:v>
                </c:pt>
                <c:pt idx="695">
                  <c:v>44438.482638888891</c:v>
                </c:pt>
                <c:pt idx="696">
                  <c:v>44438.48333333333</c:v>
                </c:pt>
                <c:pt idx="697">
                  <c:v>44438.484027777777</c:v>
                </c:pt>
                <c:pt idx="698">
                  <c:v>44438.484722222223</c:v>
                </c:pt>
                <c:pt idx="699">
                  <c:v>44438.48541666667</c:v>
                </c:pt>
                <c:pt idx="700">
                  <c:v>44438.486111111109</c:v>
                </c:pt>
                <c:pt idx="701">
                  <c:v>44438.486805555556</c:v>
                </c:pt>
                <c:pt idx="702">
                  <c:v>44438.487500000003</c:v>
                </c:pt>
                <c:pt idx="703">
                  <c:v>44438.488194444442</c:v>
                </c:pt>
                <c:pt idx="704">
                  <c:v>44438.488888888889</c:v>
                </c:pt>
                <c:pt idx="705">
                  <c:v>44438.489583333336</c:v>
                </c:pt>
                <c:pt idx="706">
                  <c:v>44438.490277777775</c:v>
                </c:pt>
                <c:pt idx="707">
                  <c:v>44438.490972222222</c:v>
                </c:pt>
                <c:pt idx="708">
                  <c:v>44438.491666666669</c:v>
                </c:pt>
                <c:pt idx="709">
                  <c:v>44438.492361111108</c:v>
                </c:pt>
                <c:pt idx="710">
                  <c:v>44438.493055555555</c:v>
                </c:pt>
                <c:pt idx="711">
                  <c:v>44438.493750000001</c:v>
                </c:pt>
                <c:pt idx="712">
                  <c:v>44438.494444444441</c:v>
                </c:pt>
                <c:pt idx="713">
                  <c:v>44438.495138888888</c:v>
                </c:pt>
                <c:pt idx="714">
                  <c:v>44438.495833333334</c:v>
                </c:pt>
                <c:pt idx="715">
                  <c:v>44438.496527777781</c:v>
                </c:pt>
                <c:pt idx="716">
                  <c:v>44438.49722222222</c:v>
                </c:pt>
                <c:pt idx="717">
                  <c:v>44438.497916666667</c:v>
                </c:pt>
                <c:pt idx="718">
                  <c:v>44438.498611111114</c:v>
                </c:pt>
                <c:pt idx="719">
                  <c:v>44438.499305555553</c:v>
                </c:pt>
                <c:pt idx="720">
                  <c:v>44438.5</c:v>
                </c:pt>
                <c:pt idx="721">
                  <c:v>44438.500694444447</c:v>
                </c:pt>
                <c:pt idx="722">
                  <c:v>44438.501388888886</c:v>
                </c:pt>
                <c:pt idx="723">
                  <c:v>44438.502083333333</c:v>
                </c:pt>
                <c:pt idx="724">
                  <c:v>44438.50277777778</c:v>
                </c:pt>
                <c:pt idx="725">
                  <c:v>44438.503472222219</c:v>
                </c:pt>
                <c:pt idx="726">
                  <c:v>44438.504166666666</c:v>
                </c:pt>
                <c:pt idx="727">
                  <c:v>44438.504861111112</c:v>
                </c:pt>
                <c:pt idx="728">
                  <c:v>44438.505555555559</c:v>
                </c:pt>
                <c:pt idx="729">
                  <c:v>44438.506249999999</c:v>
                </c:pt>
                <c:pt idx="730">
                  <c:v>44438.506944444445</c:v>
                </c:pt>
                <c:pt idx="731">
                  <c:v>44438.507638888892</c:v>
                </c:pt>
                <c:pt idx="732">
                  <c:v>44438.508333333331</c:v>
                </c:pt>
                <c:pt idx="733">
                  <c:v>44438.509027777778</c:v>
                </c:pt>
                <c:pt idx="734">
                  <c:v>44438.509722222225</c:v>
                </c:pt>
                <c:pt idx="735">
                  <c:v>44438.510416666664</c:v>
                </c:pt>
                <c:pt idx="736">
                  <c:v>44438.511111111111</c:v>
                </c:pt>
                <c:pt idx="737">
                  <c:v>44438.511805555558</c:v>
                </c:pt>
                <c:pt idx="738">
                  <c:v>44438.512499999997</c:v>
                </c:pt>
                <c:pt idx="739">
                  <c:v>44438.513194444444</c:v>
                </c:pt>
                <c:pt idx="740">
                  <c:v>44438.513888888891</c:v>
                </c:pt>
                <c:pt idx="741">
                  <c:v>44438.51458333333</c:v>
                </c:pt>
                <c:pt idx="742">
                  <c:v>44438.515277777777</c:v>
                </c:pt>
                <c:pt idx="743">
                  <c:v>44438.515972222223</c:v>
                </c:pt>
                <c:pt idx="744">
                  <c:v>44438.51666666667</c:v>
                </c:pt>
                <c:pt idx="745">
                  <c:v>44438.517361111109</c:v>
                </c:pt>
                <c:pt idx="746">
                  <c:v>44438.518055555556</c:v>
                </c:pt>
                <c:pt idx="747">
                  <c:v>44438.518750000003</c:v>
                </c:pt>
                <c:pt idx="748">
                  <c:v>44438.519444444442</c:v>
                </c:pt>
                <c:pt idx="749">
                  <c:v>44438.520138888889</c:v>
                </c:pt>
                <c:pt idx="750">
                  <c:v>44438.520833333336</c:v>
                </c:pt>
                <c:pt idx="751">
                  <c:v>44438.521527777775</c:v>
                </c:pt>
                <c:pt idx="752">
                  <c:v>44438.522222222222</c:v>
                </c:pt>
                <c:pt idx="753">
                  <c:v>44438.522916666669</c:v>
                </c:pt>
                <c:pt idx="754">
                  <c:v>44438.523611111108</c:v>
                </c:pt>
                <c:pt idx="755">
                  <c:v>44438.524305555555</c:v>
                </c:pt>
                <c:pt idx="756">
                  <c:v>44438.525000000001</c:v>
                </c:pt>
                <c:pt idx="757">
                  <c:v>44438.525694444441</c:v>
                </c:pt>
                <c:pt idx="758">
                  <c:v>44438.526388888888</c:v>
                </c:pt>
                <c:pt idx="759">
                  <c:v>44438.527083333334</c:v>
                </c:pt>
                <c:pt idx="760">
                  <c:v>44438.527777777781</c:v>
                </c:pt>
                <c:pt idx="761">
                  <c:v>44438.52847222222</c:v>
                </c:pt>
                <c:pt idx="762">
                  <c:v>44438.529166666667</c:v>
                </c:pt>
                <c:pt idx="763">
                  <c:v>44438.529861111114</c:v>
                </c:pt>
                <c:pt idx="764">
                  <c:v>44438.530555555553</c:v>
                </c:pt>
                <c:pt idx="765">
                  <c:v>44438.53125</c:v>
                </c:pt>
                <c:pt idx="766">
                  <c:v>44438.531944444447</c:v>
                </c:pt>
                <c:pt idx="767">
                  <c:v>44438.532638888886</c:v>
                </c:pt>
                <c:pt idx="768">
                  <c:v>44438.533333333333</c:v>
                </c:pt>
                <c:pt idx="769">
                  <c:v>44438.53402777778</c:v>
                </c:pt>
                <c:pt idx="770">
                  <c:v>44438.534722222219</c:v>
                </c:pt>
                <c:pt idx="771">
                  <c:v>44438.535416666666</c:v>
                </c:pt>
                <c:pt idx="772">
                  <c:v>44438.536111111112</c:v>
                </c:pt>
                <c:pt idx="773">
                  <c:v>44438.536805555559</c:v>
                </c:pt>
                <c:pt idx="774">
                  <c:v>44438.537499999999</c:v>
                </c:pt>
                <c:pt idx="775">
                  <c:v>44438.538194444445</c:v>
                </c:pt>
                <c:pt idx="776">
                  <c:v>44438.538888888892</c:v>
                </c:pt>
                <c:pt idx="777">
                  <c:v>44438.539583333331</c:v>
                </c:pt>
                <c:pt idx="778">
                  <c:v>44438.540277777778</c:v>
                </c:pt>
                <c:pt idx="779">
                  <c:v>44438.540972222225</c:v>
                </c:pt>
                <c:pt idx="780">
                  <c:v>44438.541666666664</c:v>
                </c:pt>
                <c:pt idx="781">
                  <c:v>44438.542361111111</c:v>
                </c:pt>
                <c:pt idx="782">
                  <c:v>44438.543055555558</c:v>
                </c:pt>
                <c:pt idx="783">
                  <c:v>44438.543749999997</c:v>
                </c:pt>
                <c:pt idx="784">
                  <c:v>44438.544444444444</c:v>
                </c:pt>
                <c:pt idx="785">
                  <c:v>44438.545138888891</c:v>
                </c:pt>
                <c:pt idx="786">
                  <c:v>44438.54583333333</c:v>
                </c:pt>
                <c:pt idx="787">
                  <c:v>44438.546527777777</c:v>
                </c:pt>
                <c:pt idx="788">
                  <c:v>44438.547222222223</c:v>
                </c:pt>
                <c:pt idx="789">
                  <c:v>44438.54791666667</c:v>
                </c:pt>
                <c:pt idx="790">
                  <c:v>44438.548611111109</c:v>
                </c:pt>
                <c:pt idx="791">
                  <c:v>44438.549305555556</c:v>
                </c:pt>
                <c:pt idx="792">
                  <c:v>44438.55</c:v>
                </c:pt>
                <c:pt idx="793">
                  <c:v>44438.550694444442</c:v>
                </c:pt>
                <c:pt idx="794">
                  <c:v>44438.551388888889</c:v>
                </c:pt>
                <c:pt idx="795">
                  <c:v>44438.552083333336</c:v>
                </c:pt>
                <c:pt idx="796">
                  <c:v>44438.552777777775</c:v>
                </c:pt>
                <c:pt idx="797">
                  <c:v>44438.553472222222</c:v>
                </c:pt>
                <c:pt idx="798">
                  <c:v>44438.554166666669</c:v>
                </c:pt>
                <c:pt idx="799">
                  <c:v>44438.554861111108</c:v>
                </c:pt>
                <c:pt idx="800">
                  <c:v>44438.555555555555</c:v>
                </c:pt>
                <c:pt idx="801">
                  <c:v>44438.556250000001</c:v>
                </c:pt>
                <c:pt idx="802">
                  <c:v>44438.556944444441</c:v>
                </c:pt>
                <c:pt idx="803">
                  <c:v>44438.557638888888</c:v>
                </c:pt>
                <c:pt idx="804">
                  <c:v>44438.558333333334</c:v>
                </c:pt>
                <c:pt idx="805">
                  <c:v>44438.559027777781</c:v>
                </c:pt>
                <c:pt idx="806">
                  <c:v>44438.55972222222</c:v>
                </c:pt>
                <c:pt idx="807">
                  <c:v>44438.560416666667</c:v>
                </c:pt>
                <c:pt idx="808">
                  <c:v>44438.561111111114</c:v>
                </c:pt>
                <c:pt idx="809">
                  <c:v>44438.561805555553</c:v>
                </c:pt>
                <c:pt idx="810">
                  <c:v>44438.5625</c:v>
                </c:pt>
                <c:pt idx="811">
                  <c:v>44438.563194444447</c:v>
                </c:pt>
                <c:pt idx="812">
                  <c:v>44438.563888888886</c:v>
                </c:pt>
                <c:pt idx="813">
                  <c:v>44438.564583333333</c:v>
                </c:pt>
                <c:pt idx="814">
                  <c:v>44438.56527777778</c:v>
                </c:pt>
                <c:pt idx="815">
                  <c:v>44438.565972222219</c:v>
                </c:pt>
                <c:pt idx="816">
                  <c:v>44438.566666666666</c:v>
                </c:pt>
                <c:pt idx="817">
                  <c:v>44438.567361111112</c:v>
                </c:pt>
                <c:pt idx="818">
                  <c:v>44438.568055555559</c:v>
                </c:pt>
                <c:pt idx="819">
                  <c:v>44438.568749999999</c:v>
                </c:pt>
                <c:pt idx="820">
                  <c:v>44438.569444444445</c:v>
                </c:pt>
                <c:pt idx="821">
                  <c:v>44438.570138888892</c:v>
                </c:pt>
                <c:pt idx="822">
                  <c:v>44438.570833333331</c:v>
                </c:pt>
                <c:pt idx="823">
                  <c:v>44438.571527777778</c:v>
                </c:pt>
                <c:pt idx="824">
                  <c:v>44438.572222222225</c:v>
                </c:pt>
                <c:pt idx="825">
                  <c:v>44438.572916666664</c:v>
                </c:pt>
                <c:pt idx="826">
                  <c:v>44438.573611111111</c:v>
                </c:pt>
                <c:pt idx="827">
                  <c:v>44438.574305555558</c:v>
                </c:pt>
                <c:pt idx="828">
                  <c:v>44438.574999999997</c:v>
                </c:pt>
                <c:pt idx="829">
                  <c:v>44438.575694444444</c:v>
                </c:pt>
                <c:pt idx="830">
                  <c:v>44438.576388888891</c:v>
                </c:pt>
                <c:pt idx="831">
                  <c:v>44438.57708333333</c:v>
                </c:pt>
                <c:pt idx="832">
                  <c:v>44438.577777777777</c:v>
                </c:pt>
                <c:pt idx="833">
                  <c:v>44438.578472222223</c:v>
                </c:pt>
                <c:pt idx="834">
                  <c:v>44438.57916666667</c:v>
                </c:pt>
                <c:pt idx="835">
                  <c:v>44438.579861111109</c:v>
                </c:pt>
                <c:pt idx="836">
                  <c:v>44438.580555555556</c:v>
                </c:pt>
                <c:pt idx="837">
                  <c:v>44438.581250000003</c:v>
                </c:pt>
                <c:pt idx="838">
                  <c:v>44438.581944444442</c:v>
                </c:pt>
                <c:pt idx="839">
                  <c:v>44438.582638888889</c:v>
                </c:pt>
                <c:pt idx="840">
                  <c:v>44438.583333333336</c:v>
                </c:pt>
                <c:pt idx="841">
                  <c:v>44438.584027777775</c:v>
                </c:pt>
                <c:pt idx="842">
                  <c:v>44438.584722222222</c:v>
                </c:pt>
                <c:pt idx="843">
                  <c:v>44438.585416666669</c:v>
                </c:pt>
                <c:pt idx="844">
                  <c:v>44438.586111111108</c:v>
                </c:pt>
                <c:pt idx="845">
                  <c:v>44438.586805555555</c:v>
                </c:pt>
                <c:pt idx="846">
                  <c:v>44438.587500000001</c:v>
                </c:pt>
                <c:pt idx="847">
                  <c:v>44438.588194444441</c:v>
                </c:pt>
                <c:pt idx="848">
                  <c:v>44438.588888888888</c:v>
                </c:pt>
                <c:pt idx="849">
                  <c:v>44438.589583333334</c:v>
                </c:pt>
                <c:pt idx="850">
                  <c:v>44438.590277777781</c:v>
                </c:pt>
                <c:pt idx="851">
                  <c:v>44438.59097222222</c:v>
                </c:pt>
                <c:pt idx="852">
                  <c:v>44438.591666666667</c:v>
                </c:pt>
                <c:pt idx="853">
                  <c:v>44438.592361111114</c:v>
                </c:pt>
                <c:pt idx="854">
                  <c:v>44438.593055555553</c:v>
                </c:pt>
                <c:pt idx="855">
                  <c:v>44438.59375</c:v>
                </c:pt>
                <c:pt idx="856">
                  <c:v>44438.594444444447</c:v>
                </c:pt>
                <c:pt idx="857">
                  <c:v>44438.595138888886</c:v>
                </c:pt>
                <c:pt idx="858">
                  <c:v>44438.595833333333</c:v>
                </c:pt>
                <c:pt idx="859">
                  <c:v>44438.59652777778</c:v>
                </c:pt>
                <c:pt idx="860">
                  <c:v>44438.597222222219</c:v>
                </c:pt>
                <c:pt idx="861">
                  <c:v>44438.597916666666</c:v>
                </c:pt>
                <c:pt idx="862">
                  <c:v>44438.598611111112</c:v>
                </c:pt>
                <c:pt idx="863">
                  <c:v>44438.599305555559</c:v>
                </c:pt>
                <c:pt idx="864">
                  <c:v>44438.6</c:v>
                </c:pt>
                <c:pt idx="865">
                  <c:v>44438.600694444445</c:v>
                </c:pt>
                <c:pt idx="866">
                  <c:v>44438.601388888892</c:v>
                </c:pt>
                <c:pt idx="867">
                  <c:v>44438.602083333331</c:v>
                </c:pt>
                <c:pt idx="868">
                  <c:v>44438.602777777778</c:v>
                </c:pt>
                <c:pt idx="869">
                  <c:v>44438.603472222225</c:v>
                </c:pt>
                <c:pt idx="870">
                  <c:v>44438.604166666664</c:v>
                </c:pt>
                <c:pt idx="871">
                  <c:v>44438.604861111111</c:v>
                </c:pt>
                <c:pt idx="872">
                  <c:v>44438.605555555558</c:v>
                </c:pt>
                <c:pt idx="873">
                  <c:v>44438.606249999997</c:v>
                </c:pt>
                <c:pt idx="874">
                  <c:v>44438.606944444444</c:v>
                </c:pt>
                <c:pt idx="875">
                  <c:v>44438.607638888891</c:v>
                </c:pt>
                <c:pt idx="876">
                  <c:v>44438.60833333333</c:v>
                </c:pt>
                <c:pt idx="877">
                  <c:v>44438.609027777777</c:v>
                </c:pt>
                <c:pt idx="878">
                  <c:v>44438.609722222223</c:v>
                </c:pt>
                <c:pt idx="879">
                  <c:v>44438.61041666667</c:v>
                </c:pt>
                <c:pt idx="880">
                  <c:v>44438.611111111109</c:v>
                </c:pt>
                <c:pt idx="881">
                  <c:v>44438.611805555556</c:v>
                </c:pt>
                <c:pt idx="882">
                  <c:v>44438.612500000003</c:v>
                </c:pt>
                <c:pt idx="883">
                  <c:v>44438.613194444442</c:v>
                </c:pt>
                <c:pt idx="884">
                  <c:v>44438.613888888889</c:v>
                </c:pt>
                <c:pt idx="885">
                  <c:v>44438.614583333336</c:v>
                </c:pt>
                <c:pt idx="886">
                  <c:v>44438.615277777775</c:v>
                </c:pt>
                <c:pt idx="887">
                  <c:v>44438.615972222222</c:v>
                </c:pt>
                <c:pt idx="888">
                  <c:v>44438.616666666669</c:v>
                </c:pt>
                <c:pt idx="889">
                  <c:v>44438.617361111108</c:v>
                </c:pt>
                <c:pt idx="890">
                  <c:v>44438.618055555555</c:v>
                </c:pt>
                <c:pt idx="891">
                  <c:v>44438.618750000001</c:v>
                </c:pt>
                <c:pt idx="892">
                  <c:v>44438.619444444441</c:v>
                </c:pt>
                <c:pt idx="893">
                  <c:v>44438.620138888888</c:v>
                </c:pt>
                <c:pt idx="894">
                  <c:v>44438.620833333334</c:v>
                </c:pt>
                <c:pt idx="895">
                  <c:v>44438.621527777781</c:v>
                </c:pt>
                <c:pt idx="896">
                  <c:v>44438.62222222222</c:v>
                </c:pt>
                <c:pt idx="897">
                  <c:v>44438.622916666667</c:v>
                </c:pt>
                <c:pt idx="898">
                  <c:v>44438.623611111114</c:v>
                </c:pt>
                <c:pt idx="899">
                  <c:v>44438.624305555553</c:v>
                </c:pt>
                <c:pt idx="900">
                  <c:v>44438.625</c:v>
                </c:pt>
                <c:pt idx="901">
                  <c:v>44438.625694444447</c:v>
                </c:pt>
                <c:pt idx="902">
                  <c:v>44438.626388888886</c:v>
                </c:pt>
                <c:pt idx="903">
                  <c:v>44438.627083333333</c:v>
                </c:pt>
                <c:pt idx="904">
                  <c:v>44438.62777777778</c:v>
                </c:pt>
                <c:pt idx="905">
                  <c:v>44438.628472222219</c:v>
                </c:pt>
                <c:pt idx="906">
                  <c:v>44438.629166666666</c:v>
                </c:pt>
                <c:pt idx="907">
                  <c:v>44438.629861111112</c:v>
                </c:pt>
                <c:pt idx="908">
                  <c:v>44438.630555555559</c:v>
                </c:pt>
                <c:pt idx="909">
                  <c:v>44438.631249999999</c:v>
                </c:pt>
                <c:pt idx="910">
                  <c:v>44438.631944444445</c:v>
                </c:pt>
                <c:pt idx="911">
                  <c:v>44438.632638888892</c:v>
                </c:pt>
                <c:pt idx="912">
                  <c:v>44438.633333333331</c:v>
                </c:pt>
                <c:pt idx="913">
                  <c:v>44438.634027777778</c:v>
                </c:pt>
                <c:pt idx="914">
                  <c:v>44438.634722222225</c:v>
                </c:pt>
                <c:pt idx="915">
                  <c:v>44438.635416666664</c:v>
                </c:pt>
                <c:pt idx="916">
                  <c:v>44438.636111111111</c:v>
                </c:pt>
                <c:pt idx="917">
                  <c:v>44438.636805555558</c:v>
                </c:pt>
                <c:pt idx="918">
                  <c:v>44438.637499999997</c:v>
                </c:pt>
                <c:pt idx="919">
                  <c:v>44438.638194444444</c:v>
                </c:pt>
                <c:pt idx="920">
                  <c:v>44438.638888888891</c:v>
                </c:pt>
                <c:pt idx="921">
                  <c:v>44438.63958333333</c:v>
                </c:pt>
                <c:pt idx="922">
                  <c:v>44438.640277777777</c:v>
                </c:pt>
                <c:pt idx="923">
                  <c:v>44438.640972222223</c:v>
                </c:pt>
                <c:pt idx="924">
                  <c:v>44438.64166666667</c:v>
                </c:pt>
                <c:pt idx="925">
                  <c:v>44438.642361111109</c:v>
                </c:pt>
                <c:pt idx="926">
                  <c:v>44438.643055555556</c:v>
                </c:pt>
                <c:pt idx="927">
                  <c:v>44438.643750000003</c:v>
                </c:pt>
                <c:pt idx="928">
                  <c:v>44438.644444444442</c:v>
                </c:pt>
                <c:pt idx="929">
                  <c:v>44438.645138888889</c:v>
                </c:pt>
                <c:pt idx="930">
                  <c:v>44438.645833333336</c:v>
                </c:pt>
                <c:pt idx="931">
                  <c:v>44438.646527777775</c:v>
                </c:pt>
                <c:pt idx="932">
                  <c:v>44438.647222222222</c:v>
                </c:pt>
                <c:pt idx="933">
                  <c:v>44438.647916666669</c:v>
                </c:pt>
                <c:pt idx="934">
                  <c:v>44438.648611111108</c:v>
                </c:pt>
                <c:pt idx="935">
                  <c:v>44438.649305555555</c:v>
                </c:pt>
                <c:pt idx="936">
                  <c:v>44438.65</c:v>
                </c:pt>
                <c:pt idx="937">
                  <c:v>44438.650694444441</c:v>
                </c:pt>
                <c:pt idx="938">
                  <c:v>44438.651388888888</c:v>
                </c:pt>
                <c:pt idx="939">
                  <c:v>44438.652083333334</c:v>
                </c:pt>
                <c:pt idx="940">
                  <c:v>44438.652777777781</c:v>
                </c:pt>
                <c:pt idx="941">
                  <c:v>44438.65347222222</c:v>
                </c:pt>
                <c:pt idx="942">
                  <c:v>44438.654166666667</c:v>
                </c:pt>
                <c:pt idx="943">
                  <c:v>44438.654861111114</c:v>
                </c:pt>
                <c:pt idx="944">
                  <c:v>44438.655555555553</c:v>
                </c:pt>
                <c:pt idx="945">
                  <c:v>44438.65625</c:v>
                </c:pt>
                <c:pt idx="946">
                  <c:v>44438.656944444447</c:v>
                </c:pt>
                <c:pt idx="947">
                  <c:v>44438.657638888886</c:v>
                </c:pt>
                <c:pt idx="948">
                  <c:v>44438.658333333333</c:v>
                </c:pt>
                <c:pt idx="949">
                  <c:v>44438.65902777778</c:v>
                </c:pt>
                <c:pt idx="950">
                  <c:v>44438.659722222219</c:v>
                </c:pt>
                <c:pt idx="951">
                  <c:v>44438.660416666666</c:v>
                </c:pt>
                <c:pt idx="952">
                  <c:v>44438.661111111112</c:v>
                </c:pt>
                <c:pt idx="953">
                  <c:v>44438.661805555559</c:v>
                </c:pt>
                <c:pt idx="954">
                  <c:v>44438.662499999999</c:v>
                </c:pt>
                <c:pt idx="955">
                  <c:v>44438.663194444445</c:v>
                </c:pt>
                <c:pt idx="956">
                  <c:v>44438.663888888892</c:v>
                </c:pt>
                <c:pt idx="957">
                  <c:v>44438.664583333331</c:v>
                </c:pt>
                <c:pt idx="958">
                  <c:v>44438.665277777778</c:v>
                </c:pt>
                <c:pt idx="959">
                  <c:v>44438.665972222225</c:v>
                </c:pt>
                <c:pt idx="960">
                  <c:v>44438.666666666664</c:v>
                </c:pt>
                <c:pt idx="961">
                  <c:v>44438.667361111111</c:v>
                </c:pt>
                <c:pt idx="962">
                  <c:v>44438.668055555558</c:v>
                </c:pt>
                <c:pt idx="963">
                  <c:v>44438.668749999997</c:v>
                </c:pt>
                <c:pt idx="964">
                  <c:v>44438.669444444444</c:v>
                </c:pt>
                <c:pt idx="965">
                  <c:v>44438.670138888891</c:v>
                </c:pt>
                <c:pt idx="966">
                  <c:v>44438.67083333333</c:v>
                </c:pt>
                <c:pt idx="967">
                  <c:v>44438.671527777777</c:v>
                </c:pt>
                <c:pt idx="968">
                  <c:v>44438.672222222223</c:v>
                </c:pt>
                <c:pt idx="969">
                  <c:v>44438.67291666667</c:v>
                </c:pt>
                <c:pt idx="970">
                  <c:v>44438.673611111109</c:v>
                </c:pt>
                <c:pt idx="971">
                  <c:v>44438.674305555556</c:v>
                </c:pt>
                <c:pt idx="972">
                  <c:v>44438.675000000003</c:v>
                </c:pt>
                <c:pt idx="973">
                  <c:v>44438.675694444442</c:v>
                </c:pt>
                <c:pt idx="974">
                  <c:v>44438.676388888889</c:v>
                </c:pt>
                <c:pt idx="975">
                  <c:v>44438.677083333336</c:v>
                </c:pt>
                <c:pt idx="976">
                  <c:v>44438.677777777775</c:v>
                </c:pt>
                <c:pt idx="977">
                  <c:v>44438.678472222222</c:v>
                </c:pt>
                <c:pt idx="978">
                  <c:v>44438.679166666669</c:v>
                </c:pt>
                <c:pt idx="979">
                  <c:v>44438.679861111108</c:v>
                </c:pt>
                <c:pt idx="980">
                  <c:v>44438.680555555555</c:v>
                </c:pt>
                <c:pt idx="981">
                  <c:v>44438.681250000001</c:v>
                </c:pt>
                <c:pt idx="982">
                  <c:v>44438.681944444441</c:v>
                </c:pt>
                <c:pt idx="983">
                  <c:v>44438.682638888888</c:v>
                </c:pt>
                <c:pt idx="984">
                  <c:v>44438.683333333334</c:v>
                </c:pt>
                <c:pt idx="985">
                  <c:v>44438.684027777781</c:v>
                </c:pt>
                <c:pt idx="986">
                  <c:v>44438.68472222222</c:v>
                </c:pt>
                <c:pt idx="987">
                  <c:v>44438.685416666667</c:v>
                </c:pt>
                <c:pt idx="988">
                  <c:v>44438.686111111114</c:v>
                </c:pt>
                <c:pt idx="989">
                  <c:v>44438.686805555553</c:v>
                </c:pt>
                <c:pt idx="990">
                  <c:v>44438.6875</c:v>
                </c:pt>
                <c:pt idx="991">
                  <c:v>44438.688194444447</c:v>
                </c:pt>
                <c:pt idx="992">
                  <c:v>44438.688888888886</c:v>
                </c:pt>
                <c:pt idx="993">
                  <c:v>44438.689583333333</c:v>
                </c:pt>
                <c:pt idx="994">
                  <c:v>44438.69027777778</c:v>
                </c:pt>
                <c:pt idx="995">
                  <c:v>44438.690972222219</c:v>
                </c:pt>
                <c:pt idx="996">
                  <c:v>44438.691666666666</c:v>
                </c:pt>
                <c:pt idx="997">
                  <c:v>44438.692361111112</c:v>
                </c:pt>
                <c:pt idx="998">
                  <c:v>44438.693055555559</c:v>
                </c:pt>
                <c:pt idx="999">
                  <c:v>44438.693749999999</c:v>
                </c:pt>
                <c:pt idx="1000">
                  <c:v>44438.694444444445</c:v>
                </c:pt>
                <c:pt idx="1001">
                  <c:v>44438.695138888892</c:v>
                </c:pt>
                <c:pt idx="1002">
                  <c:v>44438.695833333331</c:v>
                </c:pt>
                <c:pt idx="1003">
                  <c:v>44438.696527777778</c:v>
                </c:pt>
                <c:pt idx="1004">
                  <c:v>44438.697222222225</c:v>
                </c:pt>
                <c:pt idx="1005">
                  <c:v>44438.697916666664</c:v>
                </c:pt>
                <c:pt idx="1006">
                  <c:v>44438.698611111111</c:v>
                </c:pt>
                <c:pt idx="1007">
                  <c:v>44438.699305555558</c:v>
                </c:pt>
                <c:pt idx="1008">
                  <c:v>44438.7</c:v>
                </c:pt>
                <c:pt idx="1009">
                  <c:v>44438.700694444444</c:v>
                </c:pt>
                <c:pt idx="1010">
                  <c:v>44438.701388888891</c:v>
                </c:pt>
                <c:pt idx="1011">
                  <c:v>44438.70208333333</c:v>
                </c:pt>
                <c:pt idx="1012">
                  <c:v>44438.702777777777</c:v>
                </c:pt>
                <c:pt idx="1013">
                  <c:v>44438.703472222223</c:v>
                </c:pt>
                <c:pt idx="1014">
                  <c:v>44438.70416666667</c:v>
                </c:pt>
                <c:pt idx="1015">
                  <c:v>44438.704861111109</c:v>
                </c:pt>
                <c:pt idx="1016">
                  <c:v>44438.705555555556</c:v>
                </c:pt>
                <c:pt idx="1017">
                  <c:v>44438.706250000003</c:v>
                </c:pt>
                <c:pt idx="1018">
                  <c:v>44438.706944444442</c:v>
                </c:pt>
                <c:pt idx="1019">
                  <c:v>44438.707638888889</c:v>
                </c:pt>
                <c:pt idx="1020">
                  <c:v>44438.708333333336</c:v>
                </c:pt>
                <c:pt idx="1021">
                  <c:v>44438.709027777775</c:v>
                </c:pt>
                <c:pt idx="1022">
                  <c:v>44438.709722222222</c:v>
                </c:pt>
                <c:pt idx="1023">
                  <c:v>44438.710416666669</c:v>
                </c:pt>
                <c:pt idx="1024">
                  <c:v>44438.711111111108</c:v>
                </c:pt>
                <c:pt idx="1025">
                  <c:v>44438.711805555555</c:v>
                </c:pt>
                <c:pt idx="1026">
                  <c:v>44438.712500000001</c:v>
                </c:pt>
                <c:pt idx="1027">
                  <c:v>44438.713194444441</c:v>
                </c:pt>
                <c:pt idx="1028">
                  <c:v>44438.713888888888</c:v>
                </c:pt>
                <c:pt idx="1029">
                  <c:v>44438.714583333334</c:v>
                </c:pt>
                <c:pt idx="1030">
                  <c:v>44438.715277777781</c:v>
                </c:pt>
                <c:pt idx="1031">
                  <c:v>44438.71597222222</c:v>
                </c:pt>
                <c:pt idx="1032">
                  <c:v>44438.716666666667</c:v>
                </c:pt>
                <c:pt idx="1033">
                  <c:v>44438.717361111114</c:v>
                </c:pt>
                <c:pt idx="1034">
                  <c:v>44438.718055555553</c:v>
                </c:pt>
                <c:pt idx="1035">
                  <c:v>44438.71875</c:v>
                </c:pt>
                <c:pt idx="1036">
                  <c:v>44438.719444444447</c:v>
                </c:pt>
                <c:pt idx="1037">
                  <c:v>44438.720138888886</c:v>
                </c:pt>
                <c:pt idx="1038">
                  <c:v>44438.720833333333</c:v>
                </c:pt>
                <c:pt idx="1039">
                  <c:v>44438.72152777778</c:v>
                </c:pt>
                <c:pt idx="1040">
                  <c:v>44438.722222222219</c:v>
                </c:pt>
                <c:pt idx="1041">
                  <c:v>44438.722916666666</c:v>
                </c:pt>
                <c:pt idx="1042">
                  <c:v>44438.723611111112</c:v>
                </c:pt>
                <c:pt idx="1043">
                  <c:v>44438.724305555559</c:v>
                </c:pt>
                <c:pt idx="1044">
                  <c:v>44438.724999999999</c:v>
                </c:pt>
                <c:pt idx="1045">
                  <c:v>44438.725694444445</c:v>
                </c:pt>
                <c:pt idx="1046">
                  <c:v>44438.726388888892</c:v>
                </c:pt>
                <c:pt idx="1047">
                  <c:v>44438.727083333331</c:v>
                </c:pt>
                <c:pt idx="1048">
                  <c:v>44438.727777777778</c:v>
                </c:pt>
                <c:pt idx="1049">
                  <c:v>44438.728472222225</c:v>
                </c:pt>
                <c:pt idx="1050">
                  <c:v>44438.729166666664</c:v>
                </c:pt>
                <c:pt idx="1051">
                  <c:v>44438.729861111111</c:v>
                </c:pt>
                <c:pt idx="1052">
                  <c:v>44438.730555555558</c:v>
                </c:pt>
                <c:pt idx="1053">
                  <c:v>44438.731249999997</c:v>
                </c:pt>
                <c:pt idx="1054">
                  <c:v>44438.731944444444</c:v>
                </c:pt>
                <c:pt idx="1055">
                  <c:v>44438.732638888891</c:v>
                </c:pt>
                <c:pt idx="1056">
                  <c:v>44438.73333333333</c:v>
                </c:pt>
                <c:pt idx="1057">
                  <c:v>44438.734027777777</c:v>
                </c:pt>
                <c:pt idx="1058">
                  <c:v>44438.734722222223</c:v>
                </c:pt>
                <c:pt idx="1059">
                  <c:v>44438.73541666667</c:v>
                </c:pt>
                <c:pt idx="1060">
                  <c:v>44438.736111111109</c:v>
                </c:pt>
                <c:pt idx="1061">
                  <c:v>44438.736805555556</c:v>
                </c:pt>
                <c:pt idx="1062">
                  <c:v>44438.737500000003</c:v>
                </c:pt>
                <c:pt idx="1063">
                  <c:v>44438.738194444442</c:v>
                </c:pt>
                <c:pt idx="1064">
                  <c:v>44438.738888888889</c:v>
                </c:pt>
                <c:pt idx="1065">
                  <c:v>44438.739583333336</c:v>
                </c:pt>
                <c:pt idx="1066">
                  <c:v>44438.740277777775</c:v>
                </c:pt>
                <c:pt idx="1067">
                  <c:v>44438.740972222222</c:v>
                </c:pt>
                <c:pt idx="1068">
                  <c:v>44438.741666666669</c:v>
                </c:pt>
                <c:pt idx="1069">
                  <c:v>44438.742361111108</c:v>
                </c:pt>
                <c:pt idx="1070">
                  <c:v>44438.743055555555</c:v>
                </c:pt>
                <c:pt idx="1071">
                  <c:v>44438.743750000001</c:v>
                </c:pt>
                <c:pt idx="1072">
                  <c:v>44438.744444444441</c:v>
                </c:pt>
                <c:pt idx="1073">
                  <c:v>44438.745138888888</c:v>
                </c:pt>
                <c:pt idx="1074">
                  <c:v>44438.745833333334</c:v>
                </c:pt>
                <c:pt idx="1075">
                  <c:v>44438.746527777781</c:v>
                </c:pt>
                <c:pt idx="1076">
                  <c:v>44438.74722222222</c:v>
                </c:pt>
                <c:pt idx="1077">
                  <c:v>44438.747916666667</c:v>
                </c:pt>
                <c:pt idx="1078">
                  <c:v>44438.748611111114</c:v>
                </c:pt>
                <c:pt idx="1079">
                  <c:v>44438.749305555553</c:v>
                </c:pt>
                <c:pt idx="1080">
                  <c:v>44438.75</c:v>
                </c:pt>
                <c:pt idx="1081">
                  <c:v>44438.750694444447</c:v>
                </c:pt>
                <c:pt idx="1082">
                  <c:v>44438.751388888886</c:v>
                </c:pt>
                <c:pt idx="1083">
                  <c:v>44438.752083333333</c:v>
                </c:pt>
                <c:pt idx="1084">
                  <c:v>44438.75277777778</c:v>
                </c:pt>
                <c:pt idx="1085">
                  <c:v>44438.753472222219</c:v>
                </c:pt>
                <c:pt idx="1086">
                  <c:v>44438.754166666666</c:v>
                </c:pt>
                <c:pt idx="1087">
                  <c:v>44438.754861111112</c:v>
                </c:pt>
                <c:pt idx="1088">
                  <c:v>44438.755555555559</c:v>
                </c:pt>
                <c:pt idx="1089">
                  <c:v>44438.756249999999</c:v>
                </c:pt>
                <c:pt idx="1090">
                  <c:v>44438.756944444445</c:v>
                </c:pt>
                <c:pt idx="1091">
                  <c:v>44438.757638888892</c:v>
                </c:pt>
                <c:pt idx="1092">
                  <c:v>44438.758333333331</c:v>
                </c:pt>
                <c:pt idx="1093">
                  <c:v>44438.759027777778</c:v>
                </c:pt>
                <c:pt idx="1094">
                  <c:v>44438.759722222225</c:v>
                </c:pt>
                <c:pt idx="1095">
                  <c:v>44438.760416666664</c:v>
                </c:pt>
                <c:pt idx="1096">
                  <c:v>44438.761111111111</c:v>
                </c:pt>
                <c:pt idx="1097">
                  <c:v>44438.761805555558</c:v>
                </c:pt>
                <c:pt idx="1098">
                  <c:v>44438.762499999997</c:v>
                </c:pt>
                <c:pt idx="1099">
                  <c:v>44438.763194444444</c:v>
                </c:pt>
                <c:pt idx="1100">
                  <c:v>44438.763888888891</c:v>
                </c:pt>
                <c:pt idx="1101">
                  <c:v>44438.76458333333</c:v>
                </c:pt>
                <c:pt idx="1102">
                  <c:v>44438.765277777777</c:v>
                </c:pt>
                <c:pt idx="1103">
                  <c:v>44438.765972222223</c:v>
                </c:pt>
                <c:pt idx="1104">
                  <c:v>44438.76666666667</c:v>
                </c:pt>
                <c:pt idx="1105">
                  <c:v>44438.767361111109</c:v>
                </c:pt>
                <c:pt idx="1106">
                  <c:v>44438.768055555556</c:v>
                </c:pt>
                <c:pt idx="1107">
                  <c:v>44438.768750000003</c:v>
                </c:pt>
                <c:pt idx="1108">
                  <c:v>44438.769444444442</c:v>
                </c:pt>
                <c:pt idx="1109">
                  <c:v>44438.770138888889</c:v>
                </c:pt>
                <c:pt idx="1110">
                  <c:v>44438.770833333336</c:v>
                </c:pt>
                <c:pt idx="1111">
                  <c:v>44438.771527777775</c:v>
                </c:pt>
                <c:pt idx="1112">
                  <c:v>44438.772222222222</c:v>
                </c:pt>
                <c:pt idx="1113">
                  <c:v>44438.772916666669</c:v>
                </c:pt>
                <c:pt idx="1114">
                  <c:v>44438.773611111108</c:v>
                </c:pt>
                <c:pt idx="1115">
                  <c:v>44438.774305555555</c:v>
                </c:pt>
                <c:pt idx="1116">
                  <c:v>44438.775000000001</c:v>
                </c:pt>
                <c:pt idx="1117">
                  <c:v>44438.775694444441</c:v>
                </c:pt>
                <c:pt idx="1118">
                  <c:v>44438.776388888888</c:v>
                </c:pt>
                <c:pt idx="1119">
                  <c:v>44438.777083333334</c:v>
                </c:pt>
                <c:pt idx="1120">
                  <c:v>44438.777777777781</c:v>
                </c:pt>
                <c:pt idx="1121">
                  <c:v>44438.77847222222</c:v>
                </c:pt>
                <c:pt idx="1122">
                  <c:v>44438.779166666667</c:v>
                </c:pt>
                <c:pt idx="1123">
                  <c:v>44438.779861111114</c:v>
                </c:pt>
                <c:pt idx="1124">
                  <c:v>44438.780555555553</c:v>
                </c:pt>
                <c:pt idx="1125">
                  <c:v>44438.78125</c:v>
                </c:pt>
                <c:pt idx="1126">
                  <c:v>44438.781944444447</c:v>
                </c:pt>
                <c:pt idx="1127">
                  <c:v>44438.782638888886</c:v>
                </c:pt>
                <c:pt idx="1128">
                  <c:v>44438.783333333333</c:v>
                </c:pt>
                <c:pt idx="1129">
                  <c:v>44438.78402777778</c:v>
                </c:pt>
                <c:pt idx="1130">
                  <c:v>44438.784722222219</c:v>
                </c:pt>
                <c:pt idx="1131">
                  <c:v>44438.785416666666</c:v>
                </c:pt>
                <c:pt idx="1132">
                  <c:v>44438.786111111112</c:v>
                </c:pt>
                <c:pt idx="1133">
                  <c:v>44438.786805555559</c:v>
                </c:pt>
                <c:pt idx="1134">
                  <c:v>44438.787499999999</c:v>
                </c:pt>
                <c:pt idx="1135">
                  <c:v>44438.788194444445</c:v>
                </c:pt>
                <c:pt idx="1136">
                  <c:v>44438.788888888892</c:v>
                </c:pt>
                <c:pt idx="1137">
                  <c:v>44438.789583333331</c:v>
                </c:pt>
                <c:pt idx="1138">
                  <c:v>44438.790277777778</c:v>
                </c:pt>
                <c:pt idx="1139">
                  <c:v>44438.790972222225</c:v>
                </c:pt>
                <c:pt idx="1140">
                  <c:v>44438.791666666664</c:v>
                </c:pt>
                <c:pt idx="1141">
                  <c:v>44438.792361111111</c:v>
                </c:pt>
                <c:pt idx="1142">
                  <c:v>44438.793055555558</c:v>
                </c:pt>
                <c:pt idx="1143">
                  <c:v>44438.793749999997</c:v>
                </c:pt>
                <c:pt idx="1144">
                  <c:v>44438.794444444444</c:v>
                </c:pt>
                <c:pt idx="1145">
                  <c:v>44438.795138888891</c:v>
                </c:pt>
                <c:pt idx="1146">
                  <c:v>44438.79583333333</c:v>
                </c:pt>
                <c:pt idx="1147">
                  <c:v>44438.796527777777</c:v>
                </c:pt>
                <c:pt idx="1148">
                  <c:v>44438.797222222223</c:v>
                </c:pt>
                <c:pt idx="1149">
                  <c:v>44438.79791666667</c:v>
                </c:pt>
                <c:pt idx="1150">
                  <c:v>44438.798611111109</c:v>
                </c:pt>
                <c:pt idx="1151">
                  <c:v>44438.799305555556</c:v>
                </c:pt>
                <c:pt idx="1152">
                  <c:v>44438.8</c:v>
                </c:pt>
                <c:pt idx="1153">
                  <c:v>44438.800694444442</c:v>
                </c:pt>
                <c:pt idx="1154">
                  <c:v>44438.801388888889</c:v>
                </c:pt>
                <c:pt idx="1155">
                  <c:v>44438.802083333336</c:v>
                </c:pt>
                <c:pt idx="1156">
                  <c:v>44438.802777777775</c:v>
                </c:pt>
                <c:pt idx="1157">
                  <c:v>44438.803472222222</c:v>
                </c:pt>
                <c:pt idx="1158">
                  <c:v>44438.804166666669</c:v>
                </c:pt>
                <c:pt idx="1159">
                  <c:v>44438.804861111108</c:v>
                </c:pt>
                <c:pt idx="1160">
                  <c:v>44438.805555555555</c:v>
                </c:pt>
                <c:pt idx="1161">
                  <c:v>44438.806250000001</c:v>
                </c:pt>
                <c:pt idx="1162">
                  <c:v>44438.806944444441</c:v>
                </c:pt>
                <c:pt idx="1163">
                  <c:v>44438.807638888888</c:v>
                </c:pt>
                <c:pt idx="1164">
                  <c:v>44438.808333333334</c:v>
                </c:pt>
                <c:pt idx="1165">
                  <c:v>44438.809027777781</c:v>
                </c:pt>
                <c:pt idx="1166">
                  <c:v>44438.80972222222</c:v>
                </c:pt>
                <c:pt idx="1167">
                  <c:v>44438.810416666667</c:v>
                </c:pt>
                <c:pt idx="1168">
                  <c:v>44438.811111111114</c:v>
                </c:pt>
                <c:pt idx="1169">
                  <c:v>44438.811805555553</c:v>
                </c:pt>
                <c:pt idx="1170">
                  <c:v>44438.8125</c:v>
                </c:pt>
                <c:pt idx="1171">
                  <c:v>44438.813194444447</c:v>
                </c:pt>
                <c:pt idx="1172">
                  <c:v>44438.813888888886</c:v>
                </c:pt>
                <c:pt idx="1173">
                  <c:v>44438.814583333333</c:v>
                </c:pt>
                <c:pt idx="1174">
                  <c:v>44438.81527777778</c:v>
                </c:pt>
                <c:pt idx="1175">
                  <c:v>44438.815972222219</c:v>
                </c:pt>
                <c:pt idx="1176">
                  <c:v>44438.816666666666</c:v>
                </c:pt>
                <c:pt idx="1177">
                  <c:v>44438.817361111112</c:v>
                </c:pt>
                <c:pt idx="1178">
                  <c:v>44438.818055555559</c:v>
                </c:pt>
                <c:pt idx="1179">
                  <c:v>44438.818749999999</c:v>
                </c:pt>
                <c:pt idx="1180">
                  <c:v>44438.819444444445</c:v>
                </c:pt>
                <c:pt idx="1181">
                  <c:v>44438.820138888892</c:v>
                </c:pt>
                <c:pt idx="1182">
                  <c:v>44438.820833333331</c:v>
                </c:pt>
                <c:pt idx="1183">
                  <c:v>44438.821527777778</c:v>
                </c:pt>
                <c:pt idx="1184">
                  <c:v>44438.822222222225</c:v>
                </c:pt>
                <c:pt idx="1185">
                  <c:v>44438.822916666664</c:v>
                </c:pt>
                <c:pt idx="1186">
                  <c:v>44438.823611111111</c:v>
                </c:pt>
                <c:pt idx="1187">
                  <c:v>44438.824305555558</c:v>
                </c:pt>
                <c:pt idx="1188">
                  <c:v>44438.824999999997</c:v>
                </c:pt>
                <c:pt idx="1189">
                  <c:v>44438.825694444444</c:v>
                </c:pt>
                <c:pt idx="1190">
                  <c:v>44438.826388888891</c:v>
                </c:pt>
                <c:pt idx="1191">
                  <c:v>44438.82708333333</c:v>
                </c:pt>
                <c:pt idx="1192">
                  <c:v>44438.827777777777</c:v>
                </c:pt>
                <c:pt idx="1193">
                  <c:v>44438.828472222223</c:v>
                </c:pt>
                <c:pt idx="1194">
                  <c:v>44438.82916666667</c:v>
                </c:pt>
                <c:pt idx="1195">
                  <c:v>44438.829861111109</c:v>
                </c:pt>
                <c:pt idx="1196">
                  <c:v>44438.830555555556</c:v>
                </c:pt>
                <c:pt idx="1197">
                  <c:v>44438.831250000003</c:v>
                </c:pt>
                <c:pt idx="1198">
                  <c:v>44438.831944444442</c:v>
                </c:pt>
                <c:pt idx="1199">
                  <c:v>44438.832638888889</c:v>
                </c:pt>
                <c:pt idx="1200">
                  <c:v>44438.833333333336</c:v>
                </c:pt>
                <c:pt idx="1201">
                  <c:v>44438.834027777775</c:v>
                </c:pt>
                <c:pt idx="1202">
                  <c:v>44438.834722222222</c:v>
                </c:pt>
                <c:pt idx="1203">
                  <c:v>44438.835416666669</c:v>
                </c:pt>
                <c:pt idx="1204">
                  <c:v>44438.836111111108</c:v>
                </c:pt>
                <c:pt idx="1205">
                  <c:v>44438.836805555555</c:v>
                </c:pt>
                <c:pt idx="1206">
                  <c:v>44438.837500000001</c:v>
                </c:pt>
                <c:pt idx="1207">
                  <c:v>44438.838194444441</c:v>
                </c:pt>
                <c:pt idx="1208">
                  <c:v>44438.838888888888</c:v>
                </c:pt>
                <c:pt idx="1209">
                  <c:v>44438.839583333334</c:v>
                </c:pt>
                <c:pt idx="1210">
                  <c:v>44438.840277777781</c:v>
                </c:pt>
                <c:pt idx="1211">
                  <c:v>44438.84097222222</c:v>
                </c:pt>
                <c:pt idx="1212">
                  <c:v>44438.841666666667</c:v>
                </c:pt>
                <c:pt idx="1213">
                  <c:v>44438.842361111114</c:v>
                </c:pt>
                <c:pt idx="1214">
                  <c:v>44438.843055555553</c:v>
                </c:pt>
                <c:pt idx="1215">
                  <c:v>44438.84375</c:v>
                </c:pt>
                <c:pt idx="1216">
                  <c:v>44438.844444444447</c:v>
                </c:pt>
                <c:pt idx="1217">
                  <c:v>44438.845138888886</c:v>
                </c:pt>
                <c:pt idx="1218">
                  <c:v>44438.845833333333</c:v>
                </c:pt>
                <c:pt idx="1219">
                  <c:v>44438.84652777778</c:v>
                </c:pt>
                <c:pt idx="1220">
                  <c:v>44438.847222222219</c:v>
                </c:pt>
                <c:pt idx="1221">
                  <c:v>44438.847916666666</c:v>
                </c:pt>
                <c:pt idx="1222">
                  <c:v>44438.848611111112</c:v>
                </c:pt>
                <c:pt idx="1223">
                  <c:v>44438.849305555559</c:v>
                </c:pt>
                <c:pt idx="1224">
                  <c:v>44438.85</c:v>
                </c:pt>
                <c:pt idx="1225">
                  <c:v>44438.850694444445</c:v>
                </c:pt>
                <c:pt idx="1226">
                  <c:v>44438.851388888892</c:v>
                </c:pt>
                <c:pt idx="1227">
                  <c:v>44438.852083333331</c:v>
                </c:pt>
                <c:pt idx="1228">
                  <c:v>44438.852777777778</c:v>
                </c:pt>
                <c:pt idx="1229">
                  <c:v>44438.853472222225</c:v>
                </c:pt>
                <c:pt idx="1230">
                  <c:v>44438.854166666664</c:v>
                </c:pt>
                <c:pt idx="1231">
                  <c:v>44438.854861111111</c:v>
                </c:pt>
                <c:pt idx="1232">
                  <c:v>44438.855555555558</c:v>
                </c:pt>
                <c:pt idx="1233">
                  <c:v>44438.856249999997</c:v>
                </c:pt>
                <c:pt idx="1234">
                  <c:v>44438.856944444444</c:v>
                </c:pt>
                <c:pt idx="1235">
                  <c:v>44438.857638888891</c:v>
                </c:pt>
                <c:pt idx="1236">
                  <c:v>44438.85833333333</c:v>
                </c:pt>
                <c:pt idx="1237">
                  <c:v>44438.859027777777</c:v>
                </c:pt>
                <c:pt idx="1238">
                  <c:v>44438.859722222223</c:v>
                </c:pt>
                <c:pt idx="1239">
                  <c:v>44438.86041666667</c:v>
                </c:pt>
                <c:pt idx="1240">
                  <c:v>44438.861111111109</c:v>
                </c:pt>
                <c:pt idx="1241">
                  <c:v>44438.861805555556</c:v>
                </c:pt>
                <c:pt idx="1242">
                  <c:v>44438.862500000003</c:v>
                </c:pt>
                <c:pt idx="1243">
                  <c:v>44438.863194444442</c:v>
                </c:pt>
                <c:pt idx="1244">
                  <c:v>44438.863888888889</c:v>
                </c:pt>
                <c:pt idx="1245">
                  <c:v>44438.864583333336</c:v>
                </c:pt>
                <c:pt idx="1246">
                  <c:v>44438.865277777775</c:v>
                </c:pt>
                <c:pt idx="1247">
                  <c:v>44438.865972222222</c:v>
                </c:pt>
                <c:pt idx="1248">
                  <c:v>44438.866666666669</c:v>
                </c:pt>
                <c:pt idx="1249">
                  <c:v>44438.867361111108</c:v>
                </c:pt>
                <c:pt idx="1250">
                  <c:v>44438.868055555555</c:v>
                </c:pt>
                <c:pt idx="1251">
                  <c:v>44438.868750000001</c:v>
                </c:pt>
                <c:pt idx="1252">
                  <c:v>44438.869444444441</c:v>
                </c:pt>
                <c:pt idx="1253">
                  <c:v>44438.870138888888</c:v>
                </c:pt>
                <c:pt idx="1254">
                  <c:v>44438.870833333334</c:v>
                </c:pt>
                <c:pt idx="1255">
                  <c:v>44438.871527777781</c:v>
                </c:pt>
                <c:pt idx="1256">
                  <c:v>44438.87222222222</c:v>
                </c:pt>
                <c:pt idx="1257">
                  <c:v>44438.872916666667</c:v>
                </c:pt>
                <c:pt idx="1258">
                  <c:v>44438.873611111114</c:v>
                </c:pt>
                <c:pt idx="1259">
                  <c:v>44438.874305555553</c:v>
                </c:pt>
                <c:pt idx="1260">
                  <c:v>44438.875</c:v>
                </c:pt>
                <c:pt idx="1261">
                  <c:v>44438.875694444447</c:v>
                </c:pt>
                <c:pt idx="1262">
                  <c:v>44438.876388888886</c:v>
                </c:pt>
                <c:pt idx="1263">
                  <c:v>44438.877083333333</c:v>
                </c:pt>
                <c:pt idx="1264">
                  <c:v>44438.87777777778</c:v>
                </c:pt>
                <c:pt idx="1265">
                  <c:v>44438.878472222219</c:v>
                </c:pt>
                <c:pt idx="1266">
                  <c:v>44438.879166666666</c:v>
                </c:pt>
                <c:pt idx="1267">
                  <c:v>44438.879861111112</c:v>
                </c:pt>
                <c:pt idx="1268">
                  <c:v>44438.880555555559</c:v>
                </c:pt>
                <c:pt idx="1269">
                  <c:v>44438.881249999999</c:v>
                </c:pt>
                <c:pt idx="1270">
                  <c:v>44438.881944444445</c:v>
                </c:pt>
                <c:pt idx="1271">
                  <c:v>44438.882638888892</c:v>
                </c:pt>
                <c:pt idx="1272">
                  <c:v>44438.883333333331</c:v>
                </c:pt>
                <c:pt idx="1273">
                  <c:v>44438.884027777778</c:v>
                </c:pt>
                <c:pt idx="1274">
                  <c:v>44438.884722222225</c:v>
                </c:pt>
                <c:pt idx="1275">
                  <c:v>44438.885416666664</c:v>
                </c:pt>
                <c:pt idx="1276">
                  <c:v>44438.886111111111</c:v>
                </c:pt>
                <c:pt idx="1277">
                  <c:v>44438.886805555558</c:v>
                </c:pt>
                <c:pt idx="1278">
                  <c:v>44438.887499999997</c:v>
                </c:pt>
                <c:pt idx="1279">
                  <c:v>44438.888194444444</c:v>
                </c:pt>
                <c:pt idx="1280">
                  <c:v>44438.888888888891</c:v>
                </c:pt>
                <c:pt idx="1281">
                  <c:v>44438.88958333333</c:v>
                </c:pt>
                <c:pt idx="1282">
                  <c:v>44438.890277777777</c:v>
                </c:pt>
                <c:pt idx="1283">
                  <c:v>44438.890972222223</c:v>
                </c:pt>
                <c:pt idx="1284">
                  <c:v>44438.89166666667</c:v>
                </c:pt>
                <c:pt idx="1285">
                  <c:v>44438.892361111109</c:v>
                </c:pt>
                <c:pt idx="1286">
                  <c:v>44438.893055555556</c:v>
                </c:pt>
                <c:pt idx="1287">
                  <c:v>44438.893750000003</c:v>
                </c:pt>
                <c:pt idx="1288">
                  <c:v>44438.894444444442</c:v>
                </c:pt>
                <c:pt idx="1289">
                  <c:v>44438.895138888889</c:v>
                </c:pt>
                <c:pt idx="1290">
                  <c:v>44438.895833333336</c:v>
                </c:pt>
                <c:pt idx="1291">
                  <c:v>44438.896527777775</c:v>
                </c:pt>
                <c:pt idx="1292">
                  <c:v>44438.897222222222</c:v>
                </c:pt>
                <c:pt idx="1293">
                  <c:v>44438.897916666669</c:v>
                </c:pt>
                <c:pt idx="1294">
                  <c:v>44438.898611111108</c:v>
                </c:pt>
                <c:pt idx="1295">
                  <c:v>44438.899305555555</c:v>
                </c:pt>
                <c:pt idx="1296">
                  <c:v>44438.9</c:v>
                </c:pt>
                <c:pt idx="1297">
                  <c:v>44438.900694444441</c:v>
                </c:pt>
                <c:pt idx="1298">
                  <c:v>44438.901388888888</c:v>
                </c:pt>
                <c:pt idx="1299">
                  <c:v>44438.902083333334</c:v>
                </c:pt>
                <c:pt idx="1300">
                  <c:v>44438.902777777781</c:v>
                </c:pt>
                <c:pt idx="1301">
                  <c:v>44438.90347222222</c:v>
                </c:pt>
                <c:pt idx="1302">
                  <c:v>44438.904166666667</c:v>
                </c:pt>
                <c:pt idx="1303">
                  <c:v>44438.904861111114</c:v>
                </c:pt>
                <c:pt idx="1304">
                  <c:v>44438.905555555553</c:v>
                </c:pt>
                <c:pt idx="1305">
                  <c:v>44438.90625</c:v>
                </c:pt>
                <c:pt idx="1306">
                  <c:v>44438.906944444447</c:v>
                </c:pt>
                <c:pt idx="1307">
                  <c:v>44438.907638888886</c:v>
                </c:pt>
                <c:pt idx="1308">
                  <c:v>44438.908333333333</c:v>
                </c:pt>
                <c:pt idx="1309">
                  <c:v>44438.90902777778</c:v>
                </c:pt>
                <c:pt idx="1310">
                  <c:v>44438.909722222219</c:v>
                </c:pt>
                <c:pt idx="1311">
                  <c:v>44438.910416666666</c:v>
                </c:pt>
                <c:pt idx="1312">
                  <c:v>44438.911111111112</c:v>
                </c:pt>
                <c:pt idx="1313">
                  <c:v>44438.911805555559</c:v>
                </c:pt>
                <c:pt idx="1314">
                  <c:v>44438.912499999999</c:v>
                </c:pt>
                <c:pt idx="1315">
                  <c:v>44438.913194444445</c:v>
                </c:pt>
                <c:pt idx="1316">
                  <c:v>44438.913888888892</c:v>
                </c:pt>
                <c:pt idx="1317">
                  <c:v>44438.914583333331</c:v>
                </c:pt>
                <c:pt idx="1318">
                  <c:v>44438.915277777778</c:v>
                </c:pt>
                <c:pt idx="1319">
                  <c:v>44438.915972222225</c:v>
                </c:pt>
                <c:pt idx="1320">
                  <c:v>44438.916666666664</c:v>
                </c:pt>
                <c:pt idx="1321">
                  <c:v>44438.917361111111</c:v>
                </c:pt>
                <c:pt idx="1322">
                  <c:v>44438.918055555558</c:v>
                </c:pt>
                <c:pt idx="1323">
                  <c:v>44438.918749999997</c:v>
                </c:pt>
                <c:pt idx="1324">
                  <c:v>44438.919444444444</c:v>
                </c:pt>
                <c:pt idx="1325">
                  <c:v>44438.920138888891</c:v>
                </c:pt>
                <c:pt idx="1326">
                  <c:v>44438.92083333333</c:v>
                </c:pt>
                <c:pt idx="1327">
                  <c:v>44438.921527777777</c:v>
                </c:pt>
                <c:pt idx="1328">
                  <c:v>44438.922222222223</c:v>
                </c:pt>
                <c:pt idx="1329">
                  <c:v>44438.92291666667</c:v>
                </c:pt>
                <c:pt idx="1330">
                  <c:v>44438.923611111109</c:v>
                </c:pt>
                <c:pt idx="1331">
                  <c:v>44438.924305555556</c:v>
                </c:pt>
                <c:pt idx="1332">
                  <c:v>44438.925000000003</c:v>
                </c:pt>
                <c:pt idx="1333">
                  <c:v>44438.925694444442</c:v>
                </c:pt>
                <c:pt idx="1334">
                  <c:v>44438.926388888889</c:v>
                </c:pt>
                <c:pt idx="1335">
                  <c:v>44438.927083333336</c:v>
                </c:pt>
                <c:pt idx="1336">
                  <c:v>44438.927777777775</c:v>
                </c:pt>
                <c:pt idx="1337">
                  <c:v>44438.928472222222</c:v>
                </c:pt>
                <c:pt idx="1338">
                  <c:v>44438.929166666669</c:v>
                </c:pt>
                <c:pt idx="1339">
                  <c:v>44438.929861111108</c:v>
                </c:pt>
                <c:pt idx="1340">
                  <c:v>44438.930555555555</c:v>
                </c:pt>
                <c:pt idx="1341">
                  <c:v>44438.931250000001</c:v>
                </c:pt>
                <c:pt idx="1342">
                  <c:v>44438.931944444441</c:v>
                </c:pt>
                <c:pt idx="1343">
                  <c:v>44438.932638888888</c:v>
                </c:pt>
                <c:pt idx="1344">
                  <c:v>44438.933333333334</c:v>
                </c:pt>
                <c:pt idx="1345">
                  <c:v>44438.934027777781</c:v>
                </c:pt>
                <c:pt idx="1346">
                  <c:v>44438.93472222222</c:v>
                </c:pt>
                <c:pt idx="1347">
                  <c:v>44438.935416666667</c:v>
                </c:pt>
                <c:pt idx="1348">
                  <c:v>44438.936111111114</c:v>
                </c:pt>
                <c:pt idx="1349">
                  <c:v>44438.936805555553</c:v>
                </c:pt>
                <c:pt idx="1350">
                  <c:v>44438.9375</c:v>
                </c:pt>
                <c:pt idx="1351">
                  <c:v>44438.938194444447</c:v>
                </c:pt>
                <c:pt idx="1352">
                  <c:v>44438.938888888886</c:v>
                </c:pt>
                <c:pt idx="1353">
                  <c:v>44438.939583333333</c:v>
                </c:pt>
                <c:pt idx="1354">
                  <c:v>44438.94027777778</c:v>
                </c:pt>
                <c:pt idx="1355">
                  <c:v>44438.940972222219</c:v>
                </c:pt>
                <c:pt idx="1356">
                  <c:v>44438.941666666666</c:v>
                </c:pt>
                <c:pt idx="1357">
                  <c:v>44438.942361111112</c:v>
                </c:pt>
                <c:pt idx="1358">
                  <c:v>44438.943055555559</c:v>
                </c:pt>
                <c:pt idx="1359">
                  <c:v>44438.943749999999</c:v>
                </c:pt>
                <c:pt idx="1360">
                  <c:v>44438.944444444445</c:v>
                </c:pt>
                <c:pt idx="1361">
                  <c:v>44438.945138888892</c:v>
                </c:pt>
                <c:pt idx="1362">
                  <c:v>44438.945833333331</c:v>
                </c:pt>
                <c:pt idx="1363">
                  <c:v>44438.946527777778</c:v>
                </c:pt>
                <c:pt idx="1364">
                  <c:v>44438.947222222225</c:v>
                </c:pt>
                <c:pt idx="1365">
                  <c:v>44438.947916666664</c:v>
                </c:pt>
                <c:pt idx="1366">
                  <c:v>44438.948611111111</c:v>
                </c:pt>
                <c:pt idx="1367">
                  <c:v>44438.949305555558</c:v>
                </c:pt>
                <c:pt idx="1368">
                  <c:v>44438.95</c:v>
                </c:pt>
                <c:pt idx="1369">
                  <c:v>44438.950694444444</c:v>
                </c:pt>
                <c:pt idx="1370">
                  <c:v>44438.951388888891</c:v>
                </c:pt>
                <c:pt idx="1371">
                  <c:v>44438.95208333333</c:v>
                </c:pt>
                <c:pt idx="1372">
                  <c:v>44438.952777777777</c:v>
                </c:pt>
                <c:pt idx="1373">
                  <c:v>44438.953472222223</c:v>
                </c:pt>
                <c:pt idx="1374">
                  <c:v>44438.95416666667</c:v>
                </c:pt>
                <c:pt idx="1375">
                  <c:v>44438.954861111109</c:v>
                </c:pt>
                <c:pt idx="1376">
                  <c:v>44438.955555555556</c:v>
                </c:pt>
                <c:pt idx="1377">
                  <c:v>44438.956250000003</c:v>
                </c:pt>
                <c:pt idx="1378">
                  <c:v>44438.956944444442</c:v>
                </c:pt>
                <c:pt idx="1379">
                  <c:v>44438.957638888889</c:v>
                </c:pt>
                <c:pt idx="1380">
                  <c:v>44438.958333333336</c:v>
                </c:pt>
                <c:pt idx="1381">
                  <c:v>44438.959027777775</c:v>
                </c:pt>
                <c:pt idx="1382">
                  <c:v>44438.959722222222</c:v>
                </c:pt>
                <c:pt idx="1383">
                  <c:v>44438.960416666669</c:v>
                </c:pt>
                <c:pt idx="1384">
                  <c:v>44438.961111111108</c:v>
                </c:pt>
                <c:pt idx="1385">
                  <c:v>44438.961805555555</c:v>
                </c:pt>
                <c:pt idx="1386">
                  <c:v>44438.962500000001</c:v>
                </c:pt>
                <c:pt idx="1387">
                  <c:v>44438.963194444441</c:v>
                </c:pt>
                <c:pt idx="1388">
                  <c:v>44438.963888888888</c:v>
                </c:pt>
                <c:pt idx="1389">
                  <c:v>44438.964583333334</c:v>
                </c:pt>
                <c:pt idx="1390">
                  <c:v>44438.965277777781</c:v>
                </c:pt>
                <c:pt idx="1391">
                  <c:v>44438.96597222222</c:v>
                </c:pt>
                <c:pt idx="1392">
                  <c:v>44438.966666666667</c:v>
                </c:pt>
                <c:pt idx="1393">
                  <c:v>44438.967361111114</c:v>
                </c:pt>
                <c:pt idx="1394">
                  <c:v>44438.968055555553</c:v>
                </c:pt>
                <c:pt idx="1395">
                  <c:v>44438.96875</c:v>
                </c:pt>
                <c:pt idx="1396">
                  <c:v>44438.969444444447</c:v>
                </c:pt>
                <c:pt idx="1397">
                  <c:v>44438.970138888886</c:v>
                </c:pt>
                <c:pt idx="1398">
                  <c:v>44438.970833333333</c:v>
                </c:pt>
                <c:pt idx="1399">
                  <c:v>44438.97152777778</c:v>
                </c:pt>
                <c:pt idx="1400">
                  <c:v>44438.972222222219</c:v>
                </c:pt>
                <c:pt idx="1401">
                  <c:v>44438.972916666666</c:v>
                </c:pt>
                <c:pt idx="1402">
                  <c:v>44438.973611111112</c:v>
                </c:pt>
                <c:pt idx="1403">
                  <c:v>44438.974305555559</c:v>
                </c:pt>
                <c:pt idx="1404">
                  <c:v>44438.974999999999</c:v>
                </c:pt>
                <c:pt idx="1405">
                  <c:v>44438.975694444445</c:v>
                </c:pt>
                <c:pt idx="1406">
                  <c:v>44438.976388888892</c:v>
                </c:pt>
                <c:pt idx="1407">
                  <c:v>44438.977083333331</c:v>
                </c:pt>
                <c:pt idx="1408">
                  <c:v>44438.977777777778</c:v>
                </c:pt>
                <c:pt idx="1409">
                  <c:v>44438.978472222225</c:v>
                </c:pt>
                <c:pt idx="1410">
                  <c:v>44438.979166666664</c:v>
                </c:pt>
                <c:pt idx="1411">
                  <c:v>44438.979861111111</c:v>
                </c:pt>
                <c:pt idx="1412">
                  <c:v>44438.980555555558</c:v>
                </c:pt>
                <c:pt idx="1413">
                  <c:v>44438.981249999997</c:v>
                </c:pt>
                <c:pt idx="1414">
                  <c:v>44438.981944444444</c:v>
                </c:pt>
                <c:pt idx="1415">
                  <c:v>44438.982638888891</c:v>
                </c:pt>
                <c:pt idx="1416">
                  <c:v>44438.98333333333</c:v>
                </c:pt>
                <c:pt idx="1417">
                  <c:v>44438.984027777777</c:v>
                </c:pt>
                <c:pt idx="1418">
                  <c:v>44438.984722222223</c:v>
                </c:pt>
                <c:pt idx="1419">
                  <c:v>44438.98541666667</c:v>
                </c:pt>
                <c:pt idx="1420">
                  <c:v>44438.986111111109</c:v>
                </c:pt>
                <c:pt idx="1421">
                  <c:v>44438.986805555556</c:v>
                </c:pt>
                <c:pt idx="1422">
                  <c:v>44438.987500000003</c:v>
                </c:pt>
                <c:pt idx="1423">
                  <c:v>44438.988194444442</c:v>
                </c:pt>
                <c:pt idx="1424">
                  <c:v>44438.988888888889</c:v>
                </c:pt>
                <c:pt idx="1425">
                  <c:v>44438.989583333336</c:v>
                </c:pt>
                <c:pt idx="1426">
                  <c:v>44438.990277777775</c:v>
                </c:pt>
                <c:pt idx="1427">
                  <c:v>44438.990972222222</c:v>
                </c:pt>
                <c:pt idx="1428">
                  <c:v>44438.991666666669</c:v>
                </c:pt>
                <c:pt idx="1429">
                  <c:v>44438.992361111108</c:v>
                </c:pt>
                <c:pt idx="1430">
                  <c:v>44438.993055555555</c:v>
                </c:pt>
                <c:pt idx="1431">
                  <c:v>44438.993750000001</c:v>
                </c:pt>
                <c:pt idx="1432">
                  <c:v>44438.994444444441</c:v>
                </c:pt>
                <c:pt idx="1433">
                  <c:v>44438.995138888888</c:v>
                </c:pt>
                <c:pt idx="1434">
                  <c:v>44438.995833333334</c:v>
                </c:pt>
                <c:pt idx="1435">
                  <c:v>44438.996527777781</c:v>
                </c:pt>
                <c:pt idx="1436">
                  <c:v>44438.99722222222</c:v>
                </c:pt>
                <c:pt idx="1437">
                  <c:v>44438.997916666667</c:v>
                </c:pt>
                <c:pt idx="1438">
                  <c:v>44438.998611111114</c:v>
                </c:pt>
                <c:pt idx="1439">
                  <c:v>44438.999305555553</c:v>
                </c:pt>
                <c:pt idx="1440">
                  <c:v>44439</c:v>
                </c:pt>
              </c:numCache>
            </c:numRef>
          </c:xVal>
          <c:yVal>
            <c:numRef>
              <c:f>Combined!$C$2:$C$1442</c:f>
              <c:numCache>
                <c:formatCode>General</c:formatCode>
                <c:ptCount val="1441"/>
                <c:pt idx="0">
                  <c:v>82.42307692307692</c:v>
                </c:pt>
                <c:pt idx="1">
                  <c:v>82.384615384615387</c:v>
                </c:pt>
                <c:pt idx="2">
                  <c:v>82.269230769230774</c:v>
                </c:pt>
                <c:pt idx="3">
                  <c:v>82.34615384615384</c:v>
                </c:pt>
                <c:pt idx="4">
                  <c:v>82.307692307692307</c:v>
                </c:pt>
                <c:pt idx="5">
                  <c:v>82.42307692307692</c:v>
                </c:pt>
                <c:pt idx="6">
                  <c:v>82.307692307692307</c:v>
                </c:pt>
                <c:pt idx="7">
                  <c:v>82.42307692307692</c:v>
                </c:pt>
                <c:pt idx="8">
                  <c:v>82.5</c:v>
                </c:pt>
                <c:pt idx="9">
                  <c:v>82.307692307692307</c:v>
                </c:pt>
                <c:pt idx="10">
                  <c:v>82.192307692307693</c:v>
                </c:pt>
                <c:pt idx="11">
                  <c:v>82.269230769230774</c:v>
                </c:pt>
                <c:pt idx="12">
                  <c:v>82.384615384615387</c:v>
                </c:pt>
                <c:pt idx="13">
                  <c:v>82.57692307692308</c:v>
                </c:pt>
                <c:pt idx="14">
                  <c:v>82.384615384615387</c:v>
                </c:pt>
                <c:pt idx="15">
                  <c:v>82.34615384615384</c:v>
                </c:pt>
                <c:pt idx="16">
                  <c:v>82.5</c:v>
                </c:pt>
                <c:pt idx="17">
                  <c:v>82.461538461538467</c:v>
                </c:pt>
                <c:pt idx="18">
                  <c:v>82.42307692307692</c:v>
                </c:pt>
                <c:pt idx="19">
                  <c:v>82.461538461538467</c:v>
                </c:pt>
                <c:pt idx="20">
                  <c:v>82.5</c:v>
                </c:pt>
                <c:pt idx="21">
                  <c:v>82.57692307692308</c:v>
                </c:pt>
                <c:pt idx="22">
                  <c:v>82.65384615384616</c:v>
                </c:pt>
                <c:pt idx="23">
                  <c:v>82.769230769230774</c:v>
                </c:pt>
                <c:pt idx="24">
                  <c:v>82.807692307692307</c:v>
                </c:pt>
                <c:pt idx="25">
                  <c:v>82.65384615384616</c:v>
                </c:pt>
                <c:pt idx="26">
                  <c:v>82.65384615384616</c:v>
                </c:pt>
                <c:pt idx="27">
                  <c:v>82.807692307692307</c:v>
                </c:pt>
                <c:pt idx="28">
                  <c:v>82.730769230769226</c:v>
                </c:pt>
                <c:pt idx="29">
                  <c:v>82.769230769230774</c:v>
                </c:pt>
                <c:pt idx="30">
                  <c:v>82.730769230769226</c:v>
                </c:pt>
                <c:pt idx="31">
                  <c:v>82.84615384615384</c:v>
                </c:pt>
                <c:pt idx="32">
                  <c:v>82.92307692307692</c:v>
                </c:pt>
                <c:pt idx="33">
                  <c:v>82.84615384615384</c:v>
                </c:pt>
                <c:pt idx="34">
                  <c:v>82.884615384615387</c:v>
                </c:pt>
                <c:pt idx="35">
                  <c:v>83</c:v>
                </c:pt>
                <c:pt idx="36">
                  <c:v>83.115384615384613</c:v>
                </c:pt>
                <c:pt idx="37">
                  <c:v>82.961538461538467</c:v>
                </c:pt>
                <c:pt idx="38">
                  <c:v>82.884615384615387</c:v>
                </c:pt>
                <c:pt idx="39">
                  <c:v>82.92307692307692</c:v>
                </c:pt>
                <c:pt idx="40">
                  <c:v>83.44</c:v>
                </c:pt>
                <c:pt idx="41">
                  <c:v>83.2</c:v>
                </c:pt>
                <c:pt idx="42">
                  <c:v>82.961538461538467</c:v>
                </c:pt>
                <c:pt idx="43">
                  <c:v>83.15384615384616</c:v>
                </c:pt>
                <c:pt idx="44">
                  <c:v>83.07692307692308</c:v>
                </c:pt>
                <c:pt idx="45">
                  <c:v>83.307692307692307</c:v>
                </c:pt>
                <c:pt idx="46">
                  <c:v>83.269230769230774</c:v>
                </c:pt>
                <c:pt idx="47">
                  <c:v>83.384615384615387</c:v>
                </c:pt>
                <c:pt idx="48">
                  <c:v>83.307692307692307</c:v>
                </c:pt>
                <c:pt idx="49">
                  <c:v>83.34615384615384</c:v>
                </c:pt>
                <c:pt idx="50">
                  <c:v>83.307692307692307</c:v>
                </c:pt>
                <c:pt idx="51">
                  <c:v>83.230769230769226</c:v>
                </c:pt>
                <c:pt idx="52">
                  <c:v>83.307692307692307</c:v>
                </c:pt>
                <c:pt idx="53">
                  <c:v>83.230769230769226</c:v>
                </c:pt>
                <c:pt idx="54">
                  <c:v>83.384615384615387</c:v>
                </c:pt>
                <c:pt idx="55">
                  <c:v>83.461538461538467</c:v>
                </c:pt>
                <c:pt idx="56">
                  <c:v>83.461538461538467</c:v>
                </c:pt>
                <c:pt idx="57">
                  <c:v>83.384615384615387</c:v>
                </c:pt>
                <c:pt idx="58">
                  <c:v>83.42307692307692</c:v>
                </c:pt>
                <c:pt idx="59">
                  <c:v>83.615384615384613</c:v>
                </c:pt>
                <c:pt idx="60">
                  <c:v>83.461538461538467</c:v>
                </c:pt>
                <c:pt idx="61">
                  <c:v>83.42307692307692</c:v>
                </c:pt>
                <c:pt idx="62">
                  <c:v>83.307692307692307</c:v>
                </c:pt>
                <c:pt idx="63">
                  <c:v>83.384615384615387</c:v>
                </c:pt>
                <c:pt idx="64">
                  <c:v>83.48</c:v>
                </c:pt>
                <c:pt idx="65">
                  <c:v>83.68</c:v>
                </c:pt>
                <c:pt idx="66">
                  <c:v>83.56</c:v>
                </c:pt>
                <c:pt idx="67">
                  <c:v>83.615384615384613</c:v>
                </c:pt>
                <c:pt idx="68">
                  <c:v>83.730769230769226</c:v>
                </c:pt>
                <c:pt idx="69">
                  <c:v>83.65384615384616</c:v>
                </c:pt>
                <c:pt idx="70">
                  <c:v>83.5</c:v>
                </c:pt>
                <c:pt idx="71">
                  <c:v>83.615384615384613</c:v>
                </c:pt>
                <c:pt idx="72">
                  <c:v>83.538461538461533</c:v>
                </c:pt>
                <c:pt idx="73">
                  <c:v>83.5</c:v>
                </c:pt>
                <c:pt idx="74">
                  <c:v>83.538461538461533</c:v>
                </c:pt>
                <c:pt idx="75">
                  <c:v>83.57692307692308</c:v>
                </c:pt>
                <c:pt idx="76">
                  <c:v>83.769230769230774</c:v>
                </c:pt>
                <c:pt idx="77">
                  <c:v>83.84615384615384</c:v>
                </c:pt>
                <c:pt idx="78">
                  <c:v>83.807692307692307</c:v>
                </c:pt>
                <c:pt idx="79">
                  <c:v>83.769230769230774</c:v>
                </c:pt>
                <c:pt idx="80">
                  <c:v>84</c:v>
                </c:pt>
                <c:pt idx="81">
                  <c:v>84</c:v>
                </c:pt>
                <c:pt idx="82">
                  <c:v>84.15384615384616</c:v>
                </c:pt>
                <c:pt idx="83">
                  <c:v>84.115384615384613</c:v>
                </c:pt>
                <c:pt idx="84">
                  <c:v>84.307692307692307</c:v>
                </c:pt>
                <c:pt idx="85">
                  <c:v>84.230769230769226</c:v>
                </c:pt>
                <c:pt idx="86">
                  <c:v>84.6</c:v>
                </c:pt>
                <c:pt idx="87">
                  <c:v>84.76</c:v>
                </c:pt>
                <c:pt idx="88">
                  <c:v>84.461538461538467</c:v>
                </c:pt>
                <c:pt idx="89">
                  <c:v>84.42307692307692</c:v>
                </c:pt>
                <c:pt idx="90">
                  <c:v>84.461538461538467</c:v>
                </c:pt>
                <c:pt idx="91">
                  <c:v>84.42307692307692</c:v>
                </c:pt>
                <c:pt idx="92">
                  <c:v>84.34615384615384</c:v>
                </c:pt>
                <c:pt idx="93">
                  <c:v>84.42307692307692</c:v>
                </c:pt>
                <c:pt idx="94">
                  <c:v>84.384615384615387</c:v>
                </c:pt>
                <c:pt idx="95">
                  <c:v>84.15384615384616</c:v>
                </c:pt>
                <c:pt idx="96">
                  <c:v>83.961538461538467</c:v>
                </c:pt>
                <c:pt idx="97">
                  <c:v>83.84615384615384</c:v>
                </c:pt>
                <c:pt idx="98">
                  <c:v>84</c:v>
                </c:pt>
                <c:pt idx="99">
                  <c:v>84.038461538461533</c:v>
                </c:pt>
                <c:pt idx="100">
                  <c:v>83.961538461538467</c:v>
                </c:pt>
                <c:pt idx="101">
                  <c:v>83.884615384615387</c:v>
                </c:pt>
                <c:pt idx="102">
                  <c:v>83.961538461538467</c:v>
                </c:pt>
                <c:pt idx="103">
                  <c:v>83.884615384615387</c:v>
                </c:pt>
                <c:pt idx="104">
                  <c:v>83.884615384615387</c:v>
                </c:pt>
                <c:pt idx="105">
                  <c:v>83.84615384615384</c:v>
                </c:pt>
                <c:pt idx="106">
                  <c:v>84.038461538461533</c:v>
                </c:pt>
                <c:pt idx="107">
                  <c:v>83.961538461538467</c:v>
                </c:pt>
                <c:pt idx="108">
                  <c:v>84.115384615384613</c:v>
                </c:pt>
                <c:pt idx="109">
                  <c:v>84.038461538461533</c:v>
                </c:pt>
                <c:pt idx="110">
                  <c:v>83.884615384615387</c:v>
                </c:pt>
                <c:pt idx="111">
                  <c:v>84.038461538461533</c:v>
                </c:pt>
                <c:pt idx="112">
                  <c:v>84.07692307692308</c:v>
                </c:pt>
                <c:pt idx="113">
                  <c:v>84.038461538461533</c:v>
                </c:pt>
                <c:pt idx="114">
                  <c:v>84.36</c:v>
                </c:pt>
                <c:pt idx="115">
                  <c:v>84.115384615384613</c:v>
                </c:pt>
                <c:pt idx="116">
                  <c:v>84.115384615384613</c:v>
                </c:pt>
                <c:pt idx="117">
                  <c:v>84</c:v>
                </c:pt>
                <c:pt idx="118">
                  <c:v>84.07692307692308</c:v>
                </c:pt>
                <c:pt idx="119">
                  <c:v>84.34615384615384</c:v>
                </c:pt>
                <c:pt idx="120">
                  <c:v>84.192307692307693</c:v>
                </c:pt>
                <c:pt idx="121">
                  <c:v>84.115384615384613</c:v>
                </c:pt>
                <c:pt idx="122">
                  <c:v>84.07692307692308</c:v>
                </c:pt>
                <c:pt idx="123">
                  <c:v>84</c:v>
                </c:pt>
                <c:pt idx="124">
                  <c:v>84.15384615384616</c:v>
                </c:pt>
                <c:pt idx="125">
                  <c:v>84.230769230769226</c:v>
                </c:pt>
                <c:pt idx="126">
                  <c:v>84.15384615384616</c:v>
                </c:pt>
                <c:pt idx="127">
                  <c:v>84.115384615384613</c:v>
                </c:pt>
                <c:pt idx="128">
                  <c:v>84.34615384615384</c:v>
                </c:pt>
                <c:pt idx="129">
                  <c:v>84.230769230769226</c:v>
                </c:pt>
                <c:pt idx="130">
                  <c:v>84.230769230769226</c:v>
                </c:pt>
                <c:pt idx="131">
                  <c:v>84.07692307692308</c:v>
                </c:pt>
                <c:pt idx="132">
                  <c:v>84.192307692307693</c:v>
                </c:pt>
                <c:pt idx="133">
                  <c:v>84.230769230769226</c:v>
                </c:pt>
                <c:pt idx="134">
                  <c:v>84.269230769230774</c:v>
                </c:pt>
                <c:pt idx="135">
                  <c:v>84.307692307692307</c:v>
                </c:pt>
                <c:pt idx="136">
                  <c:v>84.230769230769226</c:v>
                </c:pt>
                <c:pt idx="137">
                  <c:v>84.307692307692307</c:v>
                </c:pt>
                <c:pt idx="138">
                  <c:v>84.34615384615384</c:v>
                </c:pt>
                <c:pt idx="139">
                  <c:v>84.384615384615387</c:v>
                </c:pt>
                <c:pt idx="140">
                  <c:v>84.461538461538467</c:v>
                </c:pt>
                <c:pt idx="141">
                  <c:v>84.34615384615384</c:v>
                </c:pt>
                <c:pt idx="142">
                  <c:v>84.307692307692307</c:v>
                </c:pt>
                <c:pt idx="143">
                  <c:v>84.384615384615387</c:v>
                </c:pt>
                <c:pt idx="144">
                  <c:v>84.307692307692307</c:v>
                </c:pt>
                <c:pt idx="145">
                  <c:v>84.34615384615384</c:v>
                </c:pt>
                <c:pt idx="146">
                  <c:v>84.34615384615384</c:v>
                </c:pt>
                <c:pt idx="147">
                  <c:v>84.384615384615387</c:v>
                </c:pt>
                <c:pt idx="148">
                  <c:v>84.5</c:v>
                </c:pt>
                <c:pt idx="149">
                  <c:v>84.42307692307692</c:v>
                </c:pt>
                <c:pt idx="150">
                  <c:v>84.461538461538467</c:v>
                </c:pt>
                <c:pt idx="151">
                  <c:v>84.65384615384616</c:v>
                </c:pt>
                <c:pt idx="152">
                  <c:v>84.769230769230774</c:v>
                </c:pt>
                <c:pt idx="153">
                  <c:v>84.730769230769226</c:v>
                </c:pt>
                <c:pt idx="154">
                  <c:v>84.692307692307693</c:v>
                </c:pt>
                <c:pt idx="155">
                  <c:v>84.538461538461533</c:v>
                </c:pt>
                <c:pt idx="156">
                  <c:v>84.57692307692308</c:v>
                </c:pt>
                <c:pt idx="157">
                  <c:v>84.5</c:v>
                </c:pt>
                <c:pt idx="158">
                  <c:v>84.57692307692308</c:v>
                </c:pt>
                <c:pt idx="159">
                  <c:v>84.692307692307693</c:v>
                </c:pt>
                <c:pt idx="160">
                  <c:v>84.769230769230774</c:v>
                </c:pt>
                <c:pt idx="161">
                  <c:v>84.692307692307693</c:v>
                </c:pt>
                <c:pt idx="162">
                  <c:v>84.65384615384616</c:v>
                </c:pt>
                <c:pt idx="163">
                  <c:v>84.57692307692308</c:v>
                </c:pt>
                <c:pt idx="164">
                  <c:v>84.5</c:v>
                </c:pt>
                <c:pt idx="165">
                  <c:v>84.461538461538467</c:v>
                </c:pt>
                <c:pt idx="166">
                  <c:v>84.461538461538467</c:v>
                </c:pt>
                <c:pt idx="167">
                  <c:v>84.538461538461533</c:v>
                </c:pt>
                <c:pt idx="168">
                  <c:v>84.42307692307692</c:v>
                </c:pt>
                <c:pt idx="169">
                  <c:v>84.57692307692308</c:v>
                </c:pt>
                <c:pt idx="170">
                  <c:v>84.615384615384613</c:v>
                </c:pt>
                <c:pt idx="171">
                  <c:v>84.769230769230774</c:v>
                </c:pt>
                <c:pt idx="172">
                  <c:v>84.730769230769226</c:v>
                </c:pt>
                <c:pt idx="173">
                  <c:v>84.730769230769226</c:v>
                </c:pt>
                <c:pt idx="174">
                  <c:v>84.730769230769226</c:v>
                </c:pt>
                <c:pt idx="175">
                  <c:v>84.538461538461533</c:v>
                </c:pt>
                <c:pt idx="176">
                  <c:v>84.538461538461533</c:v>
                </c:pt>
                <c:pt idx="177">
                  <c:v>84.538461538461533</c:v>
                </c:pt>
                <c:pt idx="178">
                  <c:v>84.5</c:v>
                </c:pt>
                <c:pt idx="179">
                  <c:v>84.615384615384613</c:v>
                </c:pt>
                <c:pt idx="180">
                  <c:v>84.5</c:v>
                </c:pt>
                <c:pt idx="181">
                  <c:v>84.538461538461533</c:v>
                </c:pt>
                <c:pt idx="182">
                  <c:v>84.57692307692308</c:v>
                </c:pt>
                <c:pt idx="183">
                  <c:v>84.538461538461533</c:v>
                </c:pt>
                <c:pt idx="184">
                  <c:v>84.692307692307693</c:v>
                </c:pt>
                <c:pt idx="185">
                  <c:v>84.692307692307693</c:v>
                </c:pt>
                <c:pt idx="186">
                  <c:v>84.692307692307693</c:v>
                </c:pt>
                <c:pt idx="187">
                  <c:v>84.730769230769226</c:v>
                </c:pt>
                <c:pt idx="188">
                  <c:v>84.692307692307693</c:v>
                </c:pt>
                <c:pt idx="189">
                  <c:v>84.692307692307693</c:v>
                </c:pt>
                <c:pt idx="190">
                  <c:v>84.65384615384616</c:v>
                </c:pt>
                <c:pt idx="191">
                  <c:v>84.769230769230774</c:v>
                </c:pt>
                <c:pt idx="192">
                  <c:v>84.84615384615384</c:v>
                </c:pt>
                <c:pt idx="193">
                  <c:v>85.038461538461533</c:v>
                </c:pt>
                <c:pt idx="194">
                  <c:v>84.92307692307692</c:v>
                </c:pt>
                <c:pt idx="195">
                  <c:v>84.884615384615387</c:v>
                </c:pt>
                <c:pt idx="196">
                  <c:v>84.769230769230774</c:v>
                </c:pt>
                <c:pt idx="197">
                  <c:v>84.730769230769226</c:v>
                </c:pt>
                <c:pt idx="198">
                  <c:v>84.730769230769226</c:v>
                </c:pt>
                <c:pt idx="199">
                  <c:v>84.65384615384616</c:v>
                </c:pt>
                <c:pt idx="200">
                  <c:v>84.730769230769226</c:v>
                </c:pt>
                <c:pt idx="201">
                  <c:v>84.84615384615384</c:v>
                </c:pt>
                <c:pt idx="202">
                  <c:v>85.038461538461533</c:v>
                </c:pt>
                <c:pt idx="203">
                  <c:v>85.07692307692308</c:v>
                </c:pt>
                <c:pt idx="204">
                  <c:v>85.07692307692308</c:v>
                </c:pt>
                <c:pt idx="205">
                  <c:v>85</c:v>
                </c:pt>
                <c:pt idx="206">
                  <c:v>84.92307692307692</c:v>
                </c:pt>
                <c:pt idx="207">
                  <c:v>84.769230769230774</c:v>
                </c:pt>
                <c:pt idx="208">
                  <c:v>84.84615384615384</c:v>
                </c:pt>
                <c:pt idx="209">
                  <c:v>84.884615384615387</c:v>
                </c:pt>
                <c:pt idx="210">
                  <c:v>84.884615384615387</c:v>
                </c:pt>
                <c:pt idx="211">
                  <c:v>84.92307692307692</c:v>
                </c:pt>
                <c:pt idx="212">
                  <c:v>84.730769230769226</c:v>
                </c:pt>
                <c:pt idx="213">
                  <c:v>84.730769230769226</c:v>
                </c:pt>
                <c:pt idx="214">
                  <c:v>84.84615384615384</c:v>
                </c:pt>
                <c:pt idx="215">
                  <c:v>84.884615384615387</c:v>
                </c:pt>
                <c:pt idx="216">
                  <c:v>85</c:v>
                </c:pt>
                <c:pt idx="217">
                  <c:v>84.92307692307692</c:v>
                </c:pt>
                <c:pt idx="218">
                  <c:v>85</c:v>
                </c:pt>
                <c:pt idx="219">
                  <c:v>85.115384615384613</c:v>
                </c:pt>
                <c:pt idx="220">
                  <c:v>85.269230769230774</c:v>
                </c:pt>
                <c:pt idx="221">
                  <c:v>85.192307692307693</c:v>
                </c:pt>
                <c:pt idx="222">
                  <c:v>85.07692307692308</c:v>
                </c:pt>
                <c:pt idx="223">
                  <c:v>85.115384615384613</c:v>
                </c:pt>
                <c:pt idx="224">
                  <c:v>85.192307692307693</c:v>
                </c:pt>
                <c:pt idx="225">
                  <c:v>85.115384615384613</c:v>
                </c:pt>
                <c:pt idx="226">
                  <c:v>85.192307692307693</c:v>
                </c:pt>
                <c:pt idx="227">
                  <c:v>85.230769230769226</c:v>
                </c:pt>
                <c:pt idx="228">
                  <c:v>85.34615384615384</c:v>
                </c:pt>
                <c:pt idx="229">
                  <c:v>85.384615384615387</c:v>
                </c:pt>
                <c:pt idx="230">
                  <c:v>85.307692307692307</c:v>
                </c:pt>
                <c:pt idx="231">
                  <c:v>85.34615384615384</c:v>
                </c:pt>
                <c:pt idx="232">
                  <c:v>85.15384615384616</c:v>
                </c:pt>
                <c:pt idx="233">
                  <c:v>85.230769230769226</c:v>
                </c:pt>
                <c:pt idx="234">
                  <c:v>85.230769230769226</c:v>
                </c:pt>
                <c:pt idx="235">
                  <c:v>85.307692307692307</c:v>
                </c:pt>
                <c:pt idx="236">
                  <c:v>85.42307692307692</c:v>
                </c:pt>
                <c:pt idx="237">
                  <c:v>85.42307692307692</c:v>
                </c:pt>
                <c:pt idx="238">
                  <c:v>85.461538461538467</c:v>
                </c:pt>
                <c:pt idx="239">
                  <c:v>85.42307692307692</c:v>
                </c:pt>
                <c:pt idx="240">
                  <c:v>85.461538461538467</c:v>
                </c:pt>
                <c:pt idx="241">
                  <c:v>85.5</c:v>
                </c:pt>
                <c:pt idx="242">
                  <c:v>85.57692307692308</c:v>
                </c:pt>
                <c:pt idx="243">
                  <c:v>85.57692307692308</c:v>
                </c:pt>
                <c:pt idx="244">
                  <c:v>85.461538461538467</c:v>
                </c:pt>
                <c:pt idx="245">
                  <c:v>85.538461538461533</c:v>
                </c:pt>
                <c:pt idx="246">
                  <c:v>85.34615384615384</c:v>
                </c:pt>
                <c:pt idx="247">
                  <c:v>85.230769230769226</c:v>
                </c:pt>
                <c:pt idx="248">
                  <c:v>85.34615384615384</c:v>
                </c:pt>
                <c:pt idx="249">
                  <c:v>85.269230769230774</c:v>
                </c:pt>
                <c:pt idx="250">
                  <c:v>85.230769230769226</c:v>
                </c:pt>
                <c:pt idx="251">
                  <c:v>85.192307692307693</c:v>
                </c:pt>
                <c:pt idx="252">
                  <c:v>85.192307692307693</c:v>
                </c:pt>
                <c:pt idx="253">
                  <c:v>85.115384615384613</c:v>
                </c:pt>
                <c:pt idx="254">
                  <c:v>85.115384615384613</c:v>
                </c:pt>
                <c:pt idx="255">
                  <c:v>85.115384615384613</c:v>
                </c:pt>
                <c:pt idx="256">
                  <c:v>85.115384615384613</c:v>
                </c:pt>
                <c:pt idx="257">
                  <c:v>85.269230769230774</c:v>
                </c:pt>
                <c:pt idx="258">
                  <c:v>85.192307692307693</c:v>
                </c:pt>
                <c:pt idx="259">
                  <c:v>85.269230769230774</c:v>
                </c:pt>
                <c:pt idx="260">
                  <c:v>85.230769230769226</c:v>
                </c:pt>
                <c:pt idx="261">
                  <c:v>85.307692307692307</c:v>
                </c:pt>
                <c:pt idx="262">
                  <c:v>85.230769230769226</c:v>
                </c:pt>
                <c:pt idx="263">
                  <c:v>85.34615384615384</c:v>
                </c:pt>
                <c:pt idx="264">
                  <c:v>85.230769230769226</c:v>
                </c:pt>
                <c:pt idx="265">
                  <c:v>85.269230769230774</c:v>
                </c:pt>
                <c:pt idx="266">
                  <c:v>85.307692307692307</c:v>
                </c:pt>
                <c:pt idx="267">
                  <c:v>85.307692307692307</c:v>
                </c:pt>
                <c:pt idx="268">
                  <c:v>85.42307692307692</c:v>
                </c:pt>
                <c:pt idx="269">
                  <c:v>85.384615384615387</c:v>
                </c:pt>
                <c:pt idx="270">
                  <c:v>85.307692307692307</c:v>
                </c:pt>
                <c:pt idx="271">
                  <c:v>85.230769230769226</c:v>
                </c:pt>
                <c:pt idx="272">
                  <c:v>85.307692307692307</c:v>
                </c:pt>
                <c:pt idx="273">
                  <c:v>85.384615384615387</c:v>
                </c:pt>
                <c:pt idx="274">
                  <c:v>85.384615384615387</c:v>
                </c:pt>
                <c:pt idx="275">
                  <c:v>85.269230769230774</c:v>
                </c:pt>
                <c:pt idx="276">
                  <c:v>85.34615384615384</c:v>
                </c:pt>
                <c:pt idx="277">
                  <c:v>85.15384615384616</c:v>
                </c:pt>
                <c:pt idx="278">
                  <c:v>85.269230769230774</c:v>
                </c:pt>
                <c:pt idx="279">
                  <c:v>85.269230769230774</c:v>
                </c:pt>
                <c:pt idx="280">
                  <c:v>85.269230769230774</c:v>
                </c:pt>
                <c:pt idx="281">
                  <c:v>85.230769230769226</c:v>
                </c:pt>
                <c:pt idx="282">
                  <c:v>85.269230769230774</c:v>
                </c:pt>
                <c:pt idx="283">
                  <c:v>85.15384615384616</c:v>
                </c:pt>
                <c:pt idx="284">
                  <c:v>85.34615384615384</c:v>
                </c:pt>
                <c:pt idx="285">
                  <c:v>85.34615384615384</c:v>
                </c:pt>
                <c:pt idx="286">
                  <c:v>85.269230769230774</c:v>
                </c:pt>
                <c:pt idx="287">
                  <c:v>85.461538461538467</c:v>
                </c:pt>
                <c:pt idx="288">
                  <c:v>85.42307692307692</c:v>
                </c:pt>
                <c:pt idx="289">
                  <c:v>85.42307692307692</c:v>
                </c:pt>
                <c:pt idx="290">
                  <c:v>85.461538461538467</c:v>
                </c:pt>
                <c:pt idx="291">
                  <c:v>85.5</c:v>
                </c:pt>
                <c:pt idx="292">
                  <c:v>85.538461538461533</c:v>
                </c:pt>
                <c:pt idx="293">
                  <c:v>85.34615384615384</c:v>
                </c:pt>
                <c:pt idx="294">
                  <c:v>85.307692307692307</c:v>
                </c:pt>
                <c:pt idx="295">
                  <c:v>85.538461538461533</c:v>
                </c:pt>
                <c:pt idx="296">
                  <c:v>85.57692307692308</c:v>
                </c:pt>
                <c:pt idx="297">
                  <c:v>85.57692307692308</c:v>
                </c:pt>
                <c:pt idx="298">
                  <c:v>85.538461538461533</c:v>
                </c:pt>
                <c:pt idx="299">
                  <c:v>85.538461538461533</c:v>
                </c:pt>
                <c:pt idx="300">
                  <c:v>85.57692307692308</c:v>
                </c:pt>
                <c:pt idx="301">
                  <c:v>85.692307692307693</c:v>
                </c:pt>
                <c:pt idx="302">
                  <c:v>85.65384615384616</c:v>
                </c:pt>
                <c:pt idx="303">
                  <c:v>85.57692307692308</c:v>
                </c:pt>
                <c:pt idx="304">
                  <c:v>85.461538461538467</c:v>
                </c:pt>
                <c:pt idx="305">
                  <c:v>85.461538461538467</c:v>
                </c:pt>
                <c:pt idx="306">
                  <c:v>85.42307692307692</c:v>
                </c:pt>
                <c:pt idx="307">
                  <c:v>85.34615384615384</c:v>
                </c:pt>
                <c:pt idx="308">
                  <c:v>85.5</c:v>
                </c:pt>
                <c:pt idx="309">
                  <c:v>85.384615384615387</c:v>
                </c:pt>
                <c:pt idx="310">
                  <c:v>85.42307692307692</c:v>
                </c:pt>
                <c:pt idx="311">
                  <c:v>85.5</c:v>
                </c:pt>
                <c:pt idx="312">
                  <c:v>85.384615384615387</c:v>
                </c:pt>
                <c:pt idx="313">
                  <c:v>85.230769230769226</c:v>
                </c:pt>
                <c:pt idx="314">
                  <c:v>85.230769230769226</c:v>
                </c:pt>
                <c:pt idx="315">
                  <c:v>85.230769230769226</c:v>
                </c:pt>
                <c:pt idx="316">
                  <c:v>85.307692307692307</c:v>
                </c:pt>
                <c:pt idx="317">
                  <c:v>85.384615384615387</c:v>
                </c:pt>
                <c:pt idx="318">
                  <c:v>85.461538461538467</c:v>
                </c:pt>
                <c:pt idx="319">
                  <c:v>85.461538461538467</c:v>
                </c:pt>
                <c:pt idx="320">
                  <c:v>85.538461538461533</c:v>
                </c:pt>
                <c:pt idx="321">
                  <c:v>85.57692307692308</c:v>
                </c:pt>
                <c:pt idx="322">
                  <c:v>85.615384615384613</c:v>
                </c:pt>
                <c:pt idx="323">
                  <c:v>85.538461538461533</c:v>
                </c:pt>
                <c:pt idx="324">
                  <c:v>85.461538461538467</c:v>
                </c:pt>
                <c:pt idx="325">
                  <c:v>85.692307692307693</c:v>
                </c:pt>
                <c:pt idx="326">
                  <c:v>85.461538461538467</c:v>
                </c:pt>
                <c:pt idx="327">
                  <c:v>85.42307692307692</c:v>
                </c:pt>
                <c:pt idx="328">
                  <c:v>85.5</c:v>
                </c:pt>
                <c:pt idx="329">
                  <c:v>85.34615384615384</c:v>
                </c:pt>
                <c:pt idx="330">
                  <c:v>85.34615384615384</c:v>
                </c:pt>
                <c:pt idx="331">
                  <c:v>85.34615384615384</c:v>
                </c:pt>
                <c:pt idx="332">
                  <c:v>85.230769230769226</c:v>
                </c:pt>
                <c:pt idx="333">
                  <c:v>85.5</c:v>
                </c:pt>
                <c:pt idx="334">
                  <c:v>85.538461538461533</c:v>
                </c:pt>
                <c:pt idx="335">
                  <c:v>85.5</c:v>
                </c:pt>
                <c:pt idx="336">
                  <c:v>85.5</c:v>
                </c:pt>
                <c:pt idx="337">
                  <c:v>85.57692307692308</c:v>
                </c:pt>
                <c:pt idx="338">
                  <c:v>85.538461538461533</c:v>
                </c:pt>
                <c:pt idx="339">
                  <c:v>85.730769230769226</c:v>
                </c:pt>
                <c:pt idx="340">
                  <c:v>85.807692307692307</c:v>
                </c:pt>
                <c:pt idx="341">
                  <c:v>85.807692307692307</c:v>
                </c:pt>
                <c:pt idx="342">
                  <c:v>85.84615384615384</c:v>
                </c:pt>
                <c:pt idx="343">
                  <c:v>85.961538461538467</c:v>
                </c:pt>
                <c:pt idx="344">
                  <c:v>85.84615384615384</c:v>
                </c:pt>
                <c:pt idx="345">
                  <c:v>85.692307692307693</c:v>
                </c:pt>
                <c:pt idx="346">
                  <c:v>85.730769230769226</c:v>
                </c:pt>
                <c:pt idx="347">
                  <c:v>85.807692307692307</c:v>
                </c:pt>
                <c:pt idx="348">
                  <c:v>85.92307692307692</c:v>
                </c:pt>
                <c:pt idx="349">
                  <c:v>85.769230769230774</c:v>
                </c:pt>
                <c:pt idx="350">
                  <c:v>85.807692307692307</c:v>
                </c:pt>
                <c:pt idx="351">
                  <c:v>85.884615384615387</c:v>
                </c:pt>
                <c:pt idx="352">
                  <c:v>85.92307692307692</c:v>
                </c:pt>
                <c:pt idx="353">
                  <c:v>85.884615384615387</c:v>
                </c:pt>
                <c:pt idx="354">
                  <c:v>86</c:v>
                </c:pt>
                <c:pt idx="355">
                  <c:v>85.961538461538467</c:v>
                </c:pt>
                <c:pt idx="356">
                  <c:v>86.038461538461533</c:v>
                </c:pt>
                <c:pt idx="357">
                  <c:v>85.884615384615387</c:v>
                </c:pt>
                <c:pt idx="358">
                  <c:v>85.84615384615384</c:v>
                </c:pt>
                <c:pt idx="359">
                  <c:v>85.769230769230774</c:v>
                </c:pt>
                <c:pt idx="360">
                  <c:v>85.769230769230774</c:v>
                </c:pt>
                <c:pt idx="361">
                  <c:v>85.807692307692307</c:v>
                </c:pt>
                <c:pt idx="362">
                  <c:v>85.84615384615384</c:v>
                </c:pt>
                <c:pt idx="363">
                  <c:v>85.807692307692307</c:v>
                </c:pt>
                <c:pt idx="364">
                  <c:v>85.807692307692307</c:v>
                </c:pt>
                <c:pt idx="365">
                  <c:v>85.730769230769226</c:v>
                </c:pt>
                <c:pt idx="366">
                  <c:v>85.692307692307693</c:v>
                </c:pt>
                <c:pt idx="367">
                  <c:v>85.615384615384613</c:v>
                </c:pt>
                <c:pt idx="368">
                  <c:v>85.84615384615384</c:v>
                </c:pt>
                <c:pt idx="369">
                  <c:v>85.884615384615387</c:v>
                </c:pt>
                <c:pt idx="370">
                  <c:v>85.692307692307693</c:v>
                </c:pt>
                <c:pt idx="371">
                  <c:v>85.730769230769226</c:v>
                </c:pt>
                <c:pt idx="372">
                  <c:v>85.5</c:v>
                </c:pt>
                <c:pt idx="373">
                  <c:v>85.5</c:v>
                </c:pt>
                <c:pt idx="374">
                  <c:v>85.461538461538467</c:v>
                </c:pt>
                <c:pt idx="375">
                  <c:v>85.384615384615387</c:v>
                </c:pt>
                <c:pt idx="376">
                  <c:v>85.42307692307692</c:v>
                </c:pt>
                <c:pt idx="377">
                  <c:v>85.461538461538467</c:v>
                </c:pt>
                <c:pt idx="378">
                  <c:v>85.269230769230774</c:v>
                </c:pt>
                <c:pt idx="379">
                  <c:v>85.192307692307693</c:v>
                </c:pt>
                <c:pt idx="380">
                  <c:v>85.230769230769226</c:v>
                </c:pt>
                <c:pt idx="381">
                  <c:v>85.269230769230774</c:v>
                </c:pt>
                <c:pt idx="382">
                  <c:v>85.230769230769226</c:v>
                </c:pt>
                <c:pt idx="383">
                  <c:v>85.230769230769226</c:v>
                </c:pt>
                <c:pt idx="384">
                  <c:v>85.269230769230774</c:v>
                </c:pt>
                <c:pt idx="385">
                  <c:v>85.192307692307693</c:v>
                </c:pt>
                <c:pt idx="386">
                  <c:v>85.307692307692307</c:v>
                </c:pt>
                <c:pt idx="387">
                  <c:v>85.34615384615384</c:v>
                </c:pt>
                <c:pt idx="388">
                  <c:v>85.384615384615387</c:v>
                </c:pt>
                <c:pt idx="389">
                  <c:v>85.384615384615387</c:v>
                </c:pt>
                <c:pt idx="390">
                  <c:v>85.461538461538467</c:v>
                </c:pt>
                <c:pt idx="391">
                  <c:v>85.307692307692307</c:v>
                </c:pt>
                <c:pt idx="392">
                  <c:v>85.307692307692307</c:v>
                </c:pt>
                <c:pt idx="393">
                  <c:v>85.192307692307693</c:v>
                </c:pt>
                <c:pt idx="394">
                  <c:v>85.192307692307693</c:v>
                </c:pt>
                <c:pt idx="395">
                  <c:v>85.307692307692307</c:v>
                </c:pt>
                <c:pt idx="396">
                  <c:v>85.307692307692307</c:v>
                </c:pt>
                <c:pt idx="397">
                  <c:v>85.115384615384613</c:v>
                </c:pt>
                <c:pt idx="398">
                  <c:v>85.038461538461533</c:v>
                </c:pt>
                <c:pt idx="399">
                  <c:v>85.07692307692308</c:v>
                </c:pt>
                <c:pt idx="400">
                  <c:v>85.07692307692308</c:v>
                </c:pt>
                <c:pt idx="401">
                  <c:v>85.15384615384616</c:v>
                </c:pt>
                <c:pt idx="402">
                  <c:v>85.15384615384616</c:v>
                </c:pt>
                <c:pt idx="403">
                  <c:v>85.038461538461533</c:v>
                </c:pt>
                <c:pt idx="404">
                  <c:v>85</c:v>
                </c:pt>
                <c:pt idx="405">
                  <c:v>84.92307692307692</c:v>
                </c:pt>
                <c:pt idx="406">
                  <c:v>84.92307692307692</c:v>
                </c:pt>
                <c:pt idx="407">
                  <c:v>84.84615384615384</c:v>
                </c:pt>
                <c:pt idx="408">
                  <c:v>85</c:v>
                </c:pt>
                <c:pt idx="409">
                  <c:v>85</c:v>
                </c:pt>
                <c:pt idx="410">
                  <c:v>85</c:v>
                </c:pt>
                <c:pt idx="411">
                  <c:v>84.84615384615384</c:v>
                </c:pt>
                <c:pt idx="412">
                  <c:v>84.884615384615387</c:v>
                </c:pt>
                <c:pt idx="413">
                  <c:v>84.961538461538467</c:v>
                </c:pt>
                <c:pt idx="414">
                  <c:v>84.884615384615387</c:v>
                </c:pt>
                <c:pt idx="415">
                  <c:v>84.807692307692307</c:v>
                </c:pt>
                <c:pt idx="416">
                  <c:v>84.730769230769226</c:v>
                </c:pt>
                <c:pt idx="417">
                  <c:v>84.807692307692307</c:v>
                </c:pt>
                <c:pt idx="418">
                  <c:v>84.615384615384613</c:v>
                </c:pt>
                <c:pt idx="419">
                  <c:v>84.65384615384616</c:v>
                </c:pt>
                <c:pt idx="420">
                  <c:v>84.84615384615384</c:v>
                </c:pt>
                <c:pt idx="421">
                  <c:v>84.769230769230774</c:v>
                </c:pt>
                <c:pt idx="422">
                  <c:v>84.730769230769226</c:v>
                </c:pt>
                <c:pt idx="423">
                  <c:v>84.807692307692307</c:v>
                </c:pt>
                <c:pt idx="424">
                  <c:v>84.84615384615384</c:v>
                </c:pt>
                <c:pt idx="425">
                  <c:v>84.730769230769226</c:v>
                </c:pt>
                <c:pt idx="426">
                  <c:v>84.769230769230774</c:v>
                </c:pt>
                <c:pt idx="427">
                  <c:v>84.884615384615387</c:v>
                </c:pt>
                <c:pt idx="428">
                  <c:v>84.807692307692307</c:v>
                </c:pt>
                <c:pt idx="429">
                  <c:v>84.730769230769226</c:v>
                </c:pt>
                <c:pt idx="430">
                  <c:v>84.769230769230774</c:v>
                </c:pt>
                <c:pt idx="431">
                  <c:v>84.884615384615387</c:v>
                </c:pt>
                <c:pt idx="432">
                  <c:v>84.92307692307692</c:v>
                </c:pt>
                <c:pt idx="433">
                  <c:v>84.769230769230774</c:v>
                </c:pt>
                <c:pt idx="434">
                  <c:v>84.92307692307692</c:v>
                </c:pt>
                <c:pt idx="435">
                  <c:v>84.692307692307693</c:v>
                </c:pt>
                <c:pt idx="436">
                  <c:v>84.730769230769226</c:v>
                </c:pt>
                <c:pt idx="437">
                  <c:v>84.538461538461533</c:v>
                </c:pt>
                <c:pt idx="438">
                  <c:v>84.692307692307693</c:v>
                </c:pt>
                <c:pt idx="439">
                  <c:v>84.615384615384613</c:v>
                </c:pt>
                <c:pt idx="440">
                  <c:v>84.65384615384616</c:v>
                </c:pt>
                <c:pt idx="441">
                  <c:v>84.42307692307692</c:v>
                </c:pt>
                <c:pt idx="442">
                  <c:v>84.461538461538467</c:v>
                </c:pt>
                <c:pt idx="443">
                  <c:v>84.384615384615387</c:v>
                </c:pt>
                <c:pt idx="444">
                  <c:v>84.15384615384616</c:v>
                </c:pt>
                <c:pt idx="445">
                  <c:v>84.15384615384616</c:v>
                </c:pt>
                <c:pt idx="446">
                  <c:v>84.07692307692308</c:v>
                </c:pt>
                <c:pt idx="447">
                  <c:v>83.961538461538467</c:v>
                </c:pt>
                <c:pt idx="448">
                  <c:v>83.807692307692307</c:v>
                </c:pt>
                <c:pt idx="449">
                  <c:v>83.807692307692307</c:v>
                </c:pt>
                <c:pt idx="450">
                  <c:v>83.807692307692307</c:v>
                </c:pt>
                <c:pt idx="451">
                  <c:v>83.92307692307692</c:v>
                </c:pt>
                <c:pt idx="452">
                  <c:v>83.84615384615384</c:v>
                </c:pt>
                <c:pt idx="453">
                  <c:v>83.692307692307693</c:v>
                </c:pt>
                <c:pt idx="454">
                  <c:v>83.65384615384616</c:v>
                </c:pt>
                <c:pt idx="455">
                  <c:v>83.692307692307693</c:v>
                </c:pt>
                <c:pt idx="456">
                  <c:v>83.615384615384613</c:v>
                </c:pt>
                <c:pt idx="457">
                  <c:v>83.65384615384616</c:v>
                </c:pt>
                <c:pt idx="458">
                  <c:v>83.615384615384613</c:v>
                </c:pt>
                <c:pt idx="459">
                  <c:v>83.57692307692308</c:v>
                </c:pt>
                <c:pt idx="460">
                  <c:v>83.615384615384613</c:v>
                </c:pt>
                <c:pt idx="461">
                  <c:v>83.538461538461533</c:v>
                </c:pt>
                <c:pt idx="462">
                  <c:v>83.461538461538467</c:v>
                </c:pt>
                <c:pt idx="463">
                  <c:v>83.461538461538467</c:v>
                </c:pt>
                <c:pt idx="464">
                  <c:v>83.42307692307692</c:v>
                </c:pt>
                <c:pt idx="465">
                  <c:v>83.384615384615387</c:v>
                </c:pt>
                <c:pt idx="466">
                  <c:v>83.192307692307693</c:v>
                </c:pt>
                <c:pt idx="467">
                  <c:v>83.192307692307693</c:v>
                </c:pt>
                <c:pt idx="468">
                  <c:v>83.07692307692308</c:v>
                </c:pt>
                <c:pt idx="469">
                  <c:v>83.115384615384613</c:v>
                </c:pt>
                <c:pt idx="470">
                  <c:v>83.07692307692308</c:v>
                </c:pt>
                <c:pt idx="471">
                  <c:v>82.807692307692307</c:v>
                </c:pt>
                <c:pt idx="472">
                  <c:v>82.730769230769226</c:v>
                </c:pt>
                <c:pt idx="473">
                  <c:v>82.92307692307692</c:v>
                </c:pt>
                <c:pt idx="474">
                  <c:v>82.692307692307693</c:v>
                </c:pt>
                <c:pt idx="475">
                  <c:v>82.884615384615387</c:v>
                </c:pt>
                <c:pt idx="476">
                  <c:v>82.884615384615387</c:v>
                </c:pt>
                <c:pt idx="477">
                  <c:v>83</c:v>
                </c:pt>
                <c:pt idx="478">
                  <c:v>82.769230769230774</c:v>
                </c:pt>
                <c:pt idx="479">
                  <c:v>82.5</c:v>
                </c:pt>
                <c:pt idx="480">
                  <c:v>82.461538461538467</c:v>
                </c:pt>
                <c:pt idx="481">
                  <c:v>82.5</c:v>
                </c:pt>
                <c:pt idx="482">
                  <c:v>82.384615384615387</c:v>
                </c:pt>
                <c:pt idx="483">
                  <c:v>82.307692307692307</c:v>
                </c:pt>
                <c:pt idx="484">
                  <c:v>82.384615384615387</c:v>
                </c:pt>
                <c:pt idx="485">
                  <c:v>82.34615384615384</c:v>
                </c:pt>
                <c:pt idx="486">
                  <c:v>82.192307692307693</c:v>
                </c:pt>
                <c:pt idx="487">
                  <c:v>82.307692307692307</c:v>
                </c:pt>
                <c:pt idx="488">
                  <c:v>82.115384615384613</c:v>
                </c:pt>
                <c:pt idx="489">
                  <c:v>81.961538461538467</c:v>
                </c:pt>
                <c:pt idx="490">
                  <c:v>81.84615384615384</c:v>
                </c:pt>
                <c:pt idx="491">
                  <c:v>81.884615384615387</c:v>
                </c:pt>
                <c:pt idx="492">
                  <c:v>81.769230769230774</c:v>
                </c:pt>
                <c:pt idx="493">
                  <c:v>81.730769230769226</c:v>
                </c:pt>
                <c:pt idx="494">
                  <c:v>81.769230769230774</c:v>
                </c:pt>
                <c:pt idx="495">
                  <c:v>81.807692307692307</c:v>
                </c:pt>
                <c:pt idx="496">
                  <c:v>81.730769230769226</c:v>
                </c:pt>
                <c:pt idx="497">
                  <c:v>81.730769230769226</c:v>
                </c:pt>
                <c:pt idx="498">
                  <c:v>81.461538461538467</c:v>
                </c:pt>
                <c:pt idx="499">
                  <c:v>81.42307692307692</c:v>
                </c:pt>
                <c:pt idx="500">
                  <c:v>81.384615384615387</c:v>
                </c:pt>
                <c:pt idx="501">
                  <c:v>81.384615384615387</c:v>
                </c:pt>
                <c:pt idx="502">
                  <c:v>81.230769230769226</c:v>
                </c:pt>
                <c:pt idx="503">
                  <c:v>81.307692307692307</c:v>
                </c:pt>
                <c:pt idx="504">
                  <c:v>81.230769230769226</c:v>
                </c:pt>
                <c:pt idx="505">
                  <c:v>81.192307692307693</c:v>
                </c:pt>
                <c:pt idx="506">
                  <c:v>81.269230769230774</c:v>
                </c:pt>
                <c:pt idx="507">
                  <c:v>81.038461538461533</c:v>
                </c:pt>
                <c:pt idx="508">
                  <c:v>80.84615384615384</c:v>
                </c:pt>
                <c:pt idx="509">
                  <c:v>80.692307692307693</c:v>
                </c:pt>
                <c:pt idx="510">
                  <c:v>80.84615384615384</c:v>
                </c:pt>
                <c:pt idx="511">
                  <c:v>80.65384615384616</c:v>
                </c:pt>
                <c:pt idx="512">
                  <c:v>80.57692307692308</c:v>
                </c:pt>
                <c:pt idx="513">
                  <c:v>80.57692307692308</c:v>
                </c:pt>
                <c:pt idx="514">
                  <c:v>80.384615384615387</c:v>
                </c:pt>
                <c:pt idx="515">
                  <c:v>80.461538461538467</c:v>
                </c:pt>
                <c:pt idx="516">
                  <c:v>80.307692307692307</c:v>
                </c:pt>
                <c:pt idx="517">
                  <c:v>80.384615384615387</c:v>
                </c:pt>
                <c:pt idx="518">
                  <c:v>80.307692307692307</c:v>
                </c:pt>
                <c:pt idx="519">
                  <c:v>80.269230769230774</c:v>
                </c:pt>
                <c:pt idx="520">
                  <c:v>80.269230769230774</c:v>
                </c:pt>
                <c:pt idx="521">
                  <c:v>80.269230769230774</c:v>
                </c:pt>
                <c:pt idx="522">
                  <c:v>80.038461538461533</c:v>
                </c:pt>
                <c:pt idx="523">
                  <c:v>80.15384615384616</c:v>
                </c:pt>
                <c:pt idx="524">
                  <c:v>79.961538461538467</c:v>
                </c:pt>
                <c:pt idx="525">
                  <c:v>79.884615384615387</c:v>
                </c:pt>
                <c:pt idx="526">
                  <c:v>79.65384615384616</c:v>
                </c:pt>
                <c:pt idx="527">
                  <c:v>79.65384615384616</c:v>
                </c:pt>
                <c:pt idx="528">
                  <c:v>79.615384615384613</c:v>
                </c:pt>
                <c:pt idx="529">
                  <c:v>79.538461538461533</c:v>
                </c:pt>
                <c:pt idx="530">
                  <c:v>79.692307692307693</c:v>
                </c:pt>
                <c:pt idx="531">
                  <c:v>79.57692307692308</c:v>
                </c:pt>
                <c:pt idx="532">
                  <c:v>79.57692307692308</c:v>
                </c:pt>
                <c:pt idx="533">
                  <c:v>79.384615384615387</c:v>
                </c:pt>
                <c:pt idx="534">
                  <c:v>79.269230769230774</c:v>
                </c:pt>
                <c:pt idx="535">
                  <c:v>79.115384615384613</c:v>
                </c:pt>
                <c:pt idx="536">
                  <c:v>79.115384615384613</c:v>
                </c:pt>
                <c:pt idx="537">
                  <c:v>78.961538461538467</c:v>
                </c:pt>
                <c:pt idx="538">
                  <c:v>79.15384615384616</c:v>
                </c:pt>
                <c:pt idx="539">
                  <c:v>79.15384615384616</c:v>
                </c:pt>
                <c:pt idx="540">
                  <c:v>79.230769230769226</c:v>
                </c:pt>
                <c:pt idx="541">
                  <c:v>79.115384615384613</c:v>
                </c:pt>
                <c:pt idx="542">
                  <c:v>78.884615384615387</c:v>
                </c:pt>
                <c:pt idx="543">
                  <c:v>78.769230769230774</c:v>
                </c:pt>
                <c:pt idx="544">
                  <c:v>78.84615384615384</c:v>
                </c:pt>
                <c:pt idx="545">
                  <c:v>78.692307692307693</c:v>
                </c:pt>
                <c:pt idx="546">
                  <c:v>78.384615384615387</c:v>
                </c:pt>
                <c:pt idx="547">
                  <c:v>78.5</c:v>
                </c:pt>
                <c:pt idx="548">
                  <c:v>78.42307692307692</c:v>
                </c:pt>
                <c:pt idx="549">
                  <c:v>78.57692307692308</c:v>
                </c:pt>
                <c:pt idx="550">
                  <c:v>78.5</c:v>
                </c:pt>
                <c:pt idx="551">
                  <c:v>78.5</c:v>
                </c:pt>
                <c:pt idx="552">
                  <c:v>78.384615384615387</c:v>
                </c:pt>
                <c:pt idx="553">
                  <c:v>78.34615384615384</c:v>
                </c:pt>
                <c:pt idx="554">
                  <c:v>78.192307692307693</c:v>
                </c:pt>
                <c:pt idx="555">
                  <c:v>78.192307692307693</c:v>
                </c:pt>
                <c:pt idx="556">
                  <c:v>78.15384615384616</c:v>
                </c:pt>
                <c:pt idx="557">
                  <c:v>78.269230769230774</c:v>
                </c:pt>
                <c:pt idx="558">
                  <c:v>78.038461538461533</c:v>
                </c:pt>
                <c:pt idx="559">
                  <c:v>78.038461538461533</c:v>
                </c:pt>
                <c:pt idx="560">
                  <c:v>78.07692307692308</c:v>
                </c:pt>
                <c:pt idx="561">
                  <c:v>78</c:v>
                </c:pt>
                <c:pt idx="562">
                  <c:v>77.961538461538467</c:v>
                </c:pt>
                <c:pt idx="563">
                  <c:v>77.961538461538467</c:v>
                </c:pt>
                <c:pt idx="564">
                  <c:v>77.807692307692307</c:v>
                </c:pt>
                <c:pt idx="565">
                  <c:v>77.730769230769226</c:v>
                </c:pt>
                <c:pt idx="566">
                  <c:v>77.730769230769226</c:v>
                </c:pt>
                <c:pt idx="567">
                  <c:v>77.57692307692308</c:v>
                </c:pt>
                <c:pt idx="568">
                  <c:v>77.42307692307692</c:v>
                </c:pt>
                <c:pt idx="569">
                  <c:v>77.230769230769226</c:v>
                </c:pt>
                <c:pt idx="570">
                  <c:v>77.461538461538467</c:v>
                </c:pt>
                <c:pt idx="571">
                  <c:v>77.57692307692308</c:v>
                </c:pt>
                <c:pt idx="572">
                  <c:v>77.5</c:v>
                </c:pt>
                <c:pt idx="573">
                  <c:v>77.34615384615384</c:v>
                </c:pt>
                <c:pt idx="574">
                  <c:v>77.384615384615387</c:v>
                </c:pt>
                <c:pt idx="575">
                  <c:v>77.57692307692308</c:v>
                </c:pt>
                <c:pt idx="576">
                  <c:v>77.615384615384613</c:v>
                </c:pt>
                <c:pt idx="577">
                  <c:v>77.615384615384613</c:v>
                </c:pt>
                <c:pt idx="578">
                  <c:v>77.461538461538467</c:v>
                </c:pt>
                <c:pt idx="579">
                  <c:v>77.36</c:v>
                </c:pt>
                <c:pt idx="580">
                  <c:v>77.15384615384616</c:v>
                </c:pt>
                <c:pt idx="581">
                  <c:v>77.07692307692308</c:v>
                </c:pt>
                <c:pt idx="582">
                  <c:v>77</c:v>
                </c:pt>
                <c:pt idx="583">
                  <c:v>76.961538461538467</c:v>
                </c:pt>
                <c:pt idx="584">
                  <c:v>76.84615384615384</c:v>
                </c:pt>
                <c:pt idx="585">
                  <c:v>76.692307692307693</c:v>
                </c:pt>
                <c:pt idx="586">
                  <c:v>76.5</c:v>
                </c:pt>
                <c:pt idx="587">
                  <c:v>76.5</c:v>
                </c:pt>
                <c:pt idx="588">
                  <c:v>76.42307692307692</c:v>
                </c:pt>
                <c:pt idx="589">
                  <c:v>76.192307692307693</c:v>
                </c:pt>
                <c:pt idx="590">
                  <c:v>76.307692307692307</c:v>
                </c:pt>
                <c:pt idx="591">
                  <c:v>76.34615384615384</c:v>
                </c:pt>
                <c:pt idx="592">
                  <c:v>76.269230769230774</c:v>
                </c:pt>
                <c:pt idx="593">
                  <c:v>75.92307692307692</c:v>
                </c:pt>
                <c:pt idx="594">
                  <c:v>76.07692307692308</c:v>
                </c:pt>
                <c:pt idx="595">
                  <c:v>76</c:v>
                </c:pt>
                <c:pt idx="596">
                  <c:v>75.961538461538467</c:v>
                </c:pt>
                <c:pt idx="597">
                  <c:v>75.84615384615384</c:v>
                </c:pt>
                <c:pt idx="598">
                  <c:v>75.692307692307693</c:v>
                </c:pt>
                <c:pt idx="599">
                  <c:v>75.692307692307693</c:v>
                </c:pt>
                <c:pt idx="600">
                  <c:v>75.769230769230774</c:v>
                </c:pt>
                <c:pt idx="601">
                  <c:v>75.884615384615387</c:v>
                </c:pt>
                <c:pt idx="602">
                  <c:v>75.807692307692307</c:v>
                </c:pt>
                <c:pt idx="603">
                  <c:v>75.730769230769226</c:v>
                </c:pt>
                <c:pt idx="604">
                  <c:v>75.84615384615384</c:v>
                </c:pt>
                <c:pt idx="605">
                  <c:v>75.615384615384613</c:v>
                </c:pt>
                <c:pt idx="606">
                  <c:v>75.65384615384616</c:v>
                </c:pt>
                <c:pt idx="607">
                  <c:v>75.461538461538467</c:v>
                </c:pt>
                <c:pt idx="608">
                  <c:v>75.42307692307692</c:v>
                </c:pt>
                <c:pt idx="609">
                  <c:v>75.384615384615387</c:v>
                </c:pt>
                <c:pt idx="610">
                  <c:v>75.384615384615387</c:v>
                </c:pt>
                <c:pt idx="611">
                  <c:v>75.115384615384613</c:v>
                </c:pt>
                <c:pt idx="612">
                  <c:v>74.884615384615387</c:v>
                </c:pt>
                <c:pt idx="613">
                  <c:v>74.884615384615387</c:v>
                </c:pt>
                <c:pt idx="614">
                  <c:v>74.807692307692307</c:v>
                </c:pt>
                <c:pt idx="615">
                  <c:v>74.92307692307692</c:v>
                </c:pt>
                <c:pt idx="616">
                  <c:v>74.65384615384616</c:v>
                </c:pt>
                <c:pt idx="617">
                  <c:v>74.769230769230774</c:v>
                </c:pt>
                <c:pt idx="618">
                  <c:v>74.461538461538467</c:v>
                </c:pt>
                <c:pt idx="619">
                  <c:v>74.307692307692307</c:v>
                </c:pt>
                <c:pt idx="620">
                  <c:v>74.269230769230774</c:v>
                </c:pt>
                <c:pt idx="621">
                  <c:v>74.15384615384616</c:v>
                </c:pt>
                <c:pt idx="622">
                  <c:v>74.384615384615387</c:v>
                </c:pt>
                <c:pt idx="623">
                  <c:v>74.115384615384613</c:v>
                </c:pt>
                <c:pt idx="624">
                  <c:v>74.15384615384616</c:v>
                </c:pt>
                <c:pt idx="625">
                  <c:v>74.230769230769226</c:v>
                </c:pt>
                <c:pt idx="626">
                  <c:v>74.230769230769226</c:v>
                </c:pt>
                <c:pt idx="627">
                  <c:v>74.15384615384616</c:v>
                </c:pt>
                <c:pt idx="628">
                  <c:v>74.307692307692307</c:v>
                </c:pt>
                <c:pt idx="629">
                  <c:v>74.192307692307693</c:v>
                </c:pt>
                <c:pt idx="630">
                  <c:v>74.115384615384613</c:v>
                </c:pt>
                <c:pt idx="631">
                  <c:v>73.884615384615387</c:v>
                </c:pt>
                <c:pt idx="632">
                  <c:v>73.84615384615384</c:v>
                </c:pt>
                <c:pt idx="633">
                  <c:v>73.769230769230774</c:v>
                </c:pt>
                <c:pt idx="634">
                  <c:v>73.807692307692307</c:v>
                </c:pt>
                <c:pt idx="635">
                  <c:v>73.65384615384616</c:v>
                </c:pt>
                <c:pt idx="636">
                  <c:v>73.692307692307693</c:v>
                </c:pt>
                <c:pt idx="637">
                  <c:v>73.57692307692308</c:v>
                </c:pt>
                <c:pt idx="638">
                  <c:v>73.461538461538467</c:v>
                </c:pt>
                <c:pt idx="639">
                  <c:v>73.384615384615387</c:v>
                </c:pt>
                <c:pt idx="640">
                  <c:v>73.269230769230774</c:v>
                </c:pt>
                <c:pt idx="641">
                  <c:v>73.192307692307693</c:v>
                </c:pt>
                <c:pt idx="642">
                  <c:v>73.307692307692307</c:v>
                </c:pt>
                <c:pt idx="643">
                  <c:v>73.15384615384616</c:v>
                </c:pt>
                <c:pt idx="644">
                  <c:v>73.07692307692308</c:v>
                </c:pt>
                <c:pt idx="645">
                  <c:v>73.115384615384613</c:v>
                </c:pt>
                <c:pt idx="646">
                  <c:v>72.884615384615387</c:v>
                </c:pt>
                <c:pt idx="647">
                  <c:v>72.84615384615384</c:v>
                </c:pt>
                <c:pt idx="648">
                  <c:v>72.730769230769226</c:v>
                </c:pt>
                <c:pt idx="649">
                  <c:v>72.769230769230774</c:v>
                </c:pt>
                <c:pt idx="650">
                  <c:v>72.884615384615387</c:v>
                </c:pt>
                <c:pt idx="651">
                  <c:v>72.92307692307692</c:v>
                </c:pt>
                <c:pt idx="652">
                  <c:v>72.92307692307692</c:v>
                </c:pt>
                <c:pt idx="653">
                  <c:v>72.84615384615384</c:v>
                </c:pt>
                <c:pt idx="654">
                  <c:v>72.57692307692308</c:v>
                </c:pt>
                <c:pt idx="655">
                  <c:v>72.65384615384616</c:v>
                </c:pt>
                <c:pt idx="656">
                  <c:v>72.57692307692308</c:v>
                </c:pt>
                <c:pt idx="657">
                  <c:v>72.538461538461533</c:v>
                </c:pt>
                <c:pt idx="658">
                  <c:v>72.461538461538467</c:v>
                </c:pt>
                <c:pt idx="659">
                  <c:v>72.269230769230774</c:v>
                </c:pt>
                <c:pt idx="660">
                  <c:v>72.34615384615384</c:v>
                </c:pt>
                <c:pt idx="661">
                  <c:v>72.34615384615384</c:v>
                </c:pt>
                <c:pt idx="662">
                  <c:v>72.038461538461533</c:v>
                </c:pt>
                <c:pt idx="663">
                  <c:v>71.884615384615387</c:v>
                </c:pt>
                <c:pt idx="664">
                  <c:v>71.730769230769226</c:v>
                </c:pt>
                <c:pt idx="665">
                  <c:v>71.5</c:v>
                </c:pt>
                <c:pt idx="666">
                  <c:v>71.730769230769226</c:v>
                </c:pt>
                <c:pt idx="667">
                  <c:v>72</c:v>
                </c:pt>
                <c:pt idx="668">
                  <c:v>72.038461538461533</c:v>
                </c:pt>
                <c:pt idx="669">
                  <c:v>71.769230769230774</c:v>
                </c:pt>
                <c:pt idx="670">
                  <c:v>71.84615384615384</c:v>
                </c:pt>
                <c:pt idx="671">
                  <c:v>71.84615384615384</c:v>
                </c:pt>
                <c:pt idx="672">
                  <c:v>72</c:v>
                </c:pt>
                <c:pt idx="673">
                  <c:v>71.730769230769226</c:v>
                </c:pt>
                <c:pt idx="674">
                  <c:v>71.65384615384616</c:v>
                </c:pt>
                <c:pt idx="675">
                  <c:v>71.615384615384613</c:v>
                </c:pt>
                <c:pt idx="676">
                  <c:v>71.57692307692308</c:v>
                </c:pt>
                <c:pt idx="677">
                  <c:v>71.615384615384613</c:v>
                </c:pt>
                <c:pt idx="678">
                  <c:v>71.5</c:v>
                </c:pt>
                <c:pt idx="679">
                  <c:v>71.461538461538467</c:v>
                </c:pt>
                <c:pt idx="680">
                  <c:v>71.34615384615384</c:v>
                </c:pt>
                <c:pt idx="681">
                  <c:v>71.5</c:v>
                </c:pt>
                <c:pt idx="682">
                  <c:v>71.42307692307692</c:v>
                </c:pt>
                <c:pt idx="683">
                  <c:v>71.269230769230774</c:v>
                </c:pt>
                <c:pt idx="684">
                  <c:v>71</c:v>
                </c:pt>
                <c:pt idx="685">
                  <c:v>71</c:v>
                </c:pt>
                <c:pt idx="686">
                  <c:v>71.07692307692308</c:v>
                </c:pt>
                <c:pt idx="687">
                  <c:v>71.07692307692308</c:v>
                </c:pt>
                <c:pt idx="688">
                  <c:v>71.038461538461533</c:v>
                </c:pt>
                <c:pt idx="689">
                  <c:v>71.15384615384616</c:v>
                </c:pt>
                <c:pt idx="690">
                  <c:v>71.115384615384613</c:v>
                </c:pt>
                <c:pt idx="691">
                  <c:v>70.92307692307692</c:v>
                </c:pt>
                <c:pt idx="692">
                  <c:v>71</c:v>
                </c:pt>
                <c:pt idx="693">
                  <c:v>71</c:v>
                </c:pt>
                <c:pt idx="694">
                  <c:v>70.92307692307692</c:v>
                </c:pt>
                <c:pt idx="695">
                  <c:v>71.038461538461533</c:v>
                </c:pt>
                <c:pt idx="696">
                  <c:v>70.961538461538467</c:v>
                </c:pt>
                <c:pt idx="697">
                  <c:v>70.807692307692307</c:v>
                </c:pt>
                <c:pt idx="698">
                  <c:v>70.615384615384613</c:v>
                </c:pt>
                <c:pt idx="699">
                  <c:v>70.65384615384616</c:v>
                </c:pt>
                <c:pt idx="700">
                  <c:v>70.5</c:v>
                </c:pt>
                <c:pt idx="701">
                  <c:v>70.5</c:v>
                </c:pt>
                <c:pt idx="702">
                  <c:v>70.42307692307692</c:v>
                </c:pt>
                <c:pt idx="703">
                  <c:v>70.269230769230774</c:v>
                </c:pt>
                <c:pt idx="704">
                  <c:v>70.384615384615387</c:v>
                </c:pt>
                <c:pt idx="705">
                  <c:v>70.461538461538467</c:v>
                </c:pt>
                <c:pt idx="706">
                  <c:v>70.192307692307693</c:v>
                </c:pt>
                <c:pt idx="707">
                  <c:v>70.07692307692308</c:v>
                </c:pt>
                <c:pt idx="708">
                  <c:v>70.038461538461533</c:v>
                </c:pt>
                <c:pt idx="709">
                  <c:v>70</c:v>
                </c:pt>
                <c:pt idx="710">
                  <c:v>69.961538461538467</c:v>
                </c:pt>
                <c:pt idx="711">
                  <c:v>70.038461538461533</c:v>
                </c:pt>
                <c:pt idx="712">
                  <c:v>70.15384615384616</c:v>
                </c:pt>
                <c:pt idx="713">
                  <c:v>70.269230769230774</c:v>
                </c:pt>
                <c:pt idx="714">
                  <c:v>70.038461538461533</c:v>
                </c:pt>
                <c:pt idx="715">
                  <c:v>70.115384615384613</c:v>
                </c:pt>
                <c:pt idx="716">
                  <c:v>69.769230769230774</c:v>
                </c:pt>
                <c:pt idx="717">
                  <c:v>69.807692307692307</c:v>
                </c:pt>
                <c:pt idx="718">
                  <c:v>69.5</c:v>
                </c:pt>
                <c:pt idx="719">
                  <c:v>69.538461538461533</c:v>
                </c:pt>
                <c:pt idx="720">
                  <c:v>69.65384615384616</c:v>
                </c:pt>
                <c:pt idx="721">
                  <c:v>69.42307692307692</c:v>
                </c:pt>
                <c:pt idx="722">
                  <c:v>69.538461538461533</c:v>
                </c:pt>
                <c:pt idx="723">
                  <c:v>69.615384615384613</c:v>
                </c:pt>
                <c:pt idx="724">
                  <c:v>69.538461538461533</c:v>
                </c:pt>
                <c:pt idx="725">
                  <c:v>69.538461538461533</c:v>
                </c:pt>
                <c:pt idx="726">
                  <c:v>69.269230769230774</c:v>
                </c:pt>
                <c:pt idx="727">
                  <c:v>69.384615384615387</c:v>
                </c:pt>
                <c:pt idx="728">
                  <c:v>69.15384615384616</c:v>
                </c:pt>
                <c:pt idx="729">
                  <c:v>68.92307692307692</c:v>
                </c:pt>
                <c:pt idx="730">
                  <c:v>68.84615384615384</c:v>
                </c:pt>
                <c:pt idx="731">
                  <c:v>68.730769230769226</c:v>
                </c:pt>
                <c:pt idx="732">
                  <c:v>68.961538461538467</c:v>
                </c:pt>
                <c:pt idx="733">
                  <c:v>68.92307692307692</c:v>
                </c:pt>
                <c:pt idx="734">
                  <c:v>69.07692307692308</c:v>
                </c:pt>
                <c:pt idx="735">
                  <c:v>69.038461538461533</c:v>
                </c:pt>
                <c:pt idx="736">
                  <c:v>69.038461538461533</c:v>
                </c:pt>
                <c:pt idx="737">
                  <c:v>69.038461538461533</c:v>
                </c:pt>
                <c:pt idx="738">
                  <c:v>69.15384615384616</c:v>
                </c:pt>
                <c:pt idx="739">
                  <c:v>69.038461538461533</c:v>
                </c:pt>
                <c:pt idx="740">
                  <c:v>68.92307692307692</c:v>
                </c:pt>
                <c:pt idx="741">
                  <c:v>69</c:v>
                </c:pt>
                <c:pt idx="742">
                  <c:v>68.92307692307692</c:v>
                </c:pt>
                <c:pt idx="743">
                  <c:v>68.57692307692308</c:v>
                </c:pt>
                <c:pt idx="744">
                  <c:v>68.84615384615384</c:v>
                </c:pt>
                <c:pt idx="745">
                  <c:v>68.615384615384613</c:v>
                </c:pt>
                <c:pt idx="746">
                  <c:v>68.57692307692308</c:v>
                </c:pt>
                <c:pt idx="747">
                  <c:v>68.730769230769226</c:v>
                </c:pt>
                <c:pt idx="748">
                  <c:v>68.615384615384613</c:v>
                </c:pt>
                <c:pt idx="749">
                  <c:v>68.807692307692307</c:v>
                </c:pt>
                <c:pt idx="750">
                  <c:v>68.769230769230774</c:v>
                </c:pt>
                <c:pt idx="751">
                  <c:v>68.538461538461533</c:v>
                </c:pt>
                <c:pt idx="752">
                  <c:v>68.115384615384613</c:v>
                </c:pt>
                <c:pt idx="753">
                  <c:v>68.34615384615384</c:v>
                </c:pt>
                <c:pt idx="754">
                  <c:v>68.5</c:v>
                </c:pt>
                <c:pt idx="755">
                  <c:v>68.538461538461533</c:v>
                </c:pt>
                <c:pt idx="756">
                  <c:v>68.461538461538467</c:v>
                </c:pt>
                <c:pt idx="757">
                  <c:v>68.307692307692307</c:v>
                </c:pt>
                <c:pt idx="758">
                  <c:v>68.34615384615384</c:v>
                </c:pt>
                <c:pt idx="759">
                  <c:v>68.230769230769226</c:v>
                </c:pt>
                <c:pt idx="760">
                  <c:v>68.307692307692307</c:v>
                </c:pt>
                <c:pt idx="761">
                  <c:v>68.384615384615387</c:v>
                </c:pt>
                <c:pt idx="762">
                  <c:v>68.461538461538467</c:v>
                </c:pt>
                <c:pt idx="763">
                  <c:v>68.692307692307693</c:v>
                </c:pt>
                <c:pt idx="764">
                  <c:v>68.807692307692307</c:v>
                </c:pt>
                <c:pt idx="765">
                  <c:v>68.615384615384613</c:v>
                </c:pt>
                <c:pt idx="766">
                  <c:v>68.5</c:v>
                </c:pt>
                <c:pt idx="767">
                  <c:v>68.34615384615384</c:v>
                </c:pt>
                <c:pt idx="768">
                  <c:v>68.5</c:v>
                </c:pt>
                <c:pt idx="769">
                  <c:v>68.42307692307692</c:v>
                </c:pt>
                <c:pt idx="770">
                  <c:v>68.230769230769226</c:v>
                </c:pt>
                <c:pt idx="771">
                  <c:v>68.15384615384616</c:v>
                </c:pt>
                <c:pt idx="772">
                  <c:v>68.192307692307693</c:v>
                </c:pt>
                <c:pt idx="773">
                  <c:v>68.07692307692308</c:v>
                </c:pt>
                <c:pt idx="774">
                  <c:v>68</c:v>
                </c:pt>
                <c:pt idx="775">
                  <c:v>68</c:v>
                </c:pt>
                <c:pt idx="776">
                  <c:v>67.84615384615384</c:v>
                </c:pt>
                <c:pt idx="777">
                  <c:v>67.807692307692307</c:v>
                </c:pt>
                <c:pt idx="778">
                  <c:v>67.807692307692307</c:v>
                </c:pt>
                <c:pt idx="779">
                  <c:v>67.84615384615384</c:v>
                </c:pt>
                <c:pt idx="780">
                  <c:v>67.692307692307693</c:v>
                </c:pt>
                <c:pt idx="781">
                  <c:v>67.961538461538467</c:v>
                </c:pt>
                <c:pt idx="782">
                  <c:v>68.07692307692308</c:v>
                </c:pt>
                <c:pt idx="783">
                  <c:v>67.961538461538467</c:v>
                </c:pt>
                <c:pt idx="784">
                  <c:v>67.92307692307692</c:v>
                </c:pt>
                <c:pt idx="785">
                  <c:v>67.84615384615384</c:v>
                </c:pt>
                <c:pt idx="786">
                  <c:v>67.807692307692307</c:v>
                </c:pt>
                <c:pt idx="787">
                  <c:v>67.730769230769226</c:v>
                </c:pt>
                <c:pt idx="788">
                  <c:v>67.84615384615384</c:v>
                </c:pt>
                <c:pt idx="789">
                  <c:v>67.615384615384613</c:v>
                </c:pt>
                <c:pt idx="790">
                  <c:v>67.461538461538467</c:v>
                </c:pt>
                <c:pt idx="791">
                  <c:v>67.42307692307692</c:v>
                </c:pt>
                <c:pt idx="792">
                  <c:v>67.538461538461533</c:v>
                </c:pt>
                <c:pt idx="793">
                  <c:v>67.5</c:v>
                </c:pt>
                <c:pt idx="794">
                  <c:v>67.384615384615387</c:v>
                </c:pt>
                <c:pt idx="795">
                  <c:v>67.57692307692308</c:v>
                </c:pt>
                <c:pt idx="796">
                  <c:v>67.34615384615384</c:v>
                </c:pt>
                <c:pt idx="797">
                  <c:v>67.269230769230774</c:v>
                </c:pt>
                <c:pt idx="798">
                  <c:v>67.384615384615387</c:v>
                </c:pt>
                <c:pt idx="799">
                  <c:v>67.42307692307692</c:v>
                </c:pt>
                <c:pt idx="800">
                  <c:v>67.192307692307693</c:v>
                </c:pt>
                <c:pt idx="801">
                  <c:v>67.192307692307693</c:v>
                </c:pt>
                <c:pt idx="802">
                  <c:v>67.07692307692308</c:v>
                </c:pt>
                <c:pt idx="803">
                  <c:v>67.269230769230774</c:v>
                </c:pt>
                <c:pt idx="804">
                  <c:v>67.384615384615387</c:v>
                </c:pt>
                <c:pt idx="805">
                  <c:v>67.15384615384616</c:v>
                </c:pt>
                <c:pt idx="806">
                  <c:v>67.230769230769226</c:v>
                </c:pt>
                <c:pt idx="807">
                  <c:v>67.15384615384616</c:v>
                </c:pt>
                <c:pt idx="808">
                  <c:v>67.038461538461533</c:v>
                </c:pt>
                <c:pt idx="809">
                  <c:v>67.038461538461533</c:v>
                </c:pt>
                <c:pt idx="810">
                  <c:v>67.269230769230774</c:v>
                </c:pt>
                <c:pt idx="811">
                  <c:v>67.230769230769226</c:v>
                </c:pt>
                <c:pt idx="812">
                  <c:v>67.192307692307693</c:v>
                </c:pt>
                <c:pt idx="813">
                  <c:v>67.07692307692308</c:v>
                </c:pt>
                <c:pt idx="814">
                  <c:v>67.115384615384613</c:v>
                </c:pt>
                <c:pt idx="815">
                  <c:v>67.15384615384616</c:v>
                </c:pt>
                <c:pt idx="816">
                  <c:v>67.230769230769226</c:v>
                </c:pt>
                <c:pt idx="817">
                  <c:v>67.192307692307693</c:v>
                </c:pt>
                <c:pt idx="818">
                  <c:v>67.15384615384616</c:v>
                </c:pt>
                <c:pt idx="819">
                  <c:v>67</c:v>
                </c:pt>
                <c:pt idx="820">
                  <c:v>66.92307692307692</c:v>
                </c:pt>
                <c:pt idx="821">
                  <c:v>66.92307692307692</c:v>
                </c:pt>
                <c:pt idx="822">
                  <c:v>66.92307692307692</c:v>
                </c:pt>
                <c:pt idx="823">
                  <c:v>66.807692307692307</c:v>
                </c:pt>
                <c:pt idx="824">
                  <c:v>67</c:v>
                </c:pt>
                <c:pt idx="825">
                  <c:v>67.192307692307693</c:v>
                </c:pt>
                <c:pt idx="826">
                  <c:v>67.230769230769226</c:v>
                </c:pt>
                <c:pt idx="827">
                  <c:v>67.07692307692308</c:v>
                </c:pt>
                <c:pt idx="828">
                  <c:v>67.115384615384613</c:v>
                </c:pt>
                <c:pt idx="829">
                  <c:v>67.192307692307693</c:v>
                </c:pt>
                <c:pt idx="830">
                  <c:v>67.269230769230774</c:v>
                </c:pt>
                <c:pt idx="831">
                  <c:v>67.15384615384616</c:v>
                </c:pt>
                <c:pt idx="832">
                  <c:v>67.192307692307693</c:v>
                </c:pt>
                <c:pt idx="833">
                  <c:v>67.115384615384613</c:v>
                </c:pt>
                <c:pt idx="834">
                  <c:v>67</c:v>
                </c:pt>
                <c:pt idx="835">
                  <c:v>67.115384615384613</c:v>
                </c:pt>
                <c:pt idx="836">
                  <c:v>66.92307692307692</c:v>
                </c:pt>
                <c:pt idx="837">
                  <c:v>67.307692307692307</c:v>
                </c:pt>
                <c:pt idx="838">
                  <c:v>67.57692307692308</c:v>
                </c:pt>
                <c:pt idx="839">
                  <c:v>67.269230769230774</c:v>
                </c:pt>
                <c:pt idx="840">
                  <c:v>67.307692307692307</c:v>
                </c:pt>
                <c:pt idx="841">
                  <c:v>67.192307692307693</c:v>
                </c:pt>
                <c:pt idx="842">
                  <c:v>67.5</c:v>
                </c:pt>
                <c:pt idx="843">
                  <c:v>67.538461538461533</c:v>
                </c:pt>
                <c:pt idx="844">
                  <c:v>67.384615384615387</c:v>
                </c:pt>
                <c:pt idx="845">
                  <c:v>67.307692307692307</c:v>
                </c:pt>
                <c:pt idx="846">
                  <c:v>67.34615384615384</c:v>
                </c:pt>
                <c:pt idx="847">
                  <c:v>67.384615384615387</c:v>
                </c:pt>
                <c:pt idx="848">
                  <c:v>67.5</c:v>
                </c:pt>
                <c:pt idx="849">
                  <c:v>67.42307692307692</c:v>
                </c:pt>
                <c:pt idx="850">
                  <c:v>67.384615384615387</c:v>
                </c:pt>
                <c:pt idx="851">
                  <c:v>67.384615384615387</c:v>
                </c:pt>
                <c:pt idx="852">
                  <c:v>67.42307692307692</c:v>
                </c:pt>
                <c:pt idx="853">
                  <c:v>67.461538461538467</c:v>
                </c:pt>
                <c:pt idx="854">
                  <c:v>67.599999999999994</c:v>
                </c:pt>
                <c:pt idx="855">
                  <c:v>67.115384615384613</c:v>
                </c:pt>
                <c:pt idx="856">
                  <c:v>67.115384615384613</c:v>
                </c:pt>
                <c:pt idx="857">
                  <c:v>67.07692307692308</c:v>
                </c:pt>
                <c:pt idx="858">
                  <c:v>67.15384615384616</c:v>
                </c:pt>
                <c:pt idx="859">
                  <c:v>67.34615384615384</c:v>
                </c:pt>
                <c:pt idx="860">
                  <c:v>67.538461538461533</c:v>
                </c:pt>
                <c:pt idx="861">
                  <c:v>67.57692307692308</c:v>
                </c:pt>
                <c:pt idx="862">
                  <c:v>67.692307692307693</c:v>
                </c:pt>
                <c:pt idx="863">
                  <c:v>67.615384615384613</c:v>
                </c:pt>
                <c:pt idx="864">
                  <c:v>67.461538461538467</c:v>
                </c:pt>
                <c:pt idx="865">
                  <c:v>67.538461538461533</c:v>
                </c:pt>
                <c:pt idx="866">
                  <c:v>67.307692307692307</c:v>
                </c:pt>
                <c:pt idx="867">
                  <c:v>67.42307692307692</c:v>
                </c:pt>
                <c:pt idx="868">
                  <c:v>67.5</c:v>
                </c:pt>
                <c:pt idx="869">
                  <c:v>67.538461538461533</c:v>
                </c:pt>
                <c:pt idx="870">
                  <c:v>67.192307692307693</c:v>
                </c:pt>
                <c:pt idx="871">
                  <c:v>67.384615384615387</c:v>
                </c:pt>
                <c:pt idx="872">
                  <c:v>67.5</c:v>
                </c:pt>
                <c:pt idx="873">
                  <c:v>67.57692307692308</c:v>
                </c:pt>
                <c:pt idx="874">
                  <c:v>67.538461538461533</c:v>
                </c:pt>
                <c:pt idx="875">
                  <c:v>67.5</c:v>
                </c:pt>
                <c:pt idx="876">
                  <c:v>67.615384615384613</c:v>
                </c:pt>
                <c:pt idx="877">
                  <c:v>67.57692307692308</c:v>
                </c:pt>
                <c:pt idx="878">
                  <c:v>67.615384615384613</c:v>
                </c:pt>
                <c:pt idx="879">
                  <c:v>67.5</c:v>
                </c:pt>
                <c:pt idx="880">
                  <c:v>67.769230769230774</c:v>
                </c:pt>
                <c:pt idx="881">
                  <c:v>67.769230769230774</c:v>
                </c:pt>
                <c:pt idx="882">
                  <c:v>67.5</c:v>
                </c:pt>
                <c:pt idx="883">
                  <c:v>67.384615384615387</c:v>
                </c:pt>
                <c:pt idx="884">
                  <c:v>67.307692307692307</c:v>
                </c:pt>
                <c:pt idx="885">
                  <c:v>67.307692307692307</c:v>
                </c:pt>
                <c:pt idx="886">
                  <c:v>67.15384615384616</c:v>
                </c:pt>
                <c:pt idx="887">
                  <c:v>67.307692307692307</c:v>
                </c:pt>
                <c:pt idx="888">
                  <c:v>67.269230769230774</c:v>
                </c:pt>
                <c:pt idx="889">
                  <c:v>67.538461538461533</c:v>
                </c:pt>
                <c:pt idx="890">
                  <c:v>67.5</c:v>
                </c:pt>
                <c:pt idx="891">
                  <c:v>67.692307692307693</c:v>
                </c:pt>
                <c:pt idx="892">
                  <c:v>67.730769230769226</c:v>
                </c:pt>
                <c:pt idx="893">
                  <c:v>67.769230769230774</c:v>
                </c:pt>
                <c:pt idx="894">
                  <c:v>67.692307692307693</c:v>
                </c:pt>
                <c:pt idx="895">
                  <c:v>67.884615384615387</c:v>
                </c:pt>
                <c:pt idx="896">
                  <c:v>68</c:v>
                </c:pt>
                <c:pt idx="897">
                  <c:v>67.730769230769226</c:v>
                </c:pt>
                <c:pt idx="898">
                  <c:v>67.615384615384613</c:v>
                </c:pt>
                <c:pt idx="899">
                  <c:v>67.730769230769226</c:v>
                </c:pt>
                <c:pt idx="900">
                  <c:v>67.65384615384616</c:v>
                </c:pt>
                <c:pt idx="901">
                  <c:v>67.65384615384616</c:v>
                </c:pt>
                <c:pt idx="902">
                  <c:v>67.384615384615387</c:v>
                </c:pt>
                <c:pt idx="903">
                  <c:v>67.615384615384613</c:v>
                </c:pt>
                <c:pt idx="904">
                  <c:v>67.65384615384616</c:v>
                </c:pt>
                <c:pt idx="905">
                  <c:v>67.615384615384613</c:v>
                </c:pt>
                <c:pt idx="906">
                  <c:v>67.615384615384613</c:v>
                </c:pt>
                <c:pt idx="907">
                  <c:v>67.461538461538467</c:v>
                </c:pt>
                <c:pt idx="908">
                  <c:v>67.5</c:v>
                </c:pt>
                <c:pt idx="909">
                  <c:v>67.34615384615384</c:v>
                </c:pt>
                <c:pt idx="910">
                  <c:v>67.15384615384616</c:v>
                </c:pt>
                <c:pt idx="911">
                  <c:v>67.42307692307692</c:v>
                </c:pt>
                <c:pt idx="912">
                  <c:v>67.307692307692307</c:v>
                </c:pt>
                <c:pt idx="913">
                  <c:v>67.384615384615387</c:v>
                </c:pt>
                <c:pt idx="914">
                  <c:v>67.5</c:v>
                </c:pt>
                <c:pt idx="915">
                  <c:v>67.5</c:v>
                </c:pt>
                <c:pt idx="916">
                  <c:v>67.461538461538467</c:v>
                </c:pt>
                <c:pt idx="917">
                  <c:v>67.538461538461533</c:v>
                </c:pt>
                <c:pt idx="918">
                  <c:v>67.65384615384616</c:v>
                </c:pt>
                <c:pt idx="919">
                  <c:v>67.538461538461533</c:v>
                </c:pt>
                <c:pt idx="920">
                  <c:v>67.538461538461533</c:v>
                </c:pt>
                <c:pt idx="921">
                  <c:v>67.538461538461533</c:v>
                </c:pt>
                <c:pt idx="922">
                  <c:v>67.269230769230774</c:v>
                </c:pt>
                <c:pt idx="923">
                  <c:v>67.461538461538467</c:v>
                </c:pt>
                <c:pt idx="924">
                  <c:v>67.42307692307692</c:v>
                </c:pt>
                <c:pt idx="925">
                  <c:v>67.192307692307693</c:v>
                </c:pt>
                <c:pt idx="926">
                  <c:v>67.461538461538467</c:v>
                </c:pt>
                <c:pt idx="927">
                  <c:v>67.5</c:v>
                </c:pt>
                <c:pt idx="928">
                  <c:v>67.730769230769226</c:v>
                </c:pt>
                <c:pt idx="929">
                  <c:v>67.5</c:v>
                </c:pt>
                <c:pt idx="930">
                  <c:v>67.807692307692307</c:v>
                </c:pt>
                <c:pt idx="931">
                  <c:v>67.730769230769226</c:v>
                </c:pt>
                <c:pt idx="932">
                  <c:v>67.92307692307692</c:v>
                </c:pt>
                <c:pt idx="933">
                  <c:v>67.884615384615387</c:v>
                </c:pt>
                <c:pt idx="934">
                  <c:v>68</c:v>
                </c:pt>
                <c:pt idx="935">
                  <c:v>67.461538461538467</c:v>
                </c:pt>
                <c:pt idx="936">
                  <c:v>67.5</c:v>
                </c:pt>
                <c:pt idx="937">
                  <c:v>67.42307692307692</c:v>
                </c:pt>
                <c:pt idx="938">
                  <c:v>67.615384615384613</c:v>
                </c:pt>
                <c:pt idx="939">
                  <c:v>67.65384615384616</c:v>
                </c:pt>
                <c:pt idx="940">
                  <c:v>67.884615384615387</c:v>
                </c:pt>
                <c:pt idx="941">
                  <c:v>67.884615384615387</c:v>
                </c:pt>
                <c:pt idx="942">
                  <c:v>67.730769230769226</c:v>
                </c:pt>
                <c:pt idx="943">
                  <c:v>68.07692307692308</c:v>
                </c:pt>
                <c:pt idx="944">
                  <c:v>68.115384615384613</c:v>
                </c:pt>
                <c:pt idx="945">
                  <c:v>67.961538461538467</c:v>
                </c:pt>
                <c:pt idx="946">
                  <c:v>68.07692307692308</c:v>
                </c:pt>
                <c:pt idx="947">
                  <c:v>67.961538461538467</c:v>
                </c:pt>
                <c:pt idx="948">
                  <c:v>68.192307692307693</c:v>
                </c:pt>
                <c:pt idx="949">
                  <c:v>68.038461538461533</c:v>
                </c:pt>
                <c:pt idx="950">
                  <c:v>68.307692307692307</c:v>
                </c:pt>
                <c:pt idx="951">
                  <c:v>68.230769230769226</c:v>
                </c:pt>
                <c:pt idx="952">
                  <c:v>68.461538461538467</c:v>
                </c:pt>
                <c:pt idx="953">
                  <c:v>68.307692307692307</c:v>
                </c:pt>
                <c:pt idx="954">
                  <c:v>68.192307692307693</c:v>
                </c:pt>
                <c:pt idx="955">
                  <c:v>68</c:v>
                </c:pt>
                <c:pt idx="956">
                  <c:v>68.307692307692307</c:v>
                </c:pt>
                <c:pt idx="957">
                  <c:v>68.269230769230774</c:v>
                </c:pt>
                <c:pt idx="958">
                  <c:v>68.461538461538467</c:v>
                </c:pt>
                <c:pt idx="959">
                  <c:v>68.65384615384616</c:v>
                </c:pt>
                <c:pt idx="960">
                  <c:v>68.538461538461533</c:v>
                </c:pt>
                <c:pt idx="961">
                  <c:v>68.5</c:v>
                </c:pt>
                <c:pt idx="962">
                  <c:v>68.42307692307692</c:v>
                </c:pt>
                <c:pt idx="963">
                  <c:v>68.5</c:v>
                </c:pt>
                <c:pt idx="964">
                  <c:v>68.5</c:v>
                </c:pt>
                <c:pt idx="965">
                  <c:v>68.65384615384616</c:v>
                </c:pt>
                <c:pt idx="966">
                  <c:v>68.57692307692308</c:v>
                </c:pt>
                <c:pt idx="967">
                  <c:v>68.769230769230774</c:v>
                </c:pt>
                <c:pt idx="968">
                  <c:v>68.615384615384613</c:v>
                </c:pt>
                <c:pt idx="969">
                  <c:v>68.65384615384616</c:v>
                </c:pt>
                <c:pt idx="970">
                  <c:v>68.57692307692308</c:v>
                </c:pt>
                <c:pt idx="971">
                  <c:v>68.615384615384613</c:v>
                </c:pt>
                <c:pt idx="972">
                  <c:v>68.730769230769226</c:v>
                </c:pt>
                <c:pt idx="973">
                  <c:v>68.615384615384613</c:v>
                </c:pt>
                <c:pt idx="974">
                  <c:v>68.692307692307693</c:v>
                </c:pt>
                <c:pt idx="975">
                  <c:v>68.84615384615384</c:v>
                </c:pt>
                <c:pt idx="976">
                  <c:v>68.692307692307693</c:v>
                </c:pt>
                <c:pt idx="977">
                  <c:v>68.884615384615387</c:v>
                </c:pt>
                <c:pt idx="978">
                  <c:v>68.84615384615384</c:v>
                </c:pt>
                <c:pt idx="979">
                  <c:v>68.884615384615387</c:v>
                </c:pt>
                <c:pt idx="980">
                  <c:v>68.769230769230774</c:v>
                </c:pt>
                <c:pt idx="981">
                  <c:v>68.884615384615387</c:v>
                </c:pt>
                <c:pt idx="982">
                  <c:v>68.692307692307693</c:v>
                </c:pt>
                <c:pt idx="983">
                  <c:v>68.84615384615384</c:v>
                </c:pt>
                <c:pt idx="984">
                  <c:v>68.730769230769226</c:v>
                </c:pt>
                <c:pt idx="985">
                  <c:v>68.538461538461533</c:v>
                </c:pt>
                <c:pt idx="986">
                  <c:v>68.57692307692308</c:v>
                </c:pt>
                <c:pt idx="987">
                  <c:v>68.538461538461533</c:v>
                </c:pt>
                <c:pt idx="988">
                  <c:v>68.65384615384616</c:v>
                </c:pt>
                <c:pt idx="989">
                  <c:v>68.807692307692307</c:v>
                </c:pt>
                <c:pt idx="990">
                  <c:v>68.884615384615387</c:v>
                </c:pt>
                <c:pt idx="991">
                  <c:v>68.84615384615384</c:v>
                </c:pt>
                <c:pt idx="992">
                  <c:v>68.884615384615387</c:v>
                </c:pt>
                <c:pt idx="993">
                  <c:v>69.038461538461533</c:v>
                </c:pt>
                <c:pt idx="994">
                  <c:v>68.884615384615387</c:v>
                </c:pt>
                <c:pt idx="995">
                  <c:v>68.807692307692307</c:v>
                </c:pt>
                <c:pt idx="996">
                  <c:v>68.807692307692307</c:v>
                </c:pt>
                <c:pt idx="997">
                  <c:v>68.84615384615384</c:v>
                </c:pt>
                <c:pt idx="998">
                  <c:v>68.730769230769226</c:v>
                </c:pt>
                <c:pt idx="999">
                  <c:v>68.84615384615384</c:v>
                </c:pt>
                <c:pt idx="1000">
                  <c:v>68.615384615384613</c:v>
                </c:pt>
                <c:pt idx="1001">
                  <c:v>68.92307692307692</c:v>
                </c:pt>
                <c:pt idx="1002">
                  <c:v>69.115384615384613</c:v>
                </c:pt>
                <c:pt idx="1003">
                  <c:v>69.269230769230774</c:v>
                </c:pt>
                <c:pt idx="1004">
                  <c:v>69.34615384615384</c:v>
                </c:pt>
                <c:pt idx="1005">
                  <c:v>69.230769230769226</c:v>
                </c:pt>
                <c:pt idx="1006">
                  <c:v>69.230769230769226</c:v>
                </c:pt>
                <c:pt idx="1007">
                  <c:v>69.307692307692307</c:v>
                </c:pt>
                <c:pt idx="1008">
                  <c:v>69.192307692307693</c:v>
                </c:pt>
                <c:pt idx="1009">
                  <c:v>69.115384615384613</c:v>
                </c:pt>
                <c:pt idx="1010">
                  <c:v>69.115384615384613</c:v>
                </c:pt>
                <c:pt idx="1011">
                  <c:v>69.34615384615384</c:v>
                </c:pt>
                <c:pt idx="1012">
                  <c:v>69.230769230769226</c:v>
                </c:pt>
                <c:pt idx="1013">
                  <c:v>69</c:v>
                </c:pt>
                <c:pt idx="1014">
                  <c:v>69.07692307692308</c:v>
                </c:pt>
                <c:pt idx="1015">
                  <c:v>69.269230769230774</c:v>
                </c:pt>
                <c:pt idx="1016">
                  <c:v>69.384615384615387</c:v>
                </c:pt>
                <c:pt idx="1017">
                  <c:v>69.307692307692307</c:v>
                </c:pt>
                <c:pt idx="1018">
                  <c:v>69.269230769230774</c:v>
                </c:pt>
                <c:pt idx="1019">
                  <c:v>69.615384615384613</c:v>
                </c:pt>
                <c:pt idx="1020">
                  <c:v>69.538461538461533</c:v>
                </c:pt>
                <c:pt idx="1021">
                  <c:v>69.461538461538467</c:v>
                </c:pt>
                <c:pt idx="1022">
                  <c:v>69.615384615384613</c:v>
                </c:pt>
                <c:pt idx="1023">
                  <c:v>69.730769230769226</c:v>
                </c:pt>
                <c:pt idx="1024">
                  <c:v>69.730769230769226</c:v>
                </c:pt>
                <c:pt idx="1025">
                  <c:v>69.42307692307692</c:v>
                </c:pt>
                <c:pt idx="1026">
                  <c:v>69.5</c:v>
                </c:pt>
                <c:pt idx="1027">
                  <c:v>69.730769230769226</c:v>
                </c:pt>
                <c:pt idx="1028">
                  <c:v>69.692307692307693</c:v>
                </c:pt>
                <c:pt idx="1029">
                  <c:v>69.730769230769226</c:v>
                </c:pt>
                <c:pt idx="1030">
                  <c:v>70.192307692307693</c:v>
                </c:pt>
                <c:pt idx="1031">
                  <c:v>70.192307692307693</c:v>
                </c:pt>
                <c:pt idx="1032">
                  <c:v>70.269230769230774</c:v>
                </c:pt>
                <c:pt idx="1033">
                  <c:v>70.115384615384613</c:v>
                </c:pt>
                <c:pt idx="1034">
                  <c:v>70.230769230769226</c:v>
                </c:pt>
                <c:pt idx="1035">
                  <c:v>70.192307692307693</c:v>
                </c:pt>
                <c:pt idx="1036">
                  <c:v>70.230769230769226</c:v>
                </c:pt>
                <c:pt idx="1037">
                  <c:v>70.307692307692307</c:v>
                </c:pt>
                <c:pt idx="1038">
                  <c:v>70.115384615384613</c:v>
                </c:pt>
                <c:pt idx="1039">
                  <c:v>70.269230769230774</c:v>
                </c:pt>
                <c:pt idx="1040">
                  <c:v>70.384615384615387</c:v>
                </c:pt>
                <c:pt idx="1041">
                  <c:v>70.230769230769226</c:v>
                </c:pt>
                <c:pt idx="1042">
                  <c:v>70.115384615384613</c:v>
                </c:pt>
                <c:pt idx="1043">
                  <c:v>70.038461538461533</c:v>
                </c:pt>
                <c:pt idx="1044">
                  <c:v>70.038461538461533</c:v>
                </c:pt>
                <c:pt idx="1045">
                  <c:v>70.115384615384613</c:v>
                </c:pt>
                <c:pt idx="1046">
                  <c:v>70.230769230769226</c:v>
                </c:pt>
                <c:pt idx="1047">
                  <c:v>70.34615384615384</c:v>
                </c:pt>
                <c:pt idx="1048">
                  <c:v>70.307692307692307</c:v>
                </c:pt>
                <c:pt idx="1049">
                  <c:v>70.307692307692307</c:v>
                </c:pt>
                <c:pt idx="1050">
                  <c:v>70.115384615384613</c:v>
                </c:pt>
                <c:pt idx="1051">
                  <c:v>70.384615384615387</c:v>
                </c:pt>
                <c:pt idx="1052">
                  <c:v>70.538461538461533</c:v>
                </c:pt>
                <c:pt idx="1053">
                  <c:v>70.692307692307693</c:v>
                </c:pt>
                <c:pt idx="1054">
                  <c:v>70.84615384615384</c:v>
                </c:pt>
                <c:pt idx="1055">
                  <c:v>70.461538461538467</c:v>
                </c:pt>
                <c:pt idx="1056">
                  <c:v>70.730769230769226</c:v>
                </c:pt>
                <c:pt idx="1057">
                  <c:v>70.65384615384616</c:v>
                </c:pt>
                <c:pt idx="1058">
                  <c:v>70.692307692307693</c:v>
                </c:pt>
                <c:pt idx="1059">
                  <c:v>70.959999999999994</c:v>
                </c:pt>
                <c:pt idx="1060">
                  <c:v>70.615384615384613</c:v>
                </c:pt>
                <c:pt idx="1061">
                  <c:v>70.5</c:v>
                </c:pt>
                <c:pt idx="1062">
                  <c:v>70.692307692307693</c:v>
                </c:pt>
                <c:pt idx="1063">
                  <c:v>70.961538461538467</c:v>
                </c:pt>
                <c:pt idx="1064">
                  <c:v>70.807692307692307</c:v>
                </c:pt>
                <c:pt idx="1065">
                  <c:v>70.807692307692307</c:v>
                </c:pt>
                <c:pt idx="1066">
                  <c:v>70.92307692307692</c:v>
                </c:pt>
                <c:pt idx="1067">
                  <c:v>71</c:v>
                </c:pt>
                <c:pt idx="1068">
                  <c:v>70.961538461538467</c:v>
                </c:pt>
                <c:pt idx="1069">
                  <c:v>71</c:v>
                </c:pt>
                <c:pt idx="1070">
                  <c:v>71.07692307692308</c:v>
                </c:pt>
                <c:pt idx="1071">
                  <c:v>71.230769230769226</c:v>
                </c:pt>
                <c:pt idx="1072">
                  <c:v>71.384615384615387</c:v>
                </c:pt>
                <c:pt idx="1073">
                  <c:v>71.307692307692307</c:v>
                </c:pt>
                <c:pt idx="1074">
                  <c:v>71.307692307692307</c:v>
                </c:pt>
                <c:pt idx="1075">
                  <c:v>71.538461538461533</c:v>
                </c:pt>
                <c:pt idx="1076">
                  <c:v>71.384615384615387</c:v>
                </c:pt>
                <c:pt idx="1077">
                  <c:v>71.461538461538467</c:v>
                </c:pt>
                <c:pt idx="1078">
                  <c:v>71.42307692307692</c:v>
                </c:pt>
                <c:pt idx="1079">
                  <c:v>71.34615384615384</c:v>
                </c:pt>
                <c:pt idx="1080">
                  <c:v>71.192307692307693</c:v>
                </c:pt>
                <c:pt idx="1081">
                  <c:v>71.192307692307693</c:v>
                </c:pt>
                <c:pt idx="1082">
                  <c:v>71.461538461538467</c:v>
                </c:pt>
                <c:pt idx="1083">
                  <c:v>71.34615384615384</c:v>
                </c:pt>
                <c:pt idx="1084">
                  <c:v>71.307692307692307</c:v>
                </c:pt>
                <c:pt idx="1085">
                  <c:v>71.34615384615384</c:v>
                </c:pt>
                <c:pt idx="1086">
                  <c:v>71.538461538461533</c:v>
                </c:pt>
                <c:pt idx="1087">
                  <c:v>71.269230769230774</c:v>
                </c:pt>
                <c:pt idx="1088">
                  <c:v>71.192307692307693</c:v>
                </c:pt>
                <c:pt idx="1089">
                  <c:v>71.384615384615387</c:v>
                </c:pt>
                <c:pt idx="1090">
                  <c:v>71.538461538461533</c:v>
                </c:pt>
                <c:pt idx="1091">
                  <c:v>71.461538461538467</c:v>
                </c:pt>
                <c:pt idx="1092">
                  <c:v>71.769230769230774</c:v>
                </c:pt>
                <c:pt idx="1093">
                  <c:v>71.961538461538467</c:v>
                </c:pt>
                <c:pt idx="1094">
                  <c:v>72.038461538461533</c:v>
                </c:pt>
                <c:pt idx="1095">
                  <c:v>71.961538461538467</c:v>
                </c:pt>
                <c:pt idx="1096">
                  <c:v>72.038461538461533</c:v>
                </c:pt>
                <c:pt idx="1097">
                  <c:v>72.038461538461533</c:v>
                </c:pt>
                <c:pt idx="1098">
                  <c:v>72.07692307692308</c:v>
                </c:pt>
                <c:pt idx="1099">
                  <c:v>72.115384615384613</c:v>
                </c:pt>
                <c:pt idx="1100">
                  <c:v>72.230769230769226</c:v>
                </c:pt>
                <c:pt idx="1101">
                  <c:v>72.34615384615384</c:v>
                </c:pt>
                <c:pt idx="1102">
                  <c:v>72.461538461538467</c:v>
                </c:pt>
                <c:pt idx="1103">
                  <c:v>72.461538461538467</c:v>
                </c:pt>
                <c:pt idx="1104">
                  <c:v>72.65384615384616</c:v>
                </c:pt>
                <c:pt idx="1105">
                  <c:v>72.769230769230774</c:v>
                </c:pt>
                <c:pt idx="1106">
                  <c:v>72.92307692307692</c:v>
                </c:pt>
                <c:pt idx="1107">
                  <c:v>72.84615384615384</c:v>
                </c:pt>
                <c:pt idx="1108">
                  <c:v>72.961538461538467</c:v>
                </c:pt>
                <c:pt idx="1109">
                  <c:v>73.07692307692308</c:v>
                </c:pt>
                <c:pt idx="1110">
                  <c:v>73.07692307692308</c:v>
                </c:pt>
                <c:pt idx="1111">
                  <c:v>73.15384615384616</c:v>
                </c:pt>
                <c:pt idx="1112">
                  <c:v>73.307692307692307</c:v>
                </c:pt>
                <c:pt idx="1113">
                  <c:v>73.461538461538467</c:v>
                </c:pt>
                <c:pt idx="1114">
                  <c:v>73.65384615384616</c:v>
                </c:pt>
                <c:pt idx="1115">
                  <c:v>73.692307692307693</c:v>
                </c:pt>
                <c:pt idx="1116">
                  <c:v>73.692307692307693</c:v>
                </c:pt>
                <c:pt idx="1117">
                  <c:v>73.769230769230774</c:v>
                </c:pt>
                <c:pt idx="1118">
                  <c:v>73.807692307692307</c:v>
                </c:pt>
                <c:pt idx="1119">
                  <c:v>74.08</c:v>
                </c:pt>
                <c:pt idx="1120">
                  <c:v>73.84615384615384</c:v>
                </c:pt>
                <c:pt idx="1121">
                  <c:v>73.961538461538467</c:v>
                </c:pt>
                <c:pt idx="1122">
                  <c:v>73.884615384615387</c:v>
                </c:pt>
                <c:pt idx="1123">
                  <c:v>73.884615384615387</c:v>
                </c:pt>
                <c:pt idx="1124">
                  <c:v>73.807692307692307</c:v>
                </c:pt>
                <c:pt idx="1125">
                  <c:v>74.07692307692308</c:v>
                </c:pt>
                <c:pt idx="1126">
                  <c:v>74.384615384615387</c:v>
                </c:pt>
                <c:pt idx="1127">
                  <c:v>74.5</c:v>
                </c:pt>
                <c:pt idx="1128">
                  <c:v>74.5</c:v>
                </c:pt>
                <c:pt idx="1129">
                  <c:v>74.538461538461533</c:v>
                </c:pt>
                <c:pt idx="1130">
                  <c:v>74.692307692307693</c:v>
                </c:pt>
                <c:pt idx="1131">
                  <c:v>74.65384615384616</c:v>
                </c:pt>
                <c:pt idx="1132">
                  <c:v>74.538461538461533</c:v>
                </c:pt>
                <c:pt idx="1133">
                  <c:v>74.5</c:v>
                </c:pt>
                <c:pt idx="1134">
                  <c:v>74.692307692307693</c:v>
                </c:pt>
                <c:pt idx="1135">
                  <c:v>74.84615384615384</c:v>
                </c:pt>
                <c:pt idx="1136">
                  <c:v>74.884615384615387</c:v>
                </c:pt>
                <c:pt idx="1137">
                  <c:v>75.115384615384613</c:v>
                </c:pt>
                <c:pt idx="1138">
                  <c:v>74.84615384615384</c:v>
                </c:pt>
                <c:pt idx="1139">
                  <c:v>74.884615384615387</c:v>
                </c:pt>
                <c:pt idx="1140">
                  <c:v>74.961538461538467</c:v>
                </c:pt>
                <c:pt idx="1141">
                  <c:v>74.692307692307693</c:v>
                </c:pt>
                <c:pt idx="1142">
                  <c:v>74.65384615384616</c:v>
                </c:pt>
                <c:pt idx="1143">
                  <c:v>75</c:v>
                </c:pt>
                <c:pt idx="1144">
                  <c:v>75</c:v>
                </c:pt>
                <c:pt idx="1145">
                  <c:v>75.192307692307693</c:v>
                </c:pt>
                <c:pt idx="1146">
                  <c:v>75.15384615384616</c:v>
                </c:pt>
                <c:pt idx="1147">
                  <c:v>75.269230769230774</c:v>
                </c:pt>
                <c:pt idx="1148">
                  <c:v>75.461538461538467</c:v>
                </c:pt>
                <c:pt idx="1149">
                  <c:v>75.5</c:v>
                </c:pt>
                <c:pt idx="1150">
                  <c:v>75.538461538461533</c:v>
                </c:pt>
                <c:pt idx="1151">
                  <c:v>75.807692307692307</c:v>
                </c:pt>
                <c:pt idx="1152">
                  <c:v>75.769230769230774</c:v>
                </c:pt>
                <c:pt idx="1153">
                  <c:v>75.34615384615384</c:v>
                </c:pt>
                <c:pt idx="1154">
                  <c:v>75.42307692307692</c:v>
                </c:pt>
                <c:pt idx="1155">
                  <c:v>75.538461538461533</c:v>
                </c:pt>
                <c:pt idx="1156">
                  <c:v>75.5</c:v>
                </c:pt>
                <c:pt idx="1157">
                  <c:v>75.615384615384613</c:v>
                </c:pt>
                <c:pt idx="1158">
                  <c:v>75.57692307692308</c:v>
                </c:pt>
                <c:pt idx="1159">
                  <c:v>75.807692307692307</c:v>
                </c:pt>
                <c:pt idx="1160">
                  <c:v>75.769230769230774</c:v>
                </c:pt>
                <c:pt idx="1161">
                  <c:v>75.807692307692307</c:v>
                </c:pt>
                <c:pt idx="1162">
                  <c:v>75.65384615384616</c:v>
                </c:pt>
                <c:pt idx="1163">
                  <c:v>75.65384615384616</c:v>
                </c:pt>
                <c:pt idx="1164">
                  <c:v>75.84615384615384</c:v>
                </c:pt>
                <c:pt idx="1165">
                  <c:v>75.84615384615384</c:v>
                </c:pt>
                <c:pt idx="1166">
                  <c:v>75.769230769230774</c:v>
                </c:pt>
                <c:pt idx="1167">
                  <c:v>75.730769230769226</c:v>
                </c:pt>
                <c:pt idx="1168">
                  <c:v>75.92307692307692</c:v>
                </c:pt>
                <c:pt idx="1169">
                  <c:v>76.192307692307693</c:v>
                </c:pt>
                <c:pt idx="1170">
                  <c:v>76.307692307692307</c:v>
                </c:pt>
                <c:pt idx="1171">
                  <c:v>76.192307692307693</c:v>
                </c:pt>
                <c:pt idx="1172">
                  <c:v>76.307692307692307</c:v>
                </c:pt>
                <c:pt idx="1173">
                  <c:v>76.384615384615387</c:v>
                </c:pt>
                <c:pt idx="1174">
                  <c:v>76.461538461538467</c:v>
                </c:pt>
                <c:pt idx="1175">
                  <c:v>76.384615384615387</c:v>
                </c:pt>
                <c:pt idx="1176">
                  <c:v>76.538461538461533</c:v>
                </c:pt>
                <c:pt idx="1177">
                  <c:v>76.538461538461533</c:v>
                </c:pt>
                <c:pt idx="1178">
                  <c:v>76.461538461538467</c:v>
                </c:pt>
                <c:pt idx="1179">
                  <c:v>76.730769230769226</c:v>
                </c:pt>
                <c:pt idx="1180">
                  <c:v>77</c:v>
                </c:pt>
                <c:pt idx="1181">
                  <c:v>77.038461538461533</c:v>
                </c:pt>
                <c:pt idx="1182">
                  <c:v>77.07692307692308</c:v>
                </c:pt>
                <c:pt idx="1183">
                  <c:v>76.92307692307692</c:v>
                </c:pt>
                <c:pt idx="1184">
                  <c:v>77.115384615384613</c:v>
                </c:pt>
                <c:pt idx="1185">
                  <c:v>77.230769230769226</c:v>
                </c:pt>
                <c:pt idx="1186">
                  <c:v>76.961538461538467</c:v>
                </c:pt>
                <c:pt idx="1187">
                  <c:v>77</c:v>
                </c:pt>
                <c:pt idx="1188">
                  <c:v>76.807692307692307</c:v>
                </c:pt>
                <c:pt idx="1189">
                  <c:v>76.807692307692307</c:v>
                </c:pt>
                <c:pt idx="1190">
                  <c:v>76.807692307692307</c:v>
                </c:pt>
                <c:pt idx="1191">
                  <c:v>76.730769230769226</c:v>
                </c:pt>
                <c:pt idx="1192">
                  <c:v>76.807692307692307</c:v>
                </c:pt>
                <c:pt idx="1193">
                  <c:v>76.807692307692307</c:v>
                </c:pt>
                <c:pt idx="1194">
                  <c:v>76.730769230769226</c:v>
                </c:pt>
                <c:pt idx="1195">
                  <c:v>76.84615384615384</c:v>
                </c:pt>
                <c:pt idx="1196">
                  <c:v>76.807692307692307</c:v>
                </c:pt>
                <c:pt idx="1197">
                  <c:v>76.884615384615387</c:v>
                </c:pt>
                <c:pt idx="1198">
                  <c:v>76.84615384615384</c:v>
                </c:pt>
                <c:pt idx="1199">
                  <c:v>76.807692307692307</c:v>
                </c:pt>
                <c:pt idx="1200">
                  <c:v>76.769230769230774</c:v>
                </c:pt>
                <c:pt idx="1201">
                  <c:v>76.807692307692307</c:v>
                </c:pt>
                <c:pt idx="1202">
                  <c:v>76.884615384615387</c:v>
                </c:pt>
                <c:pt idx="1203">
                  <c:v>76.807692307692307</c:v>
                </c:pt>
                <c:pt idx="1204">
                  <c:v>76.57692307692308</c:v>
                </c:pt>
                <c:pt idx="1205">
                  <c:v>76.65384615384616</c:v>
                </c:pt>
                <c:pt idx="1206">
                  <c:v>76.692307692307693</c:v>
                </c:pt>
                <c:pt idx="1207">
                  <c:v>76.730769230769226</c:v>
                </c:pt>
                <c:pt idx="1208">
                  <c:v>76.57692307692308</c:v>
                </c:pt>
                <c:pt idx="1209">
                  <c:v>76.692307692307693</c:v>
                </c:pt>
                <c:pt idx="1210">
                  <c:v>76.807692307692307</c:v>
                </c:pt>
                <c:pt idx="1211">
                  <c:v>76.84615384615384</c:v>
                </c:pt>
                <c:pt idx="1212">
                  <c:v>76.807692307692307</c:v>
                </c:pt>
                <c:pt idx="1213">
                  <c:v>76.807692307692307</c:v>
                </c:pt>
                <c:pt idx="1214">
                  <c:v>76.730769230769226</c:v>
                </c:pt>
                <c:pt idx="1215">
                  <c:v>76.730769230769226</c:v>
                </c:pt>
                <c:pt idx="1216">
                  <c:v>76.769230769230774</c:v>
                </c:pt>
                <c:pt idx="1217">
                  <c:v>76.65384615384616</c:v>
                </c:pt>
                <c:pt idx="1218">
                  <c:v>76.769230769230774</c:v>
                </c:pt>
                <c:pt idx="1219">
                  <c:v>76.807692307692307</c:v>
                </c:pt>
                <c:pt idx="1220">
                  <c:v>76.961538461538467</c:v>
                </c:pt>
                <c:pt idx="1221">
                  <c:v>76.884615384615387</c:v>
                </c:pt>
                <c:pt idx="1222">
                  <c:v>77</c:v>
                </c:pt>
                <c:pt idx="1223">
                  <c:v>76.884615384615387</c:v>
                </c:pt>
                <c:pt idx="1224">
                  <c:v>77.038461538461533</c:v>
                </c:pt>
                <c:pt idx="1225">
                  <c:v>77</c:v>
                </c:pt>
                <c:pt idx="1226">
                  <c:v>76.84615384615384</c:v>
                </c:pt>
                <c:pt idx="1227">
                  <c:v>77</c:v>
                </c:pt>
                <c:pt idx="1228">
                  <c:v>76.92307692307692</c:v>
                </c:pt>
                <c:pt idx="1229">
                  <c:v>76.961538461538467</c:v>
                </c:pt>
                <c:pt idx="1230">
                  <c:v>76.961538461538467</c:v>
                </c:pt>
                <c:pt idx="1231">
                  <c:v>77.15384615384616</c:v>
                </c:pt>
                <c:pt idx="1232">
                  <c:v>77.15384615384616</c:v>
                </c:pt>
                <c:pt idx="1233">
                  <c:v>77.307692307692307</c:v>
                </c:pt>
                <c:pt idx="1234">
                  <c:v>77.15384615384616</c:v>
                </c:pt>
                <c:pt idx="1235">
                  <c:v>77.269230769230774</c:v>
                </c:pt>
                <c:pt idx="1236">
                  <c:v>77.192307692307693</c:v>
                </c:pt>
                <c:pt idx="1237">
                  <c:v>77.192307692307693</c:v>
                </c:pt>
                <c:pt idx="1238">
                  <c:v>77.34615384615384</c:v>
                </c:pt>
                <c:pt idx="1239">
                  <c:v>77.15384615384616</c:v>
                </c:pt>
                <c:pt idx="1240">
                  <c:v>77.34615384615384</c:v>
                </c:pt>
                <c:pt idx="1241">
                  <c:v>77.192307692307693</c:v>
                </c:pt>
                <c:pt idx="1242">
                  <c:v>77.269230769230774</c:v>
                </c:pt>
                <c:pt idx="1243">
                  <c:v>77.230769230769226</c:v>
                </c:pt>
                <c:pt idx="1244">
                  <c:v>77.5</c:v>
                </c:pt>
                <c:pt idx="1245">
                  <c:v>77.615384615384613</c:v>
                </c:pt>
                <c:pt idx="1246">
                  <c:v>77.461538461538467</c:v>
                </c:pt>
                <c:pt idx="1247">
                  <c:v>77.42307692307692</c:v>
                </c:pt>
                <c:pt idx="1248">
                  <c:v>77.538461538461533</c:v>
                </c:pt>
                <c:pt idx="1249">
                  <c:v>77.65384615384616</c:v>
                </c:pt>
                <c:pt idx="1250">
                  <c:v>77.807692307692307</c:v>
                </c:pt>
                <c:pt idx="1251">
                  <c:v>77.730769230769226</c:v>
                </c:pt>
                <c:pt idx="1252">
                  <c:v>77.461538461538467</c:v>
                </c:pt>
                <c:pt idx="1253">
                  <c:v>77.42307692307692</c:v>
                </c:pt>
                <c:pt idx="1254">
                  <c:v>77</c:v>
                </c:pt>
                <c:pt idx="1255">
                  <c:v>76.961538461538467</c:v>
                </c:pt>
                <c:pt idx="1256">
                  <c:v>77</c:v>
                </c:pt>
                <c:pt idx="1257">
                  <c:v>77.07692307692308</c:v>
                </c:pt>
                <c:pt idx="1258">
                  <c:v>76.884615384615387</c:v>
                </c:pt>
                <c:pt idx="1259">
                  <c:v>77.307692307692307</c:v>
                </c:pt>
                <c:pt idx="1260">
                  <c:v>77.15384615384616</c:v>
                </c:pt>
                <c:pt idx="1261">
                  <c:v>77.15384615384616</c:v>
                </c:pt>
                <c:pt idx="1262">
                  <c:v>77.34615384615384</c:v>
                </c:pt>
                <c:pt idx="1263">
                  <c:v>77.34615384615384</c:v>
                </c:pt>
                <c:pt idx="1264">
                  <c:v>77.461538461538467</c:v>
                </c:pt>
                <c:pt idx="1265">
                  <c:v>77.538461538461533</c:v>
                </c:pt>
                <c:pt idx="1266">
                  <c:v>77.65384615384616</c:v>
                </c:pt>
                <c:pt idx="1267">
                  <c:v>77.5</c:v>
                </c:pt>
                <c:pt idx="1268">
                  <c:v>77.269230769230774</c:v>
                </c:pt>
                <c:pt idx="1269">
                  <c:v>77.384615384615387</c:v>
                </c:pt>
                <c:pt idx="1270">
                  <c:v>77.461538461538467</c:v>
                </c:pt>
                <c:pt idx="1271">
                  <c:v>77.538461538461533</c:v>
                </c:pt>
                <c:pt idx="1272">
                  <c:v>77.65384615384616</c:v>
                </c:pt>
                <c:pt idx="1273">
                  <c:v>77.615384615384613</c:v>
                </c:pt>
                <c:pt idx="1274">
                  <c:v>77.65384615384616</c:v>
                </c:pt>
                <c:pt idx="1275">
                  <c:v>77.65384615384616</c:v>
                </c:pt>
                <c:pt idx="1276">
                  <c:v>77.769230769230774</c:v>
                </c:pt>
                <c:pt idx="1277">
                  <c:v>77.92307692307692</c:v>
                </c:pt>
                <c:pt idx="1278">
                  <c:v>78.115384615384613</c:v>
                </c:pt>
                <c:pt idx="1279">
                  <c:v>78.15384615384616</c:v>
                </c:pt>
                <c:pt idx="1280">
                  <c:v>78.15384615384616</c:v>
                </c:pt>
                <c:pt idx="1281">
                  <c:v>78.230769230769226</c:v>
                </c:pt>
                <c:pt idx="1282">
                  <c:v>78.230769230769226</c:v>
                </c:pt>
                <c:pt idx="1283">
                  <c:v>78.307692307692307</c:v>
                </c:pt>
                <c:pt idx="1284">
                  <c:v>78.384615384615387</c:v>
                </c:pt>
                <c:pt idx="1285">
                  <c:v>78.269230769230774</c:v>
                </c:pt>
                <c:pt idx="1286">
                  <c:v>78.230769230769226</c:v>
                </c:pt>
                <c:pt idx="1287">
                  <c:v>78.615384615384613</c:v>
                </c:pt>
                <c:pt idx="1288">
                  <c:v>78.65384615384616</c:v>
                </c:pt>
                <c:pt idx="1289">
                  <c:v>78.615384615384613</c:v>
                </c:pt>
                <c:pt idx="1290">
                  <c:v>78.615384615384613</c:v>
                </c:pt>
                <c:pt idx="1291">
                  <c:v>78.730769230769226</c:v>
                </c:pt>
                <c:pt idx="1292">
                  <c:v>78.692307692307693</c:v>
                </c:pt>
                <c:pt idx="1293">
                  <c:v>78.730769230769226</c:v>
                </c:pt>
                <c:pt idx="1294">
                  <c:v>78.807692307692307</c:v>
                </c:pt>
                <c:pt idx="1295">
                  <c:v>78.84615384615384</c:v>
                </c:pt>
                <c:pt idx="1296">
                  <c:v>78.84615384615384</c:v>
                </c:pt>
                <c:pt idx="1297">
                  <c:v>78.92307692307692</c:v>
                </c:pt>
                <c:pt idx="1298">
                  <c:v>78.92307692307692</c:v>
                </c:pt>
                <c:pt idx="1299">
                  <c:v>78.884615384615387</c:v>
                </c:pt>
                <c:pt idx="1300">
                  <c:v>78.961538461538467</c:v>
                </c:pt>
                <c:pt idx="1301">
                  <c:v>78.84615384615384</c:v>
                </c:pt>
                <c:pt idx="1302">
                  <c:v>78.884615384615387</c:v>
                </c:pt>
                <c:pt idx="1303">
                  <c:v>78.884615384615387</c:v>
                </c:pt>
                <c:pt idx="1304">
                  <c:v>78.961538461538467</c:v>
                </c:pt>
                <c:pt idx="1305">
                  <c:v>78.884615384615387</c:v>
                </c:pt>
                <c:pt idx="1306">
                  <c:v>79</c:v>
                </c:pt>
                <c:pt idx="1307">
                  <c:v>79.07692307692308</c:v>
                </c:pt>
                <c:pt idx="1308">
                  <c:v>79.115384615384613</c:v>
                </c:pt>
                <c:pt idx="1309">
                  <c:v>79.269230769230774</c:v>
                </c:pt>
                <c:pt idx="1310">
                  <c:v>79.115384615384613</c:v>
                </c:pt>
                <c:pt idx="1311">
                  <c:v>79.230769230769226</c:v>
                </c:pt>
                <c:pt idx="1312">
                  <c:v>79.192307692307693</c:v>
                </c:pt>
                <c:pt idx="1313">
                  <c:v>79.307692307692307</c:v>
                </c:pt>
                <c:pt idx="1314">
                  <c:v>79.34615384615384</c:v>
                </c:pt>
                <c:pt idx="1315">
                  <c:v>79.461538461538467</c:v>
                </c:pt>
                <c:pt idx="1316">
                  <c:v>79.5</c:v>
                </c:pt>
                <c:pt idx="1317">
                  <c:v>79.57692307692308</c:v>
                </c:pt>
                <c:pt idx="1318">
                  <c:v>79.57692307692308</c:v>
                </c:pt>
                <c:pt idx="1319">
                  <c:v>79.5</c:v>
                </c:pt>
                <c:pt idx="1320">
                  <c:v>79.538461538461533</c:v>
                </c:pt>
                <c:pt idx="1321">
                  <c:v>79.538461538461533</c:v>
                </c:pt>
                <c:pt idx="1322">
                  <c:v>79.57692307692308</c:v>
                </c:pt>
                <c:pt idx="1323">
                  <c:v>79.65384615384616</c:v>
                </c:pt>
                <c:pt idx="1324">
                  <c:v>79.538461538461533</c:v>
                </c:pt>
                <c:pt idx="1325">
                  <c:v>79.57692307692308</c:v>
                </c:pt>
                <c:pt idx="1326">
                  <c:v>79.42307692307692</c:v>
                </c:pt>
                <c:pt idx="1327">
                  <c:v>79.42307692307692</c:v>
                </c:pt>
                <c:pt idx="1328">
                  <c:v>79.307692307692307</c:v>
                </c:pt>
                <c:pt idx="1329">
                  <c:v>79.307692307692307</c:v>
                </c:pt>
                <c:pt idx="1330">
                  <c:v>79.269230769230774</c:v>
                </c:pt>
                <c:pt idx="1331">
                  <c:v>79.461538461538467</c:v>
                </c:pt>
                <c:pt idx="1332">
                  <c:v>79.384615384615387</c:v>
                </c:pt>
                <c:pt idx="1333">
                  <c:v>79.307692307692307</c:v>
                </c:pt>
                <c:pt idx="1334">
                  <c:v>79.230769230769226</c:v>
                </c:pt>
                <c:pt idx="1335">
                  <c:v>79.15384615384616</c:v>
                </c:pt>
                <c:pt idx="1336">
                  <c:v>79.192307692307693</c:v>
                </c:pt>
                <c:pt idx="1337">
                  <c:v>79.230769230769226</c:v>
                </c:pt>
                <c:pt idx="1338">
                  <c:v>79.192307692307693</c:v>
                </c:pt>
                <c:pt idx="1339">
                  <c:v>79.269230769230774</c:v>
                </c:pt>
                <c:pt idx="1340">
                  <c:v>79.461538461538467</c:v>
                </c:pt>
                <c:pt idx="1341">
                  <c:v>79.461538461538467</c:v>
                </c:pt>
                <c:pt idx="1342">
                  <c:v>79.34615384615384</c:v>
                </c:pt>
                <c:pt idx="1343">
                  <c:v>79.538461538461533</c:v>
                </c:pt>
                <c:pt idx="1344">
                  <c:v>79.461538461538467</c:v>
                </c:pt>
                <c:pt idx="1345">
                  <c:v>79.461538461538467</c:v>
                </c:pt>
                <c:pt idx="1346">
                  <c:v>79.538461538461533</c:v>
                </c:pt>
                <c:pt idx="1347">
                  <c:v>79.42307692307692</c:v>
                </c:pt>
                <c:pt idx="1348">
                  <c:v>79.615384615384613</c:v>
                </c:pt>
                <c:pt idx="1349">
                  <c:v>79.615384615384613</c:v>
                </c:pt>
                <c:pt idx="1350">
                  <c:v>79.692307692307693</c:v>
                </c:pt>
                <c:pt idx="1351">
                  <c:v>79.615384615384613</c:v>
                </c:pt>
                <c:pt idx="1352">
                  <c:v>79.65384615384616</c:v>
                </c:pt>
                <c:pt idx="1353">
                  <c:v>79.65384615384616</c:v>
                </c:pt>
                <c:pt idx="1354">
                  <c:v>79.692307692307693</c:v>
                </c:pt>
                <c:pt idx="1355">
                  <c:v>79.65384615384616</c:v>
                </c:pt>
                <c:pt idx="1356">
                  <c:v>79.692307692307693</c:v>
                </c:pt>
                <c:pt idx="1357">
                  <c:v>79.807692307692307</c:v>
                </c:pt>
                <c:pt idx="1358">
                  <c:v>79.769230769230774</c:v>
                </c:pt>
                <c:pt idx="1359">
                  <c:v>79.65384615384616</c:v>
                </c:pt>
                <c:pt idx="1360">
                  <c:v>79.57692307692308</c:v>
                </c:pt>
                <c:pt idx="1361">
                  <c:v>79.57692307692308</c:v>
                </c:pt>
                <c:pt idx="1362">
                  <c:v>79.384615384615387</c:v>
                </c:pt>
                <c:pt idx="1363">
                  <c:v>79.461538461538467</c:v>
                </c:pt>
                <c:pt idx="1364">
                  <c:v>79.461538461538467</c:v>
                </c:pt>
                <c:pt idx="1365">
                  <c:v>79.538461538461533</c:v>
                </c:pt>
                <c:pt idx="1366">
                  <c:v>79.5</c:v>
                </c:pt>
                <c:pt idx="1367">
                  <c:v>79.65384615384616</c:v>
                </c:pt>
                <c:pt idx="1368">
                  <c:v>79.615384615384613</c:v>
                </c:pt>
                <c:pt idx="1369">
                  <c:v>79.730769230769226</c:v>
                </c:pt>
                <c:pt idx="1370">
                  <c:v>79.88</c:v>
                </c:pt>
                <c:pt idx="1371">
                  <c:v>79.692307692307693</c:v>
                </c:pt>
                <c:pt idx="1372">
                  <c:v>79.730769230769226</c:v>
                </c:pt>
                <c:pt idx="1373">
                  <c:v>79.884615384615387</c:v>
                </c:pt>
                <c:pt idx="1374">
                  <c:v>79.884615384615387</c:v>
                </c:pt>
                <c:pt idx="1375">
                  <c:v>79.769230769230774</c:v>
                </c:pt>
                <c:pt idx="1376">
                  <c:v>80.07692307692308</c:v>
                </c:pt>
                <c:pt idx="1377">
                  <c:v>80.038461538461533</c:v>
                </c:pt>
                <c:pt idx="1378">
                  <c:v>80</c:v>
                </c:pt>
                <c:pt idx="1379">
                  <c:v>80.07692307692308</c:v>
                </c:pt>
                <c:pt idx="1380">
                  <c:v>80.07692307692308</c:v>
                </c:pt>
                <c:pt idx="1381">
                  <c:v>80.34615384615384</c:v>
                </c:pt>
                <c:pt idx="1382">
                  <c:v>80.230769230769226</c:v>
                </c:pt>
                <c:pt idx="1383">
                  <c:v>80.192307692307693</c:v>
                </c:pt>
                <c:pt idx="1384">
                  <c:v>80.269230769230774</c:v>
                </c:pt>
                <c:pt idx="1385">
                  <c:v>80.34615384615384</c:v>
                </c:pt>
                <c:pt idx="1386">
                  <c:v>80.307692307692307</c:v>
                </c:pt>
                <c:pt idx="1387">
                  <c:v>80.269230769230774</c:v>
                </c:pt>
                <c:pt idx="1388">
                  <c:v>80.307692307692307</c:v>
                </c:pt>
                <c:pt idx="1389">
                  <c:v>80.384615384615387</c:v>
                </c:pt>
                <c:pt idx="1390">
                  <c:v>80.307692307692307</c:v>
                </c:pt>
                <c:pt idx="1391">
                  <c:v>80.307692307692307</c:v>
                </c:pt>
                <c:pt idx="1392">
                  <c:v>80.384615384615387</c:v>
                </c:pt>
                <c:pt idx="1393">
                  <c:v>80.34615384615384</c:v>
                </c:pt>
                <c:pt idx="1394">
                  <c:v>80.34615384615384</c:v>
                </c:pt>
                <c:pt idx="1395">
                  <c:v>80.230769230769226</c:v>
                </c:pt>
                <c:pt idx="1396">
                  <c:v>80.461538461538467</c:v>
                </c:pt>
                <c:pt idx="1397">
                  <c:v>80.461538461538467</c:v>
                </c:pt>
                <c:pt idx="1398">
                  <c:v>80.5</c:v>
                </c:pt>
                <c:pt idx="1399">
                  <c:v>80.57692307692308</c:v>
                </c:pt>
                <c:pt idx="1400">
                  <c:v>80.5</c:v>
                </c:pt>
                <c:pt idx="1401">
                  <c:v>80.538461538461533</c:v>
                </c:pt>
                <c:pt idx="1402">
                  <c:v>80.461538461538467</c:v>
                </c:pt>
                <c:pt idx="1403">
                  <c:v>80.5</c:v>
                </c:pt>
                <c:pt idx="1404">
                  <c:v>80.5</c:v>
                </c:pt>
                <c:pt idx="1405">
                  <c:v>80.65384615384616</c:v>
                </c:pt>
                <c:pt idx="1406">
                  <c:v>80.692307692307693</c:v>
                </c:pt>
                <c:pt idx="1407">
                  <c:v>80.730769230769226</c:v>
                </c:pt>
                <c:pt idx="1408">
                  <c:v>80.730769230769226</c:v>
                </c:pt>
                <c:pt idx="1409">
                  <c:v>80.692307692307693</c:v>
                </c:pt>
                <c:pt idx="1410">
                  <c:v>80.807692307692307</c:v>
                </c:pt>
                <c:pt idx="1411">
                  <c:v>81.115384615384613</c:v>
                </c:pt>
                <c:pt idx="1412">
                  <c:v>81.115384615384613</c:v>
                </c:pt>
                <c:pt idx="1413">
                  <c:v>81.15384615384616</c:v>
                </c:pt>
                <c:pt idx="1414">
                  <c:v>81</c:v>
                </c:pt>
                <c:pt idx="1415">
                  <c:v>80.961538461538467</c:v>
                </c:pt>
                <c:pt idx="1416">
                  <c:v>81.07692307692308</c:v>
                </c:pt>
                <c:pt idx="1417">
                  <c:v>80.84615384615384</c:v>
                </c:pt>
                <c:pt idx="1418">
                  <c:v>81.07692307692308</c:v>
                </c:pt>
                <c:pt idx="1419">
                  <c:v>81.038461538461533</c:v>
                </c:pt>
                <c:pt idx="1420">
                  <c:v>81</c:v>
                </c:pt>
                <c:pt idx="1421">
                  <c:v>80.84615384615384</c:v>
                </c:pt>
                <c:pt idx="1422">
                  <c:v>80.92307692307692</c:v>
                </c:pt>
                <c:pt idx="1423">
                  <c:v>81.07692307692308</c:v>
                </c:pt>
                <c:pt idx="1424">
                  <c:v>81.07692307692308</c:v>
                </c:pt>
                <c:pt idx="1425">
                  <c:v>81.07692307692308</c:v>
                </c:pt>
                <c:pt idx="1426">
                  <c:v>81.115384615384613</c:v>
                </c:pt>
                <c:pt idx="1427">
                  <c:v>81.038461538461533</c:v>
                </c:pt>
                <c:pt idx="1428">
                  <c:v>81.07692307692308</c:v>
                </c:pt>
                <c:pt idx="1429">
                  <c:v>81</c:v>
                </c:pt>
                <c:pt idx="1430">
                  <c:v>81.115384615384613</c:v>
                </c:pt>
                <c:pt idx="1431">
                  <c:v>81</c:v>
                </c:pt>
                <c:pt idx="1432">
                  <c:v>81.038461538461533</c:v>
                </c:pt>
                <c:pt idx="1433">
                  <c:v>81</c:v>
                </c:pt>
                <c:pt idx="1434">
                  <c:v>80.884615384615387</c:v>
                </c:pt>
                <c:pt idx="1435">
                  <c:v>80.92307692307692</c:v>
                </c:pt>
                <c:pt idx="1436">
                  <c:v>81</c:v>
                </c:pt>
                <c:pt idx="1437">
                  <c:v>81.115384615384613</c:v>
                </c:pt>
                <c:pt idx="1438">
                  <c:v>81.07692307692308</c:v>
                </c:pt>
                <c:pt idx="1439">
                  <c:v>81.269230769230774</c:v>
                </c:pt>
                <c:pt idx="1440">
                  <c:v>81.34615384615384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16-4E64-B9BA-CA057A114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182208"/>
        <c:axId val="1268156416"/>
      </c:scatterChart>
      <c:scatterChart>
        <c:scatterStyle val="lineMarker"/>
        <c:varyColors val="0"/>
        <c:ser>
          <c:idx val="0"/>
          <c:order val="0"/>
          <c:tx>
            <c:strRef>
              <c:f>Combined!$B$1</c:f>
              <c:strCache>
                <c:ptCount val="1"/>
                <c:pt idx="0">
                  <c:v>Air Temperature</c:v>
                </c:pt>
              </c:strCache>
            </c:strRef>
          </c:tx>
          <c:spPr>
            <a:ln w="25400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Combined!$A$2:$A$1442</c:f>
              <c:numCache>
                <c:formatCode>h:mm</c:formatCode>
                <c:ptCount val="1441"/>
                <c:pt idx="0">
                  <c:v>44438</c:v>
                </c:pt>
                <c:pt idx="1">
                  <c:v>44438.000694444447</c:v>
                </c:pt>
                <c:pt idx="2">
                  <c:v>44438.001388888886</c:v>
                </c:pt>
                <c:pt idx="3">
                  <c:v>44438.002083333333</c:v>
                </c:pt>
                <c:pt idx="4">
                  <c:v>44438.00277777778</c:v>
                </c:pt>
                <c:pt idx="5">
                  <c:v>44438.003472222219</c:v>
                </c:pt>
                <c:pt idx="6">
                  <c:v>44438.004166666666</c:v>
                </c:pt>
                <c:pt idx="7">
                  <c:v>44438.004861111112</c:v>
                </c:pt>
                <c:pt idx="8">
                  <c:v>44438.005555555559</c:v>
                </c:pt>
                <c:pt idx="9">
                  <c:v>44438.006249999999</c:v>
                </c:pt>
                <c:pt idx="10">
                  <c:v>44438.006944444445</c:v>
                </c:pt>
                <c:pt idx="11">
                  <c:v>44438.007638888892</c:v>
                </c:pt>
                <c:pt idx="12">
                  <c:v>44438.008333333331</c:v>
                </c:pt>
                <c:pt idx="13">
                  <c:v>44438.009027777778</c:v>
                </c:pt>
                <c:pt idx="14">
                  <c:v>44438.009722222225</c:v>
                </c:pt>
                <c:pt idx="15">
                  <c:v>44438.010416666664</c:v>
                </c:pt>
                <c:pt idx="16">
                  <c:v>44438.011111111111</c:v>
                </c:pt>
                <c:pt idx="17">
                  <c:v>44438.011805555558</c:v>
                </c:pt>
                <c:pt idx="18">
                  <c:v>44438.012499999997</c:v>
                </c:pt>
                <c:pt idx="19">
                  <c:v>44438.013194444444</c:v>
                </c:pt>
                <c:pt idx="20">
                  <c:v>44438.013888888891</c:v>
                </c:pt>
                <c:pt idx="21">
                  <c:v>44438.01458333333</c:v>
                </c:pt>
                <c:pt idx="22">
                  <c:v>44438.015277777777</c:v>
                </c:pt>
                <c:pt idx="23">
                  <c:v>44438.015972222223</c:v>
                </c:pt>
                <c:pt idx="24">
                  <c:v>44438.01666666667</c:v>
                </c:pt>
                <c:pt idx="25">
                  <c:v>44438.017361111109</c:v>
                </c:pt>
                <c:pt idx="26">
                  <c:v>44438.018055555556</c:v>
                </c:pt>
                <c:pt idx="27">
                  <c:v>44438.018750000003</c:v>
                </c:pt>
                <c:pt idx="28">
                  <c:v>44438.019444444442</c:v>
                </c:pt>
                <c:pt idx="29">
                  <c:v>44438.020138888889</c:v>
                </c:pt>
                <c:pt idx="30">
                  <c:v>44438.020833333336</c:v>
                </c:pt>
                <c:pt idx="31">
                  <c:v>44438.021527777775</c:v>
                </c:pt>
                <c:pt idx="32">
                  <c:v>44438.022222222222</c:v>
                </c:pt>
                <c:pt idx="33">
                  <c:v>44438.022916666669</c:v>
                </c:pt>
                <c:pt idx="34">
                  <c:v>44438.023611111108</c:v>
                </c:pt>
                <c:pt idx="35">
                  <c:v>44438.024305555555</c:v>
                </c:pt>
                <c:pt idx="36">
                  <c:v>44438.025000000001</c:v>
                </c:pt>
                <c:pt idx="37">
                  <c:v>44438.025694444441</c:v>
                </c:pt>
                <c:pt idx="38">
                  <c:v>44438.026388888888</c:v>
                </c:pt>
                <c:pt idx="39">
                  <c:v>44438.027083333334</c:v>
                </c:pt>
                <c:pt idx="40">
                  <c:v>44438.027777777781</c:v>
                </c:pt>
                <c:pt idx="41">
                  <c:v>44438.02847222222</c:v>
                </c:pt>
                <c:pt idx="42">
                  <c:v>44438.029166666667</c:v>
                </c:pt>
                <c:pt idx="43">
                  <c:v>44438.029861111114</c:v>
                </c:pt>
                <c:pt idx="44">
                  <c:v>44438.030555555553</c:v>
                </c:pt>
                <c:pt idx="45">
                  <c:v>44438.03125</c:v>
                </c:pt>
                <c:pt idx="46">
                  <c:v>44438.031944444447</c:v>
                </c:pt>
                <c:pt idx="47">
                  <c:v>44438.032638888886</c:v>
                </c:pt>
                <c:pt idx="48">
                  <c:v>44438.033333333333</c:v>
                </c:pt>
                <c:pt idx="49">
                  <c:v>44438.03402777778</c:v>
                </c:pt>
                <c:pt idx="50">
                  <c:v>44438.034722222219</c:v>
                </c:pt>
                <c:pt idx="51">
                  <c:v>44438.035416666666</c:v>
                </c:pt>
                <c:pt idx="52">
                  <c:v>44438.036111111112</c:v>
                </c:pt>
                <c:pt idx="53">
                  <c:v>44438.036805555559</c:v>
                </c:pt>
                <c:pt idx="54">
                  <c:v>44438.037499999999</c:v>
                </c:pt>
                <c:pt idx="55">
                  <c:v>44438.038194444445</c:v>
                </c:pt>
                <c:pt idx="56">
                  <c:v>44438.038888888892</c:v>
                </c:pt>
                <c:pt idx="57">
                  <c:v>44438.039583333331</c:v>
                </c:pt>
                <c:pt idx="58">
                  <c:v>44438.040277777778</c:v>
                </c:pt>
                <c:pt idx="59">
                  <c:v>44438.040972222225</c:v>
                </c:pt>
                <c:pt idx="60">
                  <c:v>44438.041666666664</c:v>
                </c:pt>
                <c:pt idx="61">
                  <c:v>44438.042361111111</c:v>
                </c:pt>
                <c:pt idx="62">
                  <c:v>44438.043055555558</c:v>
                </c:pt>
                <c:pt idx="63">
                  <c:v>44438.043749999997</c:v>
                </c:pt>
                <c:pt idx="64">
                  <c:v>44438.044444444444</c:v>
                </c:pt>
                <c:pt idx="65">
                  <c:v>44438.045138888891</c:v>
                </c:pt>
                <c:pt idx="66">
                  <c:v>44438.04583333333</c:v>
                </c:pt>
                <c:pt idx="67">
                  <c:v>44438.046527777777</c:v>
                </c:pt>
                <c:pt idx="68">
                  <c:v>44438.047222222223</c:v>
                </c:pt>
                <c:pt idx="69">
                  <c:v>44438.04791666667</c:v>
                </c:pt>
                <c:pt idx="70">
                  <c:v>44438.048611111109</c:v>
                </c:pt>
                <c:pt idx="71">
                  <c:v>44438.049305555556</c:v>
                </c:pt>
                <c:pt idx="72">
                  <c:v>44438.05</c:v>
                </c:pt>
                <c:pt idx="73">
                  <c:v>44438.050694444442</c:v>
                </c:pt>
                <c:pt idx="74">
                  <c:v>44438.051388888889</c:v>
                </c:pt>
                <c:pt idx="75">
                  <c:v>44438.052083333336</c:v>
                </c:pt>
                <c:pt idx="76">
                  <c:v>44438.052777777775</c:v>
                </c:pt>
                <c:pt idx="77">
                  <c:v>44438.053472222222</c:v>
                </c:pt>
                <c:pt idx="78">
                  <c:v>44438.054166666669</c:v>
                </c:pt>
                <c:pt idx="79">
                  <c:v>44438.054861111108</c:v>
                </c:pt>
                <c:pt idx="80">
                  <c:v>44438.055555555555</c:v>
                </c:pt>
                <c:pt idx="81">
                  <c:v>44438.056250000001</c:v>
                </c:pt>
                <c:pt idx="82">
                  <c:v>44438.056944444441</c:v>
                </c:pt>
                <c:pt idx="83">
                  <c:v>44438.057638888888</c:v>
                </c:pt>
                <c:pt idx="84">
                  <c:v>44438.058333333334</c:v>
                </c:pt>
                <c:pt idx="85">
                  <c:v>44438.059027777781</c:v>
                </c:pt>
                <c:pt idx="86">
                  <c:v>44438.05972222222</c:v>
                </c:pt>
                <c:pt idx="87">
                  <c:v>44438.060416666667</c:v>
                </c:pt>
                <c:pt idx="88">
                  <c:v>44438.061111111114</c:v>
                </c:pt>
                <c:pt idx="89">
                  <c:v>44438.061805555553</c:v>
                </c:pt>
                <c:pt idx="90">
                  <c:v>44438.0625</c:v>
                </c:pt>
                <c:pt idx="91">
                  <c:v>44438.063194444447</c:v>
                </c:pt>
                <c:pt idx="92">
                  <c:v>44438.063888888886</c:v>
                </c:pt>
                <c:pt idx="93">
                  <c:v>44438.064583333333</c:v>
                </c:pt>
                <c:pt idx="94">
                  <c:v>44438.06527777778</c:v>
                </c:pt>
                <c:pt idx="95">
                  <c:v>44438.065972222219</c:v>
                </c:pt>
                <c:pt idx="96">
                  <c:v>44438.066666666666</c:v>
                </c:pt>
                <c:pt idx="97">
                  <c:v>44438.067361111112</c:v>
                </c:pt>
                <c:pt idx="98">
                  <c:v>44438.068055555559</c:v>
                </c:pt>
                <c:pt idx="99">
                  <c:v>44438.068749999999</c:v>
                </c:pt>
                <c:pt idx="100">
                  <c:v>44438.069444444445</c:v>
                </c:pt>
                <c:pt idx="101">
                  <c:v>44438.070138888892</c:v>
                </c:pt>
                <c:pt idx="102">
                  <c:v>44438.070833333331</c:v>
                </c:pt>
                <c:pt idx="103">
                  <c:v>44438.071527777778</c:v>
                </c:pt>
                <c:pt idx="104">
                  <c:v>44438.072222222225</c:v>
                </c:pt>
                <c:pt idx="105">
                  <c:v>44438.072916666664</c:v>
                </c:pt>
                <c:pt idx="106">
                  <c:v>44438.073611111111</c:v>
                </c:pt>
                <c:pt idx="107">
                  <c:v>44438.074305555558</c:v>
                </c:pt>
                <c:pt idx="108">
                  <c:v>44438.074999999997</c:v>
                </c:pt>
                <c:pt idx="109">
                  <c:v>44438.075694444444</c:v>
                </c:pt>
                <c:pt idx="110">
                  <c:v>44438.076388888891</c:v>
                </c:pt>
                <c:pt idx="111">
                  <c:v>44438.07708333333</c:v>
                </c:pt>
                <c:pt idx="112">
                  <c:v>44438.077777777777</c:v>
                </c:pt>
                <c:pt idx="113">
                  <c:v>44438.078472222223</c:v>
                </c:pt>
                <c:pt idx="114">
                  <c:v>44438.07916666667</c:v>
                </c:pt>
                <c:pt idx="115">
                  <c:v>44438.079861111109</c:v>
                </c:pt>
                <c:pt idx="116">
                  <c:v>44438.080555555556</c:v>
                </c:pt>
                <c:pt idx="117">
                  <c:v>44438.081250000003</c:v>
                </c:pt>
                <c:pt idx="118">
                  <c:v>44438.081944444442</c:v>
                </c:pt>
                <c:pt idx="119">
                  <c:v>44438.082638888889</c:v>
                </c:pt>
                <c:pt idx="120">
                  <c:v>44438.083333333336</c:v>
                </c:pt>
                <c:pt idx="121">
                  <c:v>44438.084027777775</c:v>
                </c:pt>
                <c:pt idx="122">
                  <c:v>44438.084722222222</c:v>
                </c:pt>
                <c:pt idx="123">
                  <c:v>44438.085416666669</c:v>
                </c:pt>
                <c:pt idx="124">
                  <c:v>44438.086111111108</c:v>
                </c:pt>
                <c:pt idx="125">
                  <c:v>44438.086805555555</c:v>
                </c:pt>
                <c:pt idx="126">
                  <c:v>44438.087500000001</c:v>
                </c:pt>
                <c:pt idx="127">
                  <c:v>44438.088194444441</c:v>
                </c:pt>
                <c:pt idx="128">
                  <c:v>44438.088888888888</c:v>
                </c:pt>
                <c:pt idx="129">
                  <c:v>44438.089583333334</c:v>
                </c:pt>
                <c:pt idx="130">
                  <c:v>44438.090277777781</c:v>
                </c:pt>
                <c:pt idx="131">
                  <c:v>44438.09097222222</c:v>
                </c:pt>
                <c:pt idx="132">
                  <c:v>44438.091666666667</c:v>
                </c:pt>
                <c:pt idx="133">
                  <c:v>44438.092361111114</c:v>
                </c:pt>
                <c:pt idx="134">
                  <c:v>44438.093055555553</c:v>
                </c:pt>
                <c:pt idx="135">
                  <c:v>44438.09375</c:v>
                </c:pt>
                <c:pt idx="136">
                  <c:v>44438.094444444447</c:v>
                </c:pt>
                <c:pt idx="137">
                  <c:v>44438.095138888886</c:v>
                </c:pt>
                <c:pt idx="138">
                  <c:v>44438.095833333333</c:v>
                </c:pt>
                <c:pt idx="139">
                  <c:v>44438.09652777778</c:v>
                </c:pt>
                <c:pt idx="140">
                  <c:v>44438.097222222219</c:v>
                </c:pt>
                <c:pt idx="141">
                  <c:v>44438.097916666666</c:v>
                </c:pt>
                <c:pt idx="142">
                  <c:v>44438.098611111112</c:v>
                </c:pt>
                <c:pt idx="143">
                  <c:v>44438.099305555559</c:v>
                </c:pt>
                <c:pt idx="144">
                  <c:v>44438.1</c:v>
                </c:pt>
                <c:pt idx="145">
                  <c:v>44438.100694444445</c:v>
                </c:pt>
                <c:pt idx="146">
                  <c:v>44438.101388888892</c:v>
                </c:pt>
                <c:pt idx="147">
                  <c:v>44438.102083333331</c:v>
                </c:pt>
                <c:pt idx="148">
                  <c:v>44438.102777777778</c:v>
                </c:pt>
                <c:pt idx="149">
                  <c:v>44438.103472222225</c:v>
                </c:pt>
                <c:pt idx="150">
                  <c:v>44438.104166666664</c:v>
                </c:pt>
                <c:pt idx="151">
                  <c:v>44438.104861111111</c:v>
                </c:pt>
                <c:pt idx="152">
                  <c:v>44438.105555555558</c:v>
                </c:pt>
                <c:pt idx="153">
                  <c:v>44438.106249999997</c:v>
                </c:pt>
                <c:pt idx="154">
                  <c:v>44438.106944444444</c:v>
                </c:pt>
                <c:pt idx="155">
                  <c:v>44438.107638888891</c:v>
                </c:pt>
                <c:pt idx="156">
                  <c:v>44438.10833333333</c:v>
                </c:pt>
                <c:pt idx="157">
                  <c:v>44438.109027777777</c:v>
                </c:pt>
                <c:pt idx="158">
                  <c:v>44438.109722222223</c:v>
                </c:pt>
                <c:pt idx="159">
                  <c:v>44438.11041666667</c:v>
                </c:pt>
                <c:pt idx="160">
                  <c:v>44438.111111111109</c:v>
                </c:pt>
                <c:pt idx="161">
                  <c:v>44438.111805555556</c:v>
                </c:pt>
                <c:pt idx="162">
                  <c:v>44438.112500000003</c:v>
                </c:pt>
                <c:pt idx="163">
                  <c:v>44438.113194444442</c:v>
                </c:pt>
                <c:pt idx="164">
                  <c:v>44438.113888888889</c:v>
                </c:pt>
                <c:pt idx="165">
                  <c:v>44438.114583333336</c:v>
                </c:pt>
                <c:pt idx="166">
                  <c:v>44438.115277777775</c:v>
                </c:pt>
                <c:pt idx="167">
                  <c:v>44438.115972222222</c:v>
                </c:pt>
                <c:pt idx="168">
                  <c:v>44438.116666666669</c:v>
                </c:pt>
                <c:pt idx="169">
                  <c:v>44438.117361111108</c:v>
                </c:pt>
                <c:pt idx="170">
                  <c:v>44438.118055555555</c:v>
                </c:pt>
                <c:pt idx="171">
                  <c:v>44438.118750000001</c:v>
                </c:pt>
                <c:pt idx="172">
                  <c:v>44438.119444444441</c:v>
                </c:pt>
                <c:pt idx="173">
                  <c:v>44438.120138888888</c:v>
                </c:pt>
                <c:pt idx="174">
                  <c:v>44438.120833333334</c:v>
                </c:pt>
                <c:pt idx="175">
                  <c:v>44438.121527777781</c:v>
                </c:pt>
                <c:pt idx="176">
                  <c:v>44438.12222222222</c:v>
                </c:pt>
                <c:pt idx="177">
                  <c:v>44438.122916666667</c:v>
                </c:pt>
                <c:pt idx="178">
                  <c:v>44438.123611111114</c:v>
                </c:pt>
                <c:pt idx="179">
                  <c:v>44438.124305555553</c:v>
                </c:pt>
                <c:pt idx="180">
                  <c:v>44438.125</c:v>
                </c:pt>
                <c:pt idx="181">
                  <c:v>44438.125694444447</c:v>
                </c:pt>
                <c:pt idx="182">
                  <c:v>44438.126388888886</c:v>
                </c:pt>
                <c:pt idx="183">
                  <c:v>44438.127083333333</c:v>
                </c:pt>
                <c:pt idx="184">
                  <c:v>44438.12777777778</c:v>
                </c:pt>
                <c:pt idx="185">
                  <c:v>44438.128472222219</c:v>
                </c:pt>
                <c:pt idx="186">
                  <c:v>44438.129166666666</c:v>
                </c:pt>
                <c:pt idx="187">
                  <c:v>44438.129861111112</c:v>
                </c:pt>
                <c:pt idx="188">
                  <c:v>44438.130555555559</c:v>
                </c:pt>
                <c:pt idx="189">
                  <c:v>44438.131249999999</c:v>
                </c:pt>
                <c:pt idx="190">
                  <c:v>44438.131944444445</c:v>
                </c:pt>
                <c:pt idx="191">
                  <c:v>44438.132638888892</c:v>
                </c:pt>
                <c:pt idx="192">
                  <c:v>44438.133333333331</c:v>
                </c:pt>
                <c:pt idx="193">
                  <c:v>44438.134027777778</c:v>
                </c:pt>
                <c:pt idx="194">
                  <c:v>44438.134722222225</c:v>
                </c:pt>
                <c:pt idx="195">
                  <c:v>44438.135416666664</c:v>
                </c:pt>
                <c:pt idx="196">
                  <c:v>44438.136111111111</c:v>
                </c:pt>
                <c:pt idx="197">
                  <c:v>44438.136805555558</c:v>
                </c:pt>
                <c:pt idx="198">
                  <c:v>44438.137499999997</c:v>
                </c:pt>
                <c:pt idx="199">
                  <c:v>44438.138194444444</c:v>
                </c:pt>
                <c:pt idx="200">
                  <c:v>44438.138888888891</c:v>
                </c:pt>
                <c:pt idx="201">
                  <c:v>44438.13958333333</c:v>
                </c:pt>
                <c:pt idx="202">
                  <c:v>44438.140277777777</c:v>
                </c:pt>
                <c:pt idx="203">
                  <c:v>44438.140972222223</c:v>
                </c:pt>
                <c:pt idx="204">
                  <c:v>44438.14166666667</c:v>
                </c:pt>
                <c:pt idx="205">
                  <c:v>44438.142361111109</c:v>
                </c:pt>
                <c:pt idx="206">
                  <c:v>44438.143055555556</c:v>
                </c:pt>
                <c:pt idx="207">
                  <c:v>44438.143750000003</c:v>
                </c:pt>
                <c:pt idx="208">
                  <c:v>44438.144444444442</c:v>
                </c:pt>
                <c:pt idx="209">
                  <c:v>44438.145138888889</c:v>
                </c:pt>
                <c:pt idx="210">
                  <c:v>44438.145833333336</c:v>
                </c:pt>
                <c:pt idx="211">
                  <c:v>44438.146527777775</c:v>
                </c:pt>
                <c:pt idx="212">
                  <c:v>44438.147222222222</c:v>
                </c:pt>
                <c:pt idx="213">
                  <c:v>44438.147916666669</c:v>
                </c:pt>
                <c:pt idx="214">
                  <c:v>44438.148611111108</c:v>
                </c:pt>
                <c:pt idx="215">
                  <c:v>44438.149305555555</c:v>
                </c:pt>
                <c:pt idx="216">
                  <c:v>44438.15</c:v>
                </c:pt>
                <c:pt idx="217">
                  <c:v>44438.150694444441</c:v>
                </c:pt>
                <c:pt idx="218">
                  <c:v>44438.151388888888</c:v>
                </c:pt>
                <c:pt idx="219">
                  <c:v>44438.152083333334</c:v>
                </c:pt>
                <c:pt idx="220">
                  <c:v>44438.152777777781</c:v>
                </c:pt>
                <c:pt idx="221">
                  <c:v>44438.15347222222</c:v>
                </c:pt>
                <c:pt idx="222">
                  <c:v>44438.154166666667</c:v>
                </c:pt>
                <c:pt idx="223">
                  <c:v>44438.154861111114</c:v>
                </c:pt>
                <c:pt idx="224">
                  <c:v>44438.155555555553</c:v>
                </c:pt>
                <c:pt idx="225">
                  <c:v>44438.15625</c:v>
                </c:pt>
                <c:pt idx="226">
                  <c:v>44438.156944444447</c:v>
                </c:pt>
                <c:pt idx="227">
                  <c:v>44438.157638888886</c:v>
                </c:pt>
                <c:pt idx="228">
                  <c:v>44438.158333333333</c:v>
                </c:pt>
                <c:pt idx="229">
                  <c:v>44438.15902777778</c:v>
                </c:pt>
                <c:pt idx="230">
                  <c:v>44438.159722222219</c:v>
                </c:pt>
                <c:pt idx="231">
                  <c:v>44438.160416666666</c:v>
                </c:pt>
                <c:pt idx="232">
                  <c:v>44438.161111111112</c:v>
                </c:pt>
                <c:pt idx="233">
                  <c:v>44438.161805555559</c:v>
                </c:pt>
                <c:pt idx="234">
                  <c:v>44438.162499999999</c:v>
                </c:pt>
                <c:pt idx="235">
                  <c:v>44438.163194444445</c:v>
                </c:pt>
                <c:pt idx="236">
                  <c:v>44438.163888888892</c:v>
                </c:pt>
                <c:pt idx="237">
                  <c:v>44438.164583333331</c:v>
                </c:pt>
                <c:pt idx="238">
                  <c:v>44438.165277777778</c:v>
                </c:pt>
                <c:pt idx="239">
                  <c:v>44438.165972222225</c:v>
                </c:pt>
                <c:pt idx="240">
                  <c:v>44438.166666666664</c:v>
                </c:pt>
                <c:pt idx="241">
                  <c:v>44438.167361111111</c:v>
                </c:pt>
                <c:pt idx="242">
                  <c:v>44438.168055555558</c:v>
                </c:pt>
                <c:pt idx="243">
                  <c:v>44438.168749999997</c:v>
                </c:pt>
                <c:pt idx="244">
                  <c:v>44438.169444444444</c:v>
                </c:pt>
                <c:pt idx="245">
                  <c:v>44438.170138888891</c:v>
                </c:pt>
                <c:pt idx="246">
                  <c:v>44438.17083333333</c:v>
                </c:pt>
                <c:pt idx="247">
                  <c:v>44438.171527777777</c:v>
                </c:pt>
                <c:pt idx="248">
                  <c:v>44438.172222222223</c:v>
                </c:pt>
                <c:pt idx="249">
                  <c:v>44438.17291666667</c:v>
                </c:pt>
                <c:pt idx="250">
                  <c:v>44438.173611111109</c:v>
                </c:pt>
                <c:pt idx="251">
                  <c:v>44438.174305555556</c:v>
                </c:pt>
                <c:pt idx="252">
                  <c:v>44438.175000000003</c:v>
                </c:pt>
                <c:pt idx="253">
                  <c:v>44438.175694444442</c:v>
                </c:pt>
                <c:pt idx="254">
                  <c:v>44438.176388888889</c:v>
                </c:pt>
                <c:pt idx="255">
                  <c:v>44438.177083333336</c:v>
                </c:pt>
                <c:pt idx="256">
                  <c:v>44438.177777777775</c:v>
                </c:pt>
                <c:pt idx="257">
                  <c:v>44438.178472222222</c:v>
                </c:pt>
                <c:pt idx="258">
                  <c:v>44438.179166666669</c:v>
                </c:pt>
                <c:pt idx="259">
                  <c:v>44438.179861111108</c:v>
                </c:pt>
                <c:pt idx="260">
                  <c:v>44438.180555555555</c:v>
                </c:pt>
                <c:pt idx="261">
                  <c:v>44438.181250000001</c:v>
                </c:pt>
                <c:pt idx="262">
                  <c:v>44438.181944444441</c:v>
                </c:pt>
                <c:pt idx="263">
                  <c:v>44438.182638888888</c:v>
                </c:pt>
                <c:pt idx="264">
                  <c:v>44438.183333333334</c:v>
                </c:pt>
                <c:pt idx="265">
                  <c:v>44438.184027777781</c:v>
                </c:pt>
                <c:pt idx="266">
                  <c:v>44438.18472222222</c:v>
                </c:pt>
                <c:pt idx="267">
                  <c:v>44438.185416666667</c:v>
                </c:pt>
                <c:pt idx="268">
                  <c:v>44438.186111111114</c:v>
                </c:pt>
                <c:pt idx="269">
                  <c:v>44438.186805555553</c:v>
                </c:pt>
                <c:pt idx="270">
                  <c:v>44438.1875</c:v>
                </c:pt>
                <c:pt idx="271">
                  <c:v>44438.188194444447</c:v>
                </c:pt>
                <c:pt idx="272">
                  <c:v>44438.188888888886</c:v>
                </c:pt>
                <c:pt idx="273">
                  <c:v>44438.189583333333</c:v>
                </c:pt>
                <c:pt idx="274">
                  <c:v>44438.19027777778</c:v>
                </c:pt>
                <c:pt idx="275">
                  <c:v>44438.190972222219</c:v>
                </c:pt>
                <c:pt idx="276">
                  <c:v>44438.191666666666</c:v>
                </c:pt>
                <c:pt idx="277">
                  <c:v>44438.192361111112</c:v>
                </c:pt>
                <c:pt idx="278">
                  <c:v>44438.193055555559</c:v>
                </c:pt>
                <c:pt idx="279">
                  <c:v>44438.193749999999</c:v>
                </c:pt>
                <c:pt idx="280">
                  <c:v>44438.194444444445</c:v>
                </c:pt>
                <c:pt idx="281">
                  <c:v>44438.195138888892</c:v>
                </c:pt>
                <c:pt idx="282">
                  <c:v>44438.195833333331</c:v>
                </c:pt>
                <c:pt idx="283">
                  <c:v>44438.196527777778</c:v>
                </c:pt>
                <c:pt idx="284">
                  <c:v>44438.197222222225</c:v>
                </c:pt>
                <c:pt idx="285">
                  <c:v>44438.197916666664</c:v>
                </c:pt>
                <c:pt idx="286">
                  <c:v>44438.198611111111</c:v>
                </c:pt>
                <c:pt idx="287">
                  <c:v>44438.199305555558</c:v>
                </c:pt>
                <c:pt idx="288">
                  <c:v>44438.2</c:v>
                </c:pt>
                <c:pt idx="289">
                  <c:v>44438.200694444444</c:v>
                </c:pt>
                <c:pt idx="290">
                  <c:v>44438.201388888891</c:v>
                </c:pt>
                <c:pt idx="291">
                  <c:v>44438.20208333333</c:v>
                </c:pt>
                <c:pt idx="292">
                  <c:v>44438.202777777777</c:v>
                </c:pt>
                <c:pt idx="293">
                  <c:v>44438.203472222223</c:v>
                </c:pt>
                <c:pt idx="294">
                  <c:v>44438.20416666667</c:v>
                </c:pt>
                <c:pt idx="295">
                  <c:v>44438.204861111109</c:v>
                </c:pt>
                <c:pt idx="296">
                  <c:v>44438.205555555556</c:v>
                </c:pt>
                <c:pt idx="297">
                  <c:v>44438.206250000003</c:v>
                </c:pt>
                <c:pt idx="298">
                  <c:v>44438.206944444442</c:v>
                </c:pt>
                <c:pt idx="299">
                  <c:v>44438.207638888889</c:v>
                </c:pt>
                <c:pt idx="300">
                  <c:v>44438.208333333336</c:v>
                </c:pt>
                <c:pt idx="301">
                  <c:v>44438.209027777775</c:v>
                </c:pt>
                <c:pt idx="302">
                  <c:v>44438.209722222222</c:v>
                </c:pt>
                <c:pt idx="303">
                  <c:v>44438.210416666669</c:v>
                </c:pt>
                <c:pt idx="304">
                  <c:v>44438.211111111108</c:v>
                </c:pt>
                <c:pt idx="305">
                  <c:v>44438.211805555555</c:v>
                </c:pt>
                <c:pt idx="306">
                  <c:v>44438.212500000001</c:v>
                </c:pt>
                <c:pt idx="307">
                  <c:v>44438.213194444441</c:v>
                </c:pt>
                <c:pt idx="308">
                  <c:v>44438.213888888888</c:v>
                </c:pt>
                <c:pt idx="309">
                  <c:v>44438.214583333334</c:v>
                </c:pt>
                <c:pt idx="310">
                  <c:v>44438.215277777781</c:v>
                </c:pt>
                <c:pt idx="311">
                  <c:v>44438.21597222222</c:v>
                </c:pt>
                <c:pt idx="312">
                  <c:v>44438.216666666667</c:v>
                </c:pt>
                <c:pt idx="313">
                  <c:v>44438.217361111114</c:v>
                </c:pt>
                <c:pt idx="314">
                  <c:v>44438.218055555553</c:v>
                </c:pt>
                <c:pt idx="315">
                  <c:v>44438.21875</c:v>
                </c:pt>
                <c:pt idx="316">
                  <c:v>44438.219444444447</c:v>
                </c:pt>
                <c:pt idx="317">
                  <c:v>44438.220138888886</c:v>
                </c:pt>
                <c:pt idx="318">
                  <c:v>44438.220833333333</c:v>
                </c:pt>
                <c:pt idx="319">
                  <c:v>44438.22152777778</c:v>
                </c:pt>
                <c:pt idx="320">
                  <c:v>44438.222222222219</c:v>
                </c:pt>
                <c:pt idx="321">
                  <c:v>44438.222916666666</c:v>
                </c:pt>
                <c:pt idx="322">
                  <c:v>44438.223611111112</c:v>
                </c:pt>
                <c:pt idx="323">
                  <c:v>44438.224305555559</c:v>
                </c:pt>
                <c:pt idx="324">
                  <c:v>44438.224999999999</c:v>
                </c:pt>
                <c:pt idx="325">
                  <c:v>44438.225694444445</c:v>
                </c:pt>
                <c:pt idx="326">
                  <c:v>44438.226388888892</c:v>
                </c:pt>
                <c:pt idx="327">
                  <c:v>44438.227083333331</c:v>
                </c:pt>
                <c:pt idx="328">
                  <c:v>44438.227777777778</c:v>
                </c:pt>
                <c:pt idx="329">
                  <c:v>44438.228472222225</c:v>
                </c:pt>
                <c:pt idx="330">
                  <c:v>44438.229166666664</c:v>
                </c:pt>
                <c:pt idx="331">
                  <c:v>44438.229861111111</c:v>
                </c:pt>
                <c:pt idx="332">
                  <c:v>44438.230555555558</c:v>
                </c:pt>
                <c:pt idx="333">
                  <c:v>44438.231249999997</c:v>
                </c:pt>
                <c:pt idx="334">
                  <c:v>44438.231944444444</c:v>
                </c:pt>
                <c:pt idx="335">
                  <c:v>44438.232638888891</c:v>
                </c:pt>
                <c:pt idx="336">
                  <c:v>44438.23333333333</c:v>
                </c:pt>
                <c:pt idx="337">
                  <c:v>44438.234027777777</c:v>
                </c:pt>
                <c:pt idx="338">
                  <c:v>44438.234722222223</c:v>
                </c:pt>
                <c:pt idx="339">
                  <c:v>44438.23541666667</c:v>
                </c:pt>
                <c:pt idx="340">
                  <c:v>44438.236111111109</c:v>
                </c:pt>
                <c:pt idx="341">
                  <c:v>44438.236805555556</c:v>
                </c:pt>
                <c:pt idx="342">
                  <c:v>44438.237500000003</c:v>
                </c:pt>
                <c:pt idx="343">
                  <c:v>44438.238194444442</c:v>
                </c:pt>
                <c:pt idx="344">
                  <c:v>44438.238888888889</c:v>
                </c:pt>
                <c:pt idx="345">
                  <c:v>44438.239583333336</c:v>
                </c:pt>
                <c:pt idx="346">
                  <c:v>44438.240277777775</c:v>
                </c:pt>
                <c:pt idx="347">
                  <c:v>44438.240972222222</c:v>
                </c:pt>
                <c:pt idx="348">
                  <c:v>44438.241666666669</c:v>
                </c:pt>
                <c:pt idx="349">
                  <c:v>44438.242361111108</c:v>
                </c:pt>
                <c:pt idx="350">
                  <c:v>44438.243055555555</c:v>
                </c:pt>
                <c:pt idx="351">
                  <c:v>44438.243750000001</c:v>
                </c:pt>
                <c:pt idx="352">
                  <c:v>44438.244444444441</c:v>
                </c:pt>
                <c:pt idx="353">
                  <c:v>44438.245138888888</c:v>
                </c:pt>
                <c:pt idx="354">
                  <c:v>44438.245833333334</c:v>
                </c:pt>
                <c:pt idx="355">
                  <c:v>44438.246527777781</c:v>
                </c:pt>
                <c:pt idx="356">
                  <c:v>44438.24722222222</c:v>
                </c:pt>
                <c:pt idx="357">
                  <c:v>44438.247916666667</c:v>
                </c:pt>
                <c:pt idx="358">
                  <c:v>44438.248611111114</c:v>
                </c:pt>
                <c:pt idx="359">
                  <c:v>44438.249305555553</c:v>
                </c:pt>
                <c:pt idx="360">
                  <c:v>44438.25</c:v>
                </c:pt>
                <c:pt idx="361">
                  <c:v>44438.250694444447</c:v>
                </c:pt>
                <c:pt idx="362">
                  <c:v>44438.251388888886</c:v>
                </c:pt>
                <c:pt idx="363">
                  <c:v>44438.252083333333</c:v>
                </c:pt>
                <c:pt idx="364">
                  <c:v>44438.25277777778</c:v>
                </c:pt>
                <c:pt idx="365">
                  <c:v>44438.253472222219</c:v>
                </c:pt>
                <c:pt idx="366">
                  <c:v>44438.254166666666</c:v>
                </c:pt>
                <c:pt idx="367">
                  <c:v>44438.254861111112</c:v>
                </c:pt>
                <c:pt idx="368">
                  <c:v>44438.255555555559</c:v>
                </c:pt>
                <c:pt idx="369">
                  <c:v>44438.256249999999</c:v>
                </c:pt>
                <c:pt idx="370">
                  <c:v>44438.256944444445</c:v>
                </c:pt>
                <c:pt idx="371">
                  <c:v>44438.257638888892</c:v>
                </c:pt>
                <c:pt idx="372">
                  <c:v>44438.258333333331</c:v>
                </c:pt>
                <c:pt idx="373">
                  <c:v>44438.259027777778</c:v>
                </c:pt>
                <c:pt idx="374">
                  <c:v>44438.259722222225</c:v>
                </c:pt>
                <c:pt idx="375">
                  <c:v>44438.260416666664</c:v>
                </c:pt>
                <c:pt idx="376">
                  <c:v>44438.261111111111</c:v>
                </c:pt>
                <c:pt idx="377">
                  <c:v>44438.261805555558</c:v>
                </c:pt>
                <c:pt idx="378">
                  <c:v>44438.262499999997</c:v>
                </c:pt>
                <c:pt idx="379">
                  <c:v>44438.263194444444</c:v>
                </c:pt>
                <c:pt idx="380">
                  <c:v>44438.263888888891</c:v>
                </c:pt>
                <c:pt idx="381">
                  <c:v>44438.26458333333</c:v>
                </c:pt>
                <c:pt idx="382">
                  <c:v>44438.265277777777</c:v>
                </c:pt>
                <c:pt idx="383">
                  <c:v>44438.265972222223</c:v>
                </c:pt>
                <c:pt idx="384">
                  <c:v>44438.26666666667</c:v>
                </c:pt>
                <c:pt idx="385">
                  <c:v>44438.267361111109</c:v>
                </c:pt>
                <c:pt idx="386">
                  <c:v>44438.268055555556</c:v>
                </c:pt>
                <c:pt idx="387">
                  <c:v>44438.268750000003</c:v>
                </c:pt>
                <c:pt idx="388">
                  <c:v>44438.269444444442</c:v>
                </c:pt>
                <c:pt idx="389">
                  <c:v>44438.270138888889</c:v>
                </c:pt>
                <c:pt idx="390">
                  <c:v>44438.270833333336</c:v>
                </c:pt>
                <c:pt idx="391">
                  <c:v>44438.271527777775</c:v>
                </c:pt>
                <c:pt idx="392">
                  <c:v>44438.272222222222</c:v>
                </c:pt>
                <c:pt idx="393">
                  <c:v>44438.272916666669</c:v>
                </c:pt>
                <c:pt idx="394">
                  <c:v>44438.273611111108</c:v>
                </c:pt>
                <c:pt idx="395">
                  <c:v>44438.274305555555</c:v>
                </c:pt>
                <c:pt idx="396">
                  <c:v>44438.275000000001</c:v>
                </c:pt>
                <c:pt idx="397">
                  <c:v>44438.275694444441</c:v>
                </c:pt>
                <c:pt idx="398">
                  <c:v>44438.276388888888</c:v>
                </c:pt>
                <c:pt idx="399">
                  <c:v>44438.277083333334</c:v>
                </c:pt>
                <c:pt idx="400">
                  <c:v>44438.277777777781</c:v>
                </c:pt>
                <c:pt idx="401">
                  <c:v>44438.27847222222</c:v>
                </c:pt>
                <c:pt idx="402">
                  <c:v>44438.279166666667</c:v>
                </c:pt>
                <c:pt idx="403">
                  <c:v>44438.279861111114</c:v>
                </c:pt>
                <c:pt idx="404">
                  <c:v>44438.280555555553</c:v>
                </c:pt>
                <c:pt idx="405">
                  <c:v>44438.28125</c:v>
                </c:pt>
                <c:pt idx="406">
                  <c:v>44438.281944444447</c:v>
                </c:pt>
                <c:pt idx="407">
                  <c:v>44438.282638888886</c:v>
                </c:pt>
                <c:pt idx="408">
                  <c:v>44438.283333333333</c:v>
                </c:pt>
                <c:pt idx="409">
                  <c:v>44438.28402777778</c:v>
                </c:pt>
                <c:pt idx="410">
                  <c:v>44438.284722222219</c:v>
                </c:pt>
                <c:pt idx="411">
                  <c:v>44438.285416666666</c:v>
                </c:pt>
                <c:pt idx="412">
                  <c:v>44438.286111111112</c:v>
                </c:pt>
                <c:pt idx="413">
                  <c:v>44438.286805555559</c:v>
                </c:pt>
                <c:pt idx="414">
                  <c:v>44438.287499999999</c:v>
                </c:pt>
                <c:pt idx="415">
                  <c:v>44438.288194444445</c:v>
                </c:pt>
                <c:pt idx="416">
                  <c:v>44438.288888888892</c:v>
                </c:pt>
                <c:pt idx="417">
                  <c:v>44438.289583333331</c:v>
                </c:pt>
                <c:pt idx="418">
                  <c:v>44438.290277777778</c:v>
                </c:pt>
                <c:pt idx="419">
                  <c:v>44438.290972222225</c:v>
                </c:pt>
                <c:pt idx="420">
                  <c:v>44438.291666666664</c:v>
                </c:pt>
                <c:pt idx="421">
                  <c:v>44438.292361111111</c:v>
                </c:pt>
                <c:pt idx="422">
                  <c:v>44438.293055555558</c:v>
                </c:pt>
                <c:pt idx="423">
                  <c:v>44438.293749999997</c:v>
                </c:pt>
                <c:pt idx="424">
                  <c:v>44438.294444444444</c:v>
                </c:pt>
                <c:pt idx="425">
                  <c:v>44438.295138888891</c:v>
                </c:pt>
                <c:pt idx="426">
                  <c:v>44438.29583333333</c:v>
                </c:pt>
                <c:pt idx="427">
                  <c:v>44438.296527777777</c:v>
                </c:pt>
                <c:pt idx="428">
                  <c:v>44438.297222222223</c:v>
                </c:pt>
                <c:pt idx="429">
                  <c:v>44438.29791666667</c:v>
                </c:pt>
                <c:pt idx="430">
                  <c:v>44438.298611111109</c:v>
                </c:pt>
                <c:pt idx="431">
                  <c:v>44438.299305555556</c:v>
                </c:pt>
                <c:pt idx="432">
                  <c:v>44438.3</c:v>
                </c:pt>
                <c:pt idx="433">
                  <c:v>44438.300694444442</c:v>
                </c:pt>
                <c:pt idx="434">
                  <c:v>44438.301388888889</c:v>
                </c:pt>
                <c:pt idx="435">
                  <c:v>44438.302083333336</c:v>
                </c:pt>
                <c:pt idx="436">
                  <c:v>44438.302777777775</c:v>
                </c:pt>
                <c:pt idx="437">
                  <c:v>44438.303472222222</c:v>
                </c:pt>
                <c:pt idx="438">
                  <c:v>44438.304166666669</c:v>
                </c:pt>
                <c:pt idx="439">
                  <c:v>44438.304861111108</c:v>
                </c:pt>
                <c:pt idx="440">
                  <c:v>44438.305555555555</c:v>
                </c:pt>
                <c:pt idx="441">
                  <c:v>44438.306250000001</c:v>
                </c:pt>
                <c:pt idx="442">
                  <c:v>44438.306944444441</c:v>
                </c:pt>
                <c:pt idx="443">
                  <c:v>44438.307638888888</c:v>
                </c:pt>
                <c:pt idx="444">
                  <c:v>44438.308333333334</c:v>
                </c:pt>
                <c:pt idx="445">
                  <c:v>44438.309027777781</c:v>
                </c:pt>
                <c:pt idx="446">
                  <c:v>44438.30972222222</c:v>
                </c:pt>
                <c:pt idx="447">
                  <c:v>44438.310416666667</c:v>
                </c:pt>
                <c:pt idx="448">
                  <c:v>44438.311111111114</c:v>
                </c:pt>
                <c:pt idx="449">
                  <c:v>44438.311805555553</c:v>
                </c:pt>
                <c:pt idx="450">
                  <c:v>44438.3125</c:v>
                </c:pt>
                <c:pt idx="451">
                  <c:v>44438.313194444447</c:v>
                </c:pt>
                <c:pt idx="452">
                  <c:v>44438.313888888886</c:v>
                </c:pt>
                <c:pt idx="453">
                  <c:v>44438.314583333333</c:v>
                </c:pt>
                <c:pt idx="454">
                  <c:v>44438.31527777778</c:v>
                </c:pt>
                <c:pt idx="455">
                  <c:v>44438.315972222219</c:v>
                </c:pt>
                <c:pt idx="456">
                  <c:v>44438.316666666666</c:v>
                </c:pt>
                <c:pt idx="457">
                  <c:v>44438.317361111112</c:v>
                </c:pt>
                <c:pt idx="458">
                  <c:v>44438.318055555559</c:v>
                </c:pt>
                <c:pt idx="459">
                  <c:v>44438.318749999999</c:v>
                </c:pt>
                <c:pt idx="460">
                  <c:v>44438.319444444445</c:v>
                </c:pt>
                <c:pt idx="461">
                  <c:v>44438.320138888892</c:v>
                </c:pt>
                <c:pt idx="462">
                  <c:v>44438.320833333331</c:v>
                </c:pt>
                <c:pt idx="463">
                  <c:v>44438.321527777778</c:v>
                </c:pt>
                <c:pt idx="464">
                  <c:v>44438.322222222225</c:v>
                </c:pt>
                <c:pt idx="465">
                  <c:v>44438.322916666664</c:v>
                </c:pt>
                <c:pt idx="466">
                  <c:v>44438.323611111111</c:v>
                </c:pt>
                <c:pt idx="467">
                  <c:v>44438.324305555558</c:v>
                </c:pt>
                <c:pt idx="468">
                  <c:v>44438.324999999997</c:v>
                </c:pt>
                <c:pt idx="469">
                  <c:v>44438.325694444444</c:v>
                </c:pt>
                <c:pt idx="470">
                  <c:v>44438.326388888891</c:v>
                </c:pt>
                <c:pt idx="471">
                  <c:v>44438.32708333333</c:v>
                </c:pt>
                <c:pt idx="472">
                  <c:v>44438.327777777777</c:v>
                </c:pt>
                <c:pt idx="473">
                  <c:v>44438.328472222223</c:v>
                </c:pt>
                <c:pt idx="474">
                  <c:v>44438.32916666667</c:v>
                </c:pt>
                <c:pt idx="475">
                  <c:v>44438.329861111109</c:v>
                </c:pt>
                <c:pt idx="476">
                  <c:v>44438.330555555556</c:v>
                </c:pt>
                <c:pt idx="477">
                  <c:v>44438.331250000003</c:v>
                </c:pt>
                <c:pt idx="478">
                  <c:v>44438.331944444442</c:v>
                </c:pt>
                <c:pt idx="479">
                  <c:v>44438.332638888889</c:v>
                </c:pt>
                <c:pt idx="480">
                  <c:v>44438.333333333336</c:v>
                </c:pt>
                <c:pt idx="481">
                  <c:v>44438.334027777775</c:v>
                </c:pt>
                <c:pt idx="482">
                  <c:v>44438.334722222222</c:v>
                </c:pt>
                <c:pt idx="483">
                  <c:v>44438.335416666669</c:v>
                </c:pt>
                <c:pt idx="484">
                  <c:v>44438.336111111108</c:v>
                </c:pt>
                <c:pt idx="485">
                  <c:v>44438.336805555555</c:v>
                </c:pt>
                <c:pt idx="486">
                  <c:v>44438.337500000001</c:v>
                </c:pt>
                <c:pt idx="487">
                  <c:v>44438.338194444441</c:v>
                </c:pt>
                <c:pt idx="488">
                  <c:v>44438.338888888888</c:v>
                </c:pt>
                <c:pt idx="489">
                  <c:v>44438.339583333334</c:v>
                </c:pt>
                <c:pt idx="490">
                  <c:v>44438.340277777781</c:v>
                </c:pt>
                <c:pt idx="491">
                  <c:v>44438.34097222222</c:v>
                </c:pt>
                <c:pt idx="492">
                  <c:v>44438.341666666667</c:v>
                </c:pt>
                <c:pt idx="493">
                  <c:v>44438.342361111114</c:v>
                </c:pt>
                <c:pt idx="494">
                  <c:v>44438.343055555553</c:v>
                </c:pt>
                <c:pt idx="495">
                  <c:v>44438.34375</c:v>
                </c:pt>
                <c:pt idx="496">
                  <c:v>44438.344444444447</c:v>
                </c:pt>
                <c:pt idx="497">
                  <c:v>44438.345138888886</c:v>
                </c:pt>
                <c:pt idx="498">
                  <c:v>44438.345833333333</c:v>
                </c:pt>
                <c:pt idx="499">
                  <c:v>44438.34652777778</c:v>
                </c:pt>
                <c:pt idx="500">
                  <c:v>44438.347222222219</c:v>
                </c:pt>
                <c:pt idx="501">
                  <c:v>44438.347916666666</c:v>
                </c:pt>
                <c:pt idx="502">
                  <c:v>44438.348611111112</c:v>
                </c:pt>
                <c:pt idx="503">
                  <c:v>44438.349305555559</c:v>
                </c:pt>
                <c:pt idx="504">
                  <c:v>44438.35</c:v>
                </c:pt>
                <c:pt idx="505">
                  <c:v>44438.350694444445</c:v>
                </c:pt>
                <c:pt idx="506">
                  <c:v>44438.351388888892</c:v>
                </c:pt>
                <c:pt idx="507">
                  <c:v>44438.352083333331</c:v>
                </c:pt>
                <c:pt idx="508">
                  <c:v>44438.352777777778</c:v>
                </c:pt>
                <c:pt idx="509">
                  <c:v>44438.353472222225</c:v>
                </c:pt>
                <c:pt idx="510">
                  <c:v>44438.354166666664</c:v>
                </c:pt>
                <c:pt idx="511">
                  <c:v>44438.354861111111</c:v>
                </c:pt>
                <c:pt idx="512">
                  <c:v>44438.355555555558</c:v>
                </c:pt>
                <c:pt idx="513">
                  <c:v>44438.356249999997</c:v>
                </c:pt>
                <c:pt idx="514">
                  <c:v>44438.356944444444</c:v>
                </c:pt>
                <c:pt idx="515">
                  <c:v>44438.357638888891</c:v>
                </c:pt>
                <c:pt idx="516">
                  <c:v>44438.35833333333</c:v>
                </c:pt>
                <c:pt idx="517">
                  <c:v>44438.359027777777</c:v>
                </c:pt>
                <c:pt idx="518">
                  <c:v>44438.359722222223</c:v>
                </c:pt>
                <c:pt idx="519">
                  <c:v>44438.36041666667</c:v>
                </c:pt>
                <c:pt idx="520">
                  <c:v>44438.361111111109</c:v>
                </c:pt>
                <c:pt idx="521">
                  <c:v>44438.361805555556</c:v>
                </c:pt>
                <c:pt idx="522">
                  <c:v>44438.362500000003</c:v>
                </c:pt>
                <c:pt idx="523">
                  <c:v>44438.363194444442</c:v>
                </c:pt>
                <c:pt idx="524">
                  <c:v>44438.363888888889</c:v>
                </c:pt>
                <c:pt idx="525">
                  <c:v>44438.364583333336</c:v>
                </c:pt>
                <c:pt idx="526">
                  <c:v>44438.365277777775</c:v>
                </c:pt>
                <c:pt idx="527">
                  <c:v>44438.365972222222</c:v>
                </c:pt>
                <c:pt idx="528">
                  <c:v>44438.366666666669</c:v>
                </c:pt>
                <c:pt idx="529">
                  <c:v>44438.367361111108</c:v>
                </c:pt>
                <c:pt idx="530">
                  <c:v>44438.368055555555</c:v>
                </c:pt>
                <c:pt idx="531">
                  <c:v>44438.368750000001</c:v>
                </c:pt>
                <c:pt idx="532">
                  <c:v>44438.369444444441</c:v>
                </c:pt>
                <c:pt idx="533">
                  <c:v>44438.370138888888</c:v>
                </c:pt>
                <c:pt idx="534">
                  <c:v>44438.370833333334</c:v>
                </c:pt>
                <c:pt idx="535">
                  <c:v>44438.371527777781</c:v>
                </c:pt>
                <c:pt idx="536">
                  <c:v>44438.37222222222</c:v>
                </c:pt>
                <c:pt idx="537">
                  <c:v>44438.372916666667</c:v>
                </c:pt>
                <c:pt idx="538">
                  <c:v>44438.373611111114</c:v>
                </c:pt>
                <c:pt idx="539">
                  <c:v>44438.374305555553</c:v>
                </c:pt>
                <c:pt idx="540">
                  <c:v>44438.375</c:v>
                </c:pt>
                <c:pt idx="541">
                  <c:v>44438.375694444447</c:v>
                </c:pt>
                <c:pt idx="542">
                  <c:v>44438.376388888886</c:v>
                </c:pt>
                <c:pt idx="543">
                  <c:v>44438.377083333333</c:v>
                </c:pt>
                <c:pt idx="544">
                  <c:v>44438.37777777778</c:v>
                </c:pt>
                <c:pt idx="545">
                  <c:v>44438.378472222219</c:v>
                </c:pt>
                <c:pt idx="546">
                  <c:v>44438.379166666666</c:v>
                </c:pt>
                <c:pt idx="547">
                  <c:v>44438.379861111112</c:v>
                </c:pt>
                <c:pt idx="548">
                  <c:v>44438.380555555559</c:v>
                </c:pt>
                <c:pt idx="549">
                  <c:v>44438.381249999999</c:v>
                </c:pt>
                <c:pt idx="550">
                  <c:v>44438.381944444445</c:v>
                </c:pt>
                <c:pt idx="551">
                  <c:v>44438.382638888892</c:v>
                </c:pt>
                <c:pt idx="552">
                  <c:v>44438.383333333331</c:v>
                </c:pt>
                <c:pt idx="553">
                  <c:v>44438.384027777778</c:v>
                </c:pt>
                <c:pt idx="554">
                  <c:v>44438.384722222225</c:v>
                </c:pt>
                <c:pt idx="555">
                  <c:v>44438.385416666664</c:v>
                </c:pt>
                <c:pt idx="556">
                  <c:v>44438.386111111111</c:v>
                </c:pt>
                <c:pt idx="557">
                  <c:v>44438.386805555558</c:v>
                </c:pt>
                <c:pt idx="558">
                  <c:v>44438.387499999997</c:v>
                </c:pt>
                <c:pt idx="559">
                  <c:v>44438.388194444444</c:v>
                </c:pt>
                <c:pt idx="560">
                  <c:v>44438.388888888891</c:v>
                </c:pt>
                <c:pt idx="561">
                  <c:v>44438.38958333333</c:v>
                </c:pt>
                <c:pt idx="562">
                  <c:v>44438.390277777777</c:v>
                </c:pt>
                <c:pt idx="563">
                  <c:v>44438.390972222223</c:v>
                </c:pt>
                <c:pt idx="564">
                  <c:v>44438.39166666667</c:v>
                </c:pt>
                <c:pt idx="565">
                  <c:v>44438.392361111109</c:v>
                </c:pt>
                <c:pt idx="566">
                  <c:v>44438.393055555556</c:v>
                </c:pt>
                <c:pt idx="567">
                  <c:v>44438.393750000003</c:v>
                </c:pt>
                <c:pt idx="568">
                  <c:v>44438.394444444442</c:v>
                </c:pt>
                <c:pt idx="569">
                  <c:v>44438.395138888889</c:v>
                </c:pt>
                <c:pt idx="570">
                  <c:v>44438.395833333336</c:v>
                </c:pt>
                <c:pt idx="571">
                  <c:v>44438.396527777775</c:v>
                </c:pt>
                <c:pt idx="572">
                  <c:v>44438.397222222222</c:v>
                </c:pt>
                <c:pt idx="573">
                  <c:v>44438.397916666669</c:v>
                </c:pt>
                <c:pt idx="574">
                  <c:v>44438.398611111108</c:v>
                </c:pt>
                <c:pt idx="575">
                  <c:v>44438.399305555555</c:v>
                </c:pt>
                <c:pt idx="576">
                  <c:v>44438.400000000001</c:v>
                </c:pt>
                <c:pt idx="577">
                  <c:v>44438.400694444441</c:v>
                </c:pt>
                <c:pt idx="578">
                  <c:v>44438.401388888888</c:v>
                </c:pt>
                <c:pt idx="579">
                  <c:v>44438.402083333334</c:v>
                </c:pt>
                <c:pt idx="580">
                  <c:v>44438.402777777781</c:v>
                </c:pt>
                <c:pt idx="581">
                  <c:v>44438.40347222222</c:v>
                </c:pt>
                <c:pt idx="582">
                  <c:v>44438.404166666667</c:v>
                </c:pt>
                <c:pt idx="583">
                  <c:v>44438.404861111114</c:v>
                </c:pt>
                <c:pt idx="584">
                  <c:v>44438.405555555553</c:v>
                </c:pt>
                <c:pt idx="585">
                  <c:v>44438.40625</c:v>
                </c:pt>
                <c:pt idx="586">
                  <c:v>44438.406944444447</c:v>
                </c:pt>
                <c:pt idx="587">
                  <c:v>44438.407638888886</c:v>
                </c:pt>
                <c:pt idx="588">
                  <c:v>44438.408333333333</c:v>
                </c:pt>
                <c:pt idx="589">
                  <c:v>44438.40902777778</c:v>
                </c:pt>
                <c:pt idx="590">
                  <c:v>44438.409722222219</c:v>
                </c:pt>
                <c:pt idx="591">
                  <c:v>44438.410416666666</c:v>
                </c:pt>
                <c:pt idx="592">
                  <c:v>44438.411111111112</c:v>
                </c:pt>
                <c:pt idx="593">
                  <c:v>44438.411805555559</c:v>
                </c:pt>
                <c:pt idx="594">
                  <c:v>44438.412499999999</c:v>
                </c:pt>
                <c:pt idx="595">
                  <c:v>44438.413194444445</c:v>
                </c:pt>
                <c:pt idx="596">
                  <c:v>44438.413888888892</c:v>
                </c:pt>
                <c:pt idx="597">
                  <c:v>44438.414583333331</c:v>
                </c:pt>
                <c:pt idx="598">
                  <c:v>44438.415277777778</c:v>
                </c:pt>
                <c:pt idx="599">
                  <c:v>44438.415972222225</c:v>
                </c:pt>
                <c:pt idx="600">
                  <c:v>44438.416666666664</c:v>
                </c:pt>
                <c:pt idx="601">
                  <c:v>44438.417361111111</c:v>
                </c:pt>
                <c:pt idx="602">
                  <c:v>44438.418055555558</c:v>
                </c:pt>
                <c:pt idx="603">
                  <c:v>44438.418749999997</c:v>
                </c:pt>
                <c:pt idx="604">
                  <c:v>44438.419444444444</c:v>
                </c:pt>
                <c:pt idx="605">
                  <c:v>44438.420138888891</c:v>
                </c:pt>
                <c:pt idx="606">
                  <c:v>44438.42083333333</c:v>
                </c:pt>
                <c:pt idx="607">
                  <c:v>44438.421527777777</c:v>
                </c:pt>
                <c:pt idx="608">
                  <c:v>44438.422222222223</c:v>
                </c:pt>
                <c:pt idx="609">
                  <c:v>44438.42291666667</c:v>
                </c:pt>
                <c:pt idx="610">
                  <c:v>44438.423611111109</c:v>
                </c:pt>
                <c:pt idx="611">
                  <c:v>44438.424305555556</c:v>
                </c:pt>
                <c:pt idx="612">
                  <c:v>44438.425000000003</c:v>
                </c:pt>
                <c:pt idx="613">
                  <c:v>44438.425694444442</c:v>
                </c:pt>
                <c:pt idx="614">
                  <c:v>44438.426388888889</c:v>
                </c:pt>
                <c:pt idx="615">
                  <c:v>44438.427083333336</c:v>
                </c:pt>
                <c:pt idx="616">
                  <c:v>44438.427777777775</c:v>
                </c:pt>
                <c:pt idx="617">
                  <c:v>44438.428472222222</c:v>
                </c:pt>
                <c:pt idx="618">
                  <c:v>44438.429166666669</c:v>
                </c:pt>
                <c:pt idx="619">
                  <c:v>44438.429861111108</c:v>
                </c:pt>
                <c:pt idx="620">
                  <c:v>44438.430555555555</c:v>
                </c:pt>
                <c:pt idx="621">
                  <c:v>44438.431250000001</c:v>
                </c:pt>
                <c:pt idx="622">
                  <c:v>44438.431944444441</c:v>
                </c:pt>
                <c:pt idx="623">
                  <c:v>44438.432638888888</c:v>
                </c:pt>
                <c:pt idx="624">
                  <c:v>44438.433333333334</c:v>
                </c:pt>
                <c:pt idx="625">
                  <c:v>44438.434027777781</c:v>
                </c:pt>
                <c:pt idx="626">
                  <c:v>44438.43472222222</c:v>
                </c:pt>
                <c:pt idx="627">
                  <c:v>44438.435416666667</c:v>
                </c:pt>
                <c:pt idx="628">
                  <c:v>44438.436111111114</c:v>
                </c:pt>
                <c:pt idx="629">
                  <c:v>44438.436805555553</c:v>
                </c:pt>
                <c:pt idx="630">
                  <c:v>44438.4375</c:v>
                </c:pt>
                <c:pt idx="631">
                  <c:v>44438.438194444447</c:v>
                </c:pt>
                <c:pt idx="632">
                  <c:v>44438.438888888886</c:v>
                </c:pt>
                <c:pt idx="633">
                  <c:v>44438.439583333333</c:v>
                </c:pt>
                <c:pt idx="634">
                  <c:v>44438.44027777778</c:v>
                </c:pt>
                <c:pt idx="635">
                  <c:v>44438.440972222219</c:v>
                </c:pt>
                <c:pt idx="636">
                  <c:v>44438.441666666666</c:v>
                </c:pt>
                <c:pt idx="637">
                  <c:v>44438.442361111112</c:v>
                </c:pt>
                <c:pt idx="638">
                  <c:v>44438.443055555559</c:v>
                </c:pt>
                <c:pt idx="639">
                  <c:v>44438.443749999999</c:v>
                </c:pt>
                <c:pt idx="640">
                  <c:v>44438.444444444445</c:v>
                </c:pt>
                <c:pt idx="641">
                  <c:v>44438.445138888892</c:v>
                </c:pt>
                <c:pt idx="642">
                  <c:v>44438.445833333331</c:v>
                </c:pt>
                <c:pt idx="643">
                  <c:v>44438.446527777778</c:v>
                </c:pt>
                <c:pt idx="644">
                  <c:v>44438.447222222225</c:v>
                </c:pt>
                <c:pt idx="645">
                  <c:v>44438.447916666664</c:v>
                </c:pt>
                <c:pt idx="646">
                  <c:v>44438.448611111111</c:v>
                </c:pt>
                <c:pt idx="647">
                  <c:v>44438.449305555558</c:v>
                </c:pt>
                <c:pt idx="648">
                  <c:v>44438.45</c:v>
                </c:pt>
                <c:pt idx="649">
                  <c:v>44438.450694444444</c:v>
                </c:pt>
                <c:pt idx="650">
                  <c:v>44438.451388888891</c:v>
                </c:pt>
                <c:pt idx="651">
                  <c:v>44438.45208333333</c:v>
                </c:pt>
                <c:pt idx="652">
                  <c:v>44438.452777777777</c:v>
                </c:pt>
                <c:pt idx="653">
                  <c:v>44438.453472222223</c:v>
                </c:pt>
                <c:pt idx="654">
                  <c:v>44438.45416666667</c:v>
                </c:pt>
                <c:pt idx="655">
                  <c:v>44438.454861111109</c:v>
                </c:pt>
                <c:pt idx="656">
                  <c:v>44438.455555555556</c:v>
                </c:pt>
                <c:pt idx="657">
                  <c:v>44438.456250000003</c:v>
                </c:pt>
                <c:pt idx="658">
                  <c:v>44438.456944444442</c:v>
                </c:pt>
                <c:pt idx="659">
                  <c:v>44438.457638888889</c:v>
                </c:pt>
                <c:pt idx="660">
                  <c:v>44438.458333333336</c:v>
                </c:pt>
                <c:pt idx="661">
                  <c:v>44438.459027777775</c:v>
                </c:pt>
                <c:pt idx="662">
                  <c:v>44438.459722222222</c:v>
                </c:pt>
                <c:pt idx="663">
                  <c:v>44438.460416666669</c:v>
                </c:pt>
                <c:pt idx="664">
                  <c:v>44438.461111111108</c:v>
                </c:pt>
                <c:pt idx="665">
                  <c:v>44438.461805555555</c:v>
                </c:pt>
                <c:pt idx="666">
                  <c:v>44438.462500000001</c:v>
                </c:pt>
                <c:pt idx="667">
                  <c:v>44438.463194444441</c:v>
                </c:pt>
                <c:pt idx="668">
                  <c:v>44438.463888888888</c:v>
                </c:pt>
                <c:pt idx="669">
                  <c:v>44438.464583333334</c:v>
                </c:pt>
                <c:pt idx="670">
                  <c:v>44438.465277777781</c:v>
                </c:pt>
                <c:pt idx="671">
                  <c:v>44438.46597222222</c:v>
                </c:pt>
                <c:pt idx="672">
                  <c:v>44438.466666666667</c:v>
                </c:pt>
                <c:pt idx="673">
                  <c:v>44438.467361111114</c:v>
                </c:pt>
                <c:pt idx="674">
                  <c:v>44438.468055555553</c:v>
                </c:pt>
                <c:pt idx="675">
                  <c:v>44438.46875</c:v>
                </c:pt>
                <c:pt idx="676">
                  <c:v>44438.469444444447</c:v>
                </c:pt>
                <c:pt idx="677">
                  <c:v>44438.470138888886</c:v>
                </c:pt>
                <c:pt idx="678">
                  <c:v>44438.470833333333</c:v>
                </c:pt>
                <c:pt idx="679">
                  <c:v>44438.47152777778</c:v>
                </c:pt>
                <c:pt idx="680">
                  <c:v>44438.472222222219</c:v>
                </c:pt>
                <c:pt idx="681">
                  <c:v>44438.472916666666</c:v>
                </c:pt>
                <c:pt idx="682">
                  <c:v>44438.473611111112</c:v>
                </c:pt>
                <c:pt idx="683">
                  <c:v>44438.474305555559</c:v>
                </c:pt>
                <c:pt idx="684">
                  <c:v>44438.474999999999</c:v>
                </c:pt>
                <c:pt idx="685">
                  <c:v>44438.475694444445</c:v>
                </c:pt>
                <c:pt idx="686">
                  <c:v>44438.476388888892</c:v>
                </c:pt>
                <c:pt idx="687">
                  <c:v>44438.477083333331</c:v>
                </c:pt>
                <c:pt idx="688">
                  <c:v>44438.477777777778</c:v>
                </c:pt>
                <c:pt idx="689">
                  <c:v>44438.478472222225</c:v>
                </c:pt>
                <c:pt idx="690">
                  <c:v>44438.479166666664</c:v>
                </c:pt>
                <c:pt idx="691">
                  <c:v>44438.479861111111</c:v>
                </c:pt>
                <c:pt idx="692">
                  <c:v>44438.480555555558</c:v>
                </c:pt>
                <c:pt idx="693">
                  <c:v>44438.481249999997</c:v>
                </c:pt>
                <c:pt idx="694">
                  <c:v>44438.481944444444</c:v>
                </c:pt>
                <c:pt idx="695">
                  <c:v>44438.482638888891</c:v>
                </c:pt>
                <c:pt idx="696">
                  <c:v>44438.48333333333</c:v>
                </c:pt>
                <c:pt idx="697">
                  <c:v>44438.484027777777</c:v>
                </c:pt>
                <c:pt idx="698">
                  <c:v>44438.484722222223</c:v>
                </c:pt>
                <c:pt idx="699">
                  <c:v>44438.48541666667</c:v>
                </c:pt>
                <c:pt idx="700">
                  <c:v>44438.486111111109</c:v>
                </c:pt>
                <c:pt idx="701">
                  <c:v>44438.486805555556</c:v>
                </c:pt>
                <c:pt idx="702">
                  <c:v>44438.487500000003</c:v>
                </c:pt>
                <c:pt idx="703">
                  <c:v>44438.488194444442</c:v>
                </c:pt>
                <c:pt idx="704">
                  <c:v>44438.488888888889</c:v>
                </c:pt>
                <c:pt idx="705">
                  <c:v>44438.489583333336</c:v>
                </c:pt>
                <c:pt idx="706">
                  <c:v>44438.490277777775</c:v>
                </c:pt>
                <c:pt idx="707">
                  <c:v>44438.490972222222</c:v>
                </c:pt>
                <c:pt idx="708">
                  <c:v>44438.491666666669</c:v>
                </c:pt>
                <c:pt idx="709">
                  <c:v>44438.492361111108</c:v>
                </c:pt>
                <c:pt idx="710">
                  <c:v>44438.493055555555</c:v>
                </c:pt>
                <c:pt idx="711">
                  <c:v>44438.493750000001</c:v>
                </c:pt>
                <c:pt idx="712">
                  <c:v>44438.494444444441</c:v>
                </c:pt>
                <c:pt idx="713">
                  <c:v>44438.495138888888</c:v>
                </c:pt>
                <c:pt idx="714">
                  <c:v>44438.495833333334</c:v>
                </c:pt>
                <c:pt idx="715">
                  <c:v>44438.496527777781</c:v>
                </c:pt>
                <c:pt idx="716">
                  <c:v>44438.49722222222</c:v>
                </c:pt>
                <c:pt idx="717">
                  <c:v>44438.497916666667</c:v>
                </c:pt>
                <c:pt idx="718">
                  <c:v>44438.498611111114</c:v>
                </c:pt>
                <c:pt idx="719">
                  <c:v>44438.499305555553</c:v>
                </c:pt>
                <c:pt idx="720">
                  <c:v>44438.5</c:v>
                </c:pt>
                <c:pt idx="721">
                  <c:v>44438.500694444447</c:v>
                </c:pt>
                <c:pt idx="722">
                  <c:v>44438.501388888886</c:v>
                </c:pt>
                <c:pt idx="723">
                  <c:v>44438.502083333333</c:v>
                </c:pt>
                <c:pt idx="724">
                  <c:v>44438.50277777778</c:v>
                </c:pt>
                <c:pt idx="725">
                  <c:v>44438.503472222219</c:v>
                </c:pt>
                <c:pt idx="726">
                  <c:v>44438.504166666666</c:v>
                </c:pt>
                <c:pt idx="727">
                  <c:v>44438.504861111112</c:v>
                </c:pt>
                <c:pt idx="728">
                  <c:v>44438.505555555559</c:v>
                </c:pt>
                <c:pt idx="729">
                  <c:v>44438.506249999999</c:v>
                </c:pt>
                <c:pt idx="730">
                  <c:v>44438.506944444445</c:v>
                </c:pt>
                <c:pt idx="731">
                  <c:v>44438.507638888892</c:v>
                </c:pt>
                <c:pt idx="732">
                  <c:v>44438.508333333331</c:v>
                </c:pt>
                <c:pt idx="733">
                  <c:v>44438.509027777778</c:v>
                </c:pt>
                <c:pt idx="734">
                  <c:v>44438.509722222225</c:v>
                </c:pt>
                <c:pt idx="735">
                  <c:v>44438.510416666664</c:v>
                </c:pt>
                <c:pt idx="736">
                  <c:v>44438.511111111111</c:v>
                </c:pt>
                <c:pt idx="737">
                  <c:v>44438.511805555558</c:v>
                </c:pt>
                <c:pt idx="738">
                  <c:v>44438.512499999997</c:v>
                </c:pt>
                <c:pt idx="739">
                  <c:v>44438.513194444444</c:v>
                </c:pt>
                <c:pt idx="740">
                  <c:v>44438.513888888891</c:v>
                </c:pt>
                <c:pt idx="741">
                  <c:v>44438.51458333333</c:v>
                </c:pt>
                <c:pt idx="742">
                  <c:v>44438.515277777777</c:v>
                </c:pt>
                <c:pt idx="743">
                  <c:v>44438.515972222223</c:v>
                </c:pt>
                <c:pt idx="744">
                  <c:v>44438.51666666667</c:v>
                </c:pt>
                <c:pt idx="745">
                  <c:v>44438.517361111109</c:v>
                </c:pt>
                <c:pt idx="746">
                  <c:v>44438.518055555556</c:v>
                </c:pt>
                <c:pt idx="747">
                  <c:v>44438.518750000003</c:v>
                </c:pt>
                <c:pt idx="748">
                  <c:v>44438.519444444442</c:v>
                </c:pt>
                <c:pt idx="749">
                  <c:v>44438.520138888889</c:v>
                </c:pt>
                <c:pt idx="750">
                  <c:v>44438.520833333336</c:v>
                </c:pt>
                <c:pt idx="751">
                  <c:v>44438.521527777775</c:v>
                </c:pt>
                <c:pt idx="752">
                  <c:v>44438.522222222222</c:v>
                </c:pt>
                <c:pt idx="753">
                  <c:v>44438.522916666669</c:v>
                </c:pt>
                <c:pt idx="754">
                  <c:v>44438.523611111108</c:v>
                </c:pt>
                <c:pt idx="755">
                  <c:v>44438.524305555555</c:v>
                </c:pt>
                <c:pt idx="756">
                  <c:v>44438.525000000001</c:v>
                </c:pt>
                <c:pt idx="757">
                  <c:v>44438.525694444441</c:v>
                </c:pt>
                <c:pt idx="758">
                  <c:v>44438.526388888888</c:v>
                </c:pt>
                <c:pt idx="759">
                  <c:v>44438.527083333334</c:v>
                </c:pt>
                <c:pt idx="760">
                  <c:v>44438.527777777781</c:v>
                </c:pt>
                <c:pt idx="761">
                  <c:v>44438.52847222222</c:v>
                </c:pt>
                <c:pt idx="762">
                  <c:v>44438.529166666667</c:v>
                </c:pt>
                <c:pt idx="763">
                  <c:v>44438.529861111114</c:v>
                </c:pt>
                <c:pt idx="764">
                  <c:v>44438.530555555553</c:v>
                </c:pt>
                <c:pt idx="765">
                  <c:v>44438.53125</c:v>
                </c:pt>
                <c:pt idx="766">
                  <c:v>44438.531944444447</c:v>
                </c:pt>
                <c:pt idx="767">
                  <c:v>44438.532638888886</c:v>
                </c:pt>
                <c:pt idx="768">
                  <c:v>44438.533333333333</c:v>
                </c:pt>
                <c:pt idx="769">
                  <c:v>44438.53402777778</c:v>
                </c:pt>
                <c:pt idx="770">
                  <c:v>44438.534722222219</c:v>
                </c:pt>
                <c:pt idx="771">
                  <c:v>44438.535416666666</c:v>
                </c:pt>
                <c:pt idx="772">
                  <c:v>44438.536111111112</c:v>
                </c:pt>
                <c:pt idx="773">
                  <c:v>44438.536805555559</c:v>
                </c:pt>
                <c:pt idx="774">
                  <c:v>44438.537499999999</c:v>
                </c:pt>
                <c:pt idx="775">
                  <c:v>44438.538194444445</c:v>
                </c:pt>
                <c:pt idx="776">
                  <c:v>44438.538888888892</c:v>
                </c:pt>
                <c:pt idx="777">
                  <c:v>44438.539583333331</c:v>
                </c:pt>
                <c:pt idx="778">
                  <c:v>44438.540277777778</c:v>
                </c:pt>
                <c:pt idx="779">
                  <c:v>44438.540972222225</c:v>
                </c:pt>
                <c:pt idx="780">
                  <c:v>44438.541666666664</c:v>
                </c:pt>
                <c:pt idx="781">
                  <c:v>44438.542361111111</c:v>
                </c:pt>
                <c:pt idx="782">
                  <c:v>44438.543055555558</c:v>
                </c:pt>
                <c:pt idx="783">
                  <c:v>44438.543749999997</c:v>
                </c:pt>
                <c:pt idx="784">
                  <c:v>44438.544444444444</c:v>
                </c:pt>
                <c:pt idx="785">
                  <c:v>44438.545138888891</c:v>
                </c:pt>
                <c:pt idx="786">
                  <c:v>44438.54583333333</c:v>
                </c:pt>
                <c:pt idx="787">
                  <c:v>44438.546527777777</c:v>
                </c:pt>
                <c:pt idx="788">
                  <c:v>44438.547222222223</c:v>
                </c:pt>
                <c:pt idx="789">
                  <c:v>44438.54791666667</c:v>
                </c:pt>
                <c:pt idx="790">
                  <c:v>44438.548611111109</c:v>
                </c:pt>
                <c:pt idx="791">
                  <c:v>44438.549305555556</c:v>
                </c:pt>
                <c:pt idx="792">
                  <c:v>44438.55</c:v>
                </c:pt>
                <c:pt idx="793">
                  <c:v>44438.550694444442</c:v>
                </c:pt>
                <c:pt idx="794">
                  <c:v>44438.551388888889</c:v>
                </c:pt>
                <c:pt idx="795">
                  <c:v>44438.552083333336</c:v>
                </c:pt>
                <c:pt idx="796">
                  <c:v>44438.552777777775</c:v>
                </c:pt>
                <c:pt idx="797">
                  <c:v>44438.553472222222</c:v>
                </c:pt>
                <c:pt idx="798">
                  <c:v>44438.554166666669</c:v>
                </c:pt>
                <c:pt idx="799">
                  <c:v>44438.554861111108</c:v>
                </c:pt>
                <c:pt idx="800">
                  <c:v>44438.555555555555</c:v>
                </c:pt>
                <c:pt idx="801">
                  <c:v>44438.556250000001</c:v>
                </c:pt>
                <c:pt idx="802">
                  <c:v>44438.556944444441</c:v>
                </c:pt>
                <c:pt idx="803">
                  <c:v>44438.557638888888</c:v>
                </c:pt>
                <c:pt idx="804">
                  <c:v>44438.558333333334</c:v>
                </c:pt>
                <c:pt idx="805">
                  <c:v>44438.559027777781</c:v>
                </c:pt>
                <c:pt idx="806">
                  <c:v>44438.55972222222</c:v>
                </c:pt>
                <c:pt idx="807">
                  <c:v>44438.560416666667</c:v>
                </c:pt>
                <c:pt idx="808">
                  <c:v>44438.561111111114</c:v>
                </c:pt>
                <c:pt idx="809">
                  <c:v>44438.561805555553</c:v>
                </c:pt>
                <c:pt idx="810">
                  <c:v>44438.5625</c:v>
                </c:pt>
                <c:pt idx="811">
                  <c:v>44438.563194444447</c:v>
                </c:pt>
                <c:pt idx="812">
                  <c:v>44438.563888888886</c:v>
                </c:pt>
                <c:pt idx="813">
                  <c:v>44438.564583333333</c:v>
                </c:pt>
                <c:pt idx="814">
                  <c:v>44438.56527777778</c:v>
                </c:pt>
                <c:pt idx="815">
                  <c:v>44438.565972222219</c:v>
                </c:pt>
                <c:pt idx="816">
                  <c:v>44438.566666666666</c:v>
                </c:pt>
                <c:pt idx="817">
                  <c:v>44438.567361111112</c:v>
                </c:pt>
                <c:pt idx="818">
                  <c:v>44438.568055555559</c:v>
                </c:pt>
                <c:pt idx="819">
                  <c:v>44438.568749999999</c:v>
                </c:pt>
                <c:pt idx="820">
                  <c:v>44438.569444444445</c:v>
                </c:pt>
                <c:pt idx="821">
                  <c:v>44438.570138888892</c:v>
                </c:pt>
                <c:pt idx="822">
                  <c:v>44438.570833333331</c:v>
                </c:pt>
                <c:pt idx="823">
                  <c:v>44438.571527777778</c:v>
                </c:pt>
                <c:pt idx="824">
                  <c:v>44438.572222222225</c:v>
                </c:pt>
                <c:pt idx="825">
                  <c:v>44438.572916666664</c:v>
                </c:pt>
                <c:pt idx="826">
                  <c:v>44438.573611111111</c:v>
                </c:pt>
                <c:pt idx="827">
                  <c:v>44438.574305555558</c:v>
                </c:pt>
                <c:pt idx="828">
                  <c:v>44438.574999999997</c:v>
                </c:pt>
                <c:pt idx="829">
                  <c:v>44438.575694444444</c:v>
                </c:pt>
                <c:pt idx="830">
                  <c:v>44438.576388888891</c:v>
                </c:pt>
                <c:pt idx="831">
                  <c:v>44438.57708333333</c:v>
                </c:pt>
                <c:pt idx="832">
                  <c:v>44438.577777777777</c:v>
                </c:pt>
                <c:pt idx="833">
                  <c:v>44438.578472222223</c:v>
                </c:pt>
                <c:pt idx="834">
                  <c:v>44438.57916666667</c:v>
                </c:pt>
                <c:pt idx="835">
                  <c:v>44438.579861111109</c:v>
                </c:pt>
                <c:pt idx="836">
                  <c:v>44438.580555555556</c:v>
                </c:pt>
                <c:pt idx="837">
                  <c:v>44438.581250000003</c:v>
                </c:pt>
                <c:pt idx="838">
                  <c:v>44438.581944444442</c:v>
                </c:pt>
                <c:pt idx="839">
                  <c:v>44438.582638888889</c:v>
                </c:pt>
                <c:pt idx="840">
                  <c:v>44438.583333333336</c:v>
                </c:pt>
                <c:pt idx="841">
                  <c:v>44438.584027777775</c:v>
                </c:pt>
                <c:pt idx="842">
                  <c:v>44438.584722222222</c:v>
                </c:pt>
                <c:pt idx="843">
                  <c:v>44438.585416666669</c:v>
                </c:pt>
                <c:pt idx="844">
                  <c:v>44438.586111111108</c:v>
                </c:pt>
                <c:pt idx="845">
                  <c:v>44438.586805555555</c:v>
                </c:pt>
                <c:pt idx="846">
                  <c:v>44438.587500000001</c:v>
                </c:pt>
                <c:pt idx="847">
                  <c:v>44438.588194444441</c:v>
                </c:pt>
                <c:pt idx="848">
                  <c:v>44438.588888888888</c:v>
                </c:pt>
                <c:pt idx="849">
                  <c:v>44438.589583333334</c:v>
                </c:pt>
                <c:pt idx="850">
                  <c:v>44438.590277777781</c:v>
                </c:pt>
                <c:pt idx="851">
                  <c:v>44438.59097222222</c:v>
                </c:pt>
                <c:pt idx="852">
                  <c:v>44438.591666666667</c:v>
                </c:pt>
                <c:pt idx="853">
                  <c:v>44438.592361111114</c:v>
                </c:pt>
                <c:pt idx="854">
                  <c:v>44438.593055555553</c:v>
                </c:pt>
                <c:pt idx="855">
                  <c:v>44438.59375</c:v>
                </c:pt>
                <c:pt idx="856">
                  <c:v>44438.594444444447</c:v>
                </c:pt>
                <c:pt idx="857">
                  <c:v>44438.595138888886</c:v>
                </c:pt>
                <c:pt idx="858">
                  <c:v>44438.595833333333</c:v>
                </c:pt>
                <c:pt idx="859">
                  <c:v>44438.59652777778</c:v>
                </c:pt>
                <c:pt idx="860">
                  <c:v>44438.597222222219</c:v>
                </c:pt>
                <c:pt idx="861">
                  <c:v>44438.597916666666</c:v>
                </c:pt>
                <c:pt idx="862">
                  <c:v>44438.598611111112</c:v>
                </c:pt>
                <c:pt idx="863">
                  <c:v>44438.599305555559</c:v>
                </c:pt>
                <c:pt idx="864">
                  <c:v>44438.6</c:v>
                </c:pt>
                <c:pt idx="865">
                  <c:v>44438.600694444445</c:v>
                </c:pt>
                <c:pt idx="866">
                  <c:v>44438.601388888892</c:v>
                </c:pt>
                <c:pt idx="867">
                  <c:v>44438.602083333331</c:v>
                </c:pt>
                <c:pt idx="868">
                  <c:v>44438.602777777778</c:v>
                </c:pt>
                <c:pt idx="869">
                  <c:v>44438.603472222225</c:v>
                </c:pt>
                <c:pt idx="870">
                  <c:v>44438.604166666664</c:v>
                </c:pt>
                <c:pt idx="871">
                  <c:v>44438.604861111111</c:v>
                </c:pt>
                <c:pt idx="872">
                  <c:v>44438.605555555558</c:v>
                </c:pt>
                <c:pt idx="873">
                  <c:v>44438.606249999997</c:v>
                </c:pt>
                <c:pt idx="874">
                  <c:v>44438.606944444444</c:v>
                </c:pt>
                <c:pt idx="875">
                  <c:v>44438.607638888891</c:v>
                </c:pt>
                <c:pt idx="876">
                  <c:v>44438.60833333333</c:v>
                </c:pt>
                <c:pt idx="877">
                  <c:v>44438.609027777777</c:v>
                </c:pt>
                <c:pt idx="878">
                  <c:v>44438.609722222223</c:v>
                </c:pt>
                <c:pt idx="879">
                  <c:v>44438.61041666667</c:v>
                </c:pt>
                <c:pt idx="880">
                  <c:v>44438.611111111109</c:v>
                </c:pt>
                <c:pt idx="881">
                  <c:v>44438.611805555556</c:v>
                </c:pt>
                <c:pt idx="882">
                  <c:v>44438.612500000003</c:v>
                </c:pt>
                <c:pt idx="883">
                  <c:v>44438.613194444442</c:v>
                </c:pt>
                <c:pt idx="884">
                  <c:v>44438.613888888889</c:v>
                </c:pt>
                <c:pt idx="885">
                  <c:v>44438.614583333336</c:v>
                </c:pt>
                <c:pt idx="886">
                  <c:v>44438.615277777775</c:v>
                </c:pt>
                <c:pt idx="887">
                  <c:v>44438.615972222222</c:v>
                </c:pt>
                <c:pt idx="888">
                  <c:v>44438.616666666669</c:v>
                </c:pt>
                <c:pt idx="889">
                  <c:v>44438.617361111108</c:v>
                </c:pt>
                <c:pt idx="890">
                  <c:v>44438.618055555555</c:v>
                </c:pt>
                <c:pt idx="891">
                  <c:v>44438.618750000001</c:v>
                </c:pt>
                <c:pt idx="892">
                  <c:v>44438.619444444441</c:v>
                </c:pt>
                <c:pt idx="893">
                  <c:v>44438.620138888888</c:v>
                </c:pt>
                <c:pt idx="894">
                  <c:v>44438.620833333334</c:v>
                </c:pt>
                <c:pt idx="895">
                  <c:v>44438.621527777781</c:v>
                </c:pt>
                <c:pt idx="896">
                  <c:v>44438.62222222222</c:v>
                </c:pt>
                <c:pt idx="897">
                  <c:v>44438.622916666667</c:v>
                </c:pt>
                <c:pt idx="898">
                  <c:v>44438.623611111114</c:v>
                </c:pt>
                <c:pt idx="899">
                  <c:v>44438.624305555553</c:v>
                </c:pt>
                <c:pt idx="900">
                  <c:v>44438.625</c:v>
                </c:pt>
                <c:pt idx="901">
                  <c:v>44438.625694444447</c:v>
                </c:pt>
                <c:pt idx="902">
                  <c:v>44438.626388888886</c:v>
                </c:pt>
                <c:pt idx="903">
                  <c:v>44438.627083333333</c:v>
                </c:pt>
                <c:pt idx="904">
                  <c:v>44438.62777777778</c:v>
                </c:pt>
                <c:pt idx="905">
                  <c:v>44438.628472222219</c:v>
                </c:pt>
                <c:pt idx="906">
                  <c:v>44438.629166666666</c:v>
                </c:pt>
                <c:pt idx="907">
                  <c:v>44438.629861111112</c:v>
                </c:pt>
                <c:pt idx="908">
                  <c:v>44438.630555555559</c:v>
                </c:pt>
                <c:pt idx="909">
                  <c:v>44438.631249999999</c:v>
                </c:pt>
                <c:pt idx="910">
                  <c:v>44438.631944444445</c:v>
                </c:pt>
                <c:pt idx="911">
                  <c:v>44438.632638888892</c:v>
                </c:pt>
                <c:pt idx="912">
                  <c:v>44438.633333333331</c:v>
                </c:pt>
                <c:pt idx="913">
                  <c:v>44438.634027777778</c:v>
                </c:pt>
                <c:pt idx="914">
                  <c:v>44438.634722222225</c:v>
                </c:pt>
                <c:pt idx="915">
                  <c:v>44438.635416666664</c:v>
                </c:pt>
                <c:pt idx="916">
                  <c:v>44438.636111111111</c:v>
                </c:pt>
                <c:pt idx="917">
                  <c:v>44438.636805555558</c:v>
                </c:pt>
                <c:pt idx="918">
                  <c:v>44438.637499999997</c:v>
                </c:pt>
                <c:pt idx="919">
                  <c:v>44438.638194444444</c:v>
                </c:pt>
                <c:pt idx="920">
                  <c:v>44438.638888888891</c:v>
                </c:pt>
                <c:pt idx="921">
                  <c:v>44438.63958333333</c:v>
                </c:pt>
                <c:pt idx="922">
                  <c:v>44438.640277777777</c:v>
                </c:pt>
                <c:pt idx="923">
                  <c:v>44438.640972222223</c:v>
                </c:pt>
                <c:pt idx="924">
                  <c:v>44438.64166666667</c:v>
                </c:pt>
                <c:pt idx="925">
                  <c:v>44438.642361111109</c:v>
                </c:pt>
                <c:pt idx="926">
                  <c:v>44438.643055555556</c:v>
                </c:pt>
                <c:pt idx="927">
                  <c:v>44438.643750000003</c:v>
                </c:pt>
                <c:pt idx="928">
                  <c:v>44438.644444444442</c:v>
                </c:pt>
                <c:pt idx="929">
                  <c:v>44438.645138888889</c:v>
                </c:pt>
                <c:pt idx="930">
                  <c:v>44438.645833333336</c:v>
                </c:pt>
                <c:pt idx="931">
                  <c:v>44438.646527777775</c:v>
                </c:pt>
                <c:pt idx="932">
                  <c:v>44438.647222222222</c:v>
                </c:pt>
                <c:pt idx="933">
                  <c:v>44438.647916666669</c:v>
                </c:pt>
                <c:pt idx="934">
                  <c:v>44438.648611111108</c:v>
                </c:pt>
                <c:pt idx="935">
                  <c:v>44438.649305555555</c:v>
                </c:pt>
                <c:pt idx="936">
                  <c:v>44438.65</c:v>
                </c:pt>
                <c:pt idx="937">
                  <c:v>44438.650694444441</c:v>
                </c:pt>
                <c:pt idx="938">
                  <c:v>44438.651388888888</c:v>
                </c:pt>
                <c:pt idx="939">
                  <c:v>44438.652083333334</c:v>
                </c:pt>
                <c:pt idx="940">
                  <c:v>44438.652777777781</c:v>
                </c:pt>
                <c:pt idx="941">
                  <c:v>44438.65347222222</c:v>
                </c:pt>
                <c:pt idx="942">
                  <c:v>44438.654166666667</c:v>
                </c:pt>
                <c:pt idx="943">
                  <c:v>44438.654861111114</c:v>
                </c:pt>
                <c:pt idx="944">
                  <c:v>44438.655555555553</c:v>
                </c:pt>
                <c:pt idx="945">
                  <c:v>44438.65625</c:v>
                </c:pt>
                <c:pt idx="946">
                  <c:v>44438.656944444447</c:v>
                </c:pt>
                <c:pt idx="947">
                  <c:v>44438.657638888886</c:v>
                </c:pt>
                <c:pt idx="948">
                  <c:v>44438.658333333333</c:v>
                </c:pt>
                <c:pt idx="949">
                  <c:v>44438.65902777778</c:v>
                </c:pt>
                <c:pt idx="950">
                  <c:v>44438.659722222219</c:v>
                </c:pt>
                <c:pt idx="951">
                  <c:v>44438.660416666666</c:v>
                </c:pt>
                <c:pt idx="952">
                  <c:v>44438.661111111112</c:v>
                </c:pt>
                <c:pt idx="953">
                  <c:v>44438.661805555559</c:v>
                </c:pt>
                <c:pt idx="954">
                  <c:v>44438.662499999999</c:v>
                </c:pt>
                <c:pt idx="955">
                  <c:v>44438.663194444445</c:v>
                </c:pt>
                <c:pt idx="956">
                  <c:v>44438.663888888892</c:v>
                </c:pt>
                <c:pt idx="957">
                  <c:v>44438.664583333331</c:v>
                </c:pt>
                <c:pt idx="958">
                  <c:v>44438.665277777778</c:v>
                </c:pt>
                <c:pt idx="959">
                  <c:v>44438.665972222225</c:v>
                </c:pt>
                <c:pt idx="960">
                  <c:v>44438.666666666664</c:v>
                </c:pt>
                <c:pt idx="961">
                  <c:v>44438.667361111111</c:v>
                </c:pt>
                <c:pt idx="962">
                  <c:v>44438.668055555558</c:v>
                </c:pt>
                <c:pt idx="963">
                  <c:v>44438.668749999997</c:v>
                </c:pt>
                <c:pt idx="964">
                  <c:v>44438.669444444444</c:v>
                </c:pt>
                <c:pt idx="965">
                  <c:v>44438.670138888891</c:v>
                </c:pt>
                <c:pt idx="966">
                  <c:v>44438.67083333333</c:v>
                </c:pt>
                <c:pt idx="967">
                  <c:v>44438.671527777777</c:v>
                </c:pt>
                <c:pt idx="968">
                  <c:v>44438.672222222223</c:v>
                </c:pt>
                <c:pt idx="969">
                  <c:v>44438.67291666667</c:v>
                </c:pt>
                <c:pt idx="970">
                  <c:v>44438.673611111109</c:v>
                </c:pt>
                <c:pt idx="971">
                  <c:v>44438.674305555556</c:v>
                </c:pt>
                <c:pt idx="972">
                  <c:v>44438.675000000003</c:v>
                </c:pt>
                <c:pt idx="973">
                  <c:v>44438.675694444442</c:v>
                </c:pt>
                <c:pt idx="974">
                  <c:v>44438.676388888889</c:v>
                </c:pt>
                <c:pt idx="975">
                  <c:v>44438.677083333336</c:v>
                </c:pt>
                <c:pt idx="976">
                  <c:v>44438.677777777775</c:v>
                </c:pt>
                <c:pt idx="977">
                  <c:v>44438.678472222222</c:v>
                </c:pt>
                <c:pt idx="978">
                  <c:v>44438.679166666669</c:v>
                </c:pt>
                <c:pt idx="979">
                  <c:v>44438.679861111108</c:v>
                </c:pt>
                <c:pt idx="980">
                  <c:v>44438.680555555555</c:v>
                </c:pt>
                <c:pt idx="981">
                  <c:v>44438.681250000001</c:v>
                </c:pt>
                <c:pt idx="982">
                  <c:v>44438.681944444441</c:v>
                </c:pt>
                <c:pt idx="983">
                  <c:v>44438.682638888888</c:v>
                </c:pt>
                <c:pt idx="984">
                  <c:v>44438.683333333334</c:v>
                </c:pt>
                <c:pt idx="985">
                  <c:v>44438.684027777781</c:v>
                </c:pt>
                <c:pt idx="986">
                  <c:v>44438.68472222222</c:v>
                </c:pt>
                <c:pt idx="987">
                  <c:v>44438.685416666667</c:v>
                </c:pt>
                <c:pt idx="988">
                  <c:v>44438.686111111114</c:v>
                </c:pt>
                <c:pt idx="989">
                  <c:v>44438.686805555553</c:v>
                </c:pt>
                <c:pt idx="990">
                  <c:v>44438.6875</c:v>
                </c:pt>
                <c:pt idx="991">
                  <c:v>44438.688194444447</c:v>
                </c:pt>
                <c:pt idx="992">
                  <c:v>44438.688888888886</c:v>
                </c:pt>
                <c:pt idx="993">
                  <c:v>44438.689583333333</c:v>
                </c:pt>
                <c:pt idx="994">
                  <c:v>44438.69027777778</c:v>
                </c:pt>
                <c:pt idx="995">
                  <c:v>44438.690972222219</c:v>
                </c:pt>
                <c:pt idx="996">
                  <c:v>44438.691666666666</c:v>
                </c:pt>
                <c:pt idx="997">
                  <c:v>44438.692361111112</c:v>
                </c:pt>
                <c:pt idx="998">
                  <c:v>44438.693055555559</c:v>
                </c:pt>
                <c:pt idx="999">
                  <c:v>44438.693749999999</c:v>
                </c:pt>
                <c:pt idx="1000">
                  <c:v>44438.694444444445</c:v>
                </c:pt>
                <c:pt idx="1001">
                  <c:v>44438.695138888892</c:v>
                </c:pt>
                <c:pt idx="1002">
                  <c:v>44438.695833333331</c:v>
                </c:pt>
                <c:pt idx="1003">
                  <c:v>44438.696527777778</c:v>
                </c:pt>
                <c:pt idx="1004">
                  <c:v>44438.697222222225</c:v>
                </c:pt>
                <c:pt idx="1005">
                  <c:v>44438.697916666664</c:v>
                </c:pt>
                <c:pt idx="1006">
                  <c:v>44438.698611111111</c:v>
                </c:pt>
                <c:pt idx="1007">
                  <c:v>44438.699305555558</c:v>
                </c:pt>
                <c:pt idx="1008">
                  <c:v>44438.7</c:v>
                </c:pt>
                <c:pt idx="1009">
                  <c:v>44438.700694444444</c:v>
                </c:pt>
                <c:pt idx="1010">
                  <c:v>44438.701388888891</c:v>
                </c:pt>
                <c:pt idx="1011">
                  <c:v>44438.70208333333</c:v>
                </c:pt>
                <c:pt idx="1012">
                  <c:v>44438.702777777777</c:v>
                </c:pt>
                <c:pt idx="1013">
                  <c:v>44438.703472222223</c:v>
                </c:pt>
                <c:pt idx="1014">
                  <c:v>44438.70416666667</c:v>
                </c:pt>
                <c:pt idx="1015">
                  <c:v>44438.704861111109</c:v>
                </c:pt>
                <c:pt idx="1016">
                  <c:v>44438.705555555556</c:v>
                </c:pt>
                <c:pt idx="1017">
                  <c:v>44438.706250000003</c:v>
                </c:pt>
                <c:pt idx="1018">
                  <c:v>44438.706944444442</c:v>
                </c:pt>
                <c:pt idx="1019">
                  <c:v>44438.707638888889</c:v>
                </c:pt>
                <c:pt idx="1020">
                  <c:v>44438.708333333336</c:v>
                </c:pt>
                <c:pt idx="1021">
                  <c:v>44438.709027777775</c:v>
                </c:pt>
                <c:pt idx="1022">
                  <c:v>44438.709722222222</c:v>
                </c:pt>
                <c:pt idx="1023">
                  <c:v>44438.710416666669</c:v>
                </c:pt>
                <c:pt idx="1024">
                  <c:v>44438.711111111108</c:v>
                </c:pt>
                <c:pt idx="1025">
                  <c:v>44438.711805555555</c:v>
                </c:pt>
                <c:pt idx="1026">
                  <c:v>44438.712500000001</c:v>
                </c:pt>
                <c:pt idx="1027">
                  <c:v>44438.713194444441</c:v>
                </c:pt>
                <c:pt idx="1028">
                  <c:v>44438.713888888888</c:v>
                </c:pt>
                <c:pt idx="1029">
                  <c:v>44438.714583333334</c:v>
                </c:pt>
                <c:pt idx="1030">
                  <c:v>44438.715277777781</c:v>
                </c:pt>
                <c:pt idx="1031">
                  <c:v>44438.71597222222</c:v>
                </c:pt>
                <c:pt idx="1032">
                  <c:v>44438.716666666667</c:v>
                </c:pt>
                <c:pt idx="1033">
                  <c:v>44438.717361111114</c:v>
                </c:pt>
                <c:pt idx="1034">
                  <c:v>44438.718055555553</c:v>
                </c:pt>
                <c:pt idx="1035">
                  <c:v>44438.71875</c:v>
                </c:pt>
                <c:pt idx="1036">
                  <c:v>44438.719444444447</c:v>
                </c:pt>
                <c:pt idx="1037">
                  <c:v>44438.720138888886</c:v>
                </c:pt>
                <c:pt idx="1038">
                  <c:v>44438.720833333333</c:v>
                </c:pt>
                <c:pt idx="1039">
                  <c:v>44438.72152777778</c:v>
                </c:pt>
                <c:pt idx="1040">
                  <c:v>44438.722222222219</c:v>
                </c:pt>
                <c:pt idx="1041">
                  <c:v>44438.722916666666</c:v>
                </c:pt>
                <c:pt idx="1042">
                  <c:v>44438.723611111112</c:v>
                </c:pt>
                <c:pt idx="1043">
                  <c:v>44438.724305555559</c:v>
                </c:pt>
                <c:pt idx="1044">
                  <c:v>44438.724999999999</c:v>
                </c:pt>
                <c:pt idx="1045">
                  <c:v>44438.725694444445</c:v>
                </c:pt>
                <c:pt idx="1046">
                  <c:v>44438.726388888892</c:v>
                </c:pt>
                <c:pt idx="1047">
                  <c:v>44438.727083333331</c:v>
                </c:pt>
                <c:pt idx="1048">
                  <c:v>44438.727777777778</c:v>
                </c:pt>
                <c:pt idx="1049">
                  <c:v>44438.728472222225</c:v>
                </c:pt>
                <c:pt idx="1050">
                  <c:v>44438.729166666664</c:v>
                </c:pt>
                <c:pt idx="1051">
                  <c:v>44438.729861111111</c:v>
                </c:pt>
                <c:pt idx="1052">
                  <c:v>44438.730555555558</c:v>
                </c:pt>
                <c:pt idx="1053">
                  <c:v>44438.731249999997</c:v>
                </c:pt>
                <c:pt idx="1054">
                  <c:v>44438.731944444444</c:v>
                </c:pt>
                <c:pt idx="1055">
                  <c:v>44438.732638888891</c:v>
                </c:pt>
                <c:pt idx="1056">
                  <c:v>44438.73333333333</c:v>
                </c:pt>
                <c:pt idx="1057">
                  <c:v>44438.734027777777</c:v>
                </c:pt>
                <c:pt idx="1058">
                  <c:v>44438.734722222223</c:v>
                </c:pt>
                <c:pt idx="1059">
                  <c:v>44438.73541666667</c:v>
                </c:pt>
                <c:pt idx="1060">
                  <c:v>44438.736111111109</c:v>
                </c:pt>
                <c:pt idx="1061">
                  <c:v>44438.736805555556</c:v>
                </c:pt>
                <c:pt idx="1062">
                  <c:v>44438.737500000003</c:v>
                </c:pt>
                <c:pt idx="1063">
                  <c:v>44438.738194444442</c:v>
                </c:pt>
                <c:pt idx="1064">
                  <c:v>44438.738888888889</c:v>
                </c:pt>
                <c:pt idx="1065">
                  <c:v>44438.739583333336</c:v>
                </c:pt>
                <c:pt idx="1066">
                  <c:v>44438.740277777775</c:v>
                </c:pt>
                <c:pt idx="1067">
                  <c:v>44438.740972222222</c:v>
                </c:pt>
                <c:pt idx="1068">
                  <c:v>44438.741666666669</c:v>
                </c:pt>
                <c:pt idx="1069">
                  <c:v>44438.742361111108</c:v>
                </c:pt>
                <c:pt idx="1070">
                  <c:v>44438.743055555555</c:v>
                </c:pt>
                <c:pt idx="1071">
                  <c:v>44438.743750000001</c:v>
                </c:pt>
                <c:pt idx="1072">
                  <c:v>44438.744444444441</c:v>
                </c:pt>
                <c:pt idx="1073">
                  <c:v>44438.745138888888</c:v>
                </c:pt>
                <c:pt idx="1074">
                  <c:v>44438.745833333334</c:v>
                </c:pt>
                <c:pt idx="1075">
                  <c:v>44438.746527777781</c:v>
                </c:pt>
                <c:pt idx="1076">
                  <c:v>44438.74722222222</c:v>
                </c:pt>
                <c:pt idx="1077">
                  <c:v>44438.747916666667</c:v>
                </c:pt>
                <c:pt idx="1078">
                  <c:v>44438.748611111114</c:v>
                </c:pt>
                <c:pt idx="1079">
                  <c:v>44438.749305555553</c:v>
                </c:pt>
                <c:pt idx="1080">
                  <c:v>44438.75</c:v>
                </c:pt>
                <c:pt idx="1081">
                  <c:v>44438.750694444447</c:v>
                </c:pt>
                <c:pt idx="1082">
                  <c:v>44438.751388888886</c:v>
                </c:pt>
                <c:pt idx="1083">
                  <c:v>44438.752083333333</c:v>
                </c:pt>
                <c:pt idx="1084">
                  <c:v>44438.75277777778</c:v>
                </c:pt>
                <c:pt idx="1085">
                  <c:v>44438.753472222219</c:v>
                </c:pt>
                <c:pt idx="1086">
                  <c:v>44438.754166666666</c:v>
                </c:pt>
                <c:pt idx="1087">
                  <c:v>44438.754861111112</c:v>
                </c:pt>
                <c:pt idx="1088">
                  <c:v>44438.755555555559</c:v>
                </c:pt>
                <c:pt idx="1089">
                  <c:v>44438.756249999999</c:v>
                </c:pt>
                <c:pt idx="1090">
                  <c:v>44438.756944444445</c:v>
                </c:pt>
                <c:pt idx="1091">
                  <c:v>44438.757638888892</c:v>
                </c:pt>
                <c:pt idx="1092">
                  <c:v>44438.758333333331</c:v>
                </c:pt>
                <c:pt idx="1093">
                  <c:v>44438.759027777778</c:v>
                </c:pt>
                <c:pt idx="1094">
                  <c:v>44438.759722222225</c:v>
                </c:pt>
                <c:pt idx="1095">
                  <c:v>44438.760416666664</c:v>
                </c:pt>
                <c:pt idx="1096">
                  <c:v>44438.761111111111</c:v>
                </c:pt>
                <c:pt idx="1097">
                  <c:v>44438.761805555558</c:v>
                </c:pt>
                <c:pt idx="1098">
                  <c:v>44438.762499999997</c:v>
                </c:pt>
                <c:pt idx="1099">
                  <c:v>44438.763194444444</c:v>
                </c:pt>
                <c:pt idx="1100">
                  <c:v>44438.763888888891</c:v>
                </c:pt>
                <c:pt idx="1101">
                  <c:v>44438.76458333333</c:v>
                </c:pt>
                <c:pt idx="1102">
                  <c:v>44438.765277777777</c:v>
                </c:pt>
                <c:pt idx="1103">
                  <c:v>44438.765972222223</c:v>
                </c:pt>
                <c:pt idx="1104">
                  <c:v>44438.76666666667</c:v>
                </c:pt>
                <c:pt idx="1105">
                  <c:v>44438.767361111109</c:v>
                </c:pt>
                <c:pt idx="1106">
                  <c:v>44438.768055555556</c:v>
                </c:pt>
                <c:pt idx="1107">
                  <c:v>44438.768750000003</c:v>
                </c:pt>
                <c:pt idx="1108">
                  <c:v>44438.769444444442</c:v>
                </c:pt>
                <c:pt idx="1109">
                  <c:v>44438.770138888889</c:v>
                </c:pt>
                <c:pt idx="1110">
                  <c:v>44438.770833333336</c:v>
                </c:pt>
                <c:pt idx="1111">
                  <c:v>44438.771527777775</c:v>
                </c:pt>
                <c:pt idx="1112">
                  <c:v>44438.772222222222</c:v>
                </c:pt>
                <c:pt idx="1113">
                  <c:v>44438.772916666669</c:v>
                </c:pt>
                <c:pt idx="1114">
                  <c:v>44438.773611111108</c:v>
                </c:pt>
                <c:pt idx="1115">
                  <c:v>44438.774305555555</c:v>
                </c:pt>
                <c:pt idx="1116">
                  <c:v>44438.775000000001</c:v>
                </c:pt>
                <c:pt idx="1117">
                  <c:v>44438.775694444441</c:v>
                </c:pt>
                <c:pt idx="1118">
                  <c:v>44438.776388888888</c:v>
                </c:pt>
                <c:pt idx="1119">
                  <c:v>44438.777083333334</c:v>
                </c:pt>
                <c:pt idx="1120">
                  <c:v>44438.777777777781</c:v>
                </c:pt>
                <c:pt idx="1121">
                  <c:v>44438.77847222222</c:v>
                </c:pt>
                <c:pt idx="1122">
                  <c:v>44438.779166666667</c:v>
                </c:pt>
                <c:pt idx="1123">
                  <c:v>44438.779861111114</c:v>
                </c:pt>
                <c:pt idx="1124">
                  <c:v>44438.780555555553</c:v>
                </c:pt>
                <c:pt idx="1125">
                  <c:v>44438.78125</c:v>
                </c:pt>
                <c:pt idx="1126">
                  <c:v>44438.781944444447</c:v>
                </c:pt>
                <c:pt idx="1127">
                  <c:v>44438.782638888886</c:v>
                </c:pt>
                <c:pt idx="1128">
                  <c:v>44438.783333333333</c:v>
                </c:pt>
                <c:pt idx="1129">
                  <c:v>44438.78402777778</c:v>
                </c:pt>
                <c:pt idx="1130">
                  <c:v>44438.784722222219</c:v>
                </c:pt>
                <c:pt idx="1131">
                  <c:v>44438.785416666666</c:v>
                </c:pt>
                <c:pt idx="1132">
                  <c:v>44438.786111111112</c:v>
                </c:pt>
                <c:pt idx="1133">
                  <c:v>44438.786805555559</c:v>
                </c:pt>
                <c:pt idx="1134">
                  <c:v>44438.787499999999</c:v>
                </c:pt>
                <c:pt idx="1135">
                  <c:v>44438.788194444445</c:v>
                </c:pt>
                <c:pt idx="1136">
                  <c:v>44438.788888888892</c:v>
                </c:pt>
                <c:pt idx="1137">
                  <c:v>44438.789583333331</c:v>
                </c:pt>
                <c:pt idx="1138">
                  <c:v>44438.790277777778</c:v>
                </c:pt>
                <c:pt idx="1139">
                  <c:v>44438.790972222225</c:v>
                </c:pt>
                <c:pt idx="1140">
                  <c:v>44438.791666666664</c:v>
                </c:pt>
                <c:pt idx="1141">
                  <c:v>44438.792361111111</c:v>
                </c:pt>
                <c:pt idx="1142">
                  <c:v>44438.793055555558</c:v>
                </c:pt>
                <c:pt idx="1143">
                  <c:v>44438.793749999997</c:v>
                </c:pt>
                <c:pt idx="1144">
                  <c:v>44438.794444444444</c:v>
                </c:pt>
                <c:pt idx="1145">
                  <c:v>44438.795138888891</c:v>
                </c:pt>
                <c:pt idx="1146">
                  <c:v>44438.79583333333</c:v>
                </c:pt>
                <c:pt idx="1147">
                  <c:v>44438.796527777777</c:v>
                </c:pt>
                <c:pt idx="1148">
                  <c:v>44438.797222222223</c:v>
                </c:pt>
                <c:pt idx="1149">
                  <c:v>44438.79791666667</c:v>
                </c:pt>
                <c:pt idx="1150">
                  <c:v>44438.798611111109</c:v>
                </c:pt>
                <c:pt idx="1151">
                  <c:v>44438.799305555556</c:v>
                </c:pt>
                <c:pt idx="1152">
                  <c:v>44438.8</c:v>
                </c:pt>
                <c:pt idx="1153">
                  <c:v>44438.800694444442</c:v>
                </c:pt>
                <c:pt idx="1154">
                  <c:v>44438.801388888889</c:v>
                </c:pt>
                <c:pt idx="1155">
                  <c:v>44438.802083333336</c:v>
                </c:pt>
                <c:pt idx="1156">
                  <c:v>44438.802777777775</c:v>
                </c:pt>
                <c:pt idx="1157">
                  <c:v>44438.803472222222</c:v>
                </c:pt>
                <c:pt idx="1158">
                  <c:v>44438.804166666669</c:v>
                </c:pt>
                <c:pt idx="1159">
                  <c:v>44438.804861111108</c:v>
                </c:pt>
                <c:pt idx="1160">
                  <c:v>44438.805555555555</c:v>
                </c:pt>
                <c:pt idx="1161">
                  <c:v>44438.806250000001</c:v>
                </c:pt>
                <c:pt idx="1162">
                  <c:v>44438.806944444441</c:v>
                </c:pt>
                <c:pt idx="1163">
                  <c:v>44438.807638888888</c:v>
                </c:pt>
                <c:pt idx="1164">
                  <c:v>44438.808333333334</c:v>
                </c:pt>
                <c:pt idx="1165">
                  <c:v>44438.809027777781</c:v>
                </c:pt>
                <c:pt idx="1166">
                  <c:v>44438.80972222222</c:v>
                </c:pt>
                <c:pt idx="1167">
                  <c:v>44438.810416666667</c:v>
                </c:pt>
                <c:pt idx="1168">
                  <c:v>44438.811111111114</c:v>
                </c:pt>
                <c:pt idx="1169">
                  <c:v>44438.811805555553</c:v>
                </c:pt>
                <c:pt idx="1170">
                  <c:v>44438.8125</c:v>
                </c:pt>
                <c:pt idx="1171">
                  <c:v>44438.813194444447</c:v>
                </c:pt>
                <c:pt idx="1172">
                  <c:v>44438.813888888886</c:v>
                </c:pt>
                <c:pt idx="1173">
                  <c:v>44438.814583333333</c:v>
                </c:pt>
                <c:pt idx="1174">
                  <c:v>44438.81527777778</c:v>
                </c:pt>
                <c:pt idx="1175">
                  <c:v>44438.815972222219</c:v>
                </c:pt>
                <c:pt idx="1176">
                  <c:v>44438.816666666666</c:v>
                </c:pt>
                <c:pt idx="1177">
                  <c:v>44438.817361111112</c:v>
                </c:pt>
                <c:pt idx="1178">
                  <c:v>44438.818055555559</c:v>
                </c:pt>
                <c:pt idx="1179">
                  <c:v>44438.818749999999</c:v>
                </c:pt>
                <c:pt idx="1180">
                  <c:v>44438.819444444445</c:v>
                </c:pt>
                <c:pt idx="1181">
                  <c:v>44438.820138888892</c:v>
                </c:pt>
                <c:pt idx="1182">
                  <c:v>44438.820833333331</c:v>
                </c:pt>
                <c:pt idx="1183">
                  <c:v>44438.821527777778</c:v>
                </c:pt>
                <c:pt idx="1184">
                  <c:v>44438.822222222225</c:v>
                </c:pt>
                <c:pt idx="1185">
                  <c:v>44438.822916666664</c:v>
                </c:pt>
                <c:pt idx="1186">
                  <c:v>44438.823611111111</c:v>
                </c:pt>
                <c:pt idx="1187">
                  <c:v>44438.824305555558</c:v>
                </c:pt>
                <c:pt idx="1188">
                  <c:v>44438.824999999997</c:v>
                </c:pt>
                <c:pt idx="1189">
                  <c:v>44438.825694444444</c:v>
                </c:pt>
                <c:pt idx="1190">
                  <c:v>44438.826388888891</c:v>
                </c:pt>
                <c:pt idx="1191">
                  <c:v>44438.82708333333</c:v>
                </c:pt>
                <c:pt idx="1192">
                  <c:v>44438.827777777777</c:v>
                </c:pt>
                <c:pt idx="1193">
                  <c:v>44438.828472222223</c:v>
                </c:pt>
                <c:pt idx="1194">
                  <c:v>44438.82916666667</c:v>
                </c:pt>
                <c:pt idx="1195">
                  <c:v>44438.829861111109</c:v>
                </c:pt>
                <c:pt idx="1196">
                  <c:v>44438.830555555556</c:v>
                </c:pt>
                <c:pt idx="1197">
                  <c:v>44438.831250000003</c:v>
                </c:pt>
                <c:pt idx="1198">
                  <c:v>44438.831944444442</c:v>
                </c:pt>
                <c:pt idx="1199">
                  <c:v>44438.832638888889</c:v>
                </c:pt>
                <c:pt idx="1200">
                  <c:v>44438.833333333336</c:v>
                </c:pt>
                <c:pt idx="1201">
                  <c:v>44438.834027777775</c:v>
                </c:pt>
                <c:pt idx="1202">
                  <c:v>44438.834722222222</c:v>
                </c:pt>
                <c:pt idx="1203">
                  <c:v>44438.835416666669</c:v>
                </c:pt>
                <c:pt idx="1204">
                  <c:v>44438.836111111108</c:v>
                </c:pt>
                <c:pt idx="1205">
                  <c:v>44438.836805555555</c:v>
                </c:pt>
                <c:pt idx="1206">
                  <c:v>44438.837500000001</c:v>
                </c:pt>
                <c:pt idx="1207">
                  <c:v>44438.838194444441</c:v>
                </c:pt>
                <c:pt idx="1208">
                  <c:v>44438.838888888888</c:v>
                </c:pt>
                <c:pt idx="1209">
                  <c:v>44438.839583333334</c:v>
                </c:pt>
                <c:pt idx="1210">
                  <c:v>44438.840277777781</c:v>
                </c:pt>
                <c:pt idx="1211">
                  <c:v>44438.84097222222</c:v>
                </c:pt>
                <c:pt idx="1212">
                  <c:v>44438.841666666667</c:v>
                </c:pt>
                <c:pt idx="1213">
                  <c:v>44438.842361111114</c:v>
                </c:pt>
                <c:pt idx="1214">
                  <c:v>44438.843055555553</c:v>
                </c:pt>
                <c:pt idx="1215">
                  <c:v>44438.84375</c:v>
                </c:pt>
                <c:pt idx="1216">
                  <c:v>44438.844444444447</c:v>
                </c:pt>
                <c:pt idx="1217">
                  <c:v>44438.845138888886</c:v>
                </c:pt>
                <c:pt idx="1218">
                  <c:v>44438.845833333333</c:v>
                </c:pt>
                <c:pt idx="1219">
                  <c:v>44438.84652777778</c:v>
                </c:pt>
                <c:pt idx="1220">
                  <c:v>44438.847222222219</c:v>
                </c:pt>
                <c:pt idx="1221">
                  <c:v>44438.847916666666</c:v>
                </c:pt>
                <c:pt idx="1222">
                  <c:v>44438.848611111112</c:v>
                </c:pt>
                <c:pt idx="1223">
                  <c:v>44438.849305555559</c:v>
                </c:pt>
                <c:pt idx="1224">
                  <c:v>44438.85</c:v>
                </c:pt>
                <c:pt idx="1225">
                  <c:v>44438.850694444445</c:v>
                </c:pt>
                <c:pt idx="1226">
                  <c:v>44438.851388888892</c:v>
                </c:pt>
                <c:pt idx="1227">
                  <c:v>44438.852083333331</c:v>
                </c:pt>
                <c:pt idx="1228">
                  <c:v>44438.852777777778</c:v>
                </c:pt>
                <c:pt idx="1229">
                  <c:v>44438.853472222225</c:v>
                </c:pt>
                <c:pt idx="1230">
                  <c:v>44438.854166666664</c:v>
                </c:pt>
                <c:pt idx="1231">
                  <c:v>44438.854861111111</c:v>
                </c:pt>
                <c:pt idx="1232">
                  <c:v>44438.855555555558</c:v>
                </c:pt>
                <c:pt idx="1233">
                  <c:v>44438.856249999997</c:v>
                </c:pt>
                <c:pt idx="1234">
                  <c:v>44438.856944444444</c:v>
                </c:pt>
                <c:pt idx="1235">
                  <c:v>44438.857638888891</c:v>
                </c:pt>
                <c:pt idx="1236">
                  <c:v>44438.85833333333</c:v>
                </c:pt>
                <c:pt idx="1237">
                  <c:v>44438.859027777777</c:v>
                </c:pt>
                <c:pt idx="1238">
                  <c:v>44438.859722222223</c:v>
                </c:pt>
                <c:pt idx="1239">
                  <c:v>44438.86041666667</c:v>
                </c:pt>
                <c:pt idx="1240">
                  <c:v>44438.861111111109</c:v>
                </c:pt>
                <c:pt idx="1241">
                  <c:v>44438.861805555556</c:v>
                </c:pt>
                <c:pt idx="1242">
                  <c:v>44438.862500000003</c:v>
                </c:pt>
                <c:pt idx="1243">
                  <c:v>44438.863194444442</c:v>
                </c:pt>
                <c:pt idx="1244">
                  <c:v>44438.863888888889</c:v>
                </c:pt>
                <c:pt idx="1245">
                  <c:v>44438.864583333336</c:v>
                </c:pt>
                <c:pt idx="1246">
                  <c:v>44438.865277777775</c:v>
                </c:pt>
                <c:pt idx="1247">
                  <c:v>44438.865972222222</c:v>
                </c:pt>
                <c:pt idx="1248">
                  <c:v>44438.866666666669</c:v>
                </c:pt>
                <c:pt idx="1249">
                  <c:v>44438.867361111108</c:v>
                </c:pt>
                <c:pt idx="1250">
                  <c:v>44438.868055555555</c:v>
                </c:pt>
                <c:pt idx="1251">
                  <c:v>44438.868750000001</c:v>
                </c:pt>
                <c:pt idx="1252">
                  <c:v>44438.869444444441</c:v>
                </c:pt>
                <c:pt idx="1253">
                  <c:v>44438.870138888888</c:v>
                </c:pt>
                <c:pt idx="1254">
                  <c:v>44438.870833333334</c:v>
                </c:pt>
                <c:pt idx="1255">
                  <c:v>44438.871527777781</c:v>
                </c:pt>
                <c:pt idx="1256">
                  <c:v>44438.87222222222</c:v>
                </c:pt>
                <c:pt idx="1257">
                  <c:v>44438.872916666667</c:v>
                </c:pt>
                <c:pt idx="1258">
                  <c:v>44438.873611111114</c:v>
                </c:pt>
                <c:pt idx="1259">
                  <c:v>44438.874305555553</c:v>
                </c:pt>
                <c:pt idx="1260">
                  <c:v>44438.875</c:v>
                </c:pt>
                <c:pt idx="1261">
                  <c:v>44438.875694444447</c:v>
                </c:pt>
                <c:pt idx="1262">
                  <c:v>44438.876388888886</c:v>
                </c:pt>
                <c:pt idx="1263">
                  <c:v>44438.877083333333</c:v>
                </c:pt>
                <c:pt idx="1264">
                  <c:v>44438.87777777778</c:v>
                </c:pt>
                <c:pt idx="1265">
                  <c:v>44438.878472222219</c:v>
                </c:pt>
                <c:pt idx="1266">
                  <c:v>44438.879166666666</c:v>
                </c:pt>
                <c:pt idx="1267">
                  <c:v>44438.879861111112</c:v>
                </c:pt>
                <c:pt idx="1268">
                  <c:v>44438.880555555559</c:v>
                </c:pt>
                <c:pt idx="1269">
                  <c:v>44438.881249999999</c:v>
                </c:pt>
                <c:pt idx="1270">
                  <c:v>44438.881944444445</c:v>
                </c:pt>
                <c:pt idx="1271">
                  <c:v>44438.882638888892</c:v>
                </c:pt>
                <c:pt idx="1272">
                  <c:v>44438.883333333331</c:v>
                </c:pt>
                <c:pt idx="1273">
                  <c:v>44438.884027777778</c:v>
                </c:pt>
                <c:pt idx="1274">
                  <c:v>44438.884722222225</c:v>
                </c:pt>
                <c:pt idx="1275">
                  <c:v>44438.885416666664</c:v>
                </c:pt>
                <c:pt idx="1276">
                  <c:v>44438.886111111111</c:v>
                </c:pt>
                <c:pt idx="1277">
                  <c:v>44438.886805555558</c:v>
                </c:pt>
                <c:pt idx="1278">
                  <c:v>44438.887499999997</c:v>
                </c:pt>
                <c:pt idx="1279">
                  <c:v>44438.888194444444</c:v>
                </c:pt>
                <c:pt idx="1280">
                  <c:v>44438.888888888891</c:v>
                </c:pt>
                <c:pt idx="1281">
                  <c:v>44438.88958333333</c:v>
                </c:pt>
                <c:pt idx="1282">
                  <c:v>44438.890277777777</c:v>
                </c:pt>
                <c:pt idx="1283">
                  <c:v>44438.890972222223</c:v>
                </c:pt>
                <c:pt idx="1284">
                  <c:v>44438.89166666667</c:v>
                </c:pt>
                <c:pt idx="1285">
                  <c:v>44438.892361111109</c:v>
                </c:pt>
                <c:pt idx="1286">
                  <c:v>44438.893055555556</c:v>
                </c:pt>
                <c:pt idx="1287">
                  <c:v>44438.893750000003</c:v>
                </c:pt>
                <c:pt idx="1288">
                  <c:v>44438.894444444442</c:v>
                </c:pt>
                <c:pt idx="1289">
                  <c:v>44438.895138888889</c:v>
                </c:pt>
                <c:pt idx="1290">
                  <c:v>44438.895833333336</c:v>
                </c:pt>
                <c:pt idx="1291">
                  <c:v>44438.896527777775</c:v>
                </c:pt>
                <c:pt idx="1292">
                  <c:v>44438.897222222222</c:v>
                </c:pt>
                <c:pt idx="1293">
                  <c:v>44438.897916666669</c:v>
                </c:pt>
                <c:pt idx="1294">
                  <c:v>44438.898611111108</c:v>
                </c:pt>
                <c:pt idx="1295">
                  <c:v>44438.899305555555</c:v>
                </c:pt>
                <c:pt idx="1296">
                  <c:v>44438.9</c:v>
                </c:pt>
                <c:pt idx="1297">
                  <c:v>44438.900694444441</c:v>
                </c:pt>
                <c:pt idx="1298">
                  <c:v>44438.901388888888</c:v>
                </c:pt>
                <c:pt idx="1299">
                  <c:v>44438.902083333334</c:v>
                </c:pt>
                <c:pt idx="1300">
                  <c:v>44438.902777777781</c:v>
                </c:pt>
                <c:pt idx="1301">
                  <c:v>44438.90347222222</c:v>
                </c:pt>
                <c:pt idx="1302">
                  <c:v>44438.904166666667</c:v>
                </c:pt>
                <c:pt idx="1303">
                  <c:v>44438.904861111114</c:v>
                </c:pt>
                <c:pt idx="1304">
                  <c:v>44438.905555555553</c:v>
                </c:pt>
                <c:pt idx="1305">
                  <c:v>44438.90625</c:v>
                </c:pt>
                <c:pt idx="1306">
                  <c:v>44438.906944444447</c:v>
                </c:pt>
                <c:pt idx="1307">
                  <c:v>44438.907638888886</c:v>
                </c:pt>
                <c:pt idx="1308">
                  <c:v>44438.908333333333</c:v>
                </c:pt>
                <c:pt idx="1309">
                  <c:v>44438.90902777778</c:v>
                </c:pt>
                <c:pt idx="1310">
                  <c:v>44438.909722222219</c:v>
                </c:pt>
                <c:pt idx="1311">
                  <c:v>44438.910416666666</c:v>
                </c:pt>
                <c:pt idx="1312">
                  <c:v>44438.911111111112</c:v>
                </c:pt>
                <c:pt idx="1313">
                  <c:v>44438.911805555559</c:v>
                </c:pt>
                <c:pt idx="1314">
                  <c:v>44438.912499999999</c:v>
                </c:pt>
                <c:pt idx="1315">
                  <c:v>44438.913194444445</c:v>
                </c:pt>
                <c:pt idx="1316">
                  <c:v>44438.913888888892</c:v>
                </c:pt>
                <c:pt idx="1317">
                  <c:v>44438.914583333331</c:v>
                </c:pt>
                <c:pt idx="1318">
                  <c:v>44438.915277777778</c:v>
                </c:pt>
                <c:pt idx="1319">
                  <c:v>44438.915972222225</c:v>
                </c:pt>
                <c:pt idx="1320">
                  <c:v>44438.916666666664</c:v>
                </c:pt>
                <c:pt idx="1321">
                  <c:v>44438.917361111111</c:v>
                </c:pt>
                <c:pt idx="1322">
                  <c:v>44438.918055555558</c:v>
                </c:pt>
                <c:pt idx="1323">
                  <c:v>44438.918749999997</c:v>
                </c:pt>
                <c:pt idx="1324">
                  <c:v>44438.919444444444</c:v>
                </c:pt>
                <c:pt idx="1325">
                  <c:v>44438.920138888891</c:v>
                </c:pt>
                <c:pt idx="1326">
                  <c:v>44438.92083333333</c:v>
                </c:pt>
                <c:pt idx="1327">
                  <c:v>44438.921527777777</c:v>
                </c:pt>
                <c:pt idx="1328">
                  <c:v>44438.922222222223</c:v>
                </c:pt>
                <c:pt idx="1329">
                  <c:v>44438.92291666667</c:v>
                </c:pt>
                <c:pt idx="1330">
                  <c:v>44438.923611111109</c:v>
                </c:pt>
                <c:pt idx="1331">
                  <c:v>44438.924305555556</c:v>
                </c:pt>
                <c:pt idx="1332">
                  <c:v>44438.925000000003</c:v>
                </c:pt>
                <c:pt idx="1333">
                  <c:v>44438.925694444442</c:v>
                </c:pt>
                <c:pt idx="1334">
                  <c:v>44438.926388888889</c:v>
                </c:pt>
                <c:pt idx="1335">
                  <c:v>44438.927083333336</c:v>
                </c:pt>
                <c:pt idx="1336">
                  <c:v>44438.927777777775</c:v>
                </c:pt>
                <c:pt idx="1337">
                  <c:v>44438.928472222222</c:v>
                </c:pt>
                <c:pt idx="1338">
                  <c:v>44438.929166666669</c:v>
                </c:pt>
                <c:pt idx="1339">
                  <c:v>44438.929861111108</c:v>
                </c:pt>
                <c:pt idx="1340">
                  <c:v>44438.930555555555</c:v>
                </c:pt>
                <c:pt idx="1341">
                  <c:v>44438.931250000001</c:v>
                </c:pt>
                <c:pt idx="1342">
                  <c:v>44438.931944444441</c:v>
                </c:pt>
                <c:pt idx="1343">
                  <c:v>44438.932638888888</c:v>
                </c:pt>
                <c:pt idx="1344">
                  <c:v>44438.933333333334</c:v>
                </c:pt>
                <c:pt idx="1345">
                  <c:v>44438.934027777781</c:v>
                </c:pt>
                <c:pt idx="1346">
                  <c:v>44438.93472222222</c:v>
                </c:pt>
                <c:pt idx="1347">
                  <c:v>44438.935416666667</c:v>
                </c:pt>
                <c:pt idx="1348">
                  <c:v>44438.936111111114</c:v>
                </c:pt>
                <c:pt idx="1349">
                  <c:v>44438.936805555553</c:v>
                </c:pt>
                <c:pt idx="1350">
                  <c:v>44438.9375</c:v>
                </c:pt>
                <c:pt idx="1351">
                  <c:v>44438.938194444447</c:v>
                </c:pt>
                <c:pt idx="1352">
                  <c:v>44438.938888888886</c:v>
                </c:pt>
                <c:pt idx="1353">
                  <c:v>44438.939583333333</c:v>
                </c:pt>
                <c:pt idx="1354">
                  <c:v>44438.94027777778</c:v>
                </c:pt>
                <c:pt idx="1355">
                  <c:v>44438.940972222219</c:v>
                </c:pt>
                <c:pt idx="1356">
                  <c:v>44438.941666666666</c:v>
                </c:pt>
                <c:pt idx="1357">
                  <c:v>44438.942361111112</c:v>
                </c:pt>
                <c:pt idx="1358">
                  <c:v>44438.943055555559</c:v>
                </c:pt>
                <c:pt idx="1359">
                  <c:v>44438.943749999999</c:v>
                </c:pt>
                <c:pt idx="1360">
                  <c:v>44438.944444444445</c:v>
                </c:pt>
                <c:pt idx="1361">
                  <c:v>44438.945138888892</c:v>
                </c:pt>
                <c:pt idx="1362">
                  <c:v>44438.945833333331</c:v>
                </c:pt>
                <c:pt idx="1363">
                  <c:v>44438.946527777778</c:v>
                </c:pt>
                <c:pt idx="1364">
                  <c:v>44438.947222222225</c:v>
                </c:pt>
                <c:pt idx="1365">
                  <c:v>44438.947916666664</c:v>
                </c:pt>
                <c:pt idx="1366">
                  <c:v>44438.948611111111</c:v>
                </c:pt>
                <c:pt idx="1367">
                  <c:v>44438.949305555558</c:v>
                </c:pt>
                <c:pt idx="1368">
                  <c:v>44438.95</c:v>
                </c:pt>
                <c:pt idx="1369">
                  <c:v>44438.950694444444</c:v>
                </c:pt>
                <c:pt idx="1370">
                  <c:v>44438.951388888891</c:v>
                </c:pt>
                <c:pt idx="1371">
                  <c:v>44438.95208333333</c:v>
                </c:pt>
                <c:pt idx="1372">
                  <c:v>44438.952777777777</c:v>
                </c:pt>
                <c:pt idx="1373">
                  <c:v>44438.953472222223</c:v>
                </c:pt>
                <c:pt idx="1374">
                  <c:v>44438.95416666667</c:v>
                </c:pt>
                <c:pt idx="1375">
                  <c:v>44438.954861111109</c:v>
                </c:pt>
                <c:pt idx="1376">
                  <c:v>44438.955555555556</c:v>
                </c:pt>
                <c:pt idx="1377">
                  <c:v>44438.956250000003</c:v>
                </c:pt>
                <c:pt idx="1378">
                  <c:v>44438.956944444442</c:v>
                </c:pt>
                <c:pt idx="1379">
                  <c:v>44438.957638888889</c:v>
                </c:pt>
                <c:pt idx="1380">
                  <c:v>44438.958333333336</c:v>
                </c:pt>
                <c:pt idx="1381">
                  <c:v>44438.959027777775</c:v>
                </c:pt>
                <c:pt idx="1382">
                  <c:v>44438.959722222222</c:v>
                </c:pt>
                <c:pt idx="1383">
                  <c:v>44438.960416666669</c:v>
                </c:pt>
                <c:pt idx="1384">
                  <c:v>44438.961111111108</c:v>
                </c:pt>
                <c:pt idx="1385">
                  <c:v>44438.961805555555</c:v>
                </c:pt>
                <c:pt idx="1386">
                  <c:v>44438.962500000001</c:v>
                </c:pt>
                <c:pt idx="1387">
                  <c:v>44438.963194444441</c:v>
                </c:pt>
                <c:pt idx="1388">
                  <c:v>44438.963888888888</c:v>
                </c:pt>
                <c:pt idx="1389">
                  <c:v>44438.964583333334</c:v>
                </c:pt>
                <c:pt idx="1390">
                  <c:v>44438.965277777781</c:v>
                </c:pt>
                <c:pt idx="1391">
                  <c:v>44438.96597222222</c:v>
                </c:pt>
                <c:pt idx="1392">
                  <c:v>44438.966666666667</c:v>
                </c:pt>
                <c:pt idx="1393">
                  <c:v>44438.967361111114</c:v>
                </c:pt>
                <c:pt idx="1394">
                  <c:v>44438.968055555553</c:v>
                </c:pt>
                <c:pt idx="1395">
                  <c:v>44438.96875</c:v>
                </c:pt>
                <c:pt idx="1396">
                  <c:v>44438.969444444447</c:v>
                </c:pt>
                <c:pt idx="1397">
                  <c:v>44438.970138888886</c:v>
                </c:pt>
                <c:pt idx="1398">
                  <c:v>44438.970833333333</c:v>
                </c:pt>
                <c:pt idx="1399">
                  <c:v>44438.97152777778</c:v>
                </c:pt>
                <c:pt idx="1400">
                  <c:v>44438.972222222219</c:v>
                </c:pt>
                <c:pt idx="1401">
                  <c:v>44438.972916666666</c:v>
                </c:pt>
                <c:pt idx="1402">
                  <c:v>44438.973611111112</c:v>
                </c:pt>
                <c:pt idx="1403">
                  <c:v>44438.974305555559</c:v>
                </c:pt>
                <c:pt idx="1404">
                  <c:v>44438.974999999999</c:v>
                </c:pt>
                <c:pt idx="1405">
                  <c:v>44438.975694444445</c:v>
                </c:pt>
                <c:pt idx="1406">
                  <c:v>44438.976388888892</c:v>
                </c:pt>
                <c:pt idx="1407">
                  <c:v>44438.977083333331</c:v>
                </c:pt>
                <c:pt idx="1408">
                  <c:v>44438.977777777778</c:v>
                </c:pt>
                <c:pt idx="1409">
                  <c:v>44438.978472222225</c:v>
                </c:pt>
                <c:pt idx="1410">
                  <c:v>44438.979166666664</c:v>
                </c:pt>
                <c:pt idx="1411">
                  <c:v>44438.979861111111</c:v>
                </c:pt>
                <c:pt idx="1412">
                  <c:v>44438.980555555558</c:v>
                </c:pt>
                <c:pt idx="1413">
                  <c:v>44438.981249999997</c:v>
                </c:pt>
                <c:pt idx="1414">
                  <c:v>44438.981944444444</c:v>
                </c:pt>
                <c:pt idx="1415">
                  <c:v>44438.982638888891</c:v>
                </c:pt>
                <c:pt idx="1416">
                  <c:v>44438.98333333333</c:v>
                </c:pt>
                <c:pt idx="1417">
                  <c:v>44438.984027777777</c:v>
                </c:pt>
                <c:pt idx="1418">
                  <c:v>44438.984722222223</c:v>
                </c:pt>
                <c:pt idx="1419">
                  <c:v>44438.98541666667</c:v>
                </c:pt>
                <c:pt idx="1420">
                  <c:v>44438.986111111109</c:v>
                </c:pt>
                <c:pt idx="1421">
                  <c:v>44438.986805555556</c:v>
                </c:pt>
                <c:pt idx="1422">
                  <c:v>44438.987500000003</c:v>
                </c:pt>
                <c:pt idx="1423">
                  <c:v>44438.988194444442</c:v>
                </c:pt>
                <c:pt idx="1424">
                  <c:v>44438.988888888889</c:v>
                </c:pt>
                <c:pt idx="1425">
                  <c:v>44438.989583333336</c:v>
                </c:pt>
                <c:pt idx="1426">
                  <c:v>44438.990277777775</c:v>
                </c:pt>
                <c:pt idx="1427">
                  <c:v>44438.990972222222</c:v>
                </c:pt>
                <c:pt idx="1428">
                  <c:v>44438.991666666669</c:v>
                </c:pt>
                <c:pt idx="1429">
                  <c:v>44438.992361111108</c:v>
                </c:pt>
                <c:pt idx="1430">
                  <c:v>44438.993055555555</c:v>
                </c:pt>
                <c:pt idx="1431">
                  <c:v>44438.993750000001</c:v>
                </c:pt>
                <c:pt idx="1432">
                  <c:v>44438.994444444441</c:v>
                </c:pt>
                <c:pt idx="1433">
                  <c:v>44438.995138888888</c:v>
                </c:pt>
                <c:pt idx="1434">
                  <c:v>44438.995833333334</c:v>
                </c:pt>
                <c:pt idx="1435">
                  <c:v>44438.996527777781</c:v>
                </c:pt>
                <c:pt idx="1436">
                  <c:v>44438.99722222222</c:v>
                </c:pt>
                <c:pt idx="1437">
                  <c:v>44438.997916666667</c:v>
                </c:pt>
                <c:pt idx="1438">
                  <c:v>44438.998611111114</c:v>
                </c:pt>
                <c:pt idx="1439">
                  <c:v>44438.999305555553</c:v>
                </c:pt>
                <c:pt idx="1440">
                  <c:v>44439</c:v>
                </c:pt>
              </c:numCache>
            </c:numRef>
          </c:xVal>
          <c:yVal>
            <c:numRef>
              <c:f>Combined!$B$2:$B$1442</c:f>
              <c:numCache>
                <c:formatCode>General</c:formatCode>
                <c:ptCount val="1441"/>
                <c:pt idx="0">
                  <c:v>29.176923076923078</c:v>
                </c:pt>
                <c:pt idx="1">
                  <c:v>29.173076923076927</c:v>
                </c:pt>
                <c:pt idx="2">
                  <c:v>29.173076923076927</c:v>
                </c:pt>
                <c:pt idx="3">
                  <c:v>29.169230769230772</c:v>
                </c:pt>
                <c:pt idx="4">
                  <c:v>29.169230769230772</c:v>
                </c:pt>
                <c:pt idx="5">
                  <c:v>29.157692307692308</c:v>
                </c:pt>
                <c:pt idx="6">
                  <c:v>29.157692307692308</c:v>
                </c:pt>
                <c:pt idx="7">
                  <c:v>29.153846153846153</c:v>
                </c:pt>
                <c:pt idx="8">
                  <c:v>29.142307692307693</c:v>
                </c:pt>
                <c:pt idx="9">
                  <c:v>29.157692307692308</c:v>
                </c:pt>
                <c:pt idx="10">
                  <c:v>29.157692307692312</c:v>
                </c:pt>
                <c:pt idx="11">
                  <c:v>29.15</c:v>
                </c:pt>
                <c:pt idx="12">
                  <c:v>29.146153846153847</c:v>
                </c:pt>
                <c:pt idx="13">
                  <c:v>29.134615384615383</c:v>
                </c:pt>
                <c:pt idx="14">
                  <c:v>29.146153846153847</c:v>
                </c:pt>
                <c:pt idx="15">
                  <c:v>29.134615384615383</c:v>
                </c:pt>
                <c:pt idx="16">
                  <c:v>29.130769230769229</c:v>
                </c:pt>
                <c:pt idx="17">
                  <c:v>29.134615384615383</c:v>
                </c:pt>
                <c:pt idx="18">
                  <c:v>29.126923076923074</c:v>
                </c:pt>
                <c:pt idx="19">
                  <c:v>29.138461538461538</c:v>
                </c:pt>
                <c:pt idx="20">
                  <c:v>29.126923076923081</c:v>
                </c:pt>
                <c:pt idx="21">
                  <c:v>29.123076923076919</c:v>
                </c:pt>
                <c:pt idx="22">
                  <c:v>29.119230769230771</c:v>
                </c:pt>
                <c:pt idx="23">
                  <c:v>29.107692307692311</c:v>
                </c:pt>
                <c:pt idx="24">
                  <c:v>29.103846153846156</c:v>
                </c:pt>
                <c:pt idx="25">
                  <c:v>29.107692307692311</c:v>
                </c:pt>
                <c:pt idx="26">
                  <c:v>29.119230769230771</c:v>
                </c:pt>
                <c:pt idx="27">
                  <c:v>29.107692307692307</c:v>
                </c:pt>
                <c:pt idx="28">
                  <c:v>29.123076923076926</c:v>
                </c:pt>
                <c:pt idx="29">
                  <c:v>29.115384615384617</c:v>
                </c:pt>
                <c:pt idx="30">
                  <c:v>29.123076923076926</c:v>
                </c:pt>
                <c:pt idx="31">
                  <c:v>29.115384615384617</c:v>
                </c:pt>
                <c:pt idx="32">
                  <c:v>29.119230769230771</c:v>
                </c:pt>
                <c:pt idx="33">
                  <c:v>29.11538461538462</c:v>
                </c:pt>
                <c:pt idx="34">
                  <c:v>29.12307692307693</c:v>
                </c:pt>
                <c:pt idx="35">
                  <c:v>29.111538461538466</c:v>
                </c:pt>
                <c:pt idx="36">
                  <c:v>29.10384615384616</c:v>
                </c:pt>
                <c:pt idx="37">
                  <c:v>29.107692307692311</c:v>
                </c:pt>
                <c:pt idx="38">
                  <c:v>29.111538461538466</c:v>
                </c:pt>
                <c:pt idx="39">
                  <c:v>29.107692307692307</c:v>
                </c:pt>
                <c:pt idx="40">
                  <c:v>29.059999999999995</c:v>
                </c:pt>
                <c:pt idx="41">
                  <c:v>29.067999999999998</c:v>
                </c:pt>
                <c:pt idx="42">
                  <c:v>29.099999999999998</c:v>
                </c:pt>
                <c:pt idx="43">
                  <c:v>29.088461538461537</c:v>
                </c:pt>
                <c:pt idx="44">
                  <c:v>29.084615384615383</c:v>
                </c:pt>
                <c:pt idx="45">
                  <c:v>29.084615384615383</c:v>
                </c:pt>
                <c:pt idx="46">
                  <c:v>29.076923076923073</c:v>
                </c:pt>
                <c:pt idx="47">
                  <c:v>29.080769230769228</c:v>
                </c:pt>
                <c:pt idx="48">
                  <c:v>29.076923076923073</c:v>
                </c:pt>
                <c:pt idx="49">
                  <c:v>29.073076923076918</c:v>
                </c:pt>
                <c:pt idx="50">
                  <c:v>29.076923076923073</c:v>
                </c:pt>
                <c:pt idx="51">
                  <c:v>29.076923076923073</c:v>
                </c:pt>
                <c:pt idx="52">
                  <c:v>29.076923076923077</c:v>
                </c:pt>
                <c:pt idx="53">
                  <c:v>29.080769230769228</c:v>
                </c:pt>
                <c:pt idx="54">
                  <c:v>29.065384615384612</c:v>
                </c:pt>
                <c:pt idx="55">
                  <c:v>29.073076923076922</c:v>
                </c:pt>
                <c:pt idx="56">
                  <c:v>29.050000000000004</c:v>
                </c:pt>
                <c:pt idx="57">
                  <c:v>29.053846153846159</c:v>
                </c:pt>
                <c:pt idx="58">
                  <c:v>29.053846153846159</c:v>
                </c:pt>
                <c:pt idx="59">
                  <c:v>29.050000000000004</c:v>
                </c:pt>
                <c:pt idx="60">
                  <c:v>29.053846153846159</c:v>
                </c:pt>
                <c:pt idx="61">
                  <c:v>29.050000000000004</c:v>
                </c:pt>
                <c:pt idx="62">
                  <c:v>29.053846153846152</c:v>
                </c:pt>
                <c:pt idx="63">
                  <c:v>29.04615384615385</c:v>
                </c:pt>
                <c:pt idx="64">
                  <c:v>29.044</c:v>
                </c:pt>
                <c:pt idx="65">
                  <c:v>29.04</c:v>
                </c:pt>
                <c:pt idx="66">
                  <c:v>29.048000000000002</c:v>
                </c:pt>
                <c:pt idx="67">
                  <c:v>29.042307692307695</c:v>
                </c:pt>
                <c:pt idx="68">
                  <c:v>29.026923076923076</c:v>
                </c:pt>
                <c:pt idx="69">
                  <c:v>29.030769230769231</c:v>
                </c:pt>
                <c:pt idx="70">
                  <c:v>29.04615384615385</c:v>
                </c:pt>
                <c:pt idx="71">
                  <c:v>29.042307692307695</c:v>
                </c:pt>
                <c:pt idx="72">
                  <c:v>29.026923076923076</c:v>
                </c:pt>
                <c:pt idx="73">
                  <c:v>29.034615384615385</c:v>
                </c:pt>
                <c:pt idx="74">
                  <c:v>29.034615384615385</c:v>
                </c:pt>
                <c:pt idx="75">
                  <c:v>29.023076923076925</c:v>
                </c:pt>
                <c:pt idx="76">
                  <c:v>29.01923076923077</c:v>
                </c:pt>
                <c:pt idx="77">
                  <c:v>29.015384615384619</c:v>
                </c:pt>
                <c:pt idx="78">
                  <c:v>29.007692307692309</c:v>
                </c:pt>
                <c:pt idx="79">
                  <c:v>29.007692307692309</c:v>
                </c:pt>
                <c:pt idx="80">
                  <c:v>28.996153846153849</c:v>
                </c:pt>
                <c:pt idx="81">
                  <c:v>28.992307692307698</c:v>
                </c:pt>
                <c:pt idx="82">
                  <c:v>28.988461538461543</c:v>
                </c:pt>
                <c:pt idx="83">
                  <c:v>28.996153846153849</c:v>
                </c:pt>
                <c:pt idx="84">
                  <c:v>28.973076923076931</c:v>
                </c:pt>
                <c:pt idx="85">
                  <c:v>28.969230769230776</c:v>
                </c:pt>
                <c:pt idx="86">
                  <c:v>28.948000000000008</c:v>
                </c:pt>
                <c:pt idx="87">
                  <c:v>28.944000000000006</c:v>
                </c:pt>
                <c:pt idx="88">
                  <c:v>28.946153846153852</c:v>
                </c:pt>
                <c:pt idx="89">
                  <c:v>28.938461538461546</c:v>
                </c:pt>
                <c:pt idx="90">
                  <c:v>28.942307692307701</c:v>
                </c:pt>
                <c:pt idx="91">
                  <c:v>28.942307692307697</c:v>
                </c:pt>
                <c:pt idx="92">
                  <c:v>28.938461538461542</c:v>
                </c:pt>
                <c:pt idx="93">
                  <c:v>28.938461538461542</c:v>
                </c:pt>
                <c:pt idx="94">
                  <c:v>28.930769230769233</c:v>
                </c:pt>
                <c:pt idx="95">
                  <c:v>28.934615384615391</c:v>
                </c:pt>
                <c:pt idx="96">
                  <c:v>28.942307692307697</c:v>
                </c:pt>
                <c:pt idx="97">
                  <c:v>28.938461538461542</c:v>
                </c:pt>
                <c:pt idx="98">
                  <c:v>28.942307692307697</c:v>
                </c:pt>
                <c:pt idx="99">
                  <c:v>28.942307692307697</c:v>
                </c:pt>
                <c:pt idx="100">
                  <c:v>28.946153846153852</c:v>
                </c:pt>
                <c:pt idx="101">
                  <c:v>28.953846153846158</c:v>
                </c:pt>
                <c:pt idx="102">
                  <c:v>28.953846153846158</c:v>
                </c:pt>
                <c:pt idx="103">
                  <c:v>28.95384615384615</c:v>
                </c:pt>
                <c:pt idx="104">
                  <c:v>28.953846153846158</c:v>
                </c:pt>
                <c:pt idx="105">
                  <c:v>28.950000000000006</c:v>
                </c:pt>
                <c:pt idx="106">
                  <c:v>28.950000000000003</c:v>
                </c:pt>
                <c:pt idx="107">
                  <c:v>28.938461538461542</c:v>
                </c:pt>
                <c:pt idx="108">
                  <c:v>28.926923076923078</c:v>
                </c:pt>
                <c:pt idx="109">
                  <c:v>28.926923076923078</c:v>
                </c:pt>
                <c:pt idx="110">
                  <c:v>28.942307692307693</c:v>
                </c:pt>
                <c:pt idx="111">
                  <c:v>28.934615384615388</c:v>
                </c:pt>
                <c:pt idx="112">
                  <c:v>28.926923076923082</c:v>
                </c:pt>
                <c:pt idx="113">
                  <c:v>28.930769230769233</c:v>
                </c:pt>
                <c:pt idx="114">
                  <c:v>28.912000000000003</c:v>
                </c:pt>
                <c:pt idx="115">
                  <c:v>28.926923076923082</c:v>
                </c:pt>
                <c:pt idx="116">
                  <c:v>28.926923076923082</c:v>
                </c:pt>
                <c:pt idx="117">
                  <c:v>28.926923076923082</c:v>
                </c:pt>
                <c:pt idx="118">
                  <c:v>28.926923076923082</c:v>
                </c:pt>
                <c:pt idx="119">
                  <c:v>28.923076923076927</c:v>
                </c:pt>
                <c:pt idx="120">
                  <c:v>28.915384615384621</c:v>
                </c:pt>
                <c:pt idx="121">
                  <c:v>28.919230769230772</c:v>
                </c:pt>
                <c:pt idx="122">
                  <c:v>28.907692307692308</c:v>
                </c:pt>
                <c:pt idx="123">
                  <c:v>28.911538461538463</c:v>
                </c:pt>
                <c:pt idx="124">
                  <c:v>28.903846153846153</c:v>
                </c:pt>
                <c:pt idx="125">
                  <c:v>28.9</c:v>
                </c:pt>
                <c:pt idx="126">
                  <c:v>28.903846153846153</c:v>
                </c:pt>
                <c:pt idx="127">
                  <c:v>28.9</c:v>
                </c:pt>
                <c:pt idx="128">
                  <c:v>28.896153846153847</c:v>
                </c:pt>
                <c:pt idx="129">
                  <c:v>28.896153846153847</c:v>
                </c:pt>
                <c:pt idx="130">
                  <c:v>28.896153846153855</c:v>
                </c:pt>
                <c:pt idx="131">
                  <c:v>28.903846153846157</c:v>
                </c:pt>
                <c:pt idx="132">
                  <c:v>28.907692307692308</c:v>
                </c:pt>
                <c:pt idx="133">
                  <c:v>28.907692307692308</c:v>
                </c:pt>
                <c:pt idx="134">
                  <c:v>28.9</c:v>
                </c:pt>
                <c:pt idx="135">
                  <c:v>28.900000000000002</c:v>
                </c:pt>
                <c:pt idx="136">
                  <c:v>28.8923076923077</c:v>
                </c:pt>
                <c:pt idx="137">
                  <c:v>28.892307692307693</c:v>
                </c:pt>
                <c:pt idx="138">
                  <c:v>28.884615384615383</c:v>
                </c:pt>
                <c:pt idx="139">
                  <c:v>28.880769230769236</c:v>
                </c:pt>
                <c:pt idx="140">
                  <c:v>28.873076923076926</c:v>
                </c:pt>
                <c:pt idx="141">
                  <c:v>28.876923076923081</c:v>
                </c:pt>
                <c:pt idx="142">
                  <c:v>28.880769230769239</c:v>
                </c:pt>
                <c:pt idx="143">
                  <c:v>28.876923076923084</c:v>
                </c:pt>
                <c:pt idx="144">
                  <c:v>28.876923076923081</c:v>
                </c:pt>
                <c:pt idx="145">
                  <c:v>28.869230769230775</c:v>
                </c:pt>
                <c:pt idx="146">
                  <c:v>28.880769230769236</c:v>
                </c:pt>
                <c:pt idx="147">
                  <c:v>28.869230769230775</c:v>
                </c:pt>
                <c:pt idx="148">
                  <c:v>28.86538461538462</c:v>
                </c:pt>
                <c:pt idx="149">
                  <c:v>28.873076923076926</c:v>
                </c:pt>
                <c:pt idx="150">
                  <c:v>28.869230769230775</c:v>
                </c:pt>
                <c:pt idx="151">
                  <c:v>28.861538461538469</c:v>
                </c:pt>
                <c:pt idx="152">
                  <c:v>28.85384615384616</c:v>
                </c:pt>
                <c:pt idx="153">
                  <c:v>28.846153846153847</c:v>
                </c:pt>
                <c:pt idx="154">
                  <c:v>28.850000000000005</c:v>
                </c:pt>
                <c:pt idx="155">
                  <c:v>28.861538461538466</c:v>
                </c:pt>
                <c:pt idx="156">
                  <c:v>28.853846153846156</c:v>
                </c:pt>
                <c:pt idx="157">
                  <c:v>28.857692307692314</c:v>
                </c:pt>
                <c:pt idx="158">
                  <c:v>28.85</c:v>
                </c:pt>
                <c:pt idx="159">
                  <c:v>28.834615384615386</c:v>
                </c:pt>
                <c:pt idx="160">
                  <c:v>28.838461538461541</c:v>
                </c:pt>
                <c:pt idx="161">
                  <c:v>28.842307692307696</c:v>
                </c:pt>
                <c:pt idx="162">
                  <c:v>28.830769230769231</c:v>
                </c:pt>
                <c:pt idx="163">
                  <c:v>28.842307692307696</c:v>
                </c:pt>
                <c:pt idx="164">
                  <c:v>28.838461538461541</c:v>
                </c:pt>
                <c:pt idx="165">
                  <c:v>28.834615384615386</c:v>
                </c:pt>
                <c:pt idx="166">
                  <c:v>28.834615384615386</c:v>
                </c:pt>
                <c:pt idx="167">
                  <c:v>28.838461538461541</c:v>
                </c:pt>
                <c:pt idx="168">
                  <c:v>28.838461538461541</c:v>
                </c:pt>
                <c:pt idx="169">
                  <c:v>28.826923076923087</c:v>
                </c:pt>
                <c:pt idx="170">
                  <c:v>28.823076923076933</c:v>
                </c:pt>
                <c:pt idx="171">
                  <c:v>28.811538461538472</c:v>
                </c:pt>
                <c:pt idx="172">
                  <c:v>28.811538461538468</c:v>
                </c:pt>
                <c:pt idx="173">
                  <c:v>28.807692307692314</c:v>
                </c:pt>
                <c:pt idx="174">
                  <c:v>28.800000000000008</c:v>
                </c:pt>
                <c:pt idx="175">
                  <c:v>28.796153846153853</c:v>
                </c:pt>
                <c:pt idx="176">
                  <c:v>28.792307692307698</c:v>
                </c:pt>
                <c:pt idx="177">
                  <c:v>28.784615384615389</c:v>
                </c:pt>
                <c:pt idx="178">
                  <c:v>28.788461538461544</c:v>
                </c:pt>
                <c:pt idx="179">
                  <c:v>28.784615384615389</c:v>
                </c:pt>
                <c:pt idx="180">
                  <c:v>28.792307692307698</c:v>
                </c:pt>
                <c:pt idx="181">
                  <c:v>28.784615384615389</c:v>
                </c:pt>
                <c:pt idx="182">
                  <c:v>28.796153846153853</c:v>
                </c:pt>
                <c:pt idx="183">
                  <c:v>28.800000000000008</c:v>
                </c:pt>
                <c:pt idx="184">
                  <c:v>28.784615384615389</c:v>
                </c:pt>
                <c:pt idx="185">
                  <c:v>28.784615384615389</c:v>
                </c:pt>
                <c:pt idx="186">
                  <c:v>28.776923076923079</c:v>
                </c:pt>
                <c:pt idx="187">
                  <c:v>28.780769230769234</c:v>
                </c:pt>
                <c:pt idx="188">
                  <c:v>28.776923076923076</c:v>
                </c:pt>
                <c:pt idx="189">
                  <c:v>28.780769230769234</c:v>
                </c:pt>
                <c:pt idx="190">
                  <c:v>28.773076923076925</c:v>
                </c:pt>
                <c:pt idx="191">
                  <c:v>28.76923076923077</c:v>
                </c:pt>
                <c:pt idx="192">
                  <c:v>28.765384615384615</c:v>
                </c:pt>
                <c:pt idx="193">
                  <c:v>28.749999999999996</c:v>
                </c:pt>
                <c:pt idx="194">
                  <c:v>28.738461538461532</c:v>
                </c:pt>
                <c:pt idx="195">
                  <c:v>28.738461538461532</c:v>
                </c:pt>
                <c:pt idx="196">
                  <c:v>28.746153846153842</c:v>
                </c:pt>
                <c:pt idx="197">
                  <c:v>28.749999999999996</c:v>
                </c:pt>
                <c:pt idx="198">
                  <c:v>28.749999999999996</c:v>
                </c:pt>
                <c:pt idx="199">
                  <c:v>28.749999999999996</c:v>
                </c:pt>
                <c:pt idx="200">
                  <c:v>28.746153846153842</c:v>
                </c:pt>
                <c:pt idx="201">
                  <c:v>28.753846153846151</c:v>
                </c:pt>
                <c:pt idx="202">
                  <c:v>28.738461538461532</c:v>
                </c:pt>
                <c:pt idx="203">
                  <c:v>28.738461538461536</c:v>
                </c:pt>
                <c:pt idx="204">
                  <c:v>28.719230769230766</c:v>
                </c:pt>
                <c:pt idx="205">
                  <c:v>28.730769230769226</c:v>
                </c:pt>
                <c:pt idx="206">
                  <c:v>28.730769230769226</c:v>
                </c:pt>
                <c:pt idx="207">
                  <c:v>28.742307692307691</c:v>
                </c:pt>
                <c:pt idx="208">
                  <c:v>28.734615384615381</c:v>
                </c:pt>
                <c:pt idx="209">
                  <c:v>28.730769230769226</c:v>
                </c:pt>
                <c:pt idx="210">
                  <c:v>28.734615384615381</c:v>
                </c:pt>
                <c:pt idx="211">
                  <c:v>28.719230769230762</c:v>
                </c:pt>
                <c:pt idx="212">
                  <c:v>28.738461538461536</c:v>
                </c:pt>
                <c:pt idx="213">
                  <c:v>28.734615384615381</c:v>
                </c:pt>
                <c:pt idx="214">
                  <c:v>28.730769230769226</c:v>
                </c:pt>
                <c:pt idx="215">
                  <c:v>28.730769230769226</c:v>
                </c:pt>
                <c:pt idx="216">
                  <c:v>28.726923076923072</c:v>
                </c:pt>
                <c:pt idx="217">
                  <c:v>28.726923076923072</c:v>
                </c:pt>
                <c:pt idx="218">
                  <c:v>28.719230769230766</c:v>
                </c:pt>
                <c:pt idx="219">
                  <c:v>28.711538461538456</c:v>
                </c:pt>
                <c:pt idx="220">
                  <c:v>28.707692307692302</c:v>
                </c:pt>
                <c:pt idx="221">
                  <c:v>28.719230769230766</c:v>
                </c:pt>
                <c:pt idx="222">
                  <c:v>28.719230769230766</c:v>
                </c:pt>
                <c:pt idx="223">
                  <c:v>28.711538461538456</c:v>
                </c:pt>
                <c:pt idx="224">
                  <c:v>28.715384615384611</c:v>
                </c:pt>
                <c:pt idx="225">
                  <c:v>28.70384615384615</c:v>
                </c:pt>
                <c:pt idx="226">
                  <c:v>28.707692307692302</c:v>
                </c:pt>
                <c:pt idx="227">
                  <c:v>28.703846153846158</c:v>
                </c:pt>
                <c:pt idx="228">
                  <c:v>28.696153846153841</c:v>
                </c:pt>
                <c:pt idx="229">
                  <c:v>28.688461538461532</c:v>
                </c:pt>
                <c:pt idx="230">
                  <c:v>28.688461538461532</c:v>
                </c:pt>
                <c:pt idx="231">
                  <c:v>28.688461538461532</c:v>
                </c:pt>
                <c:pt idx="232">
                  <c:v>28.703846153846147</c:v>
                </c:pt>
                <c:pt idx="233">
                  <c:v>28.696153846153837</c:v>
                </c:pt>
                <c:pt idx="234">
                  <c:v>28.688461538461528</c:v>
                </c:pt>
                <c:pt idx="235">
                  <c:v>28.680769230769222</c:v>
                </c:pt>
                <c:pt idx="236">
                  <c:v>28.688461538461532</c:v>
                </c:pt>
                <c:pt idx="237">
                  <c:v>28.684615384615377</c:v>
                </c:pt>
                <c:pt idx="238">
                  <c:v>28.676923076923067</c:v>
                </c:pt>
                <c:pt idx="239">
                  <c:v>28.673076923076913</c:v>
                </c:pt>
                <c:pt idx="240">
                  <c:v>28.66538461538461</c:v>
                </c:pt>
                <c:pt idx="241">
                  <c:v>28.669230769230765</c:v>
                </c:pt>
                <c:pt idx="242">
                  <c:v>28.661538461538459</c:v>
                </c:pt>
                <c:pt idx="243">
                  <c:v>28.657692307692301</c:v>
                </c:pt>
                <c:pt idx="244">
                  <c:v>28.66538461538461</c:v>
                </c:pt>
                <c:pt idx="245">
                  <c:v>28.669230769230758</c:v>
                </c:pt>
                <c:pt idx="246">
                  <c:v>28.67307692307692</c:v>
                </c:pt>
                <c:pt idx="247">
                  <c:v>28.673076923076923</c:v>
                </c:pt>
                <c:pt idx="248">
                  <c:v>28.665384615384614</c:v>
                </c:pt>
                <c:pt idx="249">
                  <c:v>28.661538461538459</c:v>
                </c:pt>
                <c:pt idx="250">
                  <c:v>28.661538461538459</c:v>
                </c:pt>
                <c:pt idx="251">
                  <c:v>28.669230769230769</c:v>
                </c:pt>
                <c:pt idx="252">
                  <c:v>28.67307692307692</c:v>
                </c:pt>
                <c:pt idx="253">
                  <c:v>28.669230769230765</c:v>
                </c:pt>
                <c:pt idx="254">
                  <c:v>28.67307692307692</c:v>
                </c:pt>
                <c:pt idx="255">
                  <c:v>28.669230769230772</c:v>
                </c:pt>
                <c:pt idx="256">
                  <c:v>28.673076923076927</c:v>
                </c:pt>
                <c:pt idx="257">
                  <c:v>28.661538461538466</c:v>
                </c:pt>
                <c:pt idx="258">
                  <c:v>28.661538461538463</c:v>
                </c:pt>
                <c:pt idx="259">
                  <c:v>28.653846153846153</c:v>
                </c:pt>
                <c:pt idx="260">
                  <c:v>28.65</c:v>
                </c:pt>
                <c:pt idx="261">
                  <c:v>28.638461538461534</c:v>
                </c:pt>
                <c:pt idx="262">
                  <c:v>28.646153846153847</c:v>
                </c:pt>
                <c:pt idx="263">
                  <c:v>28.638461538461538</c:v>
                </c:pt>
                <c:pt idx="264">
                  <c:v>28.638461538461534</c:v>
                </c:pt>
                <c:pt idx="265">
                  <c:v>28.646153846153847</c:v>
                </c:pt>
                <c:pt idx="266">
                  <c:v>28.638461538461534</c:v>
                </c:pt>
                <c:pt idx="267">
                  <c:v>28.638461538461534</c:v>
                </c:pt>
                <c:pt idx="268">
                  <c:v>28.626923076923074</c:v>
                </c:pt>
                <c:pt idx="269">
                  <c:v>28.63461538461539</c:v>
                </c:pt>
                <c:pt idx="270">
                  <c:v>28.646153846153847</c:v>
                </c:pt>
                <c:pt idx="271">
                  <c:v>28.634615384615383</c:v>
                </c:pt>
                <c:pt idx="272">
                  <c:v>28.626923076923074</c:v>
                </c:pt>
                <c:pt idx="273">
                  <c:v>28.619230769230764</c:v>
                </c:pt>
                <c:pt idx="274">
                  <c:v>28.623076923076919</c:v>
                </c:pt>
                <c:pt idx="275">
                  <c:v>28.626923076923074</c:v>
                </c:pt>
                <c:pt idx="276">
                  <c:v>28.626923076923081</c:v>
                </c:pt>
                <c:pt idx="277">
                  <c:v>28.634615384615383</c:v>
                </c:pt>
                <c:pt idx="278">
                  <c:v>28.630769230769229</c:v>
                </c:pt>
                <c:pt idx="279">
                  <c:v>28.626923076923074</c:v>
                </c:pt>
                <c:pt idx="280">
                  <c:v>28.634615384615383</c:v>
                </c:pt>
                <c:pt idx="281">
                  <c:v>28.63461538461539</c:v>
                </c:pt>
                <c:pt idx="282">
                  <c:v>28.634615384615394</c:v>
                </c:pt>
                <c:pt idx="283">
                  <c:v>28.638461538461549</c:v>
                </c:pt>
                <c:pt idx="284">
                  <c:v>28.638461538461549</c:v>
                </c:pt>
                <c:pt idx="285">
                  <c:v>28.634615384615394</c:v>
                </c:pt>
                <c:pt idx="286">
                  <c:v>28.626923076923084</c:v>
                </c:pt>
                <c:pt idx="287">
                  <c:v>28.619230769230775</c:v>
                </c:pt>
                <c:pt idx="288">
                  <c:v>28.62307692307693</c:v>
                </c:pt>
                <c:pt idx="289">
                  <c:v>28.619230769230775</c:v>
                </c:pt>
                <c:pt idx="290">
                  <c:v>28.611538461538466</c:v>
                </c:pt>
                <c:pt idx="291">
                  <c:v>28.611538461538466</c:v>
                </c:pt>
                <c:pt idx="292">
                  <c:v>28.60384615384616</c:v>
                </c:pt>
                <c:pt idx="293">
                  <c:v>28.61538461538462</c:v>
                </c:pt>
                <c:pt idx="294">
                  <c:v>28.61538461538462</c:v>
                </c:pt>
                <c:pt idx="295">
                  <c:v>28.603846153846156</c:v>
                </c:pt>
                <c:pt idx="296">
                  <c:v>28.600000000000005</c:v>
                </c:pt>
                <c:pt idx="297">
                  <c:v>28.59615384615385</c:v>
                </c:pt>
                <c:pt idx="298">
                  <c:v>28.60384615384616</c:v>
                </c:pt>
                <c:pt idx="299">
                  <c:v>28.59615384615385</c:v>
                </c:pt>
                <c:pt idx="300">
                  <c:v>28.592307692307696</c:v>
                </c:pt>
                <c:pt idx="301">
                  <c:v>28.580769230769231</c:v>
                </c:pt>
                <c:pt idx="302">
                  <c:v>28.588461538461537</c:v>
                </c:pt>
                <c:pt idx="303">
                  <c:v>28.596153846153847</c:v>
                </c:pt>
                <c:pt idx="304">
                  <c:v>28.607692307692311</c:v>
                </c:pt>
                <c:pt idx="305">
                  <c:v>28.603846153846156</c:v>
                </c:pt>
                <c:pt idx="306">
                  <c:v>28.611538461538469</c:v>
                </c:pt>
                <c:pt idx="307">
                  <c:v>28.61538461538462</c:v>
                </c:pt>
                <c:pt idx="308">
                  <c:v>28.60384615384616</c:v>
                </c:pt>
                <c:pt idx="309">
                  <c:v>28.59615384615385</c:v>
                </c:pt>
                <c:pt idx="310">
                  <c:v>28.59615384615385</c:v>
                </c:pt>
                <c:pt idx="311">
                  <c:v>28.588461538461541</c:v>
                </c:pt>
                <c:pt idx="312">
                  <c:v>28.596153846153854</c:v>
                </c:pt>
                <c:pt idx="313">
                  <c:v>28.60384615384616</c:v>
                </c:pt>
                <c:pt idx="314">
                  <c:v>28.611538461538469</c:v>
                </c:pt>
                <c:pt idx="315">
                  <c:v>28.596153846153854</c:v>
                </c:pt>
                <c:pt idx="316">
                  <c:v>28.60384615384616</c:v>
                </c:pt>
                <c:pt idx="317">
                  <c:v>28.607692307692314</c:v>
                </c:pt>
                <c:pt idx="318">
                  <c:v>28.607692307692314</c:v>
                </c:pt>
                <c:pt idx="319">
                  <c:v>28.588461538461544</c:v>
                </c:pt>
                <c:pt idx="320">
                  <c:v>28.58461538461539</c:v>
                </c:pt>
                <c:pt idx="321">
                  <c:v>28.573076923076925</c:v>
                </c:pt>
                <c:pt idx="322">
                  <c:v>28.58461538461539</c:v>
                </c:pt>
                <c:pt idx="323">
                  <c:v>28.588461538461544</c:v>
                </c:pt>
                <c:pt idx="324">
                  <c:v>28.580769230769235</c:v>
                </c:pt>
                <c:pt idx="325">
                  <c:v>28.569230769230771</c:v>
                </c:pt>
                <c:pt idx="326">
                  <c:v>28.580769230769235</c:v>
                </c:pt>
                <c:pt idx="327">
                  <c:v>28.580769230769235</c:v>
                </c:pt>
                <c:pt idx="328">
                  <c:v>28.57692307692308</c:v>
                </c:pt>
                <c:pt idx="329">
                  <c:v>28.580769230769242</c:v>
                </c:pt>
                <c:pt idx="330">
                  <c:v>28.58461538461539</c:v>
                </c:pt>
                <c:pt idx="331">
                  <c:v>28.588461538461541</c:v>
                </c:pt>
                <c:pt idx="332">
                  <c:v>28.588461538461541</c:v>
                </c:pt>
                <c:pt idx="333">
                  <c:v>28.580769230769231</c:v>
                </c:pt>
                <c:pt idx="334">
                  <c:v>28.569230769230778</c:v>
                </c:pt>
                <c:pt idx="335">
                  <c:v>28.565384615384623</c:v>
                </c:pt>
                <c:pt idx="336">
                  <c:v>28.561538461538468</c:v>
                </c:pt>
                <c:pt idx="337">
                  <c:v>28.546153846153853</c:v>
                </c:pt>
                <c:pt idx="338">
                  <c:v>28.542307692307695</c:v>
                </c:pt>
                <c:pt idx="339">
                  <c:v>28.526923076923076</c:v>
                </c:pt>
                <c:pt idx="340">
                  <c:v>28.523076923076921</c:v>
                </c:pt>
                <c:pt idx="341">
                  <c:v>28.526923076923079</c:v>
                </c:pt>
                <c:pt idx="342">
                  <c:v>28.530769230769234</c:v>
                </c:pt>
                <c:pt idx="343">
                  <c:v>28.515384615384615</c:v>
                </c:pt>
                <c:pt idx="344">
                  <c:v>28.51923076923077</c:v>
                </c:pt>
                <c:pt idx="345">
                  <c:v>28.511538461538461</c:v>
                </c:pt>
                <c:pt idx="346">
                  <c:v>28.511538461538461</c:v>
                </c:pt>
                <c:pt idx="347">
                  <c:v>28.511538461538461</c:v>
                </c:pt>
                <c:pt idx="348">
                  <c:v>28.496153846153849</c:v>
                </c:pt>
                <c:pt idx="349">
                  <c:v>28.496153846153845</c:v>
                </c:pt>
                <c:pt idx="350">
                  <c:v>28.492307692307694</c:v>
                </c:pt>
                <c:pt idx="351">
                  <c:v>28.492307692307694</c:v>
                </c:pt>
                <c:pt idx="352">
                  <c:v>28.5</c:v>
                </c:pt>
                <c:pt idx="353">
                  <c:v>28.496153846153845</c:v>
                </c:pt>
                <c:pt idx="354">
                  <c:v>28.48076923076923</c:v>
                </c:pt>
                <c:pt idx="355">
                  <c:v>28.488461538461539</c:v>
                </c:pt>
                <c:pt idx="356">
                  <c:v>28.492307692307691</c:v>
                </c:pt>
                <c:pt idx="357">
                  <c:v>28.488461538461536</c:v>
                </c:pt>
                <c:pt idx="358">
                  <c:v>28.492307692307691</c:v>
                </c:pt>
                <c:pt idx="359">
                  <c:v>28.488461538461539</c:v>
                </c:pt>
                <c:pt idx="360">
                  <c:v>28.500000000000004</c:v>
                </c:pt>
                <c:pt idx="361">
                  <c:v>28.492307692307694</c:v>
                </c:pt>
                <c:pt idx="362">
                  <c:v>28.48076923076923</c:v>
                </c:pt>
                <c:pt idx="363">
                  <c:v>28.488461538461536</c:v>
                </c:pt>
                <c:pt idx="364">
                  <c:v>28.484615384615381</c:v>
                </c:pt>
                <c:pt idx="365">
                  <c:v>28.492307692307691</c:v>
                </c:pt>
                <c:pt idx="366">
                  <c:v>28.492307692307691</c:v>
                </c:pt>
                <c:pt idx="367">
                  <c:v>28.503846153846151</c:v>
                </c:pt>
                <c:pt idx="368">
                  <c:v>28.492307692307691</c:v>
                </c:pt>
                <c:pt idx="369">
                  <c:v>28.492307692307691</c:v>
                </c:pt>
                <c:pt idx="370">
                  <c:v>28.507692307692306</c:v>
                </c:pt>
                <c:pt idx="371">
                  <c:v>28.488461538461536</c:v>
                </c:pt>
                <c:pt idx="372">
                  <c:v>28.5</c:v>
                </c:pt>
                <c:pt idx="373">
                  <c:v>28.507692307692309</c:v>
                </c:pt>
                <c:pt idx="374">
                  <c:v>28.515384615384619</c:v>
                </c:pt>
                <c:pt idx="375">
                  <c:v>28.51923076923077</c:v>
                </c:pt>
                <c:pt idx="376">
                  <c:v>28.507692307692306</c:v>
                </c:pt>
                <c:pt idx="377">
                  <c:v>28.515384615384615</c:v>
                </c:pt>
                <c:pt idx="378">
                  <c:v>28.530769230769231</c:v>
                </c:pt>
                <c:pt idx="379">
                  <c:v>28.53846153846154</c:v>
                </c:pt>
                <c:pt idx="380">
                  <c:v>28.526923076923076</c:v>
                </c:pt>
                <c:pt idx="381">
                  <c:v>28.523076923076925</c:v>
                </c:pt>
                <c:pt idx="382">
                  <c:v>28.534615384615385</c:v>
                </c:pt>
                <c:pt idx="383">
                  <c:v>28.553846153846148</c:v>
                </c:pt>
                <c:pt idx="384">
                  <c:v>28.53846153846154</c:v>
                </c:pt>
                <c:pt idx="385">
                  <c:v>28.542307692307688</c:v>
                </c:pt>
                <c:pt idx="386">
                  <c:v>28.549999999999997</c:v>
                </c:pt>
                <c:pt idx="387">
                  <c:v>28.546153846153842</c:v>
                </c:pt>
                <c:pt idx="388">
                  <c:v>28.565384615384612</c:v>
                </c:pt>
                <c:pt idx="389">
                  <c:v>28.553846153846152</c:v>
                </c:pt>
                <c:pt idx="390">
                  <c:v>28.546153846153842</c:v>
                </c:pt>
                <c:pt idx="391">
                  <c:v>28.553846153846148</c:v>
                </c:pt>
                <c:pt idx="392">
                  <c:v>28.553846153846148</c:v>
                </c:pt>
                <c:pt idx="393">
                  <c:v>28.569230769230767</c:v>
                </c:pt>
                <c:pt idx="394">
                  <c:v>28.569230769230767</c:v>
                </c:pt>
                <c:pt idx="395">
                  <c:v>28.565384615384612</c:v>
                </c:pt>
                <c:pt idx="396">
                  <c:v>28.569230769230767</c:v>
                </c:pt>
                <c:pt idx="397">
                  <c:v>28.576923076923077</c:v>
                </c:pt>
                <c:pt idx="398">
                  <c:v>28.580769230769231</c:v>
                </c:pt>
                <c:pt idx="399">
                  <c:v>28.588461538461537</c:v>
                </c:pt>
                <c:pt idx="400">
                  <c:v>28.588461538461541</c:v>
                </c:pt>
                <c:pt idx="401">
                  <c:v>28.584615384615386</c:v>
                </c:pt>
                <c:pt idx="402">
                  <c:v>28.588461538461541</c:v>
                </c:pt>
                <c:pt idx="403">
                  <c:v>28.588461538461541</c:v>
                </c:pt>
                <c:pt idx="404">
                  <c:v>28.6</c:v>
                </c:pt>
                <c:pt idx="405">
                  <c:v>28.607692307692311</c:v>
                </c:pt>
                <c:pt idx="406">
                  <c:v>28.615384615384617</c:v>
                </c:pt>
                <c:pt idx="407">
                  <c:v>28.615384615384617</c:v>
                </c:pt>
                <c:pt idx="408">
                  <c:v>28.619230769230771</c:v>
                </c:pt>
                <c:pt idx="409">
                  <c:v>28.615384615384617</c:v>
                </c:pt>
                <c:pt idx="410">
                  <c:v>28.626923076923081</c:v>
                </c:pt>
                <c:pt idx="411">
                  <c:v>28.626923076923081</c:v>
                </c:pt>
                <c:pt idx="412">
                  <c:v>28.638461538461545</c:v>
                </c:pt>
                <c:pt idx="413">
                  <c:v>28.63461538461539</c:v>
                </c:pt>
                <c:pt idx="414">
                  <c:v>28.650000000000009</c:v>
                </c:pt>
                <c:pt idx="415">
                  <c:v>28.650000000000009</c:v>
                </c:pt>
                <c:pt idx="416">
                  <c:v>28.657692307692312</c:v>
                </c:pt>
                <c:pt idx="417">
                  <c:v>28.669230769230776</c:v>
                </c:pt>
                <c:pt idx="418">
                  <c:v>28.676923076923085</c:v>
                </c:pt>
                <c:pt idx="419">
                  <c:v>28.684615384615391</c:v>
                </c:pt>
                <c:pt idx="420">
                  <c:v>28.68076923076924</c:v>
                </c:pt>
                <c:pt idx="421">
                  <c:v>28.692307692307701</c:v>
                </c:pt>
                <c:pt idx="422">
                  <c:v>28.70000000000001</c:v>
                </c:pt>
                <c:pt idx="423">
                  <c:v>28.696153846153855</c:v>
                </c:pt>
                <c:pt idx="424">
                  <c:v>28.696153846153852</c:v>
                </c:pt>
                <c:pt idx="425">
                  <c:v>28.700000000000003</c:v>
                </c:pt>
                <c:pt idx="426">
                  <c:v>28.703846153846158</c:v>
                </c:pt>
                <c:pt idx="427">
                  <c:v>28.707692307692305</c:v>
                </c:pt>
                <c:pt idx="428">
                  <c:v>28.715384615384615</c:v>
                </c:pt>
                <c:pt idx="429">
                  <c:v>28.723076923076924</c:v>
                </c:pt>
                <c:pt idx="430">
                  <c:v>28.726923076923079</c:v>
                </c:pt>
                <c:pt idx="431">
                  <c:v>28.730769230769234</c:v>
                </c:pt>
                <c:pt idx="432">
                  <c:v>28.723076923076931</c:v>
                </c:pt>
                <c:pt idx="433">
                  <c:v>28.742307692307694</c:v>
                </c:pt>
                <c:pt idx="434">
                  <c:v>28.730769230769234</c:v>
                </c:pt>
                <c:pt idx="435">
                  <c:v>28.746153846153845</c:v>
                </c:pt>
                <c:pt idx="436">
                  <c:v>28.742307692307694</c:v>
                </c:pt>
                <c:pt idx="437">
                  <c:v>28.757692307692313</c:v>
                </c:pt>
                <c:pt idx="438">
                  <c:v>28.757692307692309</c:v>
                </c:pt>
                <c:pt idx="439">
                  <c:v>28.761538461538461</c:v>
                </c:pt>
                <c:pt idx="440">
                  <c:v>28.757692307692306</c:v>
                </c:pt>
                <c:pt idx="441">
                  <c:v>28.757692307692309</c:v>
                </c:pt>
                <c:pt idx="442">
                  <c:v>28.773076923076925</c:v>
                </c:pt>
                <c:pt idx="443">
                  <c:v>28.784615384615385</c:v>
                </c:pt>
                <c:pt idx="444">
                  <c:v>28.788461538461533</c:v>
                </c:pt>
                <c:pt idx="445">
                  <c:v>28.792307692307688</c:v>
                </c:pt>
                <c:pt idx="446">
                  <c:v>28.79615384615385</c:v>
                </c:pt>
                <c:pt idx="447">
                  <c:v>28.807692307692303</c:v>
                </c:pt>
                <c:pt idx="448">
                  <c:v>28.819230769230764</c:v>
                </c:pt>
                <c:pt idx="449">
                  <c:v>28.819230769230764</c:v>
                </c:pt>
                <c:pt idx="450">
                  <c:v>28.830769230769224</c:v>
                </c:pt>
                <c:pt idx="451">
                  <c:v>28.823076923076922</c:v>
                </c:pt>
                <c:pt idx="452">
                  <c:v>28.834615384615383</c:v>
                </c:pt>
                <c:pt idx="453">
                  <c:v>28.846153846153847</c:v>
                </c:pt>
                <c:pt idx="454">
                  <c:v>28.849999999999998</c:v>
                </c:pt>
                <c:pt idx="455">
                  <c:v>28.85</c:v>
                </c:pt>
                <c:pt idx="456">
                  <c:v>28.849999999999998</c:v>
                </c:pt>
                <c:pt idx="457">
                  <c:v>28.869230769230771</c:v>
                </c:pt>
                <c:pt idx="458">
                  <c:v>28.880769230769229</c:v>
                </c:pt>
                <c:pt idx="459">
                  <c:v>28.876923076923081</c:v>
                </c:pt>
                <c:pt idx="460">
                  <c:v>28.88461538461538</c:v>
                </c:pt>
                <c:pt idx="461">
                  <c:v>28.9</c:v>
                </c:pt>
                <c:pt idx="462">
                  <c:v>28.907692307692304</c:v>
                </c:pt>
                <c:pt idx="463">
                  <c:v>28.903846153846157</c:v>
                </c:pt>
                <c:pt idx="464">
                  <c:v>28.911538461538466</c:v>
                </c:pt>
                <c:pt idx="465">
                  <c:v>28.930769230769236</c:v>
                </c:pt>
                <c:pt idx="466">
                  <c:v>28.953846153846161</c:v>
                </c:pt>
                <c:pt idx="467">
                  <c:v>28.95000000000001</c:v>
                </c:pt>
                <c:pt idx="468">
                  <c:v>28.961538461538471</c:v>
                </c:pt>
                <c:pt idx="469">
                  <c:v>28.973076923076935</c:v>
                </c:pt>
                <c:pt idx="470">
                  <c:v>28.973076923076931</c:v>
                </c:pt>
                <c:pt idx="471">
                  <c:v>28.996153846153849</c:v>
                </c:pt>
                <c:pt idx="472">
                  <c:v>29.007692307692309</c:v>
                </c:pt>
                <c:pt idx="473">
                  <c:v>29.011538461538464</c:v>
                </c:pt>
                <c:pt idx="474">
                  <c:v>29.026923076923079</c:v>
                </c:pt>
                <c:pt idx="475">
                  <c:v>29.030769230769234</c:v>
                </c:pt>
                <c:pt idx="476">
                  <c:v>29.030769230769234</c:v>
                </c:pt>
                <c:pt idx="477">
                  <c:v>29.034615384615385</c:v>
                </c:pt>
                <c:pt idx="478">
                  <c:v>29.034615384615385</c:v>
                </c:pt>
                <c:pt idx="479">
                  <c:v>29.057692307692307</c:v>
                </c:pt>
                <c:pt idx="480">
                  <c:v>29.069230769230767</c:v>
                </c:pt>
                <c:pt idx="481">
                  <c:v>29.084615384615383</c:v>
                </c:pt>
                <c:pt idx="482">
                  <c:v>29.099999999999998</c:v>
                </c:pt>
                <c:pt idx="483">
                  <c:v>29.103846153846153</c:v>
                </c:pt>
                <c:pt idx="484">
                  <c:v>29.099999999999998</c:v>
                </c:pt>
                <c:pt idx="485">
                  <c:v>29.115384615384617</c:v>
                </c:pt>
                <c:pt idx="486">
                  <c:v>29.130769230769236</c:v>
                </c:pt>
                <c:pt idx="487">
                  <c:v>29.126923076923081</c:v>
                </c:pt>
                <c:pt idx="488">
                  <c:v>29.138461538461538</c:v>
                </c:pt>
                <c:pt idx="489">
                  <c:v>29.138461538461538</c:v>
                </c:pt>
                <c:pt idx="490">
                  <c:v>29.15384615384615</c:v>
                </c:pt>
                <c:pt idx="491">
                  <c:v>29.157692307692304</c:v>
                </c:pt>
                <c:pt idx="492">
                  <c:v>29.165384615384614</c:v>
                </c:pt>
                <c:pt idx="493">
                  <c:v>29.169230769230769</c:v>
                </c:pt>
                <c:pt idx="494">
                  <c:v>29.180769230769233</c:v>
                </c:pt>
                <c:pt idx="495">
                  <c:v>29.200000000000003</c:v>
                </c:pt>
                <c:pt idx="496">
                  <c:v>29.215384615384611</c:v>
                </c:pt>
                <c:pt idx="497">
                  <c:v>29.215384615384611</c:v>
                </c:pt>
                <c:pt idx="498">
                  <c:v>29.230769230769234</c:v>
                </c:pt>
                <c:pt idx="499">
                  <c:v>29.246153846153849</c:v>
                </c:pt>
                <c:pt idx="500">
                  <c:v>29.242307692307694</c:v>
                </c:pt>
                <c:pt idx="501">
                  <c:v>29.242307692307694</c:v>
                </c:pt>
                <c:pt idx="502">
                  <c:v>29.257692307692309</c:v>
                </c:pt>
                <c:pt idx="503">
                  <c:v>29.257692307692309</c:v>
                </c:pt>
                <c:pt idx="504">
                  <c:v>29.26923076923077</c:v>
                </c:pt>
                <c:pt idx="505">
                  <c:v>29.276923076923076</c:v>
                </c:pt>
                <c:pt idx="506">
                  <c:v>29.284615384615378</c:v>
                </c:pt>
                <c:pt idx="507">
                  <c:v>29.280769230769231</c:v>
                </c:pt>
                <c:pt idx="508">
                  <c:v>29.296153846153842</c:v>
                </c:pt>
                <c:pt idx="509">
                  <c:v>29.315384615384612</c:v>
                </c:pt>
                <c:pt idx="510">
                  <c:v>29.311538461538461</c:v>
                </c:pt>
                <c:pt idx="511">
                  <c:v>29.315384615384616</c:v>
                </c:pt>
                <c:pt idx="512">
                  <c:v>29.330769230769231</c:v>
                </c:pt>
                <c:pt idx="513">
                  <c:v>29.342307692307692</c:v>
                </c:pt>
                <c:pt idx="514">
                  <c:v>29.353846153846153</c:v>
                </c:pt>
                <c:pt idx="515">
                  <c:v>29.369230769230771</c:v>
                </c:pt>
                <c:pt idx="516">
                  <c:v>29.376923076923074</c:v>
                </c:pt>
                <c:pt idx="517">
                  <c:v>29.396153846153844</c:v>
                </c:pt>
                <c:pt idx="518">
                  <c:v>29.4</c:v>
                </c:pt>
                <c:pt idx="519">
                  <c:v>29.426923076923078</c:v>
                </c:pt>
                <c:pt idx="520">
                  <c:v>29.442307692307693</c:v>
                </c:pt>
                <c:pt idx="521">
                  <c:v>29.438461538461539</c:v>
                </c:pt>
                <c:pt idx="522">
                  <c:v>29.465384615384615</c:v>
                </c:pt>
                <c:pt idx="523">
                  <c:v>29.461538461538467</c:v>
                </c:pt>
                <c:pt idx="524">
                  <c:v>29.476923076923079</c:v>
                </c:pt>
                <c:pt idx="525">
                  <c:v>29.496153846153845</c:v>
                </c:pt>
                <c:pt idx="526">
                  <c:v>29.488461538461539</c:v>
                </c:pt>
                <c:pt idx="527">
                  <c:v>29.503846153846155</c:v>
                </c:pt>
                <c:pt idx="528">
                  <c:v>29.496153846153845</c:v>
                </c:pt>
                <c:pt idx="529">
                  <c:v>29.511538461538457</c:v>
                </c:pt>
                <c:pt idx="530">
                  <c:v>29.515384615384612</c:v>
                </c:pt>
                <c:pt idx="531">
                  <c:v>29.515384615384612</c:v>
                </c:pt>
                <c:pt idx="532">
                  <c:v>29.523076923076914</c:v>
                </c:pt>
                <c:pt idx="533">
                  <c:v>29.53846153846154</c:v>
                </c:pt>
                <c:pt idx="534">
                  <c:v>29.546153846153842</c:v>
                </c:pt>
                <c:pt idx="535">
                  <c:v>29.565384615384612</c:v>
                </c:pt>
                <c:pt idx="536">
                  <c:v>29.557692307692307</c:v>
                </c:pt>
                <c:pt idx="537">
                  <c:v>29.557692307692303</c:v>
                </c:pt>
                <c:pt idx="538">
                  <c:v>29.561538461538461</c:v>
                </c:pt>
                <c:pt idx="539">
                  <c:v>29.573076923076918</c:v>
                </c:pt>
                <c:pt idx="540">
                  <c:v>29.565384615384609</c:v>
                </c:pt>
                <c:pt idx="541">
                  <c:v>29.580769230769228</c:v>
                </c:pt>
                <c:pt idx="542">
                  <c:v>29.603846153846142</c:v>
                </c:pt>
                <c:pt idx="543">
                  <c:v>29.62692307692307</c:v>
                </c:pt>
                <c:pt idx="544">
                  <c:v>29.626923076923081</c:v>
                </c:pt>
                <c:pt idx="545">
                  <c:v>29.630769230769239</c:v>
                </c:pt>
                <c:pt idx="546">
                  <c:v>29.646153846153855</c:v>
                </c:pt>
                <c:pt idx="547">
                  <c:v>29.646153846153855</c:v>
                </c:pt>
                <c:pt idx="548">
                  <c:v>29.646153846153847</c:v>
                </c:pt>
                <c:pt idx="549">
                  <c:v>29.657692307692308</c:v>
                </c:pt>
                <c:pt idx="550">
                  <c:v>29.661538461538466</c:v>
                </c:pt>
                <c:pt idx="551">
                  <c:v>29.676923076923078</c:v>
                </c:pt>
                <c:pt idx="552">
                  <c:v>29.696153846153848</c:v>
                </c:pt>
                <c:pt idx="553">
                  <c:v>29.715384615384615</c:v>
                </c:pt>
                <c:pt idx="554">
                  <c:v>29.726923076923075</c:v>
                </c:pt>
                <c:pt idx="555">
                  <c:v>29.734615384615385</c:v>
                </c:pt>
                <c:pt idx="556">
                  <c:v>29.738461538461536</c:v>
                </c:pt>
                <c:pt idx="557">
                  <c:v>29.75</c:v>
                </c:pt>
                <c:pt idx="558">
                  <c:v>29.773076923076921</c:v>
                </c:pt>
                <c:pt idx="559">
                  <c:v>29.773076923076925</c:v>
                </c:pt>
                <c:pt idx="560">
                  <c:v>29.773076923076921</c:v>
                </c:pt>
                <c:pt idx="561">
                  <c:v>29.792307692307684</c:v>
                </c:pt>
                <c:pt idx="562">
                  <c:v>29.776923076923069</c:v>
                </c:pt>
                <c:pt idx="563">
                  <c:v>29.780769230769231</c:v>
                </c:pt>
                <c:pt idx="564">
                  <c:v>29.807692307692303</c:v>
                </c:pt>
                <c:pt idx="565">
                  <c:v>29.811538461538454</c:v>
                </c:pt>
                <c:pt idx="566">
                  <c:v>29.819230769230767</c:v>
                </c:pt>
                <c:pt idx="567">
                  <c:v>29.834615384615383</c:v>
                </c:pt>
                <c:pt idx="568">
                  <c:v>29.838461538461537</c:v>
                </c:pt>
                <c:pt idx="569">
                  <c:v>29.838461538461541</c:v>
                </c:pt>
                <c:pt idx="570">
                  <c:v>29.830769230769231</c:v>
                </c:pt>
                <c:pt idx="571">
                  <c:v>29.830769230769228</c:v>
                </c:pt>
                <c:pt idx="572">
                  <c:v>29.842307692307692</c:v>
                </c:pt>
                <c:pt idx="573">
                  <c:v>29.838461538461537</c:v>
                </c:pt>
                <c:pt idx="574">
                  <c:v>29.861538461538462</c:v>
                </c:pt>
                <c:pt idx="575">
                  <c:v>29.849999999999998</c:v>
                </c:pt>
                <c:pt idx="576">
                  <c:v>29.853846153846156</c:v>
                </c:pt>
                <c:pt idx="577">
                  <c:v>29.857692307692307</c:v>
                </c:pt>
                <c:pt idx="578">
                  <c:v>29.873076923076926</c:v>
                </c:pt>
                <c:pt idx="579">
                  <c:v>29.887999999999998</c:v>
                </c:pt>
                <c:pt idx="580">
                  <c:v>29.900000000000002</c:v>
                </c:pt>
                <c:pt idx="581">
                  <c:v>29.923076923076927</c:v>
                </c:pt>
                <c:pt idx="582">
                  <c:v>29.919230769230769</c:v>
                </c:pt>
                <c:pt idx="583">
                  <c:v>29.949999999999996</c:v>
                </c:pt>
                <c:pt idx="584">
                  <c:v>29.976923076923072</c:v>
                </c:pt>
                <c:pt idx="585">
                  <c:v>29.976923076923075</c:v>
                </c:pt>
                <c:pt idx="586">
                  <c:v>29.996153846153845</c:v>
                </c:pt>
                <c:pt idx="587">
                  <c:v>30.026923076923079</c:v>
                </c:pt>
                <c:pt idx="588">
                  <c:v>30.026923076923079</c:v>
                </c:pt>
                <c:pt idx="589">
                  <c:v>30.050000000000008</c:v>
                </c:pt>
                <c:pt idx="590">
                  <c:v>30.053846153846159</c:v>
                </c:pt>
                <c:pt idx="591">
                  <c:v>30.061538461538468</c:v>
                </c:pt>
                <c:pt idx="592">
                  <c:v>30.069230769230771</c:v>
                </c:pt>
                <c:pt idx="593">
                  <c:v>30.076923076923073</c:v>
                </c:pt>
                <c:pt idx="594">
                  <c:v>30.088461538461537</c:v>
                </c:pt>
                <c:pt idx="595">
                  <c:v>30.115384615384617</c:v>
                </c:pt>
                <c:pt idx="596">
                  <c:v>30.119230769230771</c:v>
                </c:pt>
                <c:pt idx="597">
                  <c:v>30.126923076923084</c:v>
                </c:pt>
                <c:pt idx="598">
                  <c:v>30.161538461538463</c:v>
                </c:pt>
                <c:pt idx="599">
                  <c:v>30.169230769230769</c:v>
                </c:pt>
                <c:pt idx="600">
                  <c:v>30.173076923076923</c:v>
                </c:pt>
                <c:pt idx="601">
                  <c:v>30.173076923076923</c:v>
                </c:pt>
                <c:pt idx="602">
                  <c:v>30.17307692307693</c:v>
                </c:pt>
                <c:pt idx="603">
                  <c:v>30.203846153846158</c:v>
                </c:pt>
                <c:pt idx="604">
                  <c:v>30.207692307692312</c:v>
                </c:pt>
                <c:pt idx="605">
                  <c:v>30.234615384615388</c:v>
                </c:pt>
                <c:pt idx="606">
                  <c:v>30.238461538461539</c:v>
                </c:pt>
                <c:pt idx="607">
                  <c:v>30.26923076923077</c:v>
                </c:pt>
                <c:pt idx="608">
                  <c:v>30.273076923076928</c:v>
                </c:pt>
                <c:pt idx="609">
                  <c:v>30.296153846153853</c:v>
                </c:pt>
                <c:pt idx="610">
                  <c:v>30.315384615384612</c:v>
                </c:pt>
                <c:pt idx="611">
                  <c:v>30.33461538461539</c:v>
                </c:pt>
                <c:pt idx="612">
                  <c:v>30.342307692307696</c:v>
                </c:pt>
                <c:pt idx="613">
                  <c:v>30.365384615384624</c:v>
                </c:pt>
                <c:pt idx="614">
                  <c:v>30.376923076923088</c:v>
                </c:pt>
                <c:pt idx="615">
                  <c:v>30.400000000000013</c:v>
                </c:pt>
                <c:pt idx="616">
                  <c:v>30.42307692307693</c:v>
                </c:pt>
                <c:pt idx="617">
                  <c:v>30.43076923076924</c:v>
                </c:pt>
                <c:pt idx="618">
                  <c:v>30.438461538461542</c:v>
                </c:pt>
                <c:pt idx="619">
                  <c:v>30.473076923076917</c:v>
                </c:pt>
                <c:pt idx="620">
                  <c:v>30.469230769230766</c:v>
                </c:pt>
                <c:pt idx="621">
                  <c:v>30.492307692307691</c:v>
                </c:pt>
                <c:pt idx="622">
                  <c:v>30.503846153846162</c:v>
                </c:pt>
                <c:pt idx="623">
                  <c:v>30.530769230769234</c:v>
                </c:pt>
                <c:pt idx="624">
                  <c:v>30.526923076923076</c:v>
                </c:pt>
                <c:pt idx="625">
                  <c:v>30.534615384615378</c:v>
                </c:pt>
                <c:pt idx="626">
                  <c:v>30.561538461538444</c:v>
                </c:pt>
                <c:pt idx="627">
                  <c:v>30.588461538461523</c:v>
                </c:pt>
                <c:pt idx="628">
                  <c:v>30.603846153846142</c:v>
                </c:pt>
                <c:pt idx="629">
                  <c:v>30.619230769230771</c:v>
                </c:pt>
                <c:pt idx="630">
                  <c:v>30.642307692307686</c:v>
                </c:pt>
                <c:pt idx="631">
                  <c:v>30.649999999999995</c:v>
                </c:pt>
                <c:pt idx="632">
                  <c:v>30.64615384615384</c:v>
                </c:pt>
                <c:pt idx="633">
                  <c:v>30.642307692307686</c:v>
                </c:pt>
                <c:pt idx="634">
                  <c:v>30.653846153846146</c:v>
                </c:pt>
                <c:pt idx="635">
                  <c:v>30.684615384615384</c:v>
                </c:pt>
                <c:pt idx="636">
                  <c:v>30.723076923076917</c:v>
                </c:pt>
                <c:pt idx="637">
                  <c:v>30.742307692307687</c:v>
                </c:pt>
                <c:pt idx="638">
                  <c:v>30.765384615384612</c:v>
                </c:pt>
                <c:pt idx="639">
                  <c:v>30.780769230769231</c:v>
                </c:pt>
                <c:pt idx="640">
                  <c:v>30.776923076923076</c:v>
                </c:pt>
                <c:pt idx="641">
                  <c:v>30.788461538461533</c:v>
                </c:pt>
                <c:pt idx="642">
                  <c:v>30.792307692307695</c:v>
                </c:pt>
                <c:pt idx="643">
                  <c:v>30.803846153846152</c:v>
                </c:pt>
                <c:pt idx="644">
                  <c:v>30.834615384615383</c:v>
                </c:pt>
                <c:pt idx="645">
                  <c:v>30.861538461538466</c:v>
                </c:pt>
                <c:pt idx="646">
                  <c:v>30.873076923076926</c:v>
                </c:pt>
                <c:pt idx="647">
                  <c:v>30.865384615384617</c:v>
                </c:pt>
                <c:pt idx="648">
                  <c:v>30.873076923076926</c:v>
                </c:pt>
                <c:pt idx="649">
                  <c:v>30.865384615384617</c:v>
                </c:pt>
                <c:pt idx="650">
                  <c:v>30.888461538461538</c:v>
                </c:pt>
                <c:pt idx="651">
                  <c:v>30.876923076923074</c:v>
                </c:pt>
                <c:pt idx="652">
                  <c:v>30.86538461538461</c:v>
                </c:pt>
                <c:pt idx="653">
                  <c:v>30.87692307692307</c:v>
                </c:pt>
                <c:pt idx="654">
                  <c:v>30.892307692307686</c:v>
                </c:pt>
                <c:pt idx="655">
                  <c:v>30.911538461538456</c:v>
                </c:pt>
                <c:pt idx="656">
                  <c:v>30.938461538461539</c:v>
                </c:pt>
                <c:pt idx="657">
                  <c:v>30.969230769230766</c:v>
                </c:pt>
                <c:pt idx="658">
                  <c:v>30.984615384615381</c:v>
                </c:pt>
                <c:pt idx="659">
                  <c:v>31.038461538461544</c:v>
                </c:pt>
                <c:pt idx="660">
                  <c:v>31.030769230769238</c:v>
                </c:pt>
                <c:pt idx="661">
                  <c:v>31.026923076923079</c:v>
                </c:pt>
                <c:pt idx="662">
                  <c:v>31.065384615384616</c:v>
                </c:pt>
                <c:pt idx="663">
                  <c:v>31.100000000000005</c:v>
                </c:pt>
                <c:pt idx="664">
                  <c:v>31.092307692307696</c:v>
                </c:pt>
                <c:pt idx="665">
                  <c:v>31.1</c:v>
                </c:pt>
                <c:pt idx="666">
                  <c:v>31.092307692307696</c:v>
                </c:pt>
                <c:pt idx="667">
                  <c:v>31.088461538461541</c:v>
                </c:pt>
                <c:pt idx="668">
                  <c:v>31.107692307692314</c:v>
                </c:pt>
                <c:pt idx="669">
                  <c:v>31.146153846153844</c:v>
                </c:pt>
                <c:pt idx="670">
                  <c:v>31.146153846153847</c:v>
                </c:pt>
                <c:pt idx="671">
                  <c:v>31.192307692307686</c:v>
                </c:pt>
                <c:pt idx="672">
                  <c:v>31.21153846153846</c:v>
                </c:pt>
                <c:pt idx="673">
                  <c:v>31.196153846153848</c:v>
                </c:pt>
                <c:pt idx="674">
                  <c:v>31.203846153846147</c:v>
                </c:pt>
                <c:pt idx="675">
                  <c:v>31.207692307692298</c:v>
                </c:pt>
                <c:pt idx="676">
                  <c:v>31.242307692307687</c:v>
                </c:pt>
                <c:pt idx="677">
                  <c:v>31.223076923076917</c:v>
                </c:pt>
                <c:pt idx="678">
                  <c:v>31.253846153846141</c:v>
                </c:pt>
                <c:pt idx="679">
                  <c:v>31.249999999999996</c:v>
                </c:pt>
                <c:pt idx="680">
                  <c:v>31.246153846153845</c:v>
                </c:pt>
                <c:pt idx="681">
                  <c:v>31.253846153846158</c:v>
                </c:pt>
                <c:pt idx="682">
                  <c:v>31.273076923076925</c:v>
                </c:pt>
                <c:pt idx="683">
                  <c:v>31.273076923076925</c:v>
                </c:pt>
                <c:pt idx="684">
                  <c:v>31.311538461538461</c:v>
                </c:pt>
                <c:pt idx="685">
                  <c:v>31.323076923076922</c:v>
                </c:pt>
                <c:pt idx="686">
                  <c:v>31.307692307692314</c:v>
                </c:pt>
                <c:pt idx="687">
                  <c:v>31.26923076923077</c:v>
                </c:pt>
                <c:pt idx="688">
                  <c:v>31.26923076923077</c:v>
                </c:pt>
                <c:pt idx="689">
                  <c:v>31.29615384615385</c:v>
                </c:pt>
                <c:pt idx="690">
                  <c:v>31.292307692307688</c:v>
                </c:pt>
                <c:pt idx="691">
                  <c:v>31.26923076923077</c:v>
                </c:pt>
                <c:pt idx="692">
                  <c:v>31.265384615384622</c:v>
                </c:pt>
                <c:pt idx="693">
                  <c:v>31.273076923076928</c:v>
                </c:pt>
                <c:pt idx="694">
                  <c:v>31.303846153846159</c:v>
                </c:pt>
                <c:pt idx="695">
                  <c:v>31.315384615384616</c:v>
                </c:pt>
                <c:pt idx="696">
                  <c:v>31.353846153846153</c:v>
                </c:pt>
                <c:pt idx="697">
                  <c:v>31.357692307692311</c:v>
                </c:pt>
                <c:pt idx="698">
                  <c:v>31.376923076923074</c:v>
                </c:pt>
                <c:pt idx="699">
                  <c:v>31.376923076923074</c:v>
                </c:pt>
                <c:pt idx="700">
                  <c:v>31.396153846153855</c:v>
                </c:pt>
                <c:pt idx="701">
                  <c:v>31.434615384615391</c:v>
                </c:pt>
                <c:pt idx="702">
                  <c:v>31.469230769230776</c:v>
                </c:pt>
                <c:pt idx="703">
                  <c:v>31.48076923076923</c:v>
                </c:pt>
                <c:pt idx="704">
                  <c:v>31.499999999999996</c:v>
                </c:pt>
                <c:pt idx="705">
                  <c:v>31.492307692307691</c:v>
                </c:pt>
                <c:pt idx="706">
                  <c:v>31.507692307692302</c:v>
                </c:pt>
                <c:pt idx="707">
                  <c:v>31.511538461538461</c:v>
                </c:pt>
                <c:pt idx="708">
                  <c:v>31.51923076923077</c:v>
                </c:pt>
                <c:pt idx="709">
                  <c:v>31.534615384615385</c:v>
                </c:pt>
                <c:pt idx="710">
                  <c:v>31.538461538461529</c:v>
                </c:pt>
                <c:pt idx="711">
                  <c:v>31.534615384615385</c:v>
                </c:pt>
                <c:pt idx="712">
                  <c:v>31.534615384615385</c:v>
                </c:pt>
                <c:pt idx="713">
                  <c:v>31.561538461538461</c:v>
                </c:pt>
                <c:pt idx="714">
                  <c:v>31.576923076923077</c:v>
                </c:pt>
                <c:pt idx="715">
                  <c:v>31.596153846153847</c:v>
                </c:pt>
                <c:pt idx="716">
                  <c:v>31.588461538461523</c:v>
                </c:pt>
                <c:pt idx="717">
                  <c:v>31.607692307692307</c:v>
                </c:pt>
                <c:pt idx="718">
                  <c:v>31.611538461538462</c:v>
                </c:pt>
                <c:pt idx="719">
                  <c:v>31.64615384615384</c:v>
                </c:pt>
                <c:pt idx="720">
                  <c:v>31.680769230769229</c:v>
                </c:pt>
                <c:pt idx="721">
                  <c:v>31.673076923076923</c:v>
                </c:pt>
                <c:pt idx="722">
                  <c:v>31.696153846153841</c:v>
                </c:pt>
                <c:pt idx="723">
                  <c:v>31.688461538461532</c:v>
                </c:pt>
                <c:pt idx="724">
                  <c:v>31.707692307692302</c:v>
                </c:pt>
                <c:pt idx="725">
                  <c:v>31.719230769230762</c:v>
                </c:pt>
                <c:pt idx="726">
                  <c:v>31.734615384615385</c:v>
                </c:pt>
                <c:pt idx="727">
                  <c:v>31.73076923076923</c:v>
                </c:pt>
                <c:pt idx="728">
                  <c:v>31.750000000000004</c:v>
                </c:pt>
                <c:pt idx="729">
                  <c:v>31.746153846153849</c:v>
                </c:pt>
                <c:pt idx="730">
                  <c:v>31.773076923076928</c:v>
                </c:pt>
                <c:pt idx="731">
                  <c:v>31.757692307692306</c:v>
                </c:pt>
                <c:pt idx="732">
                  <c:v>31.746153846153849</c:v>
                </c:pt>
                <c:pt idx="733">
                  <c:v>31.76923076923077</c:v>
                </c:pt>
                <c:pt idx="734">
                  <c:v>31.792307692307698</c:v>
                </c:pt>
                <c:pt idx="735">
                  <c:v>31.803846153846159</c:v>
                </c:pt>
                <c:pt idx="736">
                  <c:v>31.826923076923077</c:v>
                </c:pt>
                <c:pt idx="737">
                  <c:v>31.86538461538461</c:v>
                </c:pt>
                <c:pt idx="738">
                  <c:v>31.876923076923074</c:v>
                </c:pt>
                <c:pt idx="739">
                  <c:v>31.8923076923077</c:v>
                </c:pt>
                <c:pt idx="740">
                  <c:v>31.923076923076923</c:v>
                </c:pt>
                <c:pt idx="741">
                  <c:v>31.911538461538463</c:v>
                </c:pt>
                <c:pt idx="742">
                  <c:v>31.8923076923077</c:v>
                </c:pt>
                <c:pt idx="743">
                  <c:v>31.88461538461539</c:v>
                </c:pt>
                <c:pt idx="744">
                  <c:v>31.880769230769229</c:v>
                </c:pt>
                <c:pt idx="745">
                  <c:v>31.861538461538455</c:v>
                </c:pt>
                <c:pt idx="746">
                  <c:v>31.880769230769236</c:v>
                </c:pt>
                <c:pt idx="747">
                  <c:v>31.911538461538466</c:v>
                </c:pt>
                <c:pt idx="748">
                  <c:v>31.949999999999996</c:v>
                </c:pt>
                <c:pt idx="749">
                  <c:v>31.976923076923072</c:v>
                </c:pt>
                <c:pt idx="750">
                  <c:v>32.011538461538457</c:v>
                </c:pt>
                <c:pt idx="751">
                  <c:v>31.996153846153845</c:v>
                </c:pt>
                <c:pt idx="752">
                  <c:v>32.007692307692302</c:v>
                </c:pt>
                <c:pt idx="753">
                  <c:v>32.023076923076921</c:v>
                </c:pt>
                <c:pt idx="754">
                  <c:v>32.015384615384612</c:v>
                </c:pt>
                <c:pt idx="755">
                  <c:v>32.003846153846148</c:v>
                </c:pt>
                <c:pt idx="756">
                  <c:v>31.965384615384611</c:v>
                </c:pt>
                <c:pt idx="757">
                  <c:v>31.973076923076917</c:v>
                </c:pt>
                <c:pt idx="758">
                  <c:v>31.953846153846147</c:v>
                </c:pt>
                <c:pt idx="759">
                  <c:v>31.942307692307686</c:v>
                </c:pt>
                <c:pt idx="760">
                  <c:v>31.911538461538463</c:v>
                </c:pt>
                <c:pt idx="761">
                  <c:v>31.923076923076923</c:v>
                </c:pt>
                <c:pt idx="762">
                  <c:v>31.930769230769233</c:v>
                </c:pt>
                <c:pt idx="763">
                  <c:v>31.934615384615388</c:v>
                </c:pt>
                <c:pt idx="764">
                  <c:v>31.946153846153848</c:v>
                </c:pt>
                <c:pt idx="765">
                  <c:v>31.957692307692305</c:v>
                </c:pt>
                <c:pt idx="766">
                  <c:v>31.992307692307691</c:v>
                </c:pt>
                <c:pt idx="767">
                  <c:v>32.023076923076928</c:v>
                </c:pt>
                <c:pt idx="768">
                  <c:v>32.046153846153842</c:v>
                </c:pt>
                <c:pt idx="769">
                  <c:v>32.057692307692307</c:v>
                </c:pt>
                <c:pt idx="770">
                  <c:v>32.076923076923073</c:v>
                </c:pt>
                <c:pt idx="771">
                  <c:v>32.073076923076925</c:v>
                </c:pt>
                <c:pt idx="772">
                  <c:v>32.080769230769228</c:v>
                </c:pt>
                <c:pt idx="773">
                  <c:v>32.13461538461538</c:v>
                </c:pt>
                <c:pt idx="774">
                  <c:v>32.146153846153837</c:v>
                </c:pt>
                <c:pt idx="775">
                  <c:v>32.123076923076923</c:v>
                </c:pt>
                <c:pt idx="776">
                  <c:v>32.107692307692311</c:v>
                </c:pt>
                <c:pt idx="777">
                  <c:v>32.107692307692304</c:v>
                </c:pt>
                <c:pt idx="778">
                  <c:v>32.142307692307696</c:v>
                </c:pt>
                <c:pt idx="779">
                  <c:v>32.130769230769225</c:v>
                </c:pt>
                <c:pt idx="780">
                  <c:v>32.126923076923077</c:v>
                </c:pt>
                <c:pt idx="781">
                  <c:v>32.107692307692304</c:v>
                </c:pt>
                <c:pt idx="782">
                  <c:v>32.142307692307696</c:v>
                </c:pt>
                <c:pt idx="783">
                  <c:v>32.146153846153851</c:v>
                </c:pt>
                <c:pt idx="784">
                  <c:v>32.107692307692304</c:v>
                </c:pt>
                <c:pt idx="785">
                  <c:v>32.107692307692311</c:v>
                </c:pt>
                <c:pt idx="786">
                  <c:v>32.138461538461534</c:v>
                </c:pt>
                <c:pt idx="787">
                  <c:v>32.176923076923067</c:v>
                </c:pt>
                <c:pt idx="788">
                  <c:v>32.176923076923075</c:v>
                </c:pt>
                <c:pt idx="789">
                  <c:v>32.21153846153846</c:v>
                </c:pt>
                <c:pt idx="790">
                  <c:v>32.253846153846148</c:v>
                </c:pt>
                <c:pt idx="791">
                  <c:v>32.253846153846162</c:v>
                </c:pt>
                <c:pt idx="792">
                  <c:v>32.303846153846159</c:v>
                </c:pt>
                <c:pt idx="793">
                  <c:v>32.296153846153842</c:v>
                </c:pt>
                <c:pt idx="794">
                  <c:v>32.292307692307688</c:v>
                </c:pt>
                <c:pt idx="795">
                  <c:v>32.288461538461533</c:v>
                </c:pt>
                <c:pt idx="796">
                  <c:v>32.296153846153842</c:v>
                </c:pt>
                <c:pt idx="797">
                  <c:v>32.342307692307685</c:v>
                </c:pt>
                <c:pt idx="798">
                  <c:v>32.373076923076923</c:v>
                </c:pt>
                <c:pt idx="799">
                  <c:v>32.369230769230768</c:v>
                </c:pt>
                <c:pt idx="800">
                  <c:v>32.36538461538462</c:v>
                </c:pt>
                <c:pt idx="801">
                  <c:v>32.338461538461544</c:v>
                </c:pt>
                <c:pt idx="802">
                  <c:v>32.353846153846149</c:v>
                </c:pt>
                <c:pt idx="803">
                  <c:v>32.338461538461544</c:v>
                </c:pt>
                <c:pt idx="804">
                  <c:v>32.338461538461537</c:v>
                </c:pt>
                <c:pt idx="805">
                  <c:v>32.357692307692311</c:v>
                </c:pt>
                <c:pt idx="806">
                  <c:v>32.380769230769225</c:v>
                </c:pt>
                <c:pt idx="807">
                  <c:v>32.376923076923077</c:v>
                </c:pt>
                <c:pt idx="808">
                  <c:v>32.369230769230768</c:v>
                </c:pt>
                <c:pt idx="809">
                  <c:v>32.323076923076925</c:v>
                </c:pt>
                <c:pt idx="810">
                  <c:v>32.342307692307699</c:v>
                </c:pt>
                <c:pt idx="811">
                  <c:v>32.384615384615387</c:v>
                </c:pt>
                <c:pt idx="812">
                  <c:v>32.419230769230772</c:v>
                </c:pt>
                <c:pt idx="813">
                  <c:v>32.396153846153851</c:v>
                </c:pt>
                <c:pt idx="814">
                  <c:v>32.403846153846153</c:v>
                </c:pt>
                <c:pt idx="815">
                  <c:v>32.434615384615384</c:v>
                </c:pt>
                <c:pt idx="816">
                  <c:v>32.442307692307693</c:v>
                </c:pt>
                <c:pt idx="817">
                  <c:v>32.446153846153848</c:v>
                </c:pt>
                <c:pt idx="818">
                  <c:v>32.446153846153848</c:v>
                </c:pt>
                <c:pt idx="819">
                  <c:v>32.480769230769234</c:v>
                </c:pt>
                <c:pt idx="820">
                  <c:v>32.503846153846155</c:v>
                </c:pt>
                <c:pt idx="821">
                  <c:v>32.534615384615385</c:v>
                </c:pt>
                <c:pt idx="822">
                  <c:v>32.480769230769226</c:v>
                </c:pt>
                <c:pt idx="823">
                  <c:v>32.457692307692305</c:v>
                </c:pt>
                <c:pt idx="824">
                  <c:v>32.476923076923065</c:v>
                </c:pt>
                <c:pt idx="825">
                  <c:v>32.46153846153846</c:v>
                </c:pt>
                <c:pt idx="826">
                  <c:v>32.42307692307692</c:v>
                </c:pt>
                <c:pt idx="827">
                  <c:v>32.392307692307689</c:v>
                </c:pt>
                <c:pt idx="828">
                  <c:v>32.392307692307689</c:v>
                </c:pt>
                <c:pt idx="829">
                  <c:v>32.37307692307693</c:v>
                </c:pt>
                <c:pt idx="830">
                  <c:v>32.350000000000009</c:v>
                </c:pt>
                <c:pt idx="831">
                  <c:v>32.361538461538466</c:v>
                </c:pt>
                <c:pt idx="832">
                  <c:v>32.38461538461538</c:v>
                </c:pt>
                <c:pt idx="833">
                  <c:v>32.419230769230772</c:v>
                </c:pt>
                <c:pt idx="834">
                  <c:v>32.46153846153846</c:v>
                </c:pt>
                <c:pt idx="835">
                  <c:v>32.446153846153848</c:v>
                </c:pt>
                <c:pt idx="836">
                  <c:v>32.450000000000003</c:v>
                </c:pt>
                <c:pt idx="837">
                  <c:v>32.419230769230765</c:v>
                </c:pt>
                <c:pt idx="838">
                  <c:v>32.407692307692315</c:v>
                </c:pt>
                <c:pt idx="839">
                  <c:v>32.423076923076934</c:v>
                </c:pt>
                <c:pt idx="840">
                  <c:v>32.41538461538461</c:v>
                </c:pt>
                <c:pt idx="841">
                  <c:v>32.430769230769229</c:v>
                </c:pt>
                <c:pt idx="842">
                  <c:v>32.446153846153848</c:v>
                </c:pt>
                <c:pt idx="843">
                  <c:v>32.438461538461539</c:v>
                </c:pt>
                <c:pt idx="844">
                  <c:v>32.446153846153841</c:v>
                </c:pt>
                <c:pt idx="845">
                  <c:v>32.442307692307693</c:v>
                </c:pt>
                <c:pt idx="846">
                  <c:v>32.438461538461539</c:v>
                </c:pt>
                <c:pt idx="847">
                  <c:v>32.450000000000003</c:v>
                </c:pt>
                <c:pt idx="848">
                  <c:v>32.434615384615384</c:v>
                </c:pt>
                <c:pt idx="849">
                  <c:v>32.434615384615384</c:v>
                </c:pt>
                <c:pt idx="850">
                  <c:v>32.42307692307692</c:v>
                </c:pt>
                <c:pt idx="851">
                  <c:v>32.430769230769229</c:v>
                </c:pt>
                <c:pt idx="852">
                  <c:v>32.434615384615377</c:v>
                </c:pt>
                <c:pt idx="853">
                  <c:v>32.442307692307686</c:v>
                </c:pt>
                <c:pt idx="854">
                  <c:v>32.472000000000001</c:v>
                </c:pt>
                <c:pt idx="855">
                  <c:v>32.430769230769229</c:v>
                </c:pt>
                <c:pt idx="856">
                  <c:v>32.403846153846146</c:v>
                </c:pt>
                <c:pt idx="857">
                  <c:v>32.4</c:v>
                </c:pt>
                <c:pt idx="858">
                  <c:v>32.388461538461542</c:v>
                </c:pt>
                <c:pt idx="859">
                  <c:v>32.396153846153851</c:v>
                </c:pt>
                <c:pt idx="860">
                  <c:v>32.392307692307696</c:v>
                </c:pt>
                <c:pt idx="861">
                  <c:v>32.407692307692308</c:v>
                </c:pt>
                <c:pt idx="862">
                  <c:v>32.419230769230765</c:v>
                </c:pt>
                <c:pt idx="863">
                  <c:v>32.442307692307701</c:v>
                </c:pt>
                <c:pt idx="864">
                  <c:v>32.442307692307708</c:v>
                </c:pt>
                <c:pt idx="865">
                  <c:v>32.457692307692312</c:v>
                </c:pt>
                <c:pt idx="866">
                  <c:v>32.492307692307698</c:v>
                </c:pt>
                <c:pt idx="867">
                  <c:v>32.496153846153852</c:v>
                </c:pt>
                <c:pt idx="868">
                  <c:v>32.492307692307691</c:v>
                </c:pt>
                <c:pt idx="869">
                  <c:v>32.503846153846162</c:v>
                </c:pt>
                <c:pt idx="870">
                  <c:v>32.492307692307698</c:v>
                </c:pt>
                <c:pt idx="871">
                  <c:v>32.476923076923079</c:v>
                </c:pt>
                <c:pt idx="872">
                  <c:v>32.449999999999996</c:v>
                </c:pt>
                <c:pt idx="873">
                  <c:v>32.446153846153848</c:v>
                </c:pt>
                <c:pt idx="874">
                  <c:v>32.45384615384615</c:v>
                </c:pt>
                <c:pt idx="875">
                  <c:v>32.438461538461532</c:v>
                </c:pt>
                <c:pt idx="876">
                  <c:v>32.457692307692305</c:v>
                </c:pt>
                <c:pt idx="877">
                  <c:v>32.496153846153838</c:v>
                </c:pt>
                <c:pt idx="878">
                  <c:v>32.457692307692305</c:v>
                </c:pt>
                <c:pt idx="879">
                  <c:v>32.449999999999996</c:v>
                </c:pt>
                <c:pt idx="880">
                  <c:v>32.430769230769229</c:v>
                </c:pt>
                <c:pt idx="881">
                  <c:v>32.442307692307693</c:v>
                </c:pt>
                <c:pt idx="882">
                  <c:v>32.507692307692302</c:v>
                </c:pt>
                <c:pt idx="883">
                  <c:v>32.53846153846154</c:v>
                </c:pt>
                <c:pt idx="884">
                  <c:v>32.530769230769231</c:v>
                </c:pt>
                <c:pt idx="885">
                  <c:v>32.480769230769234</c:v>
                </c:pt>
                <c:pt idx="886">
                  <c:v>32.426923076923075</c:v>
                </c:pt>
                <c:pt idx="887">
                  <c:v>32.392307692307682</c:v>
                </c:pt>
                <c:pt idx="888">
                  <c:v>32.384615384615373</c:v>
                </c:pt>
                <c:pt idx="889">
                  <c:v>32.373076923076923</c:v>
                </c:pt>
                <c:pt idx="890">
                  <c:v>32.403846153846153</c:v>
                </c:pt>
                <c:pt idx="891">
                  <c:v>32.42307692307692</c:v>
                </c:pt>
                <c:pt idx="892">
                  <c:v>32.457692307692305</c:v>
                </c:pt>
                <c:pt idx="893">
                  <c:v>32.484615384615388</c:v>
                </c:pt>
                <c:pt idx="894">
                  <c:v>32.473076923076931</c:v>
                </c:pt>
                <c:pt idx="895">
                  <c:v>32.469230769230769</c:v>
                </c:pt>
                <c:pt idx="896">
                  <c:v>32.46153846153846</c:v>
                </c:pt>
                <c:pt idx="897">
                  <c:v>32.434615384615377</c:v>
                </c:pt>
                <c:pt idx="898">
                  <c:v>32.392307692307696</c:v>
                </c:pt>
                <c:pt idx="899">
                  <c:v>32.392307692307689</c:v>
                </c:pt>
                <c:pt idx="900">
                  <c:v>32.407692307692308</c:v>
                </c:pt>
                <c:pt idx="901">
                  <c:v>32.403846153846146</c:v>
                </c:pt>
                <c:pt idx="902">
                  <c:v>32.392307692307696</c:v>
                </c:pt>
                <c:pt idx="903">
                  <c:v>32.40384615384616</c:v>
                </c:pt>
                <c:pt idx="904">
                  <c:v>32.415384615384625</c:v>
                </c:pt>
                <c:pt idx="905">
                  <c:v>32.426923076923075</c:v>
                </c:pt>
                <c:pt idx="906">
                  <c:v>32.430769230769229</c:v>
                </c:pt>
                <c:pt idx="907">
                  <c:v>32.434615384615391</c:v>
                </c:pt>
                <c:pt idx="908">
                  <c:v>32.426923076923082</c:v>
                </c:pt>
                <c:pt idx="909">
                  <c:v>32.419230769230779</c:v>
                </c:pt>
                <c:pt idx="910">
                  <c:v>32.407692307692308</c:v>
                </c:pt>
                <c:pt idx="911">
                  <c:v>32.380769230769232</c:v>
                </c:pt>
                <c:pt idx="912">
                  <c:v>32.361538461538458</c:v>
                </c:pt>
                <c:pt idx="913">
                  <c:v>32.36538461538462</c:v>
                </c:pt>
                <c:pt idx="914">
                  <c:v>32.384615384615387</c:v>
                </c:pt>
                <c:pt idx="915">
                  <c:v>32.396153846153851</c:v>
                </c:pt>
                <c:pt idx="916">
                  <c:v>32.403846153846153</c:v>
                </c:pt>
                <c:pt idx="917">
                  <c:v>32.407692307692301</c:v>
                </c:pt>
                <c:pt idx="918">
                  <c:v>32.411538461538456</c:v>
                </c:pt>
                <c:pt idx="919">
                  <c:v>32.41538461538461</c:v>
                </c:pt>
                <c:pt idx="920">
                  <c:v>32.407692307692301</c:v>
                </c:pt>
                <c:pt idx="921">
                  <c:v>32.376923076923077</c:v>
                </c:pt>
                <c:pt idx="922">
                  <c:v>32.361538461538458</c:v>
                </c:pt>
                <c:pt idx="923">
                  <c:v>32.342307692307692</c:v>
                </c:pt>
                <c:pt idx="924">
                  <c:v>32.346153846153854</c:v>
                </c:pt>
                <c:pt idx="925">
                  <c:v>32.330769230769228</c:v>
                </c:pt>
                <c:pt idx="926">
                  <c:v>32.311538461538461</c:v>
                </c:pt>
                <c:pt idx="927">
                  <c:v>32.288461538461533</c:v>
                </c:pt>
                <c:pt idx="928">
                  <c:v>32.269230769230759</c:v>
                </c:pt>
                <c:pt idx="929">
                  <c:v>32.288461538461533</c:v>
                </c:pt>
                <c:pt idx="930">
                  <c:v>32.299999999999997</c:v>
                </c:pt>
                <c:pt idx="931">
                  <c:v>32.334615384615383</c:v>
                </c:pt>
                <c:pt idx="932">
                  <c:v>32.311538461538461</c:v>
                </c:pt>
                <c:pt idx="933">
                  <c:v>32.303846153846159</c:v>
                </c:pt>
                <c:pt idx="934">
                  <c:v>32.273076923076935</c:v>
                </c:pt>
                <c:pt idx="935">
                  <c:v>32.265384615384619</c:v>
                </c:pt>
                <c:pt idx="936">
                  <c:v>32.280769230769231</c:v>
                </c:pt>
                <c:pt idx="937">
                  <c:v>32.299999999999997</c:v>
                </c:pt>
                <c:pt idx="938">
                  <c:v>32.300000000000004</c:v>
                </c:pt>
                <c:pt idx="939">
                  <c:v>32.311538461538468</c:v>
                </c:pt>
                <c:pt idx="940">
                  <c:v>32.303846153846159</c:v>
                </c:pt>
                <c:pt idx="941">
                  <c:v>32.284615384615385</c:v>
                </c:pt>
                <c:pt idx="942">
                  <c:v>32.276923076923076</c:v>
                </c:pt>
                <c:pt idx="943">
                  <c:v>32.265384615384619</c:v>
                </c:pt>
                <c:pt idx="944">
                  <c:v>32.246153846153852</c:v>
                </c:pt>
                <c:pt idx="945">
                  <c:v>32.234615384615388</c:v>
                </c:pt>
                <c:pt idx="946">
                  <c:v>32.230769230769241</c:v>
                </c:pt>
                <c:pt idx="947">
                  <c:v>32.234615384615395</c:v>
                </c:pt>
                <c:pt idx="948">
                  <c:v>32.226923076923086</c:v>
                </c:pt>
                <c:pt idx="949">
                  <c:v>32.219230769230776</c:v>
                </c:pt>
                <c:pt idx="950">
                  <c:v>32.219230769230776</c:v>
                </c:pt>
                <c:pt idx="951">
                  <c:v>32.242307692307698</c:v>
                </c:pt>
                <c:pt idx="952">
                  <c:v>32.234615384615388</c:v>
                </c:pt>
                <c:pt idx="953">
                  <c:v>32.223076923076924</c:v>
                </c:pt>
                <c:pt idx="954">
                  <c:v>32.203846153846158</c:v>
                </c:pt>
                <c:pt idx="955">
                  <c:v>32.226923076923086</c:v>
                </c:pt>
                <c:pt idx="956">
                  <c:v>32.196153846153848</c:v>
                </c:pt>
                <c:pt idx="957">
                  <c:v>32.188461538461539</c:v>
                </c:pt>
                <c:pt idx="958">
                  <c:v>32.196153846153841</c:v>
                </c:pt>
                <c:pt idx="959">
                  <c:v>32.200000000000003</c:v>
                </c:pt>
                <c:pt idx="960">
                  <c:v>32.207692307692305</c:v>
                </c:pt>
                <c:pt idx="961">
                  <c:v>32.211538461538467</c:v>
                </c:pt>
                <c:pt idx="962">
                  <c:v>32.192307692307693</c:v>
                </c:pt>
                <c:pt idx="963">
                  <c:v>32.192307692307701</c:v>
                </c:pt>
                <c:pt idx="964">
                  <c:v>32.207692307692312</c:v>
                </c:pt>
                <c:pt idx="965">
                  <c:v>32.200000000000003</c:v>
                </c:pt>
                <c:pt idx="966">
                  <c:v>32.200000000000003</c:v>
                </c:pt>
                <c:pt idx="967">
                  <c:v>32.173076923076927</c:v>
                </c:pt>
                <c:pt idx="968">
                  <c:v>32.157692307692301</c:v>
                </c:pt>
                <c:pt idx="969">
                  <c:v>32.130769230769225</c:v>
                </c:pt>
                <c:pt idx="970">
                  <c:v>32.092307692307685</c:v>
                </c:pt>
                <c:pt idx="971">
                  <c:v>32.080769230769228</c:v>
                </c:pt>
                <c:pt idx="972">
                  <c:v>32.084615384615383</c:v>
                </c:pt>
                <c:pt idx="973">
                  <c:v>32.092307692307685</c:v>
                </c:pt>
                <c:pt idx="974">
                  <c:v>32.088461538461537</c:v>
                </c:pt>
                <c:pt idx="975">
                  <c:v>32.073076923076925</c:v>
                </c:pt>
                <c:pt idx="976">
                  <c:v>32.065384615384616</c:v>
                </c:pt>
                <c:pt idx="977">
                  <c:v>32.065384615384616</c:v>
                </c:pt>
                <c:pt idx="978">
                  <c:v>32.080769230769235</c:v>
                </c:pt>
                <c:pt idx="979">
                  <c:v>32.11538461538462</c:v>
                </c:pt>
                <c:pt idx="980">
                  <c:v>32.15384615384616</c:v>
                </c:pt>
                <c:pt idx="981">
                  <c:v>32.146153846153851</c:v>
                </c:pt>
                <c:pt idx="982">
                  <c:v>32.153846153846153</c:v>
                </c:pt>
                <c:pt idx="983">
                  <c:v>32.12692307692307</c:v>
                </c:pt>
                <c:pt idx="984">
                  <c:v>32.123076923076916</c:v>
                </c:pt>
                <c:pt idx="985">
                  <c:v>32.142307692307689</c:v>
                </c:pt>
                <c:pt idx="986">
                  <c:v>32.146153846153837</c:v>
                </c:pt>
                <c:pt idx="987">
                  <c:v>32.123076923076916</c:v>
                </c:pt>
                <c:pt idx="988">
                  <c:v>32.115384615384613</c:v>
                </c:pt>
                <c:pt idx="989">
                  <c:v>32.09615384615384</c:v>
                </c:pt>
                <c:pt idx="990">
                  <c:v>32.07692307692308</c:v>
                </c:pt>
                <c:pt idx="991">
                  <c:v>32.103846153846149</c:v>
                </c:pt>
                <c:pt idx="992">
                  <c:v>32.107692307692311</c:v>
                </c:pt>
                <c:pt idx="993">
                  <c:v>32.103846153846156</c:v>
                </c:pt>
                <c:pt idx="994">
                  <c:v>32.107692307692304</c:v>
                </c:pt>
                <c:pt idx="995">
                  <c:v>32.088461538461544</c:v>
                </c:pt>
                <c:pt idx="996">
                  <c:v>32.065384615384616</c:v>
                </c:pt>
                <c:pt idx="997">
                  <c:v>32.034615384615385</c:v>
                </c:pt>
                <c:pt idx="998">
                  <c:v>32.03846153846154</c:v>
                </c:pt>
                <c:pt idx="999">
                  <c:v>32.042307692307695</c:v>
                </c:pt>
                <c:pt idx="1000">
                  <c:v>32.057692307692307</c:v>
                </c:pt>
                <c:pt idx="1001">
                  <c:v>32.023076923076914</c:v>
                </c:pt>
                <c:pt idx="1002">
                  <c:v>31.996153846153849</c:v>
                </c:pt>
                <c:pt idx="1003">
                  <c:v>31.969230769230769</c:v>
                </c:pt>
                <c:pt idx="1004">
                  <c:v>31.965384615384622</c:v>
                </c:pt>
                <c:pt idx="1005">
                  <c:v>31.930769230769233</c:v>
                </c:pt>
                <c:pt idx="1006">
                  <c:v>31.911538461538463</c:v>
                </c:pt>
                <c:pt idx="1007">
                  <c:v>31.907692307692308</c:v>
                </c:pt>
                <c:pt idx="1008">
                  <c:v>31.892307692307693</c:v>
                </c:pt>
                <c:pt idx="1009">
                  <c:v>31.880769230769236</c:v>
                </c:pt>
                <c:pt idx="1010">
                  <c:v>31.857692307692314</c:v>
                </c:pt>
                <c:pt idx="1011">
                  <c:v>31.84615384615385</c:v>
                </c:pt>
                <c:pt idx="1012">
                  <c:v>31.846153846153861</c:v>
                </c:pt>
                <c:pt idx="1013">
                  <c:v>31.838461538461544</c:v>
                </c:pt>
                <c:pt idx="1014">
                  <c:v>31.838461538461541</c:v>
                </c:pt>
                <c:pt idx="1015">
                  <c:v>31.842307692307706</c:v>
                </c:pt>
                <c:pt idx="1016">
                  <c:v>31.83461538461539</c:v>
                </c:pt>
                <c:pt idx="1017">
                  <c:v>31.803846153846159</c:v>
                </c:pt>
                <c:pt idx="1018">
                  <c:v>31.811538461538468</c:v>
                </c:pt>
                <c:pt idx="1019">
                  <c:v>31.811538461538461</c:v>
                </c:pt>
                <c:pt idx="1020">
                  <c:v>31.815384615384612</c:v>
                </c:pt>
                <c:pt idx="1021">
                  <c:v>31.788461538461533</c:v>
                </c:pt>
                <c:pt idx="1022">
                  <c:v>31.765384615384615</c:v>
                </c:pt>
                <c:pt idx="1023">
                  <c:v>31.746153846153842</c:v>
                </c:pt>
                <c:pt idx="1024">
                  <c:v>31.734615384615378</c:v>
                </c:pt>
                <c:pt idx="1025">
                  <c:v>31.719230769230766</c:v>
                </c:pt>
                <c:pt idx="1026">
                  <c:v>31.692307692307701</c:v>
                </c:pt>
                <c:pt idx="1027">
                  <c:v>31.669230769230772</c:v>
                </c:pt>
                <c:pt idx="1028">
                  <c:v>31.657692307692308</c:v>
                </c:pt>
                <c:pt idx="1029">
                  <c:v>31.642307692307689</c:v>
                </c:pt>
                <c:pt idx="1030">
                  <c:v>31.630769230769236</c:v>
                </c:pt>
                <c:pt idx="1031">
                  <c:v>31.607692307692311</c:v>
                </c:pt>
                <c:pt idx="1032">
                  <c:v>31.576923076923077</c:v>
                </c:pt>
                <c:pt idx="1033">
                  <c:v>31.553846153846152</c:v>
                </c:pt>
                <c:pt idx="1034">
                  <c:v>31.553846153846159</c:v>
                </c:pt>
                <c:pt idx="1035">
                  <c:v>31.550000000000004</c:v>
                </c:pt>
                <c:pt idx="1036">
                  <c:v>31.542307692307702</c:v>
                </c:pt>
                <c:pt idx="1037">
                  <c:v>31.542307692307702</c:v>
                </c:pt>
                <c:pt idx="1038">
                  <c:v>31.569230769230767</c:v>
                </c:pt>
                <c:pt idx="1039">
                  <c:v>31.553846153846148</c:v>
                </c:pt>
                <c:pt idx="1040">
                  <c:v>31.53846153846154</c:v>
                </c:pt>
                <c:pt idx="1041">
                  <c:v>31.507692307692309</c:v>
                </c:pt>
                <c:pt idx="1042">
                  <c:v>31.500000000000004</c:v>
                </c:pt>
                <c:pt idx="1043">
                  <c:v>31.503846153846155</c:v>
                </c:pt>
                <c:pt idx="1044">
                  <c:v>31.492307692307694</c:v>
                </c:pt>
                <c:pt idx="1045">
                  <c:v>31.473076923076924</c:v>
                </c:pt>
                <c:pt idx="1046">
                  <c:v>31.469230769230769</c:v>
                </c:pt>
                <c:pt idx="1047">
                  <c:v>31.438461538461542</c:v>
                </c:pt>
                <c:pt idx="1048">
                  <c:v>31.415384615384614</c:v>
                </c:pt>
                <c:pt idx="1049">
                  <c:v>31.407692307692304</c:v>
                </c:pt>
                <c:pt idx="1050">
                  <c:v>31.37692307692307</c:v>
                </c:pt>
                <c:pt idx="1051">
                  <c:v>31.373076923076916</c:v>
                </c:pt>
                <c:pt idx="1052">
                  <c:v>31.353846153846156</c:v>
                </c:pt>
                <c:pt idx="1053">
                  <c:v>31.346153846153847</c:v>
                </c:pt>
                <c:pt idx="1054">
                  <c:v>31.357692307692307</c:v>
                </c:pt>
                <c:pt idx="1055">
                  <c:v>31.330769230769235</c:v>
                </c:pt>
                <c:pt idx="1056">
                  <c:v>31.311538461538468</c:v>
                </c:pt>
                <c:pt idx="1057">
                  <c:v>31.29615384615385</c:v>
                </c:pt>
                <c:pt idx="1058">
                  <c:v>31.284615384615389</c:v>
                </c:pt>
                <c:pt idx="1059">
                  <c:v>31.288000000000007</c:v>
                </c:pt>
                <c:pt idx="1060">
                  <c:v>31.265384615384619</c:v>
                </c:pt>
                <c:pt idx="1061">
                  <c:v>31.261538461538461</c:v>
                </c:pt>
                <c:pt idx="1062">
                  <c:v>31.246153846153845</c:v>
                </c:pt>
                <c:pt idx="1063">
                  <c:v>31.234615384615381</c:v>
                </c:pt>
                <c:pt idx="1064">
                  <c:v>31.242307692307694</c:v>
                </c:pt>
                <c:pt idx="1065">
                  <c:v>31.238461538461543</c:v>
                </c:pt>
                <c:pt idx="1066">
                  <c:v>31.234615384615385</c:v>
                </c:pt>
                <c:pt idx="1067">
                  <c:v>31.226923076923075</c:v>
                </c:pt>
                <c:pt idx="1068">
                  <c:v>31.200000000000003</c:v>
                </c:pt>
                <c:pt idx="1069">
                  <c:v>31.176923076923082</c:v>
                </c:pt>
                <c:pt idx="1070">
                  <c:v>31.173076923076927</c:v>
                </c:pt>
                <c:pt idx="1071">
                  <c:v>31.161538461538463</c:v>
                </c:pt>
                <c:pt idx="1072">
                  <c:v>31.146153846153844</c:v>
                </c:pt>
                <c:pt idx="1073">
                  <c:v>31.142307692307689</c:v>
                </c:pt>
                <c:pt idx="1074">
                  <c:v>31.126923076923074</c:v>
                </c:pt>
                <c:pt idx="1075">
                  <c:v>31.115384615384617</c:v>
                </c:pt>
                <c:pt idx="1076">
                  <c:v>31.126923076923081</c:v>
                </c:pt>
                <c:pt idx="1077">
                  <c:v>31.123076923076926</c:v>
                </c:pt>
                <c:pt idx="1078">
                  <c:v>31.119230769230771</c:v>
                </c:pt>
                <c:pt idx="1079">
                  <c:v>31.111538461538462</c:v>
                </c:pt>
                <c:pt idx="1080">
                  <c:v>31.111538461538462</c:v>
                </c:pt>
                <c:pt idx="1081">
                  <c:v>31.1</c:v>
                </c:pt>
                <c:pt idx="1082">
                  <c:v>31.084615384615386</c:v>
                </c:pt>
                <c:pt idx="1083">
                  <c:v>31.076923076923077</c:v>
                </c:pt>
                <c:pt idx="1084">
                  <c:v>31.069230769230767</c:v>
                </c:pt>
                <c:pt idx="1085">
                  <c:v>31.065384615384616</c:v>
                </c:pt>
                <c:pt idx="1086">
                  <c:v>31.03846153846154</c:v>
                </c:pt>
                <c:pt idx="1087">
                  <c:v>31.030769230769231</c:v>
                </c:pt>
                <c:pt idx="1088">
                  <c:v>31.034615384615392</c:v>
                </c:pt>
                <c:pt idx="1089">
                  <c:v>31.011538461538468</c:v>
                </c:pt>
                <c:pt idx="1090">
                  <c:v>31.000000000000004</c:v>
                </c:pt>
                <c:pt idx="1091">
                  <c:v>30.992307692307698</c:v>
                </c:pt>
                <c:pt idx="1092">
                  <c:v>30.973076923076931</c:v>
                </c:pt>
                <c:pt idx="1093">
                  <c:v>30.953846153846161</c:v>
                </c:pt>
                <c:pt idx="1094">
                  <c:v>30.923076923076927</c:v>
                </c:pt>
                <c:pt idx="1095">
                  <c:v>30.911538461538463</c:v>
                </c:pt>
                <c:pt idx="1096">
                  <c:v>30.892307692307689</c:v>
                </c:pt>
                <c:pt idx="1097">
                  <c:v>30.880769230769229</c:v>
                </c:pt>
                <c:pt idx="1098">
                  <c:v>30.85</c:v>
                </c:pt>
                <c:pt idx="1099">
                  <c:v>30.85</c:v>
                </c:pt>
                <c:pt idx="1100">
                  <c:v>30.834615384615386</c:v>
                </c:pt>
                <c:pt idx="1101">
                  <c:v>30.823076923076922</c:v>
                </c:pt>
                <c:pt idx="1102">
                  <c:v>30.800000000000004</c:v>
                </c:pt>
                <c:pt idx="1103">
                  <c:v>30.773076923076925</c:v>
                </c:pt>
                <c:pt idx="1104">
                  <c:v>30.761538461538464</c:v>
                </c:pt>
                <c:pt idx="1105">
                  <c:v>30.749999999999996</c:v>
                </c:pt>
                <c:pt idx="1106">
                  <c:v>30.73076923076923</c:v>
                </c:pt>
                <c:pt idx="1107">
                  <c:v>30.726923076923075</c:v>
                </c:pt>
                <c:pt idx="1108">
                  <c:v>30.71153846153846</c:v>
                </c:pt>
                <c:pt idx="1109">
                  <c:v>30.711538461538467</c:v>
                </c:pt>
                <c:pt idx="1110">
                  <c:v>30.703846153846158</c:v>
                </c:pt>
                <c:pt idx="1111">
                  <c:v>30.676923076923078</c:v>
                </c:pt>
                <c:pt idx="1112">
                  <c:v>30.661538461538459</c:v>
                </c:pt>
                <c:pt idx="1113">
                  <c:v>30.657692307692304</c:v>
                </c:pt>
                <c:pt idx="1114">
                  <c:v>30.642307692307689</c:v>
                </c:pt>
                <c:pt idx="1115">
                  <c:v>30.630769230769229</c:v>
                </c:pt>
                <c:pt idx="1116">
                  <c:v>30.623076923076919</c:v>
                </c:pt>
                <c:pt idx="1117">
                  <c:v>30.607692307692314</c:v>
                </c:pt>
                <c:pt idx="1118">
                  <c:v>30.603846153846153</c:v>
                </c:pt>
                <c:pt idx="1119">
                  <c:v>30.596000000000004</c:v>
                </c:pt>
                <c:pt idx="1120">
                  <c:v>30.592307692307696</c:v>
                </c:pt>
                <c:pt idx="1121">
                  <c:v>30.584615384615386</c:v>
                </c:pt>
                <c:pt idx="1122">
                  <c:v>30.573076923076925</c:v>
                </c:pt>
                <c:pt idx="1123">
                  <c:v>30.565384615384616</c:v>
                </c:pt>
                <c:pt idx="1124">
                  <c:v>30.569230769230767</c:v>
                </c:pt>
                <c:pt idx="1125">
                  <c:v>30.550000000000004</c:v>
                </c:pt>
                <c:pt idx="1126">
                  <c:v>30.526923076923079</c:v>
                </c:pt>
                <c:pt idx="1127">
                  <c:v>30.511538461538461</c:v>
                </c:pt>
                <c:pt idx="1128">
                  <c:v>30.503846153846151</c:v>
                </c:pt>
                <c:pt idx="1129">
                  <c:v>30.492307692307691</c:v>
                </c:pt>
                <c:pt idx="1130">
                  <c:v>30.473076923076924</c:v>
                </c:pt>
                <c:pt idx="1131">
                  <c:v>30.46153846153846</c:v>
                </c:pt>
                <c:pt idx="1132">
                  <c:v>30.457692307692305</c:v>
                </c:pt>
                <c:pt idx="1133">
                  <c:v>30.469230769230769</c:v>
                </c:pt>
                <c:pt idx="1134">
                  <c:v>30.457692307692312</c:v>
                </c:pt>
                <c:pt idx="1135">
                  <c:v>30.446153846153848</c:v>
                </c:pt>
                <c:pt idx="1136">
                  <c:v>30.434615384615388</c:v>
                </c:pt>
                <c:pt idx="1137">
                  <c:v>30.430769230769236</c:v>
                </c:pt>
                <c:pt idx="1138">
                  <c:v>30.426923076923078</c:v>
                </c:pt>
                <c:pt idx="1139">
                  <c:v>30.411538461538466</c:v>
                </c:pt>
                <c:pt idx="1140">
                  <c:v>30.407692307692319</c:v>
                </c:pt>
                <c:pt idx="1141">
                  <c:v>30.407692307692312</c:v>
                </c:pt>
                <c:pt idx="1142">
                  <c:v>30.415384615384621</c:v>
                </c:pt>
                <c:pt idx="1143">
                  <c:v>30.396153846153855</c:v>
                </c:pt>
                <c:pt idx="1144">
                  <c:v>30.388461538461549</c:v>
                </c:pt>
                <c:pt idx="1145">
                  <c:v>30.38461538461539</c:v>
                </c:pt>
                <c:pt idx="1146">
                  <c:v>30.365384615384617</c:v>
                </c:pt>
                <c:pt idx="1147">
                  <c:v>30.369230769230771</c:v>
                </c:pt>
                <c:pt idx="1148">
                  <c:v>30.357692307692311</c:v>
                </c:pt>
                <c:pt idx="1149">
                  <c:v>30.357692307692311</c:v>
                </c:pt>
                <c:pt idx="1150">
                  <c:v>30.353846153846156</c:v>
                </c:pt>
                <c:pt idx="1151">
                  <c:v>30.34615384615385</c:v>
                </c:pt>
                <c:pt idx="1152">
                  <c:v>30.34615384615385</c:v>
                </c:pt>
                <c:pt idx="1153">
                  <c:v>30.35</c:v>
                </c:pt>
                <c:pt idx="1154">
                  <c:v>30.334615384615386</c:v>
                </c:pt>
                <c:pt idx="1155">
                  <c:v>30.315384615384616</c:v>
                </c:pt>
                <c:pt idx="1156">
                  <c:v>30.319230769230771</c:v>
                </c:pt>
                <c:pt idx="1157">
                  <c:v>30.315384615384616</c:v>
                </c:pt>
                <c:pt idx="1158">
                  <c:v>30.315384615384616</c:v>
                </c:pt>
                <c:pt idx="1159">
                  <c:v>30.303846153846159</c:v>
                </c:pt>
                <c:pt idx="1160">
                  <c:v>30.307692307692314</c:v>
                </c:pt>
                <c:pt idx="1161">
                  <c:v>30.307692307692307</c:v>
                </c:pt>
                <c:pt idx="1162">
                  <c:v>30.280769230769231</c:v>
                </c:pt>
                <c:pt idx="1163">
                  <c:v>30.284615384615385</c:v>
                </c:pt>
                <c:pt idx="1164">
                  <c:v>30.296153846153842</c:v>
                </c:pt>
                <c:pt idx="1165">
                  <c:v>30.273076923076928</c:v>
                </c:pt>
                <c:pt idx="1166">
                  <c:v>30.269230769230774</c:v>
                </c:pt>
                <c:pt idx="1167">
                  <c:v>30.26923076923077</c:v>
                </c:pt>
                <c:pt idx="1168">
                  <c:v>30.253846153846151</c:v>
                </c:pt>
                <c:pt idx="1169">
                  <c:v>30.230769230769234</c:v>
                </c:pt>
                <c:pt idx="1170">
                  <c:v>30.215384615384622</c:v>
                </c:pt>
                <c:pt idx="1171">
                  <c:v>30.215384615384622</c:v>
                </c:pt>
                <c:pt idx="1172">
                  <c:v>30.203846153846158</c:v>
                </c:pt>
                <c:pt idx="1173">
                  <c:v>30.192307692307693</c:v>
                </c:pt>
                <c:pt idx="1174">
                  <c:v>30.188461538461539</c:v>
                </c:pt>
                <c:pt idx="1175">
                  <c:v>30.192307692307697</c:v>
                </c:pt>
                <c:pt idx="1176">
                  <c:v>30.180769230769236</c:v>
                </c:pt>
                <c:pt idx="1177">
                  <c:v>30.188461538461542</c:v>
                </c:pt>
                <c:pt idx="1178">
                  <c:v>30.173076923076927</c:v>
                </c:pt>
                <c:pt idx="1179">
                  <c:v>30.161538461538466</c:v>
                </c:pt>
                <c:pt idx="1180">
                  <c:v>30.164000000000005</c:v>
                </c:pt>
                <c:pt idx="1181">
                  <c:v>30.161538461538466</c:v>
                </c:pt>
                <c:pt idx="1182">
                  <c:v>30.142307692307693</c:v>
                </c:pt>
                <c:pt idx="1183">
                  <c:v>30.157692307692308</c:v>
                </c:pt>
                <c:pt idx="1184">
                  <c:v>30.142307692307693</c:v>
                </c:pt>
                <c:pt idx="1185">
                  <c:v>30.13461538461539</c:v>
                </c:pt>
                <c:pt idx="1186">
                  <c:v>30.123076923076926</c:v>
                </c:pt>
                <c:pt idx="1187">
                  <c:v>30.126923076923074</c:v>
                </c:pt>
                <c:pt idx="1188">
                  <c:v>30.130769230769229</c:v>
                </c:pt>
                <c:pt idx="1189">
                  <c:v>30.13461538461538</c:v>
                </c:pt>
                <c:pt idx="1190">
                  <c:v>30.123076923076916</c:v>
                </c:pt>
                <c:pt idx="1191">
                  <c:v>30.130769230769218</c:v>
                </c:pt>
                <c:pt idx="1192">
                  <c:v>30.130769230769221</c:v>
                </c:pt>
                <c:pt idx="1193">
                  <c:v>30.130769230769229</c:v>
                </c:pt>
                <c:pt idx="1194">
                  <c:v>30.12692307692307</c:v>
                </c:pt>
                <c:pt idx="1195">
                  <c:v>30.111538461538451</c:v>
                </c:pt>
                <c:pt idx="1196">
                  <c:v>30.107692307692297</c:v>
                </c:pt>
                <c:pt idx="1197">
                  <c:v>30.080769230769224</c:v>
                </c:pt>
                <c:pt idx="1198">
                  <c:v>30.088461538461534</c:v>
                </c:pt>
                <c:pt idx="1199">
                  <c:v>30.084615384615379</c:v>
                </c:pt>
                <c:pt idx="1200">
                  <c:v>30.065384615384612</c:v>
                </c:pt>
                <c:pt idx="1201">
                  <c:v>30.084615384615383</c:v>
                </c:pt>
                <c:pt idx="1202">
                  <c:v>30.080769230769228</c:v>
                </c:pt>
                <c:pt idx="1203">
                  <c:v>30.065384615384612</c:v>
                </c:pt>
                <c:pt idx="1204">
                  <c:v>30.076923076923062</c:v>
                </c:pt>
                <c:pt idx="1205">
                  <c:v>30.088461538461534</c:v>
                </c:pt>
                <c:pt idx="1206">
                  <c:v>30.080769230769224</c:v>
                </c:pt>
                <c:pt idx="1207">
                  <c:v>30.076923076923073</c:v>
                </c:pt>
                <c:pt idx="1208">
                  <c:v>30.073076923076918</c:v>
                </c:pt>
                <c:pt idx="1209">
                  <c:v>30.073076923076908</c:v>
                </c:pt>
                <c:pt idx="1210">
                  <c:v>30.057692307692303</c:v>
                </c:pt>
                <c:pt idx="1211">
                  <c:v>30.057692307692303</c:v>
                </c:pt>
                <c:pt idx="1212">
                  <c:v>30.061538461538458</c:v>
                </c:pt>
                <c:pt idx="1213">
                  <c:v>30.057692307692303</c:v>
                </c:pt>
                <c:pt idx="1214">
                  <c:v>30.042307692307698</c:v>
                </c:pt>
                <c:pt idx="1215">
                  <c:v>30.04615384615385</c:v>
                </c:pt>
                <c:pt idx="1216">
                  <c:v>30.053846153846159</c:v>
                </c:pt>
                <c:pt idx="1217">
                  <c:v>30.050000000000004</c:v>
                </c:pt>
                <c:pt idx="1218">
                  <c:v>30.042307692307695</c:v>
                </c:pt>
                <c:pt idx="1219">
                  <c:v>30.046153846153853</c:v>
                </c:pt>
                <c:pt idx="1220">
                  <c:v>30.030769230769231</c:v>
                </c:pt>
                <c:pt idx="1221">
                  <c:v>30.034615384615385</c:v>
                </c:pt>
                <c:pt idx="1222">
                  <c:v>30.026923076923079</c:v>
                </c:pt>
                <c:pt idx="1223">
                  <c:v>30.026923076923079</c:v>
                </c:pt>
                <c:pt idx="1224">
                  <c:v>30.023076923076921</c:v>
                </c:pt>
                <c:pt idx="1225">
                  <c:v>30.019230769230766</c:v>
                </c:pt>
                <c:pt idx="1226">
                  <c:v>30.023076923076921</c:v>
                </c:pt>
                <c:pt idx="1227">
                  <c:v>30.015384615384619</c:v>
                </c:pt>
                <c:pt idx="1228">
                  <c:v>30.015384615384619</c:v>
                </c:pt>
                <c:pt idx="1229">
                  <c:v>30.003846153846158</c:v>
                </c:pt>
                <c:pt idx="1230">
                  <c:v>30.011538461538468</c:v>
                </c:pt>
                <c:pt idx="1231">
                  <c:v>30</c:v>
                </c:pt>
                <c:pt idx="1232">
                  <c:v>29.984615384615388</c:v>
                </c:pt>
                <c:pt idx="1233">
                  <c:v>29.976923076923079</c:v>
                </c:pt>
                <c:pt idx="1234">
                  <c:v>29.988461538461543</c:v>
                </c:pt>
                <c:pt idx="1235">
                  <c:v>29.973076923076931</c:v>
                </c:pt>
                <c:pt idx="1236">
                  <c:v>29.980769230769241</c:v>
                </c:pt>
                <c:pt idx="1237">
                  <c:v>29.984615384615385</c:v>
                </c:pt>
                <c:pt idx="1238">
                  <c:v>29.965384615384622</c:v>
                </c:pt>
                <c:pt idx="1239">
                  <c:v>29.973076923076931</c:v>
                </c:pt>
                <c:pt idx="1240">
                  <c:v>29.961538461538471</c:v>
                </c:pt>
                <c:pt idx="1241">
                  <c:v>29.957692307692316</c:v>
                </c:pt>
                <c:pt idx="1242">
                  <c:v>29.957692307692316</c:v>
                </c:pt>
                <c:pt idx="1243">
                  <c:v>29.973076923076924</c:v>
                </c:pt>
                <c:pt idx="1244">
                  <c:v>29.957692307692312</c:v>
                </c:pt>
                <c:pt idx="1245">
                  <c:v>29.950000000000006</c:v>
                </c:pt>
                <c:pt idx="1246">
                  <c:v>29.946153846153852</c:v>
                </c:pt>
                <c:pt idx="1247">
                  <c:v>29.946153846153852</c:v>
                </c:pt>
                <c:pt idx="1248">
                  <c:v>29.942307692307697</c:v>
                </c:pt>
                <c:pt idx="1249">
                  <c:v>29.930769230769233</c:v>
                </c:pt>
                <c:pt idx="1250">
                  <c:v>29.919230769230772</c:v>
                </c:pt>
                <c:pt idx="1251">
                  <c:v>29.915384615384617</c:v>
                </c:pt>
                <c:pt idx="1252">
                  <c:v>29.911538461538466</c:v>
                </c:pt>
                <c:pt idx="1253">
                  <c:v>29.8923076923077</c:v>
                </c:pt>
                <c:pt idx="1254">
                  <c:v>29.903846153846157</c:v>
                </c:pt>
                <c:pt idx="1255">
                  <c:v>29.896153846153847</c:v>
                </c:pt>
                <c:pt idx="1256">
                  <c:v>29.903846153846153</c:v>
                </c:pt>
                <c:pt idx="1257">
                  <c:v>29.900000000000002</c:v>
                </c:pt>
                <c:pt idx="1258">
                  <c:v>29.888461538461538</c:v>
                </c:pt>
                <c:pt idx="1259">
                  <c:v>29.86538461538462</c:v>
                </c:pt>
                <c:pt idx="1260">
                  <c:v>29.861538461538462</c:v>
                </c:pt>
                <c:pt idx="1261">
                  <c:v>29.86538461538462</c:v>
                </c:pt>
                <c:pt idx="1262">
                  <c:v>29.838461538461541</c:v>
                </c:pt>
                <c:pt idx="1263">
                  <c:v>29.823076923076922</c:v>
                </c:pt>
                <c:pt idx="1264">
                  <c:v>29.803846153846159</c:v>
                </c:pt>
                <c:pt idx="1265">
                  <c:v>29.807692307692314</c:v>
                </c:pt>
                <c:pt idx="1266">
                  <c:v>29.807692307692314</c:v>
                </c:pt>
                <c:pt idx="1267">
                  <c:v>29.807692307692314</c:v>
                </c:pt>
                <c:pt idx="1268">
                  <c:v>29.811538461538468</c:v>
                </c:pt>
                <c:pt idx="1269">
                  <c:v>29.807692307692303</c:v>
                </c:pt>
                <c:pt idx="1270">
                  <c:v>29.796153846153842</c:v>
                </c:pt>
                <c:pt idx="1271">
                  <c:v>29.788461538461533</c:v>
                </c:pt>
                <c:pt idx="1272">
                  <c:v>29.788461538461544</c:v>
                </c:pt>
                <c:pt idx="1273">
                  <c:v>29.773076923076928</c:v>
                </c:pt>
                <c:pt idx="1274">
                  <c:v>29.769230769230774</c:v>
                </c:pt>
                <c:pt idx="1275">
                  <c:v>29.780769230769224</c:v>
                </c:pt>
                <c:pt idx="1276">
                  <c:v>29.76923076923077</c:v>
                </c:pt>
                <c:pt idx="1277">
                  <c:v>29.761538461538461</c:v>
                </c:pt>
                <c:pt idx="1278">
                  <c:v>29.76923076923077</c:v>
                </c:pt>
                <c:pt idx="1279">
                  <c:v>29.746153846153842</c:v>
                </c:pt>
                <c:pt idx="1280">
                  <c:v>29.746153846153842</c:v>
                </c:pt>
                <c:pt idx="1281">
                  <c:v>29.746153846153845</c:v>
                </c:pt>
                <c:pt idx="1282">
                  <c:v>29.742307692307691</c:v>
                </c:pt>
                <c:pt idx="1283">
                  <c:v>29.738461538461539</c:v>
                </c:pt>
                <c:pt idx="1284">
                  <c:v>29.726923076923079</c:v>
                </c:pt>
                <c:pt idx="1285">
                  <c:v>29.738461538461539</c:v>
                </c:pt>
                <c:pt idx="1286">
                  <c:v>29.73076923076923</c:v>
                </c:pt>
                <c:pt idx="1287">
                  <c:v>29.711538461538467</c:v>
                </c:pt>
                <c:pt idx="1288">
                  <c:v>29.715384615384615</c:v>
                </c:pt>
                <c:pt idx="1289">
                  <c:v>29.711538461538467</c:v>
                </c:pt>
                <c:pt idx="1290">
                  <c:v>29.703846153846161</c:v>
                </c:pt>
                <c:pt idx="1291">
                  <c:v>29.688461538461542</c:v>
                </c:pt>
                <c:pt idx="1292">
                  <c:v>29.688461538461542</c:v>
                </c:pt>
                <c:pt idx="1293">
                  <c:v>29.696153846153841</c:v>
                </c:pt>
                <c:pt idx="1294">
                  <c:v>29.676923076923082</c:v>
                </c:pt>
                <c:pt idx="1295">
                  <c:v>29.676923076923078</c:v>
                </c:pt>
                <c:pt idx="1296">
                  <c:v>29.669230769230772</c:v>
                </c:pt>
                <c:pt idx="1297">
                  <c:v>29.661538461538463</c:v>
                </c:pt>
                <c:pt idx="1298">
                  <c:v>29.676923076923078</c:v>
                </c:pt>
                <c:pt idx="1299">
                  <c:v>29.669230769230776</c:v>
                </c:pt>
                <c:pt idx="1300">
                  <c:v>29.669230769230772</c:v>
                </c:pt>
                <c:pt idx="1301">
                  <c:v>29.669230769230772</c:v>
                </c:pt>
                <c:pt idx="1302">
                  <c:v>29.653846153846157</c:v>
                </c:pt>
                <c:pt idx="1303">
                  <c:v>29.65</c:v>
                </c:pt>
                <c:pt idx="1304">
                  <c:v>29.646153846153847</c:v>
                </c:pt>
                <c:pt idx="1305">
                  <c:v>29.642307692307693</c:v>
                </c:pt>
                <c:pt idx="1306">
                  <c:v>29.638461538461534</c:v>
                </c:pt>
                <c:pt idx="1307">
                  <c:v>29.638461538461534</c:v>
                </c:pt>
                <c:pt idx="1308">
                  <c:v>29.638461538461534</c:v>
                </c:pt>
                <c:pt idx="1309">
                  <c:v>29.626923076923074</c:v>
                </c:pt>
                <c:pt idx="1310">
                  <c:v>29.634615384615383</c:v>
                </c:pt>
                <c:pt idx="1311">
                  <c:v>29.630769230769229</c:v>
                </c:pt>
                <c:pt idx="1312">
                  <c:v>29.638461538461538</c:v>
                </c:pt>
                <c:pt idx="1313">
                  <c:v>29.626923076923081</c:v>
                </c:pt>
                <c:pt idx="1314">
                  <c:v>29.626923076923081</c:v>
                </c:pt>
                <c:pt idx="1315">
                  <c:v>29.607692307692311</c:v>
                </c:pt>
                <c:pt idx="1316">
                  <c:v>29.588461538461537</c:v>
                </c:pt>
                <c:pt idx="1317">
                  <c:v>29.588461538461537</c:v>
                </c:pt>
                <c:pt idx="1318">
                  <c:v>29.588461538461541</c:v>
                </c:pt>
                <c:pt idx="1319">
                  <c:v>29.588461538461541</c:v>
                </c:pt>
                <c:pt idx="1320">
                  <c:v>29.576923076923077</c:v>
                </c:pt>
                <c:pt idx="1321">
                  <c:v>29.573076923076925</c:v>
                </c:pt>
                <c:pt idx="1322">
                  <c:v>29.561538461538458</c:v>
                </c:pt>
                <c:pt idx="1323">
                  <c:v>29.561538461538458</c:v>
                </c:pt>
                <c:pt idx="1324">
                  <c:v>29.569230769230764</c:v>
                </c:pt>
                <c:pt idx="1325">
                  <c:v>29.565384615384612</c:v>
                </c:pt>
                <c:pt idx="1326">
                  <c:v>29.576923076923073</c:v>
                </c:pt>
                <c:pt idx="1327">
                  <c:v>29.580769230769224</c:v>
                </c:pt>
                <c:pt idx="1328">
                  <c:v>29.580769230769224</c:v>
                </c:pt>
                <c:pt idx="1329">
                  <c:v>29.580769230769228</c:v>
                </c:pt>
                <c:pt idx="1330">
                  <c:v>29.580769230769228</c:v>
                </c:pt>
                <c:pt idx="1331">
                  <c:v>29.565384615384612</c:v>
                </c:pt>
                <c:pt idx="1332">
                  <c:v>29.569230769230767</c:v>
                </c:pt>
                <c:pt idx="1333">
                  <c:v>29.569230769230767</c:v>
                </c:pt>
                <c:pt idx="1334">
                  <c:v>29.569230769230767</c:v>
                </c:pt>
                <c:pt idx="1335">
                  <c:v>29.569230769230767</c:v>
                </c:pt>
                <c:pt idx="1336">
                  <c:v>29.569230769230767</c:v>
                </c:pt>
                <c:pt idx="1337">
                  <c:v>29.573076923076922</c:v>
                </c:pt>
                <c:pt idx="1338">
                  <c:v>29.580769230769231</c:v>
                </c:pt>
                <c:pt idx="1339">
                  <c:v>29.569230769230767</c:v>
                </c:pt>
                <c:pt idx="1340">
                  <c:v>29.553846153846152</c:v>
                </c:pt>
                <c:pt idx="1341">
                  <c:v>29.549999999999997</c:v>
                </c:pt>
                <c:pt idx="1342">
                  <c:v>29.546153846153842</c:v>
                </c:pt>
                <c:pt idx="1343">
                  <c:v>29.534615384615385</c:v>
                </c:pt>
                <c:pt idx="1344">
                  <c:v>29.526923076923076</c:v>
                </c:pt>
                <c:pt idx="1345">
                  <c:v>29.519230769230766</c:v>
                </c:pt>
                <c:pt idx="1346">
                  <c:v>29.515384615384612</c:v>
                </c:pt>
                <c:pt idx="1347">
                  <c:v>29.51923076923077</c:v>
                </c:pt>
                <c:pt idx="1348">
                  <c:v>29.507692307692306</c:v>
                </c:pt>
                <c:pt idx="1349">
                  <c:v>29.507692307692306</c:v>
                </c:pt>
                <c:pt idx="1350">
                  <c:v>29.492307692307691</c:v>
                </c:pt>
                <c:pt idx="1351">
                  <c:v>29.503846153846151</c:v>
                </c:pt>
                <c:pt idx="1352">
                  <c:v>29.503846153846155</c:v>
                </c:pt>
                <c:pt idx="1353">
                  <c:v>29.492307692307694</c:v>
                </c:pt>
                <c:pt idx="1354">
                  <c:v>29.503846153846155</c:v>
                </c:pt>
                <c:pt idx="1355">
                  <c:v>29.500000000000004</c:v>
                </c:pt>
                <c:pt idx="1356">
                  <c:v>29.496153846153852</c:v>
                </c:pt>
                <c:pt idx="1357">
                  <c:v>29.496153846153852</c:v>
                </c:pt>
                <c:pt idx="1358">
                  <c:v>29.488461538461543</c:v>
                </c:pt>
                <c:pt idx="1359">
                  <c:v>29.500000000000004</c:v>
                </c:pt>
                <c:pt idx="1360">
                  <c:v>29.488461538461543</c:v>
                </c:pt>
                <c:pt idx="1361">
                  <c:v>29.492307692307694</c:v>
                </c:pt>
                <c:pt idx="1362">
                  <c:v>29.507692307692313</c:v>
                </c:pt>
                <c:pt idx="1363">
                  <c:v>29.492307692307694</c:v>
                </c:pt>
                <c:pt idx="1364">
                  <c:v>29.492307692307694</c:v>
                </c:pt>
                <c:pt idx="1365">
                  <c:v>29.480769230769226</c:v>
                </c:pt>
                <c:pt idx="1366">
                  <c:v>29.48076923076923</c:v>
                </c:pt>
                <c:pt idx="1367">
                  <c:v>29.48076923076923</c:v>
                </c:pt>
                <c:pt idx="1368">
                  <c:v>29.480769230769234</c:v>
                </c:pt>
                <c:pt idx="1369">
                  <c:v>29.476923076923079</c:v>
                </c:pt>
                <c:pt idx="1370">
                  <c:v>29.468000000000007</c:v>
                </c:pt>
                <c:pt idx="1371">
                  <c:v>29.46923076923078</c:v>
                </c:pt>
                <c:pt idx="1372">
                  <c:v>29.469230769230766</c:v>
                </c:pt>
                <c:pt idx="1373">
                  <c:v>29.457692307692312</c:v>
                </c:pt>
                <c:pt idx="1374">
                  <c:v>29.461538461538467</c:v>
                </c:pt>
                <c:pt idx="1375">
                  <c:v>29.465384615384615</c:v>
                </c:pt>
                <c:pt idx="1376">
                  <c:v>29.457692307692302</c:v>
                </c:pt>
                <c:pt idx="1377">
                  <c:v>29.446153846153848</c:v>
                </c:pt>
                <c:pt idx="1378">
                  <c:v>29.449999999999992</c:v>
                </c:pt>
                <c:pt idx="1379">
                  <c:v>29.446153846153841</c:v>
                </c:pt>
                <c:pt idx="1380">
                  <c:v>29.438461538461532</c:v>
                </c:pt>
                <c:pt idx="1381">
                  <c:v>29.426923076923075</c:v>
                </c:pt>
                <c:pt idx="1382">
                  <c:v>29.426923076923075</c:v>
                </c:pt>
                <c:pt idx="1383">
                  <c:v>29.430769230769229</c:v>
                </c:pt>
                <c:pt idx="1384">
                  <c:v>29.430769230769229</c:v>
                </c:pt>
                <c:pt idx="1385">
                  <c:v>29.426923076923067</c:v>
                </c:pt>
                <c:pt idx="1386">
                  <c:v>29.419230769230769</c:v>
                </c:pt>
                <c:pt idx="1387">
                  <c:v>29.419230769230769</c:v>
                </c:pt>
                <c:pt idx="1388">
                  <c:v>29.411538461538463</c:v>
                </c:pt>
                <c:pt idx="1389">
                  <c:v>29.419230769230776</c:v>
                </c:pt>
                <c:pt idx="1390">
                  <c:v>29.415384615384621</c:v>
                </c:pt>
                <c:pt idx="1391">
                  <c:v>29.419230769230772</c:v>
                </c:pt>
                <c:pt idx="1392">
                  <c:v>29.415384615384617</c:v>
                </c:pt>
                <c:pt idx="1393">
                  <c:v>29.415384615384617</c:v>
                </c:pt>
                <c:pt idx="1394">
                  <c:v>29.403846153846164</c:v>
                </c:pt>
                <c:pt idx="1395">
                  <c:v>29.415384615384628</c:v>
                </c:pt>
                <c:pt idx="1396">
                  <c:v>29.400000000000009</c:v>
                </c:pt>
                <c:pt idx="1397">
                  <c:v>29.4</c:v>
                </c:pt>
                <c:pt idx="1398">
                  <c:v>29.396153846153844</c:v>
                </c:pt>
                <c:pt idx="1399">
                  <c:v>29.388461538461534</c:v>
                </c:pt>
                <c:pt idx="1400">
                  <c:v>29.388461538461534</c:v>
                </c:pt>
                <c:pt idx="1401">
                  <c:v>29.388461538461534</c:v>
                </c:pt>
                <c:pt idx="1402">
                  <c:v>29.388461538461538</c:v>
                </c:pt>
                <c:pt idx="1403">
                  <c:v>29.369230769230764</c:v>
                </c:pt>
                <c:pt idx="1404">
                  <c:v>29.373076923076926</c:v>
                </c:pt>
                <c:pt idx="1405">
                  <c:v>29.369230769230771</c:v>
                </c:pt>
                <c:pt idx="1406">
                  <c:v>29.369230769230775</c:v>
                </c:pt>
                <c:pt idx="1407">
                  <c:v>29.373076923076926</c:v>
                </c:pt>
                <c:pt idx="1408">
                  <c:v>29.361538461538466</c:v>
                </c:pt>
                <c:pt idx="1409">
                  <c:v>29.361538461538462</c:v>
                </c:pt>
                <c:pt idx="1410">
                  <c:v>29.361538461538462</c:v>
                </c:pt>
                <c:pt idx="1411">
                  <c:v>29.346153846153843</c:v>
                </c:pt>
                <c:pt idx="1412">
                  <c:v>29.330769230769224</c:v>
                </c:pt>
                <c:pt idx="1413">
                  <c:v>29.326923076923073</c:v>
                </c:pt>
                <c:pt idx="1414">
                  <c:v>29.330769230769228</c:v>
                </c:pt>
                <c:pt idx="1415">
                  <c:v>29.334615384615379</c:v>
                </c:pt>
                <c:pt idx="1416">
                  <c:v>29.319230769230767</c:v>
                </c:pt>
                <c:pt idx="1417">
                  <c:v>29.319230769230767</c:v>
                </c:pt>
                <c:pt idx="1418">
                  <c:v>29.311538461538458</c:v>
                </c:pt>
                <c:pt idx="1419">
                  <c:v>29.315384615384609</c:v>
                </c:pt>
                <c:pt idx="1420">
                  <c:v>29.319230769230764</c:v>
                </c:pt>
                <c:pt idx="1421">
                  <c:v>29.323076923076918</c:v>
                </c:pt>
                <c:pt idx="1422">
                  <c:v>29.311538461538454</c:v>
                </c:pt>
                <c:pt idx="1423">
                  <c:v>29.315384615384609</c:v>
                </c:pt>
                <c:pt idx="1424">
                  <c:v>29.315384615384609</c:v>
                </c:pt>
                <c:pt idx="1425">
                  <c:v>29.315384615384612</c:v>
                </c:pt>
                <c:pt idx="1426">
                  <c:v>29.307692307692303</c:v>
                </c:pt>
                <c:pt idx="1427">
                  <c:v>29.303846153846148</c:v>
                </c:pt>
                <c:pt idx="1428">
                  <c:v>29.292307692307688</c:v>
                </c:pt>
                <c:pt idx="1429">
                  <c:v>29.299999999999994</c:v>
                </c:pt>
                <c:pt idx="1430">
                  <c:v>29.303846153846148</c:v>
                </c:pt>
                <c:pt idx="1431">
                  <c:v>29.29615384615385</c:v>
                </c:pt>
                <c:pt idx="1432">
                  <c:v>29.303846153846152</c:v>
                </c:pt>
                <c:pt idx="1433">
                  <c:v>29.299999999999994</c:v>
                </c:pt>
                <c:pt idx="1434">
                  <c:v>29.299999999999994</c:v>
                </c:pt>
                <c:pt idx="1435">
                  <c:v>29.299999999999994</c:v>
                </c:pt>
                <c:pt idx="1436">
                  <c:v>29.292307692307688</c:v>
                </c:pt>
                <c:pt idx="1437">
                  <c:v>29.276923076923069</c:v>
                </c:pt>
                <c:pt idx="1438">
                  <c:v>29.284615384615378</c:v>
                </c:pt>
                <c:pt idx="1439">
                  <c:v>29.276923076923069</c:v>
                </c:pt>
                <c:pt idx="1440">
                  <c:v>29.276923076923069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16-4E64-B9BA-CA057A1147F5}"/>
            </c:ext>
          </c:extLst>
        </c:ser>
        <c:ser>
          <c:idx val="2"/>
          <c:order val="2"/>
          <c:tx>
            <c:strRef>
              <c:f>Combined!$D$1</c:f>
              <c:strCache>
                <c:ptCount val="1"/>
                <c:pt idx="0">
                  <c:v>Dew Point Temperature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Combined!$A$2:$A$1442</c:f>
              <c:numCache>
                <c:formatCode>h:mm</c:formatCode>
                <c:ptCount val="1441"/>
                <c:pt idx="0">
                  <c:v>44438</c:v>
                </c:pt>
                <c:pt idx="1">
                  <c:v>44438.000694444447</c:v>
                </c:pt>
                <c:pt idx="2">
                  <c:v>44438.001388888886</c:v>
                </c:pt>
                <c:pt idx="3">
                  <c:v>44438.002083333333</c:v>
                </c:pt>
                <c:pt idx="4">
                  <c:v>44438.00277777778</c:v>
                </c:pt>
                <c:pt idx="5">
                  <c:v>44438.003472222219</c:v>
                </c:pt>
                <c:pt idx="6">
                  <c:v>44438.004166666666</c:v>
                </c:pt>
                <c:pt idx="7">
                  <c:v>44438.004861111112</c:v>
                </c:pt>
                <c:pt idx="8">
                  <c:v>44438.005555555559</c:v>
                </c:pt>
                <c:pt idx="9">
                  <c:v>44438.006249999999</c:v>
                </c:pt>
                <c:pt idx="10">
                  <c:v>44438.006944444445</c:v>
                </c:pt>
                <c:pt idx="11">
                  <c:v>44438.007638888892</c:v>
                </c:pt>
                <c:pt idx="12">
                  <c:v>44438.008333333331</c:v>
                </c:pt>
                <c:pt idx="13">
                  <c:v>44438.009027777778</c:v>
                </c:pt>
                <c:pt idx="14">
                  <c:v>44438.009722222225</c:v>
                </c:pt>
                <c:pt idx="15">
                  <c:v>44438.010416666664</c:v>
                </c:pt>
                <c:pt idx="16">
                  <c:v>44438.011111111111</c:v>
                </c:pt>
                <c:pt idx="17">
                  <c:v>44438.011805555558</c:v>
                </c:pt>
                <c:pt idx="18">
                  <c:v>44438.012499999997</c:v>
                </c:pt>
                <c:pt idx="19">
                  <c:v>44438.013194444444</c:v>
                </c:pt>
                <c:pt idx="20">
                  <c:v>44438.013888888891</c:v>
                </c:pt>
                <c:pt idx="21">
                  <c:v>44438.01458333333</c:v>
                </c:pt>
                <c:pt idx="22">
                  <c:v>44438.015277777777</c:v>
                </c:pt>
                <c:pt idx="23">
                  <c:v>44438.015972222223</c:v>
                </c:pt>
                <c:pt idx="24">
                  <c:v>44438.01666666667</c:v>
                </c:pt>
                <c:pt idx="25">
                  <c:v>44438.017361111109</c:v>
                </c:pt>
                <c:pt idx="26">
                  <c:v>44438.018055555556</c:v>
                </c:pt>
                <c:pt idx="27">
                  <c:v>44438.018750000003</c:v>
                </c:pt>
                <c:pt idx="28">
                  <c:v>44438.019444444442</c:v>
                </c:pt>
                <c:pt idx="29">
                  <c:v>44438.020138888889</c:v>
                </c:pt>
                <c:pt idx="30">
                  <c:v>44438.020833333336</c:v>
                </c:pt>
                <c:pt idx="31">
                  <c:v>44438.021527777775</c:v>
                </c:pt>
                <c:pt idx="32">
                  <c:v>44438.022222222222</c:v>
                </c:pt>
                <c:pt idx="33">
                  <c:v>44438.022916666669</c:v>
                </c:pt>
                <c:pt idx="34">
                  <c:v>44438.023611111108</c:v>
                </c:pt>
                <c:pt idx="35">
                  <c:v>44438.024305555555</c:v>
                </c:pt>
                <c:pt idx="36">
                  <c:v>44438.025000000001</c:v>
                </c:pt>
                <c:pt idx="37">
                  <c:v>44438.025694444441</c:v>
                </c:pt>
                <c:pt idx="38">
                  <c:v>44438.026388888888</c:v>
                </c:pt>
                <c:pt idx="39">
                  <c:v>44438.027083333334</c:v>
                </c:pt>
                <c:pt idx="40">
                  <c:v>44438.027777777781</c:v>
                </c:pt>
                <c:pt idx="41">
                  <c:v>44438.02847222222</c:v>
                </c:pt>
                <c:pt idx="42">
                  <c:v>44438.029166666667</c:v>
                </c:pt>
                <c:pt idx="43">
                  <c:v>44438.029861111114</c:v>
                </c:pt>
                <c:pt idx="44">
                  <c:v>44438.030555555553</c:v>
                </c:pt>
                <c:pt idx="45">
                  <c:v>44438.03125</c:v>
                </c:pt>
                <c:pt idx="46">
                  <c:v>44438.031944444447</c:v>
                </c:pt>
                <c:pt idx="47">
                  <c:v>44438.032638888886</c:v>
                </c:pt>
                <c:pt idx="48">
                  <c:v>44438.033333333333</c:v>
                </c:pt>
                <c:pt idx="49">
                  <c:v>44438.03402777778</c:v>
                </c:pt>
                <c:pt idx="50">
                  <c:v>44438.034722222219</c:v>
                </c:pt>
                <c:pt idx="51">
                  <c:v>44438.035416666666</c:v>
                </c:pt>
                <c:pt idx="52">
                  <c:v>44438.036111111112</c:v>
                </c:pt>
                <c:pt idx="53">
                  <c:v>44438.036805555559</c:v>
                </c:pt>
                <c:pt idx="54">
                  <c:v>44438.037499999999</c:v>
                </c:pt>
                <c:pt idx="55">
                  <c:v>44438.038194444445</c:v>
                </c:pt>
                <c:pt idx="56">
                  <c:v>44438.038888888892</c:v>
                </c:pt>
                <c:pt idx="57">
                  <c:v>44438.039583333331</c:v>
                </c:pt>
                <c:pt idx="58">
                  <c:v>44438.040277777778</c:v>
                </c:pt>
                <c:pt idx="59">
                  <c:v>44438.040972222225</c:v>
                </c:pt>
                <c:pt idx="60">
                  <c:v>44438.041666666664</c:v>
                </c:pt>
                <c:pt idx="61">
                  <c:v>44438.042361111111</c:v>
                </c:pt>
                <c:pt idx="62">
                  <c:v>44438.043055555558</c:v>
                </c:pt>
                <c:pt idx="63">
                  <c:v>44438.043749999997</c:v>
                </c:pt>
                <c:pt idx="64">
                  <c:v>44438.044444444444</c:v>
                </c:pt>
                <c:pt idx="65">
                  <c:v>44438.045138888891</c:v>
                </c:pt>
                <c:pt idx="66">
                  <c:v>44438.04583333333</c:v>
                </c:pt>
                <c:pt idx="67">
                  <c:v>44438.046527777777</c:v>
                </c:pt>
                <c:pt idx="68">
                  <c:v>44438.047222222223</c:v>
                </c:pt>
                <c:pt idx="69">
                  <c:v>44438.04791666667</c:v>
                </c:pt>
                <c:pt idx="70">
                  <c:v>44438.048611111109</c:v>
                </c:pt>
                <c:pt idx="71">
                  <c:v>44438.049305555556</c:v>
                </c:pt>
                <c:pt idx="72">
                  <c:v>44438.05</c:v>
                </c:pt>
                <c:pt idx="73">
                  <c:v>44438.050694444442</c:v>
                </c:pt>
                <c:pt idx="74">
                  <c:v>44438.051388888889</c:v>
                </c:pt>
                <c:pt idx="75">
                  <c:v>44438.052083333336</c:v>
                </c:pt>
                <c:pt idx="76">
                  <c:v>44438.052777777775</c:v>
                </c:pt>
                <c:pt idx="77">
                  <c:v>44438.053472222222</c:v>
                </c:pt>
                <c:pt idx="78">
                  <c:v>44438.054166666669</c:v>
                </c:pt>
                <c:pt idx="79">
                  <c:v>44438.054861111108</c:v>
                </c:pt>
                <c:pt idx="80">
                  <c:v>44438.055555555555</c:v>
                </c:pt>
                <c:pt idx="81">
                  <c:v>44438.056250000001</c:v>
                </c:pt>
                <c:pt idx="82">
                  <c:v>44438.056944444441</c:v>
                </c:pt>
                <c:pt idx="83">
                  <c:v>44438.057638888888</c:v>
                </c:pt>
                <c:pt idx="84">
                  <c:v>44438.058333333334</c:v>
                </c:pt>
                <c:pt idx="85">
                  <c:v>44438.059027777781</c:v>
                </c:pt>
                <c:pt idx="86">
                  <c:v>44438.05972222222</c:v>
                </c:pt>
                <c:pt idx="87">
                  <c:v>44438.060416666667</c:v>
                </c:pt>
                <c:pt idx="88">
                  <c:v>44438.061111111114</c:v>
                </c:pt>
                <c:pt idx="89">
                  <c:v>44438.061805555553</c:v>
                </c:pt>
                <c:pt idx="90">
                  <c:v>44438.0625</c:v>
                </c:pt>
                <c:pt idx="91">
                  <c:v>44438.063194444447</c:v>
                </c:pt>
                <c:pt idx="92">
                  <c:v>44438.063888888886</c:v>
                </c:pt>
                <c:pt idx="93">
                  <c:v>44438.064583333333</c:v>
                </c:pt>
                <c:pt idx="94">
                  <c:v>44438.06527777778</c:v>
                </c:pt>
                <c:pt idx="95">
                  <c:v>44438.065972222219</c:v>
                </c:pt>
                <c:pt idx="96">
                  <c:v>44438.066666666666</c:v>
                </c:pt>
                <c:pt idx="97">
                  <c:v>44438.067361111112</c:v>
                </c:pt>
                <c:pt idx="98">
                  <c:v>44438.068055555559</c:v>
                </c:pt>
                <c:pt idx="99">
                  <c:v>44438.068749999999</c:v>
                </c:pt>
                <c:pt idx="100">
                  <c:v>44438.069444444445</c:v>
                </c:pt>
                <c:pt idx="101">
                  <c:v>44438.070138888892</c:v>
                </c:pt>
                <c:pt idx="102">
                  <c:v>44438.070833333331</c:v>
                </c:pt>
                <c:pt idx="103">
                  <c:v>44438.071527777778</c:v>
                </c:pt>
                <c:pt idx="104">
                  <c:v>44438.072222222225</c:v>
                </c:pt>
                <c:pt idx="105">
                  <c:v>44438.072916666664</c:v>
                </c:pt>
                <c:pt idx="106">
                  <c:v>44438.073611111111</c:v>
                </c:pt>
                <c:pt idx="107">
                  <c:v>44438.074305555558</c:v>
                </c:pt>
                <c:pt idx="108">
                  <c:v>44438.074999999997</c:v>
                </c:pt>
                <c:pt idx="109">
                  <c:v>44438.075694444444</c:v>
                </c:pt>
                <c:pt idx="110">
                  <c:v>44438.076388888891</c:v>
                </c:pt>
                <c:pt idx="111">
                  <c:v>44438.07708333333</c:v>
                </c:pt>
                <c:pt idx="112">
                  <c:v>44438.077777777777</c:v>
                </c:pt>
                <c:pt idx="113">
                  <c:v>44438.078472222223</c:v>
                </c:pt>
                <c:pt idx="114">
                  <c:v>44438.07916666667</c:v>
                </c:pt>
                <c:pt idx="115">
                  <c:v>44438.079861111109</c:v>
                </c:pt>
                <c:pt idx="116">
                  <c:v>44438.080555555556</c:v>
                </c:pt>
                <c:pt idx="117">
                  <c:v>44438.081250000003</c:v>
                </c:pt>
                <c:pt idx="118">
                  <c:v>44438.081944444442</c:v>
                </c:pt>
                <c:pt idx="119">
                  <c:v>44438.082638888889</c:v>
                </c:pt>
                <c:pt idx="120">
                  <c:v>44438.083333333336</c:v>
                </c:pt>
                <c:pt idx="121">
                  <c:v>44438.084027777775</c:v>
                </c:pt>
                <c:pt idx="122">
                  <c:v>44438.084722222222</c:v>
                </c:pt>
                <c:pt idx="123">
                  <c:v>44438.085416666669</c:v>
                </c:pt>
                <c:pt idx="124">
                  <c:v>44438.086111111108</c:v>
                </c:pt>
                <c:pt idx="125">
                  <c:v>44438.086805555555</c:v>
                </c:pt>
                <c:pt idx="126">
                  <c:v>44438.087500000001</c:v>
                </c:pt>
                <c:pt idx="127">
                  <c:v>44438.088194444441</c:v>
                </c:pt>
                <c:pt idx="128">
                  <c:v>44438.088888888888</c:v>
                </c:pt>
                <c:pt idx="129">
                  <c:v>44438.089583333334</c:v>
                </c:pt>
                <c:pt idx="130">
                  <c:v>44438.090277777781</c:v>
                </c:pt>
                <c:pt idx="131">
                  <c:v>44438.09097222222</c:v>
                </c:pt>
                <c:pt idx="132">
                  <c:v>44438.091666666667</c:v>
                </c:pt>
                <c:pt idx="133">
                  <c:v>44438.092361111114</c:v>
                </c:pt>
                <c:pt idx="134">
                  <c:v>44438.093055555553</c:v>
                </c:pt>
                <c:pt idx="135">
                  <c:v>44438.09375</c:v>
                </c:pt>
                <c:pt idx="136">
                  <c:v>44438.094444444447</c:v>
                </c:pt>
                <c:pt idx="137">
                  <c:v>44438.095138888886</c:v>
                </c:pt>
                <c:pt idx="138">
                  <c:v>44438.095833333333</c:v>
                </c:pt>
                <c:pt idx="139">
                  <c:v>44438.09652777778</c:v>
                </c:pt>
                <c:pt idx="140">
                  <c:v>44438.097222222219</c:v>
                </c:pt>
                <c:pt idx="141">
                  <c:v>44438.097916666666</c:v>
                </c:pt>
                <c:pt idx="142">
                  <c:v>44438.098611111112</c:v>
                </c:pt>
                <c:pt idx="143">
                  <c:v>44438.099305555559</c:v>
                </c:pt>
                <c:pt idx="144">
                  <c:v>44438.1</c:v>
                </c:pt>
                <c:pt idx="145">
                  <c:v>44438.100694444445</c:v>
                </c:pt>
                <c:pt idx="146">
                  <c:v>44438.101388888892</c:v>
                </c:pt>
                <c:pt idx="147">
                  <c:v>44438.102083333331</c:v>
                </c:pt>
                <c:pt idx="148">
                  <c:v>44438.102777777778</c:v>
                </c:pt>
                <c:pt idx="149">
                  <c:v>44438.103472222225</c:v>
                </c:pt>
                <c:pt idx="150">
                  <c:v>44438.104166666664</c:v>
                </c:pt>
                <c:pt idx="151">
                  <c:v>44438.104861111111</c:v>
                </c:pt>
                <c:pt idx="152">
                  <c:v>44438.105555555558</c:v>
                </c:pt>
                <c:pt idx="153">
                  <c:v>44438.106249999997</c:v>
                </c:pt>
                <c:pt idx="154">
                  <c:v>44438.106944444444</c:v>
                </c:pt>
                <c:pt idx="155">
                  <c:v>44438.107638888891</c:v>
                </c:pt>
                <c:pt idx="156">
                  <c:v>44438.10833333333</c:v>
                </c:pt>
                <c:pt idx="157">
                  <c:v>44438.109027777777</c:v>
                </c:pt>
                <c:pt idx="158">
                  <c:v>44438.109722222223</c:v>
                </c:pt>
                <c:pt idx="159">
                  <c:v>44438.11041666667</c:v>
                </c:pt>
                <c:pt idx="160">
                  <c:v>44438.111111111109</c:v>
                </c:pt>
                <c:pt idx="161">
                  <c:v>44438.111805555556</c:v>
                </c:pt>
                <c:pt idx="162">
                  <c:v>44438.112500000003</c:v>
                </c:pt>
                <c:pt idx="163">
                  <c:v>44438.113194444442</c:v>
                </c:pt>
                <c:pt idx="164">
                  <c:v>44438.113888888889</c:v>
                </c:pt>
                <c:pt idx="165">
                  <c:v>44438.114583333336</c:v>
                </c:pt>
                <c:pt idx="166">
                  <c:v>44438.115277777775</c:v>
                </c:pt>
                <c:pt idx="167">
                  <c:v>44438.115972222222</c:v>
                </c:pt>
                <c:pt idx="168">
                  <c:v>44438.116666666669</c:v>
                </c:pt>
                <c:pt idx="169">
                  <c:v>44438.117361111108</c:v>
                </c:pt>
                <c:pt idx="170">
                  <c:v>44438.118055555555</c:v>
                </c:pt>
                <c:pt idx="171">
                  <c:v>44438.118750000001</c:v>
                </c:pt>
                <c:pt idx="172">
                  <c:v>44438.119444444441</c:v>
                </c:pt>
                <c:pt idx="173">
                  <c:v>44438.120138888888</c:v>
                </c:pt>
                <c:pt idx="174">
                  <c:v>44438.120833333334</c:v>
                </c:pt>
                <c:pt idx="175">
                  <c:v>44438.121527777781</c:v>
                </c:pt>
                <c:pt idx="176">
                  <c:v>44438.12222222222</c:v>
                </c:pt>
                <c:pt idx="177">
                  <c:v>44438.122916666667</c:v>
                </c:pt>
                <c:pt idx="178">
                  <c:v>44438.123611111114</c:v>
                </c:pt>
                <c:pt idx="179">
                  <c:v>44438.124305555553</c:v>
                </c:pt>
                <c:pt idx="180">
                  <c:v>44438.125</c:v>
                </c:pt>
                <c:pt idx="181">
                  <c:v>44438.125694444447</c:v>
                </c:pt>
                <c:pt idx="182">
                  <c:v>44438.126388888886</c:v>
                </c:pt>
                <c:pt idx="183">
                  <c:v>44438.127083333333</c:v>
                </c:pt>
                <c:pt idx="184">
                  <c:v>44438.12777777778</c:v>
                </c:pt>
                <c:pt idx="185">
                  <c:v>44438.128472222219</c:v>
                </c:pt>
                <c:pt idx="186">
                  <c:v>44438.129166666666</c:v>
                </c:pt>
                <c:pt idx="187">
                  <c:v>44438.129861111112</c:v>
                </c:pt>
                <c:pt idx="188">
                  <c:v>44438.130555555559</c:v>
                </c:pt>
                <c:pt idx="189">
                  <c:v>44438.131249999999</c:v>
                </c:pt>
                <c:pt idx="190">
                  <c:v>44438.131944444445</c:v>
                </c:pt>
                <c:pt idx="191">
                  <c:v>44438.132638888892</c:v>
                </c:pt>
                <c:pt idx="192">
                  <c:v>44438.133333333331</c:v>
                </c:pt>
                <c:pt idx="193">
                  <c:v>44438.134027777778</c:v>
                </c:pt>
                <c:pt idx="194">
                  <c:v>44438.134722222225</c:v>
                </c:pt>
                <c:pt idx="195">
                  <c:v>44438.135416666664</c:v>
                </c:pt>
                <c:pt idx="196">
                  <c:v>44438.136111111111</c:v>
                </c:pt>
                <c:pt idx="197">
                  <c:v>44438.136805555558</c:v>
                </c:pt>
                <c:pt idx="198">
                  <c:v>44438.137499999997</c:v>
                </c:pt>
                <c:pt idx="199">
                  <c:v>44438.138194444444</c:v>
                </c:pt>
                <c:pt idx="200">
                  <c:v>44438.138888888891</c:v>
                </c:pt>
                <c:pt idx="201">
                  <c:v>44438.13958333333</c:v>
                </c:pt>
                <c:pt idx="202">
                  <c:v>44438.140277777777</c:v>
                </c:pt>
                <c:pt idx="203">
                  <c:v>44438.140972222223</c:v>
                </c:pt>
                <c:pt idx="204">
                  <c:v>44438.14166666667</c:v>
                </c:pt>
                <c:pt idx="205">
                  <c:v>44438.142361111109</c:v>
                </c:pt>
                <c:pt idx="206">
                  <c:v>44438.143055555556</c:v>
                </c:pt>
                <c:pt idx="207">
                  <c:v>44438.143750000003</c:v>
                </c:pt>
                <c:pt idx="208">
                  <c:v>44438.144444444442</c:v>
                </c:pt>
                <c:pt idx="209">
                  <c:v>44438.145138888889</c:v>
                </c:pt>
                <c:pt idx="210">
                  <c:v>44438.145833333336</c:v>
                </c:pt>
                <c:pt idx="211">
                  <c:v>44438.146527777775</c:v>
                </c:pt>
                <c:pt idx="212">
                  <c:v>44438.147222222222</c:v>
                </c:pt>
                <c:pt idx="213">
                  <c:v>44438.147916666669</c:v>
                </c:pt>
                <c:pt idx="214">
                  <c:v>44438.148611111108</c:v>
                </c:pt>
                <c:pt idx="215">
                  <c:v>44438.149305555555</c:v>
                </c:pt>
                <c:pt idx="216">
                  <c:v>44438.15</c:v>
                </c:pt>
                <c:pt idx="217">
                  <c:v>44438.150694444441</c:v>
                </c:pt>
                <c:pt idx="218">
                  <c:v>44438.151388888888</c:v>
                </c:pt>
                <c:pt idx="219">
                  <c:v>44438.152083333334</c:v>
                </c:pt>
                <c:pt idx="220">
                  <c:v>44438.152777777781</c:v>
                </c:pt>
                <c:pt idx="221">
                  <c:v>44438.15347222222</c:v>
                </c:pt>
                <c:pt idx="222">
                  <c:v>44438.154166666667</c:v>
                </c:pt>
                <c:pt idx="223">
                  <c:v>44438.154861111114</c:v>
                </c:pt>
                <c:pt idx="224">
                  <c:v>44438.155555555553</c:v>
                </c:pt>
                <c:pt idx="225">
                  <c:v>44438.15625</c:v>
                </c:pt>
                <c:pt idx="226">
                  <c:v>44438.156944444447</c:v>
                </c:pt>
                <c:pt idx="227">
                  <c:v>44438.157638888886</c:v>
                </c:pt>
                <c:pt idx="228">
                  <c:v>44438.158333333333</c:v>
                </c:pt>
                <c:pt idx="229">
                  <c:v>44438.15902777778</c:v>
                </c:pt>
                <c:pt idx="230">
                  <c:v>44438.159722222219</c:v>
                </c:pt>
                <c:pt idx="231">
                  <c:v>44438.160416666666</c:v>
                </c:pt>
                <c:pt idx="232">
                  <c:v>44438.161111111112</c:v>
                </c:pt>
                <c:pt idx="233">
                  <c:v>44438.161805555559</c:v>
                </c:pt>
                <c:pt idx="234">
                  <c:v>44438.162499999999</c:v>
                </c:pt>
                <c:pt idx="235">
                  <c:v>44438.163194444445</c:v>
                </c:pt>
                <c:pt idx="236">
                  <c:v>44438.163888888892</c:v>
                </c:pt>
                <c:pt idx="237">
                  <c:v>44438.164583333331</c:v>
                </c:pt>
                <c:pt idx="238">
                  <c:v>44438.165277777778</c:v>
                </c:pt>
                <c:pt idx="239">
                  <c:v>44438.165972222225</c:v>
                </c:pt>
                <c:pt idx="240">
                  <c:v>44438.166666666664</c:v>
                </c:pt>
                <c:pt idx="241">
                  <c:v>44438.167361111111</c:v>
                </c:pt>
                <c:pt idx="242">
                  <c:v>44438.168055555558</c:v>
                </c:pt>
                <c:pt idx="243">
                  <c:v>44438.168749999997</c:v>
                </c:pt>
                <c:pt idx="244">
                  <c:v>44438.169444444444</c:v>
                </c:pt>
                <c:pt idx="245">
                  <c:v>44438.170138888891</c:v>
                </c:pt>
                <c:pt idx="246">
                  <c:v>44438.17083333333</c:v>
                </c:pt>
                <c:pt idx="247">
                  <c:v>44438.171527777777</c:v>
                </c:pt>
                <c:pt idx="248">
                  <c:v>44438.172222222223</c:v>
                </c:pt>
                <c:pt idx="249">
                  <c:v>44438.17291666667</c:v>
                </c:pt>
                <c:pt idx="250">
                  <c:v>44438.173611111109</c:v>
                </c:pt>
                <c:pt idx="251">
                  <c:v>44438.174305555556</c:v>
                </c:pt>
                <c:pt idx="252">
                  <c:v>44438.175000000003</c:v>
                </c:pt>
                <c:pt idx="253">
                  <c:v>44438.175694444442</c:v>
                </c:pt>
                <c:pt idx="254">
                  <c:v>44438.176388888889</c:v>
                </c:pt>
                <c:pt idx="255">
                  <c:v>44438.177083333336</c:v>
                </c:pt>
                <c:pt idx="256">
                  <c:v>44438.177777777775</c:v>
                </c:pt>
                <c:pt idx="257">
                  <c:v>44438.178472222222</c:v>
                </c:pt>
                <c:pt idx="258">
                  <c:v>44438.179166666669</c:v>
                </c:pt>
                <c:pt idx="259">
                  <c:v>44438.179861111108</c:v>
                </c:pt>
                <c:pt idx="260">
                  <c:v>44438.180555555555</c:v>
                </c:pt>
                <c:pt idx="261">
                  <c:v>44438.181250000001</c:v>
                </c:pt>
                <c:pt idx="262">
                  <c:v>44438.181944444441</c:v>
                </c:pt>
                <c:pt idx="263">
                  <c:v>44438.182638888888</c:v>
                </c:pt>
                <c:pt idx="264">
                  <c:v>44438.183333333334</c:v>
                </c:pt>
                <c:pt idx="265">
                  <c:v>44438.184027777781</c:v>
                </c:pt>
                <c:pt idx="266">
                  <c:v>44438.18472222222</c:v>
                </c:pt>
                <c:pt idx="267">
                  <c:v>44438.185416666667</c:v>
                </c:pt>
                <c:pt idx="268">
                  <c:v>44438.186111111114</c:v>
                </c:pt>
                <c:pt idx="269">
                  <c:v>44438.186805555553</c:v>
                </c:pt>
                <c:pt idx="270">
                  <c:v>44438.1875</c:v>
                </c:pt>
                <c:pt idx="271">
                  <c:v>44438.188194444447</c:v>
                </c:pt>
                <c:pt idx="272">
                  <c:v>44438.188888888886</c:v>
                </c:pt>
                <c:pt idx="273">
                  <c:v>44438.189583333333</c:v>
                </c:pt>
                <c:pt idx="274">
                  <c:v>44438.19027777778</c:v>
                </c:pt>
                <c:pt idx="275">
                  <c:v>44438.190972222219</c:v>
                </c:pt>
                <c:pt idx="276">
                  <c:v>44438.191666666666</c:v>
                </c:pt>
                <c:pt idx="277">
                  <c:v>44438.192361111112</c:v>
                </c:pt>
                <c:pt idx="278">
                  <c:v>44438.193055555559</c:v>
                </c:pt>
                <c:pt idx="279">
                  <c:v>44438.193749999999</c:v>
                </c:pt>
                <c:pt idx="280">
                  <c:v>44438.194444444445</c:v>
                </c:pt>
                <c:pt idx="281">
                  <c:v>44438.195138888892</c:v>
                </c:pt>
                <c:pt idx="282">
                  <c:v>44438.195833333331</c:v>
                </c:pt>
                <c:pt idx="283">
                  <c:v>44438.196527777778</c:v>
                </c:pt>
                <c:pt idx="284">
                  <c:v>44438.197222222225</c:v>
                </c:pt>
                <c:pt idx="285">
                  <c:v>44438.197916666664</c:v>
                </c:pt>
                <c:pt idx="286">
                  <c:v>44438.198611111111</c:v>
                </c:pt>
                <c:pt idx="287">
                  <c:v>44438.199305555558</c:v>
                </c:pt>
                <c:pt idx="288">
                  <c:v>44438.2</c:v>
                </c:pt>
                <c:pt idx="289">
                  <c:v>44438.200694444444</c:v>
                </c:pt>
                <c:pt idx="290">
                  <c:v>44438.201388888891</c:v>
                </c:pt>
                <c:pt idx="291">
                  <c:v>44438.20208333333</c:v>
                </c:pt>
                <c:pt idx="292">
                  <c:v>44438.202777777777</c:v>
                </c:pt>
                <c:pt idx="293">
                  <c:v>44438.203472222223</c:v>
                </c:pt>
                <c:pt idx="294">
                  <c:v>44438.20416666667</c:v>
                </c:pt>
                <c:pt idx="295">
                  <c:v>44438.204861111109</c:v>
                </c:pt>
                <c:pt idx="296">
                  <c:v>44438.205555555556</c:v>
                </c:pt>
                <c:pt idx="297">
                  <c:v>44438.206250000003</c:v>
                </c:pt>
                <c:pt idx="298">
                  <c:v>44438.206944444442</c:v>
                </c:pt>
                <c:pt idx="299">
                  <c:v>44438.207638888889</c:v>
                </c:pt>
                <c:pt idx="300">
                  <c:v>44438.208333333336</c:v>
                </c:pt>
                <c:pt idx="301">
                  <c:v>44438.209027777775</c:v>
                </c:pt>
                <c:pt idx="302">
                  <c:v>44438.209722222222</c:v>
                </c:pt>
                <c:pt idx="303">
                  <c:v>44438.210416666669</c:v>
                </c:pt>
                <c:pt idx="304">
                  <c:v>44438.211111111108</c:v>
                </c:pt>
                <c:pt idx="305">
                  <c:v>44438.211805555555</c:v>
                </c:pt>
                <c:pt idx="306">
                  <c:v>44438.212500000001</c:v>
                </c:pt>
                <c:pt idx="307">
                  <c:v>44438.213194444441</c:v>
                </c:pt>
                <c:pt idx="308">
                  <c:v>44438.213888888888</c:v>
                </c:pt>
                <c:pt idx="309">
                  <c:v>44438.214583333334</c:v>
                </c:pt>
                <c:pt idx="310">
                  <c:v>44438.215277777781</c:v>
                </c:pt>
                <c:pt idx="311">
                  <c:v>44438.21597222222</c:v>
                </c:pt>
                <c:pt idx="312">
                  <c:v>44438.216666666667</c:v>
                </c:pt>
                <c:pt idx="313">
                  <c:v>44438.217361111114</c:v>
                </c:pt>
                <c:pt idx="314">
                  <c:v>44438.218055555553</c:v>
                </c:pt>
                <c:pt idx="315">
                  <c:v>44438.21875</c:v>
                </c:pt>
                <c:pt idx="316">
                  <c:v>44438.219444444447</c:v>
                </c:pt>
                <c:pt idx="317">
                  <c:v>44438.220138888886</c:v>
                </c:pt>
                <c:pt idx="318">
                  <c:v>44438.220833333333</c:v>
                </c:pt>
                <c:pt idx="319">
                  <c:v>44438.22152777778</c:v>
                </c:pt>
                <c:pt idx="320">
                  <c:v>44438.222222222219</c:v>
                </c:pt>
                <c:pt idx="321">
                  <c:v>44438.222916666666</c:v>
                </c:pt>
                <c:pt idx="322">
                  <c:v>44438.223611111112</c:v>
                </c:pt>
                <c:pt idx="323">
                  <c:v>44438.224305555559</c:v>
                </c:pt>
                <c:pt idx="324">
                  <c:v>44438.224999999999</c:v>
                </c:pt>
                <c:pt idx="325">
                  <c:v>44438.225694444445</c:v>
                </c:pt>
                <c:pt idx="326">
                  <c:v>44438.226388888892</c:v>
                </c:pt>
                <c:pt idx="327">
                  <c:v>44438.227083333331</c:v>
                </c:pt>
                <c:pt idx="328">
                  <c:v>44438.227777777778</c:v>
                </c:pt>
                <c:pt idx="329">
                  <c:v>44438.228472222225</c:v>
                </c:pt>
                <c:pt idx="330">
                  <c:v>44438.229166666664</c:v>
                </c:pt>
                <c:pt idx="331">
                  <c:v>44438.229861111111</c:v>
                </c:pt>
                <c:pt idx="332">
                  <c:v>44438.230555555558</c:v>
                </c:pt>
                <c:pt idx="333">
                  <c:v>44438.231249999997</c:v>
                </c:pt>
                <c:pt idx="334">
                  <c:v>44438.231944444444</c:v>
                </c:pt>
                <c:pt idx="335">
                  <c:v>44438.232638888891</c:v>
                </c:pt>
                <c:pt idx="336">
                  <c:v>44438.23333333333</c:v>
                </c:pt>
                <c:pt idx="337">
                  <c:v>44438.234027777777</c:v>
                </c:pt>
                <c:pt idx="338">
                  <c:v>44438.234722222223</c:v>
                </c:pt>
                <c:pt idx="339">
                  <c:v>44438.23541666667</c:v>
                </c:pt>
                <c:pt idx="340">
                  <c:v>44438.236111111109</c:v>
                </c:pt>
                <c:pt idx="341">
                  <c:v>44438.236805555556</c:v>
                </c:pt>
                <c:pt idx="342">
                  <c:v>44438.237500000003</c:v>
                </c:pt>
                <c:pt idx="343">
                  <c:v>44438.238194444442</c:v>
                </c:pt>
                <c:pt idx="344">
                  <c:v>44438.238888888889</c:v>
                </c:pt>
                <c:pt idx="345">
                  <c:v>44438.239583333336</c:v>
                </c:pt>
                <c:pt idx="346">
                  <c:v>44438.240277777775</c:v>
                </c:pt>
                <c:pt idx="347">
                  <c:v>44438.240972222222</c:v>
                </c:pt>
                <c:pt idx="348">
                  <c:v>44438.241666666669</c:v>
                </c:pt>
                <c:pt idx="349">
                  <c:v>44438.242361111108</c:v>
                </c:pt>
                <c:pt idx="350">
                  <c:v>44438.243055555555</c:v>
                </c:pt>
                <c:pt idx="351">
                  <c:v>44438.243750000001</c:v>
                </c:pt>
                <c:pt idx="352">
                  <c:v>44438.244444444441</c:v>
                </c:pt>
                <c:pt idx="353">
                  <c:v>44438.245138888888</c:v>
                </c:pt>
                <c:pt idx="354">
                  <c:v>44438.245833333334</c:v>
                </c:pt>
                <c:pt idx="355">
                  <c:v>44438.246527777781</c:v>
                </c:pt>
                <c:pt idx="356">
                  <c:v>44438.24722222222</c:v>
                </c:pt>
                <c:pt idx="357">
                  <c:v>44438.247916666667</c:v>
                </c:pt>
                <c:pt idx="358">
                  <c:v>44438.248611111114</c:v>
                </c:pt>
                <c:pt idx="359">
                  <c:v>44438.249305555553</c:v>
                </c:pt>
                <c:pt idx="360">
                  <c:v>44438.25</c:v>
                </c:pt>
                <c:pt idx="361">
                  <c:v>44438.250694444447</c:v>
                </c:pt>
                <c:pt idx="362">
                  <c:v>44438.251388888886</c:v>
                </c:pt>
                <c:pt idx="363">
                  <c:v>44438.252083333333</c:v>
                </c:pt>
                <c:pt idx="364">
                  <c:v>44438.25277777778</c:v>
                </c:pt>
                <c:pt idx="365">
                  <c:v>44438.253472222219</c:v>
                </c:pt>
                <c:pt idx="366">
                  <c:v>44438.254166666666</c:v>
                </c:pt>
                <c:pt idx="367">
                  <c:v>44438.254861111112</c:v>
                </c:pt>
                <c:pt idx="368">
                  <c:v>44438.255555555559</c:v>
                </c:pt>
                <c:pt idx="369">
                  <c:v>44438.256249999999</c:v>
                </c:pt>
                <c:pt idx="370">
                  <c:v>44438.256944444445</c:v>
                </c:pt>
                <c:pt idx="371">
                  <c:v>44438.257638888892</c:v>
                </c:pt>
                <c:pt idx="372">
                  <c:v>44438.258333333331</c:v>
                </c:pt>
                <c:pt idx="373">
                  <c:v>44438.259027777778</c:v>
                </c:pt>
                <c:pt idx="374">
                  <c:v>44438.259722222225</c:v>
                </c:pt>
                <c:pt idx="375">
                  <c:v>44438.260416666664</c:v>
                </c:pt>
                <c:pt idx="376">
                  <c:v>44438.261111111111</c:v>
                </c:pt>
                <c:pt idx="377">
                  <c:v>44438.261805555558</c:v>
                </c:pt>
                <c:pt idx="378">
                  <c:v>44438.262499999997</c:v>
                </c:pt>
                <c:pt idx="379">
                  <c:v>44438.263194444444</c:v>
                </c:pt>
                <c:pt idx="380">
                  <c:v>44438.263888888891</c:v>
                </c:pt>
                <c:pt idx="381">
                  <c:v>44438.26458333333</c:v>
                </c:pt>
                <c:pt idx="382">
                  <c:v>44438.265277777777</c:v>
                </c:pt>
                <c:pt idx="383">
                  <c:v>44438.265972222223</c:v>
                </c:pt>
                <c:pt idx="384">
                  <c:v>44438.26666666667</c:v>
                </c:pt>
                <c:pt idx="385">
                  <c:v>44438.267361111109</c:v>
                </c:pt>
                <c:pt idx="386">
                  <c:v>44438.268055555556</c:v>
                </c:pt>
                <c:pt idx="387">
                  <c:v>44438.268750000003</c:v>
                </c:pt>
                <c:pt idx="388">
                  <c:v>44438.269444444442</c:v>
                </c:pt>
                <c:pt idx="389">
                  <c:v>44438.270138888889</c:v>
                </c:pt>
                <c:pt idx="390">
                  <c:v>44438.270833333336</c:v>
                </c:pt>
                <c:pt idx="391">
                  <c:v>44438.271527777775</c:v>
                </c:pt>
                <c:pt idx="392">
                  <c:v>44438.272222222222</c:v>
                </c:pt>
                <c:pt idx="393">
                  <c:v>44438.272916666669</c:v>
                </c:pt>
                <c:pt idx="394">
                  <c:v>44438.273611111108</c:v>
                </c:pt>
                <c:pt idx="395">
                  <c:v>44438.274305555555</c:v>
                </c:pt>
                <c:pt idx="396">
                  <c:v>44438.275000000001</c:v>
                </c:pt>
                <c:pt idx="397">
                  <c:v>44438.275694444441</c:v>
                </c:pt>
                <c:pt idx="398">
                  <c:v>44438.276388888888</c:v>
                </c:pt>
                <c:pt idx="399">
                  <c:v>44438.277083333334</c:v>
                </c:pt>
                <c:pt idx="400">
                  <c:v>44438.277777777781</c:v>
                </c:pt>
                <c:pt idx="401">
                  <c:v>44438.27847222222</c:v>
                </c:pt>
                <c:pt idx="402">
                  <c:v>44438.279166666667</c:v>
                </c:pt>
                <c:pt idx="403">
                  <c:v>44438.279861111114</c:v>
                </c:pt>
                <c:pt idx="404">
                  <c:v>44438.280555555553</c:v>
                </c:pt>
                <c:pt idx="405">
                  <c:v>44438.28125</c:v>
                </c:pt>
                <c:pt idx="406">
                  <c:v>44438.281944444447</c:v>
                </c:pt>
                <c:pt idx="407">
                  <c:v>44438.282638888886</c:v>
                </c:pt>
                <c:pt idx="408">
                  <c:v>44438.283333333333</c:v>
                </c:pt>
                <c:pt idx="409">
                  <c:v>44438.28402777778</c:v>
                </c:pt>
                <c:pt idx="410">
                  <c:v>44438.284722222219</c:v>
                </c:pt>
                <c:pt idx="411">
                  <c:v>44438.285416666666</c:v>
                </c:pt>
                <c:pt idx="412">
                  <c:v>44438.286111111112</c:v>
                </c:pt>
                <c:pt idx="413">
                  <c:v>44438.286805555559</c:v>
                </c:pt>
                <c:pt idx="414">
                  <c:v>44438.287499999999</c:v>
                </c:pt>
                <c:pt idx="415">
                  <c:v>44438.288194444445</c:v>
                </c:pt>
                <c:pt idx="416">
                  <c:v>44438.288888888892</c:v>
                </c:pt>
                <c:pt idx="417">
                  <c:v>44438.289583333331</c:v>
                </c:pt>
                <c:pt idx="418">
                  <c:v>44438.290277777778</c:v>
                </c:pt>
                <c:pt idx="419">
                  <c:v>44438.290972222225</c:v>
                </c:pt>
                <c:pt idx="420">
                  <c:v>44438.291666666664</c:v>
                </c:pt>
                <c:pt idx="421">
                  <c:v>44438.292361111111</c:v>
                </c:pt>
                <c:pt idx="422">
                  <c:v>44438.293055555558</c:v>
                </c:pt>
                <c:pt idx="423">
                  <c:v>44438.293749999997</c:v>
                </c:pt>
                <c:pt idx="424">
                  <c:v>44438.294444444444</c:v>
                </c:pt>
                <c:pt idx="425">
                  <c:v>44438.295138888891</c:v>
                </c:pt>
                <c:pt idx="426">
                  <c:v>44438.29583333333</c:v>
                </c:pt>
                <c:pt idx="427">
                  <c:v>44438.296527777777</c:v>
                </c:pt>
                <c:pt idx="428">
                  <c:v>44438.297222222223</c:v>
                </c:pt>
                <c:pt idx="429">
                  <c:v>44438.29791666667</c:v>
                </c:pt>
                <c:pt idx="430">
                  <c:v>44438.298611111109</c:v>
                </c:pt>
                <c:pt idx="431">
                  <c:v>44438.299305555556</c:v>
                </c:pt>
                <c:pt idx="432">
                  <c:v>44438.3</c:v>
                </c:pt>
                <c:pt idx="433">
                  <c:v>44438.300694444442</c:v>
                </c:pt>
                <c:pt idx="434">
                  <c:v>44438.301388888889</c:v>
                </c:pt>
                <c:pt idx="435">
                  <c:v>44438.302083333336</c:v>
                </c:pt>
                <c:pt idx="436">
                  <c:v>44438.302777777775</c:v>
                </c:pt>
                <c:pt idx="437">
                  <c:v>44438.303472222222</c:v>
                </c:pt>
                <c:pt idx="438">
                  <c:v>44438.304166666669</c:v>
                </c:pt>
                <c:pt idx="439">
                  <c:v>44438.304861111108</c:v>
                </c:pt>
                <c:pt idx="440">
                  <c:v>44438.305555555555</c:v>
                </c:pt>
                <c:pt idx="441">
                  <c:v>44438.306250000001</c:v>
                </c:pt>
                <c:pt idx="442">
                  <c:v>44438.306944444441</c:v>
                </c:pt>
                <c:pt idx="443">
                  <c:v>44438.307638888888</c:v>
                </c:pt>
                <c:pt idx="444">
                  <c:v>44438.308333333334</c:v>
                </c:pt>
                <c:pt idx="445">
                  <c:v>44438.309027777781</c:v>
                </c:pt>
                <c:pt idx="446">
                  <c:v>44438.30972222222</c:v>
                </c:pt>
                <c:pt idx="447">
                  <c:v>44438.310416666667</c:v>
                </c:pt>
                <c:pt idx="448">
                  <c:v>44438.311111111114</c:v>
                </c:pt>
                <c:pt idx="449">
                  <c:v>44438.311805555553</c:v>
                </c:pt>
                <c:pt idx="450">
                  <c:v>44438.3125</c:v>
                </c:pt>
                <c:pt idx="451">
                  <c:v>44438.313194444447</c:v>
                </c:pt>
                <c:pt idx="452">
                  <c:v>44438.313888888886</c:v>
                </c:pt>
                <c:pt idx="453">
                  <c:v>44438.314583333333</c:v>
                </c:pt>
                <c:pt idx="454">
                  <c:v>44438.31527777778</c:v>
                </c:pt>
                <c:pt idx="455">
                  <c:v>44438.315972222219</c:v>
                </c:pt>
                <c:pt idx="456">
                  <c:v>44438.316666666666</c:v>
                </c:pt>
                <c:pt idx="457">
                  <c:v>44438.317361111112</c:v>
                </c:pt>
                <c:pt idx="458">
                  <c:v>44438.318055555559</c:v>
                </c:pt>
                <c:pt idx="459">
                  <c:v>44438.318749999999</c:v>
                </c:pt>
                <c:pt idx="460">
                  <c:v>44438.319444444445</c:v>
                </c:pt>
                <c:pt idx="461">
                  <c:v>44438.320138888892</c:v>
                </c:pt>
                <c:pt idx="462">
                  <c:v>44438.320833333331</c:v>
                </c:pt>
                <c:pt idx="463">
                  <c:v>44438.321527777778</c:v>
                </c:pt>
                <c:pt idx="464">
                  <c:v>44438.322222222225</c:v>
                </c:pt>
                <c:pt idx="465">
                  <c:v>44438.322916666664</c:v>
                </c:pt>
                <c:pt idx="466">
                  <c:v>44438.323611111111</c:v>
                </c:pt>
                <c:pt idx="467">
                  <c:v>44438.324305555558</c:v>
                </c:pt>
                <c:pt idx="468">
                  <c:v>44438.324999999997</c:v>
                </c:pt>
                <c:pt idx="469">
                  <c:v>44438.325694444444</c:v>
                </c:pt>
                <c:pt idx="470">
                  <c:v>44438.326388888891</c:v>
                </c:pt>
                <c:pt idx="471">
                  <c:v>44438.32708333333</c:v>
                </c:pt>
                <c:pt idx="472">
                  <c:v>44438.327777777777</c:v>
                </c:pt>
                <c:pt idx="473">
                  <c:v>44438.328472222223</c:v>
                </c:pt>
                <c:pt idx="474">
                  <c:v>44438.32916666667</c:v>
                </c:pt>
                <c:pt idx="475">
                  <c:v>44438.329861111109</c:v>
                </c:pt>
                <c:pt idx="476">
                  <c:v>44438.330555555556</c:v>
                </c:pt>
                <c:pt idx="477">
                  <c:v>44438.331250000003</c:v>
                </c:pt>
                <c:pt idx="478">
                  <c:v>44438.331944444442</c:v>
                </c:pt>
                <c:pt idx="479">
                  <c:v>44438.332638888889</c:v>
                </c:pt>
                <c:pt idx="480">
                  <c:v>44438.333333333336</c:v>
                </c:pt>
                <c:pt idx="481">
                  <c:v>44438.334027777775</c:v>
                </c:pt>
                <c:pt idx="482">
                  <c:v>44438.334722222222</c:v>
                </c:pt>
                <c:pt idx="483">
                  <c:v>44438.335416666669</c:v>
                </c:pt>
                <c:pt idx="484">
                  <c:v>44438.336111111108</c:v>
                </c:pt>
                <c:pt idx="485">
                  <c:v>44438.336805555555</c:v>
                </c:pt>
                <c:pt idx="486">
                  <c:v>44438.337500000001</c:v>
                </c:pt>
                <c:pt idx="487">
                  <c:v>44438.338194444441</c:v>
                </c:pt>
                <c:pt idx="488">
                  <c:v>44438.338888888888</c:v>
                </c:pt>
                <c:pt idx="489">
                  <c:v>44438.339583333334</c:v>
                </c:pt>
                <c:pt idx="490">
                  <c:v>44438.340277777781</c:v>
                </c:pt>
                <c:pt idx="491">
                  <c:v>44438.34097222222</c:v>
                </c:pt>
                <c:pt idx="492">
                  <c:v>44438.341666666667</c:v>
                </c:pt>
                <c:pt idx="493">
                  <c:v>44438.342361111114</c:v>
                </c:pt>
                <c:pt idx="494">
                  <c:v>44438.343055555553</c:v>
                </c:pt>
                <c:pt idx="495">
                  <c:v>44438.34375</c:v>
                </c:pt>
                <c:pt idx="496">
                  <c:v>44438.344444444447</c:v>
                </c:pt>
                <c:pt idx="497">
                  <c:v>44438.345138888886</c:v>
                </c:pt>
                <c:pt idx="498">
                  <c:v>44438.345833333333</c:v>
                </c:pt>
                <c:pt idx="499">
                  <c:v>44438.34652777778</c:v>
                </c:pt>
                <c:pt idx="500">
                  <c:v>44438.347222222219</c:v>
                </c:pt>
                <c:pt idx="501">
                  <c:v>44438.347916666666</c:v>
                </c:pt>
                <c:pt idx="502">
                  <c:v>44438.348611111112</c:v>
                </c:pt>
                <c:pt idx="503">
                  <c:v>44438.349305555559</c:v>
                </c:pt>
                <c:pt idx="504">
                  <c:v>44438.35</c:v>
                </c:pt>
                <c:pt idx="505">
                  <c:v>44438.350694444445</c:v>
                </c:pt>
                <c:pt idx="506">
                  <c:v>44438.351388888892</c:v>
                </c:pt>
                <c:pt idx="507">
                  <c:v>44438.352083333331</c:v>
                </c:pt>
                <c:pt idx="508">
                  <c:v>44438.352777777778</c:v>
                </c:pt>
                <c:pt idx="509">
                  <c:v>44438.353472222225</c:v>
                </c:pt>
                <c:pt idx="510">
                  <c:v>44438.354166666664</c:v>
                </c:pt>
                <c:pt idx="511">
                  <c:v>44438.354861111111</c:v>
                </c:pt>
                <c:pt idx="512">
                  <c:v>44438.355555555558</c:v>
                </c:pt>
                <c:pt idx="513">
                  <c:v>44438.356249999997</c:v>
                </c:pt>
                <c:pt idx="514">
                  <c:v>44438.356944444444</c:v>
                </c:pt>
                <c:pt idx="515">
                  <c:v>44438.357638888891</c:v>
                </c:pt>
                <c:pt idx="516">
                  <c:v>44438.35833333333</c:v>
                </c:pt>
                <c:pt idx="517">
                  <c:v>44438.359027777777</c:v>
                </c:pt>
                <c:pt idx="518">
                  <c:v>44438.359722222223</c:v>
                </c:pt>
                <c:pt idx="519">
                  <c:v>44438.36041666667</c:v>
                </c:pt>
                <c:pt idx="520">
                  <c:v>44438.361111111109</c:v>
                </c:pt>
                <c:pt idx="521">
                  <c:v>44438.361805555556</c:v>
                </c:pt>
                <c:pt idx="522">
                  <c:v>44438.362500000003</c:v>
                </c:pt>
                <c:pt idx="523">
                  <c:v>44438.363194444442</c:v>
                </c:pt>
                <c:pt idx="524">
                  <c:v>44438.363888888889</c:v>
                </c:pt>
                <c:pt idx="525">
                  <c:v>44438.364583333336</c:v>
                </c:pt>
                <c:pt idx="526">
                  <c:v>44438.365277777775</c:v>
                </c:pt>
                <c:pt idx="527">
                  <c:v>44438.365972222222</c:v>
                </c:pt>
                <c:pt idx="528">
                  <c:v>44438.366666666669</c:v>
                </c:pt>
                <c:pt idx="529">
                  <c:v>44438.367361111108</c:v>
                </c:pt>
                <c:pt idx="530">
                  <c:v>44438.368055555555</c:v>
                </c:pt>
                <c:pt idx="531">
                  <c:v>44438.368750000001</c:v>
                </c:pt>
                <c:pt idx="532">
                  <c:v>44438.369444444441</c:v>
                </c:pt>
                <c:pt idx="533">
                  <c:v>44438.370138888888</c:v>
                </c:pt>
                <c:pt idx="534">
                  <c:v>44438.370833333334</c:v>
                </c:pt>
                <c:pt idx="535">
                  <c:v>44438.371527777781</c:v>
                </c:pt>
                <c:pt idx="536">
                  <c:v>44438.37222222222</c:v>
                </c:pt>
                <c:pt idx="537">
                  <c:v>44438.372916666667</c:v>
                </c:pt>
                <c:pt idx="538">
                  <c:v>44438.373611111114</c:v>
                </c:pt>
                <c:pt idx="539">
                  <c:v>44438.374305555553</c:v>
                </c:pt>
                <c:pt idx="540">
                  <c:v>44438.375</c:v>
                </c:pt>
                <c:pt idx="541">
                  <c:v>44438.375694444447</c:v>
                </c:pt>
                <c:pt idx="542">
                  <c:v>44438.376388888886</c:v>
                </c:pt>
                <c:pt idx="543">
                  <c:v>44438.377083333333</c:v>
                </c:pt>
                <c:pt idx="544">
                  <c:v>44438.37777777778</c:v>
                </c:pt>
                <c:pt idx="545">
                  <c:v>44438.378472222219</c:v>
                </c:pt>
                <c:pt idx="546">
                  <c:v>44438.379166666666</c:v>
                </c:pt>
                <c:pt idx="547">
                  <c:v>44438.379861111112</c:v>
                </c:pt>
                <c:pt idx="548">
                  <c:v>44438.380555555559</c:v>
                </c:pt>
                <c:pt idx="549">
                  <c:v>44438.381249999999</c:v>
                </c:pt>
                <c:pt idx="550">
                  <c:v>44438.381944444445</c:v>
                </c:pt>
                <c:pt idx="551">
                  <c:v>44438.382638888892</c:v>
                </c:pt>
                <c:pt idx="552">
                  <c:v>44438.383333333331</c:v>
                </c:pt>
                <c:pt idx="553">
                  <c:v>44438.384027777778</c:v>
                </c:pt>
                <c:pt idx="554">
                  <c:v>44438.384722222225</c:v>
                </c:pt>
                <c:pt idx="555">
                  <c:v>44438.385416666664</c:v>
                </c:pt>
                <c:pt idx="556">
                  <c:v>44438.386111111111</c:v>
                </c:pt>
                <c:pt idx="557">
                  <c:v>44438.386805555558</c:v>
                </c:pt>
                <c:pt idx="558">
                  <c:v>44438.387499999997</c:v>
                </c:pt>
                <c:pt idx="559">
                  <c:v>44438.388194444444</c:v>
                </c:pt>
                <c:pt idx="560">
                  <c:v>44438.388888888891</c:v>
                </c:pt>
                <c:pt idx="561">
                  <c:v>44438.38958333333</c:v>
                </c:pt>
                <c:pt idx="562">
                  <c:v>44438.390277777777</c:v>
                </c:pt>
                <c:pt idx="563">
                  <c:v>44438.390972222223</c:v>
                </c:pt>
                <c:pt idx="564">
                  <c:v>44438.39166666667</c:v>
                </c:pt>
                <c:pt idx="565">
                  <c:v>44438.392361111109</c:v>
                </c:pt>
                <c:pt idx="566">
                  <c:v>44438.393055555556</c:v>
                </c:pt>
                <c:pt idx="567">
                  <c:v>44438.393750000003</c:v>
                </c:pt>
                <c:pt idx="568">
                  <c:v>44438.394444444442</c:v>
                </c:pt>
                <c:pt idx="569">
                  <c:v>44438.395138888889</c:v>
                </c:pt>
                <c:pt idx="570">
                  <c:v>44438.395833333336</c:v>
                </c:pt>
                <c:pt idx="571">
                  <c:v>44438.396527777775</c:v>
                </c:pt>
                <c:pt idx="572">
                  <c:v>44438.397222222222</c:v>
                </c:pt>
                <c:pt idx="573">
                  <c:v>44438.397916666669</c:v>
                </c:pt>
                <c:pt idx="574">
                  <c:v>44438.398611111108</c:v>
                </c:pt>
                <c:pt idx="575">
                  <c:v>44438.399305555555</c:v>
                </c:pt>
                <c:pt idx="576">
                  <c:v>44438.400000000001</c:v>
                </c:pt>
                <c:pt idx="577">
                  <c:v>44438.400694444441</c:v>
                </c:pt>
                <c:pt idx="578">
                  <c:v>44438.401388888888</c:v>
                </c:pt>
                <c:pt idx="579">
                  <c:v>44438.402083333334</c:v>
                </c:pt>
                <c:pt idx="580">
                  <c:v>44438.402777777781</c:v>
                </c:pt>
                <c:pt idx="581">
                  <c:v>44438.40347222222</c:v>
                </c:pt>
                <c:pt idx="582">
                  <c:v>44438.404166666667</c:v>
                </c:pt>
                <c:pt idx="583">
                  <c:v>44438.404861111114</c:v>
                </c:pt>
                <c:pt idx="584">
                  <c:v>44438.405555555553</c:v>
                </c:pt>
                <c:pt idx="585">
                  <c:v>44438.40625</c:v>
                </c:pt>
                <c:pt idx="586">
                  <c:v>44438.406944444447</c:v>
                </c:pt>
                <c:pt idx="587">
                  <c:v>44438.407638888886</c:v>
                </c:pt>
                <c:pt idx="588">
                  <c:v>44438.408333333333</c:v>
                </c:pt>
                <c:pt idx="589">
                  <c:v>44438.40902777778</c:v>
                </c:pt>
                <c:pt idx="590">
                  <c:v>44438.409722222219</c:v>
                </c:pt>
                <c:pt idx="591">
                  <c:v>44438.410416666666</c:v>
                </c:pt>
                <c:pt idx="592">
                  <c:v>44438.411111111112</c:v>
                </c:pt>
                <c:pt idx="593">
                  <c:v>44438.411805555559</c:v>
                </c:pt>
                <c:pt idx="594">
                  <c:v>44438.412499999999</c:v>
                </c:pt>
                <c:pt idx="595">
                  <c:v>44438.413194444445</c:v>
                </c:pt>
                <c:pt idx="596">
                  <c:v>44438.413888888892</c:v>
                </c:pt>
                <c:pt idx="597">
                  <c:v>44438.414583333331</c:v>
                </c:pt>
                <c:pt idx="598">
                  <c:v>44438.415277777778</c:v>
                </c:pt>
                <c:pt idx="599">
                  <c:v>44438.415972222225</c:v>
                </c:pt>
                <c:pt idx="600">
                  <c:v>44438.416666666664</c:v>
                </c:pt>
                <c:pt idx="601">
                  <c:v>44438.417361111111</c:v>
                </c:pt>
                <c:pt idx="602">
                  <c:v>44438.418055555558</c:v>
                </c:pt>
                <c:pt idx="603">
                  <c:v>44438.418749999997</c:v>
                </c:pt>
                <c:pt idx="604">
                  <c:v>44438.419444444444</c:v>
                </c:pt>
                <c:pt idx="605">
                  <c:v>44438.420138888891</c:v>
                </c:pt>
                <c:pt idx="606">
                  <c:v>44438.42083333333</c:v>
                </c:pt>
                <c:pt idx="607">
                  <c:v>44438.421527777777</c:v>
                </c:pt>
                <c:pt idx="608">
                  <c:v>44438.422222222223</c:v>
                </c:pt>
                <c:pt idx="609">
                  <c:v>44438.42291666667</c:v>
                </c:pt>
                <c:pt idx="610">
                  <c:v>44438.423611111109</c:v>
                </c:pt>
                <c:pt idx="611">
                  <c:v>44438.424305555556</c:v>
                </c:pt>
                <c:pt idx="612">
                  <c:v>44438.425000000003</c:v>
                </c:pt>
                <c:pt idx="613">
                  <c:v>44438.425694444442</c:v>
                </c:pt>
                <c:pt idx="614">
                  <c:v>44438.426388888889</c:v>
                </c:pt>
                <c:pt idx="615">
                  <c:v>44438.427083333336</c:v>
                </c:pt>
                <c:pt idx="616">
                  <c:v>44438.427777777775</c:v>
                </c:pt>
                <c:pt idx="617">
                  <c:v>44438.428472222222</c:v>
                </c:pt>
                <c:pt idx="618">
                  <c:v>44438.429166666669</c:v>
                </c:pt>
                <c:pt idx="619">
                  <c:v>44438.429861111108</c:v>
                </c:pt>
                <c:pt idx="620">
                  <c:v>44438.430555555555</c:v>
                </c:pt>
                <c:pt idx="621">
                  <c:v>44438.431250000001</c:v>
                </c:pt>
                <c:pt idx="622">
                  <c:v>44438.431944444441</c:v>
                </c:pt>
                <c:pt idx="623">
                  <c:v>44438.432638888888</c:v>
                </c:pt>
                <c:pt idx="624">
                  <c:v>44438.433333333334</c:v>
                </c:pt>
                <c:pt idx="625">
                  <c:v>44438.434027777781</c:v>
                </c:pt>
                <c:pt idx="626">
                  <c:v>44438.43472222222</c:v>
                </c:pt>
                <c:pt idx="627">
                  <c:v>44438.435416666667</c:v>
                </c:pt>
                <c:pt idx="628">
                  <c:v>44438.436111111114</c:v>
                </c:pt>
                <c:pt idx="629">
                  <c:v>44438.436805555553</c:v>
                </c:pt>
                <c:pt idx="630">
                  <c:v>44438.4375</c:v>
                </c:pt>
                <c:pt idx="631">
                  <c:v>44438.438194444447</c:v>
                </c:pt>
                <c:pt idx="632">
                  <c:v>44438.438888888886</c:v>
                </c:pt>
                <c:pt idx="633">
                  <c:v>44438.439583333333</c:v>
                </c:pt>
                <c:pt idx="634">
                  <c:v>44438.44027777778</c:v>
                </c:pt>
                <c:pt idx="635">
                  <c:v>44438.440972222219</c:v>
                </c:pt>
                <c:pt idx="636">
                  <c:v>44438.441666666666</c:v>
                </c:pt>
                <c:pt idx="637">
                  <c:v>44438.442361111112</c:v>
                </c:pt>
                <c:pt idx="638">
                  <c:v>44438.443055555559</c:v>
                </c:pt>
                <c:pt idx="639">
                  <c:v>44438.443749999999</c:v>
                </c:pt>
                <c:pt idx="640">
                  <c:v>44438.444444444445</c:v>
                </c:pt>
                <c:pt idx="641">
                  <c:v>44438.445138888892</c:v>
                </c:pt>
                <c:pt idx="642">
                  <c:v>44438.445833333331</c:v>
                </c:pt>
                <c:pt idx="643">
                  <c:v>44438.446527777778</c:v>
                </c:pt>
                <c:pt idx="644">
                  <c:v>44438.447222222225</c:v>
                </c:pt>
                <c:pt idx="645">
                  <c:v>44438.447916666664</c:v>
                </c:pt>
                <c:pt idx="646">
                  <c:v>44438.448611111111</c:v>
                </c:pt>
                <c:pt idx="647">
                  <c:v>44438.449305555558</c:v>
                </c:pt>
                <c:pt idx="648">
                  <c:v>44438.45</c:v>
                </c:pt>
                <c:pt idx="649">
                  <c:v>44438.450694444444</c:v>
                </c:pt>
                <c:pt idx="650">
                  <c:v>44438.451388888891</c:v>
                </c:pt>
                <c:pt idx="651">
                  <c:v>44438.45208333333</c:v>
                </c:pt>
                <c:pt idx="652">
                  <c:v>44438.452777777777</c:v>
                </c:pt>
                <c:pt idx="653">
                  <c:v>44438.453472222223</c:v>
                </c:pt>
                <c:pt idx="654">
                  <c:v>44438.45416666667</c:v>
                </c:pt>
                <c:pt idx="655">
                  <c:v>44438.454861111109</c:v>
                </c:pt>
                <c:pt idx="656">
                  <c:v>44438.455555555556</c:v>
                </c:pt>
                <c:pt idx="657">
                  <c:v>44438.456250000003</c:v>
                </c:pt>
                <c:pt idx="658">
                  <c:v>44438.456944444442</c:v>
                </c:pt>
                <c:pt idx="659">
                  <c:v>44438.457638888889</c:v>
                </c:pt>
                <c:pt idx="660">
                  <c:v>44438.458333333336</c:v>
                </c:pt>
                <c:pt idx="661">
                  <c:v>44438.459027777775</c:v>
                </c:pt>
                <c:pt idx="662">
                  <c:v>44438.459722222222</c:v>
                </c:pt>
                <c:pt idx="663">
                  <c:v>44438.460416666669</c:v>
                </c:pt>
                <c:pt idx="664">
                  <c:v>44438.461111111108</c:v>
                </c:pt>
                <c:pt idx="665">
                  <c:v>44438.461805555555</c:v>
                </c:pt>
                <c:pt idx="666">
                  <c:v>44438.462500000001</c:v>
                </c:pt>
                <c:pt idx="667">
                  <c:v>44438.463194444441</c:v>
                </c:pt>
                <c:pt idx="668">
                  <c:v>44438.463888888888</c:v>
                </c:pt>
                <c:pt idx="669">
                  <c:v>44438.464583333334</c:v>
                </c:pt>
                <c:pt idx="670">
                  <c:v>44438.465277777781</c:v>
                </c:pt>
                <c:pt idx="671">
                  <c:v>44438.46597222222</c:v>
                </c:pt>
                <c:pt idx="672">
                  <c:v>44438.466666666667</c:v>
                </c:pt>
                <c:pt idx="673">
                  <c:v>44438.467361111114</c:v>
                </c:pt>
                <c:pt idx="674">
                  <c:v>44438.468055555553</c:v>
                </c:pt>
                <c:pt idx="675">
                  <c:v>44438.46875</c:v>
                </c:pt>
                <c:pt idx="676">
                  <c:v>44438.469444444447</c:v>
                </c:pt>
                <c:pt idx="677">
                  <c:v>44438.470138888886</c:v>
                </c:pt>
                <c:pt idx="678">
                  <c:v>44438.470833333333</c:v>
                </c:pt>
                <c:pt idx="679">
                  <c:v>44438.47152777778</c:v>
                </c:pt>
                <c:pt idx="680">
                  <c:v>44438.472222222219</c:v>
                </c:pt>
                <c:pt idx="681">
                  <c:v>44438.472916666666</c:v>
                </c:pt>
                <c:pt idx="682">
                  <c:v>44438.473611111112</c:v>
                </c:pt>
                <c:pt idx="683">
                  <c:v>44438.474305555559</c:v>
                </c:pt>
                <c:pt idx="684">
                  <c:v>44438.474999999999</c:v>
                </c:pt>
                <c:pt idx="685">
                  <c:v>44438.475694444445</c:v>
                </c:pt>
                <c:pt idx="686">
                  <c:v>44438.476388888892</c:v>
                </c:pt>
                <c:pt idx="687">
                  <c:v>44438.477083333331</c:v>
                </c:pt>
                <c:pt idx="688">
                  <c:v>44438.477777777778</c:v>
                </c:pt>
                <c:pt idx="689">
                  <c:v>44438.478472222225</c:v>
                </c:pt>
                <c:pt idx="690">
                  <c:v>44438.479166666664</c:v>
                </c:pt>
                <c:pt idx="691">
                  <c:v>44438.479861111111</c:v>
                </c:pt>
                <c:pt idx="692">
                  <c:v>44438.480555555558</c:v>
                </c:pt>
                <c:pt idx="693">
                  <c:v>44438.481249999997</c:v>
                </c:pt>
                <c:pt idx="694">
                  <c:v>44438.481944444444</c:v>
                </c:pt>
                <c:pt idx="695">
                  <c:v>44438.482638888891</c:v>
                </c:pt>
                <c:pt idx="696">
                  <c:v>44438.48333333333</c:v>
                </c:pt>
                <c:pt idx="697">
                  <c:v>44438.484027777777</c:v>
                </c:pt>
                <c:pt idx="698">
                  <c:v>44438.484722222223</c:v>
                </c:pt>
                <c:pt idx="699">
                  <c:v>44438.48541666667</c:v>
                </c:pt>
                <c:pt idx="700">
                  <c:v>44438.486111111109</c:v>
                </c:pt>
                <c:pt idx="701">
                  <c:v>44438.486805555556</c:v>
                </c:pt>
                <c:pt idx="702">
                  <c:v>44438.487500000003</c:v>
                </c:pt>
                <c:pt idx="703">
                  <c:v>44438.488194444442</c:v>
                </c:pt>
                <c:pt idx="704">
                  <c:v>44438.488888888889</c:v>
                </c:pt>
                <c:pt idx="705">
                  <c:v>44438.489583333336</c:v>
                </c:pt>
                <c:pt idx="706">
                  <c:v>44438.490277777775</c:v>
                </c:pt>
                <c:pt idx="707">
                  <c:v>44438.490972222222</c:v>
                </c:pt>
                <c:pt idx="708">
                  <c:v>44438.491666666669</c:v>
                </c:pt>
                <c:pt idx="709">
                  <c:v>44438.492361111108</c:v>
                </c:pt>
                <c:pt idx="710">
                  <c:v>44438.493055555555</c:v>
                </c:pt>
                <c:pt idx="711">
                  <c:v>44438.493750000001</c:v>
                </c:pt>
                <c:pt idx="712">
                  <c:v>44438.494444444441</c:v>
                </c:pt>
                <c:pt idx="713">
                  <c:v>44438.495138888888</c:v>
                </c:pt>
                <c:pt idx="714">
                  <c:v>44438.495833333334</c:v>
                </c:pt>
                <c:pt idx="715">
                  <c:v>44438.496527777781</c:v>
                </c:pt>
                <c:pt idx="716">
                  <c:v>44438.49722222222</c:v>
                </c:pt>
                <c:pt idx="717">
                  <c:v>44438.497916666667</c:v>
                </c:pt>
                <c:pt idx="718">
                  <c:v>44438.498611111114</c:v>
                </c:pt>
                <c:pt idx="719">
                  <c:v>44438.499305555553</c:v>
                </c:pt>
                <c:pt idx="720">
                  <c:v>44438.5</c:v>
                </c:pt>
                <c:pt idx="721">
                  <c:v>44438.500694444447</c:v>
                </c:pt>
                <c:pt idx="722">
                  <c:v>44438.501388888886</c:v>
                </c:pt>
                <c:pt idx="723">
                  <c:v>44438.502083333333</c:v>
                </c:pt>
                <c:pt idx="724">
                  <c:v>44438.50277777778</c:v>
                </c:pt>
                <c:pt idx="725">
                  <c:v>44438.503472222219</c:v>
                </c:pt>
                <c:pt idx="726">
                  <c:v>44438.504166666666</c:v>
                </c:pt>
                <c:pt idx="727">
                  <c:v>44438.504861111112</c:v>
                </c:pt>
                <c:pt idx="728">
                  <c:v>44438.505555555559</c:v>
                </c:pt>
                <c:pt idx="729">
                  <c:v>44438.506249999999</c:v>
                </c:pt>
                <c:pt idx="730">
                  <c:v>44438.506944444445</c:v>
                </c:pt>
                <c:pt idx="731">
                  <c:v>44438.507638888892</c:v>
                </c:pt>
                <c:pt idx="732">
                  <c:v>44438.508333333331</c:v>
                </c:pt>
                <c:pt idx="733">
                  <c:v>44438.509027777778</c:v>
                </c:pt>
                <c:pt idx="734">
                  <c:v>44438.509722222225</c:v>
                </c:pt>
                <c:pt idx="735">
                  <c:v>44438.510416666664</c:v>
                </c:pt>
                <c:pt idx="736">
                  <c:v>44438.511111111111</c:v>
                </c:pt>
                <c:pt idx="737">
                  <c:v>44438.511805555558</c:v>
                </c:pt>
                <c:pt idx="738">
                  <c:v>44438.512499999997</c:v>
                </c:pt>
                <c:pt idx="739">
                  <c:v>44438.513194444444</c:v>
                </c:pt>
                <c:pt idx="740">
                  <c:v>44438.513888888891</c:v>
                </c:pt>
                <c:pt idx="741">
                  <c:v>44438.51458333333</c:v>
                </c:pt>
                <c:pt idx="742">
                  <c:v>44438.515277777777</c:v>
                </c:pt>
                <c:pt idx="743">
                  <c:v>44438.515972222223</c:v>
                </c:pt>
                <c:pt idx="744">
                  <c:v>44438.51666666667</c:v>
                </c:pt>
                <c:pt idx="745">
                  <c:v>44438.517361111109</c:v>
                </c:pt>
                <c:pt idx="746">
                  <c:v>44438.518055555556</c:v>
                </c:pt>
                <c:pt idx="747">
                  <c:v>44438.518750000003</c:v>
                </c:pt>
                <c:pt idx="748">
                  <c:v>44438.519444444442</c:v>
                </c:pt>
                <c:pt idx="749">
                  <c:v>44438.520138888889</c:v>
                </c:pt>
                <c:pt idx="750">
                  <c:v>44438.520833333336</c:v>
                </c:pt>
                <c:pt idx="751">
                  <c:v>44438.521527777775</c:v>
                </c:pt>
                <c:pt idx="752">
                  <c:v>44438.522222222222</c:v>
                </c:pt>
                <c:pt idx="753">
                  <c:v>44438.522916666669</c:v>
                </c:pt>
                <c:pt idx="754">
                  <c:v>44438.523611111108</c:v>
                </c:pt>
                <c:pt idx="755">
                  <c:v>44438.524305555555</c:v>
                </c:pt>
                <c:pt idx="756">
                  <c:v>44438.525000000001</c:v>
                </c:pt>
                <c:pt idx="757">
                  <c:v>44438.525694444441</c:v>
                </c:pt>
                <c:pt idx="758">
                  <c:v>44438.526388888888</c:v>
                </c:pt>
                <c:pt idx="759">
                  <c:v>44438.527083333334</c:v>
                </c:pt>
                <c:pt idx="760">
                  <c:v>44438.527777777781</c:v>
                </c:pt>
                <c:pt idx="761">
                  <c:v>44438.52847222222</c:v>
                </c:pt>
                <c:pt idx="762">
                  <c:v>44438.529166666667</c:v>
                </c:pt>
                <c:pt idx="763">
                  <c:v>44438.529861111114</c:v>
                </c:pt>
                <c:pt idx="764">
                  <c:v>44438.530555555553</c:v>
                </c:pt>
                <c:pt idx="765">
                  <c:v>44438.53125</c:v>
                </c:pt>
                <c:pt idx="766">
                  <c:v>44438.531944444447</c:v>
                </c:pt>
                <c:pt idx="767">
                  <c:v>44438.532638888886</c:v>
                </c:pt>
                <c:pt idx="768">
                  <c:v>44438.533333333333</c:v>
                </c:pt>
                <c:pt idx="769">
                  <c:v>44438.53402777778</c:v>
                </c:pt>
                <c:pt idx="770">
                  <c:v>44438.534722222219</c:v>
                </c:pt>
                <c:pt idx="771">
                  <c:v>44438.535416666666</c:v>
                </c:pt>
                <c:pt idx="772">
                  <c:v>44438.536111111112</c:v>
                </c:pt>
                <c:pt idx="773">
                  <c:v>44438.536805555559</c:v>
                </c:pt>
                <c:pt idx="774">
                  <c:v>44438.537499999999</c:v>
                </c:pt>
                <c:pt idx="775">
                  <c:v>44438.538194444445</c:v>
                </c:pt>
                <c:pt idx="776">
                  <c:v>44438.538888888892</c:v>
                </c:pt>
                <c:pt idx="777">
                  <c:v>44438.539583333331</c:v>
                </c:pt>
                <c:pt idx="778">
                  <c:v>44438.540277777778</c:v>
                </c:pt>
                <c:pt idx="779">
                  <c:v>44438.540972222225</c:v>
                </c:pt>
                <c:pt idx="780">
                  <c:v>44438.541666666664</c:v>
                </c:pt>
                <c:pt idx="781">
                  <c:v>44438.542361111111</c:v>
                </c:pt>
                <c:pt idx="782">
                  <c:v>44438.543055555558</c:v>
                </c:pt>
                <c:pt idx="783">
                  <c:v>44438.543749999997</c:v>
                </c:pt>
                <c:pt idx="784">
                  <c:v>44438.544444444444</c:v>
                </c:pt>
                <c:pt idx="785">
                  <c:v>44438.545138888891</c:v>
                </c:pt>
                <c:pt idx="786">
                  <c:v>44438.54583333333</c:v>
                </c:pt>
                <c:pt idx="787">
                  <c:v>44438.546527777777</c:v>
                </c:pt>
                <c:pt idx="788">
                  <c:v>44438.547222222223</c:v>
                </c:pt>
                <c:pt idx="789">
                  <c:v>44438.54791666667</c:v>
                </c:pt>
                <c:pt idx="790">
                  <c:v>44438.548611111109</c:v>
                </c:pt>
                <c:pt idx="791">
                  <c:v>44438.549305555556</c:v>
                </c:pt>
                <c:pt idx="792">
                  <c:v>44438.55</c:v>
                </c:pt>
                <c:pt idx="793">
                  <c:v>44438.550694444442</c:v>
                </c:pt>
                <c:pt idx="794">
                  <c:v>44438.551388888889</c:v>
                </c:pt>
                <c:pt idx="795">
                  <c:v>44438.552083333336</c:v>
                </c:pt>
                <c:pt idx="796">
                  <c:v>44438.552777777775</c:v>
                </c:pt>
                <c:pt idx="797">
                  <c:v>44438.553472222222</c:v>
                </c:pt>
                <c:pt idx="798">
                  <c:v>44438.554166666669</c:v>
                </c:pt>
                <c:pt idx="799">
                  <c:v>44438.554861111108</c:v>
                </c:pt>
                <c:pt idx="800">
                  <c:v>44438.555555555555</c:v>
                </c:pt>
                <c:pt idx="801">
                  <c:v>44438.556250000001</c:v>
                </c:pt>
                <c:pt idx="802">
                  <c:v>44438.556944444441</c:v>
                </c:pt>
                <c:pt idx="803">
                  <c:v>44438.557638888888</c:v>
                </c:pt>
                <c:pt idx="804">
                  <c:v>44438.558333333334</c:v>
                </c:pt>
                <c:pt idx="805">
                  <c:v>44438.559027777781</c:v>
                </c:pt>
                <c:pt idx="806">
                  <c:v>44438.55972222222</c:v>
                </c:pt>
                <c:pt idx="807">
                  <c:v>44438.560416666667</c:v>
                </c:pt>
                <c:pt idx="808">
                  <c:v>44438.561111111114</c:v>
                </c:pt>
                <c:pt idx="809">
                  <c:v>44438.561805555553</c:v>
                </c:pt>
                <c:pt idx="810">
                  <c:v>44438.5625</c:v>
                </c:pt>
                <c:pt idx="811">
                  <c:v>44438.563194444447</c:v>
                </c:pt>
                <c:pt idx="812">
                  <c:v>44438.563888888886</c:v>
                </c:pt>
                <c:pt idx="813">
                  <c:v>44438.564583333333</c:v>
                </c:pt>
                <c:pt idx="814">
                  <c:v>44438.56527777778</c:v>
                </c:pt>
                <c:pt idx="815">
                  <c:v>44438.565972222219</c:v>
                </c:pt>
                <c:pt idx="816">
                  <c:v>44438.566666666666</c:v>
                </c:pt>
                <c:pt idx="817">
                  <c:v>44438.567361111112</c:v>
                </c:pt>
                <c:pt idx="818">
                  <c:v>44438.568055555559</c:v>
                </c:pt>
                <c:pt idx="819">
                  <c:v>44438.568749999999</c:v>
                </c:pt>
                <c:pt idx="820">
                  <c:v>44438.569444444445</c:v>
                </c:pt>
                <c:pt idx="821">
                  <c:v>44438.570138888892</c:v>
                </c:pt>
                <c:pt idx="822">
                  <c:v>44438.570833333331</c:v>
                </c:pt>
                <c:pt idx="823">
                  <c:v>44438.571527777778</c:v>
                </c:pt>
                <c:pt idx="824">
                  <c:v>44438.572222222225</c:v>
                </c:pt>
                <c:pt idx="825">
                  <c:v>44438.572916666664</c:v>
                </c:pt>
                <c:pt idx="826">
                  <c:v>44438.573611111111</c:v>
                </c:pt>
                <c:pt idx="827">
                  <c:v>44438.574305555558</c:v>
                </c:pt>
                <c:pt idx="828">
                  <c:v>44438.574999999997</c:v>
                </c:pt>
                <c:pt idx="829">
                  <c:v>44438.575694444444</c:v>
                </c:pt>
                <c:pt idx="830">
                  <c:v>44438.576388888891</c:v>
                </c:pt>
                <c:pt idx="831">
                  <c:v>44438.57708333333</c:v>
                </c:pt>
                <c:pt idx="832">
                  <c:v>44438.577777777777</c:v>
                </c:pt>
                <c:pt idx="833">
                  <c:v>44438.578472222223</c:v>
                </c:pt>
                <c:pt idx="834">
                  <c:v>44438.57916666667</c:v>
                </c:pt>
                <c:pt idx="835">
                  <c:v>44438.579861111109</c:v>
                </c:pt>
                <c:pt idx="836">
                  <c:v>44438.580555555556</c:v>
                </c:pt>
                <c:pt idx="837">
                  <c:v>44438.581250000003</c:v>
                </c:pt>
                <c:pt idx="838">
                  <c:v>44438.581944444442</c:v>
                </c:pt>
                <c:pt idx="839">
                  <c:v>44438.582638888889</c:v>
                </c:pt>
                <c:pt idx="840">
                  <c:v>44438.583333333336</c:v>
                </c:pt>
                <c:pt idx="841">
                  <c:v>44438.584027777775</c:v>
                </c:pt>
                <c:pt idx="842">
                  <c:v>44438.584722222222</c:v>
                </c:pt>
                <c:pt idx="843">
                  <c:v>44438.585416666669</c:v>
                </c:pt>
                <c:pt idx="844">
                  <c:v>44438.586111111108</c:v>
                </c:pt>
                <c:pt idx="845">
                  <c:v>44438.586805555555</c:v>
                </c:pt>
                <c:pt idx="846">
                  <c:v>44438.587500000001</c:v>
                </c:pt>
                <c:pt idx="847">
                  <c:v>44438.588194444441</c:v>
                </c:pt>
                <c:pt idx="848">
                  <c:v>44438.588888888888</c:v>
                </c:pt>
                <c:pt idx="849">
                  <c:v>44438.589583333334</c:v>
                </c:pt>
                <c:pt idx="850">
                  <c:v>44438.590277777781</c:v>
                </c:pt>
                <c:pt idx="851">
                  <c:v>44438.59097222222</c:v>
                </c:pt>
                <c:pt idx="852">
                  <c:v>44438.591666666667</c:v>
                </c:pt>
                <c:pt idx="853">
                  <c:v>44438.592361111114</c:v>
                </c:pt>
                <c:pt idx="854">
                  <c:v>44438.593055555553</c:v>
                </c:pt>
                <c:pt idx="855">
                  <c:v>44438.59375</c:v>
                </c:pt>
                <c:pt idx="856">
                  <c:v>44438.594444444447</c:v>
                </c:pt>
                <c:pt idx="857">
                  <c:v>44438.595138888886</c:v>
                </c:pt>
                <c:pt idx="858">
                  <c:v>44438.595833333333</c:v>
                </c:pt>
                <c:pt idx="859">
                  <c:v>44438.59652777778</c:v>
                </c:pt>
                <c:pt idx="860">
                  <c:v>44438.597222222219</c:v>
                </c:pt>
                <c:pt idx="861">
                  <c:v>44438.597916666666</c:v>
                </c:pt>
                <c:pt idx="862">
                  <c:v>44438.598611111112</c:v>
                </c:pt>
                <c:pt idx="863">
                  <c:v>44438.599305555559</c:v>
                </c:pt>
                <c:pt idx="864">
                  <c:v>44438.6</c:v>
                </c:pt>
                <c:pt idx="865">
                  <c:v>44438.600694444445</c:v>
                </c:pt>
                <c:pt idx="866">
                  <c:v>44438.601388888892</c:v>
                </c:pt>
                <c:pt idx="867">
                  <c:v>44438.602083333331</c:v>
                </c:pt>
                <c:pt idx="868">
                  <c:v>44438.602777777778</c:v>
                </c:pt>
                <c:pt idx="869">
                  <c:v>44438.603472222225</c:v>
                </c:pt>
                <c:pt idx="870">
                  <c:v>44438.604166666664</c:v>
                </c:pt>
                <c:pt idx="871">
                  <c:v>44438.604861111111</c:v>
                </c:pt>
                <c:pt idx="872">
                  <c:v>44438.605555555558</c:v>
                </c:pt>
                <c:pt idx="873">
                  <c:v>44438.606249999997</c:v>
                </c:pt>
                <c:pt idx="874">
                  <c:v>44438.606944444444</c:v>
                </c:pt>
                <c:pt idx="875">
                  <c:v>44438.607638888891</c:v>
                </c:pt>
                <c:pt idx="876">
                  <c:v>44438.60833333333</c:v>
                </c:pt>
                <c:pt idx="877">
                  <c:v>44438.609027777777</c:v>
                </c:pt>
                <c:pt idx="878">
                  <c:v>44438.609722222223</c:v>
                </c:pt>
                <c:pt idx="879">
                  <c:v>44438.61041666667</c:v>
                </c:pt>
                <c:pt idx="880">
                  <c:v>44438.611111111109</c:v>
                </c:pt>
                <c:pt idx="881">
                  <c:v>44438.611805555556</c:v>
                </c:pt>
                <c:pt idx="882">
                  <c:v>44438.612500000003</c:v>
                </c:pt>
                <c:pt idx="883">
                  <c:v>44438.613194444442</c:v>
                </c:pt>
                <c:pt idx="884">
                  <c:v>44438.613888888889</c:v>
                </c:pt>
                <c:pt idx="885">
                  <c:v>44438.614583333336</c:v>
                </c:pt>
                <c:pt idx="886">
                  <c:v>44438.615277777775</c:v>
                </c:pt>
                <c:pt idx="887">
                  <c:v>44438.615972222222</c:v>
                </c:pt>
                <c:pt idx="888">
                  <c:v>44438.616666666669</c:v>
                </c:pt>
                <c:pt idx="889">
                  <c:v>44438.617361111108</c:v>
                </c:pt>
                <c:pt idx="890">
                  <c:v>44438.618055555555</c:v>
                </c:pt>
                <c:pt idx="891">
                  <c:v>44438.618750000001</c:v>
                </c:pt>
                <c:pt idx="892">
                  <c:v>44438.619444444441</c:v>
                </c:pt>
                <c:pt idx="893">
                  <c:v>44438.620138888888</c:v>
                </c:pt>
                <c:pt idx="894">
                  <c:v>44438.620833333334</c:v>
                </c:pt>
                <c:pt idx="895">
                  <c:v>44438.621527777781</c:v>
                </c:pt>
                <c:pt idx="896">
                  <c:v>44438.62222222222</c:v>
                </c:pt>
                <c:pt idx="897">
                  <c:v>44438.622916666667</c:v>
                </c:pt>
                <c:pt idx="898">
                  <c:v>44438.623611111114</c:v>
                </c:pt>
                <c:pt idx="899">
                  <c:v>44438.624305555553</c:v>
                </c:pt>
                <c:pt idx="900">
                  <c:v>44438.625</c:v>
                </c:pt>
                <c:pt idx="901">
                  <c:v>44438.625694444447</c:v>
                </c:pt>
                <c:pt idx="902">
                  <c:v>44438.626388888886</c:v>
                </c:pt>
                <c:pt idx="903">
                  <c:v>44438.627083333333</c:v>
                </c:pt>
                <c:pt idx="904">
                  <c:v>44438.62777777778</c:v>
                </c:pt>
                <c:pt idx="905">
                  <c:v>44438.628472222219</c:v>
                </c:pt>
                <c:pt idx="906">
                  <c:v>44438.629166666666</c:v>
                </c:pt>
                <c:pt idx="907">
                  <c:v>44438.629861111112</c:v>
                </c:pt>
                <c:pt idx="908">
                  <c:v>44438.630555555559</c:v>
                </c:pt>
                <c:pt idx="909">
                  <c:v>44438.631249999999</c:v>
                </c:pt>
                <c:pt idx="910">
                  <c:v>44438.631944444445</c:v>
                </c:pt>
                <c:pt idx="911">
                  <c:v>44438.632638888892</c:v>
                </c:pt>
                <c:pt idx="912">
                  <c:v>44438.633333333331</c:v>
                </c:pt>
                <c:pt idx="913">
                  <c:v>44438.634027777778</c:v>
                </c:pt>
                <c:pt idx="914">
                  <c:v>44438.634722222225</c:v>
                </c:pt>
                <c:pt idx="915">
                  <c:v>44438.635416666664</c:v>
                </c:pt>
                <c:pt idx="916">
                  <c:v>44438.636111111111</c:v>
                </c:pt>
                <c:pt idx="917">
                  <c:v>44438.636805555558</c:v>
                </c:pt>
                <c:pt idx="918">
                  <c:v>44438.637499999997</c:v>
                </c:pt>
                <c:pt idx="919">
                  <c:v>44438.638194444444</c:v>
                </c:pt>
                <c:pt idx="920">
                  <c:v>44438.638888888891</c:v>
                </c:pt>
                <c:pt idx="921">
                  <c:v>44438.63958333333</c:v>
                </c:pt>
                <c:pt idx="922">
                  <c:v>44438.640277777777</c:v>
                </c:pt>
                <c:pt idx="923">
                  <c:v>44438.640972222223</c:v>
                </c:pt>
                <c:pt idx="924">
                  <c:v>44438.64166666667</c:v>
                </c:pt>
                <c:pt idx="925">
                  <c:v>44438.642361111109</c:v>
                </c:pt>
                <c:pt idx="926">
                  <c:v>44438.643055555556</c:v>
                </c:pt>
                <c:pt idx="927">
                  <c:v>44438.643750000003</c:v>
                </c:pt>
                <c:pt idx="928">
                  <c:v>44438.644444444442</c:v>
                </c:pt>
                <c:pt idx="929">
                  <c:v>44438.645138888889</c:v>
                </c:pt>
                <c:pt idx="930">
                  <c:v>44438.645833333336</c:v>
                </c:pt>
                <c:pt idx="931">
                  <c:v>44438.646527777775</c:v>
                </c:pt>
                <c:pt idx="932">
                  <c:v>44438.647222222222</c:v>
                </c:pt>
                <c:pt idx="933">
                  <c:v>44438.647916666669</c:v>
                </c:pt>
                <c:pt idx="934">
                  <c:v>44438.648611111108</c:v>
                </c:pt>
                <c:pt idx="935">
                  <c:v>44438.649305555555</c:v>
                </c:pt>
                <c:pt idx="936">
                  <c:v>44438.65</c:v>
                </c:pt>
                <c:pt idx="937">
                  <c:v>44438.650694444441</c:v>
                </c:pt>
                <c:pt idx="938">
                  <c:v>44438.651388888888</c:v>
                </c:pt>
                <c:pt idx="939">
                  <c:v>44438.652083333334</c:v>
                </c:pt>
                <c:pt idx="940">
                  <c:v>44438.652777777781</c:v>
                </c:pt>
                <c:pt idx="941">
                  <c:v>44438.65347222222</c:v>
                </c:pt>
                <c:pt idx="942">
                  <c:v>44438.654166666667</c:v>
                </c:pt>
                <c:pt idx="943">
                  <c:v>44438.654861111114</c:v>
                </c:pt>
                <c:pt idx="944">
                  <c:v>44438.655555555553</c:v>
                </c:pt>
                <c:pt idx="945">
                  <c:v>44438.65625</c:v>
                </c:pt>
                <c:pt idx="946">
                  <c:v>44438.656944444447</c:v>
                </c:pt>
                <c:pt idx="947">
                  <c:v>44438.657638888886</c:v>
                </c:pt>
                <c:pt idx="948">
                  <c:v>44438.658333333333</c:v>
                </c:pt>
                <c:pt idx="949">
                  <c:v>44438.65902777778</c:v>
                </c:pt>
                <c:pt idx="950">
                  <c:v>44438.659722222219</c:v>
                </c:pt>
                <c:pt idx="951">
                  <c:v>44438.660416666666</c:v>
                </c:pt>
                <c:pt idx="952">
                  <c:v>44438.661111111112</c:v>
                </c:pt>
                <c:pt idx="953">
                  <c:v>44438.661805555559</c:v>
                </c:pt>
                <c:pt idx="954">
                  <c:v>44438.662499999999</c:v>
                </c:pt>
                <c:pt idx="955">
                  <c:v>44438.663194444445</c:v>
                </c:pt>
                <c:pt idx="956">
                  <c:v>44438.663888888892</c:v>
                </c:pt>
                <c:pt idx="957">
                  <c:v>44438.664583333331</c:v>
                </c:pt>
                <c:pt idx="958">
                  <c:v>44438.665277777778</c:v>
                </c:pt>
                <c:pt idx="959">
                  <c:v>44438.665972222225</c:v>
                </c:pt>
                <c:pt idx="960">
                  <c:v>44438.666666666664</c:v>
                </c:pt>
                <c:pt idx="961">
                  <c:v>44438.667361111111</c:v>
                </c:pt>
                <c:pt idx="962">
                  <c:v>44438.668055555558</c:v>
                </c:pt>
                <c:pt idx="963">
                  <c:v>44438.668749999997</c:v>
                </c:pt>
                <c:pt idx="964">
                  <c:v>44438.669444444444</c:v>
                </c:pt>
                <c:pt idx="965">
                  <c:v>44438.670138888891</c:v>
                </c:pt>
                <c:pt idx="966">
                  <c:v>44438.67083333333</c:v>
                </c:pt>
                <c:pt idx="967">
                  <c:v>44438.671527777777</c:v>
                </c:pt>
                <c:pt idx="968">
                  <c:v>44438.672222222223</c:v>
                </c:pt>
                <c:pt idx="969">
                  <c:v>44438.67291666667</c:v>
                </c:pt>
                <c:pt idx="970">
                  <c:v>44438.673611111109</c:v>
                </c:pt>
                <c:pt idx="971">
                  <c:v>44438.674305555556</c:v>
                </c:pt>
                <c:pt idx="972">
                  <c:v>44438.675000000003</c:v>
                </c:pt>
                <c:pt idx="973">
                  <c:v>44438.675694444442</c:v>
                </c:pt>
                <c:pt idx="974">
                  <c:v>44438.676388888889</c:v>
                </c:pt>
                <c:pt idx="975">
                  <c:v>44438.677083333336</c:v>
                </c:pt>
                <c:pt idx="976">
                  <c:v>44438.677777777775</c:v>
                </c:pt>
                <c:pt idx="977">
                  <c:v>44438.678472222222</c:v>
                </c:pt>
                <c:pt idx="978">
                  <c:v>44438.679166666669</c:v>
                </c:pt>
                <c:pt idx="979">
                  <c:v>44438.679861111108</c:v>
                </c:pt>
                <c:pt idx="980">
                  <c:v>44438.680555555555</c:v>
                </c:pt>
                <c:pt idx="981">
                  <c:v>44438.681250000001</c:v>
                </c:pt>
                <c:pt idx="982">
                  <c:v>44438.681944444441</c:v>
                </c:pt>
                <c:pt idx="983">
                  <c:v>44438.682638888888</c:v>
                </c:pt>
                <c:pt idx="984">
                  <c:v>44438.683333333334</c:v>
                </c:pt>
                <c:pt idx="985">
                  <c:v>44438.684027777781</c:v>
                </c:pt>
                <c:pt idx="986">
                  <c:v>44438.68472222222</c:v>
                </c:pt>
                <c:pt idx="987">
                  <c:v>44438.685416666667</c:v>
                </c:pt>
                <c:pt idx="988">
                  <c:v>44438.686111111114</c:v>
                </c:pt>
                <c:pt idx="989">
                  <c:v>44438.686805555553</c:v>
                </c:pt>
                <c:pt idx="990">
                  <c:v>44438.6875</c:v>
                </c:pt>
                <c:pt idx="991">
                  <c:v>44438.688194444447</c:v>
                </c:pt>
                <c:pt idx="992">
                  <c:v>44438.688888888886</c:v>
                </c:pt>
                <c:pt idx="993">
                  <c:v>44438.689583333333</c:v>
                </c:pt>
                <c:pt idx="994">
                  <c:v>44438.69027777778</c:v>
                </c:pt>
                <c:pt idx="995">
                  <c:v>44438.690972222219</c:v>
                </c:pt>
                <c:pt idx="996">
                  <c:v>44438.691666666666</c:v>
                </c:pt>
                <c:pt idx="997">
                  <c:v>44438.692361111112</c:v>
                </c:pt>
                <c:pt idx="998">
                  <c:v>44438.693055555559</c:v>
                </c:pt>
                <c:pt idx="999">
                  <c:v>44438.693749999999</c:v>
                </c:pt>
                <c:pt idx="1000">
                  <c:v>44438.694444444445</c:v>
                </c:pt>
                <c:pt idx="1001">
                  <c:v>44438.695138888892</c:v>
                </c:pt>
                <c:pt idx="1002">
                  <c:v>44438.695833333331</c:v>
                </c:pt>
                <c:pt idx="1003">
                  <c:v>44438.696527777778</c:v>
                </c:pt>
                <c:pt idx="1004">
                  <c:v>44438.697222222225</c:v>
                </c:pt>
                <c:pt idx="1005">
                  <c:v>44438.697916666664</c:v>
                </c:pt>
                <c:pt idx="1006">
                  <c:v>44438.698611111111</c:v>
                </c:pt>
                <c:pt idx="1007">
                  <c:v>44438.699305555558</c:v>
                </c:pt>
                <c:pt idx="1008">
                  <c:v>44438.7</c:v>
                </c:pt>
                <c:pt idx="1009">
                  <c:v>44438.700694444444</c:v>
                </c:pt>
                <c:pt idx="1010">
                  <c:v>44438.701388888891</c:v>
                </c:pt>
                <c:pt idx="1011">
                  <c:v>44438.70208333333</c:v>
                </c:pt>
                <c:pt idx="1012">
                  <c:v>44438.702777777777</c:v>
                </c:pt>
                <c:pt idx="1013">
                  <c:v>44438.703472222223</c:v>
                </c:pt>
                <c:pt idx="1014">
                  <c:v>44438.70416666667</c:v>
                </c:pt>
                <c:pt idx="1015">
                  <c:v>44438.704861111109</c:v>
                </c:pt>
                <c:pt idx="1016">
                  <c:v>44438.705555555556</c:v>
                </c:pt>
                <c:pt idx="1017">
                  <c:v>44438.706250000003</c:v>
                </c:pt>
                <c:pt idx="1018">
                  <c:v>44438.706944444442</c:v>
                </c:pt>
                <c:pt idx="1019">
                  <c:v>44438.707638888889</c:v>
                </c:pt>
                <c:pt idx="1020">
                  <c:v>44438.708333333336</c:v>
                </c:pt>
                <c:pt idx="1021">
                  <c:v>44438.709027777775</c:v>
                </c:pt>
                <c:pt idx="1022">
                  <c:v>44438.709722222222</c:v>
                </c:pt>
                <c:pt idx="1023">
                  <c:v>44438.710416666669</c:v>
                </c:pt>
                <c:pt idx="1024">
                  <c:v>44438.711111111108</c:v>
                </c:pt>
                <c:pt idx="1025">
                  <c:v>44438.711805555555</c:v>
                </c:pt>
                <c:pt idx="1026">
                  <c:v>44438.712500000001</c:v>
                </c:pt>
                <c:pt idx="1027">
                  <c:v>44438.713194444441</c:v>
                </c:pt>
                <c:pt idx="1028">
                  <c:v>44438.713888888888</c:v>
                </c:pt>
                <c:pt idx="1029">
                  <c:v>44438.714583333334</c:v>
                </c:pt>
                <c:pt idx="1030">
                  <c:v>44438.715277777781</c:v>
                </c:pt>
                <c:pt idx="1031">
                  <c:v>44438.71597222222</c:v>
                </c:pt>
                <c:pt idx="1032">
                  <c:v>44438.716666666667</c:v>
                </c:pt>
                <c:pt idx="1033">
                  <c:v>44438.717361111114</c:v>
                </c:pt>
                <c:pt idx="1034">
                  <c:v>44438.718055555553</c:v>
                </c:pt>
                <c:pt idx="1035">
                  <c:v>44438.71875</c:v>
                </c:pt>
                <c:pt idx="1036">
                  <c:v>44438.719444444447</c:v>
                </c:pt>
                <c:pt idx="1037">
                  <c:v>44438.720138888886</c:v>
                </c:pt>
                <c:pt idx="1038">
                  <c:v>44438.720833333333</c:v>
                </c:pt>
                <c:pt idx="1039">
                  <c:v>44438.72152777778</c:v>
                </c:pt>
                <c:pt idx="1040">
                  <c:v>44438.722222222219</c:v>
                </c:pt>
                <c:pt idx="1041">
                  <c:v>44438.722916666666</c:v>
                </c:pt>
                <c:pt idx="1042">
                  <c:v>44438.723611111112</c:v>
                </c:pt>
                <c:pt idx="1043">
                  <c:v>44438.724305555559</c:v>
                </c:pt>
                <c:pt idx="1044">
                  <c:v>44438.724999999999</c:v>
                </c:pt>
                <c:pt idx="1045">
                  <c:v>44438.725694444445</c:v>
                </c:pt>
                <c:pt idx="1046">
                  <c:v>44438.726388888892</c:v>
                </c:pt>
                <c:pt idx="1047">
                  <c:v>44438.727083333331</c:v>
                </c:pt>
                <c:pt idx="1048">
                  <c:v>44438.727777777778</c:v>
                </c:pt>
                <c:pt idx="1049">
                  <c:v>44438.728472222225</c:v>
                </c:pt>
                <c:pt idx="1050">
                  <c:v>44438.729166666664</c:v>
                </c:pt>
                <c:pt idx="1051">
                  <c:v>44438.729861111111</c:v>
                </c:pt>
                <c:pt idx="1052">
                  <c:v>44438.730555555558</c:v>
                </c:pt>
                <c:pt idx="1053">
                  <c:v>44438.731249999997</c:v>
                </c:pt>
                <c:pt idx="1054">
                  <c:v>44438.731944444444</c:v>
                </c:pt>
                <c:pt idx="1055">
                  <c:v>44438.732638888891</c:v>
                </c:pt>
                <c:pt idx="1056">
                  <c:v>44438.73333333333</c:v>
                </c:pt>
                <c:pt idx="1057">
                  <c:v>44438.734027777777</c:v>
                </c:pt>
                <c:pt idx="1058">
                  <c:v>44438.734722222223</c:v>
                </c:pt>
                <c:pt idx="1059">
                  <c:v>44438.73541666667</c:v>
                </c:pt>
                <c:pt idx="1060">
                  <c:v>44438.736111111109</c:v>
                </c:pt>
                <c:pt idx="1061">
                  <c:v>44438.736805555556</c:v>
                </c:pt>
                <c:pt idx="1062">
                  <c:v>44438.737500000003</c:v>
                </c:pt>
                <c:pt idx="1063">
                  <c:v>44438.738194444442</c:v>
                </c:pt>
                <c:pt idx="1064">
                  <c:v>44438.738888888889</c:v>
                </c:pt>
                <c:pt idx="1065">
                  <c:v>44438.739583333336</c:v>
                </c:pt>
                <c:pt idx="1066">
                  <c:v>44438.740277777775</c:v>
                </c:pt>
                <c:pt idx="1067">
                  <c:v>44438.740972222222</c:v>
                </c:pt>
                <c:pt idx="1068">
                  <c:v>44438.741666666669</c:v>
                </c:pt>
                <c:pt idx="1069">
                  <c:v>44438.742361111108</c:v>
                </c:pt>
                <c:pt idx="1070">
                  <c:v>44438.743055555555</c:v>
                </c:pt>
                <c:pt idx="1071">
                  <c:v>44438.743750000001</c:v>
                </c:pt>
                <c:pt idx="1072">
                  <c:v>44438.744444444441</c:v>
                </c:pt>
                <c:pt idx="1073">
                  <c:v>44438.745138888888</c:v>
                </c:pt>
                <c:pt idx="1074">
                  <c:v>44438.745833333334</c:v>
                </c:pt>
                <c:pt idx="1075">
                  <c:v>44438.746527777781</c:v>
                </c:pt>
                <c:pt idx="1076">
                  <c:v>44438.74722222222</c:v>
                </c:pt>
                <c:pt idx="1077">
                  <c:v>44438.747916666667</c:v>
                </c:pt>
                <c:pt idx="1078">
                  <c:v>44438.748611111114</c:v>
                </c:pt>
                <c:pt idx="1079">
                  <c:v>44438.749305555553</c:v>
                </c:pt>
                <c:pt idx="1080">
                  <c:v>44438.75</c:v>
                </c:pt>
                <c:pt idx="1081">
                  <c:v>44438.750694444447</c:v>
                </c:pt>
                <c:pt idx="1082">
                  <c:v>44438.751388888886</c:v>
                </c:pt>
                <c:pt idx="1083">
                  <c:v>44438.752083333333</c:v>
                </c:pt>
                <c:pt idx="1084">
                  <c:v>44438.75277777778</c:v>
                </c:pt>
                <c:pt idx="1085">
                  <c:v>44438.753472222219</c:v>
                </c:pt>
                <c:pt idx="1086">
                  <c:v>44438.754166666666</c:v>
                </c:pt>
                <c:pt idx="1087">
                  <c:v>44438.754861111112</c:v>
                </c:pt>
                <c:pt idx="1088">
                  <c:v>44438.755555555559</c:v>
                </c:pt>
                <c:pt idx="1089">
                  <c:v>44438.756249999999</c:v>
                </c:pt>
                <c:pt idx="1090">
                  <c:v>44438.756944444445</c:v>
                </c:pt>
                <c:pt idx="1091">
                  <c:v>44438.757638888892</c:v>
                </c:pt>
                <c:pt idx="1092">
                  <c:v>44438.758333333331</c:v>
                </c:pt>
                <c:pt idx="1093">
                  <c:v>44438.759027777778</c:v>
                </c:pt>
                <c:pt idx="1094">
                  <c:v>44438.759722222225</c:v>
                </c:pt>
                <c:pt idx="1095">
                  <c:v>44438.760416666664</c:v>
                </c:pt>
                <c:pt idx="1096">
                  <c:v>44438.761111111111</c:v>
                </c:pt>
                <c:pt idx="1097">
                  <c:v>44438.761805555558</c:v>
                </c:pt>
                <c:pt idx="1098">
                  <c:v>44438.762499999997</c:v>
                </c:pt>
                <c:pt idx="1099">
                  <c:v>44438.763194444444</c:v>
                </c:pt>
                <c:pt idx="1100">
                  <c:v>44438.763888888891</c:v>
                </c:pt>
                <c:pt idx="1101">
                  <c:v>44438.76458333333</c:v>
                </c:pt>
                <c:pt idx="1102">
                  <c:v>44438.765277777777</c:v>
                </c:pt>
                <c:pt idx="1103">
                  <c:v>44438.765972222223</c:v>
                </c:pt>
                <c:pt idx="1104">
                  <c:v>44438.76666666667</c:v>
                </c:pt>
                <c:pt idx="1105">
                  <c:v>44438.767361111109</c:v>
                </c:pt>
                <c:pt idx="1106">
                  <c:v>44438.768055555556</c:v>
                </c:pt>
                <c:pt idx="1107">
                  <c:v>44438.768750000003</c:v>
                </c:pt>
                <c:pt idx="1108">
                  <c:v>44438.769444444442</c:v>
                </c:pt>
                <c:pt idx="1109">
                  <c:v>44438.770138888889</c:v>
                </c:pt>
                <c:pt idx="1110">
                  <c:v>44438.770833333336</c:v>
                </c:pt>
                <c:pt idx="1111">
                  <c:v>44438.771527777775</c:v>
                </c:pt>
                <c:pt idx="1112">
                  <c:v>44438.772222222222</c:v>
                </c:pt>
                <c:pt idx="1113">
                  <c:v>44438.772916666669</c:v>
                </c:pt>
                <c:pt idx="1114">
                  <c:v>44438.773611111108</c:v>
                </c:pt>
                <c:pt idx="1115">
                  <c:v>44438.774305555555</c:v>
                </c:pt>
                <c:pt idx="1116">
                  <c:v>44438.775000000001</c:v>
                </c:pt>
                <c:pt idx="1117">
                  <c:v>44438.775694444441</c:v>
                </c:pt>
                <c:pt idx="1118">
                  <c:v>44438.776388888888</c:v>
                </c:pt>
                <c:pt idx="1119">
                  <c:v>44438.777083333334</c:v>
                </c:pt>
                <c:pt idx="1120">
                  <c:v>44438.777777777781</c:v>
                </c:pt>
                <c:pt idx="1121">
                  <c:v>44438.77847222222</c:v>
                </c:pt>
                <c:pt idx="1122">
                  <c:v>44438.779166666667</c:v>
                </c:pt>
                <c:pt idx="1123">
                  <c:v>44438.779861111114</c:v>
                </c:pt>
                <c:pt idx="1124">
                  <c:v>44438.780555555553</c:v>
                </c:pt>
                <c:pt idx="1125">
                  <c:v>44438.78125</c:v>
                </c:pt>
                <c:pt idx="1126">
                  <c:v>44438.781944444447</c:v>
                </c:pt>
                <c:pt idx="1127">
                  <c:v>44438.782638888886</c:v>
                </c:pt>
                <c:pt idx="1128">
                  <c:v>44438.783333333333</c:v>
                </c:pt>
                <c:pt idx="1129">
                  <c:v>44438.78402777778</c:v>
                </c:pt>
                <c:pt idx="1130">
                  <c:v>44438.784722222219</c:v>
                </c:pt>
                <c:pt idx="1131">
                  <c:v>44438.785416666666</c:v>
                </c:pt>
                <c:pt idx="1132">
                  <c:v>44438.786111111112</c:v>
                </c:pt>
                <c:pt idx="1133">
                  <c:v>44438.786805555559</c:v>
                </c:pt>
                <c:pt idx="1134">
                  <c:v>44438.787499999999</c:v>
                </c:pt>
                <c:pt idx="1135">
                  <c:v>44438.788194444445</c:v>
                </c:pt>
                <c:pt idx="1136">
                  <c:v>44438.788888888892</c:v>
                </c:pt>
                <c:pt idx="1137">
                  <c:v>44438.789583333331</c:v>
                </c:pt>
                <c:pt idx="1138">
                  <c:v>44438.790277777778</c:v>
                </c:pt>
                <c:pt idx="1139">
                  <c:v>44438.790972222225</c:v>
                </c:pt>
                <c:pt idx="1140">
                  <c:v>44438.791666666664</c:v>
                </c:pt>
                <c:pt idx="1141">
                  <c:v>44438.792361111111</c:v>
                </c:pt>
                <c:pt idx="1142">
                  <c:v>44438.793055555558</c:v>
                </c:pt>
                <c:pt idx="1143">
                  <c:v>44438.793749999997</c:v>
                </c:pt>
                <c:pt idx="1144">
                  <c:v>44438.794444444444</c:v>
                </c:pt>
                <c:pt idx="1145">
                  <c:v>44438.795138888891</c:v>
                </c:pt>
                <c:pt idx="1146">
                  <c:v>44438.79583333333</c:v>
                </c:pt>
                <c:pt idx="1147">
                  <c:v>44438.796527777777</c:v>
                </c:pt>
                <c:pt idx="1148">
                  <c:v>44438.797222222223</c:v>
                </c:pt>
                <c:pt idx="1149">
                  <c:v>44438.79791666667</c:v>
                </c:pt>
                <c:pt idx="1150">
                  <c:v>44438.798611111109</c:v>
                </c:pt>
                <c:pt idx="1151">
                  <c:v>44438.799305555556</c:v>
                </c:pt>
                <c:pt idx="1152">
                  <c:v>44438.8</c:v>
                </c:pt>
                <c:pt idx="1153">
                  <c:v>44438.800694444442</c:v>
                </c:pt>
                <c:pt idx="1154">
                  <c:v>44438.801388888889</c:v>
                </c:pt>
                <c:pt idx="1155">
                  <c:v>44438.802083333336</c:v>
                </c:pt>
                <c:pt idx="1156">
                  <c:v>44438.802777777775</c:v>
                </c:pt>
                <c:pt idx="1157">
                  <c:v>44438.803472222222</c:v>
                </c:pt>
                <c:pt idx="1158">
                  <c:v>44438.804166666669</c:v>
                </c:pt>
                <c:pt idx="1159">
                  <c:v>44438.804861111108</c:v>
                </c:pt>
                <c:pt idx="1160">
                  <c:v>44438.805555555555</c:v>
                </c:pt>
                <c:pt idx="1161">
                  <c:v>44438.806250000001</c:v>
                </c:pt>
                <c:pt idx="1162">
                  <c:v>44438.806944444441</c:v>
                </c:pt>
                <c:pt idx="1163">
                  <c:v>44438.807638888888</c:v>
                </c:pt>
                <c:pt idx="1164">
                  <c:v>44438.808333333334</c:v>
                </c:pt>
                <c:pt idx="1165">
                  <c:v>44438.809027777781</c:v>
                </c:pt>
                <c:pt idx="1166">
                  <c:v>44438.80972222222</c:v>
                </c:pt>
                <c:pt idx="1167">
                  <c:v>44438.810416666667</c:v>
                </c:pt>
                <c:pt idx="1168">
                  <c:v>44438.811111111114</c:v>
                </c:pt>
                <c:pt idx="1169">
                  <c:v>44438.811805555553</c:v>
                </c:pt>
                <c:pt idx="1170">
                  <c:v>44438.8125</c:v>
                </c:pt>
                <c:pt idx="1171">
                  <c:v>44438.813194444447</c:v>
                </c:pt>
                <c:pt idx="1172">
                  <c:v>44438.813888888886</c:v>
                </c:pt>
                <c:pt idx="1173">
                  <c:v>44438.814583333333</c:v>
                </c:pt>
                <c:pt idx="1174">
                  <c:v>44438.81527777778</c:v>
                </c:pt>
                <c:pt idx="1175">
                  <c:v>44438.815972222219</c:v>
                </c:pt>
                <c:pt idx="1176">
                  <c:v>44438.816666666666</c:v>
                </c:pt>
                <c:pt idx="1177">
                  <c:v>44438.817361111112</c:v>
                </c:pt>
                <c:pt idx="1178">
                  <c:v>44438.818055555559</c:v>
                </c:pt>
                <c:pt idx="1179">
                  <c:v>44438.818749999999</c:v>
                </c:pt>
                <c:pt idx="1180">
                  <c:v>44438.819444444445</c:v>
                </c:pt>
                <c:pt idx="1181">
                  <c:v>44438.820138888892</c:v>
                </c:pt>
                <c:pt idx="1182">
                  <c:v>44438.820833333331</c:v>
                </c:pt>
                <c:pt idx="1183">
                  <c:v>44438.821527777778</c:v>
                </c:pt>
                <c:pt idx="1184">
                  <c:v>44438.822222222225</c:v>
                </c:pt>
                <c:pt idx="1185">
                  <c:v>44438.822916666664</c:v>
                </c:pt>
                <c:pt idx="1186">
                  <c:v>44438.823611111111</c:v>
                </c:pt>
                <c:pt idx="1187">
                  <c:v>44438.824305555558</c:v>
                </c:pt>
                <c:pt idx="1188">
                  <c:v>44438.824999999997</c:v>
                </c:pt>
                <c:pt idx="1189">
                  <c:v>44438.825694444444</c:v>
                </c:pt>
                <c:pt idx="1190">
                  <c:v>44438.826388888891</c:v>
                </c:pt>
                <c:pt idx="1191">
                  <c:v>44438.82708333333</c:v>
                </c:pt>
                <c:pt idx="1192">
                  <c:v>44438.827777777777</c:v>
                </c:pt>
                <c:pt idx="1193">
                  <c:v>44438.828472222223</c:v>
                </c:pt>
                <c:pt idx="1194">
                  <c:v>44438.82916666667</c:v>
                </c:pt>
                <c:pt idx="1195">
                  <c:v>44438.829861111109</c:v>
                </c:pt>
                <c:pt idx="1196">
                  <c:v>44438.830555555556</c:v>
                </c:pt>
                <c:pt idx="1197">
                  <c:v>44438.831250000003</c:v>
                </c:pt>
                <c:pt idx="1198">
                  <c:v>44438.831944444442</c:v>
                </c:pt>
                <c:pt idx="1199">
                  <c:v>44438.832638888889</c:v>
                </c:pt>
                <c:pt idx="1200">
                  <c:v>44438.833333333336</c:v>
                </c:pt>
                <c:pt idx="1201">
                  <c:v>44438.834027777775</c:v>
                </c:pt>
                <c:pt idx="1202">
                  <c:v>44438.834722222222</c:v>
                </c:pt>
                <c:pt idx="1203">
                  <c:v>44438.835416666669</c:v>
                </c:pt>
                <c:pt idx="1204">
                  <c:v>44438.836111111108</c:v>
                </c:pt>
                <c:pt idx="1205">
                  <c:v>44438.836805555555</c:v>
                </c:pt>
                <c:pt idx="1206">
                  <c:v>44438.837500000001</c:v>
                </c:pt>
                <c:pt idx="1207">
                  <c:v>44438.838194444441</c:v>
                </c:pt>
                <c:pt idx="1208">
                  <c:v>44438.838888888888</c:v>
                </c:pt>
                <c:pt idx="1209">
                  <c:v>44438.839583333334</c:v>
                </c:pt>
                <c:pt idx="1210">
                  <c:v>44438.840277777781</c:v>
                </c:pt>
                <c:pt idx="1211">
                  <c:v>44438.84097222222</c:v>
                </c:pt>
                <c:pt idx="1212">
                  <c:v>44438.841666666667</c:v>
                </c:pt>
                <c:pt idx="1213">
                  <c:v>44438.842361111114</c:v>
                </c:pt>
                <c:pt idx="1214">
                  <c:v>44438.843055555553</c:v>
                </c:pt>
                <c:pt idx="1215">
                  <c:v>44438.84375</c:v>
                </c:pt>
                <c:pt idx="1216">
                  <c:v>44438.844444444447</c:v>
                </c:pt>
                <c:pt idx="1217">
                  <c:v>44438.845138888886</c:v>
                </c:pt>
                <c:pt idx="1218">
                  <c:v>44438.845833333333</c:v>
                </c:pt>
                <c:pt idx="1219">
                  <c:v>44438.84652777778</c:v>
                </c:pt>
                <c:pt idx="1220">
                  <c:v>44438.847222222219</c:v>
                </c:pt>
                <c:pt idx="1221">
                  <c:v>44438.847916666666</c:v>
                </c:pt>
                <c:pt idx="1222">
                  <c:v>44438.848611111112</c:v>
                </c:pt>
                <c:pt idx="1223">
                  <c:v>44438.849305555559</c:v>
                </c:pt>
                <c:pt idx="1224">
                  <c:v>44438.85</c:v>
                </c:pt>
                <c:pt idx="1225">
                  <c:v>44438.850694444445</c:v>
                </c:pt>
                <c:pt idx="1226">
                  <c:v>44438.851388888892</c:v>
                </c:pt>
                <c:pt idx="1227">
                  <c:v>44438.852083333331</c:v>
                </c:pt>
                <c:pt idx="1228">
                  <c:v>44438.852777777778</c:v>
                </c:pt>
                <c:pt idx="1229">
                  <c:v>44438.853472222225</c:v>
                </c:pt>
                <c:pt idx="1230">
                  <c:v>44438.854166666664</c:v>
                </c:pt>
                <c:pt idx="1231">
                  <c:v>44438.854861111111</c:v>
                </c:pt>
                <c:pt idx="1232">
                  <c:v>44438.855555555558</c:v>
                </c:pt>
                <c:pt idx="1233">
                  <c:v>44438.856249999997</c:v>
                </c:pt>
                <c:pt idx="1234">
                  <c:v>44438.856944444444</c:v>
                </c:pt>
                <c:pt idx="1235">
                  <c:v>44438.857638888891</c:v>
                </c:pt>
                <c:pt idx="1236">
                  <c:v>44438.85833333333</c:v>
                </c:pt>
                <c:pt idx="1237">
                  <c:v>44438.859027777777</c:v>
                </c:pt>
                <c:pt idx="1238">
                  <c:v>44438.859722222223</c:v>
                </c:pt>
                <c:pt idx="1239">
                  <c:v>44438.86041666667</c:v>
                </c:pt>
                <c:pt idx="1240">
                  <c:v>44438.861111111109</c:v>
                </c:pt>
                <c:pt idx="1241">
                  <c:v>44438.861805555556</c:v>
                </c:pt>
                <c:pt idx="1242">
                  <c:v>44438.862500000003</c:v>
                </c:pt>
                <c:pt idx="1243">
                  <c:v>44438.863194444442</c:v>
                </c:pt>
                <c:pt idx="1244">
                  <c:v>44438.863888888889</c:v>
                </c:pt>
                <c:pt idx="1245">
                  <c:v>44438.864583333336</c:v>
                </c:pt>
                <c:pt idx="1246">
                  <c:v>44438.865277777775</c:v>
                </c:pt>
                <c:pt idx="1247">
                  <c:v>44438.865972222222</c:v>
                </c:pt>
                <c:pt idx="1248">
                  <c:v>44438.866666666669</c:v>
                </c:pt>
                <c:pt idx="1249">
                  <c:v>44438.867361111108</c:v>
                </c:pt>
                <c:pt idx="1250">
                  <c:v>44438.868055555555</c:v>
                </c:pt>
                <c:pt idx="1251">
                  <c:v>44438.868750000001</c:v>
                </c:pt>
                <c:pt idx="1252">
                  <c:v>44438.869444444441</c:v>
                </c:pt>
                <c:pt idx="1253">
                  <c:v>44438.870138888888</c:v>
                </c:pt>
                <c:pt idx="1254">
                  <c:v>44438.870833333334</c:v>
                </c:pt>
                <c:pt idx="1255">
                  <c:v>44438.871527777781</c:v>
                </c:pt>
                <c:pt idx="1256">
                  <c:v>44438.87222222222</c:v>
                </c:pt>
                <c:pt idx="1257">
                  <c:v>44438.872916666667</c:v>
                </c:pt>
                <c:pt idx="1258">
                  <c:v>44438.873611111114</c:v>
                </c:pt>
                <c:pt idx="1259">
                  <c:v>44438.874305555553</c:v>
                </c:pt>
                <c:pt idx="1260">
                  <c:v>44438.875</c:v>
                </c:pt>
                <c:pt idx="1261">
                  <c:v>44438.875694444447</c:v>
                </c:pt>
                <c:pt idx="1262">
                  <c:v>44438.876388888886</c:v>
                </c:pt>
                <c:pt idx="1263">
                  <c:v>44438.877083333333</c:v>
                </c:pt>
                <c:pt idx="1264">
                  <c:v>44438.87777777778</c:v>
                </c:pt>
                <c:pt idx="1265">
                  <c:v>44438.878472222219</c:v>
                </c:pt>
                <c:pt idx="1266">
                  <c:v>44438.879166666666</c:v>
                </c:pt>
                <c:pt idx="1267">
                  <c:v>44438.879861111112</c:v>
                </c:pt>
                <c:pt idx="1268">
                  <c:v>44438.880555555559</c:v>
                </c:pt>
                <c:pt idx="1269">
                  <c:v>44438.881249999999</c:v>
                </c:pt>
                <c:pt idx="1270">
                  <c:v>44438.881944444445</c:v>
                </c:pt>
                <c:pt idx="1271">
                  <c:v>44438.882638888892</c:v>
                </c:pt>
                <c:pt idx="1272">
                  <c:v>44438.883333333331</c:v>
                </c:pt>
                <c:pt idx="1273">
                  <c:v>44438.884027777778</c:v>
                </c:pt>
                <c:pt idx="1274">
                  <c:v>44438.884722222225</c:v>
                </c:pt>
                <c:pt idx="1275">
                  <c:v>44438.885416666664</c:v>
                </c:pt>
                <c:pt idx="1276">
                  <c:v>44438.886111111111</c:v>
                </c:pt>
                <c:pt idx="1277">
                  <c:v>44438.886805555558</c:v>
                </c:pt>
                <c:pt idx="1278">
                  <c:v>44438.887499999997</c:v>
                </c:pt>
                <c:pt idx="1279">
                  <c:v>44438.888194444444</c:v>
                </c:pt>
                <c:pt idx="1280">
                  <c:v>44438.888888888891</c:v>
                </c:pt>
                <c:pt idx="1281">
                  <c:v>44438.88958333333</c:v>
                </c:pt>
                <c:pt idx="1282">
                  <c:v>44438.890277777777</c:v>
                </c:pt>
                <c:pt idx="1283">
                  <c:v>44438.890972222223</c:v>
                </c:pt>
                <c:pt idx="1284">
                  <c:v>44438.89166666667</c:v>
                </c:pt>
                <c:pt idx="1285">
                  <c:v>44438.892361111109</c:v>
                </c:pt>
                <c:pt idx="1286">
                  <c:v>44438.893055555556</c:v>
                </c:pt>
                <c:pt idx="1287">
                  <c:v>44438.893750000003</c:v>
                </c:pt>
                <c:pt idx="1288">
                  <c:v>44438.894444444442</c:v>
                </c:pt>
                <c:pt idx="1289">
                  <c:v>44438.895138888889</c:v>
                </c:pt>
                <c:pt idx="1290">
                  <c:v>44438.895833333336</c:v>
                </c:pt>
                <c:pt idx="1291">
                  <c:v>44438.896527777775</c:v>
                </c:pt>
                <c:pt idx="1292">
                  <c:v>44438.897222222222</c:v>
                </c:pt>
                <c:pt idx="1293">
                  <c:v>44438.897916666669</c:v>
                </c:pt>
                <c:pt idx="1294">
                  <c:v>44438.898611111108</c:v>
                </c:pt>
                <c:pt idx="1295">
                  <c:v>44438.899305555555</c:v>
                </c:pt>
                <c:pt idx="1296">
                  <c:v>44438.9</c:v>
                </c:pt>
                <c:pt idx="1297">
                  <c:v>44438.900694444441</c:v>
                </c:pt>
                <c:pt idx="1298">
                  <c:v>44438.901388888888</c:v>
                </c:pt>
                <c:pt idx="1299">
                  <c:v>44438.902083333334</c:v>
                </c:pt>
                <c:pt idx="1300">
                  <c:v>44438.902777777781</c:v>
                </c:pt>
                <c:pt idx="1301">
                  <c:v>44438.90347222222</c:v>
                </c:pt>
                <c:pt idx="1302">
                  <c:v>44438.904166666667</c:v>
                </c:pt>
                <c:pt idx="1303">
                  <c:v>44438.904861111114</c:v>
                </c:pt>
                <c:pt idx="1304">
                  <c:v>44438.905555555553</c:v>
                </c:pt>
                <c:pt idx="1305">
                  <c:v>44438.90625</c:v>
                </c:pt>
                <c:pt idx="1306">
                  <c:v>44438.906944444447</c:v>
                </c:pt>
                <c:pt idx="1307">
                  <c:v>44438.907638888886</c:v>
                </c:pt>
                <c:pt idx="1308">
                  <c:v>44438.908333333333</c:v>
                </c:pt>
                <c:pt idx="1309">
                  <c:v>44438.90902777778</c:v>
                </c:pt>
                <c:pt idx="1310">
                  <c:v>44438.909722222219</c:v>
                </c:pt>
                <c:pt idx="1311">
                  <c:v>44438.910416666666</c:v>
                </c:pt>
                <c:pt idx="1312">
                  <c:v>44438.911111111112</c:v>
                </c:pt>
                <c:pt idx="1313">
                  <c:v>44438.911805555559</c:v>
                </c:pt>
                <c:pt idx="1314">
                  <c:v>44438.912499999999</c:v>
                </c:pt>
                <c:pt idx="1315">
                  <c:v>44438.913194444445</c:v>
                </c:pt>
                <c:pt idx="1316">
                  <c:v>44438.913888888892</c:v>
                </c:pt>
                <c:pt idx="1317">
                  <c:v>44438.914583333331</c:v>
                </c:pt>
                <c:pt idx="1318">
                  <c:v>44438.915277777778</c:v>
                </c:pt>
                <c:pt idx="1319">
                  <c:v>44438.915972222225</c:v>
                </c:pt>
                <c:pt idx="1320">
                  <c:v>44438.916666666664</c:v>
                </c:pt>
                <c:pt idx="1321">
                  <c:v>44438.917361111111</c:v>
                </c:pt>
                <c:pt idx="1322">
                  <c:v>44438.918055555558</c:v>
                </c:pt>
                <c:pt idx="1323">
                  <c:v>44438.918749999997</c:v>
                </c:pt>
                <c:pt idx="1324">
                  <c:v>44438.919444444444</c:v>
                </c:pt>
                <c:pt idx="1325">
                  <c:v>44438.920138888891</c:v>
                </c:pt>
                <c:pt idx="1326">
                  <c:v>44438.92083333333</c:v>
                </c:pt>
                <c:pt idx="1327">
                  <c:v>44438.921527777777</c:v>
                </c:pt>
                <c:pt idx="1328">
                  <c:v>44438.922222222223</c:v>
                </c:pt>
                <c:pt idx="1329">
                  <c:v>44438.92291666667</c:v>
                </c:pt>
                <c:pt idx="1330">
                  <c:v>44438.923611111109</c:v>
                </c:pt>
                <c:pt idx="1331">
                  <c:v>44438.924305555556</c:v>
                </c:pt>
                <c:pt idx="1332">
                  <c:v>44438.925000000003</c:v>
                </c:pt>
                <c:pt idx="1333">
                  <c:v>44438.925694444442</c:v>
                </c:pt>
                <c:pt idx="1334">
                  <c:v>44438.926388888889</c:v>
                </c:pt>
                <c:pt idx="1335">
                  <c:v>44438.927083333336</c:v>
                </c:pt>
                <c:pt idx="1336">
                  <c:v>44438.927777777775</c:v>
                </c:pt>
                <c:pt idx="1337">
                  <c:v>44438.928472222222</c:v>
                </c:pt>
                <c:pt idx="1338">
                  <c:v>44438.929166666669</c:v>
                </c:pt>
                <c:pt idx="1339">
                  <c:v>44438.929861111108</c:v>
                </c:pt>
                <c:pt idx="1340">
                  <c:v>44438.930555555555</c:v>
                </c:pt>
                <c:pt idx="1341">
                  <c:v>44438.931250000001</c:v>
                </c:pt>
                <c:pt idx="1342">
                  <c:v>44438.931944444441</c:v>
                </c:pt>
                <c:pt idx="1343">
                  <c:v>44438.932638888888</c:v>
                </c:pt>
                <c:pt idx="1344">
                  <c:v>44438.933333333334</c:v>
                </c:pt>
                <c:pt idx="1345">
                  <c:v>44438.934027777781</c:v>
                </c:pt>
                <c:pt idx="1346">
                  <c:v>44438.93472222222</c:v>
                </c:pt>
                <c:pt idx="1347">
                  <c:v>44438.935416666667</c:v>
                </c:pt>
                <c:pt idx="1348">
                  <c:v>44438.936111111114</c:v>
                </c:pt>
                <c:pt idx="1349">
                  <c:v>44438.936805555553</c:v>
                </c:pt>
                <c:pt idx="1350">
                  <c:v>44438.9375</c:v>
                </c:pt>
                <c:pt idx="1351">
                  <c:v>44438.938194444447</c:v>
                </c:pt>
                <c:pt idx="1352">
                  <c:v>44438.938888888886</c:v>
                </c:pt>
                <c:pt idx="1353">
                  <c:v>44438.939583333333</c:v>
                </c:pt>
                <c:pt idx="1354">
                  <c:v>44438.94027777778</c:v>
                </c:pt>
                <c:pt idx="1355">
                  <c:v>44438.940972222219</c:v>
                </c:pt>
                <c:pt idx="1356">
                  <c:v>44438.941666666666</c:v>
                </c:pt>
                <c:pt idx="1357">
                  <c:v>44438.942361111112</c:v>
                </c:pt>
                <c:pt idx="1358">
                  <c:v>44438.943055555559</c:v>
                </c:pt>
                <c:pt idx="1359">
                  <c:v>44438.943749999999</c:v>
                </c:pt>
                <c:pt idx="1360">
                  <c:v>44438.944444444445</c:v>
                </c:pt>
                <c:pt idx="1361">
                  <c:v>44438.945138888892</c:v>
                </c:pt>
                <c:pt idx="1362">
                  <c:v>44438.945833333331</c:v>
                </c:pt>
                <c:pt idx="1363">
                  <c:v>44438.946527777778</c:v>
                </c:pt>
                <c:pt idx="1364">
                  <c:v>44438.947222222225</c:v>
                </c:pt>
                <c:pt idx="1365">
                  <c:v>44438.947916666664</c:v>
                </c:pt>
                <c:pt idx="1366">
                  <c:v>44438.948611111111</c:v>
                </c:pt>
                <c:pt idx="1367">
                  <c:v>44438.949305555558</c:v>
                </c:pt>
                <c:pt idx="1368">
                  <c:v>44438.95</c:v>
                </c:pt>
                <c:pt idx="1369">
                  <c:v>44438.950694444444</c:v>
                </c:pt>
                <c:pt idx="1370">
                  <c:v>44438.951388888891</c:v>
                </c:pt>
                <c:pt idx="1371">
                  <c:v>44438.95208333333</c:v>
                </c:pt>
                <c:pt idx="1372">
                  <c:v>44438.952777777777</c:v>
                </c:pt>
                <c:pt idx="1373">
                  <c:v>44438.953472222223</c:v>
                </c:pt>
                <c:pt idx="1374">
                  <c:v>44438.95416666667</c:v>
                </c:pt>
                <c:pt idx="1375">
                  <c:v>44438.954861111109</c:v>
                </c:pt>
                <c:pt idx="1376">
                  <c:v>44438.955555555556</c:v>
                </c:pt>
                <c:pt idx="1377">
                  <c:v>44438.956250000003</c:v>
                </c:pt>
                <c:pt idx="1378">
                  <c:v>44438.956944444442</c:v>
                </c:pt>
                <c:pt idx="1379">
                  <c:v>44438.957638888889</c:v>
                </c:pt>
                <c:pt idx="1380">
                  <c:v>44438.958333333336</c:v>
                </c:pt>
                <c:pt idx="1381">
                  <c:v>44438.959027777775</c:v>
                </c:pt>
                <c:pt idx="1382">
                  <c:v>44438.959722222222</c:v>
                </c:pt>
                <c:pt idx="1383">
                  <c:v>44438.960416666669</c:v>
                </c:pt>
                <c:pt idx="1384">
                  <c:v>44438.961111111108</c:v>
                </c:pt>
                <c:pt idx="1385">
                  <c:v>44438.961805555555</c:v>
                </c:pt>
                <c:pt idx="1386">
                  <c:v>44438.962500000001</c:v>
                </c:pt>
                <c:pt idx="1387">
                  <c:v>44438.963194444441</c:v>
                </c:pt>
                <c:pt idx="1388">
                  <c:v>44438.963888888888</c:v>
                </c:pt>
                <c:pt idx="1389">
                  <c:v>44438.964583333334</c:v>
                </c:pt>
                <c:pt idx="1390">
                  <c:v>44438.965277777781</c:v>
                </c:pt>
                <c:pt idx="1391">
                  <c:v>44438.96597222222</c:v>
                </c:pt>
                <c:pt idx="1392">
                  <c:v>44438.966666666667</c:v>
                </c:pt>
                <c:pt idx="1393">
                  <c:v>44438.967361111114</c:v>
                </c:pt>
                <c:pt idx="1394">
                  <c:v>44438.968055555553</c:v>
                </c:pt>
                <c:pt idx="1395">
                  <c:v>44438.96875</c:v>
                </c:pt>
                <c:pt idx="1396">
                  <c:v>44438.969444444447</c:v>
                </c:pt>
                <c:pt idx="1397">
                  <c:v>44438.970138888886</c:v>
                </c:pt>
                <c:pt idx="1398">
                  <c:v>44438.970833333333</c:v>
                </c:pt>
                <c:pt idx="1399">
                  <c:v>44438.97152777778</c:v>
                </c:pt>
                <c:pt idx="1400">
                  <c:v>44438.972222222219</c:v>
                </c:pt>
                <c:pt idx="1401">
                  <c:v>44438.972916666666</c:v>
                </c:pt>
                <c:pt idx="1402">
                  <c:v>44438.973611111112</c:v>
                </c:pt>
                <c:pt idx="1403">
                  <c:v>44438.974305555559</c:v>
                </c:pt>
                <c:pt idx="1404">
                  <c:v>44438.974999999999</c:v>
                </c:pt>
                <c:pt idx="1405">
                  <c:v>44438.975694444445</c:v>
                </c:pt>
                <c:pt idx="1406">
                  <c:v>44438.976388888892</c:v>
                </c:pt>
                <c:pt idx="1407">
                  <c:v>44438.977083333331</c:v>
                </c:pt>
                <c:pt idx="1408">
                  <c:v>44438.977777777778</c:v>
                </c:pt>
                <c:pt idx="1409">
                  <c:v>44438.978472222225</c:v>
                </c:pt>
                <c:pt idx="1410">
                  <c:v>44438.979166666664</c:v>
                </c:pt>
                <c:pt idx="1411">
                  <c:v>44438.979861111111</c:v>
                </c:pt>
                <c:pt idx="1412">
                  <c:v>44438.980555555558</c:v>
                </c:pt>
                <c:pt idx="1413">
                  <c:v>44438.981249999997</c:v>
                </c:pt>
                <c:pt idx="1414">
                  <c:v>44438.981944444444</c:v>
                </c:pt>
                <c:pt idx="1415">
                  <c:v>44438.982638888891</c:v>
                </c:pt>
                <c:pt idx="1416">
                  <c:v>44438.98333333333</c:v>
                </c:pt>
                <c:pt idx="1417">
                  <c:v>44438.984027777777</c:v>
                </c:pt>
                <c:pt idx="1418">
                  <c:v>44438.984722222223</c:v>
                </c:pt>
                <c:pt idx="1419">
                  <c:v>44438.98541666667</c:v>
                </c:pt>
                <c:pt idx="1420">
                  <c:v>44438.986111111109</c:v>
                </c:pt>
                <c:pt idx="1421">
                  <c:v>44438.986805555556</c:v>
                </c:pt>
                <c:pt idx="1422">
                  <c:v>44438.987500000003</c:v>
                </c:pt>
                <c:pt idx="1423">
                  <c:v>44438.988194444442</c:v>
                </c:pt>
                <c:pt idx="1424">
                  <c:v>44438.988888888889</c:v>
                </c:pt>
                <c:pt idx="1425">
                  <c:v>44438.989583333336</c:v>
                </c:pt>
                <c:pt idx="1426">
                  <c:v>44438.990277777775</c:v>
                </c:pt>
                <c:pt idx="1427">
                  <c:v>44438.990972222222</c:v>
                </c:pt>
                <c:pt idx="1428">
                  <c:v>44438.991666666669</c:v>
                </c:pt>
                <c:pt idx="1429">
                  <c:v>44438.992361111108</c:v>
                </c:pt>
                <c:pt idx="1430">
                  <c:v>44438.993055555555</c:v>
                </c:pt>
                <c:pt idx="1431">
                  <c:v>44438.993750000001</c:v>
                </c:pt>
                <c:pt idx="1432">
                  <c:v>44438.994444444441</c:v>
                </c:pt>
                <c:pt idx="1433">
                  <c:v>44438.995138888888</c:v>
                </c:pt>
                <c:pt idx="1434">
                  <c:v>44438.995833333334</c:v>
                </c:pt>
                <c:pt idx="1435">
                  <c:v>44438.996527777781</c:v>
                </c:pt>
                <c:pt idx="1436">
                  <c:v>44438.99722222222</c:v>
                </c:pt>
                <c:pt idx="1437">
                  <c:v>44438.997916666667</c:v>
                </c:pt>
                <c:pt idx="1438">
                  <c:v>44438.998611111114</c:v>
                </c:pt>
                <c:pt idx="1439">
                  <c:v>44438.999305555553</c:v>
                </c:pt>
                <c:pt idx="1440">
                  <c:v>44439</c:v>
                </c:pt>
              </c:numCache>
            </c:numRef>
          </c:xVal>
          <c:yVal>
            <c:numRef>
              <c:f>Combined!$D$2:$D$1442</c:f>
              <c:numCache>
                <c:formatCode>General</c:formatCode>
                <c:ptCount val="1441"/>
                <c:pt idx="0">
                  <c:v>25.661538461538463</c:v>
                </c:pt>
                <c:pt idx="1">
                  <c:v>25.650000000000006</c:v>
                </c:pt>
                <c:pt idx="2">
                  <c:v>25.626923076923081</c:v>
                </c:pt>
                <c:pt idx="3">
                  <c:v>25.638461538461542</c:v>
                </c:pt>
                <c:pt idx="4">
                  <c:v>25.630769230769232</c:v>
                </c:pt>
                <c:pt idx="5">
                  <c:v>25.642307692307693</c:v>
                </c:pt>
                <c:pt idx="6">
                  <c:v>25.619230769230768</c:v>
                </c:pt>
                <c:pt idx="7">
                  <c:v>25.638461538461538</c:v>
                </c:pt>
                <c:pt idx="8">
                  <c:v>25.642307692307693</c:v>
                </c:pt>
                <c:pt idx="9">
                  <c:v>25.619230769230768</c:v>
                </c:pt>
                <c:pt idx="10">
                  <c:v>25.59615384615385</c:v>
                </c:pt>
                <c:pt idx="11">
                  <c:v>25.603846153846153</c:v>
                </c:pt>
                <c:pt idx="12">
                  <c:v>25.623076923076926</c:v>
                </c:pt>
                <c:pt idx="13">
                  <c:v>25.65</c:v>
                </c:pt>
                <c:pt idx="14">
                  <c:v>25.623076923076926</c:v>
                </c:pt>
                <c:pt idx="15">
                  <c:v>25.603846153846153</c:v>
                </c:pt>
                <c:pt idx="16">
                  <c:v>25.630769230769229</c:v>
                </c:pt>
                <c:pt idx="17">
                  <c:v>25.626923076923077</c:v>
                </c:pt>
                <c:pt idx="18">
                  <c:v>25.611538461538458</c:v>
                </c:pt>
                <c:pt idx="19">
                  <c:v>25.630769230769232</c:v>
                </c:pt>
                <c:pt idx="20">
                  <c:v>25.626923076923081</c:v>
                </c:pt>
                <c:pt idx="21">
                  <c:v>25.638461538461534</c:v>
                </c:pt>
                <c:pt idx="22">
                  <c:v>25.650000000000002</c:v>
                </c:pt>
                <c:pt idx="23">
                  <c:v>25.661538461538466</c:v>
                </c:pt>
                <c:pt idx="24">
                  <c:v>25.665384615384617</c:v>
                </c:pt>
                <c:pt idx="25">
                  <c:v>25.638461538461542</c:v>
                </c:pt>
                <c:pt idx="26">
                  <c:v>25.650000000000002</c:v>
                </c:pt>
                <c:pt idx="27">
                  <c:v>25.669230769230769</c:v>
                </c:pt>
                <c:pt idx="28">
                  <c:v>25.669230769230772</c:v>
                </c:pt>
                <c:pt idx="29">
                  <c:v>25.669230769230772</c:v>
                </c:pt>
                <c:pt idx="30">
                  <c:v>25.669230769230772</c:v>
                </c:pt>
                <c:pt idx="31">
                  <c:v>25.684615384615384</c:v>
                </c:pt>
                <c:pt idx="32">
                  <c:v>25.703846153846154</c:v>
                </c:pt>
                <c:pt idx="33">
                  <c:v>25.684615384615388</c:v>
                </c:pt>
                <c:pt idx="34">
                  <c:v>25.700000000000006</c:v>
                </c:pt>
                <c:pt idx="35">
                  <c:v>25.711538461538467</c:v>
                </c:pt>
                <c:pt idx="36">
                  <c:v>25.726923076923082</c:v>
                </c:pt>
                <c:pt idx="37">
                  <c:v>25.700000000000003</c:v>
                </c:pt>
                <c:pt idx="38">
                  <c:v>25.688461538461542</c:v>
                </c:pt>
                <c:pt idx="39">
                  <c:v>25.69230769230769</c:v>
                </c:pt>
                <c:pt idx="40">
                  <c:v>25.747999999999994</c:v>
                </c:pt>
                <c:pt idx="41">
                  <c:v>25.707999999999998</c:v>
                </c:pt>
                <c:pt idx="42">
                  <c:v>25.69230769230769</c:v>
                </c:pt>
                <c:pt idx="43">
                  <c:v>25.719230769230769</c:v>
                </c:pt>
                <c:pt idx="44">
                  <c:v>25.7</c:v>
                </c:pt>
                <c:pt idx="45">
                  <c:v>25.746153846153845</c:v>
                </c:pt>
                <c:pt idx="46">
                  <c:v>25.730769230769226</c:v>
                </c:pt>
                <c:pt idx="47">
                  <c:v>25.757692307692306</c:v>
                </c:pt>
                <c:pt idx="48">
                  <c:v>25.738461538461536</c:v>
                </c:pt>
                <c:pt idx="49">
                  <c:v>25.742307692307687</c:v>
                </c:pt>
                <c:pt idx="50">
                  <c:v>25.738461538461536</c:v>
                </c:pt>
                <c:pt idx="51">
                  <c:v>25.723076923076917</c:v>
                </c:pt>
                <c:pt idx="52">
                  <c:v>25.738461538461539</c:v>
                </c:pt>
                <c:pt idx="53">
                  <c:v>25.726923076923072</c:v>
                </c:pt>
                <c:pt idx="54">
                  <c:v>25.742307692307691</c:v>
                </c:pt>
                <c:pt idx="55">
                  <c:v>25.765384615384615</c:v>
                </c:pt>
                <c:pt idx="56">
                  <c:v>25.742307692307698</c:v>
                </c:pt>
                <c:pt idx="57">
                  <c:v>25.730769230769237</c:v>
                </c:pt>
                <c:pt idx="58">
                  <c:v>25.738461538461543</c:v>
                </c:pt>
                <c:pt idx="59">
                  <c:v>25.773076923076928</c:v>
                </c:pt>
                <c:pt idx="60">
                  <c:v>25.746153846153852</c:v>
                </c:pt>
                <c:pt idx="61">
                  <c:v>25.734615384615388</c:v>
                </c:pt>
                <c:pt idx="62">
                  <c:v>25.715384615384615</c:v>
                </c:pt>
                <c:pt idx="63">
                  <c:v>25.723076923076928</c:v>
                </c:pt>
                <c:pt idx="64">
                  <c:v>25.740000000000002</c:v>
                </c:pt>
                <c:pt idx="65">
                  <c:v>25.776</c:v>
                </c:pt>
                <c:pt idx="66">
                  <c:v>25.76</c:v>
                </c:pt>
                <c:pt idx="67">
                  <c:v>25.765384615384619</c:v>
                </c:pt>
                <c:pt idx="68">
                  <c:v>25.773076923076921</c:v>
                </c:pt>
                <c:pt idx="69">
                  <c:v>25.761538461538464</c:v>
                </c:pt>
                <c:pt idx="70">
                  <c:v>25.746153846153849</c:v>
                </c:pt>
                <c:pt idx="71">
                  <c:v>25.765384615384619</c:v>
                </c:pt>
                <c:pt idx="72">
                  <c:v>25.734615384615381</c:v>
                </c:pt>
                <c:pt idx="73">
                  <c:v>25.734615384615385</c:v>
                </c:pt>
                <c:pt idx="74">
                  <c:v>25.742307692307691</c:v>
                </c:pt>
                <c:pt idx="75">
                  <c:v>25.738461538461539</c:v>
                </c:pt>
                <c:pt idx="76">
                  <c:v>25.773076923076925</c:v>
                </c:pt>
                <c:pt idx="77">
                  <c:v>25.784615384615385</c:v>
                </c:pt>
                <c:pt idx="78">
                  <c:v>25.76923076923077</c:v>
                </c:pt>
                <c:pt idx="79">
                  <c:v>25.761538461538464</c:v>
                </c:pt>
                <c:pt idx="80">
                  <c:v>25.79615384615385</c:v>
                </c:pt>
                <c:pt idx="81">
                  <c:v>25.792307692307698</c:v>
                </c:pt>
                <c:pt idx="82">
                  <c:v>25.819230769230774</c:v>
                </c:pt>
                <c:pt idx="83">
                  <c:v>25.819230769230771</c:v>
                </c:pt>
                <c:pt idx="84">
                  <c:v>25.834615384615393</c:v>
                </c:pt>
                <c:pt idx="85">
                  <c:v>25.815384615384623</c:v>
                </c:pt>
                <c:pt idx="86">
                  <c:v>25.868000000000006</c:v>
                </c:pt>
                <c:pt idx="87">
                  <c:v>25.896000000000008</c:v>
                </c:pt>
                <c:pt idx="88">
                  <c:v>25.838461538461544</c:v>
                </c:pt>
                <c:pt idx="89">
                  <c:v>25.823076923076929</c:v>
                </c:pt>
                <c:pt idx="90">
                  <c:v>25.834615384615393</c:v>
                </c:pt>
                <c:pt idx="91">
                  <c:v>25.82692307692308</c:v>
                </c:pt>
                <c:pt idx="92">
                  <c:v>25.80769230769231</c:v>
                </c:pt>
                <c:pt idx="93">
                  <c:v>25.823076923076925</c:v>
                </c:pt>
                <c:pt idx="94">
                  <c:v>25.80769230769231</c:v>
                </c:pt>
                <c:pt idx="95">
                  <c:v>25.765384615384622</c:v>
                </c:pt>
                <c:pt idx="96">
                  <c:v>25.734615384615392</c:v>
                </c:pt>
                <c:pt idx="97">
                  <c:v>25.707692307692309</c:v>
                </c:pt>
                <c:pt idx="98">
                  <c:v>25.742307692307698</c:v>
                </c:pt>
                <c:pt idx="99">
                  <c:v>25.750000000000004</c:v>
                </c:pt>
                <c:pt idx="100">
                  <c:v>25.738461538461546</c:v>
                </c:pt>
                <c:pt idx="101">
                  <c:v>25.730769230769234</c:v>
                </c:pt>
                <c:pt idx="102">
                  <c:v>25.746153846153852</c:v>
                </c:pt>
                <c:pt idx="103">
                  <c:v>25.730769230769226</c:v>
                </c:pt>
                <c:pt idx="104">
                  <c:v>25.730769230769234</c:v>
                </c:pt>
                <c:pt idx="105">
                  <c:v>25.719230769230773</c:v>
                </c:pt>
                <c:pt idx="106">
                  <c:v>25.757692307692309</c:v>
                </c:pt>
                <c:pt idx="107">
                  <c:v>25.730769230769237</c:v>
                </c:pt>
                <c:pt idx="108">
                  <c:v>25.75</c:v>
                </c:pt>
                <c:pt idx="109">
                  <c:v>25.734615384615385</c:v>
                </c:pt>
                <c:pt idx="110">
                  <c:v>25.719230769230769</c:v>
                </c:pt>
                <c:pt idx="111">
                  <c:v>25.742307692307694</c:v>
                </c:pt>
                <c:pt idx="112">
                  <c:v>25.742307692307698</c:v>
                </c:pt>
                <c:pt idx="113">
                  <c:v>25.738461538461539</c:v>
                </c:pt>
                <c:pt idx="114">
                  <c:v>25.784000000000002</c:v>
                </c:pt>
                <c:pt idx="115">
                  <c:v>25.750000000000004</c:v>
                </c:pt>
                <c:pt idx="116">
                  <c:v>25.750000000000004</c:v>
                </c:pt>
                <c:pt idx="117">
                  <c:v>25.726923076923082</c:v>
                </c:pt>
                <c:pt idx="118">
                  <c:v>25.742307692307698</c:v>
                </c:pt>
                <c:pt idx="119">
                  <c:v>25.792307692307695</c:v>
                </c:pt>
                <c:pt idx="120">
                  <c:v>25.753846153846158</c:v>
                </c:pt>
                <c:pt idx="121">
                  <c:v>25.742307692307694</c:v>
                </c:pt>
                <c:pt idx="122">
                  <c:v>25.723076923076924</c:v>
                </c:pt>
                <c:pt idx="123">
                  <c:v>25.711538461538463</c:v>
                </c:pt>
                <c:pt idx="124">
                  <c:v>25.734615384615385</c:v>
                </c:pt>
                <c:pt idx="125">
                  <c:v>25.746153846153845</c:v>
                </c:pt>
                <c:pt idx="126">
                  <c:v>25.734615384615385</c:v>
                </c:pt>
                <c:pt idx="127">
                  <c:v>25.723076923076921</c:v>
                </c:pt>
                <c:pt idx="128">
                  <c:v>25.765384615384615</c:v>
                </c:pt>
                <c:pt idx="129">
                  <c:v>25.742307692307694</c:v>
                </c:pt>
                <c:pt idx="130">
                  <c:v>25.742307692307701</c:v>
                </c:pt>
                <c:pt idx="131">
                  <c:v>25.719230769230773</c:v>
                </c:pt>
                <c:pt idx="132">
                  <c:v>25.746153846153845</c:v>
                </c:pt>
                <c:pt idx="133">
                  <c:v>25.753846153846155</c:v>
                </c:pt>
                <c:pt idx="134">
                  <c:v>25.753846153846155</c:v>
                </c:pt>
                <c:pt idx="135">
                  <c:v>25.761538461538464</c:v>
                </c:pt>
                <c:pt idx="136">
                  <c:v>25.738461538461546</c:v>
                </c:pt>
                <c:pt idx="137">
                  <c:v>25.753846153846155</c:v>
                </c:pt>
                <c:pt idx="138">
                  <c:v>25.753846153846151</c:v>
                </c:pt>
                <c:pt idx="139">
                  <c:v>25.757692307692313</c:v>
                </c:pt>
                <c:pt idx="140">
                  <c:v>25.765384615384619</c:v>
                </c:pt>
                <c:pt idx="141">
                  <c:v>25.746153846153849</c:v>
                </c:pt>
                <c:pt idx="142">
                  <c:v>25.742307692307701</c:v>
                </c:pt>
                <c:pt idx="143">
                  <c:v>25.753846153846162</c:v>
                </c:pt>
                <c:pt idx="144">
                  <c:v>25.738461538461543</c:v>
                </c:pt>
                <c:pt idx="145">
                  <c:v>25.738461538461543</c:v>
                </c:pt>
                <c:pt idx="146">
                  <c:v>25.750000000000004</c:v>
                </c:pt>
                <c:pt idx="147">
                  <c:v>25.746153846153852</c:v>
                </c:pt>
                <c:pt idx="148">
                  <c:v>25.765384615384619</c:v>
                </c:pt>
                <c:pt idx="149">
                  <c:v>25.757692307692309</c:v>
                </c:pt>
                <c:pt idx="150">
                  <c:v>25.761538461538468</c:v>
                </c:pt>
                <c:pt idx="151">
                  <c:v>25.792307692307702</c:v>
                </c:pt>
                <c:pt idx="152">
                  <c:v>25.807692307692314</c:v>
                </c:pt>
                <c:pt idx="153">
                  <c:v>25.792307692307691</c:v>
                </c:pt>
                <c:pt idx="154">
                  <c:v>25.788461538461544</c:v>
                </c:pt>
                <c:pt idx="155">
                  <c:v>25.769230769230774</c:v>
                </c:pt>
                <c:pt idx="156">
                  <c:v>25.769230769230774</c:v>
                </c:pt>
                <c:pt idx="157">
                  <c:v>25.757692307692313</c:v>
                </c:pt>
                <c:pt idx="158">
                  <c:v>25.765384615384619</c:v>
                </c:pt>
                <c:pt idx="159">
                  <c:v>25.773076923076925</c:v>
                </c:pt>
                <c:pt idx="160">
                  <c:v>25.792307692307695</c:v>
                </c:pt>
                <c:pt idx="161">
                  <c:v>25.780769230769234</c:v>
                </c:pt>
                <c:pt idx="162">
                  <c:v>25.761538461538464</c:v>
                </c:pt>
                <c:pt idx="163">
                  <c:v>25.757692307692313</c:v>
                </c:pt>
                <c:pt idx="164">
                  <c:v>25.738461538461539</c:v>
                </c:pt>
                <c:pt idx="165">
                  <c:v>25.726923076923079</c:v>
                </c:pt>
                <c:pt idx="166">
                  <c:v>25.726923076923079</c:v>
                </c:pt>
                <c:pt idx="167">
                  <c:v>25.746153846153849</c:v>
                </c:pt>
                <c:pt idx="168">
                  <c:v>25.723076923076924</c:v>
                </c:pt>
                <c:pt idx="169">
                  <c:v>25.742307692307705</c:v>
                </c:pt>
                <c:pt idx="170">
                  <c:v>25.746153846153856</c:v>
                </c:pt>
                <c:pt idx="171">
                  <c:v>25.765384615384626</c:v>
                </c:pt>
                <c:pt idx="172">
                  <c:v>25.757692307692313</c:v>
                </c:pt>
                <c:pt idx="173">
                  <c:v>25.753846153846158</c:v>
                </c:pt>
                <c:pt idx="174">
                  <c:v>25.746153846153852</c:v>
                </c:pt>
                <c:pt idx="175">
                  <c:v>25.703846153846161</c:v>
                </c:pt>
                <c:pt idx="176">
                  <c:v>25.700000000000006</c:v>
                </c:pt>
                <c:pt idx="177">
                  <c:v>25.692307692307697</c:v>
                </c:pt>
                <c:pt idx="178">
                  <c:v>25.688461538461542</c:v>
                </c:pt>
                <c:pt idx="179">
                  <c:v>25.707692307692312</c:v>
                </c:pt>
                <c:pt idx="180">
                  <c:v>25.692307692307697</c:v>
                </c:pt>
                <c:pt idx="181">
                  <c:v>25.692307692307697</c:v>
                </c:pt>
                <c:pt idx="182">
                  <c:v>25.711538461538471</c:v>
                </c:pt>
                <c:pt idx="183">
                  <c:v>25.707692307692316</c:v>
                </c:pt>
                <c:pt idx="184">
                  <c:v>25.723076923076928</c:v>
                </c:pt>
                <c:pt idx="185">
                  <c:v>25.723076923076928</c:v>
                </c:pt>
                <c:pt idx="186">
                  <c:v>25.715384615384618</c:v>
                </c:pt>
                <c:pt idx="187">
                  <c:v>25.726923076923079</c:v>
                </c:pt>
                <c:pt idx="188">
                  <c:v>25.715384615384615</c:v>
                </c:pt>
                <c:pt idx="189">
                  <c:v>25.719230769230773</c:v>
                </c:pt>
                <c:pt idx="190">
                  <c:v>25.703846153846158</c:v>
                </c:pt>
                <c:pt idx="191">
                  <c:v>25.723076923076924</c:v>
                </c:pt>
                <c:pt idx="192">
                  <c:v>25.734615384615385</c:v>
                </c:pt>
                <c:pt idx="193">
                  <c:v>25.757692307692302</c:v>
                </c:pt>
                <c:pt idx="194">
                  <c:v>25.723076923076917</c:v>
                </c:pt>
                <c:pt idx="195">
                  <c:v>25.715384615384611</c:v>
                </c:pt>
                <c:pt idx="196">
                  <c:v>25.699999999999996</c:v>
                </c:pt>
                <c:pt idx="197">
                  <c:v>25.696153846153841</c:v>
                </c:pt>
                <c:pt idx="198">
                  <c:v>25.696153846153841</c:v>
                </c:pt>
                <c:pt idx="199">
                  <c:v>25.680769230769229</c:v>
                </c:pt>
                <c:pt idx="200">
                  <c:v>25.692307692307686</c:v>
                </c:pt>
                <c:pt idx="201">
                  <c:v>25.723076923076921</c:v>
                </c:pt>
                <c:pt idx="202">
                  <c:v>25.746153846153838</c:v>
                </c:pt>
                <c:pt idx="203">
                  <c:v>25.753846153846151</c:v>
                </c:pt>
                <c:pt idx="204">
                  <c:v>25.734615384615381</c:v>
                </c:pt>
                <c:pt idx="205">
                  <c:v>25.730769230769226</c:v>
                </c:pt>
                <c:pt idx="206">
                  <c:v>25.715384615384611</c:v>
                </c:pt>
                <c:pt idx="207">
                  <c:v>25.696153846153845</c:v>
                </c:pt>
                <c:pt idx="208">
                  <c:v>25.70384615384615</c:v>
                </c:pt>
                <c:pt idx="209">
                  <c:v>25.707692307692305</c:v>
                </c:pt>
                <c:pt idx="210">
                  <c:v>25.71153846153846</c:v>
                </c:pt>
                <c:pt idx="211">
                  <c:v>25.703846153846147</c:v>
                </c:pt>
                <c:pt idx="212">
                  <c:v>25.68461538461538</c:v>
                </c:pt>
                <c:pt idx="213">
                  <c:v>25.680769230769226</c:v>
                </c:pt>
                <c:pt idx="214">
                  <c:v>25.699999999999996</c:v>
                </c:pt>
                <c:pt idx="215">
                  <c:v>25.707692307692305</c:v>
                </c:pt>
                <c:pt idx="216">
                  <c:v>25.726923076923072</c:v>
                </c:pt>
                <c:pt idx="217">
                  <c:v>25.711538461538456</c:v>
                </c:pt>
                <c:pt idx="218">
                  <c:v>25.719230769230766</c:v>
                </c:pt>
                <c:pt idx="219">
                  <c:v>25.734615384615378</c:v>
                </c:pt>
                <c:pt idx="220">
                  <c:v>25.761538461538457</c:v>
                </c:pt>
                <c:pt idx="221">
                  <c:v>25.757692307692306</c:v>
                </c:pt>
                <c:pt idx="222">
                  <c:v>25.734615384615381</c:v>
                </c:pt>
                <c:pt idx="223">
                  <c:v>25.734615384615378</c:v>
                </c:pt>
                <c:pt idx="224">
                  <c:v>25.753846153846151</c:v>
                </c:pt>
                <c:pt idx="225">
                  <c:v>25.726923076923072</c:v>
                </c:pt>
                <c:pt idx="226">
                  <c:v>25.746153846153842</c:v>
                </c:pt>
                <c:pt idx="227">
                  <c:v>25.750000000000004</c:v>
                </c:pt>
                <c:pt idx="228">
                  <c:v>25.765384615384608</c:v>
                </c:pt>
                <c:pt idx="229">
                  <c:v>25.765384615384608</c:v>
                </c:pt>
                <c:pt idx="230">
                  <c:v>25.749999999999993</c:v>
                </c:pt>
                <c:pt idx="231">
                  <c:v>25.757692307692299</c:v>
                </c:pt>
                <c:pt idx="232">
                  <c:v>25.734615384615378</c:v>
                </c:pt>
                <c:pt idx="233">
                  <c:v>25.742307692307683</c:v>
                </c:pt>
                <c:pt idx="234">
                  <c:v>25.734615384615374</c:v>
                </c:pt>
                <c:pt idx="235">
                  <c:v>25.742307692307683</c:v>
                </c:pt>
                <c:pt idx="236">
                  <c:v>25.773076923076914</c:v>
                </c:pt>
                <c:pt idx="237">
                  <c:v>25.769230769230759</c:v>
                </c:pt>
                <c:pt idx="238">
                  <c:v>25.769230769230759</c:v>
                </c:pt>
                <c:pt idx="239">
                  <c:v>25.757692307692295</c:v>
                </c:pt>
                <c:pt idx="240">
                  <c:v>25.757692307692302</c:v>
                </c:pt>
                <c:pt idx="241">
                  <c:v>25.769230769230766</c:v>
                </c:pt>
                <c:pt idx="242">
                  <c:v>25.776923076923076</c:v>
                </c:pt>
                <c:pt idx="243">
                  <c:v>25.773076923076918</c:v>
                </c:pt>
                <c:pt idx="244">
                  <c:v>25.757692307692302</c:v>
                </c:pt>
                <c:pt idx="245">
                  <c:v>25.776923076923065</c:v>
                </c:pt>
                <c:pt idx="246">
                  <c:v>25.742307692307687</c:v>
                </c:pt>
                <c:pt idx="247">
                  <c:v>25.719230769230769</c:v>
                </c:pt>
                <c:pt idx="248">
                  <c:v>25.734615384615381</c:v>
                </c:pt>
                <c:pt idx="249">
                  <c:v>25.715384615384615</c:v>
                </c:pt>
                <c:pt idx="250">
                  <c:v>25.707692307692305</c:v>
                </c:pt>
                <c:pt idx="251">
                  <c:v>25.707692307692309</c:v>
                </c:pt>
                <c:pt idx="252">
                  <c:v>25.71153846153846</c:v>
                </c:pt>
                <c:pt idx="253">
                  <c:v>25.692307692307686</c:v>
                </c:pt>
                <c:pt idx="254">
                  <c:v>25.696153846153841</c:v>
                </c:pt>
                <c:pt idx="255">
                  <c:v>25.692307692307693</c:v>
                </c:pt>
                <c:pt idx="256">
                  <c:v>25.696153846153848</c:v>
                </c:pt>
                <c:pt idx="257">
                  <c:v>25.715384615384622</c:v>
                </c:pt>
                <c:pt idx="258">
                  <c:v>25.700000000000003</c:v>
                </c:pt>
                <c:pt idx="259">
                  <c:v>25.707692307692309</c:v>
                </c:pt>
                <c:pt idx="260">
                  <c:v>25.696153846153845</c:v>
                </c:pt>
                <c:pt idx="261">
                  <c:v>25.699999999999996</c:v>
                </c:pt>
                <c:pt idx="262">
                  <c:v>25.692307692307693</c:v>
                </c:pt>
                <c:pt idx="263">
                  <c:v>25.707692307692305</c:v>
                </c:pt>
                <c:pt idx="264">
                  <c:v>25.68461538461538</c:v>
                </c:pt>
                <c:pt idx="265">
                  <c:v>25.700000000000003</c:v>
                </c:pt>
                <c:pt idx="266">
                  <c:v>25.699999999999996</c:v>
                </c:pt>
                <c:pt idx="267">
                  <c:v>25.699999999999996</c:v>
                </c:pt>
                <c:pt idx="268">
                  <c:v>25.711538461538456</c:v>
                </c:pt>
                <c:pt idx="269">
                  <c:v>25.711538461538467</c:v>
                </c:pt>
                <c:pt idx="270">
                  <c:v>25.707692307692309</c:v>
                </c:pt>
                <c:pt idx="271">
                  <c:v>25.680769230769229</c:v>
                </c:pt>
                <c:pt idx="272">
                  <c:v>25.688461538461535</c:v>
                </c:pt>
                <c:pt idx="273">
                  <c:v>25.696153846153841</c:v>
                </c:pt>
                <c:pt idx="274">
                  <c:v>25.699999999999996</c:v>
                </c:pt>
                <c:pt idx="275">
                  <c:v>25.680769230769229</c:v>
                </c:pt>
                <c:pt idx="276">
                  <c:v>25.696153846153848</c:v>
                </c:pt>
                <c:pt idx="277">
                  <c:v>25.665384615384614</c:v>
                </c:pt>
                <c:pt idx="278">
                  <c:v>25.684615384615384</c:v>
                </c:pt>
                <c:pt idx="279">
                  <c:v>25.680769230769229</c:v>
                </c:pt>
                <c:pt idx="280">
                  <c:v>25.688461538461539</c:v>
                </c:pt>
                <c:pt idx="281">
                  <c:v>25.680769230769236</c:v>
                </c:pt>
                <c:pt idx="282">
                  <c:v>25.688461538461549</c:v>
                </c:pt>
                <c:pt idx="283">
                  <c:v>25.669230769230779</c:v>
                </c:pt>
                <c:pt idx="284">
                  <c:v>25.707692307692316</c:v>
                </c:pt>
                <c:pt idx="285">
                  <c:v>25.703846153846161</c:v>
                </c:pt>
                <c:pt idx="286">
                  <c:v>25.68076923076924</c:v>
                </c:pt>
                <c:pt idx="287">
                  <c:v>25.711538461538467</c:v>
                </c:pt>
                <c:pt idx="288">
                  <c:v>25.707692307692312</c:v>
                </c:pt>
                <c:pt idx="289">
                  <c:v>25.703846153846158</c:v>
                </c:pt>
                <c:pt idx="290">
                  <c:v>25.703846153846158</c:v>
                </c:pt>
                <c:pt idx="291">
                  <c:v>25.711538461538467</c:v>
                </c:pt>
                <c:pt idx="292">
                  <c:v>25.711538461538467</c:v>
                </c:pt>
                <c:pt idx="293">
                  <c:v>25.684615384615388</c:v>
                </c:pt>
                <c:pt idx="294">
                  <c:v>25.676923076923082</c:v>
                </c:pt>
                <c:pt idx="295">
                  <c:v>25.711538461538463</c:v>
                </c:pt>
                <c:pt idx="296">
                  <c:v>25.715384615384622</c:v>
                </c:pt>
                <c:pt idx="297">
                  <c:v>25.711538461538467</c:v>
                </c:pt>
                <c:pt idx="298">
                  <c:v>25.711538461538467</c:v>
                </c:pt>
                <c:pt idx="299">
                  <c:v>25.703846153846158</c:v>
                </c:pt>
                <c:pt idx="300">
                  <c:v>25.707692307692312</c:v>
                </c:pt>
                <c:pt idx="301">
                  <c:v>25.719230769230769</c:v>
                </c:pt>
                <c:pt idx="302">
                  <c:v>25.719230769230769</c:v>
                </c:pt>
                <c:pt idx="303">
                  <c:v>25.711538461538463</c:v>
                </c:pt>
                <c:pt idx="304">
                  <c:v>25.700000000000003</c:v>
                </c:pt>
                <c:pt idx="305">
                  <c:v>25.696153846153848</c:v>
                </c:pt>
                <c:pt idx="306">
                  <c:v>25.696153846153852</c:v>
                </c:pt>
                <c:pt idx="307">
                  <c:v>25.684615384615388</c:v>
                </c:pt>
                <c:pt idx="308">
                  <c:v>25.703846153846161</c:v>
                </c:pt>
                <c:pt idx="309">
                  <c:v>25.673076923076927</c:v>
                </c:pt>
                <c:pt idx="310">
                  <c:v>25.680769230769233</c:v>
                </c:pt>
                <c:pt idx="311">
                  <c:v>25.688461538461542</c:v>
                </c:pt>
                <c:pt idx="312">
                  <c:v>25.67307692307693</c:v>
                </c:pt>
                <c:pt idx="313">
                  <c:v>25.650000000000006</c:v>
                </c:pt>
                <c:pt idx="314">
                  <c:v>25.657692307692315</c:v>
                </c:pt>
                <c:pt idx="315">
                  <c:v>25.6423076923077</c:v>
                </c:pt>
                <c:pt idx="316">
                  <c:v>25.665384615384621</c:v>
                </c:pt>
                <c:pt idx="317">
                  <c:v>25.684615384615391</c:v>
                </c:pt>
                <c:pt idx="318">
                  <c:v>25.700000000000006</c:v>
                </c:pt>
                <c:pt idx="319">
                  <c:v>25.680769230769236</c:v>
                </c:pt>
                <c:pt idx="320">
                  <c:v>25.692307692307697</c:v>
                </c:pt>
                <c:pt idx="321">
                  <c:v>25.688461538461542</c:v>
                </c:pt>
                <c:pt idx="322">
                  <c:v>25.707692307692312</c:v>
                </c:pt>
                <c:pt idx="323">
                  <c:v>25.696153846153852</c:v>
                </c:pt>
                <c:pt idx="324">
                  <c:v>25.673076923076927</c:v>
                </c:pt>
                <c:pt idx="325">
                  <c:v>25.707692307692309</c:v>
                </c:pt>
                <c:pt idx="326">
                  <c:v>25.673076923076927</c:v>
                </c:pt>
                <c:pt idx="327">
                  <c:v>25.665384615384617</c:v>
                </c:pt>
                <c:pt idx="328">
                  <c:v>25.676923076923082</c:v>
                </c:pt>
                <c:pt idx="329">
                  <c:v>25.650000000000009</c:v>
                </c:pt>
                <c:pt idx="330">
                  <c:v>25.653846153846157</c:v>
                </c:pt>
                <c:pt idx="331">
                  <c:v>25.657692307692308</c:v>
                </c:pt>
                <c:pt idx="332">
                  <c:v>25.634615384615387</c:v>
                </c:pt>
                <c:pt idx="333">
                  <c:v>25.680769230769233</c:v>
                </c:pt>
                <c:pt idx="334">
                  <c:v>25.676923076923085</c:v>
                </c:pt>
                <c:pt idx="335">
                  <c:v>25.665384615384625</c:v>
                </c:pt>
                <c:pt idx="336">
                  <c:v>25.66153846153847</c:v>
                </c:pt>
                <c:pt idx="337">
                  <c:v>25.66153846153847</c:v>
                </c:pt>
                <c:pt idx="338">
                  <c:v>25.650000000000002</c:v>
                </c:pt>
                <c:pt idx="339">
                  <c:v>25.67307692307692</c:v>
                </c:pt>
                <c:pt idx="340">
                  <c:v>25.684615384615384</c:v>
                </c:pt>
                <c:pt idx="341">
                  <c:v>25.688461538461542</c:v>
                </c:pt>
                <c:pt idx="342">
                  <c:v>25.700000000000003</c:v>
                </c:pt>
                <c:pt idx="343">
                  <c:v>25.707692307692309</c:v>
                </c:pt>
                <c:pt idx="344">
                  <c:v>25.688461538461539</c:v>
                </c:pt>
                <c:pt idx="345">
                  <c:v>25.65</c:v>
                </c:pt>
                <c:pt idx="346">
                  <c:v>25.657692307692304</c:v>
                </c:pt>
                <c:pt idx="347">
                  <c:v>25.673076923076923</c:v>
                </c:pt>
                <c:pt idx="348">
                  <c:v>25.680769230769233</c:v>
                </c:pt>
                <c:pt idx="349">
                  <c:v>25.65</c:v>
                </c:pt>
                <c:pt idx="350">
                  <c:v>25.653846153846157</c:v>
                </c:pt>
                <c:pt idx="351">
                  <c:v>25.669230769230772</c:v>
                </c:pt>
                <c:pt idx="352">
                  <c:v>25.684615384615384</c:v>
                </c:pt>
                <c:pt idx="353">
                  <c:v>25.673076923076923</c:v>
                </c:pt>
                <c:pt idx="354">
                  <c:v>25.680769230769229</c:v>
                </c:pt>
                <c:pt idx="355">
                  <c:v>25.680769230769233</c:v>
                </c:pt>
                <c:pt idx="356">
                  <c:v>25.699999999999996</c:v>
                </c:pt>
                <c:pt idx="357">
                  <c:v>25.665384615384614</c:v>
                </c:pt>
                <c:pt idx="358">
                  <c:v>25.661538461538459</c:v>
                </c:pt>
                <c:pt idx="359">
                  <c:v>25.642307692307693</c:v>
                </c:pt>
                <c:pt idx="360">
                  <c:v>25.653846153846157</c:v>
                </c:pt>
                <c:pt idx="361">
                  <c:v>25.653846153846157</c:v>
                </c:pt>
                <c:pt idx="362">
                  <c:v>25.65</c:v>
                </c:pt>
                <c:pt idx="363">
                  <c:v>25.65</c:v>
                </c:pt>
                <c:pt idx="364">
                  <c:v>25.646153846153844</c:v>
                </c:pt>
                <c:pt idx="365">
                  <c:v>25.638461538461534</c:v>
                </c:pt>
                <c:pt idx="366">
                  <c:v>25.630769230769229</c:v>
                </c:pt>
                <c:pt idx="367">
                  <c:v>25.626923076923074</c:v>
                </c:pt>
                <c:pt idx="368">
                  <c:v>25.661538461538459</c:v>
                </c:pt>
                <c:pt idx="369">
                  <c:v>25.669230769230769</c:v>
                </c:pt>
                <c:pt idx="370">
                  <c:v>25.646153846153844</c:v>
                </c:pt>
                <c:pt idx="371">
                  <c:v>25.63461538461538</c:v>
                </c:pt>
                <c:pt idx="372">
                  <c:v>25.6</c:v>
                </c:pt>
                <c:pt idx="373">
                  <c:v>25.607692307692311</c:v>
                </c:pt>
                <c:pt idx="374">
                  <c:v>25.607692307692311</c:v>
                </c:pt>
                <c:pt idx="375">
                  <c:v>25.596153846153847</c:v>
                </c:pt>
                <c:pt idx="376">
                  <c:v>25.592307692307688</c:v>
                </c:pt>
                <c:pt idx="377">
                  <c:v>25.607692307692307</c:v>
                </c:pt>
                <c:pt idx="378">
                  <c:v>25.584615384615386</c:v>
                </c:pt>
                <c:pt idx="379">
                  <c:v>25.57692307692308</c:v>
                </c:pt>
                <c:pt idx="380">
                  <c:v>25.573076923076922</c:v>
                </c:pt>
                <c:pt idx="381">
                  <c:v>25.57692307692308</c:v>
                </c:pt>
                <c:pt idx="382">
                  <c:v>25.580769230769231</c:v>
                </c:pt>
                <c:pt idx="383">
                  <c:v>25.599999999999994</c:v>
                </c:pt>
                <c:pt idx="384">
                  <c:v>25.592307692307696</c:v>
                </c:pt>
                <c:pt idx="385">
                  <c:v>25.580769230769228</c:v>
                </c:pt>
                <c:pt idx="386">
                  <c:v>25.611538461538458</c:v>
                </c:pt>
                <c:pt idx="387">
                  <c:v>25.61538461538461</c:v>
                </c:pt>
                <c:pt idx="388">
                  <c:v>25.642307692307689</c:v>
                </c:pt>
                <c:pt idx="389">
                  <c:v>25.630769230769229</c:v>
                </c:pt>
                <c:pt idx="390">
                  <c:v>25.638461538461534</c:v>
                </c:pt>
                <c:pt idx="391">
                  <c:v>25.61538461538461</c:v>
                </c:pt>
                <c:pt idx="392">
                  <c:v>25.61538461538461</c:v>
                </c:pt>
                <c:pt idx="393">
                  <c:v>25.607692307692307</c:v>
                </c:pt>
                <c:pt idx="394">
                  <c:v>25.607692307692307</c:v>
                </c:pt>
                <c:pt idx="395">
                  <c:v>25.626923076923074</c:v>
                </c:pt>
                <c:pt idx="396">
                  <c:v>25.630769230769229</c:v>
                </c:pt>
                <c:pt idx="397">
                  <c:v>25.599999999999998</c:v>
                </c:pt>
                <c:pt idx="398">
                  <c:v>25.588461538461537</c:v>
                </c:pt>
                <c:pt idx="399">
                  <c:v>25.603846153846153</c:v>
                </c:pt>
                <c:pt idx="400">
                  <c:v>25.603846153846156</c:v>
                </c:pt>
                <c:pt idx="401">
                  <c:v>25.615384615384617</c:v>
                </c:pt>
                <c:pt idx="402">
                  <c:v>25.619230769230771</c:v>
                </c:pt>
                <c:pt idx="403">
                  <c:v>25.596153846153847</c:v>
                </c:pt>
                <c:pt idx="404">
                  <c:v>25.6</c:v>
                </c:pt>
                <c:pt idx="405">
                  <c:v>25.592307692307696</c:v>
                </c:pt>
                <c:pt idx="406">
                  <c:v>25.6</c:v>
                </c:pt>
                <c:pt idx="407">
                  <c:v>25.584615384615386</c:v>
                </c:pt>
                <c:pt idx="408">
                  <c:v>25.619230769230771</c:v>
                </c:pt>
                <c:pt idx="409">
                  <c:v>25.615384615384617</c:v>
                </c:pt>
                <c:pt idx="410">
                  <c:v>25.626923076923081</c:v>
                </c:pt>
                <c:pt idx="411">
                  <c:v>25.59615384615385</c:v>
                </c:pt>
                <c:pt idx="412">
                  <c:v>25.615384615384624</c:v>
                </c:pt>
                <c:pt idx="413">
                  <c:v>25.626923076923084</c:v>
                </c:pt>
                <c:pt idx="414">
                  <c:v>25.626923076923088</c:v>
                </c:pt>
                <c:pt idx="415">
                  <c:v>25.611538461538469</c:v>
                </c:pt>
                <c:pt idx="416">
                  <c:v>25.603846153846156</c:v>
                </c:pt>
                <c:pt idx="417">
                  <c:v>25.630769230769236</c:v>
                </c:pt>
                <c:pt idx="418">
                  <c:v>25.600000000000009</c:v>
                </c:pt>
                <c:pt idx="419">
                  <c:v>25.615384615384624</c:v>
                </c:pt>
                <c:pt idx="420">
                  <c:v>25.650000000000009</c:v>
                </c:pt>
                <c:pt idx="421">
                  <c:v>25.646153846153855</c:v>
                </c:pt>
                <c:pt idx="422">
                  <c:v>25.646153846153855</c:v>
                </c:pt>
                <c:pt idx="423">
                  <c:v>25.657692307692315</c:v>
                </c:pt>
                <c:pt idx="424">
                  <c:v>25.665384615384621</c:v>
                </c:pt>
                <c:pt idx="425">
                  <c:v>25.646153846153847</c:v>
                </c:pt>
                <c:pt idx="426">
                  <c:v>25.657692307692312</c:v>
                </c:pt>
                <c:pt idx="427">
                  <c:v>25.684615384615384</c:v>
                </c:pt>
                <c:pt idx="428">
                  <c:v>25.676923076923075</c:v>
                </c:pt>
                <c:pt idx="429">
                  <c:v>25.669230769230769</c:v>
                </c:pt>
                <c:pt idx="430">
                  <c:v>25.680769230769233</c:v>
                </c:pt>
                <c:pt idx="431">
                  <c:v>25.707692307692312</c:v>
                </c:pt>
                <c:pt idx="432">
                  <c:v>25.707692307692316</c:v>
                </c:pt>
                <c:pt idx="433">
                  <c:v>25.696153846153848</c:v>
                </c:pt>
                <c:pt idx="434">
                  <c:v>25.715384615384618</c:v>
                </c:pt>
                <c:pt idx="435">
                  <c:v>25.684615384615384</c:v>
                </c:pt>
                <c:pt idx="436">
                  <c:v>25.688461538461539</c:v>
                </c:pt>
                <c:pt idx="437">
                  <c:v>25.665384615384621</c:v>
                </c:pt>
                <c:pt idx="438">
                  <c:v>25.696153846153848</c:v>
                </c:pt>
                <c:pt idx="439">
                  <c:v>25.684615384615384</c:v>
                </c:pt>
                <c:pt idx="440">
                  <c:v>25.688461538461539</c:v>
                </c:pt>
                <c:pt idx="441">
                  <c:v>25.642307692307693</c:v>
                </c:pt>
                <c:pt idx="442">
                  <c:v>25.665384615384617</c:v>
                </c:pt>
                <c:pt idx="443">
                  <c:v>25.661538461538463</c:v>
                </c:pt>
                <c:pt idx="444">
                  <c:v>25.619230769230764</c:v>
                </c:pt>
                <c:pt idx="445">
                  <c:v>25.623076923076919</c:v>
                </c:pt>
                <c:pt idx="446">
                  <c:v>25.611538461538466</c:v>
                </c:pt>
                <c:pt idx="447">
                  <c:v>25.599999999999998</c:v>
                </c:pt>
                <c:pt idx="448">
                  <c:v>25.580769230769224</c:v>
                </c:pt>
                <c:pt idx="449">
                  <c:v>25.580769230769224</c:v>
                </c:pt>
                <c:pt idx="450">
                  <c:v>25.592307692307685</c:v>
                </c:pt>
                <c:pt idx="451">
                  <c:v>25.607692307692307</c:v>
                </c:pt>
                <c:pt idx="452">
                  <c:v>25.603846153846149</c:v>
                </c:pt>
                <c:pt idx="453">
                  <c:v>25.584615384615386</c:v>
                </c:pt>
                <c:pt idx="454">
                  <c:v>25.580769230769231</c:v>
                </c:pt>
                <c:pt idx="455">
                  <c:v>25.588461538461541</c:v>
                </c:pt>
                <c:pt idx="456">
                  <c:v>25.573076923076922</c:v>
                </c:pt>
                <c:pt idx="457">
                  <c:v>25.600000000000005</c:v>
                </c:pt>
                <c:pt idx="458">
                  <c:v>25.603846153846153</c:v>
                </c:pt>
                <c:pt idx="459">
                  <c:v>25.592307692307696</c:v>
                </c:pt>
                <c:pt idx="460">
                  <c:v>25.607692307692304</c:v>
                </c:pt>
                <c:pt idx="461">
                  <c:v>25.607692307692304</c:v>
                </c:pt>
                <c:pt idx="462">
                  <c:v>25.599999999999998</c:v>
                </c:pt>
                <c:pt idx="463">
                  <c:v>25.59615384615385</c:v>
                </c:pt>
                <c:pt idx="464">
                  <c:v>25.59615384615385</c:v>
                </c:pt>
                <c:pt idx="465">
                  <c:v>25.607692307692314</c:v>
                </c:pt>
                <c:pt idx="466">
                  <c:v>25.592307692307699</c:v>
                </c:pt>
                <c:pt idx="467">
                  <c:v>25.588461538461548</c:v>
                </c:pt>
                <c:pt idx="468">
                  <c:v>25.576923076923087</c:v>
                </c:pt>
                <c:pt idx="469">
                  <c:v>25.596153846153857</c:v>
                </c:pt>
                <c:pt idx="470">
                  <c:v>25.588461538461548</c:v>
                </c:pt>
                <c:pt idx="471">
                  <c:v>25.55769230769231</c:v>
                </c:pt>
                <c:pt idx="472">
                  <c:v>25.553846153846155</c:v>
                </c:pt>
                <c:pt idx="473">
                  <c:v>25.596153846153847</c:v>
                </c:pt>
                <c:pt idx="474">
                  <c:v>25.56538461538462</c:v>
                </c:pt>
                <c:pt idx="475">
                  <c:v>25.607692307692311</c:v>
                </c:pt>
                <c:pt idx="476">
                  <c:v>25.607692307692311</c:v>
                </c:pt>
                <c:pt idx="477">
                  <c:v>25.634615384615387</c:v>
                </c:pt>
                <c:pt idx="478">
                  <c:v>25.588461538461541</c:v>
                </c:pt>
                <c:pt idx="479">
                  <c:v>25.557692307692307</c:v>
                </c:pt>
                <c:pt idx="480">
                  <c:v>25.561538461538461</c:v>
                </c:pt>
                <c:pt idx="481">
                  <c:v>25.584615384615383</c:v>
                </c:pt>
                <c:pt idx="482">
                  <c:v>25.576923076923077</c:v>
                </c:pt>
                <c:pt idx="483">
                  <c:v>25.565384615384612</c:v>
                </c:pt>
                <c:pt idx="484">
                  <c:v>25.576923076923077</c:v>
                </c:pt>
                <c:pt idx="485">
                  <c:v>25.584615384615386</c:v>
                </c:pt>
                <c:pt idx="486">
                  <c:v>25.569230769230774</c:v>
                </c:pt>
                <c:pt idx="487">
                  <c:v>25.588461538461541</c:v>
                </c:pt>
                <c:pt idx="488">
                  <c:v>25.561538461538461</c:v>
                </c:pt>
                <c:pt idx="489">
                  <c:v>25.530769230769231</c:v>
                </c:pt>
                <c:pt idx="490">
                  <c:v>25.523076923076918</c:v>
                </c:pt>
                <c:pt idx="491">
                  <c:v>25.534615384615382</c:v>
                </c:pt>
                <c:pt idx="492">
                  <c:v>25.51923076923077</c:v>
                </c:pt>
                <c:pt idx="493">
                  <c:v>25.515384615384615</c:v>
                </c:pt>
                <c:pt idx="494">
                  <c:v>25.534615384615389</c:v>
                </c:pt>
                <c:pt idx="495">
                  <c:v>25.561538461538465</c:v>
                </c:pt>
                <c:pt idx="496">
                  <c:v>25.561538461538458</c:v>
                </c:pt>
                <c:pt idx="497">
                  <c:v>25.561538461538458</c:v>
                </c:pt>
                <c:pt idx="498">
                  <c:v>25.523076923076928</c:v>
                </c:pt>
                <c:pt idx="499">
                  <c:v>25.530769230769234</c:v>
                </c:pt>
                <c:pt idx="500">
                  <c:v>25.51923076923077</c:v>
                </c:pt>
                <c:pt idx="501">
                  <c:v>25.51923076923077</c:v>
                </c:pt>
                <c:pt idx="502">
                  <c:v>25.503846153846155</c:v>
                </c:pt>
                <c:pt idx="503">
                  <c:v>25.51923076923077</c:v>
                </c:pt>
                <c:pt idx="504">
                  <c:v>25.515384615384615</c:v>
                </c:pt>
                <c:pt idx="505">
                  <c:v>25.515384615384615</c:v>
                </c:pt>
                <c:pt idx="506">
                  <c:v>25.538461538461533</c:v>
                </c:pt>
                <c:pt idx="507">
                  <c:v>25.488461538461536</c:v>
                </c:pt>
                <c:pt idx="508">
                  <c:v>25.465384615384611</c:v>
                </c:pt>
                <c:pt idx="509">
                  <c:v>25.45384615384615</c:v>
                </c:pt>
                <c:pt idx="510">
                  <c:v>25.48076923076923</c:v>
                </c:pt>
                <c:pt idx="511">
                  <c:v>25.446153846153848</c:v>
                </c:pt>
                <c:pt idx="512">
                  <c:v>25.446153846153848</c:v>
                </c:pt>
                <c:pt idx="513">
                  <c:v>25.457692307692309</c:v>
                </c:pt>
                <c:pt idx="514">
                  <c:v>25.430769230769229</c:v>
                </c:pt>
                <c:pt idx="515">
                  <c:v>25.461538461538463</c:v>
                </c:pt>
                <c:pt idx="516">
                  <c:v>25.438461538461535</c:v>
                </c:pt>
                <c:pt idx="517">
                  <c:v>25.473076923076921</c:v>
                </c:pt>
                <c:pt idx="518">
                  <c:v>25.46153846153846</c:v>
                </c:pt>
                <c:pt idx="519">
                  <c:v>25.480769230769234</c:v>
                </c:pt>
                <c:pt idx="520">
                  <c:v>25.496153846153849</c:v>
                </c:pt>
                <c:pt idx="521">
                  <c:v>25.492307692307694</c:v>
                </c:pt>
                <c:pt idx="522">
                  <c:v>25.473076923076921</c:v>
                </c:pt>
                <c:pt idx="523">
                  <c:v>25.492307692307698</c:v>
                </c:pt>
                <c:pt idx="524">
                  <c:v>25.469230769230773</c:v>
                </c:pt>
                <c:pt idx="525">
                  <c:v>25.473076923076924</c:v>
                </c:pt>
                <c:pt idx="526">
                  <c:v>25.419230769230772</c:v>
                </c:pt>
                <c:pt idx="527">
                  <c:v>25.434615384615388</c:v>
                </c:pt>
                <c:pt idx="528">
                  <c:v>25.419230769230769</c:v>
                </c:pt>
                <c:pt idx="529">
                  <c:v>25.419230769230765</c:v>
                </c:pt>
                <c:pt idx="530">
                  <c:v>25.45384615384615</c:v>
                </c:pt>
                <c:pt idx="531">
                  <c:v>25.430769230769229</c:v>
                </c:pt>
                <c:pt idx="532">
                  <c:v>25.438461538461532</c:v>
                </c:pt>
                <c:pt idx="533">
                  <c:v>25.415384615384617</c:v>
                </c:pt>
                <c:pt idx="534">
                  <c:v>25.4</c:v>
                </c:pt>
                <c:pt idx="535">
                  <c:v>25.388461538461534</c:v>
                </c:pt>
                <c:pt idx="536">
                  <c:v>25.380769230769229</c:v>
                </c:pt>
                <c:pt idx="537">
                  <c:v>25.349999999999994</c:v>
                </c:pt>
                <c:pt idx="538">
                  <c:v>25.392307692307693</c:v>
                </c:pt>
                <c:pt idx="539">
                  <c:v>25.40384615384615</c:v>
                </c:pt>
                <c:pt idx="540">
                  <c:v>25.411538461538456</c:v>
                </c:pt>
                <c:pt idx="541">
                  <c:v>25.40384615384615</c:v>
                </c:pt>
                <c:pt idx="542">
                  <c:v>25.380769230769218</c:v>
                </c:pt>
                <c:pt idx="543">
                  <c:v>25.380769230769225</c:v>
                </c:pt>
                <c:pt idx="544">
                  <c:v>25.396153846153851</c:v>
                </c:pt>
                <c:pt idx="545">
                  <c:v>25.369230769230779</c:v>
                </c:pt>
                <c:pt idx="546">
                  <c:v>25.323076923076933</c:v>
                </c:pt>
                <c:pt idx="547">
                  <c:v>25.346153846153854</c:v>
                </c:pt>
                <c:pt idx="548">
                  <c:v>25.330769230769231</c:v>
                </c:pt>
                <c:pt idx="549">
                  <c:v>25.373076923076923</c:v>
                </c:pt>
                <c:pt idx="550">
                  <c:v>25.361538461538466</c:v>
                </c:pt>
                <c:pt idx="551">
                  <c:v>25.376923076923077</c:v>
                </c:pt>
                <c:pt idx="552">
                  <c:v>25.373076923076926</c:v>
                </c:pt>
                <c:pt idx="553">
                  <c:v>25.384615384615383</c:v>
                </c:pt>
                <c:pt idx="554">
                  <c:v>25.365384615384613</c:v>
                </c:pt>
                <c:pt idx="555">
                  <c:v>25.373076923076923</c:v>
                </c:pt>
                <c:pt idx="556">
                  <c:v>25.369230769230768</c:v>
                </c:pt>
                <c:pt idx="557">
                  <c:v>25.403846153846153</c:v>
                </c:pt>
                <c:pt idx="558">
                  <c:v>25.380769230769229</c:v>
                </c:pt>
                <c:pt idx="559">
                  <c:v>25.380769230769232</c:v>
                </c:pt>
                <c:pt idx="560">
                  <c:v>25.388461538461538</c:v>
                </c:pt>
                <c:pt idx="561">
                  <c:v>25.392307692307682</c:v>
                </c:pt>
                <c:pt idx="562">
                  <c:v>25.369230769230761</c:v>
                </c:pt>
                <c:pt idx="563">
                  <c:v>25.373076923076923</c:v>
                </c:pt>
                <c:pt idx="564">
                  <c:v>25.369230769230764</c:v>
                </c:pt>
                <c:pt idx="565">
                  <c:v>25.3576923076923</c:v>
                </c:pt>
                <c:pt idx="566">
                  <c:v>25.365384615384613</c:v>
                </c:pt>
                <c:pt idx="567">
                  <c:v>25.349999999999998</c:v>
                </c:pt>
                <c:pt idx="568">
                  <c:v>25.323076923076922</c:v>
                </c:pt>
                <c:pt idx="569">
                  <c:v>25.284615384615385</c:v>
                </c:pt>
                <c:pt idx="570">
                  <c:v>25.323076923076925</c:v>
                </c:pt>
                <c:pt idx="571">
                  <c:v>25.346153846153843</c:v>
                </c:pt>
                <c:pt idx="572">
                  <c:v>25.342307692307692</c:v>
                </c:pt>
                <c:pt idx="573">
                  <c:v>25.307692307692307</c:v>
                </c:pt>
                <c:pt idx="574">
                  <c:v>25.338461538461537</c:v>
                </c:pt>
                <c:pt idx="575">
                  <c:v>25.365384615384613</c:v>
                </c:pt>
                <c:pt idx="576">
                  <c:v>25.376923076923077</c:v>
                </c:pt>
                <c:pt idx="577">
                  <c:v>25.380769230769232</c:v>
                </c:pt>
                <c:pt idx="578">
                  <c:v>25.36538461538462</c:v>
                </c:pt>
                <c:pt idx="579">
                  <c:v>25.36</c:v>
                </c:pt>
                <c:pt idx="580">
                  <c:v>25.330769230769235</c:v>
                </c:pt>
                <c:pt idx="581">
                  <c:v>25.338461538461544</c:v>
                </c:pt>
                <c:pt idx="582">
                  <c:v>25.319230769230771</c:v>
                </c:pt>
                <c:pt idx="583">
                  <c:v>25.342307692307688</c:v>
                </c:pt>
                <c:pt idx="584">
                  <c:v>25.34615384615384</c:v>
                </c:pt>
                <c:pt idx="585">
                  <c:v>25.315384615384616</c:v>
                </c:pt>
                <c:pt idx="586">
                  <c:v>25.296153846153846</c:v>
                </c:pt>
                <c:pt idx="587">
                  <c:v>25.32692307692308</c:v>
                </c:pt>
                <c:pt idx="588">
                  <c:v>25.311538461538461</c:v>
                </c:pt>
                <c:pt idx="589">
                  <c:v>25.288461538461547</c:v>
                </c:pt>
                <c:pt idx="590">
                  <c:v>25.31538461538462</c:v>
                </c:pt>
                <c:pt idx="591">
                  <c:v>25.330769230769235</c:v>
                </c:pt>
                <c:pt idx="592">
                  <c:v>25.323076923076925</c:v>
                </c:pt>
                <c:pt idx="593">
                  <c:v>25.261538461538457</c:v>
                </c:pt>
                <c:pt idx="594">
                  <c:v>25.303846153846152</c:v>
                </c:pt>
                <c:pt idx="595">
                  <c:v>25.315384615384616</c:v>
                </c:pt>
                <c:pt idx="596">
                  <c:v>25.311538461538465</c:v>
                </c:pt>
                <c:pt idx="597">
                  <c:v>25.296153846153853</c:v>
                </c:pt>
                <c:pt idx="598">
                  <c:v>25.3</c:v>
                </c:pt>
                <c:pt idx="599">
                  <c:v>25.307692307692307</c:v>
                </c:pt>
                <c:pt idx="600">
                  <c:v>25.32692307692308</c:v>
                </c:pt>
                <c:pt idx="601">
                  <c:v>25.35</c:v>
                </c:pt>
                <c:pt idx="602">
                  <c:v>25.33461538461539</c:v>
                </c:pt>
                <c:pt idx="603">
                  <c:v>25.35</c:v>
                </c:pt>
                <c:pt idx="604">
                  <c:v>25.376923076923081</c:v>
                </c:pt>
                <c:pt idx="605">
                  <c:v>25.357692307692311</c:v>
                </c:pt>
                <c:pt idx="606">
                  <c:v>25.369230769230771</c:v>
                </c:pt>
                <c:pt idx="607">
                  <c:v>25.361538461538466</c:v>
                </c:pt>
                <c:pt idx="608">
                  <c:v>25.357692307692311</c:v>
                </c:pt>
                <c:pt idx="609">
                  <c:v>25.37307692307693</c:v>
                </c:pt>
                <c:pt idx="610">
                  <c:v>25.392307692307689</c:v>
                </c:pt>
                <c:pt idx="611">
                  <c:v>25.357692307692311</c:v>
                </c:pt>
                <c:pt idx="612">
                  <c:v>25.319230769230771</c:v>
                </c:pt>
                <c:pt idx="613">
                  <c:v>25.342307692307699</c:v>
                </c:pt>
                <c:pt idx="614">
                  <c:v>25.338461538461551</c:v>
                </c:pt>
                <c:pt idx="615">
                  <c:v>25.384615384615397</c:v>
                </c:pt>
                <c:pt idx="616">
                  <c:v>25.353846153846163</c:v>
                </c:pt>
                <c:pt idx="617">
                  <c:v>25.384615384615394</c:v>
                </c:pt>
                <c:pt idx="618">
                  <c:v>25.330769230769235</c:v>
                </c:pt>
                <c:pt idx="619">
                  <c:v>25.334615384615379</c:v>
                </c:pt>
                <c:pt idx="620">
                  <c:v>25.323076923076918</c:v>
                </c:pt>
                <c:pt idx="621">
                  <c:v>25.323076923076922</c:v>
                </c:pt>
                <c:pt idx="622">
                  <c:v>25.380769230769239</c:v>
                </c:pt>
                <c:pt idx="623">
                  <c:v>25.353846153846156</c:v>
                </c:pt>
                <c:pt idx="624">
                  <c:v>25.357692307692307</c:v>
                </c:pt>
                <c:pt idx="625">
                  <c:v>25.380769230769225</c:v>
                </c:pt>
                <c:pt idx="626">
                  <c:v>25.407692307692287</c:v>
                </c:pt>
                <c:pt idx="627">
                  <c:v>25.419230769230754</c:v>
                </c:pt>
                <c:pt idx="628">
                  <c:v>25.465384615384604</c:v>
                </c:pt>
                <c:pt idx="629">
                  <c:v>25.457692307692312</c:v>
                </c:pt>
                <c:pt idx="630">
                  <c:v>25.465384615384608</c:v>
                </c:pt>
                <c:pt idx="631">
                  <c:v>25.426923076923075</c:v>
                </c:pt>
                <c:pt idx="632">
                  <c:v>25.41538461538461</c:v>
                </c:pt>
                <c:pt idx="633">
                  <c:v>25.39615384615384</c:v>
                </c:pt>
                <c:pt idx="634">
                  <c:v>25.415384615384607</c:v>
                </c:pt>
                <c:pt idx="635">
                  <c:v>25.415384615384617</c:v>
                </c:pt>
                <c:pt idx="636">
                  <c:v>25.461538461538456</c:v>
                </c:pt>
                <c:pt idx="637">
                  <c:v>25.457692307692305</c:v>
                </c:pt>
                <c:pt idx="638">
                  <c:v>25.457692307692305</c:v>
                </c:pt>
                <c:pt idx="639">
                  <c:v>25.457692307692309</c:v>
                </c:pt>
                <c:pt idx="640">
                  <c:v>25.430769230769229</c:v>
                </c:pt>
                <c:pt idx="641">
                  <c:v>25.426923076923071</c:v>
                </c:pt>
                <c:pt idx="642">
                  <c:v>25.453846153846158</c:v>
                </c:pt>
                <c:pt idx="643">
                  <c:v>25.434615384615384</c:v>
                </c:pt>
                <c:pt idx="644">
                  <c:v>25.45</c:v>
                </c:pt>
                <c:pt idx="645">
                  <c:v>25.484615384615388</c:v>
                </c:pt>
                <c:pt idx="646">
                  <c:v>25.450000000000003</c:v>
                </c:pt>
                <c:pt idx="647">
                  <c:v>25.434615384615384</c:v>
                </c:pt>
                <c:pt idx="648">
                  <c:v>25.419230769230772</c:v>
                </c:pt>
                <c:pt idx="649">
                  <c:v>25.419230769230772</c:v>
                </c:pt>
                <c:pt idx="650">
                  <c:v>25.465384615384615</c:v>
                </c:pt>
                <c:pt idx="651">
                  <c:v>25.46153846153846</c:v>
                </c:pt>
                <c:pt idx="652">
                  <c:v>25.449999999999996</c:v>
                </c:pt>
                <c:pt idx="653">
                  <c:v>25.446153846153837</c:v>
                </c:pt>
                <c:pt idx="654">
                  <c:v>25.407692307692301</c:v>
                </c:pt>
                <c:pt idx="655">
                  <c:v>25.442307692307686</c:v>
                </c:pt>
                <c:pt idx="656">
                  <c:v>25.453846153846154</c:v>
                </c:pt>
                <c:pt idx="657">
                  <c:v>25.476923076923072</c:v>
                </c:pt>
                <c:pt idx="658">
                  <c:v>25.476923076923075</c:v>
                </c:pt>
                <c:pt idx="659">
                  <c:v>25.492307692307698</c:v>
                </c:pt>
                <c:pt idx="660">
                  <c:v>25.500000000000007</c:v>
                </c:pt>
                <c:pt idx="661">
                  <c:v>25.496153846153845</c:v>
                </c:pt>
                <c:pt idx="662">
                  <c:v>25.473076923076924</c:v>
                </c:pt>
                <c:pt idx="663">
                  <c:v>25.476923076923082</c:v>
                </c:pt>
                <c:pt idx="664">
                  <c:v>25.438461538461539</c:v>
                </c:pt>
                <c:pt idx="665">
                  <c:v>25.400000000000002</c:v>
                </c:pt>
                <c:pt idx="666">
                  <c:v>25.438461538461539</c:v>
                </c:pt>
                <c:pt idx="667">
                  <c:v>25.488461538461543</c:v>
                </c:pt>
                <c:pt idx="668">
                  <c:v>25.515384615384619</c:v>
                </c:pt>
                <c:pt idx="669">
                  <c:v>25.5</c:v>
                </c:pt>
                <c:pt idx="670">
                  <c:v>25.515384615384615</c:v>
                </c:pt>
                <c:pt idx="671">
                  <c:v>25.561538461538454</c:v>
                </c:pt>
                <c:pt idx="672">
                  <c:v>25.611538461538458</c:v>
                </c:pt>
                <c:pt idx="673">
                  <c:v>25.542307692307695</c:v>
                </c:pt>
                <c:pt idx="674">
                  <c:v>25.534615384615378</c:v>
                </c:pt>
                <c:pt idx="675">
                  <c:v>25.53076923076922</c:v>
                </c:pt>
                <c:pt idx="676">
                  <c:v>25.557692307692303</c:v>
                </c:pt>
                <c:pt idx="677">
                  <c:v>25.546153846153839</c:v>
                </c:pt>
                <c:pt idx="678">
                  <c:v>25.553846153846141</c:v>
                </c:pt>
                <c:pt idx="679">
                  <c:v>25.542307692307688</c:v>
                </c:pt>
                <c:pt idx="680">
                  <c:v>25.515384615384612</c:v>
                </c:pt>
                <c:pt idx="681">
                  <c:v>25.553846153846159</c:v>
                </c:pt>
                <c:pt idx="682">
                  <c:v>25.557692307692307</c:v>
                </c:pt>
                <c:pt idx="683">
                  <c:v>25.526923076923079</c:v>
                </c:pt>
                <c:pt idx="684">
                  <c:v>25.511538461538461</c:v>
                </c:pt>
                <c:pt idx="685">
                  <c:v>25.523076923076921</c:v>
                </c:pt>
                <c:pt idx="686">
                  <c:v>25.523076923076928</c:v>
                </c:pt>
                <c:pt idx="687">
                  <c:v>25.484615384615388</c:v>
                </c:pt>
                <c:pt idx="688">
                  <c:v>25.476923076923079</c:v>
                </c:pt>
                <c:pt idx="689">
                  <c:v>25.526923076923083</c:v>
                </c:pt>
                <c:pt idx="690">
                  <c:v>25.515384615384612</c:v>
                </c:pt>
                <c:pt idx="691">
                  <c:v>25.453846153846154</c:v>
                </c:pt>
                <c:pt idx="692">
                  <c:v>25.465384615384622</c:v>
                </c:pt>
                <c:pt idx="693">
                  <c:v>25.473076923076928</c:v>
                </c:pt>
                <c:pt idx="694">
                  <c:v>25.488461538461543</c:v>
                </c:pt>
                <c:pt idx="695">
                  <c:v>25.523076923076921</c:v>
                </c:pt>
                <c:pt idx="696">
                  <c:v>25.546153846153846</c:v>
                </c:pt>
                <c:pt idx="697">
                  <c:v>25.519230769230774</c:v>
                </c:pt>
                <c:pt idx="698">
                  <c:v>25.499999999999996</c:v>
                </c:pt>
                <c:pt idx="699">
                  <c:v>25.507692307692306</c:v>
                </c:pt>
                <c:pt idx="700">
                  <c:v>25.496153846153852</c:v>
                </c:pt>
                <c:pt idx="701">
                  <c:v>25.534615384615392</c:v>
                </c:pt>
                <c:pt idx="702">
                  <c:v>25.553846153846159</c:v>
                </c:pt>
                <c:pt idx="703">
                  <c:v>25.534615384615385</c:v>
                </c:pt>
                <c:pt idx="704">
                  <c:v>25.576923076923073</c:v>
                </c:pt>
                <c:pt idx="705">
                  <c:v>25.584615384615383</c:v>
                </c:pt>
                <c:pt idx="706">
                  <c:v>25.546153846153842</c:v>
                </c:pt>
                <c:pt idx="707">
                  <c:v>25.526923076923076</c:v>
                </c:pt>
                <c:pt idx="708">
                  <c:v>25.526923076923076</c:v>
                </c:pt>
                <c:pt idx="709">
                  <c:v>25.534615384615385</c:v>
                </c:pt>
                <c:pt idx="710">
                  <c:v>25.530769230769224</c:v>
                </c:pt>
                <c:pt idx="711">
                  <c:v>25.542307692307691</c:v>
                </c:pt>
                <c:pt idx="712">
                  <c:v>25.565384615384616</c:v>
                </c:pt>
                <c:pt idx="713">
                  <c:v>25.615384615384617</c:v>
                </c:pt>
                <c:pt idx="714">
                  <c:v>25.584615384615383</c:v>
                </c:pt>
                <c:pt idx="715">
                  <c:v>25.619230769230768</c:v>
                </c:pt>
                <c:pt idx="716">
                  <c:v>25.542307692307677</c:v>
                </c:pt>
                <c:pt idx="717">
                  <c:v>25.569230769230771</c:v>
                </c:pt>
                <c:pt idx="718">
                  <c:v>25.511538461538464</c:v>
                </c:pt>
                <c:pt idx="719">
                  <c:v>25.553846153846145</c:v>
                </c:pt>
                <c:pt idx="720">
                  <c:v>25.611538461538462</c:v>
                </c:pt>
                <c:pt idx="721">
                  <c:v>25.557692307692307</c:v>
                </c:pt>
                <c:pt idx="722">
                  <c:v>25.603846153846149</c:v>
                </c:pt>
                <c:pt idx="723">
                  <c:v>25.611538461538455</c:v>
                </c:pt>
                <c:pt idx="724">
                  <c:v>25.615384615384606</c:v>
                </c:pt>
                <c:pt idx="725">
                  <c:v>25.62692307692307</c:v>
                </c:pt>
                <c:pt idx="726">
                  <c:v>25.588461538461537</c:v>
                </c:pt>
                <c:pt idx="727">
                  <c:v>25.607692307692307</c:v>
                </c:pt>
                <c:pt idx="728">
                  <c:v>25.580769230769235</c:v>
                </c:pt>
                <c:pt idx="729">
                  <c:v>25.530769230769231</c:v>
                </c:pt>
                <c:pt idx="730">
                  <c:v>25.542307692307695</c:v>
                </c:pt>
                <c:pt idx="731">
                  <c:v>25.503846153846151</c:v>
                </c:pt>
                <c:pt idx="732">
                  <c:v>25.53846153846154</c:v>
                </c:pt>
                <c:pt idx="733">
                  <c:v>25.553846153846152</c:v>
                </c:pt>
                <c:pt idx="734">
                  <c:v>25.607692307692314</c:v>
                </c:pt>
                <c:pt idx="735">
                  <c:v>25.611538461538466</c:v>
                </c:pt>
                <c:pt idx="736">
                  <c:v>25.634615384615383</c:v>
                </c:pt>
                <c:pt idx="737">
                  <c:v>25.673076923076916</c:v>
                </c:pt>
                <c:pt idx="738">
                  <c:v>25.707692307692305</c:v>
                </c:pt>
                <c:pt idx="739">
                  <c:v>25.700000000000006</c:v>
                </c:pt>
                <c:pt idx="740">
                  <c:v>25.707692307692305</c:v>
                </c:pt>
                <c:pt idx="741">
                  <c:v>25.711538461538463</c:v>
                </c:pt>
                <c:pt idx="742">
                  <c:v>25.676923076923082</c:v>
                </c:pt>
                <c:pt idx="743">
                  <c:v>25.600000000000009</c:v>
                </c:pt>
                <c:pt idx="744">
                  <c:v>25.65</c:v>
                </c:pt>
                <c:pt idx="745">
                  <c:v>25.584615384615375</c:v>
                </c:pt>
                <c:pt idx="746">
                  <c:v>25.596153846153854</c:v>
                </c:pt>
                <c:pt idx="747">
                  <c:v>25.657692307692312</c:v>
                </c:pt>
                <c:pt idx="748">
                  <c:v>25.67307692307692</c:v>
                </c:pt>
                <c:pt idx="749">
                  <c:v>25.738461538461532</c:v>
                </c:pt>
                <c:pt idx="750">
                  <c:v>25.765384615384612</c:v>
                </c:pt>
                <c:pt idx="751">
                  <c:v>25.70384615384615</c:v>
                </c:pt>
                <c:pt idx="752">
                  <c:v>25.630769230769225</c:v>
                </c:pt>
                <c:pt idx="753">
                  <c:v>25.69230769230769</c:v>
                </c:pt>
                <c:pt idx="754">
                  <c:v>25.715384615384611</c:v>
                </c:pt>
                <c:pt idx="755">
                  <c:v>25.711538461538453</c:v>
                </c:pt>
                <c:pt idx="756">
                  <c:v>25.657692307692304</c:v>
                </c:pt>
                <c:pt idx="757">
                  <c:v>25.63461538461538</c:v>
                </c:pt>
                <c:pt idx="758">
                  <c:v>25.623076923076916</c:v>
                </c:pt>
                <c:pt idx="759">
                  <c:v>25.58846153846153</c:v>
                </c:pt>
                <c:pt idx="760">
                  <c:v>25.573076923076925</c:v>
                </c:pt>
                <c:pt idx="761">
                  <c:v>25.6</c:v>
                </c:pt>
                <c:pt idx="762">
                  <c:v>25.623076923076926</c:v>
                </c:pt>
                <c:pt idx="763">
                  <c:v>25.673076923076927</c:v>
                </c:pt>
                <c:pt idx="764">
                  <c:v>25.707692307692309</c:v>
                </c:pt>
                <c:pt idx="765">
                  <c:v>25.680769230769229</c:v>
                </c:pt>
                <c:pt idx="766">
                  <c:v>25.69230769230769</c:v>
                </c:pt>
                <c:pt idx="767">
                  <c:v>25.692307692307697</c:v>
                </c:pt>
                <c:pt idx="768">
                  <c:v>25.746153846153842</c:v>
                </c:pt>
                <c:pt idx="769">
                  <c:v>25.742307692307691</c:v>
                </c:pt>
                <c:pt idx="770">
                  <c:v>25.723076923076917</c:v>
                </c:pt>
                <c:pt idx="771">
                  <c:v>25.703846153846158</c:v>
                </c:pt>
                <c:pt idx="772">
                  <c:v>25.719230769230766</c:v>
                </c:pt>
                <c:pt idx="773">
                  <c:v>25.749999999999996</c:v>
                </c:pt>
                <c:pt idx="774">
                  <c:v>25.746153846153838</c:v>
                </c:pt>
                <c:pt idx="775">
                  <c:v>25.723076923076924</c:v>
                </c:pt>
                <c:pt idx="776">
                  <c:v>25.676923076923078</c:v>
                </c:pt>
                <c:pt idx="777">
                  <c:v>25.669230769230765</c:v>
                </c:pt>
                <c:pt idx="778">
                  <c:v>25.703846153846158</c:v>
                </c:pt>
                <c:pt idx="779">
                  <c:v>25.699999999999992</c:v>
                </c:pt>
                <c:pt idx="780">
                  <c:v>25.665384615384617</c:v>
                </c:pt>
                <c:pt idx="781">
                  <c:v>25.699999999999996</c:v>
                </c:pt>
                <c:pt idx="782">
                  <c:v>25.757692307692313</c:v>
                </c:pt>
                <c:pt idx="783">
                  <c:v>25.738461538461543</c:v>
                </c:pt>
                <c:pt idx="784">
                  <c:v>25.692307692307686</c:v>
                </c:pt>
                <c:pt idx="785">
                  <c:v>25.676923076923078</c:v>
                </c:pt>
                <c:pt idx="786">
                  <c:v>25.699999999999996</c:v>
                </c:pt>
                <c:pt idx="787">
                  <c:v>25.723076923076913</c:v>
                </c:pt>
                <c:pt idx="788">
                  <c:v>25.746153846153842</c:v>
                </c:pt>
                <c:pt idx="789">
                  <c:v>25.734615384615381</c:v>
                </c:pt>
                <c:pt idx="790">
                  <c:v>25.746153846153842</c:v>
                </c:pt>
                <c:pt idx="791">
                  <c:v>25.738461538461546</c:v>
                </c:pt>
                <c:pt idx="792">
                  <c:v>25.811538461538465</c:v>
                </c:pt>
                <c:pt idx="793">
                  <c:v>25.796153846153842</c:v>
                </c:pt>
                <c:pt idx="794">
                  <c:v>25.769230769230766</c:v>
                </c:pt>
                <c:pt idx="795">
                  <c:v>25.803846153846148</c:v>
                </c:pt>
                <c:pt idx="796">
                  <c:v>25.765384615384612</c:v>
                </c:pt>
                <c:pt idx="797">
                  <c:v>25.796153846153839</c:v>
                </c:pt>
                <c:pt idx="798">
                  <c:v>25.85</c:v>
                </c:pt>
                <c:pt idx="799">
                  <c:v>25.853846153846153</c:v>
                </c:pt>
                <c:pt idx="800">
                  <c:v>25.803846153846159</c:v>
                </c:pt>
                <c:pt idx="801">
                  <c:v>25.776923076923083</c:v>
                </c:pt>
                <c:pt idx="802">
                  <c:v>25.769230769230766</c:v>
                </c:pt>
                <c:pt idx="803">
                  <c:v>25.792307692307698</c:v>
                </c:pt>
                <c:pt idx="804">
                  <c:v>25.815384615384616</c:v>
                </c:pt>
                <c:pt idx="805">
                  <c:v>25.788461538461544</c:v>
                </c:pt>
                <c:pt idx="806">
                  <c:v>25.82692307692307</c:v>
                </c:pt>
                <c:pt idx="807">
                  <c:v>25.80769230769231</c:v>
                </c:pt>
                <c:pt idx="808">
                  <c:v>25.776923076923076</c:v>
                </c:pt>
                <c:pt idx="809">
                  <c:v>25.730769230769234</c:v>
                </c:pt>
                <c:pt idx="810">
                  <c:v>25.796153846153853</c:v>
                </c:pt>
                <c:pt idx="811">
                  <c:v>25.830769230769231</c:v>
                </c:pt>
                <c:pt idx="812">
                  <c:v>25.857692307692311</c:v>
                </c:pt>
                <c:pt idx="813">
                  <c:v>25.811538461538468</c:v>
                </c:pt>
                <c:pt idx="814">
                  <c:v>25.826923076923077</c:v>
                </c:pt>
                <c:pt idx="815">
                  <c:v>25.865384615384617</c:v>
                </c:pt>
                <c:pt idx="816">
                  <c:v>25.888461538461538</c:v>
                </c:pt>
                <c:pt idx="817">
                  <c:v>25.884615384615387</c:v>
                </c:pt>
                <c:pt idx="818">
                  <c:v>25.876923076923081</c:v>
                </c:pt>
                <c:pt idx="819">
                  <c:v>25.880769230769232</c:v>
                </c:pt>
                <c:pt idx="820">
                  <c:v>25.888461538461538</c:v>
                </c:pt>
                <c:pt idx="821">
                  <c:v>25.919230769230769</c:v>
                </c:pt>
                <c:pt idx="822">
                  <c:v>25.86538461538461</c:v>
                </c:pt>
                <c:pt idx="823">
                  <c:v>25.819230769230767</c:v>
                </c:pt>
                <c:pt idx="824">
                  <c:v>25.876923076923063</c:v>
                </c:pt>
                <c:pt idx="825">
                  <c:v>25.9</c:v>
                </c:pt>
                <c:pt idx="826">
                  <c:v>25.869230769230764</c:v>
                </c:pt>
                <c:pt idx="827">
                  <c:v>25.807692307692307</c:v>
                </c:pt>
                <c:pt idx="828">
                  <c:v>25.815384615384612</c:v>
                </c:pt>
                <c:pt idx="829">
                  <c:v>25.811538461538468</c:v>
                </c:pt>
                <c:pt idx="830">
                  <c:v>25.803846153846163</c:v>
                </c:pt>
                <c:pt idx="831">
                  <c:v>25.792307692307698</c:v>
                </c:pt>
                <c:pt idx="832">
                  <c:v>25.823076923076918</c:v>
                </c:pt>
                <c:pt idx="833">
                  <c:v>25.842307692307696</c:v>
                </c:pt>
                <c:pt idx="834">
                  <c:v>25.861538461538458</c:v>
                </c:pt>
                <c:pt idx="835">
                  <c:v>25.869230769230771</c:v>
                </c:pt>
                <c:pt idx="836">
                  <c:v>25.834615384615386</c:v>
                </c:pt>
                <c:pt idx="837">
                  <c:v>25.880769230769225</c:v>
                </c:pt>
                <c:pt idx="838">
                  <c:v>25.92307692307693</c:v>
                </c:pt>
                <c:pt idx="839">
                  <c:v>25.876923076923088</c:v>
                </c:pt>
                <c:pt idx="840">
                  <c:v>25.87692307692307</c:v>
                </c:pt>
                <c:pt idx="841">
                  <c:v>25.869230769230768</c:v>
                </c:pt>
                <c:pt idx="842">
                  <c:v>25.946153846153848</c:v>
                </c:pt>
                <c:pt idx="843">
                  <c:v>25.946153846153845</c:v>
                </c:pt>
                <c:pt idx="844">
                  <c:v>25.92307692307692</c:v>
                </c:pt>
                <c:pt idx="845">
                  <c:v>25.903846153846153</c:v>
                </c:pt>
                <c:pt idx="846">
                  <c:v>25.907692307692308</c:v>
                </c:pt>
                <c:pt idx="847">
                  <c:v>25.926923076923082</c:v>
                </c:pt>
                <c:pt idx="848">
                  <c:v>25.934615384615384</c:v>
                </c:pt>
                <c:pt idx="849">
                  <c:v>25.919230769230769</c:v>
                </c:pt>
                <c:pt idx="850">
                  <c:v>25.9</c:v>
                </c:pt>
                <c:pt idx="851">
                  <c:v>25.907692307692308</c:v>
                </c:pt>
                <c:pt idx="852">
                  <c:v>25.919230769230762</c:v>
                </c:pt>
                <c:pt idx="853">
                  <c:v>25.93461538461538</c:v>
                </c:pt>
                <c:pt idx="854">
                  <c:v>25.992000000000001</c:v>
                </c:pt>
                <c:pt idx="855">
                  <c:v>25.853846153846153</c:v>
                </c:pt>
                <c:pt idx="856">
                  <c:v>25.82692307692307</c:v>
                </c:pt>
                <c:pt idx="857">
                  <c:v>25.815384615384616</c:v>
                </c:pt>
                <c:pt idx="858">
                  <c:v>25.819230769230774</c:v>
                </c:pt>
                <c:pt idx="859">
                  <c:v>25.86538461538462</c:v>
                </c:pt>
                <c:pt idx="860">
                  <c:v>25.900000000000002</c:v>
                </c:pt>
                <c:pt idx="861">
                  <c:v>25.923076923076923</c:v>
                </c:pt>
                <c:pt idx="862">
                  <c:v>25.957692307692305</c:v>
                </c:pt>
                <c:pt idx="863">
                  <c:v>25.965384615384622</c:v>
                </c:pt>
                <c:pt idx="864">
                  <c:v>25.934615384615402</c:v>
                </c:pt>
                <c:pt idx="865">
                  <c:v>25.965384615384618</c:v>
                </c:pt>
                <c:pt idx="866">
                  <c:v>25.953846153846158</c:v>
                </c:pt>
                <c:pt idx="867">
                  <c:v>25.980769230769237</c:v>
                </c:pt>
                <c:pt idx="868">
                  <c:v>25.992307692307691</c:v>
                </c:pt>
                <c:pt idx="869">
                  <c:v>26.011538461538468</c:v>
                </c:pt>
                <c:pt idx="870">
                  <c:v>25.930769230769236</c:v>
                </c:pt>
                <c:pt idx="871">
                  <c:v>25.953846153846158</c:v>
                </c:pt>
                <c:pt idx="872">
                  <c:v>25.949999999999996</c:v>
                </c:pt>
                <c:pt idx="873">
                  <c:v>25.961538461538463</c:v>
                </c:pt>
                <c:pt idx="874">
                  <c:v>25.961538461538456</c:v>
                </c:pt>
                <c:pt idx="875">
                  <c:v>25.938461538461532</c:v>
                </c:pt>
                <c:pt idx="876">
                  <c:v>25.980769230769226</c:v>
                </c:pt>
                <c:pt idx="877">
                  <c:v>26.011538461538454</c:v>
                </c:pt>
                <c:pt idx="878">
                  <c:v>25.980769230769226</c:v>
                </c:pt>
                <c:pt idx="879">
                  <c:v>25.949999999999996</c:v>
                </c:pt>
                <c:pt idx="880">
                  <c:v>25.984615384615385</c:v>
                </c:pt>
                <c:pt idx="881">
                  <c:v>25.996153846153849</c:v>
                </c:pt>
                <c:pt idx="882">
                  <c:v>26.007692307692302</c:v>
                </c:pt>
                <c:pt idx="883">
                  <c:v>26.015384615384619</c:v>
                </c:pt>
                <c:pt idx="884">
                  <c:v>25.992307692307691</c:v>
                </c:pt>
                <c:pt idx="885">
                  <c:v>25.942307692307693</c:v>
                </c:pt>
                <c:pt idx="886">
                  <c:v>25.857692307692307</c:v>
                </c:pt>
                <c:pt idx="887">
                  <c:v>25.853846153846142</c:v>
                </c:pt>
                <c:pt idx="888">
                  <c:v>25.838461538461527</c:v>
                </c:pt>
                <c:pt idx="889">
                  <c:v>25.880769230769229</c:v>
                </c:pt>
                <c:pt idx="890">
                  <c:v>25.903846153846153</c:v>
                </c:pt>
                <c:pt idx="891">
                  <c:v>25.96153846153846</c:v>
                </c:pt>
                <c:pt idx="892">
                  <c:v>26.003846153846151</c:v>
                </c:pt>
                <c:pt idx="893">
                  <c:v>26.038461538461544</c:v>
                </c:pt>
                <c:pt idx="894">
                  <c:v>26.011538461538471</c:v>
                </c:pt>
                <c:pt idx="895">
                  <c:v>26.046153846153846</c:v>
                </c:pt>
                <c:pt idx="896">
                  <c:v>26.061538461538461</c:v>
                </c:pt>
                <c:pt idx="897">
                  <c:v>25.980769230769223</c:v>
                </c:pt>
                <c:pt idx="898">
                  <c:v>25.915384615384617</c:v>
                </c:pt>
                <c:pt idx="899">
                  <c:v>25.938461538461535</c:v>
                </c:pt>
                <c:pt idx="900">
                  <c:v>25.938461538461539</c:v>
                </c:pt>
                <c:pt idx="901">
                  <c:v>25.934615384615377</c:v>
                </c:pt>
                <c:pt idx="902">
                  <c:v>25.869230769230775</c:v>
                </c:pt>
                <c:pt idx="903">
                  <c:v>25.926923076923082</c:v>
                </c:pt>
                <c:pt idx="904">
                  <c:v>25.946153846153855</c:v>
                </c:pt>
                <c:pt idx="905">
                  <c:v>25.949999999999996</c:v>
                </c:pt>
                <c:pt idx="906">
                  <c:v>25.95384615384615</c:v>
                </c:pt>
                <c:pt idx="907">
                  <c:v>25.926923076923085</c:v>
                </c:pt>
                <c:pt idx="908">
                  <c:v>25.926923076923082</c:v>
                </c:pt>
                <c:pt idx="909">
                  <c:v>25.888461538461549</c:v>
                </c:pt>
                <c:pt idx="910">
                  <c:v>25.838461538461541</c:v>
                </c:pt>
                <c:pt idx="911">
                  <c:v>25.865384615384617</c:v>
                </c:pt>
                <c:pt idx="912">
                  <c:v>25.823076923076918</c:v>
                </c:pt>
                <c:pt idx="913">
                  <c:v>25.842307692307699</c:v>
                </c:pt>
                <c:pt idx="914">
                  <c:v>25.884615384615387</c:v>
                </c:pt>
                <c:pt idx="915">
                  <c:v>25.896153846153851</c:v>
                </c:pt>
                <c:pt idx="916">
                  <c:v>25.896153846153847</c:v>
                </c:pt>
                <c:pt idx="917">
                  <c:v>25.915384615384607</c:v>
                </c:pt>
                <c:pt idx="918">
                  <c:v>25.942307692307686</c:v>
                </c:pt>
                <c:pt idx="919">
                  <c:v>25.923076923076916</c:v>
                </c:pt>
                <c:pt idx="920">
                  <c:v>25.915384615384607</c:v>
                </c:pt>
                <c:pt idx="921">
                  <c:v>25.884615384615383</c:v>
                </c:pt>
                <c:pt idx="922">
                  <c:v>25.815384615384612</c:v>
                </c:pt>
                <c:pt idx="923">
                  <c:v>25.834615384615386</c:v>
                </c:pt>
                <c:pt idx="924">
                  <c:v>25.830769230769238</c:v>
                </c:pt>
                <c:pt idx="925">
                  <c:v>25.769230769230766</c:v>
                </c:pt>
                <c:pt idx="926">
                  <c:v>25.803846153846155</c:v>
                </c:pt>
                <c:pt idx="927">
                  <c:v>25.788461538461533</c:v>
                </c:pt>
                <c:pt idx="928">
                  <c:v>25.815384615384605</c:v>
                </c:pt>
                <c:pt idx="929">
                  <c:v>25.788461538461533</c:v>
                </c:pt>
                <c:pt idx="930">
                  <c:v>25.861538461538458</c:v>
                </c:pt>
                <c:pt idx="931">
                  <c:v>25.880769230769229</c:v>
                </c:pt>
                <c:pt idx="932">
                  <c:v>25.896153846153844</c:v>
                </c:pt>
                <c:pt idx="933">
                  <c:v>25.880769230769236</c:v>
                </c:pt>
                <c:pt idx="934">
                  <c:v>25.873076923076937</c:v>
                </c:pt>
                <c:pt idx="935">
                  <c:v>25.757692307692313</c:v>
                </c:pt>
                <c:pt idx="936">
                  <c:v>25.780769230769231</c:v>
                </c:pt>
                <c:pt idx="937">
                  <c:v>25.784615384615382</c:v>
                </c:pt>
                <c:pt idx="938">
                  <c:v>25.823076923076925</c:v>
                </c:pt>
                <c:pt idx="939">
                  <c:v>25.842307692307699</c:v>
                </c:pt>
                <c:pt idx="940">
                  <c:v>25.880769230769236</c:v>
                </c:pt>
                <c:pt idx="941">
                  <c:v>25.861538461538462</c:v>
                </c:pt>
                <c:pt idx="942">
                  <c:v>25.823076923076922</c:v>
                </c:pt>
                <c:pt idx="943">
                  <c:v>25.880769230769236</c:v>
                </c:pt>
                <c:pt idx="944">
                  <c:v>25.869230769230775</c:v>
                </c:pt>
                <c:pt idx="945">
                  <c:v>25.82692307692308</c:v>
                </c:pt>
                <c:pt idx="946">
                  <c:v>25.846153846153857</c:v>
                </c:pt>
                <c:pt idx="947">
                  <c:v>25.826923076923087</c:v>
                </c:pt>
                <c:pt idx="948">
                  <c:v>25.865384615384624</c:v>
                </c:pt>
                <c:pt idx="949">
                  <c:v>25.826923076923084</c:v>
                </c:pt>
                <c:pt idx="950">
                  <c:v>25.880769230769239</c:v>
                </c:pt>
                <c:pt idx="951">
                  <c:v>25.888461538461542</c:v>
                </c:pt>
                <c:pt idx="952">
                  <c:v>25.926923076923082</c:v>
                </c:pt>
                <c:pt idx="953">
                  <c:v>25.884615384615387</c:v>
                </c:pt>
                <c:pt idx="954">
                  <c:v>25.842307692307696</c:v>
                </c:pt>
                <c:pt idx="955">
                  <c:v>25.826923076923087</c:v>
                </c:pt>
                <c:pt idx="956">
                  <c:v>25.857692307692311</c:v>
                </c:pt>
                <c:pt idx="957">
                  <c:v>25.842307692307692</c:v>
                </c:pt>
                <c:pt idx="958">
                  <c:v>25.888461538461534</c:v>
                </c:pt>
                <c:pt idx="959">
                  <c:v>25.930769230769236</c:v>
                </c:pt>
                <c:pt idx="960">
                  <c:v>25.91538461538461</c:v>
                </c:pt>
                <c:pt idx="961">
                  <c:v>25.911538461538466</c:v>
                </c:pt>
                <c:pt idx="962">
                  <c:v>25.876923076923077</c:v>
                </c:pt>
                <c:pt idx="963">
                  <c:v>25.8923076923077</c:v>
                </c:pt>
                <c:pt idx="964">
                  <c:v>25.907692307692312</c:v>
                </c:pt>
                <c:pt idx="965">
                  <c:v>25.930769230769236</c:v>
                </c:pt>
                <c:pt idx="966">
                  <c:v>25.915384615384617</c:v>
                </c:pt>
                <c:pt idx="967">
                  <c:v>25.926923076923082</c:v>
                </c:pt>
                <c:pt idx="968">
                  <c:v>25.880769230769225</c:v>
                </c:pt>
                <c:pt idx="969">
                  <c:v>25.861538461538458</c:v>
                </c:pt>
                <c:pt idx="970">
                  <c:v>25.807692307692299</c:v>
                </c:pt>
                <c:pt idx="971">
                  <c:v>25.803846153846152</c:v>
                </c:pt>
                <c:pt idx="972">
                  <c:v>25.830769230769228</c:v>
                </c:pt>
                <c:pt idx="973">
                  <c:v>25.815384615384609</c:v>
                </c:pt>
                <c:pt idx="974">
                  <c:v>25.826923076923077</c:v>
                </c:pt>
                <c:pt idx="975">
                  <c:v>25.842307692307692</c:v>
                </c:pt>
                <c:pt idx="976">
                  <c:v>25.803846153846155</c:v>
                </c:pt>
                <c:pt idx="977">
                  <c:v>25.842307692307692</c:v>
                </c:pt>
                <c:pt idx="978">
                  <c:v>25.85</c:v>
                </c:pt>
                <c:pt idx="979">
                  <c:v>25.892307692307696</c:v>
                </c:pt>
                <c:pt idx="980">
                  <c:v>25.907692307692315</c:v>
                </c:pt>
                <c:pt idx="981">
                  <c:v>25.923076923076927</c:v>
                </c:pt>
                <c:pt idx="982">
                  <c:v>25.892307692307693</c:v>
                </c:pt>
                <c:pt idx="983">
                  <c:v>25.896153846153837</c:v>
                </c:pt>
                <c:pt idx="984">
                  <c:v>25.869230769230761</c:v>
                </c:pt>
                <c:pt idx="985">
                  <c:v>25.849999999999994</c:v>
                </c:pt>
                <c:pt idx="986">
                  <c:v>25.861538461538451</c:v>
                </c:pt>
                <c:pt idx="987">
                  <c:v>25.830769230769221</c:v>
                </c:pt>
                <c:pt idx="988">
                  <c:v>25.846153846153847</c:v>
                </c:pt>
                <c:pt idx="989">
                  <c:v>25.8576923076923</c:v>
                </c:pt>
                <c:pt idx="990">
                  <c:v>25.853846153846156</c:v>
                </c:pt>
                <c:pt idx="991">
                  <c:v>25.873076923076916</c:v>
                </c:pt>
                <c:pt idx="992">
                  <c:v>25.884615384615387</c:v>
                </c:pt>
                <c:pt idx="993">
                  <c:v>25.911538461538463</c:v>
                </c:pt>
                <c:pt idx="994">
                  <c:v>25.88461538461538</c:v>
                </c:pt>
                <c:pt idx="995">
                  <c:v>25.850000000000005</c:v>
                </c:pt>
                <c:pt idx="996">
                  <c:v>25.826923076923077</c:v>
                </c:pt>
                <c:pt idx="997">
                  <c:v>25.803846153846152</c:v>
                </c:pt>
                <c:pt idx="998">
                  <c:v>25.784615384615385</c:v>
                </c:pt>
                <c:pt idx="999">
                  <c:v>25.811538461538461</c:v>
                </c:pt>
                <c:pt idx="1000">
                  <c:v>25.780769230769231</c:v>
                </c:pt>
                <c:pt idx="1001">
                  <c:v>25.807692307692299</c:v>
                </c:pt>
                <c:pt idx="1002">
                  <c:v>25.819230769230771</c:v>
                </c:pt>
                <c:pt idx="1003">
                  <c:v>25.823076923076925</c:v>
                </c:pt>
                <c:pt idx="1004">
                  <c:v>25.83461538461539</c:v>
                </c:pt>
                <c:pt idx="1005">
                  <c:v>25.776923076923076</c:v>
                </c:pt>
                <c:pt idx="1006">
                  <c:v>25.757692307692309</c:v>
                </c:pt>
                <c:pt idx="1007">
                  <c:v>25.76923076923077</c:v>
                </c:pt>
                <c:pt idx="1008">
                  <c:v>25.730769230769234</c:v>
                </c:pt>
                <c:pt idx="1009">
                  <c:v>25.703846153846158</c:v>
                </c:pt>
                <c:pt idx="1010">
                  <c:v>25.680769230769236</c:v>
                </c:pt>
                <c:pt idx="1011">
                  <c:v>25.715384615384618</c:v>
                </c:pt>
                <c:pt idx="1012">
                  <c:v>25.692307692307708</c:v>
                </c:pt>
                <c:pt idx="1013">
                  <c:v>25.638461538461545</c:v>
                </c:pt>
                <c:pt idx="1014">
                  <c:v>25.653846153846157</c:v>
                </c:pt>
                <c:pt idx="1015">
                  <c:v>25.696153846153862</c:v>
                </c:pt>
                <c:pt idx="1016">
                  <c:v>25.711538461538467</c:v>
                </c:pt>
                <c:pt idx="1017">
                  <c:v>25.665384615384621</c:v>
                </c:pt>
                <c:pt idx="1018">
                  <c:v>25.665384615384625</c:v>
                </c:pt>
                <c:pt idx="1019">
                  <c:v>25.734615384615385</c:v>
                </c:pt>
                <c:pt idx="1020">
                  <c:v>25.723076923076917</c:v>
                </c:pt>
                <c:pt idx="1021">
                  <c:v>25.680769230769226</c:v>
                </c:pt>
                <c:pt idx="1022">
                  <c:v>25.688461538461539</c:v>
                </c:pt>
                <c:pt idx="1023">
                  <c:v>25.692307692307686</c:v>
                </c:pt>
                <c:pt idx="1024">
                  <c:v>25.680769230769222</c:v>
                </c:pt>
                <c:pt idx="1025">
                  <c:v>25.603846153846149</c:v>
                </c:pt>
                <c:pt idx="1026">
                  <c:v>25.592307692307699</c:v>
                </c:pt>
                <c:pt idx="1027">
                  <c:v>25.615384615384617</c:v>
                </c:pt>
                <c:pt idx="1028">
                  <c:v>25.596153846153847</c:v>
                </c:pt>
                <c:pt idx="1029">
                  <c:v>25.588461538461534</c:v>
                </c:pt>
                <c:pt idx="1030">
                  <c:v>25.669230769230772</c:v>
                </c:pt>
                <c:pt idx="1031">
                  <c:v>25.646153846153851</c:v>
                </c:pt>
                <c:pt idx="1032">
                  <c:v>25.630769230769232</c:v>
                </c:pt>
                <c:pt idx="1033">
                  <c:v>25.576923076923073</c:v>
                </c:pt>
                <c:pt idx="1034">
                  <c:v>25.600000000000005</c:v>
                </c:pt>
                <c:pt idx="1035">
                  <c:v>25.588461538461544</c:v>
                </c:pt>
                <c:pt idx="1036">
                  <c:v>25.588461538461548</c:v>
                </c:pt>
                <c:pt idx="1037">
                  <c:v>25.603846153846163</c:v>
                </c:pt>
                <c:pt idx="1038">
                  <c:v>25.592307692307692</c:v>
                </c:pt>
                <c:pt idx="1039">
                  <c:v>25.607692307692304</c:v>
                </c:pt>
                <c:pt idx="1040">
                  <c:v>25.615384615384617</c:v>
                </c:pt>
                <c:pt idx="1041">
                  <c:v>25.553846153846155</c:v>
                </c:pt>
                <c:pt idx="1042">
                  <c:v>25.523076923076928</c:v>
                </c:pt>
                <c:pt idx="1043">
                  <c:v>25.511538461538461</c:v>
                </c:pt>
                <c:pt idx="1044">
                  <c:v>25.5</c:v>
                </c:pt>
                <c:pt idx="1045">
                  <c:v>25.496153846153845</c:v>
                </c:pt>
                <c:pt idx="1046">
                  <c:v>25.515384615384615</c:v>
                </c:pt>
                <c:pt idx="1047">
                  <c:v>25.507692307692309</c:v>
                </c:pt>
                <c:pt idx="1048">
                  <c:v>25.476923076923075</c:v>
                </c:pt>
                <c:pt idx="1049">
                  <c:v>25.469230769230766</c:v>
                </c:pt>
                <c:pt idx="1050">
                  <c:v>25.399999999999991</c:v>
                </c:pt>
                <c:pt idx="1051">
                  <c:v>25.449999999999992</c:v>
                </c:pt>
                <c:pt idx="1052">
                  <c:v>25.461538461538463</c:v>
                </c:pt>
                <c:pt idx="1053">
                  <c:v>25.484615384615385</c:v>
                </c:pt>
                <c:pt idx="1054">
                  <c:v>25.526923076923076</c:v>
                </c:pt>
                <c:pt idx="1055">
                  <c:v>25.423076923076927</c:v>
                </c:pt>
                <c:pt idx="1056">
                  <c:v>25.457692307692312</c:v>
                </c:pt>
                <c:pt idx="1057">
                  <c:v>25.426923076923082</c:v>
                </c:pt>
                <c:pt idx="1058">
                  <c:v>25.423076923076927</c:v>
                </c:pt>
                <c:pt idx="1059">
                  <c:v>25.480000000000004</c:v>
                </c:pt>
                <c:pt idx="1060">
                  <c:v>25.388461538461542</c:v>
                </c:pt>
                <c:pt idx="1061">
                  <c:v>25.361538461538458</c:v>
                </c:pt>
                <c:pt idx="1062">
                  <c:v>25.384615384615383</c:v>
                </c:pt>
                <c:pt idx="1063">
                  <c:v>25.426923076923075</c:v>
                </c:pt>
                <c:pt idx="1064">
                  <c:v>25.403846153846153</c:v>
                </c:pt>
                <c:pt idx="1065">
                  <c:v>25.400000000000006</c:v>
                </c:pt>
                <c:pt idx="1066">
                  <c:v>25.419230769230769</c:v>
                </c:pt>
                <c:pt idx="1067">
                  <c:v>25.426923076923075</c:v>
                </c:pt>
                <c:pt idx="1068">
                  <c:v>25.392307692307696</c:v>
                </c:pt>
                <c:pt idx="1069">
                  <c:v>25.376923076923081</c:v>
                </c:pt>
                <c:pt idx="1070">
                  <c:v>25.388461538461542</c:v>
                </c:pt>
                <c:pt idx="1071">
                  <c:v>25.407692307692308</c:v>
                </c:pt>
                <c:pt idx="1072">
                  <c:v>25.42307692307692</c:v>
                </c:pt>
                <c:pt idx="1073">
                  <c:v>25.40384615384615</c:v>
                </c:pt>
                <c:pt idx="1074">
                  <c:v>25.388461538461534</c:v>
                </c:pt>
                <c:pt idx="1075">
                  <c:v>25.423076923076923</c:v>
                </c:pt>
                <c:pt idx="1076">
                  <c:v>25.40384615384616</c:v>
                </c:pt>
                <c:pt idx="1077">
                  <c:v>25.415384615384617</c:v>
                </c:pt>
                <c:pt idx="1078">
                  <c:v>25.403846153846153</c:v>
                </c:pt>
                <c:pt idx="1079">
                  <c:v>25.380769230769232</c:v>
                </c:pt>
                <c:pt idx="1080">
                  <c:v>25.35</c:v>
                </c:pt>
                <c:pt idx="1081">
                  <c:v>25.338461538461541</c:v>
                </c:pt>
                <c:pt idx="1082">
                  <c:v>25.376923076923077</c:v>
                </c:pt>
                <c:pt idx="1083">
                  <c:v>25.346153846153847</c:v>
                </c:pt>
                <c:pt idx="1084">
                  <c:v>25.330769230769228</c:v>
                </c:pt>
                <c:pt idx="1085">
                  <c:v>25.334615384615383</c:v>
                </c:pt>
                <c:pt idx="1086">
                  <c:v>25.346153846153847</c:v>
                </c:pt>
                <c:pt idx="1087">
                  <c:v>25.284615384615385</c:v>
                </c:pt>
                <c:pt idx="1088">
                  <c:v>25.273076923076932</c:v>
                </c:pt>
                <c:pt idx="1089">
                  <c:v>25.288461538461547</c:v>
                </c:pt>
                <c:pt idx="1090">
                  <c:v>25.30769230769231</c:v>
                </c:pt>
                <c:pt idx="1091">
                  <c:v>25.284615384615392</c:v>
                </c:pt>
                <c:pt idx="1092">
                  <c:v>25.326923076923087</c:v>
                </c:pt>
                <c:pt idx="1093">
                  <c:v>25.346153846153854</c:v>
                </c:pt>
                <c:pt idx="1094">
                  <c:v>25.330769230769235</c:v>
                </c:pt>
                <c:pt idx="1095">
                  <c:v>25.303846153846155</c:v>
                </c:pt>
                <c:pt idx="1096">
                  <c:v>25.299999999999997</c:v>
                </c:pt>
                <c:pt idx="1097">
                  <c:v>25.288461538461533</c:v>
                </c:pt>
                <c:pt idx="1098">
                  <c:v>25.265384615384619</c:v>
                </c:pt>
                <c:pt idx="1099">
                  <c:v>25.273076923076925</c:v>
                </c:pt>
                <c:pt idx="1100">
                  <c:v>25.280769230769231</c:v>
                </c:pt>
                <c:pt idx="1101">
                  <c:v>25.292307692307688</c:v>
                </c:pt>
                <c:pt idx="1102">
                  <c:v>25.292307692307698</c:v>
                </c:pt>
                <c:pt idx="1103">
                  <c:v>25.265384615384619</c:v>
                </c:pt>
                <c:pt idx="1104">
                  <c:v>25.292307692307695</c:v>
                </c:pt>
                <c:pt idx="1105">
                  <c:v>25.303846153846152</c:v>
                </c:pt>
                <c:pt idx="1106">
                  <c:v>25.315384615384616</c:v>
                </c:pt>
                <c:pt idx="1107">
                  <c:v>25.296153846153842</c:v>
                </c:pt>
                <c:pt idx="1108">
                  <c:v>25.303846153846152</c:v>
                </c:pt>
                <c:pt idx="1109">
                  <c:v>25.326923076923084</c:v>
                </c:pt>
                <c:pt idx="1110">
                  <c:v>25.319230769230774</c:v>
                </c:pt>
                <c:pt idx="1111">
                  <c:v>25.30769230769231</c:v>
                </c:pt>
                <c:pt idx="1112">
                  <c:v>25.323076923076918</c:v>
                </c:pt>
                <c:pt idx="1113">
                  <c:v>25.349999999999998</c:v>
                </c:pt>
                <c:pt idx="1114">
                  <c:v>25.373076923076923</c:v>
                </c:pt>
                <c:pt idx="1115">
                  <c:v>25.369230769230768</c:v>
                </c:pt>
                <c:pt idx="1116">
                  <c:v>25.361538461538458</c:v>
                </c:pt>
                <c:pt idx="1117">
                  <c:v>25.361538461538469</c:v>
                </c:pt>
                <c:pt idx="1118">
                  <c:v>25.365384615384613</c:v>
                </c:pt>
                <c:pt idx="1119">
                  <c:v>25.412000000000003</c:v>
                </c:pt>
                <c:pt idx="1120">
                  <c:v>25.361538461538466</c:v>
                </c:pt>
                <c:pt idx="1121">
                  <c:v>25.376923076923077</c:v>
                </c:pt>
                <c:pt idx="1122">
                  <c:v>25.35</c:v>
                </c:pt>
                <c:pt idx="1123">
                  <c:v>25.342307692307692</c:v>
                </c:pt>
                <c:pt idx="1124">
                  <c:v>25.330769230769228</c:v>
                </c:pt>
                <c:pt idx="1125">
                  <c:v>25.36538461538462</c:v>
                </c:pt>
                <c:pt idx="1126">
                  <c:v>25.403846153846157</c:v>
                </c:pt>
                <c:pt idx="1127">
                  <c:v>25.411538461538463</c:v>
                </c:pt>
                <c:pt idx="1128">
                  <c:v>25.403846153846153</c:v>
                </c:pt>
                <c:pt idx="1129">
                  <c:v>25.4</c:v>
                </c:pt>
                <c:pt idx="1130">
                  <c:v>25.411538461538463</c:v>
                </c:pt>
                <c:pt idx="1131">
                  <c:v>25.392307692307693</c:v>
                </c:pt>
                <c:pt idx="1132">
                  <c:v>25.365384615384613</c:v>
                </c:pt>
                <c:pt idx="1133">
                  <c:v>25.369230769230768</c:v>
                </c:pt>
                <c:pt idx="1134">
                  <c:v>25.396153846153851</c:v>
                </c:pt>
                <c:pt idx="1135">
                  <c:v>25.415384615384617</c:v>
                </c:pt>
                <c:pt idx="1136">
                  <c:v>25.411538461538463</c:v>
                </c:pt>
                <c:pt idx="1137">
                  <c:v>25.453846153846158</c:v>
                </c:pt>
                <c:pt idx="1138">
                  <c:v>25.396153846153844</c:v>
                </c:pt>
                <c:pt idx="1139">
                  <c:v>25.388461538461542</c:v>
                </c:pt>
                <c:pt idx="1140">
                  <c:v>25.400000000000013</c:v>
                </c:pt>
                <c:pt idx="1141">
                  <c:v>25.34615384615385</c:v>
                </c:pt>
                <c:pt idx="1142">
                  <c:v>25.346153846153854</c:v>
                </c:pt>
                <c:pt idx="1143">
                  <c:v>25.396153846153855</c:v>
                </c:pt>
                <c:pt idx="1144">
                  <c:v>25.388461538461549</c:v>
                </c:pt>
                <c:pt idx="1145">
                  <c:v>25.423076923076927</c:v>
                </c:pt>
                <c:pt idx="1146">
                  <c:v>25.396153846153851</c:v>
                </c:pt>
                <c:pt idx="1147">
                  <c:v>25.423076923076927</c:v>
                </c:pt>
                <c:pt idx="1148">
                  <c:v>25.450000000000003</c:v>
                </c:pt>
                <c:pt idx="1149">
                  <c:v>25.457692307692312</c:v>
                </c:pt>
                <c:pt idx="1150">
                  <c:v>25.461538461538463</c:v>
                </c:pt>
                <c:pt idx="1151">
                  <c:v>25.507692307692309</c:v>
                </c:pt>
                <c:pt idx="1152">
                  <c:v>25.500000000000007</c:v>
                </c:pt>
                <c:pt idx="1153">
                  <c:v>25.419230769230769</c:v>
                </c:pt>
                <c:pt idx="1154">
                  <c:v>25.419230769230772</c:v>
                </c:pt>
                <c:pt idx="1155">
                  <c:v>25.423076923076923</c:v>
                </c:pt>
                <c:pt idx="1156">
                  <c:v>25.419230769230772</c:v>
                </c:pt>
                <c:pt idx="1157">
                  <c:v>25.438461538461539</c:v>
                </c:pt>
                <c:pt idx="1158">
                  <c:v>25.430769230769233</c:v>
                </c:pt>
                <c:pt idx="1159">
                  <c:v>25.465384615384622</c:v>
                </c:pt>
                <c:pt idx="1160">
                  <c:v>25.461538461538467</c:v>
                </c:pt>
                <c:pt idx="1161">
                  <c:v>25.469230769230769</c:v>
                </c:pt>
                <c:pt idx="1162">
                  <c:v>25.411538461538463</c:v>
                </c:pt>
                <c:pt idx="1163">
                  <c:v>25.415384615384617</c:v>
                </c:pt>
                <c:pt idx="1164">
                  <c:v>25.465384615384611</c:v>
                </c:pt>
                <c:pt idx="1165">
                  <c:v>25.442307692307697</c:v>
                </c:pt>
                <c:pt idx="1166">
                  <c:v>25.423076923076927</c:v>
                </c:pt>
                <c:pt idx="1167">
                  <c:v>25.415384615384617</c:v>
                </c:pt>
                <c:pt idx="1168">
                  <c:v>25.438461538461535</c:v>
                </c:pt>
                <c:pt idx="1169">
                  <c:v>25.469230769230773</c:v>
                </c:pt>
                <c:pt idx="1170">
                  <c:v>25.476923076923082</c:v>
                </c:pt>
                <c:pt idx="1171">
                  <c:v>25.453846153846161</c:v>
                </c:pt>
                <c:pt idx="1172">
                  <c:v>25.465384615384618</c:v>
                </c:pt>
                <c:pt idx="1173">
                  <c:v>25.469230769230769</c:v>
                </c:pt>
                <c:pt idx="1174">
                  <c:v>25.480769230769234</c:v>
                </c:pt>
                <c:pt idx="1175">
                  <c:v>25.469230769230776</c:v>
                </c:pt>
                <c:pt idx="1176">
                  <c:v>25.488461538461543</c:v>
                </c:pt>
                <c:pt idx="1177">
                  <c:v>25.496153846153849</c:v>
                </c:pt>
                <c:pt idx="1178">
                  <c:v>25.465384615384622</c:v>
                </c:pt>
                <c:pt idx="1179">
                  <c:v>25.507692307692309</c:v>
                </c:pt>
                <c:pt idx="1180">
                  <c:v>25.564000000000007</c:v>
                </c:pt>
                <c:pt idx="1181">
                  <c:v>25.569230769230771</c:v>
                </c:pt>
                <c:pt idx="1182">
                  <c:v>25.557692307692307</c:v>
                </c:pt>
                <c:pt idx="1183">
                  <c:v>25.542307692307691</c:v>
                </c:pt>
                <c:pt idx="1184">
                  <c:v>25.565384615384616</c:v>
                </c:pt>
                <c:pt idx="1185">
                  <c:v>25.580769230769235</c:v>
                </c:pt>
                <c:pt idx="1186">
                  <c:v>25.515384615384619</c:v>
                </c:pt>
                <c:pt idx="1187">
                  <c:v>25.526923076923076</c:v>
                </c:pt>
                <c:pt idx="1188">
                  <c:v>25.492307692307691</c:v>
                </c:pt>
                <c:pt idx="1189">
                  <c:v>25.496153846153842</c:v>
                </c:pt>
                <c:pt idx="1190">
                  <c:v>25.484615384615378</c:v>
                </c:pt>
                <c:pt idx="1191">
                  <c:v>25.476923076923065</c:v>
                </c:pt>
                <c:pt idx="1192">
                  <c:v>25.492307692307683</c:v>
                </c:pt>
                <c:pt idx="1193">
                  <c:v>25.492307692307691</c:v>
                </c:pt>
                <c:pt idx="1194">
                  <c:v>25.473076923076917</c:v>
                </c:pt>
                <c:pt idx="1195">
                  <c:v>25.480769230769219</c:v>
                </c:pt>
                <c:pt idx="1196">
                  <c:v>25.469230769230759</c:v>
                </c:pt>
                <c:pt idx="1197">
                  <c:v>25.457692307692302</c:v>
                </c:pt>
                <c:pt idx="1198">
                  <c:v>25.457692307692302</c:v>
                </c:pt>
                <c:pt idx="1199">
                  <c:v>25.446153846153841</c:v>
                </c:pt>
                <c:pt idx="1200">
                  <c:v>25.419230769230765</c:v>
                </c:pt>
                <c:pt idx="1201">
                  <c:v>25.446153846153845</c:v>
                </c:pt>
                <c:pt idx="1202">
                  <c:v>25.457692307692305</c:v>
                </c:pt>
                <c:pt idx="1203">
                  <c:v>25.426923076923075</c:v>
                </c:pt>
                <c:pt idx="1204">
                  <c:v>25.392307692307678</c:v>
                </c:pt>
                <c:pt idx="1205">
                  <c:v>25.419230769230765</c:v>
                </c:pt>
                <c:pt idx="1206">
                  <c:v>25.419230769230765</c:v>
                </c:pt>
                <c:pt idx="1207">
                  <c:v>25.42307692307692</c:v>
                </c:pt>
                <c:pt idx="1208">
                  <c:v>25.388461538461534</c:v>
                </c:pt>
                <c:pt idx="1209">
                  <c:v>25.411538461538449</c:v>
                </c:pt>
                <c:pt idx="1210">
                  <c:v>25.419230769230765</c:v>
                </c:pt>
                <c:pt idx="1211">
                  <c:v>25.426923076923071</c:v>
                </c:pt>
                <c:pt idx="1212">
                  <c:v>25.42307692307692</c:v>
                </c:pt>
                <c:pt idx="1213">
                  <c:v>25.419230769230765</c:v>
                </c:pt>
                <c:pt idx="1214">
                  <c:v>25.388461538461542</c:v>
                </c:pt>
                <c:pt idx="1215">
                  <c:v>25.392307692307696</c:v>
                </c:pt>
                <c:pt idx="1216">
                  <c:v>25.407692307692315</c:v>
                </c:pt>
                <c:pt idx="1217">
                  <c:v>25.380769230769236</c:v>
                </c:pt>
                <c:pt idx="1218">
                  <c:v>25.396153846153851</c:v>
                </c:pt>
                <c:pt idx="1219">
                  <c:v>25.407692307692315</c:v>
                </c:pt>
                <c:pt idx="1220">
                  <c:v>25.423076923076923</c:v>
                </c:pt>
                <c:pt idx="1221">
                  <c:v>25.411538461538463</c:v>
                </c:pt>
                <c:pt idx="1222">
                  <c:v>25.426923076923082</c:v>
                </c:pt>
                <c:pt idx="1223">
                  <c:v>25.403846153846157</c:v>
                </c:pt>
                <c:pt idx="1224">
                  <c:v>25.430769230769229</c:v>
                </c:pt>
                <c:pt idx="1225">
                  <c:v>25.419230769230765</c:v>
                </c:pt>
                <c:pt idx="1226">
                  <c:v>25.392307692307689</c:v>
                </c:pt>
                <c:pt idx="1227">
                  <c:v>25.415384615384617</c:v>
                </c:pt>
                <c:pt idx="1228">
                  <c:v>25.400000000000002</c:v>
                </c:pt>
                <c:pt idx="1229">
                  <c:v>25.396153846153851</c:v>
                </c:pt>
                <c:pt idx="1230">
                  <c:v>25.40384615384616</c:v>
                </c:pt>
                <c:pt idx="1231">
                  <c:v>25.430769230769233</c:v>
                </c:pt>
                <c:pt idx="1232">
                  <c:v>25.415384615384621</c:v>
                </c:pt>
                <c:pt idx="1233">
                  <c:v>25.438461538461539</c:v>
                </c:pt>
                <c:pt idx="1234">
                  <c:v>25.419230769230776</c:v>
                </c:pt>
                <c:pt idx="1235">
                  <c:v>25.426923076923085</c:v>
                </c:pt>
                <c:pt idx="1236">
                  <c:v>25.419230769230779</c:v>
                </c:pt>
                <c:pt idx="1237">
                  <c:v>25.423076923076923</c:v>
                </c:pt>
                <c:pt idx="1238">
                  <c:v>25.434615384615391</c:v>
                </c:pt>
                <c:pt idx="1239">
                  <c:v>25.403846153846164</c:v>
                </c:pt>
                <c:pt idx="1240">
                  <c:v>25.430769230769236</c:v>
                </c:pt>
                <c:pt idx="1241">
                  <c:v>25.396153846153855</c:v>
                </c:pt>
                <c:pt idx="1242">
                  <c:v>25.41153846153847</c:v>
                </c:pt>
                <c:pt idx="1243">
                  <c:v>25.419230769230769</c:v>
                </c:pt>
                <c:pt idx="1244">
                  <c:v>25.457692307692312</c:v>
                </c:pt>
                <c:pt idx="1245">
                  <c:v>25.473076923076931</c:v>
                </c:pt>
                <c:pt idx="1246">
                  <c:v>25.438461538461546</c:v>
                </c:pt>
                <c:pt idx="1247">
                  <c:v>25.430769230769236</c:v>
                </c:pt>
                <c:pt idx="1248">
                  <c:v>25.450000000000003</c:v>
                </c:pt>
                <c:pt idx="1249">
                  <c:v>25.461538461538467</c:v>
                </c:pt>
                <c:pt idx="1250">
                  <c:v>25.480769230769234</c:v>
                </c:pt>
                <c:pt idx="1251">
                  <c:v>25.461538461538463</c:v>
                </c:pt>
                <c:pt idx="1252">
                  <c:v>25.40384615384616</c:v>
                </c:pt>
                <c:pt idx="1253">
                  <c:v>25.376923076923084</c:v>
                </c:pt>
                <c:pt idx="1254">
                  <c:v>25.303846153846159</c:v>
                </c:pt>
                <c:pt idx="1255">
                  <c:v>25.28846153846154</c:v>
                </c:pt>
                <c:pt idx="1256">
                  <c:v>25.303846153846152</c:v>
                </c:pt>
                <c:pt idx="1257">
                  <c:v>25.315384615384616</c:v>
                </c:pt>
                <c:pt idx="1258">
                  <c:v>25.265384615384615</c:v>
                </c:pt>
                <c:pt idx="1259">
                  <c:v>25.32692307692308</c:v>
                </c:pt>
                <c:pt idx="1260">
                  <c:v>25.292307692307695</c:v>
                </c:pt>
                <c:pt idx="1261">
                  <c:v>25.296153846153853</c:v>
                </c:pt>
                <c:pt idx="1262">
                  <c:v>25.307692307692307</c:v>
                </c:pt>
                <c:pt idx="1263">
                  <c:v>25.292307692307688</c:v>
                </c:pt>
                <c:pt idx="1264">
                  <c:v>25.296153846153853</c:v>
                </c:pt>
                <c:pt idx="1265">
                  <c:v>25.31538461538462</c:v>
                </c:pt>
                <c:pt idx="1266">
                  <c:v>25.338461538461544</c:v>
                </c:pt>
                <c:pt idx="1267">
                  <c:v>25.307692307692314</c:v>
                </c:pt>
                <c:pt idx="1268">
                  <c:v>25.265384615384622</c:v>
                </c:pt>
                <c:pt idx="1269">
                  <c:v>25.284615384615378</c:v>
                </c:pt>
                <c:pt idx="1270">
                  <c:v>25.288461538461537</c:v>
                </c:pt>
                <c:pt idx="1271">
                  <c:v>25.296153846153839</c:v>
                </c:pt>
                <c:pt idx="1272">
                  <c:v>25.319230769230778</c:v>
                </c:pt>
                <c:pt idx="1273">
                  <c:v>25.29615384615385</c:v>
                </c:pt>
                <c:pt idx="1274">
                  <c:v>25.300000000000004</c:v>
                </c:pt>
                <c:pt idx="1275">
                  <c:v>25.311538461538454</c:v>
                </c:pt>
                <c:pt idx="1276">
                  <c:v>25.323076923076925</c:v>
                </c:pt>
                <c:pt idx="1277">
                  <c:v>25.346153846153847</c:v>
                </c:pt>
                <c:pt idx="1278">
                  <c:v>25.392307692307693</c:v>
                </c:pt>
                <c:pt idx="1279">
                  <c:v>25.376923076923074</c:v>
                </c:pt>
                <c:pt idx="1280">
                  <c:v>25.376923076923074</c:v>
                </c:pt>
                <c:pt idx="1281">
                  <c:v>25.392307692307689</c:v>
                </c:pt>
                <c:pt idx="1282">
                  <c:v>25.388461538461534</c:v>
                </c:pt>
                <c:pt idx="1283">
                  <c:v>25.4</c:v>
                </c:pt>
                <c:pt idx="1284">
                  <c:v>25.403846153846157</c:v>
                </c:pt>
                <c:pt idx="1285">
                  <c:v>25.392307692307696</c:v>
                </c:pt>
                <c:pt idx="1286">
                  <c:v>25.376923076923077</c:v>
                </c:pt>
                <c:pt idx="1287">
                  <c:v>25.434615384615391</c:v>
                </c:pt>
                <c:pt idx="1288">
                  <c:v>25.446153846153848</c:v>
                </c:pt>
                <c:pt idx="1289">
                  <c:v>25.434615384615391</c:v>
                </c:pt>
                <c:pt idx="1290">
                  <c:v>25.426923076923082</c:v>
                </c:pt>
                <c:pt idx="1291">
                  <c:v>25.434615384615388</c:v>
                </c:pt>
                <c:pt idx="1292">
                  <c:v>25.426923076923082</c:v>
                </c:pt>
                <c:pt idx="1293">
                  <c:v>25.442307692307686</c:v>
                </c:pt>
                <c:pt idx="1294">
                  <c:v>25.438461538461542</c:v>
                </c:pt>
                <c:pt idx="1295">
                  <c:v>25.446153846153848</c:v>
                </c:pt>
                <c:pt idx="1296">
                  <c:v>25.438461538461539</c:v>
                </c:pt>
                <c:pt idx="1297">
                  <c:v>25.446153846153848</c:v>
                </c:pt>
                <c:pt idx="1298">
                  <c:v>25.46153846153846</c:v>
                </c:pt>
                <c:pt idx="1299">
                  <c:v>25.446153846153855</c:v>
                </c:pt>
                <c:pt idx="1300">
                  <c:v>25.461538461538467</c:v>
                </c:pt>
                <c:pt idx="1301">
                  <c:v>25.438461538461539</c:v>
                </c:pt>
                <c:pt idx="1302">
                  <c:v>25.430769230769236</c:v>
                </c:pt>
                <c:pt idx="1303">
                  <c:v>25.426923076923075</c:v>
                </c:pt>
                <c:pt idx="1304">
                  <c:v>25.438461538461539</c:v>
                </c:pt>
                <c:pt idx="1305">
                  <c:v>25.419230769230772</c:v>
                </c:pt>
                <c:pt idx="1306">
                  <c:v>25.438461538461535</c:v>
                </c:pt>
                <c:pt idx="1307">
                  <c:v>25.45384615384615</c:v>
                </c:pt>
                <c:pt idx="1308">
                  <c:v>25.461538461538456</c:v>
                </c:pt>
                <c:pt idx="1309">
                  <c:v>25.480769230769226</c:v>
                </c:pt>
                <c:pt idx="1310">
                  <c:v>25.457692307692305</c:v>
                </c:pt>
                <c:pt idx="1311">
                  <c:v>25.476923076923072</c:v>
                </c:pt>
                <c:pt idx="1312">
                  <c:v>25.476923076923079</c:v>
                </c:pt>
                <c:pt idx="1313">
                  <c:v>25.488461538461543</c:v>
                </c:pt>
                <c:pt idx="1314">
                  <c:v>25.496153846153849</c:v>
                </c:pt>
                <c:pt idx="1315">
                  <c:v>25.500000000000004</c:v>
                </c:pt>
                <c:pt idx="1316">
                  <c:v>25.488461538461536</c:v>
                </c:pt>
                <c:pt idx="1317">
                  <c:v>25.503846153846155</c:v>
                </c:pt>
                <c:pt idx="1318">
                  <c:v>25.503846153846155</c:v>
                </c:pt>
                <c:pt idx="1319">
                  <c:v>25.488461538461543</c:v>
                </c:pt>
                <c:pt idx="1320">
                  <c:v>25.484615384615381</c:v>
                </c:pt>
                <c:pt idx="1321">
                  <c:v>25.480769230769234</c:v>
                </c:pt>
                <c:pt idx="1322">
                  <c:v>25.476923076923072</c:v>
                </c:pt>
                <c:pt idx="1323">
                  <c:v>25.492307692307691</c:v>
                </c:pt>
                <c:pt idx="1324">
                  <c:v>25.476923076923072</c:v>
                </c:pt>
                <c:pt idx="1325">
                  <c:v>25.480769230769226</c:v>
                </c:pt>
                <c:pt idx="1326">
                  <c:v>25.461538461538456</c:v>
                </c:pt>
                <c:pt idx="1327">
                  <c:v>25.465384615384608</c:v>
                </c:pt>
                <c:pt idx="1328">
                  <c:v>25.442307692307686</c:v>
                </c:pt>
                <c:pt idx="1329">
                  <c:v>25.44230769230769</c:v>
                </c:pt>
                <c:pt idx="1330">
                  <c:v>25.434615384615384</c:v>
                </c:pt>
                <c:pt idx="1331">
                  <c:v>25.457692307692305</c:v>
                </c:pt>
                <c:pt idx="1332">
                  <c:v>25.446153846153845</c:v>
                </c:pt>
                <c:pt idx="1333">
                  <c:v>25.430769230769229</c:v>
                </c:pt>
                <c:pt idx="1334">
                  <c:v>25.41538461538461</c:v>
                </c:pt>
                <c:pt idx="1335">
                  <c:v>25.4</c:v>
                </c:pt>
                <c:pt idx="1336">
                  <c:v>25.407692307692308</c:v>
                </c:pt>
                <c:pt idx="1337">
                  <c:v>25.419230769230765</c:v>
                </c:pt>
                <c:pt idx="1338">
                  <c:v>25.419230769230772</c:v>
                </c:pt>
                <c:pt idx="1339">
                  <c:v>25.42307692307692</c:v>
                </c:pt>
                <c:pt idx="1340">
                  <c:v>25.446153846153845</c:v>
                </c:pt>
                <c:pt idx="1341">
                  <c:v>25.44230769230769</c:v>
                </c:pt>
                <c:pt idx="1342">
                  <c:v>25.41538461538461</c:v>
                </c:pt>
                <c:pt idx="1343">
                  <c:v>25.442307692307693</c:v>
                </c:pt>
                <c:pt idx="1344">
                  <c:v>25.419230769230769</c:v>
                </c:pt>
                <c:pt idx="1345">
                  <c:v>25.411538461538459</c:v>
                </c:pt>
                <c:pt idx="1346">
                  <c:v>25.42307692307692</c:v>
                </c:pt>
                <c:pt idx="1347">
                  <c:v>25.403846153846153</c:v>
                </c:pt>
                <c:pt idx="1348">
                  <c:v>25.430769230769229</c:v>
                </c:pt>
                <c:pt idx="1349">
                  <c:v>25.430769230769229</c:v>
                </c:pt>
                <c:pt idx="1350">
                  <c:v>25.430769230769229</c:v>
                </c:pt>
                <c:pt idx="1351">
                  <c:v>25.426923076923075</c:v>
                </c:pt>
                <c:pt idx="1352">
                  <c:v>25.434615384615388</c:v>
                </c:pt>
                <c:pt idx="1353">
                  <c:v>25.423076923076927</c:v>
                </c:pt>
                <c:pt idx="1354">
                  <c:v>25.442307692307693</c:v>
                </c:pt>
                <c:pt idx="1355">
                  <c:v>25.430769230769236</c:v>
                </c:pt>
                <c:pt idx="1356">
                  <c:v>25.434615384615391</c:v>
                </c:pt>
                <c:pt idx="1357">
                  <c:v>25.457692307692312</c:v>
                </c:pt>
                <c:pt idx="1358">
                  <c:v>25.442307692307697</c:v>
                </c:pt>
                <c:pt idx="1359">
                  <c:v>25.430769230769236</c:v>
                </c:pt>
                <c:pt idx="1360">
                  <c:v>25.40384615384616</c:v>
                </c:pt>
                <c:pt idx="1361">
                  <c:v>25.407692307692308</c:v>
                </c:pt>
                <c:pt idx="1362">
                  <c:v>25.38461538461539</c:v>
                </c:pt>
                <c:pt idx="1363">
                  <c:v>25.384615384615387</c:v>
                </c:pt>
                <c:pt idx="1364">
                  <c:v>25.384615384615387</c:v>
                </c:pt>
                <c:pt idx="1365">
                  <c:v>25.388461538461534</c:v>
                </c:pt>
                <c:pt idx="1366">
                  <c:v>25.380769230769232</c:v>
                </c:pt>
                <c:pt idx="1367">
                  <c:v>25.411538461538463</c:v>
                </c:pt>
                <c:pt idx="1368">
                  <c:v>25.403846153846157</c:v>
                </c:pt>
                <c:pt idx="1369">
                  <c:v>25.423076923076923</c:v>
                </c:pt>
                <c:pt idx="1370">
                  <c:v>25.444000000000006</c:v>
                </c:pt>
                <c:pt idx="1371">
                  <c:v>25.407692307692319</c:v>
                </c:pt>
                <c:pt idx="1372">
                  <c:v>25.41538461538461</c:v>
                </c:pt>
                <c:pt idx="1373">
                  <c:v>25.434615384615391</c:v>
                </c:pt>
                <c:pt idx="1374">
                  <c:v>25.438461538461546</c:v>
                </c:pt>
                <c:pt idx="1375">
                  <c:v>25.419230769230769</c:v>
                </c:pt>
                <c:pt idx="1376">
                  <c:v>25.473076923076917</c:v>
                </c:pt>
                <c:pt idx="1377">
                  <c:v>25.453846153846154</c:v>
                </c:pt>
                <c:pt idx="1378">
                  <c:v>25.449999999999992</c:v>
                </c:pt>
                <c:pt idx="1379">
                  <c:v>25.461538461538456</c:v>
                </c:pt>
                <c:pt idx="1380">
                  <c:v>25.453846153846147</c:v>
                </c:pt>
                <c:pt idx="1381">
                  <c:v>25.496153846153842</c:v>
                </c:pt>
                <c:pt idx="1382">
                  <c:v>25.473076923076921</c:v>
                </c:pt>
                <c:pt idx="1383">
                  <c:v>25.469230769230769</c:v>
                </c:pt>
                <c:pt idx="1384">
                  <c:v>25.484615384615385</c:v>
                </c:pt>
                <c:pt idx="1385">
                  <c:v>25.496153846153835</c:v>
                </c:pt>
                <c:pt idx="1386">
                  <c:v>25.48076923076923</c:v>
                </c:pt>
                <c:pt idx="1387">
                  <c:v>25.473076923076924</c:v>
                </c:pt>
                <c:pt idx="1388">
                  <c:v>25.473076923076924</c:v>
                </c:pt>
                <c:pt idx="1389">
                  <c:v>25.496153846153852</c:v>
                </c:pt>
                <c:pt idx="1390">
                  <c:v>25.476923076923082</c:v>
                </c:pt>
                <c:pt idx="1391">
                  <c:v>25.480769230769234</c:v>
                </c:pt>
                <c:pt idx="1392">
                  <c:v>25.492307692307694</c:v>
                </c:pt>
                <c:pt idx="1393">
                  <c:v>25.484615384615385</c:v>
                </c:pt>
                <c:pt idx="1394">
                  <c:v>25.473076923076931</c:v>
                </c:pt>
                <c:pt idx="1395">
                  <c:v>25.461538461538474</c:v>
                </c:pt>
                <c:pt idx="1396">
                  <c:v>25.492307692307701</c:v>
                </c:pt>
                <c:pt idx="1397">
                  <c:v>25.492307692307691</c:v>
                </c:pt>
                <c:pt idx="1398">
                  <c:v>25.496153846153845</c:v>
                </c:pt>
                <c:pt idx="1399">
                  <c:v>25.503846153846151</c:v>
                </c:pt>
                <c:pt idx="1400">
                  <c:v>25.488461538461536</c:v>
                </c:pt>
                <c:pt idx="1401">
                  <c:v>25.496153846153842</c:v>
                </c:pt>
                <c:pt idx="1402">
                  <c:v>25.48076923076923</c:v>
                </c:pt>
                <c:pt idx="1403">
                  <c:v>25.469230769230766</c:v>
                </c:pt>
                <c:pt idx="1404">
                  <c:v>25.473076923076928</c:v>
                </c:pt>
                <c:pt idx="1405">
                  <c:v>25.500000000000004</c:v>
                </c:pt>
                <c:pt idx="1406">
                  <c:v>25.507692307692313</c:v>
                </c:pt>
                <c:pt idx="1407">
                  <c:v>25.51923076923077</c:v>
                </c:pt>
                <c:pt idx="1408">
                  <c:v>25.507692307692309</c:v>
                </c:pt>
                <c:pt idx="1409">
                  <c:v>25.5</c:v>
                </c:pt>
                <c:pt idx="1410">
                  <c:v>25.523076923076925</c:v>
                </c:pt>
                <c:pt idx="1411">
                  <c:v>25.569230769230767</c:v>
                </c:pt>
                <c:pt idx="1412">
                  <c:v>25.553846153846148</c:v>
                </c:pt>
                <c:pt idx="1413">
                  <c:v>25.557692307692307</c:v>
                </c:pt>
                <c:pt idx="1414">
                  <c:v>25.530769230769227</c:v>
                </c:pt>
                <c:pt idx="1415">
                  <c:v>25.526923076923072</c:v>
                </c:pt>
                <c:pt idx="1416">
                  <c:v>25.534615384615382</c:v>
                </c:pt>
                <c:pt idx="1417">
                  <c:v>25.488461538461536</c:v>
                </c:pt>
                <c:pt idx="1418">
                  <c:v>25.526923076923072</c:v>
                </c:pt>
                <c:pt idx="1419">
                  <c:v>25.523076923076914</c:v>
                </c:pt>
                <c:pt idx="1420">
                  <c:v>25.519230769230763</c:v>
                </c:pt>
                <c:pt idx="1421">
                  <c:v>25.492307692307687</c:v>
                </c:pt>
                <c:pt idx="1422">
                  <c:v>25.496153846153838</c:v>
                </c:pt>
                <c:pt idx="1423">
                  <c:v>25.530769230769224</c:v>
                </c:pt>
                <c:pt idx="1424">
                  <c:v>25.530769230769224</c:v>
                </c:pt>
                <c:pt idx="1425">
                  <c:v>25.530769230769227</c:v>
                </c:pt>
                <c:pt idx="1426">
                  <c:v>25.530769230769227</c:v>
                </c:pt>
                <c:pt idx="1427">
                  <c:v>25.511538461538454</c:v>
                </c:pt>
                <c:pt idx="1428">
                  <c:v>25.507692307692302</c:v>
                </c:pt>
                <c:pt idx="1429">
                  <c:v>25.499999999999993</c:v>
                </c:pt>
                <c:pt idx="1430">
                  <c:v>25.526923076923072</c:v>
                </c:pt>
                <c:pt idx="1431">
                  <c:v>25.496153846153849</c:v>
                </c:pt>
                <c:pt idx="1432">
                  <c:v>25.511538461538457</c:v>
                </c:pt>
                <c:pt idx="1433">
                  <c:v>25.499999999999993</c:v>
                </c:pt>
                <c:pt idx="1434">
                  <c:v>25.476923076923072</c:v>
                </c:pt>
                <c:pt idx="1435">
                  <c:v>25.484615384615378</c:v>
                </c:pt>
                <c:pt idx="1436">
                  <c:v>25.492307692307687</c:v>
                </c:pt>
                <c:pt idx="1437">
                  <c:v>25.499999999999993</c:v>
                </c:pt>
                <c:pt idx="1438">
                  <c:v>25.499999999999993</c:v>
                </c:pt>
                <c:pt idx="1439">
                  <c:v>25.530769230769224</c:v>
                </c:pt>
                <c:pt idx="1440">
                  <c:v>25.546153846153835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16-4E64-B9BA-CA057A114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160992"/>
        <c:axId val="1268172640"/>
      </c:scatterChart>
      <c:valAx>
        <c:axId val="1268182208"/>
        <c:scaling>
          <c:orientation val="minMax"/>
          <c:max val="44439"/>
          <c:min val="4443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HK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56416"/>
        <c:crosses val="autoZero"/>
        <c:crossBetween val="midCat"/>
        <c:majorUnit val="8.3333333333330012E-2"/>
      </c:valAx>
      <c:valAx>
        <c:axId val="1268156416"/>
        <c:scaling>
          <c:orientation val="minMax"/>
          <c:max val="100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HK"/>
                  <a:t>Humidity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82208"/>
        <c:crosses val="autoZero"/>
        <c:crossBetween val="midCat"/>
        <c:majorUnit val="5"/>
      </c:valAx>
      <c:valAx>
        <c:axId val="1268172640"/>
        <c:scaling>
          <c:orientation val="minMax"/>
          <c:max val="34"/>
          <c:min val="2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HK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60992"/>
        <c:crosses val="max"/>
        <c:crossBetween val="midCat"/>
      </c:valAx>
      <c:valAx>
        <c:axId val="1268160992"/>
        <c:scaling>
          <c:orientation val="minMax"/>
          <c:max val="44439"/>
          <c:min val="44438"/>
        </c:scaling>
        <c:delete val="0"/>
        <c:axPos val="t"/>
        <c:numFmt formatCode="h:mm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72640"/>
        <c:crosses val="max"/>
        <c:crossBetween val="midCat"/>
        <c:majorUnit val="8.3333333000000009E-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600500</xdr:colOff>
      <xdr:row>4</xdr:row>
      <xdr:rowOff>0</xdr:rowOff>
    </xdr:from>
    <xdr:to>
      <xdr:col>41</xdr:col>
      <xdr:colOff>0</xdr:colOff>
      <xdr:row>21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1C024-84FF-D65B-5BC4-91D2AFE10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600501</xdr:colOff>
      <xdr:row>3</xdr:row>
      <xdr:rowOff>177420</xdr:rowOff>
    </xdr:from>
    <xdr:to>
      <xdr:col>40</xdr:col>
      <xdr:colOff>600500</xdr:colOff>
      <xdr:row>20</xdr:row>
      <xdr:rowOff>177420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FF0B0-3A9E-5E73-2E6C-2CC8272CB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15</xdr:col>
      <xdr:colOff>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4818C1-9912-4F5F-A17D-88BA7C1E3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8E6C2-873B-40F9-8517-C4C3A62188C1}">
  <dimension ref="A1:CY1442"/>
  <sheetViews>
    <sheetView topLeftCell="CI1418" workbookViewId="0">
      <selection activeCell="CW1" sqref="CW1:CW1442"/>
    </sheetView>
  </sheetViews>
  <sheetFormatPr defaultRowHeight="14" x14ac:dyDescent="0.3"/>
  <sheetData>
    <row r="1" spans="1:103" x14ac:dyDescent="0.3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I1" t="s">
        <v>0</v>
      </c>
      <c r="J1" t="s">
        <v>1</v>
      </c>
      <c r="K1" t="s">
        <v>2</v>
      </c>
      <c r="M1" t="s">
        <v>0</v>
      </c>
      <c r="N1" t="s">
        <v>1</v>
      </c>
      <c r="O1" t="s">
        <v>2</v>
      </c>
      <c r="Q1" t="s">
        <v>0</v>
      </c>
      <c r="R1" t="s">
        <v>1</v>
      </c>
      <c r="S1" t="s">
        <v>2</v>
      </c>
      <c r="U1" t="s">
        <v>0</v>
      </c>
      <c r="V1" t="s">
        <v>1</v>
      </c>
      <c r="W1" t="s">
        <v>2</v>
      </c>
      <c r="Y1" t="s">
        <v>0</v>
      </c>
      <c r="Z1" t="s">
        <v>1</v>
      </c>
      <c r="AA1" t="s">
        <v>2</v>
      </c>
      <c r="AC1" t="s">
        <v>0</v>
      </c>
      <c r="AD1" t="s">
        <v>1</v>
      </c>
      <c r="AE1" t="s">
        <v>2</v>
      </c>
      <c r="AG1" t="s">
        <v>0</v>
      </c>
      <c r="AH1" t="s">
        <v>1</v>
      </c>
      <c r="AI1" t="s">
        <v>2</v>
      </c>
      <c r="AK1" t="s">
        <v>0</v>
      </c>
      <c r="AL1" t="s">
        <v>1</v>
      </c>
      <c r="AM1" t="s">
        <v>2</v>
      </c>
      <c r="AO1" t="s">
        <v>0</v>
      </c>
      <c r="AP1" t="s">
        <v>1</v>
      </c>
      <c r="AQ1" t="s">
        <v>2</v>
      </c>
      <c r="AS1" t="s">
        <v>0</v>
      </c>
      <c r="AT1" t="s">
        <v>1</v>
      </c>
      <c r="AU1" t="s">
        <v>2</v>
      </c>
      <c r="AW1" t="s">
        <v>0</v>
      </c>
      <c r="AX1" t="s">
        <v>1</v>
      </c>
      <c r="AY1" t="s">
        <v>2</v>
      </c>
      <c r="BA1" t="s">
        <v>0</v>
      </c>
      <c r="BB1" t="s">
        <v>1</v>
      </c>
      <c r="BC1" t="s">
        <v>2</v>
      </c>
      <c r="BE1" t="s">
        <v>0</v>
      </c>
      <c r="BF1" t="s">
        <v>1</v>
      </c>
      <c r="BG1" t="s">
        <v>2</v>
      </c>
      <c r="BI1" t="s">
        <v>0</v>
      </c>
      <c r="BJ1" t="s">
        <v>1</v>
      </c>
      <c r="BK1" t="s">
        <v>2</v>
      </c>
      <c r="BM1" t="s">
        <v>0</v>
      </c>
      <c r="BN1" t="s">
        <v>1</v>
      </c>
      <c r="BO1" t="s">
        <v>2</v>
      </c>
      <c r="BQ1" t="s">
        <v>0</v>
      </c>
      <c r="BR1" t="s">
        <v>1</v>
      </c>
      <c r="BS1" t="s">
        <v>2</v>
      </c>
      <c r="BU1" t="s">
        <v>0</v>
      </c>
      <c r="BV1" t="s">
        <v>1</v>
      </c>
      <c r="BW1" t="s">
        <v>2</v>
      </c>
      <c r="BY1" t="s">
        <v>0</v>
      </c>
      <c r="BZ1" t="s">
        <v>1</v>
      </c>
      <c r="CA1" t="s">
        <v>2</v>
      </c>
      <c r="CC1" t="s">
        <v>0</v>
      </c>
      <c r="CD1" t="s">
        <v>1</v>
      </c>
      <c r="CE1" t="s">
        <v>2</v>
      </c>
      <c r="CG1" t="s">
        <v>0</v>
      </c>
      <c r="CH1" t="s">
        <v>1</v>
      </c>
      <c r="CI1" t="s">
        <v>2</v>
      </c>
      <c r="CK1" t="s">
        <v>0</v>
      </c>
      <c r="CL1" t="s">
        <v>1</v>
      </c>
      <c r="CM1" t="s">
        <v>2</v>
      </c>
      <c r="CO1" s="4" t="s">
        <v>0</v>
      </c>
      <c r="CP1" s="4" t="s">
        <v>1</v>
      </c>
      <c r="CQ1" s="4" t="s">
        <v>2</v>
      </c>
      <c r="CS1" s="6" t="s">
        <v>0</v>
      </c>
      <c r="CT1" s="6" t="s">
        <v>1</v>
      </c>
      <c r="CU1" s="6" t="s">
        <v>2</v>
      </c>
      <c r="CW1" s="8" t="s">
        <v>0</v>
      </c>
      <c r="CX1" s="8" t="s">
        <v>1</v>
      </c>
      <c r="CY1" s="8" t="s">
        <v>2</v>
      </c>
    </row>
    <row r="2" spans="1:103" x14ac:dyDescent="0.3">
      <c r="A2" s="1">
        <v>44378</v>
      </c>
      <c r="B2">
        <v>29.5</v>
      </c>
      <c r="C2">
        <v>82</v>
      </c>
      <c r="E2" s="1">
        <v>44379</v>
      </c>
      <c r="F2">
        <v>29.6</v>
      </c>
      <c r="G2">
        <v>82</v>
      </c>
      <c r="I2" s="1">
        <v>44380</v>
      </c>
      <c r="J2">
        <v>29.8</v>
      </c>
      <c r="K2">
        <v>81</v>
      </c>
      <c r="M2" s="1">
        <v>44381</v>
      </c>
      <c r="N2">
        <v>29.8</v>
      </c>
      <c r="O2">
        <v>83</v>
      </c>
      <c r="Q2" s="1">
        <v>44386</v>
      </c>
      <c r="R2">
        <v>29</v>
      </c>
      <c r="S2">
        <v>82</v>
      </c>
      <c r="U2" s="1">
        <v>44387</v>
      </c>
      <c r="V2">
        <v>29.3</v>
      </c>
      <c r="W2">
        <v>82</v>
      </c>
      <c r="Y2" s="1">
        <v>44388</v>
      </c>
      <c r="Z2">
        <v>29.7</v>
      </c>
      <c r="AA2">
        <v>82</v>
      </c>
      <c r="AC2" s="1">
        <v>44389</v>
      </c>
      <c r="AD2">
        <v>29.7</v>
      </c>
      <c r="AE2">
        <v>83</v>
      </c>
      <c r="AG2" s="1">
        <v>44390</v>
      </c>
      <c r="AH2">
        <v>29.7</v>
      </c>
      <c r="AI2">
        <v>79</v>
      </c>
      <c r="AK2" s="1">
        <v>44392</v>
      </c>
      <c r="AL2">
        <v>29.8</v>
      </c>
      <c r="AM2">
        <v>80</v>
      </c>
      <c r="AO2" s="1">
        <v>44393</v>
      </c>
      <c r="AP2">
        <v>30.2</v>
      </c>
      <c r="AQ2">
        <v>76</v>
      </c>
      <c r="AS2" s="1">
        <v>44394</v>
      </c>
      <c r="AT2">
        <v>28.9</v>
      </c>
      <c r="AU2">
        <v>81</v>
      </c>
      <c r="AW2" s="1">
        <v>44399</v>
      </c>
      <c r="AX2">
        <v>27.5</v>
      </c>
      <c r="AY2">
        <v>92</v>
      </c>
      <c r="BA2" s="1">
        <v>44400</v>
      </c>
      <c r="BB2">
        <v>28.4</v>
      </c>
      <c r="BC2">
        <v>88</v>
      </c>
      <c r="BE2" s="1">
        <v>44403</v>
      </c>
      <c r="BF2">
        <v>29.6</v>
      </c>
      <c r="BG2">
        <v>82</v>
      </c>
      <c r="BI2" s="1">
        <v>44404</v>
      </c>
      <c r="BJ2">
        <v>30.3</v>
      </c>
      <c r="BK2">
        <v>83</v>
      </c>
      <c r="BM2" s="1">
        <v>44405</v>
      </c>
      <c r="BN2">
        <v>29.9</v>
      </c>
      <c r="BO2">
        <v>75</v>
      </c>
      <c r="BQ2" s="1">
        <v>44410</v>
      </c>
      <c r="BR2">
        <v>29.2</v>
      </c>
      <c r="BS2">
        <v>84</v>
      </c>
      <c r="BU2" s="1">
        <v>44415</v>
      </c>
      <c r="BV2">
        <v>28.1</v>
      </c>
      <c r="BW2">
        <v>89</v>
      </c>
      <c r="BY2" s="1">
        <v>44425</v>
      </c>
      <c r="BZ2">
        <v>28.1</v>
      </c>
      <c r="CA2">
        <v>83</v>
      </c>
      <c r="CC2" s="1">
        <v>44426</v>
      </c>
      <c r="CD2">
        <v>28.8</v>
      </c>
      <c r="CE2">
        <v>85</v>
      </c>
      <c r="CG2" s="1">
        <v>44428</v>
      </c>
      <c r="CH2">
        <v>28.1</v>
      </c>
      <c r="CI2">
        <v>86</v>
      </c>
      <c r="CK2" s="1">
        <v>44429</v>
      </c>
      <c r="CL2">
        <v>28.9</v>
      </c>
      <c r="CM2">
        <v>79</v>
      </c>
      <c r="CO2" s="5">
        <v>44430</v>
      </c>
      <c r="CP2" s="4">
        <v>29.2</v>
      </c>
      <c r="CQ2" s="4">
        <v>77</v>
      </c>
      <c r="CS2" s="7">
        <v>44431</v>
      </c>
      <c r="CT2" s="6">
        <v>29.3</v>
      </c>
      <c r="CU2" s="6">
        <v>79</v>
      </c>
      <c r="CW2" s="9">
        <v>44438</v>
      </c>
      <c r="CX2" s="8">
        <v>28.2</v>
      </c>
      <c r="CY2" s="8">
        <v>88</v>
      </c>
    </row>
    <row r="3" spans="1:103" x14ac:dyDescent="0.3">
      <c r="A3" s="1">
        <v>44378.000694444447</v>
      </c>
      <c r="B3">
        <v>29.6</v>
      </c>
      <c r="C3">
        <v>82</v>
      </c>
      <c r="E3" s="1">
        <v>44379.000694444447</v>
      </c>
      <c r="F3">
        <v>29.6</v>
      </c>
      <c r="G3">
        <v>82</v>
      </c>
      <c r="I3" s="1">
        <v>44380.000694444447</v>
      </c>
      <c r="J3">
        <v>29.8</v>
      </c>
      <c r="K3">
        <v>81</v>
      </c>
      <c r="M3" s="1">
        <v>44381.000694444447</v>
      </c>
      <c r="N3">
        <v>29.8</v>
      </c>
      <c r="O3">
        <v>84</v>
      </c>
      <c r="Q3" s="1">
        <v>44386.000694444447</v>
      </c>
      <c r="R3">
        <v>29</v>
      </c>
      <c r="S3">
        <v>82</v>
      </c>
      <c r="U3" s="1">
        <v>44387.000694444447</v>
      </c>
      <c r="V3">
        <v>29.2</v>
      </c>
      <c r="W3">
        <v>83</v>
      </c>
      <c r="Y3" s="1">
        <v>44388.000694444447</v>
      </c>
      <c r="Z3">
        <v>29.8</v>
      </c>
      <c r="AA3">
        <v>81</v>
      </c>
      <c r="AC3" s="1">
        <v>44389.000694444447</v>
      </c>
      <c r="AD3">
        <v>29.7</v>
      </c>
      <c r="AE3">
        <v>83</v>
      </c>
      <c r="AG3" s="1">
        <v>44390.000694444447</v>
      </c>
      <c r="AH3">
        <v>29.7</v>
      </c>
      <c r="AI3">
        <v>79</v>
      </c>
      <c r="AK3" s="1">
        <v>44392.000694444447</v>
      </c>
      <c r="AL3">
        <v>29.8</v>
      </c>
      <c r="AM3">
        <v>80</v>
      </c>
      <c r="AO3" s="1">
        <v>44393.000694444447</v>
      </c>
      <c r="AP3">
        <v>30.1</v>
      </c>
      <c r="AQ3">
        <v>76</v>
      </c>
      <c r="AS3" s="1">
        <v>44394.000694444447</v>
      </c>
      <c r="AT3">
        <v>28.9</v>
      </c>
      <c r="AU3">
        <v>81</v>
      </c>
      <c r="AW3" s="1">
        <v>44399.000694444447</v>
      </c>
      <c r="AX3">
        <v>27.5</v>
      </c>
      <c r="AY3">
        <v>92</v>
      </c>
      <c r="BA3" s="1">
        <v>44400.000694444447</v>
      </c>
      <c r="BB3">
        <v>28.4</v>
      </c>
      <c r="BC3">
        <v>88</v>
      </c>
      <c r="BE3" s="1">
        <v>44403.000694444447</v>
      </c>
      <c r="BF3">
        <v>29.6</v>
      </c>
      <c r="BG3">
        <v>82</v>
      </c>
      <c r="BI3" s="1">
        <v>44404.000694444447</v>
      </c>
      <c r="BJ3">
        <v>30.3</v>
      </c>
      <c r="BK3">
        <v>83</v>
      </c>
      <c r="BM3" s="1">
        <v>44405.000694444447</v>
      </c>
      <c r="BN3">
        <v>29.8</v>
      </c>
      <c r="BO3">
        <v>75</v>
      </c>
      <c r="BQ3" s="1">
        <v>44410.000694444447</v>
      </c>
      <c r="BR3">
        <v>29.1</v>
      </c>
      <c r="BS3">
        <v>84</v>
      </c>
      <c r="BU3" s="1">
        <v>44415.000694444447</v>
      </c>
      <c r="BV3">
        <v>28.1</v>
      </c>
      <c r="BW3">
        <v>88</v>
      </c>
      <c r="BY3" s="1">
        <v>44425.000694444447</v>
      </c>
      <c r="BZ3">
        <v>28.1</v>
      </c>
      <c r="CA3">
        <v>83</v>
      </c>
      <c r="CC3" s="1">
        <v>44426.000694444447</v>
      </c>
      <c r="CD3">
        <v>28.8</v>
      </c>
      <c r="CE3">
        <v>85</v>
      </c>
      <c r="CG3" s="1">
        <v>44428.000694444447</v>
      </c>
      <c r="CH3">
        <v>28.1</v>
      </c>
      <c r="CI3">
        <v>86</v>
      </c>
      <c r="CK3" s="1">
        <v>44429.000694444447</v>
      </c>
      <c r="CL3">
        <v>28.9</v>
      </c>
      <c r="CM3">
        <v>79</v>
      </c>
      <c r="CO3" s="5">
        <v>44430.000694444447</v>
      </c>
      <c r="CP3" s="4">
        <v>29.2</v>
      </c>
      <c r="CQ3" s="4">
        <v>77</v>
      </c>
      <c r="CS3" s="7">
        <v>44431.000694444447</v>
      </c>
      <c r="CT3" s="6">
        <v>29.4</v>
      </c>
      <c r="CU3" s="6">
        <v>78</v>
      </c>
      <c r="CW3" s="9">
        <v>44438.000694444447</v>
      </c>
      <c r="CX3" s="8">
        <v>28.2</v>
      </c>
      <c r="CY3" s="8">
        <v>88</v>
      </c>
    </row>
    <row r="4" spans="1:103" x14ac:dyDescent="0.3">
      <c r="A4" s="1">
        <v>44378.001388888886</v>
      </c>
      <c r="B4">
        <v>29.6</v>
      </c>
      <c r="C4">
        <v>82</v>
      </c>
      <c r="E4" s="1">
        <v>44379.001388888886</v>
      </c>
      <c r="F4">
        <v>29.6</v>
      </c>
      <c r="G4">
        <v>82</v>
      </c>
      <c r="I4" s="1">
        <v>44380.001388888886</v>
      </c>
      <c r="J4">
        <v>29.8</v>
      </c>
      <c r="K4">
        <v>81</v>
      </c>
      <c r="M4" s="1">
        <v>44381.001388888886</v>
      </c>
      <c r="N4">
        <v>29.8</v>
      </c>
      <c r="O4">
        <v>83</v>
      </c>
      <c r="Q4" s="1">
        <v>44386.001388888886</v>
      </c>
      <c r="R4">
        <v>29</v>
      </c>
      <c r="S4">
        <v>82</v>
      </c>
      <c r="U4" s="1">
        <v>44387.001388888886</v>
      </c>
      <c r="V4">
        <v>29.3</v>
      </c>
      <c r="W4">
        <v>82</v>
      </c>
      <c r="Y4" s="1">
        <v>44388.001388888886</v>
      </c>
      <c r="Z4">
        <v>29.8</v>
      </c>
      <c r="AA4">
        <v>81</v>
      </c>
      <c r="AC4" s="1">
        <v>44389.001388888886</v>
      </c>
      <c r="AD4">
        <v>29.7</v>
      </c>
      <c r="AE4">
        <v>83</v>
      </c>
      <c r="AG4" s="1">
        <v>44390.001388888886</v>
      </c>
      <c r="AH4">
        <v>29.7</v>
      </c>
      <c r="AI4">
        <v>79</v>
      </c>
      <c r="AK4" s="1">
        <v>44392.001388888886</v>
      </c>
      <c r="AL4">
        <v>29.8</v>
      </c>
      <c r="AM4">
        <v>80</v>
      </c>
      <c r="AO4" s="1">
        <v>44393.001388888886</v>
      </c>
      <c r="AP4">
        <v>30</v>
      </c>
      <c r="AQ4">
        <v>77</v>
      </c>
      <c r="AS4" s="1">
        <v>44394.001388888886</v>
      </c>
      <c r="AT4">
        <v>28.9</v>
      </c>
      <c r="AU4">
        <v>81</v>
      </c>
      <c r="AW4" s="1">
        <v>44399.001388888886</v>
      </c>
      <c r="AX4">
        <v>27.6</v>
      </c>
      <c r="AY4">
        <v>91</v>
      </c>
      <c r="BA4" s="1">
        <v>44400.001388888886</v>
      </c>
      <c r="BB4">
        <v>28.4</v>
      </c>
      <c r="BC4">
        <v>88</v>
      </c>
      <c r="BE4" s="1">
        <v>44403.001388888886</v>
      </c>
      <c r="BF4">
        <v>29.6</v>
      </c>
      <c r="BG4">
        <v>82</v>
      </c>
      <c r="BI4" s="1">
        <v>44404.001388888886</v>
      </c>
      <c r="BJ4">
        <v>30.3</v>
      </c>
      <c r="BK4">
        <v>83</v>
      </c>
      <c r="BM4" s="1">
        <v>44405.001388888886</v>
      </c>
      <c r="BN4">
        <v>29.8</v>
      </c>
      <c r="BO4">
        <v>76</v>
      </c>
      <c r="BQ4" s="1">
        <v>44410.001388888886</v>
      </c>
      <c r="BR4">
        <v>29.1</v>
      </c>
      <c r="BS4">
        <v>84</v>
      </c>
      <c r="BU4" s="1">
        <v>44415.001388888886</v>
      </c>
      <c r="BV4">
        <v>28.1</v>
      </c>
      <c r="BW4">
        <v>88</v>
      </c>
      <c r="BY4" s="1">
        <v>44425.001388888886</v>
      </c>
      <c r="BZ4">
        <v>28.1</v>
      </c>
      <c r="CA4">
        <v>83</v>
      </c>
      <c r="CC4" s="1">
        <v>44426.001388888886</v>
      </c>
      <c r="CD4">
        <v>28.8</v>
      </c>
      <c r="CE4">
        <v>84</v>
      </c>
      <c r="CG4" s="1">
        <v>44428.001388888886</v>
      </c>
      <c r="CH4">
        <v>28.1</v>
      </c>
      <c r="CI4">
        <v>86</v>
      </c>
      <c r="CK4" s="1">
        <v>44429.001388888886</v>
      </c>
      <c r="CL4">
        <v>28.9</v>
      </c>
      <c r="CM4">
        <v>79</v>
      </c>
      <c r="CO4" s="5">
        <v>44430.001388888886</v>
      </c>
      <c r="CP4" s="4">
        <v>29.2</v>
      </c>
      <c r="CQ4" s="4">
        <v>77</v>
      </c>
      <c r="CS4" s="7">
        <v>44431.001388888886</v>
      </c>
      <c r="CT4" s="6">
        <v>29.4</v>
      </c>
      <c r="CU4" s="6">
        <v>77</v>
      </c>
      <c r="CW4" s="9">
        <v>44438.001388888886</v>
      </c>
      <c r="CX4" s="8">
        <v>28.1</v>
      </c>
      <c r="CY4" s="8">
        <v>88</v>
      </c>
    </row>
    <row r="5" spans="1:103" x14ac:dyDescent="0.3">
      <c r="A5" s="1">
        <v>44378.002083333333</v>
      </c>
      <c r="B5">
        <v>29.5</v>
      </c>
      <c r="C5">
        <v>83</v>
      </c>
      <c r="E5" s="1">
        <v>44379.002083333333</v>
      </c>
      <c r="F5">
        <v>29.6</v>
      </c>
      <c r="G5">
        <v>82</v>
      </c>
      <c r="I5" s="1">
        <v>44380.002083333333</v>
      </c>
      <c r="J5">
        <v>29.8</v>
      </c>
      <c r="K5">
        <v>80</v>
      </c>
      <c r="M5" s="1">
        <v>44381.002083333333</v>
      </c>
      <c r="N5">
        <v>29.8</v>
      </c>
      <c r="O5">
        <v>83</v>
      </c>
      <c r="Q5" s="1">
        <v>44386.002083333333</v>
      </c>
      <c r="R5">
        <v>29</v>
      </c>
      <c r="S5">
        <v>82</v>
      </c>
      <c r="U5" s="1">
        <v>44387.002083333333</v>
      </c>
      <c r="V5">
        <v>29.3</v>
      </c>
      <c r="W5">
        <v>82</v>
      </c>
      <c r="Y5" s="1">
        <v>44388.002083333333</v>
      </c>
      <c r="Z5">
        <v>29.8</v>
      </c>
      <c r="AA5">
        <v>81</v>
      </c>
      <c r="AC5" s="1">
        <v>44389.002083333333</v>
      </c>
      <c r="AD5">
        <v>29.7</v>
      </c>
      <c r="AE5">
        <v>83</v>
      </c>
      <c r="AG5" s="1">
        <v>44390.002083333333</v>
      </c>
      <c r="AH5">
        <v>29.7</v>
      </c>
      <c r="AI5">
        <v>80</v>
      </c>
      <c r="AK5" s="1">
        <v>44392.002083333333</v>
      </c>
      <c r="AL5">
        <v>29.8</v>
      </c>
      <c r="AM5">
        <v>80</v>
      </c>
      <c r="AO5" s="1">
        <v>44393.002083333333</v>
      </c>
      <c r="AP5">
        <v>30</v>
      </c>
      <c r="AQ5">
        <v>77</v>
      </c>
      <c r="AS5" s="1">
        <v>44394.002083333333</v>
      </c>
      <c r="AT5">
        <v>28.9</v>
      </c>
      <c r="AU5">
        <v>81</v>
      </c>
      <c r="AW5" s="1">
        <v>44399.002083333333</v>
      </c>
      <c r="AX5">
        <v>27.5</v>
      </c>
      <c r="AY5">
        <v>92</v>
      </c>
      <c r="BA5" s="1">
        <v>44400.002083333333</v>
      </c>
      <c r="BB5">
        <v>28.4</v>
      </c>
      <c r="BC5">
        <v>87</v>
      </c>
      <c r="BE5" s="1">
        <v>44403.002083333333</v>
      </c>
      <c r="BF5">
        <v>29.6</v>
      </c>
      <c r="BG5">
        <v>82</v>
      </c>
      <c r="BI5" s="1">
        <v>44404.002083333333</v>
      </c>
      <c r="BJ5">
        <v>30.3</v>
      </c>
      <c r="BK5">
        <v>83</v>
      </c>
      <c r="BM5" s="1">
        <v>44405.002083333333</v>
      </c>
      <c r="BN5">
        <v>29.8</v>
      </c>
      <c r="BO5">
        <v>76</v>
      </c>
      <c r="BQ5" s="1">
        <v>44410.002083333333</v>
      </c>
      <c r="BR5">
        <v>29.1</v>
      </c>
      <c r="BS5">
        <v>84</v>
      </c>
      <c r="BU5" s="1">
        <v>44415.002083333333</v>
      </c>
      <c r="BV5">
        <v>28.1</v>
      </c>
      <c r="BW5">
        <v>88</v>
      </c>
      <c r="BY5" s="1">
        <v>44425.002083333333</v>
      </c>
      <c r="BZ5">
        <v>28.1</v>
      </c>
      <c r="CA5">
        <v>83</v>
      </c>
      <c r="CC5" s="1">
        <v>44426.002083333333</v>
      </c>
      <c r="CD5">
        <v>28.8</v>
      </c>
      <c r="CE5">
        <v>84</v>
      </c>
      <c r="CG5" s="1">
        <v>44428.002083333333</v>
      </c>
      <c r="CH5">
        <v>28.1</v>
      </c>
      <c r="CI5">
        <v>87</v>
      </c>
      <c r="CK5" s="1">
        <v>44429.002083333333</v>
      </c>
      <c r="CL5">
        <v>28.9</v>
      </c>
      <c r="CM5">
        <v>79</v>
      </c>
      <c r="CO5" s="5">
        <v>44430.002083333333</v>
      </c>
      <c r="CP5" s="4">
        <v>29.2</v>
      </c>
      <c r="CQ5" s="4">
        <v>77</v>
      </c>
      <c r="CS5" s="7">
        <v>44431.002083333333</v>
      </c>
      <c r="CT5" s="6">
        <v>29.4</v>
      </c>
      <c r="CU5" s="6">
        <v>77</v>
      </c>
      <c r="CW5" s="9">
        <v>44438.002083333333</v>
      </c>
      <c r="CX5" s="8">
        <v>28.2</v>
      </c>
      <c r="CY5" s="8">
        <v>88</v>
      </c>
    </row>
    <row r="6" spans="1:103" x14ac:dyDescent="0.3">
      <c r="A6" s="1">
        <v>44378.00277777778</v>
      </c>
      <c r="B6">
        <v>29.5</v>
      </c>
      <c r="C6">
        <v>83</v>
      </c>
      <c r="E6" s="1">
        <v>44379.00277777778</v>
      </c>
      <c r="F6">
        <v>29.6</v>
      </c>
      <c r="G6">
        <v>82</v>
      </c>
      <c r="I6" s="1">
        <v>44380.00277777778</v>
      </c>
      <c r="J6">
        <v>29.8</v>
      </c>
      <c r="K6">
        <v>80</v>
      </c>
      <c r="M6" s="1">
        <v>44381.00277777778</v>
      </c>
      <c r="N6">
        <v>29.8</v>
      </c>
      <c r="O6">
        <v>83</v>
      </c>
      <c r="Q6" s="1">
        <v>44386.00277777778</v>
      </c>
      <c r="R6">
        <v>29</v>
      </c>
      <c r="S6">
        <v>82</v>
      </c>
      <c r="U6" s="1">
        <v>44387.00277777778</v>
      </c>
      <c r="V6">
        <v>29.3</v>
      </c>
      <c r="W6">
        <v>82</v>
      </c>
      <c r="Y6" s="1">
        <v>44388.00277777778</v>
      </c>
      <c r="Z6">
        <v>29.8</v>
      </c>
      <c r="AA6">
        <v>81</v>
      </c>
      <c r="AC6" s="1">
        <v>44389.00277777778</v>
      </c>
      <c r="AD6">
        <v>29.7</v>
      </c>
      <c r="AE6">
        <v>83</v>
      </c>
      <c r="AG6" s="1">
        <v>44390.00277777778</v>
      </c>
      <c r="AH6">
        <v>29.7</v>
      </c>
      <c r="AI6">
        <v>80</v>
      </c>
      <c r="AK6" s="1">
        <v>44392.00277777778</v>
      </c>
      <c r="AL6">
        <v>29.8</v>
      </c>
      <c r="AM6">
        <v>80</v>
      </c>
      <c r="AO6" s="1">
        <v>44393.00277777778</v>
      </c>
      <c r="AP6">
        <v>30</v>
      </c>
      <c r="AQ6">
        <v>78</v>
      </c>
      <c r="AS6" s="1">
        <v>44394.00277777778</v>
      </c>
      <c r="AT6">
        <v>28.9</v>
      </c>
      <c r="AU6">
        <v>81</v>
      </c>
      <c r="AW6" s="1">
        <v>44399.00277777778</v>
      </c>
      <c r="AX6">
        <v>27.5</v>
      </c>
      <c r="AY6">
        <v>92</v>
      </c>
      <c r="BA6" s="1">
        <v>44400.00277777778</v>
      </c>
      <c r="BB6">
        <v>28.4</v>
      </c>
      <c r="BC6">
        <v>87</v>
      </c>
      <c r="BE6" s="1">
        <v>44403.00277777778</v>
      </c>
      <c r="BF6">
        <v>29.6</v>
      </c>
      <c r="BG6">
        <v>82</v>
      </c>
      <c r="BI6" s="1">
        <v>44404.00277777778</v>
      </c>
      <c r="BJ6">
        <v>30.3</v>
      </c>
      <c r="BK6">
        <v>82</v>
      </c>
      <c r="BM6" s="1">
        <v>44405.00277777778</v>
      </c>
      <c r="BN6">
        <v>29.8</v>
      </c>
      <c r="BO6">
        <v>76</v>
      </c>
      <c r="BQ6" s="1">
        <v>44410.00277777778</v>
      </c>
      <c r="BR6">
        <v>29.1</v>
      </c>
      <c r="BS6">
        <v>84</v>
      </c>
      <c r="BU6" s="1">
        <v>44415.00277777778</v>
      </c>
      <c r="BV6">
        <v>28.1</v>
      </c>
      <c r="BW6">
        <v>88</v>
      </c>
      <c r="BY6" s="1">
        <v>44425.00277777778</v>
      </c>
      <c r="BZ6">
        <v>28.1</v>
      </c>
      <c r="CA6">
        <v>83</v>
      </c>
      <c r="CC6" s="1">
        <v>44426.00277777778</v>
      </c>
      <c r="CD6">
        <v>28.8</v>
      </c>
      <c r="CE6">
        <v>84</v>
      </c>
      <c r="CG6" s="1">
        <v>44428.00277777778</v>
      </c>
      <c r="CH6">
        <v>28.1</v>
      </c>
      <c r="CI6">
        <v>87</v>
      </c>
      <c r="CK6" s="1">
        <v>44429.00277777778</v>
      </c>
      <c r="CL6">
        <v>28.9</v>
      </c>
      <c r="CM6">
        <v>79</v>
      </c>
      <c r="CO6" s="5">
        <v>44430.00277777778</v>
      </c>
      <c r="CP6" s="4">
        <v>29.2</v>
      </c>
      <c r="CQ6" s="4">
        <v>77</v>
      </c>
      <c r="CS6" s="7">
        <v>44431.00277777778</v>
      </c>
      <c r="CT6" s="6">
        <v>29.4</v>
      </c>
      <c r="CU6" s="6">
        <v>76</v>
      </c>
      <c r="CW6" s="9">
        <v>44438.00277777778</v>
      </c>
      <c r="CX6" s="8">
        <v>28.2</v>
      </c>
      <c r="CY6" s="8">
        <v>88</v>
      </c>
    </row>
    <row r="7" spans="1:103" x14ac:dyDescent="0.3">
      <c r="A7" s="1">
        <v>44378.003472222219</v>
      </c>
      <c r="B7">
        <v>29.5</v>
      </c>
      <c r="C7">
        <v>83</v>
      </c>
      <c r="E7" s="1">
        <v>44379.003472222219</v>
      </c>
      <c r="F7">
        <v>29.6</v>
      </c>
      <c r="G7">
        <v>82</v>
      </c>
      <c r="I7" s="1">
        <v>44380.003472222219</v>
      </c>
      <c r="J7">
        <v>29.8</v>
      </c>
      <c r="K7">
        <v>80</v>
      </c>
      <c r="M7" s="1">
        <v>44381.003472222219</v>
      </c>
      <c r="N7">
        <v>29.8</v>
      </c>
      <c r="O7">
        <v>83</v>
      </c>
      <c r="Q7" s="1">
        <v>44386.003472222219</v>
      </c>
      <c r="R7">
        <v>29</v>
      </c>
      <c r="S7">
        <v>82</v>
      </c>
      <c r="U7" s="1">
        <v>44387.003472222219</v>
      </c>
      <c r="V7">
        <v>29.3</v>
      </c>
      <c r="W7">
        <v>82</v>
      </c>
      <c r="Y7" s="1">
        <v>44388.003472222219</v>
      </c>
      <c r="Z7">
        <v>29.8</v>
      </c>
      <c r="AA7">
        <v>81</v>
      </c>
      <c r="AC7" s="1">
        <v>44389.003472222219</v>
      </c>
      <c r="AD7">
        <v>29.7</v>
      </c>
      <c r="AE7">
        <v>83</v>
      </c>
      <c r="AG7" s="1">
        <v>44390.003472222219</v>
      </c>
      <c r="AH7">
        <v>29.7</v>
      </c>
      <c r="AI7">
        <v>80</v>
      </c>
      <c r="AK7" s="1">
        <v>44392.003472222219</v>
      </c>
      <c r="AL7">
        <v>29.8</v>
      </c>
      <c r="AM7">
        <v>80</v>
      </c>
      <c r="AO7" s="1">
        <v>44393.003472222219</v>
      </c>
      <c r="AP7">
        <v>30</v>
      </c>
      <c r="AQ7">
        <v>78</v>
      </c>
      <c r="AS7" s="1">
        <v>44394.003472222219</v>
      </c>
      <c r="AT7">
        <v>28.9</v>
      </c>
      <c r="AU7">
        <v>81</v>
      </c>
      <c r="AW7" s="1">
        <v>44399.003472222219</v>
      </c>
      <c r="AX7">
        <v>27.5</v>
      </c>
      <c r="AY7">
        <v>92</v>
      </c>
      <c r="BA7" s="1">
        <v>44400.003472222219</v>
      </c>
      <c r="BB7">
        <v>28.3</v>
      </c>
      <c r="BC7">
        <v>88</v>
      </c>
      <c r="BE7" s="1">
        <v>44403.003472222219</v>
      </c>
      <c r="BF7">
        <v>29.5</v>
      </c>
      <c r="BG7">
        <v>82</v>
      </c>
      <c r="BI7" s="1">
        <v>44404.003472222219</v>
      </c>
      <c r="BJ7">
        <v>30.2</v>
      </c>
      <c r="BK7">
        <v>83</v>
      </c>
      <c r="BM7" s="1">
        <v>44405.003472222219</v>
      </c>
      <c r="BN7">
        <v>29.8</v>
      </c>
      <c r="BO7">
        <v>76</v>
      </c>
      <c r="BQ7" s="1">
        <v>44410.003472222219</v>
      </c>
      <c r="BR7">
        <v>29.1</v>
      </c>
      <c r="BS7">
        <v>84</v>
      </c>
      <c r="BU7" s="1">
        <v>44415.003472222219</v>
      </c>
      <c r="BV7">
        <v>28.1</v>
      </c>
      <c r="BW7">
        <v>88</v>
      </c>
      <c r="BY7" s="1">
        <v>44425.003472222219</v>
      </c>
      <c r="BZ7">
        <v>28.1</v>
      </c>
      <c r="CA7">
        <v>83</v>
      </c>
      <c r="CC7" s="1">
        <v>44426.003472222219</v>
      </c>
      <c r="CD7">
        <v>28.8</v>
      </c>
      <c r="CE7">
        <v>84</v>
      </c>
      <c r="CG7" s="1">
        <v>44428.003472222219</v>
      </c>
      <c r="CH7">
        <v>28.1</v>
      </c>
      <c r="CI7">
        <v>87</v>
      </c>
      <c r="CK7" s="1">
        <v>44429.003472222219</v>
      </c>
      <c r="CL7">
        <v>28.9</v>
      </c>
      <c r="CM7">
        <v>79</v>
      </c>
      <c r="CO7" s="5">
        <v>44430.003472222219</v>
      </c>
      <c r="CP7" s="4">
        <v>29.2</v>
      </c>
      <c r="CQ7" s="4">
        <v>77</v>
      </c>
      <c r="CS7" s="7">
        <v>44431.003472222219</v>
      </c>
      <c r="CT7" s="6">
        <v>29.4</v>
      </c>
      <c r="CU7" s="6">
        <v>77</v>
      </c>
      <c r="CW7" s="9">
        <v>44438.003472222219</v>
      </c>
      <c r="CX7" s="8">
        <v>28.2</v>
      </c>
      <c r="CY7" s="8">
        <v>88</v>
      </c>
    </row>
    <row r="8" spans="1:103" x14ac:dyDescent="0.3">
      <c r="A8" s="1">
        <v>44378.004166666666</v>
      </c>
      <c r="B8">
        <v>29.5</v>
      </c>
      <c r="C8">
        <v>83</v>
      </c>
      <c r="E8" s="1">
        <v>44379.004166666666</v>
      </c>
      <c r="F8">
        <v>29.6</v>
      </c>
      <c r="G8">
        <v>82</v>
      </c>
      <c r="I8" s="1">
        <v>44380.004166666666</v>
      </c>
      <c r="J8">
        <v>29.8</v>
      </c>
      <c r="K8">
        <v>80</v>
      </c>
      <c r="M8" s="1">
        <v>44381.004166666666</v>
      </c>
      <c r="N8">
        <v>29.8</v>
      </c>
      <c r="O8">
        <v>83</v>
      </c>
      <c r="Q8" s="1">
        <v>44386.004166666666</v>
      </c>
      <c r="R8">
        <v>29</v>
      </c>
      <c r="S8">
        <v>82</v>
      </c>
      <c r="U8" s="1">
        <v>44387.004166666666</v>
      </c>
      <c r="V8">
        <v>29.3</v>
      </c>
      <c r="W8">
        <v>82</v>
      </c>
      <c r="Y8" s="1">
        <v>44388.004166666666</v>
      </c>
      <c r="Z8">
        <v>29.7</v>
      </c>
      <c r="AA8">
        <v>81</v>
      </c>
      <c r="AC8" s="1">
        <v>44389.004166666666</v>
      </c>
      <c r="AD8">
        <v>29.7</v>
      </c>
      <c r="AE8">
        <v>82</v>
      </c>
      <c r="AG8" s="1">
        <v>44390.004166666666</v>
      </c>
      <c r="AH8">
        <v>29.7</v>
      </c>
      <c r="AI8">
        <v>80</v>
      </c>
      <c r="AK8" s="1">
        <v>44392.004166666666</v>
      </c>
      <c r="AL8">
        <v>29.8</v>
      </c>
      <c r="AM8">
        <v>80</v>
      </c>
      <c r="AO8" s="1">
        <v>44393.004166666666</v>
      </c>
      <c r="AP8">
        <v>30</v>
      </c>
      <c r="AQ8">
        <v>78</v>
      </c>
      <c r="AS8" s="1">
        <v>44394.004166666666</v>
      </c>
      <c r="AT8">
        <v>28.9</v>
      </c>
      <c r="AU8">
        <v>81</v>
      </c>
      <c r="AW8" s="1">
        <v>44399.004166666666</v>
      </c>
      <c r="AX8">
        <v>27.5</v>
      </c>
      <c r="AY8">
        <v>92</v>
      </c>
      <c r="BA8" s="1">
        <v>44400.004166666666</v>
      </c>
      <c r="BB8">
        <v>28.4</v>
      </c>
      <c r="BC8">
        <v>87</v>
      </c>
      <c r="BE8" s="1">
        <v>44403.004166666666</v>
      </c>
      <c r="BF8">
        <v>29.5</v>
      </c>
      <c r="BG8">
        <v>82</v>
      </c>
      <c r="BI8" s="1">
        <v>44404.004166666666</v>
      </c>
      <c r="BJ8">
        <v>30.2</v>
      </c>
      <c r="BK8">
        <v>83</v>
      </c>
      <c r="BM8" s="1">
        <v>44405.004166666666</v>
      </c>
      <c r="BN8">
        <v>29.8</v>
      </c>
      <c r="BO8">
        <v>76</v>
      </c>
      <c r="BQ8" s="1">
        <v>44410.004166666666</v>
      </c>
      <c r="BR8">
        <v>29.1</v>
      </c>
      <c r="BS8">
        <v>84</v>
      </c>
      <c r="BU8" s="1">
        <v>44415.004166666666</v>
      </c>
      <c r="BV8">
        <v>28</v>
      </c>
      <c r="BW8">
        <v>88</v>
      </c>
      <c r="BY8" s="1">
        <v>44425.004166666666</v>
      </c>
      <c r="BZ8">
        <v>28.1</v>
      </c>
      <c r="CA8">
        <v>83</v>
      </c>
      <c r="CC8" s="1">
        <v>44426.004166666666</v>
      </c>
      <c r="CD8">
        <v>28.8</v>
      </c>
      <c r="CE8">
        <v>84</v>
      </c>
      <c r="CG8" s="1">
        <v>44428.004166666666</v>
      </c>
      <c r="CH8">
        <v>28.1</v>
      </c>
      <c r="CI8">
        <v>87</v>
      </c>
      <c r="CK8" s="1">
        <v>44429.004166666666</v>
      </c>
      <c r="CL8">
        <v>28.9</v>
      </c>
      <c r="CM8">
        <v>79</v>
      </c>
      <c r="CO8" s="5">
        <v>44430.004166666666</v>
      </c>
      <c r="CP8" s="4">
        <v>29.2</v>
      </c>
      <c r="CQ8" s="4">
        <v>77</v>
      </c>
      <c r="CS8" s="7">
        <v>44431.004166666666</v>
      </c>
      <c r="CT8" s="6">
        <v>29.5</v>
      </c>
      <c r="CU8" s="6">
        <v>76</v>
      </c>
      <c r="CW8" s="9">
        <v>44438.004166666666</v>
      </c>
      <c r="CX8" s="8">
        <v>28.2</v>
      </c>
      <c r="CY8" s="8">
        <v>88</v>
      </c>
    </row>
    <row r="9" spans="1:103" x14ac:dyDescent="0.3">
      <c r="A9" s="1">
        <v>44378.004861111112</v>
      </c>
      <c r="B9">
        <v>29.5</v>
      </c>
      <c r="C9">
        <v>84</v>
      </c>
      <c r="E9" s="1">
        <v>44379.004861111112</v>
      </c>
      <c r="F9">
        <v>29.6</v>
      </c>
      <c r="G9">
        <v>82</v>
      </c>
      <c r="I9" s="1">
        <v>44380.004861111112</v>
      </c>
      <c r="J9">
        <v>29.8</v>
      </c>
      <c r="K9">
        <v>81</v>
      </c>
      <c r="M9" s="1">
        <v>44381.004861111112</v>
      </c>
      <c r="N9">
        <v>29.8</v>
      </c>
      <c r="O9">
        <v>83</v>
      </c>
      <c r="Q9" s="1">
        <v>44386.004861111112</v>
      </c>
      <c r="R9">
        <v>29</v>
      </c>
      <c r="S9">
        <v>82</v>
      </c>
      <c r="U9" s="1">
        <v>44387.004861111112</v>
      </c>
      <c r="V9">
        <v>29.3</v>
      </c>
      <c r="W9">
        <v>82</v>
      </c>
      <c r="Y9" s="1">
        <v>44388.004861111112</v>
      </c>
      <c r="Z9">
        <v>29.7</v>
      </c>
      <c r="AA9">
        <v>81</v>
      </c>
      <c r="AC9" s="1">
        <v>44389.004861111112</v>
      </c>
      <c r="AD9">
        <v>29.7</v>
      </c>
      <c r="AE9">
        <v>82</v>
      </c>
      <c r="AG9" s="1">
        <v>44390.004861111112</v>
      </c>
      <c r="AH9">
        <v>29.7</v>
      </c>
      <c r="AI9">
        <v>80</v>
      </c>
      <c r="AK9" s="1">
        <v>44392.004861111112</v>
      </c>
      <c r="AL9">
        <v>29.8</v>
      </c>
      <c r="AM9">
        <v>80</v>
      </c>
      <c r="AO9" s="1">
        <v>44393.004861111112</v>
      </c>
      <c r="AP9">
        <v>30</v>
      </c>
      <c r="AQ9">
        <v>78</v>
      </c>
      <c r="AS9" s="1">
        <v>44394.004861111112</v>
      </c>
      <c r="AT9">
        <v>28.8</v>
      </c>
      <c r="AU9">
        <v>81</v>
      </c>
      <c r="AW9" s="1">
        <v>44399.004861111112</v>
      </c>
      <c r="AX9">
        <v>27.5</v>
      </c>
      <c r="AY9">
        <v>92</v>
      </c>
      <c r="BA9" s="1">
        <v>44400.004861111112</v>
      </c>
      <c r="BB9">
        <v>28.4</v>
      </c>
      <c r="BC9">
        <v>87</v>
      </c>
      <c r="BE9" s="1">
        <v>44403.004861111112</v>
      </c>
      <c r="BF9">
        <v>29.5</v>
      </c>
      <c r="BG9">
        <v>82</v>
      </c>
      <c r="BI9" s="1">
        <v>44404.004861111112</v>
      </c>
      <c r="BJ9">
        <v>30.2</v>
      </c>
      <c r="BK9">
        <v>83</v>
      </c>
      <c r="BM9" s="1">
        <v>44405.004861111112</v>
      </c>
      <c r="BN9">
        <v>29.9</v>
      </c>
      <c r="BO9">
        <v>75</v>
      </c>
      <c r="BQ9" s="1">
        <v>44410.004861111112</v>
      </c>
      <c r="BR9">
        <v>29</v>
      </c>
      <c r="BS9">
        <v>85</v>
      </c>
      <c r="BU9" s="1">
        <v>44415.004861111112</v>
      </c>
      <c r="BV9">
        <v>28.1</v>
      </c>
      <c r="BW9">
        <v>88</v>
      </c>
      <c r="BY9" s="1">
        <v>44425.004861111112</v>
      </c>
      <c r="BZ9">
        <v>28.1</v>
      </c>
      <c r="CA9">
        <v>83</v>
      </c>
      <c r="CC9" s="1">
        <v>44426.004861111112</v>
      </c>
      <c r="CD9">
        <v>28.8</v>
      </c>
      <c r="CE9">
        <v>84</v>
      </c>
      <c r="CG9" s="1">
        <v>44428.004861111112</v>
      </c>
      <c r="CH9">
        <v>28.1</v>
      </c>
      <c r="CI9">
        <v>87</v>
      </c>
      <c r="CK9" s="1">
        <v>44429.004861111112</v>
      </c>
      <c r="CL9">
        <v>28.9</v>
      </c>
      <c r="CM9">
        <v>79</v>
      </c>
      <c r="CO9" s="5">
        <v>44430.004861111112</v>
      </c>
      <c r="CP9" s="4">
        <v>29.2</v>
      </c>
      <c r="CQ9" s="4">
        <v>77</v>
      </c>
      <c r="CS9" s="7">
        <v>44431.004861111112</v>
      </c>
      <c r="CT9" s="6">
        <v>29.5</v>
      </c>
      <c r="CU9" s="6">
        <v>77</v>
      </c>
      <c r="CW9" s="9">
        <v>44438.004861111112</v>
      </c>
      <c r="CX9" s="8">
        <v>28.1</v>
      </c>
      <c r="CY9" s="8">
        <v>88</v>
      </c>
    </row>
    <row r="10" spans="1:103" x14ac:dyDescent="0.3">
      <c r="A10" s="1">
        <v>44378.005555555559</v>
      </c>
      <c r="B10">
        <v>29.5</v>
      </c>
      <c r="C10">
        <v>83</v>
      </c>
      <c r="E10" s="1">
        <v>44379.005555555559</v>
      </c>
      <c r="F10">
        <v>29.6</v>
      </c>
      <c r="G10">
        <v>82</v>
      </c>
      <c r="I10" s="1">
        <v>44380.005555555559</v>
      </c>
      <c r="J10">
        <v>29.7</v>
      </c>
      <c r="K10">
        <v>82</v>
      </c>
      <c r="M10" s="1">
        <v>44381.005555555559</v>
      </c>
      <c r="N10">
        <v>29.8</v>
      </c>
      <c r="O10">
        <v>83</v>
      </c>
      <c r="Q10" s="1">
        <v>44386.005555555559</v>
      </c>
      <c r="R10">
        <v>29</v>
      </c>
      <c r="S10">
        <v>82</v>
      </c>
      <c r="U10" s="1">
        <v>44387.005555555559</v>
      </c>
      <c r="V10">
        <v>29.3</v>
      </c>
      <c r="W10">
        <v>82</v>
      </c>
      <c r="Y10" s="1">
        <v>44388.005555555559</v>
      </c>
      <c r="Z10">
        <v>29.7</v>
      </c>
      <c r="AA10">
        <v>81</v>
      </c>
      <c r="AC10" s="1">
        <v>44389.005555555559</v>
      </c>
      <c r="AD10">
        <v>29.7</v>
      </c>
      <c r="AE10">
        <v>82</v>
      </c>
      <c r="AG10" s="1">
        <v>44390.005555555559</v>
      </c>
      <c r="AH10">
        <v>29.7</v>
      </c>
      <c r="AI10">
        <v>80</v>
      </c>
      <c r="AK10" s="1">
        <v>44392.005555555559</v>
      </c>
      <c r="AL10">
        <v>29.8</v>
      </c>
      <c r="AM10">
        <v>80</v>
      </c>
      <c r="AO10" s="1">
        <v>44393.005555555559</v>
      </c>
      <c r="AP10">
        <v>30</v>
      </c>
      <c r="AQ10">
        <v>77</v>
      </c>
      <c r="AS10" s="1">
        <v>44394.005555555559</v>
      </c>
      <c r="AT10">
        <v>28.8</v>
      </c>
      <c r="AU10">
        <v>81</v>
      </c>
      <c r="AW10" s="1">
        <v>44399.005555555559</v>
      </c>
      <c r="AX10">
        <v>27.5</v>
      </c>
      <c r="AY10">
        <v>92</v>
      </c>
      <c r="BA10" s="1">
        <v>44400.005555555559</v>
      </c>
      <c r="BB10">
        <v>28.3</v>
      </c>
      <c r="BC10">
        <v>88</v>
      </c>
      <c r="BE10" s="1">
        <v>44403.005555555559</v>
      </c>
      <c r="BF10">
        <v>29.5</v>
      </c>
      <c r="BG10">
        <v>83</v>
      </c>
      <c r="BI10" s="1">
        <v>44404.005555555559</v>
      </c>
      <c r="BJ10">
        <v>30.2</v>
      </c>
      <c r="BK10">
        <v>83</v>
      </c>
      <c r="BM10" s="1">
        <v>44405.005555555559</v>
      </c>
      <c r="BN10">
        <v>29.9</v>
      </c>
      <c r="BO10">
        <v>75</v>
      </c>
      <c r="BQ10" s="1">
        <v>44410.005555555559</v>
      </c>
      <c r="BR10">
        <v>29</v>
      </c>
      <c r="BS10">
        <v>85</v>
      </c>
      <c r="BU10" s="1">
        <v>44415.005555555559</v>
      </c>
      <c r="BV10">
        <v>28</v>
      </c>
      <c r="BW10">
        <v>88</v>
      </c>
      <c r="BY10" s="1">
        <v>44425.005555555559</v>
      </c>
      <c r="BZ10">
        <v>28.2</v>
      </c>
      <c r="CA10">
        <v>83</v>
      </c>
      <c r="CC10" s="1">
        <v>44426.005555555559</v>
      </c>
      <c r="CD10">
        <v>28.8</v>
      </c>
      <c r="CE10">
        <v>84</v>
      </c>
      <c r="CG10" s="1">
        <v>44428.005555555559</v>
      </c>
      <c r="CH10">
        <v>28.1</v>
      </c>
      <c r="CI10">
        <v>87</v>
      </c>
      <c r="CK10" s="1">
        <v>44429.005555555559</v>
      </c>
      <c r="CL10">
        <v>28.9</v>
      </c>
      <c r="CM10">
        <v>79</v>
      </c>
      <c r="CO10" s="5">
        <v>44430.005555555559</v>
      </c>
      <c r="CP10" s="4">
        <v>29.2</v>
      </c>
      <c r="CQ10" s="4">
        <v>77</v>
      </c>
      <c r="CS10" s="7">
        <v>44431.005555555559</v>
      </c>
      <c r="CT10" s="6">
        <v>29.4</v>
      </c>
      <c r="CU10" s="6">
        <v>78</v>
      </c>
      <c r="CW10" s="9">
        <v>44438.005555555559</v>
      </c>
      <c r="CX10" s="8">
        <v>28.1</v>
      </c>
      <c r="CY10" s="8">
        <v>88</v>
      </c>
    </row>
    <row r="11" spans="1:103" x14ac:dyDescent="0.3">
      <c r="A11" s="1">
        <v>44378.006249999999</v>
      </c>
      <c r="B11">
        <v>29.6</v>
      </c>
      <c r="C11">
        <v>82</v>
      </c>
      <c r="E11" s="1">
        <v>44379.006249999999</v>
      </c>
      <c r="F11">
        <v>29.6</v>
      </c>
      <c r="G11">
        <v>82</v>
      </c>
      <c r="I11" s="1">
        <v>44380.006249999999</v>
      </c>
      <c r="J11">
        <v>29.8</v>
      </c>
      <c r="K11">
        <v>81</v>
      </c>
      <c r="M11" s="1">
        <v>44381.006249999999</v>
      </c>
      <c r="N11">
        <v>29.8</v>
      </c>
      <c r="O11">
        <v>83</v>
      </c>
      <c r="Q11" s="1">
        <v>44386.006249999999</v>
      </c>
      <c r="R11">
        <v>29.1</v>
      </c>
      <c r="S11">
        <v>81</v>
      </c>
      <c r="U11" s="1">
        <v>44387.006249999999</v>
      </c>
      <c r="V11">
        <v>29.3</v>
      </c>
      <c r="W11">
        <v>82</v>
      </c>
      <c r="Y11" s="1">
        <v>44388.006249999999</v>
      </c>
      <c r="Z11">
        <v>29.7</v>
      </c>
      <c r="AA11">
        <v>81</v>
      </c>
      <c r="AC11" s="1">
        <v>44389.006249999999</v>
      </c>
      <c r="AD11">
        <v>29.7</v>
      </c>
      <c r="AE11">
        <v>82</v>
      </c>
      <c r="AG11" s="1">
        <v>44390.006249999999</v>
      </c>
      <c r="AH11">
        <v>29.7</v>
      </c>
      <c r="AI11">
        <v>80</v>
      </c>
      <c r="AK11" s="1">
        <v>44392.006249999999</v>
      </c>
      <c r="AL11">
        <v>29.9</v>
      </c>
      <c r="AM11">
        <v>80</v>
      </c>
      <c r="AO11" s="1">
        <v>44393.006249999999</v>
      </c>
      <c r="AP11">
        <v>30.1</v>
      </c>
      <c r="AQ11">
        <v>76</v>
      </c>
      <c r="AS11" s="1">
        <v>44394.006249999999</v>
      </c>
      <c r="AT11">
        <v>28.8</v>
      </c>
      <c r="AU11">
        <v>81</v>
      </c>
      <c r="AW11" s="1">
        <v>44399.006249999999</v>
      </c>
      <c r="AX11">
        <v>27.5</v>
      </c>
      <c r="AY11">
        <v>92</v>
      </c>
      <c r="BA11" s="1">
        <v>44400.006249999999</v>
      </c>
      <c r="BB11">
        <v>28.3</v>
      </c>
      <c r="BC11">
        <v>88</v>
      </c>
      <c r="BE11" s="1">
        <v>44403.006249999999</v>
      </c>
      <c r="BF11">
        <v>29.5</v>
      </c>
      <c r="BG11">
        <v>82</v>
      </c>
      <c r="BI11" s="1">
        <v>44404.006249999999</v>
      </c>
      <c r="BJ11">
        <v>30.2</v>
      </c>
      <c r="BK11">
        <v>83</v>
      </c>
      <c r="BM11" s="1">
        <v>44405.006249999999</v>
      </c>
      <c r="BN11">
        <v>29.9</v>
      </c>
      <c r="BO11">
        <v>75</v>
      </c>
      <c r="BQ11" s="1">
        <v>44410.006249999999</v>
      </c>
      <c r="BR11">
        <v>29</v>
      </c>
      <c r="BS11">
        <v>86</v>
      </c>
      <c r="BU11" s="1">
        <v>44415.006249999999</v>
      </c>
      <c r="BV11">
        <v>28</v>
      </c>
      <c r="BW11">
        <v>88</v>
      </c>
      <c r="BY11" s="1">
        <v>44425.006249999999</v>
      </c>
      <c r="BZ11">
        <v>28.1</v>
      </c>
      <c r="CA11">
        <v>83</v>
      </c>
      <c r="CC11" s="1">
        <v>44426.006249999999</v>
      </c>
      <c r="CD11">
        <v>28.8</v>
      </c>
      <c r="CE11">
        <v>84</v>
      </c>
      <c r="CG11" s="1">
        <v>44428.006249999999</v>
      </c>
      <c r="CH11">
        <v>28.1</v>
      </c>
      <c r="CI11">
        <v>87</v>
      </c>
      <c r="CK11" s="1">
        <v>44429.006249999999</v>
      </c>
      <c r="CL11">
        <v>28.9</v>
      </c>
      <c r="CM11">
        <v>79</v>
      </c>
      <c r="CO11" s="5">
        <v>44430.006249999999</v>
      </c>
      <c r="CP11" s="4">
        <v>29.2</v>
      </c>
      <c r="CQ11" s="4">
        <v>77</v>
      </c>
      <c r="CS11" s="7">
        <v>44431.006249999999</v>
      </c>
      <c r="CT11" s="6">
        <v>29.4</v>
      </c>
      <c r="CU11" s="6">
        <v>77</v>
      </c>
      <c r="CW11" s="9">
        <v>44438.006249999999</v>
      </c>
      <c r="CX11" s="8">
        <v>28.1</v>
      </c>
      <c r="CY11" s="8">
        <v>88</v>
      </c>
    </row>
    <row r="12" spans="1:103" x14ac:dyDescent="0.3">
      <c r="A12" s="1">
        <v>44378.006944444445</v>
      </c>
      <c r="B12">
        <v>29.6</v>
      </c>
      <c r="C12">
        <v>82</v>
      </c>
      <c r="E12" s="1">
        <v>44379.006944444445</v>
      </c>
      <c r="F12">
        <v>29.6</v>
      </c>
      <c r="G12">
        <v>83</v>
      </c>
      <c r="I12" s="1">
        <v>44380.006944444445</v>
      </c>
      <c r="J12">
        <v>29.8</v>
      </c>
      <c r="K12">
        <v>81</v>
      </c>
      <c r="M12" s="1">
        <v>44381.006944444445</v>
      </c>
      <c r="N12">
        <v>29.8</v>
      </c>
      <c r="O12">
        <v>82</v>
      </c>
      <c r="Q12" s="1">
        <v>44386.006944444445</v>
      </c>
      <c r="R12">
        <v>29.1</v>
      </c>
      <c r="S12">
        <v>81</v>
      </c>
      <c r="U12" s="1">
        <v>44387.006944444445</v>
      </c>
      <c r="V12">
        <v>29.3</v>
      </c>
      <c r="W12">
        <v>82</v>
      </c>
      <c r="Y12" s="1">
        <v>44388.006944444445</v>
      </c>
      <c r="Z12">
        <v>29.7</v>
      </c>
      <c r="AA12">
        <v>82</v>
      </c>
      <c r="AC12" s="1">
        <v>44389.006944444445</v>
      </c>
      <c r="AD12">
        <v>29.7</v>
      </c>
      <c r="AE12">
        <v>82</v>
      </c>
      <c r="AG12" s="1">
        <v>44390.006944444445</v>
      </c>
      <c r="AH12">
        <v>29.7</v>
      </c>
      <c r="AI12">
        <v>80</v>
      </c>
      <c r="AK12" s="1">
        <v>44392.006944444445</v>
      </c>
      <c r="AL12">
        <v>29.8</v>
      </c>
      <c r="AM12">
        <v>80</v>
      </c>
      <c r="AO12" s="1">
        <v>44393.006944444445</v>
      </c>
      <c r="AP12">
        <v>30.1</v>
      </c>
      <c r="AQ12">
        <v>76</v>
      </c>
      <c r="AS12" s="1">
        <v>44394.006944444445</v>
      </c>
      <c r="AT12">
        <v>28.8</v>
      </c>
      <c r="AU12">
        <v>81</v>
      </c>
      <c r="AW12" s="1">
        <v>44399.006944444445</v>
      </c>
      <c r="AX12">
        <v>27.5</v>
      </c>
      <c r="AY12">
        <v>92</v>
      </c>
      <c r="BA12" s="1">
        <v>44400.006944444445</v>
      </c>
      <c r="BB12">
        <v>28.3</v>
      </c>
      <c r="BC12">
        <v>87</v>
      </c>
      <c r="BE12" s="1">
        <v>44403.006944444445</v>
      </c>
      <c r="BF12">
        <v>29.5</v>
      </c>
      <c r="BG12">
        <v>82</v>
      </c>
      <c r="BI12" s="1">
        <v>44404.006944444445</v>
      </c>
      <c r="BJ12">
        <v>30.2</v>
      </c>
      <c r="BK12">
        <v>83</v>
      </c>
      <c r="BM12" s="1">
        <v>44405.006944444445</v>
      </c>
      <c r="BN12">
        <v>29.9</v>
      </c>
      <c r="BO12">
        <v>73</v>
      </c>
      <c r="BQ12" s="1">
        <v>44410.006944444445</v>
      </c>
      <c r="BR12">
        <v>29</v>
      </c>
      <c r="BS12">
        <v>86</v>
      </c>
      <c r="BU12" s="1">
        <v>44415.006944444445</v>
      </c>
      <c r="BV12">
        <v>28</v>
      </c>
      <c r="BW12">
        <v>88</v>
      </c>
      <c r="BY12" s="1">
        <v>44425.006944444445</v>
      </c>
      <c r="BZ12">
        <v>28.1</v>
      </c>
      <c r="CA12">
        <v>83</v>
      </c>
      <c r="CC12" s="1">
        <v>44426.006944444445</v>
      </c>
      <c r="CD12">
        <v>28.8</v>
      </c>
      <c r="CE12">
        <v>84</v>
      </c>
      <c r="CG12" s="1">
        <v>44428.006944444445</v>
      </c>
      <c r="CH12">
        <v>28.1</v>
      </c>
      <c r="CI12">
        <v>86</v>
      </c>
      <c r="CK12" s="1">
        <v>44429.006944444445</v>
      </c>
      <c r="CL12">
        <v>28.9</v>
      </c>
      <c r="CM12">
        <v>79</v>
      </c>
      <c r="CO12" s="5">
        <v>44430.006944444445</v>
      </c>
      <c r="CP12" s="4">
        <v>29.2</v>
      </c>
      <c r="CQ12" s="4">
        <v>77</v>
      </c>
      <c r="CS12" s="7">
        <v>44431.006944444445</v>
      </c>
      <c r="CT12" s="6">
        <v>29.4</v>
      </c>
      <c r="CU12" s="6">
        <v>77</v>
      </c>
      <c r="CW12" s="9">
        <v>44438.006944444445</v>
      </c>
      <c r="CX12" s="8">
        <v>28.2</v>
      </c>
      <c r="CY12" s="8">
        <v>88</v>
      </c>
    </row>
    <row r="13" spans="1:103" x14ac:dyDescent="0.3">
      <c r="A13" s="1">
        <v>44378.007638888892</v>
      </c>
      <c r="B13">
        <v>29.6</v>
      </c>
      <c r="C13">
        <v>82</v>
      </c>
      <c r="E13" s="1">
        <v>44379.007638888892</v>
      </c>
      <c r="F13">
        <v>29.6</v>
      </c>
      <c r="G13">
        <v>83</v>
      </c>
      <c r="I13" s="1">
        <v>44380.007638888892</v>
      </c>
      <c r="J13">
        <v>29.8</v>
      </c>
      <c r="K13">
        <v>80</v>
      </c>
      <c r="M13" s="1">
        <v>44381.007638888892</v>
      </c>
      <c r="N13">
        <v>29.8</v>
      </c>
      <c r="O13">
        <v>82</v>
      </c>
      <c r="Q13" s="1">
        <v>44386.007638888892</v>
      </c>
      <c r="R13">
        <v>29.1</v>
      </c>
      <c r="S13">
        <v>81</v>
      </c>
      <c r="U13" s="1">
        <v>44387.007638888892</v>
      </c>
      <c r="V13">
        <v>29.3</v>
      </c>
      <c r="W13">
        <v>82</v>
      </c>
      <c r="Y13" s="1">
        <v>44388.007638888892</v>
      </c>
      <c r="Z13">
        <v>29.7</v>
      </c>
      <c r="AA13">
        <v>82</v>
      </c>
      <c r="AC13" s="1">
        <v>44389.007638888892</v>
      </c>
      <c r="AD13">
        <v>29.7</v>
      </c>
      <c r="AE13">
        <v>82</v>
      </c>
      <c r="AG13" s="1">
        <v>44390.007638888892</v>
      </c>
      <c r="AH13">
        <v>29.6</v>
      </c>
      <c r="AI13">
        <v>81</v>
      </c>
      <c r="AK13" s="1">
        <v>44392.007638888892</v>
      </c>
      <c r="AL13">
        <v>29.9</v>
      </c>
      <c r="AM13">
        <v>80</v>
      </c>
      <c r="AO13" s="1">
        <v>44393.007638888892</v>
      </c>
      <c r="AP13">
        <v>30.1</v>
      </c>
      <c r="AQ13">
        <v>76</v>
      </c>
      <c r="AS13" s="1">
        <v>44394.007638888892</v>
      </c>
      <c r="AT13">
        <v>28.8</v>
      </c>
      <c r="AU13">
        <v>81</v>
      </c>
      <c r="AW13" s="1">
        <v>44399.007638888892</v>
      </c>
      <c r="AX13">
        <v>27.5</v>
      </c>
      <c r="AY13">
        <v>92</v>
      </c>
      <c r="BA13" s="1">
        <v>44400.007638888892</v>
      </c>
      <c r="BB13">
        <v>28.3</v>
      </c>
      <c r="BC13">
        <v>87</v>
      </c>
      <c r="BE13" s="1">
        <v>44403.007638888892</v>
      </c>
      <c r="BF13">
        <v>29.5</v>
      </c>
      <c r="BG13">
        <v>82</v>
      </c>
      <c r="BI13" s="1">
        <v>44404.007638888892</v>
      </c>
      <c r="BJ13">
        <v>30.2</v>
      </c>
      <c r="BK13">
        <v>84</v>
      </c>
      <c r="BM13" s="1">
        <v>44405.007638888892</v>
      </c>
      <c r="BN13">
        <v>29.9</v>
      </c>
      <c r="BO13">
        <v>73</v>
      </c>
      <c r="BQ13" s="1">
        <v>44410.007638888892</v>
      </c>
      <c r="BR13">
        <v>29</v>
      </c>
      <c r="BS13">
        <v>86</v>
      </c>
      <c r="BU13" s="1">
        <v>44415.007638888892</v>
      </c>
      <c r="BV13">
        <v>28</v>
      </c>
      <c r="BW13">
        <v>88</v>
      </c>
      <c r="BY13" s="1">
        <v>44425.007638888892</v>
      </c>
      <c r="BZ13">
        <v>28.1</v>
      </c>
      <c r="CA13">
        <v>83</v>
      </c>
      <c r="CC13" s="1">
        <v>44426.007638888892</v>
      </c>
      <c r="CD13">
        <v>28.8</v>
      </c>
      <c r="CE13">
        <v>84</v>
      </c>
      <c r="CG13" s="1">
        <v>44428.007638888892</v>
      </c>
      <c r="CH13">
        <v>28.1</v>
      </c>
      <c r="CI13">
        <v>86</v>
      </c>
      <c r="CK13" s="1">
        <v>44429.007638888892</v>
      </c>
      <c r="CL13">
        <v>28.9</v>
      </c>
      <c r="CM13">
        <v>79</v>
      </c>
      <c r="CO13" s="5">
        <v>44430.007638888892</v>
      </c>
      <c r="CP13" s="4">
        <v>29.2</v>
      </c>
      <c r="CQ13" s="4">
        <v>77</v>
      </c>
      <c r="CS13" s="7">
        <v>44431.007638888892</v>
      </c>
      <c r="CT13" s="6">
        <v>29.3</v>
      </c>
      <c r="CU13" s="6">
        <v>78</v>
      </c>
      <c r="CW13" s="9">
        <v>44438.007638888892</v>
      </c>
      <c r="CX13" s="8">
        <v>28.1</v>
      </c>
      <c r="CY13" s="8">
        <v>88</v>
      </c>
    </row>
    <row r="14" spans="1:103" x14ac:dyDescent="0.3">
      <c r="A14" s="1">
        <v>44378.008333333331</v>
      </c>
      <c r="B14">
        <v>29.6</v>
      </c>
      <c r="C14">
        <v>82</v>
      </c>
      <c r="E14" s="1">
        <v>44379.008333333331</v>
      </c>
      <c r="F14">
        <v>29.6</v>
      </c>
      <c r="G14">
        <v>83</v>
      </c>
      <c r="I14" s="1">
        <v>44380.008333333331</v>
      </c>
      <c r="J14">
        <v>29.8</v>
      </c>
      <c r="K14">
        <v>80</v>
      </c>
      <c r="M14" s="1">
        <v>44381.008333333331</v>
      </c>
      <c r="N14">
        <v>29.8</v>
      </c>
      <c r="O14">
        <v>82</v>
      </c>
      <c r="Q14" s="1">
        <v>44386.008333333331</v>
      </c>
      <c r="R14">
        <v>29</v>
      </c>
      <c r="S14">
        <v>82</v>
      </c>
      <c r="U14" s="1">
        <v>44387.008333333331</v>
      </c>
      <c r="V14">
        <v>29.3</v>
      </c>
      <c r="W14">
        <v>82</v>
      </c>
      <c r="Y14" s="1">
        <v>44388.008333333331</v>
      </c>
      <c r="Z14">
        <v>29.7</v>
      </c>
      <c r="AA14">
        <v>82</v>
      </c>
      <c r="AC14" s="1">
        <v>44389.008333333331</v>
      </c>
      <c r="AD14">
        <v>29.7</v>
      </c>
      <c r="AE14">
        <v>82</v>
      </c>
      <c r="AG14" s="1">
        <v>44390.008333333331</v>
      </c>
      <c r="AH14">
        <v>29.6</v>
      </c>
      <c r="AI14">
        <v>81</v>
      </c>
      <c r="AK14" s="1">
        <v>44392.008333333331</v>
      </c>
      <c r="AL14">
        <v>29.8</v>
      </c>
      <c r="AM14">
        <v>80</v>
      </c>
      <c r="AO14" s="1">
        <v>44393.008333333331</v>
      </c>
      <c r="AP14">
        <v>30</v>
      </c>
      <c r="AQ14">
        <v>77</v>
      </c>
      <c r="AS14" s="1">
        <v>44394.008333333331</v>
      </c>
      <c r="AT14">
        <v>28.8</v>
      </c>
      <c r="AU14">
        <v>81</v>
      </c>
      <c r="AW14" s="1">
        <v>44399.008333333331</v>
      </c>
      <c r="AX14">
        <v>27.5</v>
      </c>
      <c r="AY14">
        <v>92</v>
      </c>
      <c r="BA14" s="1">
        <v>44400.008333333331</v>
      </c>
      <c r="BB14">
        <v>28.3</v>
      </c>
      <c r="BC14">
        <v>87</v>
      </c>
      <c r="BE14" s="1">
        <v>44403.008333333331</v>
      </c>
      <c r="BF14">
        <v>29.5</v>
      </c>
      <c r="BG14">
        <v>82</v>
      </c>
      <c r="BI14" s="1">
        <v>44404.008333333331</v>
      </c>
      <c r="BJ14">
        <v>30.2</v>
      </c>
      <c r="BK14">
        <v>84</v>
      </c>
      <c r="BM14" s="1">
        <v>44405.008333333331</v>
      </c>
      <c r="BN14">
        <v>30</v>
      </c>
      <c r="BO14">
        <v>73</v>
      </c>
      <c r="BQ14" s="1">
        <v>44410.008333333331</v>
      </c>
      <c r="BR14">
        <v>29</v>
      </c>
      <c r="BS14">
        <v>86</v>
      </c>
      <c r="BU14" s="1">
        <v>44415.008333333331</v>
      </c>
      <c r="BV14">
        <v>28</v>
      </c>
      <c r="BW14">
        <v>88</v>
      </c>
      <c r="BY14" s="1">
        <v>44425.008333333331</v>
      </c>
      <c r="BZ14">
        <v>28.1</v>
      </c>
      <c r="CA14">
        <v>83</v>
      </c>
      <c r="CC14" s="1">
        <v>44426.008333333331</v>
      </c>
      <c r="CD14">
        <v>28.8</v>
      </c>
      <c r="CE14">
        <v>84</v>
      </c>
      <c r="CG14" s="1">
        <v>44428.008333333331</v>
      </c>
      <c r="CH14">
        <v>28.1</v>
      </c>
      <c r="CI14">
        <v>86</v>
      </c>
      <c r="CK14" s="1">
        <v>44429.008333333331</v>
      </c>
      <c r="CL14">
        <v>28.9</v>
      </c>
      <c r="CM14">
        <v>79</v>
      </c>
      <c r="CO14" s="5">
        <v>44430.008333333331</v>
      </c>
      <c r="CP14" s="4">
        <v>29.2</v>
      </c>
      <c r="CQ14" s="4">
        <v>78</v>
      </c>
      <c r="CS14" s="7">
        <v>44431.008333333331</v>
      </c>
      <c r="CT14" s="6">
        <v>29.4</v>
      </c>
      <c r="CU14" s="6">
        <v>78</v>
      </c>
      <c r="CW14" s="9">
        <v>44438.008333333331</v>
      </c>
      <c r="CX14" s="8">
        <v>28.1</v>
      </c>
      <c r="CY14" s="8">
        <v>88</v>
      </c>
    </row>
    <row r="15" spans="1:103" x14ac:dyDescent="0.3">
      <c r="A15" s="1">
        <v>44378.009027777778</v>
      </c>
      <c r="B15">
        <v>29.6</v>
      </c>
      <c r="C15">
        <v>82</v>
      </c>
      <c r="E15" s="1">
        <v>44379.009027777778</v>
      </c>
      <c r="F15">
        <v>29.6</v>
      </c>
      <c r="G15">
        <v>83</v>
      </c>
      <c r="I15" s="1">
        <v>44380.009027777778</v>
      </c>
      <c r="J15">
        <v>29.8</v>
      </c>
      <c r="K15">
        <v>80</v>
      </c>
      <c r="M15" s="1">
        <v>44381.009027777778</v>
      </c>
      <c r="N15">
        <v>29.8</v>
      </c>
      <c r="O15">
        <v>82</v>
      </c>
      <c r="Q15" s="1">
        <v>44386.009027777778</v>
      </c>
      <c r="R15">
        <v>29</v>
      </c>
      <c r="S15">
        <v>83</v>
      </c>
      <c r="U15" s="1">
        <v>44387.009027777778</v>
      </c>
      <c r="V15">
        <v>29.2</v>
      </c>
      <c r="W15">
        <v>83</v>
      </c>
      <c r="Y15" s="1">
        <v>44388.009027777778</v>
      </c>
      <c r="Z15">
        <v>29.7</v>
      </c>
      <c r="AA15">
        <v>82</v>
      </c>
      <c r="AC15" s="1">
        <v>44389.009027777778</v>
      </c>
      <c r="AD15">
        <v>29.7</v>
      </c>
      <c r="AE15">
        <v>82</v>
      </c>
      <c r="AG15" s="1">
        <v>44390.009027777778</v>
      </c>
      <c r="AH15">
        <v>29.6</v>
      </c>
      <c r="AI15">
        <v>81</v>
      </c>
      <c r="AK15" s="1">
        <v>44392.009027777778</v>
      </c>
      <c r="AL15">
        <v>29.8</v>
      </c>
      <c r="AM15">
        <v>80</v>
      </c>
      <c r="AO15" s="1">
        <v>44393.009027777778</v>
      </c>
      <c r="AP15">
        <v>30</v>
      </c>
      <c r="AQ15">
        <v>77</v>
      </c>
      <c r="AS15" s="1">
        <v>44394.009027777778</v>
      </c>
      <c r="AT15">
        <v>28.8</v>
      </c>
      <c r="AU15">
        <v>81</v>
      </c>
      <c r="AW15" s="1">
        <v>44399.009027777778</v>
      </c>
      <c r="AX15">
        <v>27.5</v>
      </c>
      <c r="AY15">
        <v>92</v>
      </c>
      <c r="BA15" s="1">
        <v>44400.009027777778</v>
      </c>
      <c r="BB15">
        <v>28.3</v>
      </c>
      <c r="BC15">
        <v>87</v>
      </c>
      <c r="BE15" s="1">
        <v>44403.009027777778</v>
      </c>
      <c r="BF15">
        <v>29.5</v>
      </c>
      <c r="BG15">
        <v>82</v>
      </c>
      <c r="BI15" s="1">
        <v>44404.009027777778</v>
      </c>
      <c r="BJ15">
        <v>30.2</v>
      </c>
      <c r="BK15">
        <v>83</v>
      </c>
      <c r="BM15" s="1">
        <v>44405.009027777778</v>
      </c>
      <c r="BN15">
        <v>29.9</v>
      </c>
      <c r="BO15">
        <v>74</v>
      </c>
      <c r="BQ15" s="1">
        <v>44410.009027777778</v>
      </c>
      <c r="BR15">
        <v>29</v>
      </c>
      <c r="BS15">
        <v>86</v>
      </c>
      <c r="BU15" s="1">
        <v>44415.009027777778</v>
      </c>
      <c r="BV15">
        <v>28</v>
      </c>
      <c r="BW15">
        <v>88</v>
      </c>
      <c r="BY15" s="1">
        <v>44425.009027777778</v>
      </c>
      <c r="BZ15">
        <v>28.1</v>
      </c>
      <c r="CA15">
        <v>84</v>
      </c>
      <c r="CC15" s="1">
        <v>44426.009027777778</v>
      </c>
      <c r="CD15">
        <v>28.8</v>
      </c>
      <c r="CE15">
        <v>84</v>
      </c>
      <c r="CG15" s="1">
        <v>44428.009027777778</v>
      </c>
      <c r="CH15">
        <v>28.1</v>
      </c>
      <c r="CI15">
        <v>86</v>
      </c>
      <c r="CK15" s="1">
        <v>44429.009027777778</v>
      </c>
      <c r="CL15">
        <v>28.9</v>
      </c>
      <c r="CM15">
        <v>79</v>
      </c>
      <c r="CO15" s="5">
        <v>44430.009027777778</v>
      </c>
      <c r="CP15" s="4">
        <v>29.1</v>
      </c>
      <c r="CQ15" s="4">
        <v>79</v>
      </c>
      <c r="CS15" s="7">
        <v>44431.009027777778</v>
      </c>
      <c r="CT15" s="6">
        <v>29.4</v>
      </c>
      <c r="CU15" s="6">
        <v>79</v>
      </c>
      <c r="CW15" s="9">
        <v>44438.009027777778</v>
      </c>
      <c r="CX15" s="8">
        <v>28.1</v>
      </c>
      <c r="CY15" s="8">
        <v>88</v>
      </c>
    </row>
    <row r="16" spans="1:103" x14ac:dyDescent="0.3">
      <c r="A16" s="1">
        <v>44378.009722222225</v>
      </c>
      <c r="B16">
        <v>29.5</v>
      </c>
      <c r="C16">
        <v>82</v>
      </c>
      <c r="E16" s="1">
        <v>44379.009722222225</v>
      </c>
      <c r="F16">
        <v>29.6</v>
      </c>
      <c r="G16">
        <v>83</v>
      </c>
      <c r="I16" s="1">
        <v>44380.009722222225</v>
      </c>
      <c r="J16">
        <v>29.8</v>
      </c>
      <c r="K16">
        <v>80</v>
      </c>
      <c r="M16" s="1">
        <v>44381.009722222225</v>
      </c>
      <c r="N16">
        <v>29.8</v>
      </c>
      <c r="O16">
        <v>82</v>
      </c>
      <c r="Q16" s="1">
        <v>44386.009722222225</v>
      </c>
      <c r="R16">
        <v>29</v>
      </c>
      <c r="S16">
        <v>82</v>
      </c>
      <c r="U16" s="1">
        <v>44387.009722222225</v>
      </c>
      <c r="V16">
        <v>29.3</v>
      </c>
      <c r="W16">
        <v>82</v>
      </c>
      <c r="Y16" s="1">
        <v>44388.009722222225</v>
      </c>
      <c r="Z16">
        <v>29.7</v>
      </c>
      <c r="AA16">
        <v>82</v>
      </c>
      <c r="AC16" s="1">
        <v>44389.009722222225</v>
      </c>
      <c r="AD16">
        <v>29.8</v>
      </c>
      <c r="AE16">
        <v>82</v>
      </c>
      <c r="AG16" s="1">
        <v>44390.009722222225</v>
      </c>
      <c r="AH16">
        <v>29.6</v>
      </c>
      <c r="AI16">
        <v>80</v>
      </c>
      <c r="AK16" s="1">
        <v>44392.009722222225</v>
      </c>
      <c r="AL16">
        <v>29.8</v>
      </c>
      <c r="AM16">
        <v>80</v>
      </c>
      <c r="AO16" s="1">
        <v>44393.009722222225</v>
      </c>
      <c r="AP16">
        <v>30</v>
      </c>
      <c r="AQ16">
        <v>77</v>
      </c>
      <c r="AS16" s="1">
        <v>44394.009722222225</v>
      </c>
      <c r="AT16">
        <v>28.8</v>
      </c>
      <c r="AU16">
        <v>81</v>
      </c>
      <c r="AW16" s="1">
        <v>44399.009722222225</v>
      </c>
      <c r="AX16">
        <v>27.5</v>
      </c>
      <c r="AY16">
        <v>92</v>
      </c>
      <c r="BA16" s="1">
        <v>44400.009722222225</v>
      </c>
      <c r="BB16">
        <v>28.3</v>
      </c>
      <c r="BC16">
        <v>87</v>
      </c>
      <c r="BE16" s="1">
        <v>44403.009722222225</v>
      </c>
      <c r="BF16">
        <v>29.5</v>
      </c>
      <c r="BG16">
        <v>82</v>
      </c>
      <c r="BI16" s="1">
        <v>44404.009722222225</v>
      </c>
      <c r="BJ16">
        <v>30.2</v>
      </c>
      <c r="BK16">
        <v>83</v>
      </c>
      <c r="BM16" s="1">
        <v>44405.009722222225</v>
      </c>
      <c r="BN16">
        <v>29.9</v>
      </c>
      <c r="BO16">
        <v>73</v>
      </c>
      <c r="BQ16" s="1">
        <v>44410.009722222225</v>
      </c>
      <c r="BR16">
        <v>29</v>
      </c>
      <c r="BS16">
        <v>86</v>
      </c>
      <c r="BU16" s="1">
        <v>44415.009722222225</v>
      </c>
      <c r="BV16">
        <v>28</v>
      </c>
      <c r="BW16">
        <v>88</v>
      </c>
      <c r="BY16" s="1">
        <v>44425.009722222225</v>
      </c>
      <c r="BZ16">
        <v>28.1</v>
      </c>
      <c r="CA16">
        <v>83</v>
      </c>
      <c r="CC16" s="1">
        <v>44426.009722222225</v>
      </c>
      <c r="CD16">
        <v>28.8</v>
      </c>
      <c r="CE16">
        <v>84</v>
      </c>
      <c r="CG16" s="1">
        <v>44428.009722222225</v>
      </c>
      <c r="CH16">
        <v>28.1</v>
      </c>
      <c r="CI16">
        <v>86</v>
      </c>
      <c r="CK16" s="1">
        <v>44429.009722222225</v>
      </c>
      <c r="CL16">
        <v>29</v>
      </c>
      <c r="CM16">
        <v>79</v>
      </c>
      <c r="CO16" s="5">
        <v>44430.009722222225</v>
      </c>
      <c r="CP16" s="4">
        <v>29.2</v>
      </c>
      <c r="CQ16" s="4">
        <v>79</v>
      </c>
      <c r="CS16" s="7">
        <v>44431.009722222225</v>
      </c>
      <c r="CT16" s="6">
        <v>29.3</v>
      </c>
      <c r="CU16" s="6">
        <v>79</v>
      </c>
      <c r="CW16" s="9">
        <v>44438.009722222225</v>
      </c>
      <c r="CX16" s="8">
        <v>28.2</v>
      </c>
      <c r="CY16" s="8">
        <v>88</v>
      </c>
    </row>
    <row r="17" spans="1:103" x14ac:dyDescent="0.3">
      <c r="A17" s="1">
        <v>44378.010416666664</v>
      </c>
      <c r="B17">
        <v>29.5</v>
      </c>
      <c r="C17">
        <v>82</v>
      </c>
      <c r="E17" s="1">
        <v>44379.010416666664</v>
      </c>
      <c r="F17">
        <v>29.6</v>
      </c>
      <c r="G17">
        <v>83</v>
      </c>
      <c r="I17" s="1">
        <v>44380.010416666664</v>
      </c>
      <c r="J17">
        <v>29.8</v>
      </c>
      <c r="K17">
        <v>81</v>
      </c>
      <c r="M17" s="1">
        <v>44381.010416666664</v>
      </c>
      <c r="N17">
        <v>29.8</v>
      </c>
      <c r="O17">
        <v>83</v>
      </c>
      <c r="Q17" s="1">
        <v>44386.010416666664</v>
      </c>
      <c r="R17">
        <v>29</v>
      </c>
      <c r="S17">
        <v>82</v>
      </c>
      <c r="U17" s="1">
        <v>44387.010416666664</v>
      </c>
      <c r="V17">
        <v>29.2</v>
      </c>
      <c r="W17">
        <v>82</v>
      </c>
      <c r="Y17" s="1">
        <v>44388.010416666664</v>
      </c>
      <c r="Z17">
        <v>29.7</v>
      </c>
      <c r="AA17">
        <v>82</v>
      </c>
      <c r="AC17" s="1">
        <v>44389.010416666664</v>
      </c>
      <c r="AD17">
        <v>29.7</v>
      </c>
      <c r="AE17">
        <v>82</v>
      </c>
      <c r="AG17" s="1">
        <v>44390.010416666664</v>
      </c>
      <c r="AH17">
        <v>29.6</v>
      </c>
      <c r="AI17">
        <v>80</v>
      </c>
      <c r="AK17" s="1">
        <v>44392.010416666664</v>
      </c>
      <c r="AL17">
        <v>29.8</v>
      </c>
      <c r="AM17">
        <v>80</v>
      </c>
      <c r="AO17" s="1">
        <v>44393.010416666664</v>
      </c>
      <c r="AP17">
        <v>30.1</v>
      </c>
      <c r="AQ17">
        <v>76</v>
      </c>
      <c r="AS17" s="1">
        <v>44394.010416666664</v>
      </c>
      <c r="AT17">
        <v>28.8</v>
      </c>
      <c r="AU17">
        <v>81</v>
      </c>
      <c r="AW17" s="1">
        <v>44399.010416666664</v>
      </c>
      <c r="AX17">
        <v>27.5</v>
      </c>
      <c r="AY17">
        <v>92</v>
      </c>
      <c r="BA17" s="1">
        <v>44400.010416666664</v>
      </c>
      <c r="BB17">
        <v>28.3</v>
      </c>
      <c r="BC17">
        <v>87</v>
      </c>
      <c r="BE17" s="1">
        <v>44403.010416666664</v>
      </c>
      <c r="BF17">
        <v>29.5</v>
      </c>
      <c r="BG17">
        <v>81</v>
      </c>
      <c r="BI17" s="1">
        <v>44404.010416666664</v>
      </c>
      <c r="BJ17">
        <v>30.1</v>
      </c>
      <c r="BK17">
        <v>84</v>
      </c>
      <c r="BM17" s="1">
        <v>44405.010416666664</v>
      </c>
      <c r="BN17">
        <v>30</v>
      </c>
      <c r="BO17">
        <v>72</v>
      </c>
      <c r="BQ17" s="1">
        <v>44410.010416666664</v>
      </c>
      <c r="BR17">
        <v>29</v>
      </c>
      <c r="BS17">
        <v>86</v>
      </c>
      <c r="BU17" s="1">
        <v>44415.010416666664</v>
      </c>
      <c r="BV17">
        <v>28</v>
      </c>
      <c r="BW17">
        <v>88</v>
      </c>
      <c r="BY17" s="1">
        <v>44425.010416666664</v>
      </c>
      <c r="BZ17">
        <v>28.1</v>
      </c>
      <c r="CA17">
        <v>83</v>
      </c>
      <c r="CC17" s="1">
        <v>44426.010416666664</v>
      </c>
      <c r="CD17">
        <v>28.8</v>
      </c>
      <c r="CE17">
        <v>84</v>
      </c>
      <c r="CG17" s="1">
        <v>44428.010416666664</v>
      </c>
      <c r="CH17">
        <v>28.1</v>
      </c>
      <c r="CI17">
        <v>86</v>
      </c>
      <c r="CK17" s="1">
        <v>44429.010416666664</v>
      </c>
      <c r="CL17">
        <v>29</v>
      </c>
      <c r="CM17">
        <v>78</v>
      </c>
      <c r="CO17" s="5">
        <v>44430.010416666664</v>
      </c>
      <c r="CP17" s="4">
        <v>29.1</v>
      </c>
      <c r="CQ17" s="4">
        <v>79</v>
      </c>
      <c r="CS17" s="7">
        <v>44431.010416666664</v>
      </c>
      <c r="CT17" s="6">
        <v>29.3</v>
      </c>
      <c r="CU17" s="6">
        <v>79</v>
      </c>
      <c r="CW17" s="9">
        <v>44438.010416666664</v>
      </c>
      <c r="CX17" s="8">
        <v>28.1</v>
      </c>
      <c r="CY17" s="8">
        <v>88</v>
      </c>
    </row>
    <row r="18" spans="1:103" x14ac:dyDescent="0.3">
      <c r="A18" s="1">
        <v>44378.011111111111</v>
      </c>
      <c r="B18">
        <v>29.5</v>
      </c>
      <c r="C18">
        <v>82</v>
      </c>
      <c r="E18" s="1">
        <v>44379.011111111111</v>
      </c>
      <c r="F18">
        <v>29.6</v>
      </c>
      <c r="G18">
        <v>83</v>
      </c>
      <c r="I18" s="1">
        <v>44380.011111111111</v>
      </c>
      <c r="J18">
        <v>29.8</v>
      </c>
      <c r="K18">
        <v>81</v>
      </c>
      <c r="M18" s="1">
        <v>44381.011111111111</v>
      </c>
      <c r="N18">
        <v>29.8</v>
      </c>
      <c r="O18">
        <v>83</v>
      </c>
      <c r="Q18" s="1">
        <v>44386.011111111111</v>
      </c>
      <c r="R18">
        <v>29</v>
      </c>
      <c r="S18">
        <v>82</v>
      </c>
      <c r="U18" s="1">
        <v>44387.011111111111</v>
      </c>
      <c r="V18">
        <v>29.2</v>
      </c>
      <c r="W18">
        <v>82</v>
      </c>
      <c r="Y18" s="1">
        <v>44388.011111111111</v>
      </c>
      <c r="Z18">
        <v>29.7</v>
      </c>
      <c r="AA18">
        <v>82</v>
      </c>
      <c r="AC18" s="1">
        <v>44389.011111111111</v>
      </c>
      <c r="AD18">
        <v>29.7</v>
      </c>
      <c r="AE18">
        <v>82</v>
      </c>
      <c r="AG18" s="1">
        <v>44390.011111111111</v>
      </c>
      <c r="AH18">
        <v>29.6</v>
      </c>
      <c r="AI18">
        <v>81</v>
      </c>
      <c r="AK18" s="1">
        <v>44392.011111111111</v>
      </c>
      <c r="AL18">
        <v>29.8</v>
      </c>
      <c r="AM18">
        <v>80</v>
      </c>
      <c r="AO18" s="1">
        <v>44393.011111111111</v>
      </c>
      <c r="AP18">
        <v>30.1</v>
      </c>
      <c r="AQ18">
        <v>77</v>
      </c>
      <c r="AS18" s="1">
        <v>44394.011111111111</v>
      </c>
      <c r="AT18">
        <v>28.8</v>
      </c>
      <c r="AU18">
        <v>81</v>
      </c>
      <c r="AW18" s="1">
        <v>44399.011111111111</v>
      </c>
      <c r="AX18">
        <v>27.5</v>
      </c>
      <c r="AY18">
        <v>92</v>
      </c>
      <c r="BA18" s="1">
        <v>44400.011111111111</v>
      </c>
      <c r="BB18">
        <v>28.3</v>
      </c>
      <c r="BC18">
        <v>87</v>
      </c>
      <c r="BE18" s="1">
        <v>44403.011111111111</v>
      </c>
      <c r="BF18">
        <v>29.6</v>
      </c>
      <c r="BG18">
        <v>81</v>
      </c>
      <c r="BI18" s="1">
        <v>44404.011111111111</v>
      </c>
      <c r="BJ18">
        <v>30.1</v>
      </c>
      <c r="BK18">
        <v>84</v>
      </c>
      <c r="BM18" s="1">
        <v>44405.011111111111</v>
      </c>
      <c r="BN18">
        <v>29.9</v>
      </c>
      <c r="BO18">
        <v>73</v>
      </c>
      <c r="BQ18" s="1">
        <v>44410.011111111111</v>
      </c>
      <c r="BR18">
        <v>29</v>
      </c>
      <c r="BS18">
        <v>86</v>
      </c>
      <c r="BU18" s="1">
        <v>44415.011111111111</v>
      </c>
      <c r="BV18">
        <v>28</v>
      </c>
      <c r="BW18">
        <v>88</v>
      </c>
      <c r="BY18" s="1">
        <v>44425.011111111111</v>
      </c>
      <c r="BZ18">
        <v>28.1</v>
      </c>
      <c r="CA18">
        <v>83</v>
      </c>
      <c r="CC18" s="1">
        <v>44426.011111111111</v>
      </c>
      <c r="CD18">
        <v>28.8</v>
      </c>
      <c r="CE18">
        <v>84</v>
      </c>
      <c r="CG18" s="1">
        <v>44428.011111111111</v>
      </c>
      <c r="CH18">
        <v>28.1</v>
      </c>
      <c r="CI18">
        <v>86</v>
      </c>
      <c r="CK18" s="1">
        <v>44429.011111111111</v>
      </c>
      <c r="CL18">
        <v>28.9</v>
      </c>
      <c r="CM18">
        <v>79</v>
      </c>
      <c r="CO18" s="5">
        <v>44430.011111111111</v>
      </c>
      <c r="CP18" s="4">
        <v>29.1</v>
      </c>
      <c r="CQ18" s="4">
        <v>79</v>
      </c>
      <c r="CS18" s="7">
        <v>44431.011111111111</v>
      </c>
      <c r="CT18" s="6">
        <v>29.3</v>
      </c>
      <c r="CU18" s="6">
        <v>79</v>
      </c>
      <c r="CW18" s="9">
        <v>44438.011111111111</v>
      </c>
      <c r="CX18" s="8">
        <v>28.1</v>
      </c>
      <c r="CY18" s="8">
        <v>88</v>
      </c>
    </row>
    <row r="19" spans="1:103" x14ac:dyDescent="0.3">
      <c r="A19" s="1">
        <v>44378.011805555558</v>
      </c>
      <c r="B19">
        <v>29.5</v>
      </c>
      <c r="C19">
        <v>82</v>
      </c>
      <c r="E19" s="1">
        <v>44379.011805555558</v>
      </c>
      <c r="F19">
        <v>29.7</v>
      </c>
      <c r="G19">
        <v>82</v>
      </c>
      <c r="I19" s="1">
        <v>44380.011805555558</v>
      </c>
      <c r="J19">
        <v>29.7</v>
      </c>
      <c r="K19">
        <v>82</v>
      </c>
      <c r="M19" s="1">
        <v>44381.011805555558</v>
      </c>
      <c r="N19">
        <v>29.8</v>
      </c>
      <c r="O19">
        <v>83</v>
      </c>
      <c r="Q19" s="1">
        <v>44386.011805555558</v>
      </c>
      <c r="R19">
        <v>29</v>
      </c>
      <c r="S19">
        <v>82</v>
      </c>
      <c r="U19" s="1">
        <v>44387.011805555558</v>
      </c>
      <c r="V19">
        <v>29.2</v>
      </c>
      <c r="W19">
        <v>82</v>
      </c>
      <c r="Y19" s="1">
        <v>44388.011805555558</v>
      </c>
      <c r="Z19">
        <v>29.7</v>
      </c>
      <c r="AA19">
        <v>82</v>
      </c>
      <c r="AC19" s="1">
        <v>44389.011805555558</v>
      </c>
      <c r="AD19">
        <v>29.7</v>
      </c>
      <c r="AE19">
        <v>82</v>
      </c>
      <c r="AG19" s="1">
        <v>44390.011805555558</v>
      </c>
      <c r="AH19">
        <v>29.6</v>
      </c>
      <c r="AI19">
        <v>81</v>
      </c>
      <c r="AK19" s="1">
        <v>44392.011805555558</v>
      </c>
      <c r="AL19">
        <v>29.8</v>
      </c>
      <c r="AM19">
        <v>80</v>
      </c>
      <c r="AO19" s="1">
        <v>44393.011805555558</v>
      </c>
      <c r="AP19">
        <v>30.1</v>
      </c>
      <c r="AQ19">
        <v>77</v>
      </c>
      <c r="AS19" s="1">
        <v>44394.011805555558</v>
      </c>
      <c r="AT19">
        <v>28.8</v>
      </c>
      <c r="AU19">
        <v>82</v>
      </c>
      <c r="AW19" s="1">
        <v>44399.011805555558</v>
      </c>
      <c r="AX19">
        <v>27.5</v>
      </c>
      <c r="AY19">
        <v>92</v>
      </c>
      <c r="BA19" s="1">
        <v>44400.011805555558</v>
      </c>
      <c r="BB19">
        <v>28.3</v>
      </c>
      <c r="BC19">
        <v>86</v>
      </c>
      <c r="BE19" s="1">
        <v>44403.011805555558</v>
      </c>
      <c r="BF19">
        <v>29.6</v>
      </c>
      <c r="BG19">
        <v>81</v>
      </c>
      <c r="BI19" s="1">
        <v>44404.011805555558</v>
      </c>
      <c r="BJ19">
        <v>30.2</v>
      </c>
      <c r="BK19">
        <v>83</v>
      </c>
      <c r="BM19" s="1">
        <v>44405.011805555558</v>
      </c>
      <c r="BN19">
        <v>29.9</v>
      </c>
      <c r="BO19">
        <v>73</v>
      </c>
      <c r="BQ19" s="1">
        <v>44410.011805555558</v>
      </c>
      <c r="BR19">
        <v>29</v>
      </c>
      <c r="BS19">
        <v>86</v>
      </c>
      <c r="BU19" s="1">
        <v>44415.011805555558</v>
      </c>
      <c r="BV19">
        <v>28</v>
      </c>
      <c r="BW19">
        <v>88</v>
      </c>
      <c r="BY19" s="1">
        <v>44425.011805555558</v>
      </c>
      <c r="BZ19">
        <v>28.1</v>
      </c>
      <c r="CA19">
        <v>83</v>
      </c>
      <c r="CC19" s="1">
        <v>44426.011805555558</v>
      </c>
      <c r="CD19">
        <v>28.8</v>
      </c>
      <c r="CE19">
        <v>84</v>
      </c>
      <c r="CG19" s="1">
        <v>44428.011805555558</v>
      </c>
      <c r="CH19">
        <v>28.1</v>
      </c>
      <c r="CI19">
        <v>86</v>
      </c>
      <c r="CK19" s="1">
        <v>44429.011805555558</v>
      </c>
      <c r="CL19">
        <v>28.9</v>
      </c>
      <c r="CM19">
        <v>79</v>
      </c>
      <c r="CO19" s="5">
        <v>44430.011805555558</v>
      </c>
      <c r="CP19" s="4">
        <v>29.1</v>
      </c>
      <c r="CQ19" s="4">
        <v>79</v>
      </c>
      <c r="CS19" s="7">
        <v>44431.011805555558</v>
      </c>
      <c r="CT19" s="6">
        <v>29.3</v>
      </c>
      <c r="CU19" s="6">
        <v>79</v>
      </c>
      <c r="CW19" s="9">
        <v>44438.011805555558</v>
      </c>
      <c r="CX19" s="8">
        <v>28.1</v>
      </c>
      <c r="CY19" s="8">
        <v>88</v>
      </c>
    </row>
    <row r="20" spans="1:103" x14ac:dyDescent="0.3">
      <c r="A20" s="1">
        <v>44378.012499999997</v>
      </c>
      <c r="B20">
        <v>29.5</v>
      </c>
      <c r="C20">
        <v>82</v>
      </c>
      <c r="E20" s="1">
        <v>44379.012499999997</v>
      </c>
      <c r="F20">
        <v>29.6</v>
      </c>
      <c r="G20">
        <v>82</v>
      </c>
      <c r="I20" s="1">
        <v>44380.012499999997</v>
      </c>
      <c r="J20">
        <v>29.8</v>
      </c>
      <c r="K20">
        <v>81</v>
      </c>
      <c r="M20" s="1">
        <v>44381.012499999997</v>
      </c>
      <c r="N20">
        <v>29.8</v>
      </c>
      <c r="O20">
        <v>82</v>
      </c>
      <c r="Q20" s="1">
        <v>44386.012499999997</v>
      </c>
      <c r="R20">
        <v>29</v>
      </c>
      <c r="S20">
        <v>82</v>
      </c>
      <c r="U20" s="1">
        <v>44387.012499999997</v>
      </c>
      <c r="V20">
        <v>29.2</v>
      </c>
      <c r="W20">
        <v>82</v>
      </c>
      <c r="Y20" s="1">
        <v>44388.012499999997</v>
      </c>
      <c r="Z20">
        <v>29.7</v>
      </c>
      <c r="AA20">
        <v>82</v>
      </c>
      <c r="AC20" s="1">
        <v>44389.012499999997</v>
      </c>
      <c r="AD20">
        <v>29.7</v>
      </c>
      <c r="AE20">
        <v>82</v>
      </c>
      <c r="AG20" s="1">
        <v>44390.012499999997</v>
      </c>
      <c r="AH20">
        <v>29.6</v>
      </c>
      <c r="AI20">
        <v>81</v>
      </c>
      <c r="AK20" s="1">
        <v>44392.012499999997</v>
      </c>
      <c r="AL20">
        <v>29.8</v>
      </c>
      <c r="AM20">
        <v>80</v>
      </c>
      <c r="AO20" s="1">
        <v>44393.012499999997</v>
      </c>
      <c r="AP20">
        <v>30</v>
      </c>
      <c r="AQ20">
        <v>78</v>
      </c>
      <c r="AS20" s="1">
        <v>44394.012499999997</v>
      </c>
      <c r="AT20">
        <v>28.7</v>
      </c>
      <c r="AU20">
        <v>82</v>
      </c>
      <c r="AW20" s="1">
        <v>44399.012499999997</v>
      </c>
      <c r="AX20">
        <v>27.5</v>
      </c>
      <c r="AY20">
        <v>92</v>
      </c>
      <c r="BA20" s="1">
        <v>44400.012499999997</v>
      </c>
      <c r="BB20">
        <v>28.3</v>
      </c>
      <c r="BC20">
        <v>86</v>
      </c>
      <c r="BE20" s="1">
        <v>44403.012499999997</v>
      </c>
      <c r="BF20">
        <v>29.6</v>
      </c>
      <c r="BG20">
        <v>81</v>
      </c>
      <c r="BI20" s="1">
        <v>44404.012499999997</v>
      </c>
      <c r="BJ20">
        <v>30.2</v>
      </c>
      <c r="BK20">
        <v>83</v>
      </c>
      <c r="BM20" s="1">
        <v>44405.012499999997</v>
      </c>
      <c r="BN20">
        <v>29.9</v>
      </c>
      <c r="BO20">
        <v>73</v>
      </c>
      <c r="BQ20" s="1">
        <v>44410.012499999997</v>
      </c>
      <c r="BR20">
        <v>29</v>
      </c>
      <c r="BS20">
        <v>86</v>
      </c>
      <c r="BU20" s="1">
        <v>44415.012499999997</v>
      </c>
      <c r="BV20">
        <v>28</v>
      </c>
      <c r="BW20">
        <v>88</v>
      </c>
      <c r="BY20" s="1">
        <v>44425.012499999997</v>
      </c>
      <c r="BZ20">
        <v>28.1</v>
      </c>
      <c r="CA20">
        <v>83</v>
      </c>
      <c r="CC20" s="1">
        <v>44426.012499999997</v>
      </c>
      <c r="CD20">
        <v>28.8</v>
      </c>
      <c r="CE20">
        <v>84</v>
      </c>
      <c r="CG20" s="1">
        <v>44428.012499999997</v>
      </c>
      <c r="CH20">
        <v>28.1</v>
      </c>
      <c r="CI20">
        <v>86</v>
      </c>
      <c r="CK20" s="1">
        <v>44429.012499999997</v>
      </c>
      <c r="CL20">
        <v>28.9</v>
      </c>
      <c r="CM20">
        <v>79</v>
      </c>
      <c r="CO20" s="5">
        <v>44430.012499999997</v>
      </c>
      <c r="CP20" s="4">
        <v>29.1</v>
      </c>
      <c r="CQ20" s="4">
        <v>79</v>
      </c>
      <c r="CS20" s="7">
        <v>44431.012499999997</v>
      </c>
      <c r="CT20" s="6">
        <v>29.3</v>
      </c>
      <c r="CU20" s="6">
        <v>79</v>
      </c>
      <c r="CW20" s="9">
        <v>44438.012499999997</v>
      </c>
      <c r="CX20" s="8">
        <v>28.1</v>
      </c>
      <c r="CY20" s="8">
        <v>88</v>
      </c>
    </row>
    <row r="21" spans="1:103" x14ac:dyDescent="0.3">
      <c r="A21" s="1">
        <v>44378.013194444444</v>
      </c>
      <c r="B21">
        <v>29.5</v>
      </c>
      <c r="C21">
        <v>82</v>
      </c>
      <c r="E21" s="1">
        <v>44379.013194444444</v>
      </c>
      <c r="F21">
        <v>29.7</v>
      </c>
      <c r="G21">
        <v>82</v>
      </c>
      <c r="I21" s="1">
        <v>44380.013194444444</v>
      </c>
      <c r="J21">
        <v>29.8</v>
      </c>
      <c r="K21">
        <v>81</v>
      </c>
      <c r="M21" s="1">
        <v>44381.013194444444</v>
      </c>
      <c r="N21">
        <v>29.8</v>
      </c>
      <c r="O21">
        <v>82</v>
      </c>
      <c r="Q21" s="1">
        <v>44386.013194444444</v>
      </c>
      <c r="R21">
        <v>29</v>
      </c>
      <c r="S21">
        <v>82</v>
      </c>
      <c r="U21" s="1">
        <v>44387.013194444444</v>
      </c>
      <c r="V21">
        <v>29.2</v>
      </c>
      <c r="W21">
        <v>82</v>
      </c>
      <c r="Y21" s="1">
        <v>44388.013194444444</v>
      </c>
      <c r="Z21">
        <v>29.8</v>
      </c>
      <c r="AA21">
        <v>81</v>
      </c>
      <c r="AC21" s="1">
        <v>44389.013194444444</v>
      </c>
      <c r="AD21">
        <v>29.7</v>
      </c>
      <c r="AE21">
        <v>82</v>
      </c>
      <c r="AG21" s="1">
        <v>44390.013194444444</v>
      </c>
      <c r="AH21">
        <v>29.6</v>
      </c>
      <c r="AI21">
        <v>82</v>
      </c>
      <c r="AK21" s="1">
        <v>44392.013194444444</v>
      </c>
      <c r="AL21">
        <v>29.9</v>
      </c>
      <c r="AM21">
        <v>80</v>
      </c>
      <c r="AO21" s="1">
        <v>44393.013194444444</v>
      </c>
      <c r="AP21">
        <v>30</v>
      </c>
      <c r="AQ21">
        <v>77</v>
      </c>
      <c r="AS21" s="1">
        <v>44394.013194444444</v>
      </c>
      <c r="AT21">
        <v>28.7</v>
      </c>
      <c r="AU21">
        <v>82</v>
      </c>
      <c r="AW21" s="1">
        <v>44399.013194444444</v>
      </c>
      <c r="AX21">
        <v>27.5</v>
      </c>
      <c r="AY21">
        <v>92</v>
      </c>
      <c r="BA21" s="1">
        <v>44400.013194444444</v>
      </c>
      <c r="BB21">
        <v>28.3</v>
      </c>
      <c r="BC21">
        <v>86</v>
      </c>
      <c r="BE21" s="1">
        <v>44403.013194444444</v>
      </c>
      <c r="BF21">
        <v>29.6</v>
      </c>
      <c r="BG21">
        <v>81</v>
      </c>
      <c r="BI21" s="1">
        <v>44404.013194444444</v>
      </c>
      <c r="BJ21">
        <v>30.2</v>
      </c>
      <c r="BK21">
        <v>83</v>
      </c>
      <c r="BM21" s="1">
        <v>44405.013194444444</v>
      </c>
      <c r="BN21">
        <v>29.9</v>
      </c>
      <c r="BO21">
        <v>73</v>
      </c>
      <c r="BQ21" s="1">
        <v>44410.013194444444</v>
      </c>
      <c r="BR21">
        <v>29</v>
      </c>
      <c r="BS21">
        <v>86</v>
      </c>
      <c r="BU21" s="1">
        <v>44415.013194444444</v>
      </c>
      <c r="BV21">
        <v>28</v>
      </c>
      <c r="BW21">
        <v>88</v>
      </c>
      <c r="BY21" s="1">
        <v>44425.013194444444</v>
      </c>
      <c r="BZ21">
        <v>28.1</v>
      </c>
      <c r="CA21">
        <v>84</v>
      </c>
      <c r="CC21" s="1">
        <v>44426.013194444444</v>
      </c>
      <c r="CD21">
        <v>28.8</v>
      </c>
      <c r="CE21">
        <v>84</v>
      </c>
      <c r="CG21" s="1">
        <v>44428.013194444444</v>
      </c>
      <c r="CH21">
        <v>28.1</v>
      </c>
      <c r="CI21">
        <v>86</v>
      </c>
      <c r="CK21" s="1">
        <v>44429.013194444444</v>
      </c>
      <c r="CL21">
        <v>28.9</v>
      </c>
      <c r="CM21">
        <v>80</v>
      </c>
      <c r="CO21" s="5">
        <v>44430.013194444444</v>
      </c>
      <c r="CP21" s="4">
        <v>29.1</v>
      </c>
      <c r="CQ21" s="4">
        <v>79</v>
      </c>
      <c r="CS21" s="7">
        <v>44431.013194444444</v>
      </c>
      <c r="CT21" s="6">
        <v>29.3</v>
      </c>
      <c r="CU21" s="6">
        <v>79</v>
      </c>
      <c r="CW21" s="9">
        <v>44438.013194444444</v>
      </c>
      <c r="CX21" s="8">
        <v>28.1</v>
      </c>
      <c r="CY21" s="8">
        <v>88</v>
      </c>
    </row>
    <row r="22" spans="1:103" x14ac:dyDescent="0.3">
      <c r="A22" s="1">
        <v>44378.013888888891</v>
      </c>
      <c r="B22">
        <v>29.4</v>
      </c>
      <c r="C22">
        <v>83</v>
      </c>
      <c r="E22" s="1">
        <v>44379.013888888891</v>
      </c>
      <c r="F22">
        <v>29.6</v>
      </c>
      <c r="G22">
        <v>82</v>
      </c>
      <c r="I22" s="1">
        <v>44380.013888888891</v>
      </c>
      <c r="J22">
        <v>29.8</v>
      </c>
      <c r="K22">
        <v>81</v>
      </c>
      <c r="M22" s="1">
        <v>44381.013888888891</v>
      </c>
      <c r="N22">
        <v>29.8</v>
      </c>
      <c r="O22">
        <v>82</v>
      </c>
      <c r="Q22" s="1">
        <v>44386.013888888891</v>
      </c>
      <c r="R22">
        <v>29</v>
      </c>
      <c r="S22">
        <v>82</v>
      </c>
      <c r="U22" s="1">
        <v>44387.013888888891</v>
      </c>
      <c r="V22">
        <v>29.1</v>
      </c>
      <c r="W22">
        <v>83</v>
      </c>
      <c r="Y22" s="1">
        <v>44388.013888888891</v>
      </c>
      <c r="Z22">
        <v>29.8</v>
      </c>
      <c r="AA22">
        <v>81</v>
      </c>
      <c r="AC22" s="1">
        <v>44389.013888888891</v>
      </c>
      <c r="AD22">
        <v>29.8</v>
      </c>
      <c r="AE22">
        <v>81</v>
      </c>
      <c r="AG22" s="1">
        <v>44390.013888888891</v>
      </c>
      <c r="AH22">
        <v>29.6</v>
      </c>
      <c r="AI22">
        <v>82</v>
      </c>
      <c r="AK22" s="1">
        <v>44392.013888888891</v>
      </c>
      <c r="AL22">
        <v>29.8</v>
      </c>
      <c r="AM22">
        <v>80</v>
      </c>
      <c r="AO22" s="1">
        <v>44393.013888888891</v>
      </c>
      <c r="AP22">
        <v>30</v>
      </c>
      <c r="AQ22">
        <v>77</v>
      </c>
      <c r="AS22" s="1">
        <v>44394.013888888891</v>
      </c>
      <c r="AT22">
        <v>28.7</v>
      </c>
      <c r="AU22">
        <v>82</v>
      </c>
      <c r="AW22" s="1">
        <v>44399.013888888891</v>
      </c>
      <c r="AX22">
        <v>27.5</v>
      </c>
      <c r="AY22">
        <v>92</v>
      </c>
      <c r="BA22" s="1">
        <v>44400.013888888891</v>
      </c>
      <c r="BB22">
        <v>28.3</v>
      </c>
      <c r="BC22">
        <v>86</v>
      </c>
      <c r="BE22" s="1">
        <v>44403.013888888891</v>
      </c>
      <c r="BF22">
        <v>29.6</v>
      </c>
      <c r="BG22">
        <v>81</v>
      </c>
      <c r="BI22" s="1">
        <v>44404.013888888891</v>
      </c>
      <c r="BJ22">
        <v>30.2</v>
      </c>
      <c r="BK22">
        <v>83</v>
      </c>
      <c r="BM22" s="1">
        <v>44405.013888888891</v>
      </c>
      <c r="BN22">
        <v>29.9</v>
      </c>
      <c r="BO22">
        <v>74</v>
      </c>
      <c r="BQ22" s="1">
        <v>44410.013888888891</v>
      </c>
      <c r="BR22">
        <v>29</v>
      </c>
      <c r="BS22">
        <v>86</v>
      </c>
      <c r="BU22" s="1">
        <v>44415.013888888891</v>
      </c>
      <c r="BV22">
        <v>28</v>
      </c>
      <c r="BW22">
        <v>88</v>
      </c>
      <c r="BY22" s="1">
        <v>44425.013888888891</v>
      </c>
      <c r="BZ22">
        <v>28.1</v>
      </c>
      <c r="CA22">
        <v>84</v>
      </c>
      <c r="CC22" s="1">
        <v>44426.013888888891</v>
      </c>
      <c r="CD22">
        <v>28.8</v>
      </c>
      <c r="CE22">
        <v>84</v>
      </c>
      <c r="CG22" s="1">
        <v>44428.013888888891</v>
      </c>
      <c r="CH22">
        <v>28.1</v>
      </c>
      <c r="CI22">
        <v>86</v>
      </c>
      <c r="CK22" s="1">
        <v>44429.013888888891</v>
      </c>
      <c r="CL22">
        <v>28.9</v>
      </c>
      <c r="CM22">
        <v>79</v>
      </c>
      <c r="CO22" s="5">
        <v>44430.013888888891</v>
      </c>
      <c r="CP22" s="4">
        <v>29.1</v>
      </c>
      <c r="CQ22" s="4">
        <v>79</v>
      </c>
      <c r="CS22" s="7">
        <v>44431.013888888891</v>
      </c>
      <c r="CT22" s="6">
        <v>29.3</v>
      </c>
      <c r="CU22" s="6">
        <v>79</v>
      </c>
      <c r="CW22" s="9">
        <v>44438.013888888891</v>
      </c>
      <c r="CX22" s="8">
        <v>28.1</v>
      </c>
      <c r="CY22" s="8">
        <v>88</v>
      </c>
    </row>
    <row r="23" spans="1:103" x14ac:dyDescent="0.3">
      <c r="A23" s="1">
        <v>44378.01458333333</v>
      </c>
      <c r="B23">
        <v>29.5</v>
      </c>
      <c r="C23">
        <v>82</v>
      </c>
      <c r="E23" s="1">
        <v>44379.01458333333</v>
      </c>
      <c r="F23">
        <v>29.6</v>
      </c>
      <c r="G23">
        <v>82</v>
      </c>
      <c r="I23" s="1">
        <v>44380.01458333333</v>
      </c>
      <c r="J23">
        <v>29.7</v>
      </c>
      <c r="K23">
        <v>82</v>
      </c>
      <c r="M23" s="1">
        <v>44381.01458333333</v>
      </c>
      <c r="N23">
        <v>29.8</v>
      </c>
      <c r="O23">
        <v>83</v>
      </c>
      <c r="Q23" s="1">
        <v>44386.01458333333</v>
      </c>
      <c r="R23">
        <v>29</v>
      </c>
      <c r="S23">
        <v>82</v>
      </c>
      <c r="U23" s="1">
        <v>44387.01458333333</v>
      </c>
      <c r="V23">
        <v>29.1</v>
      </c>
      <c r="W23">
        <v>83</v>
      </c>
      <c r="Y23" s="1">
        <v>44388.01458333333</v>
      </c>
      <c r="Z23">
        <v>29.7</v>
      </c>
      <c r="AA23">
        <v>82</v>
      </c>
      <c r="AC23" s="1">
        <v>44389.01458333333</v>
      </c>
      <c r="AD23">
        <v>29.8</v>
      </c>
      <c r="AE23">
        <v>82</v>
      </c>
      <c r="AG23" s="1">
        <v>44390.01458333333</v>
      </c>
      <c r="AH23">
        <v>29.6</v>
      </c>
      <c r="AI23">
        <v>82</v>
      </c>
      <c r="AK23" s="1">
        <v>44392.01458333333</v>
      </c>
      <c r="AL23">
        <v>29.8</v>
      </c>
      <c r="AM23">
        <v>80</v>
      </c>
      <c r="AO23" s="1">
        <v>44393.01458333333</v>
      </c>
      <c r="AP23">
        <v>30</v>
      </c>
      <c r="AQ23">
        <v>77</v>
      </c>
      <c r="AS23" s="1">
        <v>44394.01458333333</v>
      </c>
      <c r="AT23">
        <v>28.7</v>
      </c>
      <c r="AU23">
        <v>82</v>
      </c>
      <c r="AW23" s="1">
        <v>44399.01458333333</v>
      </c>
      <c r="AX23">
        <v>27.5</v>
      </c>
      <c r="AY23">
        <v>92</v>
      </c>
      <c r="BA23" s="1">
        <v>44400.01458333333</v>
      </c>
      <c r="BB23">
        <v>28.3</v>
      </c>
      <c r="BC23">
        <v>86</v>
      </c>
      <c r="BE23" s="1">
        <v>44403.01458333333</v>
      </c>
      <c r="BF23">
        <v>29.6</v>
      </c>
      <c r="BG23">
        <v>81</v>
      </c>
      <c r="BI23" s="1">
        <v>44404.01458333333</v>
      </c>
      <c r="BJ23">
        <v>30.2</v>
      </c>
      <c r="BK23">
        <v>83</v>
      </c>
      <c r="BM23" s="1">
        <v>44405.01458333333</v>
      </c>
      <c r="BN23">
        <v>29.9</v>
      </c>
      <c r="BO23">
        <v>74</v>
      </c>
      <c r="BQ23" s="1">
        <v>44410.01458333333</v>
      </c>
      <c r="BR23">
        <v>29</v>
      </c>
      <c r="BS23">
        <v>86</v>
      </c>
      <c r="BU23" s="1">
        <v>44415.01458333333</v>
      </c>
      <c r="BV23">
        <v>28</v>
      </c>
      <c r="BW23">
        <v>87</v>
      </c>
      <c r="BY23" s="1">
        <v>44425.01458333333</v>
      </c>
      <c r="BZ23">
        <v>28.1</v>
      </c>
      <c r="CA23">
        <v>84</v>
      </c>
      <c r="CC23" s="1">
        <v>44426.01458333333</v>
      </c>
      <c r="CD23">
        <v>28.8</v>
      </c>
      <c r="CE23">
        <v>84</v>
      </c>
      <c r="CG23" s="1">
        <v>44428.01458333333</v>
      </c>
      <c r="CH23">
        <v>28.1</v>
      </c>
      <c r="CI23">
        <v>86</v>
      </c>
      <c r="CK23" s="1">
        <v>44429.01458333333</v>
      </c>
      <c r="CL23">
        <v>28.9</v>
      </c>
      <c r="CM23">
        <v>79</v>
      </c>
      <c r="CO23" s="5">
        <v>44430.01458333333</v>
      </c>
      <c r="CP23" s="4">
        <v>29.1</v>
      </c>
      <c r="CQ23" s="4">
        <v>79</v>
      </c>
      <c r="CS23" s="7">
        <v>44431.01458333333</v>
      </c>
      <c r="CT23" s="6">
        <v>29.3</v>
      </c>
      <c r="CU23" s="6">
        <v>79</v>
      </c>
      <c r="CW23" s="9">
        <v>44438.01458333333</v>
      </c>
      <c r="CX23" s="8">
        <v>28.1</v>
      </c>
      <c r="CY23" s="8">
        <v>88</v>
      </c>
    </row>
    <row r="24" spans="1:103" x14ac:dyDescent="0.3">
      <c r="A24" s="1">
        <v>44378.015277777777</v>
      </c>
      <c r="B24">
        <v>29.5</v>
      </c>
      <c r="C24">
        <v>82</v>
      </c>
      <c r="E24" s="1">
        <v>44379.015277777777</v>
      </c>
      <c r="F24">
        <v>29.6</v>
      </c>
      <c r="G24">
        <v>82</v>
      </c>
      <c r="I24" s="1">
        <v>44380.015277777777</v>
      </c>
      <c r="J24">
        <v>29.8</v>
      </c>
      <c r="K24">
        <v>81</v>
      </c>
      <c r="M24" s="1">
        <v>44381.015277777777</v>
      </c>
      <c r="N24">
        <v>29.8</v>
      </c>
      <c r="O24">
        <v>83</v>
      </c>
      <c r="Q24" s="1">
        <v>44386.015277777777</v>
      </c>
      <c r="R24">
        <v>29</v>
      </c>
      <c r="S24">
        <v>82</v>
      </c>
      <c r="U24" s="1">
        <v>44387.015277777777</v>
      </c>
      <c r="V24">
        <v>29.1</v>
      </c>
      <c r="W24">
        <v>83</v>
      </c>
      <c r="Y24" s="1">
        <v>44388.015277777777</v>
      </c>
      <c r="Z24">
        <v>29.7</v>
      </c>
      <c r="AA24">
        <v>82</v>
      </c>
      <c r="AC24" s="1">
        <v>44389.015277777777</v>
      </c>
      <c r="AD24">
        <v>29.8</v>
      </c>
      <c r="AE24">
        <v>82</v>
      </c>
      <c r="AG24" s="1">
        <v>44390.015277777777</v>
      </c>
      <c r="AH24">
        <v>29.6</v>
      </c>
      <c r="AI24">
        <v>82</v>
      </c>
      <c r="AK24" s="1">
        <v>44392.015277777777</v>
      </c>
      <c r="AL24">
        <v>29.8</v>
      </c>
      <c r="AM24">
        <v>80</v>
      </c>
      <c r="AO24" s="1">
        <v>44393.015277777777</v>
      </c>
      <c r="AP24">
        <v>30</v>
      </c>
      <c r="AQ24">
        <v>78</v>
      </c>
      <c r="AS24" s="1">
        <v>44394.015277777777</v>
      </c>
      <c r="AT24">
        <v>28.7</v>
      </c>
      <c r="AU24">
        <v>82</v>
      </c>
      <c r="AW24" s="1">
        <v>44399.015277777777</v>
      </c>
      <c r="AX24">
        <v>27.6</v>
      </c>
      <c r="AY24">
        <v>92</v>
      </c>
      <c r="BA24" s="1">
        <v>44400.015277777777</v>
      </c>
      <c r="BB24">
        <v>28.3</v>
      </c>
      <c r="BC24">
        <v>86</v>
      </c>
      <c r="BE24" s="1">
        <v>44403.015277777777</v>
      </c>
      <c r="BF24">
        <v>29.5</v>
      </c>
      <c r="BG24">
        <v>82</v>
      </c>
      <c r="BI24" s="1">
        <v>44404.015277777777</v>
      </c>
      <c r="BJ24">
        <v>30.2</v>
      </c>
      <c r="BK24">
        <v>83</v>
      </c>
      <c r="BM24" s="1">
        <v>44405.015277777777</v>
      </c>
      <c r="BN24">
        <v>29.8</v>
      </c>
      <c r="BO24">
        <v>75</v>
      </c>
      <c r="BQ24" s="1">
        <v>44410.015277777777</v>
      </c>
      <c r="BR24">
        <v>29</v>
      </c>
      <c r="BS24">
        <v>86</v>
      </c>
      <c r="BU24" s="1">
        <v>44415.015277777777</v>
      </c>
      <c r="BV24">
        <v>28</v>
      </c>
      <c r="BW24">
        <v>87</v>
      </c>
      <c r="BY24" s="1">
        <v>44425.015277777777</v>
      </c>
      <c r="BZ24">
        <v>28.1</v>
      </c>
      <c r="CA24">
        <v>84</v>
      </c>
      <c r="CC24" s="1">
        <v>44426.015277777777</v>
      </c>
      <c r="CD24">
        <v>28.8</v>
      </c>
      <c r="CE24">
        <v>84</v>
      </c>
      <c r="CG24" s="1">
        <v>44428.015277777777</v>
      </c>
      <c r="CH24">
        <v>28.1</v>
      </c>
      <c r="CI24">
        <v>86</v>
      </c>
      <c r="CK24" s="1">
        <v>44429.015277777777</v>
      </c>
      <c r="CL24">
        <v>28.9</v>
      </c>
      <c r="CM24">
        <v>79</v>
      </c>
      <c r="CO24" s="5">
        <v>44430.015277777777</v>
      </c>
      <c r="CP24" s="4">
        <v>29.1</v>
      </c>
      <c r="CQ24" s="4">
        <v>79</v>
      </c>
      <c r="CS24" s="7">
        <v>44431.015277777777</v>
      </c>
      <c r="CT24" s="6">
        <v>29.2</v>
      </c>
      <c r="CU24" s="6">
        <v>79</v>
      </c>
      <c r="CW24" s="9">
        <v>44438.015277777777</v>
      </c>
      <c r="CX24" s="8">
        <v>28.1</v>
      </c>
      <c r="CY24" s="8">
        <v>88</v>
      </c>
    </row>
    <row r="25" spans="1:103" x14ac:dyDescent="0.3">
      <c r="A25" s="1">
        <v>44378.015972222223</v>
      </c>
      <c r="B25">
        <v>29.5</v>
      </c>
      <c r="C25">
        <v>82</v>
      </c>
      <c r="E25" s="1">
        <v>44379.015972222223</v>
      </c>
      <c r="F25">
        <v>29.6</v>
      </c>
      <c r="G25">
        <v>82</v>
      </c>
      <c r="I25" s="1">
        <v>44380.015972222223</v>
      </c>
      <c r="J25">
        <v>29.8</v>
      </c>
      <c r="K25">
        <v>81</v>
      </c>
      <c r="M25" s="1">
        <v>44381.015972222223</v>
      </c>
      <c r="N25">
        <v>29.7</v>
      </c>
      <c r="O25">
        <v>84</v>
      </c>
      <c r="Q25" s="1">
        <v>44386.015972222223</v>
      </c>
      <c r="R25">
        <v>28.9</v>
      </c>
      <c r="S25">
        <v>83</v>
      </c>
      <c r="U25" s="1">
        <v>44387.015972222223</v>
      </c>
      <c r="V25">
        <v>29.1</v>
      </c>
      <c r="W25">
        <v>83</v>
      </c>
      <c r="Y25" s="1">
        <v>44388.015972222223</v>
      </c>
      <c r="Z25">
        <v>29.7</v>
      </c>
      <c r="AA25">
        <v>82</v>
      </c>
      <c r="AC25" s="1">
        <v>44389.015972222223</v>
      </c>
      <c r="AD25">
        <v>29.7</v>
      </c>
      <c r="AE25">
        <v>82</v>
      </c>
      <c r="AG25" s="1">
        <v>44390.015972222223</v>
      </c>
      <c r="AH25">
        <v>29.6</v>
      </c>
      <c r="AI25">
        <v>82</v>
      </c>
      <c r="AK25" s="1">
        <v>44392.015972222223</v>
      </c>
      <c r="AL25">
        <v>29.8</v>
      </c>
      <c r="AM25">
        <v>80</v>
      </c>
      <c r="AO25" s="1">
        <v>44393.015972222223</v>
      </c>
      <c r="AP25">
        <v>30</v>
      </c>
      <c r="AQ25">
        <v>78</v>
      </c>
      <c r="AS25" s="1">
        <v>44394.015972222223</v>
      </c>
      <c r="AT25">
        <v>28.7</v>
      </c>
      <c r="AU25">
        <v>82</v>
      </c>
      <c r="AW25" s="1">
        <v>44399.015972222223</v>
      </c>
      <c r="AX25">
        <v>27.5</v>
      </c>
      <c r="AY25">
        <v>92</v>
      </c>
      <c r="BA25" s="1">
        <v>44400.015972222223</v>
      </c>
      <c r="BB25">
        <v>28.3</v>
      </c>
      <c r="BC25">
        <v>86</v>
      </c>
      <c r="BE25" s="1">
        <v>44403.015972222223</v>
      </c>
      <c r="BF25">
        <v>29.6</v>
      </c>
      <c r="BG25">
        <v>82</v>
      </c>
      <c r="BI25" s="1">
        <v>44404.015972222223</v>
      </c>
      <c r="BJ25">
        <v>30.1</v>
      </c>
      <c r="BK25">
        <v>84</v>
      </c>
      <c r="BM25" s="1">
        <v>44405.015972222223</v>
      </c>
      <c r="BN25">
        <v>29.9</v>
      </c>
      <c r="BO25">
        <v>75</v>
      </c>
      <c r="BQ25" s="1">
        <v>44410.015972222223</v>
      </c>
      <c r="BR25">
        <v>29</v>
      </c>
      <c r="BS25">
        <v>86</v>
      </c>
      <c r="BU25" s="1">
        <v>44415.015972222223</v>
      </c>
      <c r="BV25">
        <v>28</v>
      </c>
      <c r="BW25">
        <v>87</v>
      </c>
      <c r="BY25" s="1">
        <v>44425.015972222223</v>
      </c>
      <c r="BZ25">
        <v>28.1</v>
      </c>
      <c r="CA25">
        <v>83</v>
      </c>
      <c r="CC25" s="1">
        <v>44426.015972222223</v>
      </c>
      <c r="CD25">
        <v>28.8</v>
      </c>
      <c r="CE25">
        <v>84</v>
      </c>
      <c r="CG25" s="1">
        <v>44428.015972222223</v>
      </c>
      <c r="CH25">
        <v>28.1</v>
      </c>
      <c r="CI25">
        <v>86</v>
      </c>
      <c r="CK25" s="1">
        <v>44429.015972222223</v>
      </c>
      <c r="CL25">
        <v>28.9</v>
      </c>
      <c r="CM25">
        <v>79</v>
      </c>
      <c r="CO25" s="5">
        <v>44430.015972222223</v>
      </c>
      <c r="CP25" s="4">
        <v>29.1</v>
      </c>
      <c r="CQ25" s="4">
        <v>79</v>
      </c>
      <c r="CS25" s="7">
        <v>44431.015972222223</v>
      </c>
      <c r="CT25" s="6">
        <v>29.2</v>
      </c>
      <c r="CU25" s="6">
        <v>80</v>
      </c>
      <c r="CW25" s="9">
        <v>44438.015972222223</v>
      </c>
      <c r="CX25" s="8">
        <v>28.1</v>
      </c>
      <c r="CY25" s="8">
        <v>88</v>
      </c>
    </row>
    <row r="26" spans="1:103" x14ac:dyDescent="0.3">
      <c r="A26" s="1">
        <v>44378.01666666667</v>
      </c>
      <c r="B26">
        <v>29.5</v>
      </c>
      <c r="C26">
        <v>83</v>
      </c>
      <c r="E26" s="1">
        <v>44379.01666666667</v>
      </c>
      <c r="F26">
        <v>29.6</v>
      </c>
      <c r="G26">
        <v>83</v>
      </c>
      <c r="I26" s="1">
        <v>44380.01666666667</v>
      </c>
      <c r="J26">
        <v>29.8</v>
      </c>
      <c r="K26">
        <v>81</v>
      </c>
      <c r="M26" s="1">
        <v>44381.01666666667</v>
      </c>
      <c r="N26">
        <v>29.7</v>
      </c>
      <c r="O26">
        <v>84</v>
      </c>
      <c r="Q26" s="1">
        <v>44386.01666666667</v>
      </c>
      <c r="R26">
        <v>28.9</v>
      </c>
      <c r="S26">
        <v>83</v>
      </c>
      <c r="U26" s="1">
        <v>44387.01666666667</v>
      </c>
      <c r="V26">
        <v>29.1</v>
      </c>
      <c r="W26">
        <v>83</v>
      </c>
      <c r="Y26" s="1">
        <v>44388.01666666667</v>
      </c>
      <c r="Z26">
        <v>29.7</v>
      </c>
      <c r="AA26">
        <v>82</v>
      </c>
      <c r="AC26" s="1">
        <v>44389.01666666667</v>
      </c>
      <c r="AD26">
        <v>29.7</v>
      </c>
      <c r="AE26">
        <v>82</v>
      </c>
      <c r="AG26" s="1">
        <v>44390.01666666667</v>
      </c>
      <c r="AH26">
        <v>29.6</v>
      </c>
      <c r="AI26">
        <v>82</v>
      </c>
      <c r="AK26" s="1">
        <v>44392.01666666667</v>
      </c>
      <c r="AL26">
        <v>29.8</v>
      </c>
      <c r="AM26">
        <v>80</v>
      </c>
      <c r="AO26" s="1">
        <v>44393.01666666667</v>
      </c>
      <c r="AP26">
        <v>30.1</v>
      </c>
      <c r="AQ26">
        <v>76</v>
      </c>
      <c r="AS26" s="1">
        <v>44394.01666666667</v>
      </c>
      <c r="AT26">
        <v>28.7</v>
      </c>
      <c r="AU26">
        <v>82</v>
      </c>
      <c r="AW26" s="1">
        <v>44399.01666666667</v>
      </c>
      <c r="AX26">
        <v>27.6</v>
      </c>
      <c r="AY26">
        <v>92</v>
      </c>
      <c r="BA26" s="1">
        <v>44400.01666666667</v>
      </c>
      <c r="BB26">
        <v>28.3</v>
      </c>
      <c r="BC26">
        <v>86</v>
      </c>
      <c r="BE26" s="1">
        <v>44403.01666666667</v>
      </c>
      <c r="BF26">
        <v>29.5</v>
      </c>
      <c r="BG26">
        <v>82</v>
      </c>
      <c r="BI26" s="1">
        <v>44404.01666666667</v>
      </c>
      <c r="BJ26">
        <v>30.1</v>
      </c>
      <c r="BK26">
        <v>84</v>
      </c>
      <c r="BM26" s="1">
        <v>44405.01666666667</v>
      </c>
      <c r="BN26">
        <v>29.9</v>
      </c>
      <c r="BO26">
        <v>76</v>
      </c>
      <c r="BQ26" s="1">
        <v>44410.01666666667</v>
      </c>
      <c r="BR26">
        <v>28.9</v>
      </c>
      <c r="BS26">
        <v>86</v>
      </c>
      <c r="BU26" s="1">
        <v>44415.01666666667</v>
      </c>
      <c r="BV26">
        <v>28</v>
      </c>
      <c r="BW26">
        <v>87</v>
      </c>
      <c r="BY26" s="1">
        <v>44425.01666666667</v>
      </c>
      <c r="BZ26">
        <v>28.1</v>
      </c>
      <c r="CA26">
        <v>83</v>
      </c>
      <c r="CC26" s="1">
        <v>44426.01666666667</v>
      </c>
      <c r="CD26">
        <v>28.8</v>
      </c>
      <c r="CE26">
        <v>84</v>
      </c>
      <c r="CG26" s="1">
        <v>44428.01666666667</v>
      </c>
      <c r="CH26">
        <v>28.1</v>
      </c>
      <c r="CI26">
        <v>85</v>
      </c>
      <c r="CK26" s="1">
        <v>44429.01666666667</v>
      </c>
      <c r="CL26">
        <v>28.8</v>
      </c>
      <c r="CM26">
        <v>80</v>
      </c>
      <c r="CO26" s="5">
        <v>44430.01666666667</v>
      </c>
      <c r="CP26" s="4">
        <v>29.1</v>
      </c>
      <c r="CQ26" s="4">
        <v>79</v>
      </c>
      <c r="CS26" s="7">
        <v>44431.01666666667</v>
      </c>
      <c r="CT26" s="6">
        <v>29.2</v>
      </c>
      <c r="CU26" s="6">
        <v>80</v>
      </c>
      <c r="CW26" s="9">
        <v>44438.01666666667</v>
      </c>
      <c r="CX26" s="8">
        <v>28.1</v>
      </c>
      <c r="CY26" s="8">
        <v>88</v>
      </c>
    </row>
    <row r="27" spans="1:103" x14ac:dyDescent="0.3">
      <c r="A27" s="1">
        <v>44378.017361111109</v>
      </c>
      <c r="B27">
        <v>29.5</v>
      </c>
      <c r="C27">
        <v>83</v>
      </c>
      <c r="E27" s="1">
        <v>44379.017361111109</v>
      </c>
      <c r="F27">
        <v>29.6</v>
      </c>
      <c r="G27">
        <v>82</v>
      </c>
      <c r="I27" s="1">
        <v>44380.017361111109</v>
      </c>
      <c r="J27">
        <v>29.8</v>
      </c>
      <c r="K27">
        <v>81</v>
      </c>
      <c r="M27" s="1">
        <v>44381.017361111109</v>
      </c>
      <c r="N27">
        <v>29.7</v>
      </c>
      <c r="O27">
        <v>84</v>
      </c>
      <c r="Q27" s="1">
        <v>44386.017361111109</v>
      </c>
      <c r="R27">
        <v>28.9</v>
      </c>
      <c r="S27">
        <v>83</v>
      </c>
      <c r="U27" s="1">
        <v>44387.017361111109</v>
      </c>
      <c r="V27">
        <v>29.1</v>
      </c>
      <c r="W27">
        <v>83</v>
      </c>
      <c r="Y27" s="1">
        <v>44388.017361111109</v>
      </c>
      <c r="Z27">
        <v>29.7</v>
      </c>
      <c r="AA27">
        <v>82</v>
      </c>
      <c r="AC27" s="1">
        <v>44389.017361111109</v>
      </c>
      <c r="AD27">
        <v>29.7</v>
      </c>
      <c r="AE27">
        <v>82</v>
      </c>
      <c r="AG27" s="1">
        <v>44390.017361111109</v>
      </c>
      <c r="AH27">
        <v>29.6</v>
      </c>
      <c r="AI27">
        <v>82</v>
      </c>
      <c r="AK27" s="1">
        <v>44392.017361111109</v>
      </c>
      <c r="AL27">
        <v>29.8</v>
      </c>
      <c r="AM27">
        <v>80</v>
      </c>
      <c r="AO27" s="1">
        <v>44393.017361111109</v>
      </c>
      <c r="AP27">
        <v>30.1</v>
      </c>
      <c r="AQ27">
        <v>76</v>
      </c>
      <c r="AS27" s="1">
        <v>44394.017361111109</v>
      </c>
      <c r="AT27">
        <v>28.7</v>
      </c>
      <c r="AU27">
        <v>81</v>
      </c>
      <c r="AW27" s="1">
        <v>44399.017361111109</v>
      </c>
      <c r="AX27">
        <v>27.5</v>
      </c>
      <c r="AY27">
        <v>93</v>
      </c>
      <c r="BA27" s="1">
        <v>44400.017361111109</v>
      </c>
      <c r="BB27">
        <v>28.3</v>
      </c>
      <c r="BC27">
        <v>86</v>
      </c>
      <c r="BE27" s="1">
        <v>44403.017361111109</v>
      </c>
      <c r="BF27">
        <v>29.6</v>
      </c>
      <c r="BG27">
        <v>82</v>
      </c>
      <c r="BI27" s="1">
        <v>44404.017361111109</v>
      </c>
      <c r="BJ27">
        <v>30.1</v>
      </c>
      <c r="BK27">
        <v>84</v>
      </c>
      <c r="BM27" s="1">
        <v>44405.017361111109</v>
      </c>
      <c r="BN27">
        <v>29.9</v>
      </c>
      <c r="BO27">
        <v>76</v>
      </c>
      <c r="BQ27" s="1">
        <v>44410.017361111109</v>
      </c>
      <c r="BR27">
        <v>28.9</v>
      </c>
      <c r="BS27">
        <v>86</v>
      </c>
      <c r="BU27" s="1">
        <v>44415.017361111109</v>
      </c>
      <c r="BV27">
        <v>28</v>
      </c>
      <c r="BW27">
        <v>86</v>
      </c>
      <c r="BY27" s="1">
        <v>44425.017361111109</v>
      </c>
      <c r="BZ27">
        <v>28.1</v>
      </c>
      <c r="CA27">
        <v>83</v>
      </c>
      <c r="CC27" s="1">
        <v>44426.017361111109</v>
      </c>
      <c r="CD27">
        <v>28.8</v>
      </c>
      <c r="CE27">
        <v>84</v>
      </c>
      <c r="CG27" s="1">
        <v>44428.017361111109</v>
      </c>
      <c r="CH27">
        <v>28.1</v>
      </c>
      <c r="CI27">
        <v>85</v>
      </c>
      <c r="CK27" s="1">
        <v>44429.017361111109</v>
      </c>
      <c r="CL27">
        <v>28.9</v>
      </c>
      <c r="CM27">
        <v>79</v>
      </c>
      <c r="CO27" s="5">
        <v>44430.017361111109</v>
      </c>
      <c r="CP27" s="4">
        <v>29.1</v>
      </c>
      <c r="CQ27" s="4">
        <v>79</v>
      </c>
      <c r="CS27" s="7">
        <v>44431.017361111109</v>
      </c>
      <c r="CT27" s="6">
        <v>29.2</v>
      </c>
      <c r="CU27" s="6">
        <v>79</v>
      </c>
      <c r="CW27" s="9">
        <v>44438.017361111109</v>
      </c>
      <c r="CX27" s="8">
        <v>28.1</v>
      </c>
      <c r="CY27" s="8">
        <v>88</v>
      </c>
    </row>
    <row r="28" spans="1:103" x14ac:dyDescent="0.3">
      <c r="A28" s="1">
        <v>44378.018055555556</v>
      </c>
      <c r="B28">
        <v>29.5</v>
      </c>
      <c r="C28">
        <v>83</v>
      </c>
      <c r="E28" s="1">
        <v>44379.018055555556</v>
      </c>
      <c r="F28">
        <v>29.6</v>
      </c>
      <c r="G28">
        <v>82</v>
      </c>
      <c r="I28" s="1">
        <v>44380.018055555556</v>
      </c>
      <c r="J28">
        <v>29.8</v>
      </c>
      <c r="K28">
        <v>80</v>
      </c>
      <c r="M28" s="1">
        <v>44381.018055555556</v>
      </c>
      <c r="N28">
        <v>29.7</v>
      </c>
      <c r="O28">
        <v>84</v>
      </c>
      <c r="Q28" s="1">
        <v>44386.018055555556</v>
      </c>
      <c r="R28">
        <v>28.9</v>
      </c>
      <c r="S28">
        <v>83</v>
      </c>
      <c r="U28" s="1">
        <v>44387.018055555556</v>
      </c>
      <c r="V28">
        <v>29.1</v>
      </c>
      <c r="W28">
        <v>83</v>
      </c>
      <c r="Y28" s="1">
        <v>44388.018055555556</v>
      </c>
      <c r="Z28">
        <v>29.7</v>
      </c>
      <c r="AA28">
        <v>81</v>
      </c>
      <c r="AC28" s="1">
        <v>44389.018055555556</v>
      </c>
      <c r="AD28">
        <v>29.7</v>
      </c>
      <c r="AE28">
        <v>82</v>
      </c>
      <c r="AG28" s="1">
        <v>44390.018055555556</v>
      </c>
      <c r="AH28">
        <v>29.6</v>
      </c>
      <c r="AI28">
        <v>82</v>
      </c>
      <c r="AK28" s="1">
        <v>44392.018055555556</v>
      </c>
      <c r="AL28">
        <v>29.8</v>
      </c>
      <c r="AM28">
        <v>80</v>
      </c>
      <c r="AO28" s="1">
        <v>44393.018055555556</v>
      </c>
      <c r="AP28">
        <v>30.1</v>
      </c>
      <c r="AQ28">
        <v>77</v>
      </c>
      <c r="AS28" s="1">
        <v>44394.018055555556</v>
      </c>
      <c r="AT28">
        <v>28.7</v>
      </c>
      <c r="AU28">
        <v>81</v>
      </c>
      <c r="AW28" s="1">
        <v>44399.018055555556</v>
      </c>
      <c r="AX28">
        <v>27.6</v>
      </c>
      <c r="AY28">
        <v>92</v>
      </c>
      <c r="BA28" s="1">
        <v>44400.018055555556</v>
      </c>
      <c r="BB28">
        <v>28.3</v>
      </c>
      <c r="BC28">
        <v>86</v>
      </c>
      <c r="BE28" s="1">
        <v>44403.018055555556</v>
      </c>
      <c r="BF28">
        <v>29.6</v>
      </c>
      <c r="BG28">
        <v>81</v>
      </c>
      <c r="BI28" s="1">
        <v>44404.018055555556</v>
      </c>
      <c r="BJ28">
        <v>30.1</v>
      </c>
      <c r="BK28">
        <v>84</v>
      </c>
      <c r="BM28" s="1">
        <v>44405.018055555556</v>
      </c>
      <c r="BN28">
        <v>30</v>
      </c>
      <c r="BO28">
        <v>77</v>
      </c>
      <c r="BQ28" s="1">
        <v>44410.018055555556</v>
      </c>
      <c r="BR28">
        <v>29</v>
      </c>
      <c r="BS28">
        <v>86</v>
      </c>
      <c r="BU28" s="1">
        <v>44415.018055555556</v>
      </c>
      <c r="BV28">
        <v>28</v>
      </c>
      <c r="BW28">
        <v>86</v>
      </c>
      <c r="BY28" s="1">
        <v>44425.018055555556</v>
      </c>
      <c r="BZ28">
        <v>28.1</v>
      </c>
      <c r="CA28">
        <v>84</v>
      </c>
      <c r="CC28" s="1">
        <v>44426.018055555556</v>
      </c>
      <c r="CD28">
        <v>28.8</v>
      </c>
      <c r="CE28">
        <v>84</v>
      </c>
      <c r="CG28" s="1">
        <v>44428.018055555556</v>
      </c>
      <c r="CH28">
        <v>28.1</v>
      </c>
      <c r="CI28">
        <v>85</v>
      </c>
      <c r="CK28" s="1">
        <v>44429.018055555556</v>
      </c>
      <c r="CL28">
        <v>28.8</v>
      </c>
      <c r="CM28">
        <v>80</v>
      </c>
      <c r="CO28" s="5">
        <v>44430.018055555556</v>
      </c>
      <c r="CP28" s="4">
        <v>29.1</v>
      </c>
      <c r="CQ28" s="4">
        <v>79</v>
      </c>
      <c r="CS28" s="7">
        <v>44431.018055555556</v>
      </c>
      <c r="CT28" s="6">
        <v>29.3</v>
      </c>
      <c r="CU28" s="6">
        <v>79</v>
      </c>
      <c r="CW28" s="9">
        <v>44438.018055555556</v>
      </c>
      <c r="CX28" s="8">
        <v>28.1</v>
      </c>
      <c r="CY28" s="8">
        <v>88</v>
      </c>
    </row>
    <row r="29" spans="1:103" x14ac:dyDescent="0.3">
      <c r="A29" s="1">
        <v>44378.018750000003</v>
      </c>
      <c r="B29">
        <v>29.5</v>
      </c>
      <c r="C29">
        <v>83</v>
      </c>
      <c r="E29" s="1">
        <v>44379.018750000003</v>
      </c>
      <c r="F29">
        <v>29.6</v>
      </c>
      <c r="G29">
        <v>83</v>
      </c>
      <c r="I29" s="1">
        <v>44380.018750000003</v>
      </c>
      <c r="J29">
        <v>29.8</v>
      </c>
      <c r="K29">
        <v>80</v>
      </c>
      <c r="M29" s="1">
        <v>44381.018750000003</v>
      </c>
      <c r="N29">
        <v>29.7</v>
      </c>
      <c r="O29">
        <v>83</v>
      </c>
      <c r="Q29" s="1">
        <v>44386.018750000003</v>
      </c>
      <c r="R29">
        <v>28.9</v>
      </c>
      <c r="S29">
        <v>83</v>
      </c>
      <c r="U29" s="1">
        <v>44387.018750000003</v>
      </c>
      <c r="V29">
        <v>29.1</v>
      </c>
      <c r="W29">
        <v>84</v>
      </c>
      <c r="Y29" s="1">
        <v>44388.018750000003</v>
      </c>
      <c r="Z29">
        <v>29.7</v>
      </c>
      <c r="AA29">
        <v>81</v>
      </c>
      <c r="AC29" s="1">
        <v>44389.018750000003</v>
      </c>
      <c r="AD29">
        <v>29.7</v>
      </c>
      <c r="AE29">
        <v>82</v>
      </c>
      <c r="AG29" s="1">
        <v>44390.018750000003</v>
      </c>
      <c r="AH29">
        <v>29.6</v>
      </c>
      <c r="AI29">
        <v>82</v>
      </c>
      <c r="AK29" s="1">
        <v>44392.018750000003</v>
      </c>
      <c r="AL29">
        <v>29.8</v>
      </c>
      <c r="AM29">
        <v>80</v>
      </c>
      <c r="AO29" s="1">
        <v>44393.018750000003</v>
      </c>
      <c r="AP29">
        <v>30.1</v>
      </c>
      <c r="AQ29">
        <v>77</v>
      </c>
      <c r="AS29" s="1">
        <v>44394.018750000003</v>
      </c>
      <c r="AT29">
        <v>28.7</v>
      </c>
      <c r="AU29">
        <v>81</v>
      </c>
      <c r="AW29" s="1">
        <v>44399.018750000003</v>
      </c>
      <c r="AX29">
        <v>27.5</v>
      </c>
      <c r="AY29">
        <v>93</v>
      </c>
      <c r="BA29" s="1">
        <v>44400.018750000003</v>
      </c>
      <c r="BB29">
        <v>28.3</v>
      </c>
      <c r="BC29">
        <v>86</v>
      </c>
      <c r="BE29" s="1">
        <v>44403.018750000003</v>
      </c>
      <c r="BF29">
        <v>29.6</v>
      </c>
      <c r="BG29">
        <v>81</v>
      </c>
      <c r="BI29" s="1">
        <v>44404.018750000003</v>
      </c>
      <c r="BJ29">
        <v>30</v>
      </c>
      <c r="BK29">
        <v>85</v>
      </c>
      <c r="BM29" s="1">
        <v>44405.018750000003</v>
      </c>
      <c r="BN29">
        <v>30</v>
      </c>
      <c r="BO29">
        <v>79</v>
      </c>
      <c r="BQ29" s="1">
        <v>44410.018750000003</v>
      </c>
      <c r="BR29">
        <v>28.9</v>
      </c>
      <c r="BS29">
        <v>86</v>
      </c>
      <c r="BU29" s="1">
        <v>44415.018750000003</v>
      </c>
      <c r="BV29">
        <v>28</v>
      </c>
      <c r="BW29">
        <v>87</v>
      </c>
      <c r="BY29" s="1">
        <v>44425.018750000003</v>
      </c>
      <c r="BZ29">
        <v>28.1</v>
      </c>
      <c r="CA29">
        <v>84</v>
      </c>
      <c r="CC29" s="1">
        <v>44426.018750000003</v>
      </c>
      <c r="CD29">
        <v>28.8</v>
      </c>
      <c r="CE29">
        <v>84</v>
      </c>
      <c r="CG29" s="1">
        <v>44428.018750000003</v>
      </c>
      <c r="CH29">
        <v>28.1</v>
      </c>
      <c r="CI29">
        <v>85</v>
      </c>
      <c r="CK29" s="1">
        <v>44429.018750000003</v>
      </c>
      <c r="CL29">
        <v>28.8</v>
      </c>
      <c r="CM29">
        <v>79</v>
      </c>
      <c r="CO29" s="5">
        <v>44430.018750000003</v>
      </c>
      <c r="CP29" s="4">
        <v>29.1</v>
      </c>
      <c r="CQ29" s="4">
        <v>79</v>
      </c>
      <c r="CS29" s="7">
        <v>44431.018750000003</v>
      </c>
      <c r="CT29" s="6">
        <v>29.3</v>
      </c>
      <c r="CU29" s="6">
        <v>78</v>
      </c>
      <c r="CW29" s="9">
        <v>44438.018750000003</v>
      </c>
      <c r="CX29" s="8">
        <v>28.1</v>
      </c>
      <c r="CY29" s="8">
        <v>88</v>
      </c>
    </row>
    <row r="30" spans="1:103" x14ac:dyDescent="0.3">
      <c r="A30" s="1">
        <v>44378.019444444442</v>
      </c>
      <c r="B30">
        <v>29.5</v>
      </c>
      <c r="C30">
        <v>83</v>
      </c>
      <c r="E30" s="1">
        <v>44379.019444444442</v>
      </c>
      <c r="F30">
        <v>29.6</v>
      </c>
      <c r="G30">
        <v>82</v>
      </c>
      <c r="I30" s="1">
        <v>44380.019444444442</v>
      </c>
      <c r="J30">
        <v>29.9</v>
      </c>
      <c r="K30">
        <v>80</v>
      </c>
      <c r="M30" s="1">
        <v>44381.019444444442</v>
      </c>
      <c r="N30">
        <v>29.8</v>
      </c>
      <c r="O30">
        <v>82</v>
      </c>
      <c r="Q30" s="1">
        <v>44386.019444444442</v>
      </c>
      <c r="R30">
        <v>28.9</v>
      </c>
      <c r="S30">
        <v>82</v>
      </c>
      <c r="U30" s="1">
        <v>44387.019444444442</v>
      </c>
      <c r="V30">
        <v>29.2</v>
      </c>
      <c r="W30">
        <v>83</v>
      </c>
      <c r="Y30" s="1">
        <v>44388.019444444442</v>
      </c>
      <c r="Z30">
        <v>29.7</v>
      </c>
      <c r="AA30">
        <v>82</v>
      </c>
      <c r="AC30" s="1">
        <v>44389.019444444442</v>
      </c>
      <c r="AD30">
        <v>29.7</v>
      </c>
      <c r="AE30">
        <v>82</v>
      </c>
      <c r="AG30" s="1">
        <v>44390.019444444442</v>
      </c>
      <c r="AH30">
        <v>29.6</v>
      </c>
      <c r="AI30">
        <v>82</v>
      </c>
      <c r="AK30" s="1">
        <v>44392.019444444442</v>
      </c>
      <c r="AL30">
        <v>29.8</v>
      </c>
      <c r="AM30">
        <v>80</v>
      </c>
      <c r="AO30" s="1">
        <v>44393.019444444442</v>
      </c>
      <c r="AP30">
        <v>30.1</v>
      </c>
      <c r="AQ30">
        <v>76</v>
      </c>
      <c r="AS30" s="1">
        <v>44394.019444444442</v>
      </c>
      <c r="AT30">
        <v>28.7</v>
      </c>
      <c r="AU30">
        <v>81</v>
      </c>
      <c r="AW30" s="1">
        <v>44399.019444444442</v>
      </c>
      <c r="AX30">
        <v>27.5</v>
      </c>
      <c r="AY30">
        <v>93</v>
      </c>
      <c r="BA30" s="1">
        <v>44400.019444444442</v>
      </c>
      <c r="BB30">
        <v>28.3</v>
      </c>
      <c r="BC30">
        <v>86</v>
      </c>
      <c r="BE30" s="1">
        <v>44403.019444444442</v>
      </c>
      <c r="BF30">
        <v>29.6</v>
      </c>
      <c r="BG30">
        <v>81</v>
      </c>
      <c r="BI30" s="1">
        <v>44404.019444444442</v>
      </c>
      <c r="BJ30">
        <v>30</v>
      </c>
      <c r="BK30">
        <v>85</v>
      </c>
      <c r="BM30" s="1">
        <v>44405.019444444442</v>
      </c>
      <c r="BN30">
        <v>30</v>
      </c>
      <c r="BO30">
        <v>80</v>
      </c>
      <c r="BQ30" s="1">
        <v>44410.019444444442</v>
      </c>
      <c r="BR30">
        <v>28.9</v>
      </c>
      <c r="BS30">
        <v>86</v>
      </c>
      <c r="BU30" s="1">
        <v>44415.019444444442</v>
      </c>
      <c r="BV30">
        <v>28</v>
      </c>
      <c r="BW30">
        <v>87</v>
      </c>
      <c r="BY30" s="1">
        <v>44425.019444444442</v>
      </c>
      <c r="BZ30">
        <v>28.1</v>
      </c>
      <c r="CA30">
        <v>84</v>
      </c>
      <c r="CC30" s="1">
        <v>44426.019444444442</v>
      </c>
      <c r="CD30">
        <v>28.8</v>
      </c>
      <c r="CE30">
        <v>84</v>
      </c>
      <c r="CG30" s="1">
        <v>44428.019444444442</v>
      </c>
      <c r="CH30">
        <v>28.1</v>
      </c>
      <c r="CI30">
        <v>86</v>
      </c>
      <c r="CK30" s="1">
        <v>44429.019444444442</v>
      </c>
      <c r="CL30">
        <v>28.9</v>
      </c>
      <c r="CM30">
        <v>79</v>
      </c>
      <c r="CO30" s="5">
        <v>44430.019444444442</v>
      </c>
      <c r="CP30" s="4">
        <v>29.1</v>
      </c>
      <c r="CQ30" s="4">
        <v>79</v>
      </c>
      <c r="CS30" s="7">
        <v>44431.019444444442</v>
      </c>
      <c r="CT30" s="6">
        <v>29.3</v>
      </c>
      <c r="CU30" s="6">
        <v>78</v>
      </c>
      <c r="CW30" s="9">
        <v>44438.019444444442</v>
      </c>
      <c r="CX30" s="8">
        <v>28.1</v>
      </c>
      <c r="CY30" s="8">
        <v>88</v>
      </c>
    </row>
    <row r="31" spans="1:103" x14ac:dyDescent="0.3">
      <c r="A31" s="1">
        <v>44378.020138888889</v>
      </c>
      <c r="B31">
        <v>29.4</v>
      </c>
      <c r="C31">
        <v>83</v>
      </c>
      <c r="E31" s="1">
        <v>44379.020138888889</v>
      </c>
      <c r="F31">
        <v>29.6</v>
      </c>
      <c r="G31">
        <v>82</v>
      </c>
      <c r="I31" s="1">
        <v>44380.020138888889</v>
      </c>
      <c r="J31">
        <v>29.8</v>
      </c>
      <c r="K31">
        <v>81</v>
      </c>
      <c r="M31" s="1">
        <v>44381.020138888889</v>
      </c>
      <c r="N31">
        <v>29.8</v>
      </c>
      <c r="O31">
        <v>82</v>
      </c>
      <c r="Q31" s="1">
        <v>44386.020138888889</v>
      </c>
      <c r="R31">
        <v>28.9</v>
      </c>
      <c r="S31">
        <v>82</v>
      </c>
      <c r="U31" s="1">
        <v>44387.020138888889</v>
      </c>
      <c r="V31">
        <v>29.2</v>
      </c>
      <c r="W31">
        <v>83</v>
      </c>
      <c r="Y31" s="1">
        <v>44388.020138888889</v>
      </c>
      <c r="Z31">
        <v>29.7</v>
      </c>
      <c r="AA31">
        <v>82</v>
      </c>
      <c r="AC31" s="1">
        <v>44389.020138888889</v>
      </c>
      <c r="AD31">
        <v>29.7</v>
      </c>
      <c r="AE31">
        <v>82</v>
      </c>
      <c r="AG31" s="1">
        <v>44390.020138888889</v>
      </c>
      <c r="AH31">
        <v>29.6</v>
      </c>
      <c r="AI31">
        <v>82</v>
      </c>
      <c r="AK31" s="1">
        <v>44392.020138888889</v>
      </c>
      <c r="AL31">
        <v>29.8</v>
      </c>
      <c r="AM31">
        <v>80</v>
      </c>
      <c r="AO31" s="1">
        <v>44393.020138888889</v>
      </c>
      <c r="AP31">
        <v>30.1</v>
      </c>
      <c r="AQ31">
        <v>77</v>
      </c>
      <c r="AS31" s="1">
        <v>44394.020138888889</v>
      </c>
      <c r="AT31">
        <v>28.7</v>
      </c>
      <c r="AU31">
        <v>81</v>
      </c>
      <c r="AW31" s="1">
        <v>44399.020138888889</v>
      </c>
      <c r="AX31">
        <v>27.5</v>
      </c>
      <c r="AY31">
        <v>93</v>
      </c>
      <c r="BA31" s="1">
        <v>44400.020138888889</v>
      </c>
      <c r="BB31">
        <v>28.3</v>
      </c>
      <c r="BC31">
        <v>86</v>
      </c>
      <c r="BE31" s="1">
        <v>44403.020138888889</v>
      </c>
      <c r="BF31">
        <v>29.6</v>
      </c>
      <c r="BG31">
        <v>80</v>
      </c>
      <c r="BI31" s="1">
        <v>44404.020138888889</v>
      </c>
      <c r="BJ31">
        <v>30</v>
      </c>
      <c r="BK31">
        <v>85</v>
      </c>
      <c r="BM31" s="1">
        <v>44405.020138888889</v>
      </c>
      <c r="BN31">
        <v>30</v>
      </c>
      <c r="BO31">
        <v>81</v>
      </c>
      <c r="BQ31" s="1">
        <v>44410.020138888889</v>
      </c>
      <c r="BR31">
        <v>28.9</v>
      </c>
      <c r="BS31">
        <v>86</v>
      </c>
      <c r="BU31" s="1">
        <v>44415.020138888889</v>
      </c>
      <c r="BV31">
        <v>27.9</v>
      </c>
      <c r="BW31">
        <v>88</v>
      </c>
      <c r="BY31" s="1">
        <v>44425.020138888889</v>
      </c>
      <c r="BZ31">
        <v>28.1</v>
      </c>
      <c r="CA31">
        <v>84</v>
      </c>
      <c r="CC31" s="1">
        <v>44426.020138888889</v>
      </c>
      <c r="CD31">
        <v>28.8</v>
      </c>
      <c r="CE31">
        <v>83</v>
      </c>
      <c r="CG31" s="1">
        <v>44428.020138888889</v>
      </c>
      <c r="CH31">
        <v>28.1</v>
      </c>
      <c r="CI31">
        <v>86</v>
      </c>
      <c r="CK31" s="1">
        <v>44429.020138888889</v>
      </c>
      <c r="CL31">
        <v>28.9</v>
      </c>
      <c r="CM31">
        <v>79</v>
      </c>
      <c r="CO31" s="5">
        <v>44430.020138888889</v>
      </c>
      <c r="CP31" s="4">
        <v>29.1</v>
      </c>
      <c r="CQ31" s="4">
        <v>79</v>
      </c>
      <c r="CS31" s="7">
        <v>44431.020138888889</v>
      </c>
      <c r="CT31" s="6">
        <v>29.4</v>
      </c>
      <c r="CU31" s="6">
        <v>77</v>
      </c>
      <c r="CW31" s="9">
        <v>44438.020138888889</v>
      </c>
      <c r="CX31" s="8">
        <v>28.1</v>
      </c>
      <c r="CY31" s="8">
        <v>88</v>
      </c>
    </row>
    <row r="32" spans="1:103" x14ac:dyDescent="0.3">
      <c r="A32" s="1">
        <v>44378.020833333336</v>
      </c>
      <c r="B32">
        <v>29.5</v>
      </c>
      <c r="C32">
        <v>82</v>
      </c>
      <c r="E32" s="1">
        <v>44379.020833333336</v>
      </c>
      <c r="F32">
        <v>29.6</v>
      </c>
      <c r="G32">
        <v>83</v>
      </c>
      <c r="I32" s="1">
        <v>44380.020833333336</v>
      </c>
      <c r="J32">
        <v>29.8</v>
      </c>
      <c r="K32">
        <v>81</v>
      </c>
      <c r="M32" s="1">
        <v>44381.020833333336</v>
      </c>
      <c r="N32">
        <v>29.8</v>
      </c>
      <c r="O32">
        <v>82</v>
      </c>
      <c r="Q32" s="1">
        <v>44386.020833333336</v>
      </c>
      <c r="R32">
        <v>28.9</v>
      </c>
      <c r="S32">
        <v>83</v>
      </c>
      <c r="U32" s="1">
        <v>44387.020833333336</v>
      </c>
      <c r="V32">
        <v>29.2</v>
      </c>
      <c r="W32">
        <v>82</v>
      </c>
      <c r="Y32" s="1">
        <v>44388.020833333336</v>
      </c>
      <c r="Z32">
        <v>29.7</v>
      </c>
      <c r="AA32">
        <v>81</v>
      </c>
      <c r="AC32" s="1">
        <v>44389.020833333336</v>
      </c>
      <c r="AD32">
        <v>29.7</v>
      </c>
      <c r="AE32">
        <v>82</v>
      </c>
      <c r="AG32" s="1">
        <v>44390.020833333336</v>
      </c>
      <c r="AH32">
        <v>29.6</v>
      </c>
      <c r="AI32">
        <v>82</v>
      </c>
      <c r="AK32" s="1">
        <v>44392.020833333336</v>
      </c>
      <c r="AL32">
        <v>29.8</v>
      </c>
      <c r="AM32">
        <v>80</v>
      </c>
      <c r="AO32" s="1">
        <v>44393.020833333336</v>
      </c>
      <c r="AP32">
        <v>30.1</v>
      </c>
      <c r="AQ32">
        <v>77</v>
      </c>
      <c r="AS32" s="1">
        <v>44394.020833333336</v>
      </c>
      <c r="AT32">
        <v>28.7</v>
      </c>
      <c r="AU32">
        <v>81</v>
      </c>
      <c r="AW32" s="1">
        <v>44399.020833333336</v>
      </c>
      <c r="AX32">
        <v>27.5</v>
      </c>
      <c r="AY32">
        <v>93</v>
      </c>
      <c r="BA32" s="1">
        <v>44400.020833333336</v>
      </c>
      <c r="BB32">
        <v>28.3</v>
      </c>
      <c r="BC32">
        <v>86</v>
      </c>
      <c r="BE32" s="1">
        <v>44403.020833333336</v>
      </c>
      <c r="BF32">
        <v>29.6</v>
      </c>
      <c r="BG32">
        <v>80</v>
      </c>
      <c r="BI32" s="1">
        <v>44404.020833333336</v>
      </c>
      <c r="BJ32">
        <v>30</v>
      </c>
      <c r="BK32">
        <v>85</v>
      </c>
      <c r="BM32" s="1">
        <v>44405.020833333336</v>
      </c>
      <c r="BN32">
        <v>30.1</v>
      </c>
      <c r="BO32">
        <v>81</v>
      </c>
      <c r="BQ32" s="1">
        <v>44410.020833333336</v>
      </c>
      <c r="BR32">
        <v>28.9</v>
      </c>
      <c r="BS32">
        <v>86</v>
      </c>
      <c r="BU32" s="1">
        <v>44415.020833333336</v>
      </c>
      <c r="BV32">
        <v>27.9</v>
      </c>
      <c r="BW32">
        <v>88</v>
      </c>
      <c r="BY32" s="1">
        <v>44425.020833333336</v>
      </c>
      <c r="BZ32">
        <v>28.1</v>
      </c>
      <c r="CA32">
        <v>84</v>
      </c>
      <c r="CC32" s="1">
        <v>44426.020833333336</v>
      </c>
      <c r="CD32">
        <v>28.8</v>
      </c>
      <c r="CE32">
        <v>84</v>
      </c>
      <c r="CG32" s="1">
        <v>44428.020833333336</v>
      </c>
      <c r="CH32">
        <v>28.1</v>
      </c>
      <c r="CI32">
        <v>86</v>
      </c>
      <c r="CK32" s="1">
        <v>44429.020833333336</v>
      </c>
      <c r="CL32">
        <v>28.9</v>
      </c>
      <c r="CM32">
        <v>78</v>
      </c>
      <c r="CO32" s="5">
        <v>44430.020833333336</v>
      </c>
      <c r="CP32" s="4">
        <v>29.1</v>
      </c>
      <c r="CQ32" s="4">
        <v>79</v>
      </c>
      <c r="CS32" s="7">
        <v>44431.020833333336</v>
      </c>
      <c r="CT32" s="6">
        <v>29.3</v>
      </c>
      <c r="CU32" s="6">
        <v>77</v>
      </c>
      <c r="CW32" s="9">
        <v>44438.020833333336</v>
      </c>
      <c r="CX32" s="8">
        <v>28.2</v>
      </c>
      <c r="CY32" s="8">
        <v>88</v>
      </c>
    </row>
    <row r="33" spans="1:103" x14ac:dyDescent="0.3">
      <c r="A33" s="1">
        <v>44378.021527777775</v>
      </c>
      <c r="B33">
        <v>29.5</v>
      </c>
      <c r="C33">
        <v>83</v>
      </c>
      <c r="E33" s="1">
        <v>44379.021527777775</v>
      </c>
      <c r="F33">
        <v>29.6</v>
      </c>
      <c r="G33">
        <v>82</v>
      </c>
      <c r="I33" s="1">
        <v>44380.021527777775</v>
      </c>
      <c r="J33">
        <v>29.8</v>
      </c>
      <c r="K33">
        <v>82</v>
      </c>
      <c r="M33" s="1">
        <v>44381.021527777775</v>
      </c>
      <c r="N33">
        <v>29.8</v>
      </c>
      <c r="O33">
        <v>82</v>
      </c>
      <c r="Q33" s="1">
        <v>44386.021527777775</v>
      </c>
      <c r="R33">
        <v>28.9</v>
      </c>
      <c r="S33">
        <v>82</v>
      </c>
      <c r="U33" s="1">
        <v>44387.021527777775</v>
      </c>
      <c r="V33">
        <v>29.2</v>
      </c>
      <c r="W33">
        <v>82</v>
      </c>
      <c r="Y33" s="1">
        <v>44388.021527777775</v>
      </c>
      <c r="Z33">
        <v>29.7</v>
      </c>
      <c r="AA33">
        <v>81</v>
      </c>
      <c r="AC33" s="1">
        <v>44389.021527777775</v>
      </c>
      <c r="AD33">
        <v>29.7</v>
      </c>
      <c r="AE33">
        <v>82</v>
      </c>
      <c r="AG33" s="1">
        <v>44390.021527777775</v>
      </c>
      <c r="AH33">
        <v>29.6</v>
      </c>
      <c r="AI33">
        <v>82</v>
      </c>
      <c r="AK33" s="1">
        <v>44392.021527777775</v>
      </c>
      <c r="AL33">
        <v>29.8</v>
      </c>
      <c r="AM33">
        <v>80</v>
      </c>
      <c r="AO33" s="1">
        <v>44393.021527777775</v>
      </c>
      <c r="AP33">
        <v>30.1</v>
      </c>
      <c r="AQ33">
        <v>78</v>
      </c>
      <c r="AS33" s="1">
        <v>44394.021527777775</v>
      </c>
      <c r="AT33">
        <v>28.7</v>
      </c>
      <c r="AU33">
        <v>81</v>
      </c>
      <c r="AW33" s="1">
        <v>44399.021527777775</v>
      </c>
      <c r="AX33">
        <v>27.5</v>
      </c>
      <c r="AY33">
        <v>93</v>
      </c>
      <c r="BA33" s="1">
        <v>44400.021527777775</v>
      </c>
      <c r="BB33">
        <v>28.3</v>
      </c>
      <c r="BC33">
        <v>86</v>
      </c>
      <c r="BE33" s="1">
        <v>44403.021527777775</v>
      </c>
      <c r="BF33">
        <v>29.6</v>
      </c>
      <c r="BG33">
        <v>80</v>
      </c>
      <c r="BI33" s="1">
        <v>44404.021527777775</v>
      </c>
      <c r="BJ33">
        <v>30</v>
      </c>
      <c r="BK33">
        <v>85</v>
      </c>
      <c r="BM33" s="1">
        <v>44405.021527777775</v>
      </c>
      <c r="BN33">
        <v>30</v>
      </c>
      <c r="BO33">
        <v>83</v>
      </c>
      <c r="BQ33" s="1">
        <v>44410.021527777775</v>
      </c>
      <c r="BR33">
        <v>28.9</v>
      </c>
      <c r="BS33">
        <v>86</v>
      </c>
      <c r="BU33" s="1">
        <v>44415.021527777775</v>
      </c>
      <c r="BV33">
        <v>27.9</v>
      </c>
      <c r="BW33">
        <v>88</v>
      </c>
      <c r="BY33" s="1">
        <v>44425.021527777775</v>
      </c>
      <c r="BZ33">
        <v>28.1</v>
      </c>
      <c r="CA33">
        <v>83</v>
      </c>
      <c r="CC33" s="1">
        <v>44426.021527777775</v>
      </c>
      <c r="CD33">
        <v>28.8</v>
      </c>
      <c r="CE33">
        <v>84</v>
      </c>
      <c r="CG33" s="1">
        <v>44428.021527777775</v>
      </c>
      <c r="CH33">
        <v>28</v>
      </c>
      <c r="CI33">
        <v>87</v>
      </c>
      <c r="CK33" s="1">
        <v>44429.021527777775</v>
      </c>
      <c r="CL33">
        <v>28.9</v>
      </c>
      <c r="CM33">
        <v>78</v>
      </c>
      <c r="CO33" s="5">
        <v>44430.021527777775</v>
      </c>
      <c r="CP33" s="4">
        <v>29.1</v>
      </c>
      <c r="CQ33" s="4">
        <v>79</v>
      </c>
      <c r="CS33" s="7">
        <v>44431.021527777775</v>
      </c>
      <c r="CT33" s="6">
        <v>29.4</v>
      </c>
      <c r="CU33" s="6">
        <v>77</v>
      </c>
      <c r="CW33" s="9">
        <v>44438.021527777775</v>
      </c>
      <c r="CX33" s="8">
        <v>28.1</v>
      </c>
      <c r="CY33" s="8">
        <v>88</v>
      </c>
    </row>
    <row r="34" spans="1:103" x14ac:dyDescent="0.3">
      <c r="A34" s="1">
        <v>44378.022222222222</v>
      </c>
      <c r="B34">
        <v>29.5</v>
      </c>
      <c r="C34">
        <v>83</v>
      </c>
      <c r="E34" s="1">
        <v>44379.022222222222</v>
      </c>
      <c r="F34">
        <v>29.6</v>
      </c>
      <c r="G34">
        <v>82</v>
      </c>
      <c r="I34" s="1">
        <v>44380.022222222222</v>
      </c>
      <c r="J34">
        <v>29.8</v>
      </c>
      <c r="K34">
        <v>82</v>
      </c>
      <c r="M34" s="1">
        <v>44381.022222222222</v>
      </c>
      <c r="N34">
        <v>29.8</v>
      </c>
      <c r="O34">
        <v>82</v>
      </c>
      <c r="Q34" s="1">
        <v>44386.022222222222</v>
      </c>
      <c r="R34">
        <v>28.9</v>
      </c>
      <c r="S34">
        <v>82</v>
      </c>
      <c r="U34" s="1">
        <v>44387.022222222222</v>
      </c>
      <c r="V34">
        <v>29.2</v>
      </c>
      <c r="W34">
        <v>82</v>
      </c>
      <c r="Y34" s="1">
        <v>44388.022222222222</v>
      </c>
      <c r="Z34">
        <v>29.7</v>
      </c>
      <c r="AA34">
        <v>81</v>
      </c>
      <c r="AC34" s="1">
        <v>44389.022222222222</v>
      </c>
      <c r="AD34">
        <v>29.6</v>
      </c>
      <c r="AE34">
        <v>83</v>
      </c>
      <c r="AG34" s="1">
        <v>44390.022222222222</v>
      </c>
      <c r="AH34">
        <v>29.5</v>
      </c>
      <c r="AI34">
        <v>83</v>
      </c>
      <c r="AK34" s="1">
        <v>44392.022222222222</v>
      </c>
      <c r="AL34">
        <v>29.8</v>
      </c>
      <c r="AM34">
        <v>80</v>
      </c>
      <c r="AO34" s="1">
        <v>44393.022222222222</v>
      </c>
      <c r="AP34">
        <v>30.1</v>
      </c>
      <c r="AQ34">
        <v>78</v>
      </c>
      <c r="AS34" s="1">
        <v>44394.022222222222</v>
      </c>
      <c r="AT34">
        <v>28.8</v>
      </c>
      <c r="AU34">
        <v>81</v>
      </c>
      <c r="AW34" s="1">
        <v>44399.022222222222</v>
      </c>
      <c r="AX34">
        <v>27.5</v>
      </c>
      <c r="AY34">
        <v>93</v>
      </c>
      <c r="BA34" s="1">
        <v>44400.022222222222</v>
      </c>
      <c r="BB34">
        <v>28.3</v>
      </c>
      <c r="BC34">
        <v>87</v>
      </c>
      <c r="BE34" s="1">
        <v>44403.022222222222</v>
      </c>
      <c r="BF34">
        <v>29.6</v>
      </c>
      <c r="BG34">
        <v>80</v>
      </c>
      <c r="BI34" s="1">
        <v>44404.022222222222</v>
      </c>
      <c r="BJ34">
        <v>30.1</v>
      </c>
      <c r="BK34">
        <v>85</v>
      </c>
      <c r="BM34" s="1">
        <v>44405.022222222222</v>
      </c>
      <c r="BN34">
        <v>30.1</v>
      </c>
      <c r="BO34">
        <v>83</v>
      </c>
      <c r="BQ34" s="1">
        <v>44410.022222222222</v>
      </c>
      <c r="BR34">
        <v>28.9</v>
      </c>
      <c r="BS34">
        <v>86</v>
      </c>
      <c r="BU34" s="1">
        <v>44415.022222222222</v>
      </c>
      <c r="BV34">
        <v>27.9</v>
      </c>
      <c r="BW34">
        <v>88</v>
      </c>
      <c r="BY34" s="1">
        <v>44425.022222222222</v>
      </c>
      <c r="BZ34">
        <v>28.1</v>
      </c>
      <c r="CA34">
        <v>83</v>
      </c>
      <c r="CC34" s="1">
        <v>44426.022222222222</v>
      </c>
      <c r="CD34">
        <v>28.8</v>
      </c>
      <c r="CE34">
        <v>84</v>
      </c>
      <c r="CG34" s="1">
        <v>44428.022222222222</v>
      </c>
      <c r="CH34">
        <v>28</v>
      </c>
      <c r="CI34">
        <v>86</v>
      </c>
      <c r="CK34" s="1">
        <v>44429.022222222222</v>
      </c>
      <c r="CL34">
        <v>28.9</v>
      </c>
      <c r="CM34">
        <v>78</v>
      </c>
      <c r="CO34" s="5">
        <v>44430.022222222222</v>
      </c>
      <c r="CP34" s="4">
        <v>29.1</v>
      </c>
      <c r="CQ34" s="4">
        <v>79</v>
      </c>
      <c r="CS34" s="7">
        <v>44431.022222222222</v>
      </c>
      <c r="CT34" s="6">
        <v>29.4</v>
      </c>
      <c r="CU34" s="6">
        <v>77</v>
      </c>
      <c r="CW34" s="9">
        <v>44438.022222222222</v>
      </c>
      <c r="CX34" s="8">
        <v>28.1</v>
      </c>
      <c r="CY34" s="8">
        <v>88</v>
      </c>
    </row>
    <row r="35" spans="1:103" x14ac:dyDescent="0.3">
      <c r="A35" s="1">
        <v>44378.022916666669</v>
      </c>
      <c r="B35">
        <v>29.5</v>
      </c>
      <c r="C35">
        <v>82</v>
      </c>
      <c r="E35" s="1">
        <v>44379.022916666669</v>
      </c>
      <c r="F35">
        <v>29.6</v>
      </c>
      <c r="G35">
        <v>83</v>
      </c>
      <c r="I35" s="1">
        <v>44380.022916666669</v>
      </c>
      <c r="J35">
        <v>29.7</v>
      </c>
      <c r="K35">
        <v>82</v>
      </c>
      <c r="M35" s="1">
        <v>44381.022916666669</v>
      </c>
      <c r="N35">
        <v>29.8</v>
      </c>
      <c r="O35">
        <v>82</v>
      </c>
      <c r="Q35" s="1">
        <v>44386.022916666669</v>
      </c>
      <c r="R35">
        <v>28.9</v>
      </c>
      <c r="S35">
        <v>81</v>
      </c>
      <c r="U35" s="1">
        <v>44387.022916666669</v>
      </c>
      <c r="V35">
        <v>29.2</v>
      </c>
      <c r="W35">
        <v>82</v>
      </c>
      <c r="Y35" s="1">
        <v>44388.022916666669</v>
      </c>
      <c r="Z35">
        <v>29.7</v>
      </c>
      <c r="AA35">
        <v>81</v>
      </c>
      <c r="AC35" s="1">
        <v>44389.022916666669</v>
      </c>
      <c r="AD35">
        <v>29.6</v>
      </c>
      <c r="AE35">
        <v>83</v>
      </c>
      <c r="AG35" s="1">
        <v>44390.022916666669</v>
      </c>
      <c r="AH35">
        <v>29.5</v>
      </c>
      <c r="AI35">
        <v>83</v>
      </c>
      <c r="AK35" s="1">
        <v>44392.022916666669</v>
      </c>
      <c r="AL35">
        <v>29.8</v>
      </c>
      <c r="AM35">
        <v>80</v>
      </c>
      <c r="AO35" s="1">
        <v>44393.022916666669</v>
      </c>
      <c r="AP35">
        <v>30.1</v>
      </c>
      <c r="AQ35">
        <v>78</v>
      </c>
      <c r="AS35" s="1">
        <v>44394.022916666669</v>
      </c>
      <c r="AT35">
        <v>28.8</v>
      </c>
      <c r="AU35">
        <v>81</v>
      </c>
      <c r="AW35" s="1">
        <v>44399.022916666669</v>
      </c>
      <c r="AX35">
        <v>27.5</v>
      </c>
      <c r="AY35">
        <v>93</v>
      </c>
      <c r="BA35" s="1">
        <v>44400.022916666669</v>
      </c>
      <c r="BB35">
        <v>28.3</v>
      </c>
      <c r="BC35">
        <v>86</v>
      </c>
      <c r="BE35" s="1">
        <v>44403.022916666669</v>
      </c>
      <c r="BF35">
        <v>29.6</v>
      </c>
      <c r="BG35">
        <v>80</v>
      </c>
      <c r="BI35" s="1">
        <v>44404.022916666669</v>
      </c>
      <c r="BJ35">
        <v>30.1</v>
      </c>
      <c r="BK35">
        <v>84</v>
      </c>
      <c r="BM35" s="1">
        <v>44405.022916666669</v>
      </c>
      <c r="BN35">
        <v>30.1</v>
      </c>
      <c r="BO35">
        <v>83</v>
      </c>
      <c r="BQ35" s="1">
        <v>44410.022916666669</v>
      </c>
      <c r="BR35">
        <v>28.9</v>
      </c>
      <c r="BS35">
        <v>86</v>
      </c>
      <c r="BU35" s="1">
        <v>44415.022916666669</v>
      </c>
      <c r="BV35">
        <v>27.9</v>
      </c>
      <c r="BW35">
        <v>88</v>
      </c>
      <c r="BY35" s="1">
        <v>44425.022916666669</v>
      </c>
      <c r="BZ35">
        <v>28.1</v>
      </c>
      <c r="CA35">
        <v>83</v>
      </c>
      <c r="CC35" s="1">
        <v>44426.022916666669</v>
      </c>
      <c r="CD35">
        <v>28.8</v>
      </c>
      <c r="CE35">
        <v>84</v>
      </c>
      <c r="CG35" s="1">
        <v>44428.022916666669</v>
      </c>
      <c r="CH35">
        <v>28</v>
      </c>
      <c r="CI35">
        <v>86</v>
      </c>
      <c r="CK35" s="1">
        <v>44429.022916666669</v>
      </c>
      <c r="CL35">
        <v>28.9</v>
      </c>
      <c r="CM35">
        <v>79</v>
      </c>
      <c r="CO35" s="5">
        <v>44430.022916666669</v>
      </c>
      <c r="CP35" s="4">
        <v>29.1</v>
      </c>
      <c r="CQ35" s="4">
        <v>79</v>
      </c>
      <c r="CS35" s="7">
        <v>44431.022916666669</v>
      </c>
      <c r="CT35" s="6">
        <v>29.4</v>
      </c>
      <c r="CU35" s="6">
        <v>77</v>
      </c>
      <c r="CW35" s="9">
        <v>44438.022916666669</v>
      </c>
      <c r="CX35" s="8">
        <v>28.1</v>
      </c>
      <c r="CY35" s="8">
        <v>88</v>
      </c>
    </row>
    <row r="36" spans="1:103" x14ac:dyDescent="0.3">
      <c r="A36" s="1">
        <v>44378.023611111108</v>
      </c>
      <c r="B36">
        <v>29.5</v>
      </c>
      <c r="C36">
        <v>82</v>
      </c>
      <c r="E36" s="1">
        <v>44379.023611111108</v>
      </c>
      <c r="F36">
        <v>29.6</v>
      </c>
      <c r="G36">
        <v>83</v>
      </c>
      <c r="I36" s="1">
        <v>44380.023611111108</v>
      </c>
      <c r="J36">
        <v>29.7</v>
      </c>
      <c r="K36">
        <v>82</v>
      </c>
      <c r="M36" s="1">
        <v>44381.023611111108</v>
      </c>
      <c r="N36">
        <v>29.8</v>
      </c>
      <c r="O36">
        <v>82</v>
      </c>
      <c r="Q36" s="1">
        <v>44386.023611111108</v>
      </c>
      <c r="R36">
        <v>29</v>
      </c>
      <c r="S36">
        <v>81</v>
      </c>
      <c r="U36" s="1">
        <v>44387.023611111108</v>
      </c>
      <c r="V36">
        <v>29.3</v>
      </c>
      <c r="W36">
        <v>82</v>
      </c>
      <c r="Y36" s="1">
        <v>44388.023611111108</v>
      </c>
      <c r="Z36">
        <v>29.7</v>
      </c>
      <c r="AA36">
        <v>81</v>
      </c>
      <c r="AC36" s="1">
        <v>44389.023611111108</v>
      </c>
      <c r="AD36">
        <v>29.6</v>
      </c>
      <c r="AE36">
        <v>83</v>
      </c>
      <c r="AG36" s="1">
        <v>44390.023611111108</v>
      </c>
      <c r="AH36">
        <v>29.5</v>
      </c>
      <c r="AI36">
        <v>83</v>
      </c>
      <c r="AK36" s="1">
        <v>44392.023611111108</v>
      </c>
      <c r="AL36">
        <v>29.9</v>
      </c>
      <c r="AM36">
        <v>80</v>
      </c>
      <c r="AO36" s="1">
        <v>44393.023611111108</v>
      </c>
      <c r="AP36">
        <v>30.1</v>
      </c>
      <c r="AQ36">
        <v>78</v>
      </c>
      <c r="AS36" s="1">
        <v>44394.023611111108</v>
      </c>
      <c r="AT36">
        <v>28.8</v>
      </c>
      <c r="AU36">
        <v>81</v>
      </c>
      <c r="AW36" s="1">
        <v>44399.023611111108</v>
      </c>
      <c r="AX36">
        <v>27.5</v>
      </c>
      <c r="AY36">
        <v>93</v>
      </c>
      <c r="BA36" s="1">
        <v>44400.023611111108</v>
      </c>
      <c r="BB36">
        <v>28.3</v>
      </c>
      <c r="BC36">
        <v>86</v>
      </c>
      <c r="BE36" s="1">
        <v>44403.023611111108</v>
      </c>
      <c r="BF36">
        <v>29.6</v>
      </c>
      <c r="BG36">
        <v>80</v>
      </c>
      <c r="BI36" s="1">
        <v>44404.023611111108</v>
      </c>
      <c r="BJ36">
        <v>30.1</v>
      </c>
      <c r="BK36">
        <v>84</v>
      </c>
      <c r="BM36" s="1">
        <v>44405.023611111108</v>
      </c>
      <c r="BN36">
        <v>30.1</v>
      </c>
      <c r="BO36">
        <v>84</v>
      </c>
      <c r="BQ36" s="1">
        <v>44410.023611111108</v>
      </c>
      <c r="BR36">
        <v>28.9</v>
      </c>
      <c r="BS36">
        <v>86</v>
      </c>
      <c r="BU36" s="1">
        <v>44415.023611111108</v>
      </c>
      <c r="BV36">
        <v>27.9</v>
      </c>
      <c r="BW36">
        <v>88</v>
      </c>
      <c r="BY36" s="1">
        <v>44425.023611111108</v>
      </c>
      <c r="BZ36">
        <v>28.1</v>
      </c>
      <c r="CA36">
        <v>83</v>
      </c>
      <c r="CC36" s="1">
        <v>44426.023611111108</v>
      </c>
      <c r="CD36">
        <v>28.7</v>
      </c>
      <c r="CE36">
        <v>84</v>
      </c>
      <c r="CG36" s="1">
        <v>44428.023611111108</v>
      </c>
      <c r="CH36">
        <v>28</v>
      </c>
      <c r="CI36">
        <v>86</v>
      </c>
      <c r="CK36" s="1">
        <v>44429.023611111108</v>
      </c>
      <c r="CL36">
        <v>28.9</v>
      </c>
      <c r="CM36">
        <v>78</v>
      </c>
      <c r="CO36" s="5">
        <v>44430.023611111108</v>
      </c>
      <c r="CP36" s="4">
        <v>29.1</v>
      </c>
      <c r="CQ36" s="4">
        <v>79</v>
      </c>
      <c r="CS36" s="7">
        <v>44431.023611111108</v>
      </c>
      <c r="CT36" s="6">
        <v>29.4</v>
      </c>
      <c r="CU36" s="6">
        <v>77</v>
      </c>
      <c r="CW36" s="9">
        <v>44438.023611111108</v>
      </c>
      <c r="CX36" s="8">
        <v>28.1</v>
      </c>
      <c r="CY36" s="8">
        <v>89</v>
      </c>
    </row>
    <row r="37" spans="1:103" x14ac:dyDescent="0.3">
      <c r="A37" s="1">
        <v>44378.024305555555</v>
      </c>
      <c r="B37">
        <v>29.5</v>
      </c>
      <c r="C37">
        <v>82</v>
      </c>
      <c r="E37" s="1">
        <v>44379.024305555555</v>
      </c>
      <c r="F37">
        <v>29.6</v>
      </c>
      <c r="G37">
        <v>83</v>
      </c>
      <c r="I37" s="1">
        <v>44380.024305555555</v>
      </c>
      <c r="J37">
        <v>29.7</v>
      </c>
      <c r="K37">
        <v>82</v>
      </c>
      <c r="M37" s="1">
        <v>44381.024305555555</v>
      </c>
      <c r="N37">
        <v>29.8</v>
      </c>
      <c r="O37">
        <v>83</v>
      </c>
      <c r="Q37" s="1">
        <v>44386.024305555555</v>
      </c>
      <c r="R37">
        <v>29</v>
      </c>
      <c r="S37">
        <v>81</v>
      </c>
      <c r="U37" s="1">
        <v>44387.024305555555</v>
      </c>
      <c r="V37">
        <v>29.2</v>
      </c>
      <c r="W37">
        <v>82</v>
      </c>
      <c r="Y37" s="1">
        <v>44388.024305555555</v>
      </c>
      <c r="Z37">
        <v>29.7</v>
      </c>
      <c r="AA37">
        <v>81</v>
      </c>
      <c r="AC37" s="1">
        <v>44389.024305555555</v>
      </c>
      <c r="AD37">
        <v>29.6</v>
      </c>
      <c r="AE37">
        <v>83</v>
      </c>
      <c r="AG37" s="1">
        <v>44390.024305555555</v>
      </c>
      <c r="AH37">
        <v>29.5</v>
      </c>
      <c r="AI37">
        <v>83</v>
      </c>
      <c r="AK37" s="1">
        <v>44392.024305555555</v>
      </c>
      <c r="AL37">
        <v>29.8</v>
      </c>
      <c r="AM37">
        <v>80</v>
      </c>
      <c r="AO37" s="1">
        <v>44393.024305555555</v>
      </c>
      <c r="AP37">
        <v>30.1</v>
      </c>
      <c r="AQ37">
        <v>78</v>
      </c>
      <c r="AS37" s="1">
        <v>44394.024305555555</v>
      </c>
      <c r="AT37">
        <v>28.7</v>
      </c>
      <c r="AU37">
        <v>81</v>
      </c>
      <c r="AW37" s="1">
        <v>44399.024305555555</v>
      </c>
      <c r="AX37">
        <v>27.5</v>
      </c>
      <c r="AY37">
        <v>93</v>
      </c>
      <c r="BA37" s="1">
        <v>44400.024305555555</v>
      </c>
      <c r="BB37">
        <v>28.3</v>
      </c>
      <c r="BC37">
        <v>86</v>
      </c>
      <c r="BE37" s="1">
        <v>44403.024305555555</v>
      </c>
      <c r="BF37">
        <v>29.6</v>
      </c>
      <c r="BG37">
        <v>81</v>
      </c>
      <c r="BI37" s="1">
        <v>44404.024305555555</v>
      </c>
      <c r="BJ37">
        <v>30.1</v>
      </c>
      <c r="BK37">
        <v>84</v>
      </c>
      <c r="BM37" s="1">
        <v>44405.024305555555</v>
      </c>
      <c r="BN37">
        <v>30.1</v>
      </c>
      <c r="BO37">
        <v>84</v>
      </c>
      <c r="BQ37" s="1">
        <v>44410.024305555555</v>
      </c>
      <c r="BR37">
        <v>28.9</v>
      </c>
      <c r="BS37">
        <v>86</v>
      </c>
      <c r="BU37" s="1">
        <v>44415.024305555555</v>
      </c>
      <c r="BV37">
        <v>27.9</v>
      </c>
      <c r="BW37">
        <v>88</v>
      </c>
      <c r="BY37" s="1">
        <v>44425.024305555555</v>
      </c>
      <c r="BZ37">
        <v>28.1</v>
      </c>
      <c r="CA37">
        <v>84</v>
      </c>
      <c r="CC37" s="1">
        <v>44426.024305555555</v>
      </c>
      <c r="CD37">
        <v>28.7</v>
      </c>
      <c r="CE37">
        <v>84</v>
      </c>
      <c r="CG37" s="1">
        <v>44428.024305555555</v>
      </c>
      <c r="CH37">
        <v>28</v>
      </c>
      <c r="CI37">
        <v>86</v>
      </c>
      <c r="CK37" s="1">
        <v>44429.024305555555</v>
      </c>
      <c r="CL37">
        <v>29</v>
      </c>
      <c r="CM37">
        <v>78</v>
      </c>
      <c r="CO37" s="5">
        <v>44430.024305555555</v>
      </c>
      <c r="CP37" s="4">
        <v>29</v>
      </c>
      <c r="CQ37" s="4">
        <v>80</v>
      </c>
      <c r="CS37" s="7">
        <v>44431.024305555555</v>
      </c>
      <c r="CT37" s="6">
        <v>29.4</v>
      </c>
      <c r="CU37" s="6">
        <v>77</v>
      </c>
      <c r="CW37" s="9">
        <v>44438.024305555555</v>
      </c>
      <c r="CX37" s="8">
        <v>28.1</v>
      </c>
      <c r="CY37" s="8">
        <v>88</v>
      </c>
    </row>
    <row r="38" spans="1:103" x14ac:dyDescent="0.3">
      <c r="A38" s="1">
        <v>44378.025000000001</v>
      </c>
      <c r="B38">
        <v>29.5</v>
      </c>
      <c r="C38">
        <v>82</v>
      </c>
      <c r="E38" s="1">
        <v>44379.025000000001</v>
      </c>
      <c r="F38">
        <v>29.6</v>
      </c>
      <c r="G38">
        <v>83</v>
      </c>
      <c r="I38" s="1">
        <v>44380.025000000001</v>
      </c>
      <c r="J38">
        <v>29.7</v>
      </c>
      <c r="K38">
        <v>82</v>
      </c>
      <c r="M38" s="1">
        <v>44381.025000000001</v>
      </c>
      <c r="N38">
        <v>29.7</v>
      </c>
      <c r="O38">
        <v>84</v>
      </c>
      <c r="Q38" s="1">
        <v>44386.025000000001</v>
      </c>
      <c r="R38">
        <v>29</v>
      </c>
      <c r="S38">
        <v>81</v>
      </c>
      <c r="U38" s="1">
        <v>44387.025000000001</v>
      </c>
      <c r="V38">
        <v>29.2</v>
      </c>
      <c r="W38">
        <v>82</v>
      </c>
      <c r="Y38" s="1">
        <v>44388.025000000001</v>
      </c>
      <c r="Z38">
        <v>29.7</v>
      </c>
      <c r="AA38">
        <v>81</v>
      </c>
      <c r="AC38" s="1">
        <v>44389.025000000001</v>
      </c>
      <c r="AD38">
        <v>29.6</v>
      </c>
      <c r="AE38">
        <v>84</v>
      </c>
      <c r="AG38" s="1">
        <v>44390.025000000001</v>
      </c>
      <c r="AH38">
        <v>29.5</v>
      </c>
      <c r="AI38">
        <v>82</v>
      </c>
      <c r="AK38" s="1">
        <v>44392.025000000001</v>
      </c>
      <c r="AL38">
        <v>29.8</v>
      </c>
      <c r="AM38">
        <v>80</v>
      </c>
      <c r="AO38" s="1">
        <v>44393.025000000001</v>
      </c>
      <c r="AP38">
        <v>30</v>
      </c>
      <c r="AQ38">
        <v>78</v>
      </c>
      <c r="AS38" s="1">
        <v>44394.025000000001</v>
      </c>
      <c r="AT38">
        <v>28.7</v>
      </c>
      <c r="AU38">
        <v>81</v>
      </c>
      <c r="AW38" s="1">
        <v>44399.025000000001</v>
      </c>
      <c r="AX38">
        <v>27.5</v>
      </c>
      <c r="AY38">
        <v>93</v>
      </c>
      <c r="BA38" s="1">
        <v>44400.025000000001</v>
      </c>
      <c r="BB38">
        <v>28.3</v>
      </c>
      <c r="BC38">
        <v>86</v>
      </c>
      <c r="BE38" s="1">
        <v>44403.025000000001</v>
      </c>
      <c r="BF38">
        <v>29.6</v>
      </c>
      <c r="BG38">
        <v>80</v>
      </c>
      <c r="BI38" s="1">
        <v>44404.025000000001</v>
      </c>
      <c r="BJ38">
        <v>30.1</v>
      </c>
      <c r="BK38">
        <v>85</v>
      </c>
      <c r="BM38" s="1">
        <v>44405.025000000001</v>
      </c>
      <c r="BN38">
        <v>30.1</v>
      </c>
      <c r="BO38">
        <v>85</v>
      </c>
      <c r="BQ38" s="1">
        <v>44410.025000000001</v>
      </c>
      <c r="BR38">
        <v>28.9</v>
      </c>
      <c r="BS38">
        <v>86</v>
      </c>
      <c r="BU38" s="1">
        <v>44415.025000000001</v>
      </c>
      <c r="BV38">
        <v>27.9</v>
      </c>
      <c r="BW38">
        <v>88</v>
      </c>
      <c r="BY38" s="1">
        <v>44425.025000000001</v>
      </c>
      <c r="BZ38">
        <v>28.1</v>
      </c>
      <c r="CA38">
        <v>84</v>
      </c>
      <c r="CC38" s="1">
        <v>44426.025000000001</v>
      </c>
      <c r="CD38">
        <v>28.7</v>
      </c>
      <c r="CE38">
        <v>84</v>
      </c>
      <c r="CG38" s="1">
        <v>44428.025000000001</v>
      </c>
      <c r="CH38">
        <v>28</v>
      </c>
      <c r="CI38">
        <v>86</v>
      </c>
      <c r="CK38" s="1">
        <v>44429.025000000001</v>
      </c>
      <c r="CL38">
        <v>28.9</v>
      </c>
      <c r="CM38">
        <v>79</v>
      </c>
      <c r="CO38" s="5">
        <v>44430.025000000001</v>
      </c>
      <c r="CP38" s="4">
        <v>29.1</v>
      </c>
      <c r="CQ38" s="4">
        <v>80</v>
      </c>
      <c r="CS38" s="7">
        <v>44431.025000000001</v>
      </c>
      <c r="CT38" s="6">
        <v>29.4</v>
      </c>
      <c r="CU38" s="6">
        <v>77</v>
      </c>
      <c r="CW38" s="9">
        <v>44438.025000000001</v>
      </c>
      <c r="CX38" s="8">
        <v>28.1</v>
      </c>
      <c r="CY38" s="8">
        <v>88</v>
      </c>
    </row>
    <row r="39" spans="1:103" x14ac:dyDescent="0.3">
      <c r="A39" s="1">
        <v>44378.025694444441</v>
      </c>
      <c r="B39">
        <v>29.5</v>
      </c>
      <c r="C39">
        <v>82</v>
      </c>
      <c r="E39" s="1">
        <v>44379.025694444441</v>
      </c>
      <c r="F39">
        <v>29.6</v>
      </c>
      <c r="G39">
        <v>82</v>
      </c>
      <c r="I39" s="1">
        <v>44380.025694444441</v>
      </c>
      <c r="J39">
        <v>29.7</v>
      </c>
      <c r="K39">
        <v>81</v>
      </c>
      <c r="M39" s="1">
        <v>44381.025694444441</v>
      </c>
      <c r="N39">
        <v>29.8</v>
      </c>
      <c r="O39">
        <v>82</v>
      </c>
      <c r="Q39" s="1">
        <v>44386.025694444441</v>
      </c>
      <c r="R39">
        <v>29</v>
      </c>
      <c r="S39">
        <v>81</v>
      </c>
      <c r="U39" s="1">
        <v>44387.025694444441</v>
      </c>
      <c r="V39">
        <v>29.2</v>
      </c>
      <c r="W39">
        <v>82</v>
      </c>
      <c r="Y39" s="1">
        <v>44388.025694444441</v>
      </c>
      <c r="Z39">
        <v>29.7</v>
      </c>
      <c r="AA39">
        <v>81</v>
      </c>
      <c r="AC39" s="1">
        <v>44389.025694444441</v>
      </c>
      <c r="AD39">
        <v>29.6</v>
      </c>
      <c r="AE39">
        <v>84</v>
      </c>
      <c r="AG39" s="1">
        <v>44390.025694444441</v>
      </c>
      <c r="AH39">
        <v>29.5</v>
      </c>
      <c r="AI39">
        <v>82</v>
      </c>
      <c r="AK39" s="1">
        <v>44392.025694444441</v>
      </c>
      <c r="AL39">
        <v>29.8</v>
      </c>
      <c r="AM39">
        <v>80</v>
      </c>
      <c r="AO39" s="1">
        <v>44393.025694444441</v>
      </c>
      <c r="AP39">
        <v>30</v>
      </c>
      <c r="AQ39">
        <v>77</v>
      </c>
      <c r="AS39" s="1">
        <v>44394.025694444441</v>
      </c>
      <c r="AT39">
        <v>28.7</v>
      </c>
      <c r="AU39">
        <v>81</v>
      </c>
      <c r="AW39" s="1">
        <v>44399.025694444441</v>
      </c>
      <c r="AX39">
        <v>27.5</v>
      </c>
      <c r="AY39">
        <v>93</v>
      </c>
      <c r="BA39" s="1">
        <v>44400.025694444441</v>
      </c>
      <c r="BB39">
        <v>28.3</v>
      </c>
      <c r="BC39">
        <v>86</v>
      </c>
      <c r="BE39" s="1">
        <v>44403.025694444441</v>
      </c>
      <c r="BF39">
        <v>29.6</v>
      </c>
      <c r="BG39">
        <v>80</v>
      </c>
      <c r="BI39" s="1">
        <v>44404.025694444441</v>
      </c>
      <c r="BJ39">
        <v>30.1</v>
      </c>
      <c r="BK39">
        <v>85</v>
      </c>
      <c r="BM39" s="1">
        <v>44405.025694444441</v>
      </c>
      <c r="BN39">
        <v>30.1</v>
      </c>
      <c r="BO39">
        <v>85</v>
      </c>
      <c r="BQ39" s="1">
        <v>44410.025694444441</v>
      </c>
      <c r="BR39">
        <v>28.9</v>
      </c>
      <c r="BS39">
        <v>86</v>
      </c>
      <c r="BU39" s="1">
        <v>44415.025694444441</v>
      </c>
      <c r="BV39">
        <v>27.9</v>
      </c>
      <c r="BW39">
        <v>88</v>
      </c>
      <c r="BY39" s="1">
        <v>44425.025694444441</v>
      </c>
      <c r="BZ39">
        <v>28.1</v>
      </c>
      <c r="CA39">
        <v>85</v>
      </c>
      <c r="CC39" s="1">
        <v>44426.025694444441</v>
      </c>
      <c r="CD39">
        <v>28.7</v>
      </c>
      <c r="CE39">
        <v>84</v>
      </c>
      <c r="CG39" s="1">
        <v>44428.025694444441</v>
      </c>
      <c r="CH39">
        <v>28</v>
      </c>
      <c r="CI39">
        <v>86</v>
      </c>
      <c r="CK39" s="1">
        <v>44429.025694444441</v>
      </c>
      <c r="CL39">
        <v>28.9</v>
      </c>
      <c r="CM39">
        <v>79</v>
      </c>
      <c r="CO39" s="5">
        <v>44430.025694444441</v>
      </c>
      <c r="CP39" s="4">
        <v>29.1</v>
      </c>
      <c r="CQ39" s="4">
        <v>80</v>
      </c>
      <c r="CS39" s="7">
        <v>44431.025694444441</v>
      </c>
      <c r="CT39" s="6">
        <v>29.4</v>
      </c>
      <c r="CU39" s="6">
        <v>77</v>
      </c>
      <c r="CW39" s="9">
        <v>44438.025694444441</v>
      </c>
      <c r="CX39" s="8">
        <v>28.1</v>
      </c>
      <c r="CY39" s="8">
        <v>88</v>
      </c>
    </row>
    <row r="40" spans="1:103" x14ac:dyDescent="0.3">
      <c r="A40" s="1">
        <v>44378.026388888888</v>
      </c>
      <c r="B40">
        <v>29.5</v>
      </c>
      <c r="C40">
        <v>82</v>
      </c>
      <c r="E40" s="1">
        <v>44379.026388888888</v>
      </c>
      <c r="F40">
        <v>29.6</v>
      </c>
      <c r="G40">
        <v>82</v>
      </c>
      <c r="I40" s="1">
        <v>44380.026388888888</v>
      </c>
      <c r="J40">
        <v>29.8</v>
      </c>
      <c r="K40">
        <v>80</v>
      </c>
      <c r="M40" s="1">
        <v>44381.026388888888</v>
      </c>
      <c r="N40">
        <v>29.8</v>
      </c>
      <c r="O40">
        <v>82</v>
      </c>
      <c r="Q40" s="1">
        <v>44386.026388888888</v>
      </c>
      <c r="R40">
        <v>29</v>
      </c>
      <c r="S40">
        <v>81</v>
      </c>
      <c r="U40" s="1">
        <v>44387.026388888888</v>
      </c>
      <c r="V40">
        <v>29.2</v>
      </c>
      <c r="W40">
        <v>82</v>
      </c>
      <c r="Y40" s="1">
        <v>44388.026388888888</v>
      </c>
      <c r="Z40">
        <v>29.7</v>
      </c>
      <c r="AA40">
        <v>81</v>
      </c>
      <c r="AC40" s="1">
        <v>44389.026388888888</v>
      </c>
      <c r="AD40">
        <v>29.6</v>
      </c>
      <c r="AE40">
        <v>84</v>
      </c>
      <c r="AG40" s="1">
        <v>44390.026388888888</v>
      </c>
      <c r="AH40">
        <v>29.5</v>
      </c>
      <c r="AI40">
        <v>82</v>
      </c>
      <c r="AK40" s="1">
        <v>44392.026388888888</v>
      </c>
      <c r="AL40">
        <v>29.8</v>
      </c>
      <c r="AM40">
        <v>80</v>
      </c>
      <c r="AO40" s="1">
        <v>44393.026388888888</v>
      </c>
      <c r="AP40">
        <v>30</v>
      </c>
      <c r="AQ40">
        <v>77</v>
      </c>
      <c r="AS40" s="1">
        <v>44394.026388888888</v>
      </c>
      <c r="AT40">
        <v>28.7</v>
      </c>
      <c r="AU40">
        <v>81</v>
      </c>
      <c r="AW40" s="1">
        <v>44399.026388888888</v>
      </c>
      <c r="AX40">
        <v>27.5</v>
      </c>
      <c r="AY40">
        <v>93</v>
      </c>
      <c r="BA40" s="1">
        <v>44400.026388888888</v>
      </c>
      <c r="BB40">
        <v>28.3</v>
      </c>
      <c r="BC40">
        <v>86</v>
      </c>
      <c r="BE40" s="1">
        <v>44403.026388888888</v>
      </c>
      <c r="BF40">
        <v>29.6</v>
      </c>
      <c r="BG40">
        <v>80</v>
      </c>
      <c r="BI40" s="1">
        <v>44404.026388888888</v>
      </c>
      <c r="BJ40">
        <v>30.1</v>
      </c>
      <c r="BK40">
        <v>85</v>
      </c>
      <c r="BM40" s="1">
        <v>44405.026388888888</v>
      </c>
      <c r="BN40">
        <v>30.1</v>
      </c>
      <c r="BO40">
        <v>85</v>
      </c>
      <c r="BQ40" s="1">
        <v>44410.026388888888</v>
      </c>
      <c r="BR40">
        <v>28.9</v>
      </c>
      <c r="BS40">
        <v>85</v>
      </c>
      <c r="BU40" s="1">
        <v>44415.026388888888</v>
      </c>
      <c r="BV40">
        <v>27.9</v>
      </c>
      <c r="BW40">
        <v>88</v>
      </c>
      <c r="BY40" s="1">
        <v>44425.026388888888</v>
      </c>
      <c r="BZ40">
        <v>28.1</v>
      </c>
      <c r="CA40">
        <v>84</v>
      </c>
      <c r="CC40" s="1">
        <v>44426.026388888888</v>
      </c>
      <c r="CD40">
        <v>28.7</v>
      </c>
      <c r="CE40">
        <v>84</v>
      </c>
      <c r="CG40" s="1">
        <v>44428.026388888888</v>
      </c>
      <c r="CH40">
        <v>28</v>
      </c>
      <c r="CI40">
        <v>86</v>
      </c>
      <c r="CK40" s="1">
        <v>44429.026388888888</v>
      </c>
      <c r="CL40">
        <v>28.9</v>
      </c>
      <c r="CM40">
        <v>80</v>
      </c>
      <c r="CO40" s="5">
        <v>44430.026388888888</v>
      </c>
      <c r="CP40" s="4">
        <v>29.1</v>
      </c>
      <c r="CQ40" s="4">
        <v>79</v>
      </c>
      <c r="CS40" s="7">
        <v>44431.026388888888</v>
      </c>
      <c r="CT40" s="6">
        <v>29.4</v>
      </c>
      <c r="CU40" s="6">
        <v>77</v>
      </c>
      <c r="CW40" s="9">
        <v>44438.026388888888</v>
      </c>
      <c r="CX40" s="8">
        <v>28.1</v>
      </c>
      <c r="CY40" s="8">
        <v>89</v>
      </c>
    </row>
    <row r="41" spans="1:103" x14ac:dyDescent="0.3">
      <c r="A41" s="1">
        <v>44378.027083333334</v>
      </c>
      <c r="B41">
        <v>29.5</v>
      </c>
      <c r="C41">
        <v>82</v>
      </c>
      <c r="E41" s="1">
        <v>44379.027083333334</v>
      </c>
      <c r="F41">
        <v>29.6</v>
      </c>
      <c r="G41">
        <v>82</v>
      </c>
      <c r="I41" s="1">
        <v>44380.027083333334</v>
      </c>
      <c r="J41">
        <v>29.8</v>
      </c>
      <c r="K41">
        <v>80</v>
      </c>
      <c r="M41" s="1">
        <v>44381.027083333334</v>
      </c>
      <c r="N41">
        <v>29.8</v>
      </c>
      <c r="O41">
        <v>82</v>
      </c>
      <c r="Q41" s="1">
        <v>44386.027083333334</v>
      </c>
      <c r="R41">
        <v>29</v>
      </c>
      <c r="S41">
        <v>81</v>
      </c>
      <c r="U41" s="1">
        <v>44387.027083333334</v>
      </c>
      <c r="V41">
        <v>29.2</v>
      </c>
      <c r="W41">
        <v>82</v>
      </c>
      <c r="Y41" s="1">
        <v>44388.027083333334</v>
      </c>
      <c r="Z41">
        <v>29.7</v>
      </c>
      <c r="AA41">
        <v>81</v>
      </c>
      <c r="AC41" s="1">
        <v>44389.027083333334</v>
      </c>
      <c r="AD41">
        <v>29.6</v>
      </c>
      <c r="AE41">
        <v>83</v>
      </c>
      <c r="AG41" s="1">
        <v>44390.027083333334</v>
      </c>
      <c r="AH41">
        <v>29.5</v>
      </c>
      <c r="AI41">
        <v>83</v>
      </c>
      <c r="AK41" s="1">
        <v>44392.027083333334</v>
      </c>
      <c r="AL41">
        <v>29.8</v>
      </c>
      <c r="AM41">
        <v>80</v>
      </c>
      <c r="AO41" s="1">
        <v>44393.027083333334</v>
      </c>
      <c r="AP41">
        <v>29.9</v>
      </c>
      <c r="AQ41">
        <v>78</v>
      </c>
      <c r="AS41" s="1">
        <v>44394.027083333334</v>
      </c>
      <c r="AT41">
        <v>28.7</v>
      </c>
      <c r="AU41">
        <v>81</v>
      </c>
      <c r="AW41" s="1">
        <v>44399.027083333334</v>
      </c>
      <c r="AX41">
        <v>27.5</v>
      </c>
      <c r="AY41">
        <v>93</v>
      </c>
      <c r="BA41" s="1">
        <v>44400.027083333334</v>
      </c>
      <c r="BB41">
        <v>28.3</v>
      </c>
      <c r="BC41">
        <v>86</v>
      </c>
      <c r="BE41" s="1">
        <v>44403.027083333334</v>
      </c>
      <c r="BF41">
        <v>29.6</v>
      </c>
      <c r="BG41">
        <v>80</v>
      </c>
      <c r="BI41" s="1">
        <v>44404.027083333334</v>
      </c>
      <c r="BJ41">
        <v>30.1</v>
      </c>
      <c r="BK41">
        <v>85</v>
      </c>
      <c r="BM41" s="1">
        <v>44405.027083333334</v>
      </c>
      <c r="BN41">
        <v>30.2</v>
      </c>
      <c r="BO41">
        <v>84</v>
      </c>
      <c r="BQ41" s="1">
        <v>44410.027083333334</v>
      </c>
      <c r="BR41">
        <v>28.9</v>
      </c>
      <c r="BS41">
        <v>85</v>
      </c>
      <c r="BU41" s="1">
        <v>44415.027083333334</v>
      </c>
      <c r="BV41">
        <v>27.9</v>
      </c>
      <c r="BW41">
        <v>88</v>
      </c>
      <c r="BY41" s="1">
        <v>44425.027083333334</v>
      </c>
      <c r="BZ41">
        <v>28.1</v>
      </c>
      <c r="CA41">
        <v>84</v>
      </c>
      <c r="CC41" s="1">
        <v>44426.027083333334</v>
      </c>
      <c r="CD41">
        <v>28.7</v>
      </c>
      <c r="CE41">
        <v>84</v>
      </c>
      <c r="CG41" s="1">
        <v>44428.027083333334</v>
      </c>
      <c r="CH41">
        <v>28</v>
      </c>
      <c r="CI41">
        <v>86</v>
      </c>
      <c r="CK41" s="1">
        <v>44429.027083333334</v>
      </c>
      <c r="CL41">
        <v>28.9</v>
      </c>
      <c r="CM41">
        <v>80</v>
      </c>
      <c r="CO41" s="5">
        <v>44430.027083333334</v>
      </c>
      <c r="CP41" s="4">
        <v>29</v>
      </c>
      <c r="CQ41" s="4">
        <v>80</v>
      </c>
      <c r="CS41" s="7">
        <v>44431.027083333334</v>
      </c>
      <c r="CT41" s="6">
        <v>29.4</v>
      </c>
      <c r="CU41" s="6">
        <v>77</v>
      </c>
      <c r="CW41" s="9">
        <v>44438.027083333334</v>
      </c>
      <c r="CX41" s="8">
        <v>28.1</v>
      </c>
      <c r="CY41" s="8">
        <v>89</v>
      </c>
    </row>
    <row r="42" spans="1:103" x14ac:dyDescent="0.3">
      <c r="A42" s="1">
        <v>44378.027777777781</v>
      </c>
      <c r="B42">
        <v>29.5</v>
      </c>
      <c r="C42">
        <v>82</v>
      </c>
      <c r="E42" s="1">
        <v>44379.027777777781</v>
      </c>
      <c r="F42">
        <v>29.6</v>
      </c>
      <c r="G42">
        <v>82</v>
      </c>
      <c r="I42" s="1">
        <v>44380.027777777781</v>
      </c>
      <c r="M42" s="1">
        <v>44381.027777777781</v>
      </c>
      <c r="N42">
        <v>29.7</v>
      </c>
      <c r="O42">
        <v>82</v>
      </c>
      <c r="Q42" s="1">
        <v>44386.027777777781</v>
      </c>
      <c r="R42">
        <v>29</v>
      </c>
      <c r="S42">
        <v>82</v>
      </c>
      <c r="U42" s="1">
        <v>44387.027777777781</v>
      </c>
      <c r="V42">
        <v>29.2</v>
      </c>
      <c r="W42">
        <v>82</v>
      </c>
      <c r="Y42" s="1">
        <v>44388.027777777781</v>
      </c>
      <c r="Z42">
        <v>29.7</v>
      </c>
      <c r="AA42">
        <v>82</v>
      </c>
      <c r="AC42" s="1">
        <v>44389.027777777781</v>
      </c>
      <c r="AD42">
        <v>29.6</v>
      </c>
      <c r="AE42">
        <v>84</v>
      </c>
      <c r="AG42" s="1">
        <v>44390.027777777781</v>
      </c>
      <c r="AH42">
        <v>29.5</v>
      </c>
      <c r="AI42">
        <v>83</v>
      </c>
      <c r="AK42" s="1">
        <v>44392.027777777781</v>
      </c>
      <c r="AL42">
        <v>29.8</v>
      </c>
      <c r="AM42">
        <v>80</v>
      </c>
      <c r="AO42" s="1">
        <v>44393.027777777781</v>
      </c>
      <c r="AP42">
        <v>29.9</v>
      </c>
      <c r="AQ42">
        <v>79</v>
      </c>
      <c r="AS42" s="1">
        <v>44394.027777777781</v>
      </c>
      <c r="AT42">
        <v>28.7</v>
      </c>
      <c r="AU42">
        <v>81</v>
      </c>
      <c r="AW42" s="1">
        <v>44399.027777777781</v>
      </c>
      <c r="AX42">
        <v>27.5</v>
      </c>
      <c r="AY42">
        <v>93</v>
      </c>
      <c r="BA42" s="1">
        <v>44400.027777777781</v>
      </c>
      <c r="BB42">
        <v>28.3</v>
      </c>
      <c r="BC42">
        <v>86</v>
      </c>
      <c r="BE42" s="1">
        <v>44403.027777777781</v>
      </c>
      <c r="BF42">
        <v>29.5</v>
      </c>
      <c r="BG42">
        <v>81</v>
      </c>
      <c r="BI42" s="1">
        <v>44404.027777777781</v>
      </c>
      <c r="BJ42">
        <v>30</v>
      </c>
      <c r="BK42">
        <v>85</v>
      </c>
      <c r="BM42" s="1">
        <v>44405.027777777781</v>
      </c>
      <c r="BN42">
        <v>30.2</v>
      </c>
      <c r="BO42">
        <v>85</v>
      </c>
      <c r="BQ42" s="1">
        <v>44410.027777777781</v>
      </c>
      <c r="BR42">
        <v>28.9</v>
      </c>
      <c r="BS42">
        <v>86</v>
      </c>
      <c r="BU42" s="1">
        <v>44415.027777777781</v>
      </c>
      <c r="BV42">
        <v>27.9</v>
      </c>
      <c r="BW42">
        <v>88</v>
      </c>
      <c r="BY42" s="1">
        <v>44425.027777777781</v>
      </c>
      <c r="BZ42">
        <v>28</v>
      </c>
      <c r="CA42">
        <v>85</v>
      </c>
      <c r="CC42" s="1">
        <v>44426.027777777781</v>
      </c>
      <c r="CD42">
        <v>28.7</v>
      </c>
      <c r="CE42">
        <v>85</v>
      </c>
      <c r="CG42" s="1">
        <v>44428.027777777781</v>
      </c>
      <c r="CH42">
        <v>28</v>
      </c>
      <c r="CI42">
        <v>86</v>
      </c>
      <c r="CK42" s="1">
        <v>44429.027777777781</v>
      </c>
      <c r="CL42">
        <v>28.9</v>
      </c>
      <c r="CM42">
        <v>80</v>
      </c>
      <c r="CO42" s="5">
        <v>44430.027777777781</v>
      </c>
      <c r="CP42" s="4">
        <v>29</v>
      </c>
      <c r="CQ42" s="4">
        <v>80</v>
      </c>
      <c r="CS42" s="7">
        <v>44431.027777777781</v>
      </c>
      <c r="CT42" s="6">
        <v>29.3</v>
      </c>
      <c r="CU42" s="6">
        <v>78</v>
      </c>
      <c r="CW42" s="9">
        <v>44438.027777777781</v>
      </c>
      <c r="CX42" s="8">
        <v>28.1</v>
      </c>
      <c r="CY42" s="8">
        <v>89</v>
      </c>
    </row>
    <row r="43" spans="1:103" x14ac:dyDescent="0.3">
      <c r="A43" s="1">
        <v>44378.02847222222</v>
      </c>
      <c r="B43">
        <v>29.5</v>
      </c>
      <c r="C43">
        <v>82</v>
      </c>
      <c r="E43" s="1">
        <v>44379.02847222222</v>
      </c>
      <c r="F43">
        <v>29.6</v>
      </c>
      <c r="G43">
        <v>82</v>
      </c>
      <c r="I43" s="1">
        <v>44380.02847222222</v>
      </c>
      <c r="M43" s="1">
        <v>44381.02847222222</v>
      </c>
      <c r="N43">
        <v>29.8</v>
      </c>
      <c r="O43">
        <v>82</v>
      </c>
      <c r="Q43" s="1">
        <v>44386.02847222222</v>
      </c>
      <c r="R43">
        <v>29</v>
      </c>
      <c r="S43">
        <v>81</v>
      </c>
      <c r="U43" s="1">
        <v>44387.02847222222</v>
      </c>
      <c r="V43">
        <v>29.2</v>
      </c>
      <c r="W43">
        <v>82</v>
      </c>
      <c r="Y43" s="1">
        <v>44388.02847222222</v>
      </c>
      <c r="Z43">
        <v>29.7</v>
      </c>
      <c r="AA43">
        <v>81</v>
      </c>
      <c r="AC43" s="1">
        <v>44389.02847222222</v>
      </c>
      <c r="AD43">
        <v>29.6</v>
      </c>
      <c r="AE43">
        <v>83</v>
      </c>
      <c r="AG43" s="1">
        <v>44390.02847222222</v>
      </c>
      <c r="AH43">
        <v>29.5</v>
      </c>
      <c r="AI43">
        <v>83</v>
      </c>
      <c r="AK43" s="1">
        <v>44392.02847222222</v>
      </c>
      <c r="AL43">
        <v>29.8</v>
      </c>
      <c r="AM43">
        <v>80</v>
      </c>
      <c r="AO43" s="1">
        <v>44393.02847222222</v>
      </c>
      <c r="AP43">
        <v>29.9</v>
      </c>
      <c r="AQ43">
        <v>78</v>
      </c>
      <c r="AS43" s="1">
        <v>44394.02847222222</v>
      </c>
      <c r="AT43">
        <v>28.7</v>
      </c>
      <c r="AU43">
        <v>81</v>
      </c>
      <c r="AW43" s="1">
        <v>44399.02847222222</v>
      </c>
      <c r="AX43">
        <v>27.5</v>
      </c>
      <c r="AY43">
        <v>92</v>
      </c>
      <c r="BA43" s="1">
        <v>44400.02847222222</v>
      </c>
      <c r="BB43">
        <v>28.3</v>
      </c>
      <c r="BC43">
        <v>87</v>
      </c>
      <c r="BE43" s="1">
        <v>44403.02847222222</v>
      </c>
      <c r="BF43">
        <v>29.5</v>
      </c>
      <c r="BG43">
        <v>81</v>
      </c>
      <c r="BI43" s="1">
        <v>44404.02847222222</v>
      </c>
      <c r="BJ43">
        <v>30</v>
      </c>
      <c r="BK43">
        <v>85</v>
      </c>
      <c r="BM43" s="1">
        <v>44405.02847222222</v>
      </c>
      <c r="BN43">
        <v>30.2</v>
      </c>
      <c r="BO43">
        <v>85</v>
      </c>
      <c r="BQ43" s="1">
        <v>44410.02847222222</v>
      </c>
      <c r="BR43">
        <v>28.9</v>
      </c>
      <c r="BS43">
        <v>85</v>
      </c>
      <c r="BU43" s="1">
        <v>44415.02847222222</v>
      </c>
      <c r="BV43">
        <v>27.9</v>
      </c>
      <c r="BW43">
        <v>88</v>
      </c>
      <c r="BY43" s="1">
        <v>44425.02847222222</v>
      </c>
      <c r="BZ43">
        <v>28</v>
      </c>
      <c r="CA43">
        <v>85</v>
      </c>
      <c r="CC43" s="1">
        <v>44426.02847222222</v>
      </c>
      <c r="CD43">
        <v>28.7</v>
      </c>
      <c r="CE43">
        <v>85</v>
      </c>
      <c r="CG43" s="1">
        <v>44428.02847222222</v>
      </c>
      <c r="CH43">
        <v>28.1</v>
      </c>
      <c r="CI43">
        <v>85</v>
      </c>
      <c r="CK43" s="1">
        <v>44429.02847222222</v>
      </c>
      <c r="CL43">
        <v>28.9</v>
      </c>
      <c r="CM43">
        <v>79</v>
      </c>
      <c r="CO43" s="5">
        <v>44430.02847222222</v>
      </c>
      <c r="CP43" s="4">
        <v>29</v>
      </c>
      <c r="CQ43" s="4">
        <v>81</v>
      </c>
      <c r="CS43" s="7">
        <v>44431.02847222222</v>
      </c>
      <c r="CT43" s="6">
        <v>29.3</v>
      </c>
      <c r="CU43" s="6">
        <v>78</v>
      </c>
      <c r="CW43" s="9">
        <v>44438.02847222222</v>
      </c>
      <c r="CX43" s="8">
        <v>28.1</v>
      </c>
      <c r="CY43" s="8">
        <v>89</v>
      </c>
    </row>
    <row r="44" spans="1:103" x14ac:dyDescent="0.3">
      <c r="A44" s="1">
        <v>44378.029166666667</v>
      </c>
      <c r="B44">
        <v>29.5</v>
      </c>
      <c r="C44">
        <v>82</v>
      </c>
      <c r="E44" s="1">
        <v>44379.029166666667</v>
      </c>
      <c r="F44">
        <v>29.6</v>
      </c>
      <c r="G44">
        <v>82</v>
      </c>
      <c r="I44" s="1">
        <v>44380.029166666667</v>
      </c>
      <c r="J44">
        <v>29.8</v>
      </c>
      <c r="K44">
        <v>80</v>
      </c>
      <c r="M44" s="1">
        <v>44381.029166666667</v>
      </c>
      <c r="N44">
        <v>29.8</v>
      </c>
      <c r="O44">
        <v>82</v>
      </c>
      <c r="Q44" s="1">
        <v>44386.029166666667</v>
      </c>
      <c r="R44">
        <v>29</v>
      </c>
      <c r="S44">
        <v>81</v>
      </c>
      <c r="U44" s="1">
        <v>44387.029166666667</v>
      </c>
      <c r="V44">
        <v>29.2</v>
      </c>
      <c r="W44">
        <v>82</v>
      </c>
      <c r="Y44" s="1">
        <v>44388.029166666667</v>
      </c>
      <c r="Z44">
        <v>29.7</v>
      </c>
      <c r="AA44">
        <v>81</v>
      </c>
      <c r="AC44" s="1">
        <v>44389.029166666667</v>
      </c>
      <c r="AD44">
        <v>29.6</v>
      </c>
      <c r="AE44">
        <v>83</v>
      </c>
      <c r="AG44" s="1">
        <v>44390.029166666667</v>
      </c>
      <c r="AH44">
        <v>29.5</v>
      </c>
      <c r="AI44">
        <v>83</v>
      </c>
      <c r="AK44" s="1">
        <v>44392.029166666667</v>
      </c>
      <c r="AL44">
        <v>29.8</v>
      </c>
      <c r="AM44">
        <v>80</v>
      </c>
      <c r="AO44" s="1">
        <v>44393.029166666667</v>
      </c>
      <c r="AP44">
        <v>29.9</v>
      </c>
      <c r="AQ44">
        <v>78</v>
      </c>
      <c r="AS44" s="1">
        <v>44394.029166666667</v>
      </c>
      <c r="AT44">
        <v>28.7</v>
      </c>
      <c r="AU44">
        <v>81</v>
      </c>
      <c r="AW44" s="1">
        <v>44399.029166666667</v>
      </c>
      <c r="AX44">
        <v>27.5</v>
      </c>
      <c r="AY44">
        <v>93</v>
      </c>
      <c r="BA44" s="1">
        <v>44400.029166666667</v>
      </c>
      <c r="BB44">
        <v>28.3</v>
      </c>
      <c r="BC44">
        <v>86</v>
      </c>
      <c r="BE44" s="1">
        <v>44403.029166666667</v>
      </c>
      <c r="BF44">
        <v>29.5</v>
      </c>
      <c r="BG44">
        <v>81</v>
      </c>
      <c r="BI44" s="1">
        <v>44404.029166666667</v>
      </c>
      <c r="BJ44">
        <v>30</v>
      </c>
      <c r="BK44">
        <v>85</v>
      </c>
      <c r="BM44" s="1">
        <v>44405.029166666667</v>
      </c>
      <c r="BN44">
        <v>30.2</v>
      </c>
      <c r="BO44">
        <v>85</v>
      </c>
      <c r="BQ44" s="1">
        <v>44410.029166666667</v>
      </c>
      <c r="BR44">
        <v>28.9</v>
      </c>
      <c r="BS44">
        <v>85</v>
      </c>
      <c r="BU44" s="1">
        <v>44415.029166666667</v>
      </c>
      <c r="BV44">
        <v>27.9</v>
      </c>
      <c r="BW44">
        <v>88</v>
      </c>
      <c r="BY44" s="1">
        <v>44425.029166666667</v>
      </c>
      <c r="BZ44">
        <v>28.1</v>
      </c>
      <c r="CA44">
        <v>84</v>
      </c>
      <c r="CC44" s="1">
        <v>44426.029166666667</v>
      </c>
      <c r="CD44">
        <v>28.7</v>
      </c>
      <c r="CE44">
        <v>84</v>
      </c>
      <c r="CG44" s="1">
        <v>44428.029166666667</v>
      </c>
      <c r="CH44">
        <v>28.1</v>
      </c>
      <c r="CI44">
        <v>85</v>
      </c>
      <c r="CK44" s="1">
        <v>44429.029166666667</v>
      </c>
      <c r="CL44">
        <v>28.9</v>
      </c>
      <c r="CM44">
        <v>79</v>
      </c>
      <c r="CO44" s="5">
        <v>44430.029166666667</v>
      </c>
      <c r="CP44" s="4">
        <v>29</v>
      </c>
      <c r="CQ44" s="4">
        <v>80</v>
      </c>
      <c r="CS44" s="7">
        <v>44431.029166666667</v>
      </c>
      <c r="CT44" s="6">
        <v>29.3</v>
      </c>
      <c r="CU44" s="6">
        <v>78</v>
      </c>
      <c r="CW44" s="9">
        <v>44438.029166666667</v>
      </c>
      <c r="CX44" s="8">
        <v>28.1</v>
      </c>
      <c r="CY44" s="8">
        <v>89</v>
      </c>
    </row>
    <row r="45" spans="1:103" x14ac:dyDescent="0.3">
      <c r="A45" s="1">
        <v>44378.029861111114</v>
      </c>
      <c r="B45">
        <v>29.5</v>
      </c>
      <c r="C45">
        <v>82</v>
      </c>
      <c r="E45" s="1">
        <v>44379.029861111114</v>
      </c>
      <c r="F45">
        <v>29.6</v>
      </c>
      <c r="G45">
        <v>82</v>
      </c>
      <c r="I45" s="1">
        <v>44380.029861111114</v>
      </c>
      <c r="J45">
        <v>29.8</v>
      </c>
      <c r="K45">
        <v>81</v>
      </c>
      <c r="M45" s="1">
        <v>44381.029861111114</v>
      </c>
      <c r="N45">
        <v>29.7</v>
      </c>
      <c r="O45">
        <v>83</v>
      </c>
      <c r="Q45" s="1">
        <v>44386.029861111114</v>
      </c>
      <c r="R45">
        <v>29</v>
      </c>
      <c r="S45">
        <v>81</v>
      </c>
      <c r="U45" s="1">
        <v>44387.029861111114</v>
      </c>
      <c r="V45">
        <v>29.2</v>
      </c>
      <c r="W45">
        <v>82</v>
      </c>
      <c r="Y45" s="1">
        <v>44388.029861111114</v>
      </c>
      <c r="Z45">
        <v>29.7</v>
      </c>
      <c r="AA45">
        <v>81</v>
      </c>
      <c r="AC45" s="1">
        <v>44389.029861111114</v>
      </c>
      <c r="AD45">
        <v>29.6</v>
      </c>
      <c r="AE45">
        <v>83</v>
      </c>
      <c r="AG45" s="1">
        <v>44390.029861111114</v>
      </c>
      <c r="AH45">
        <v>29.5</v>
      </c>
      <c r="AI45">
        <v>82</v>
      </c>
      <c r="AK45" s="1">
        <v>44392.029861111114</v>
      </c>
      <c r="AL45">
        <v>29.8</v>
      </c>
      <c r="AM45">
        <v>80</v>
      </c>
      <c r="AO45" s="1">
        <v>44393.029861111114</v>
      </c>
      <c r="AP45">
        <v>29.9</v>
      </c>
      <c r="AQ45">
        <v>79</v>
      </c>
      <c r="AS45" s="1">
        <v>44394.029861111114</v>
      </c>
      <c r="AT45">
        <v>28.7</v>
      </c>
      <c r="AU45">
        <v>81</v>
      </c>
      <c r="AW45" s="1">
        <v>44399.029861111114</v>
      </c>
      <c r="AX45">
        <v>27.5</v>
      </c>
      <c r="AY45">
        <v>93</v>
      </c>
      <c r="BA45" s="1">
        <v>44400.029861111114</v>
      </c>
      <c r="BB45">
        <v>28.2</v>
      </c>
      <c r="BC45">
        <v>87</v>
      </c>
      <c r="BE45" s="1">
        <v>44403.029861111114</v>
      </c>
      <c r="BF45">
        <v>29.5</v>
      </c>
      <c r="BG45">
        <v>81</v>
      </c>
      <c r="BI45" s="1">
        <v>44404.029861111114</v>
      </c>
      <c r="BJ45">
        <v>30</v>
      </c>
      <c r="BK45">
        <v>85</v>
      </c>
      <c r="BM45" s="1">
        <v>44405.029861111114</v>
      </c>
      <c r="BN45">
        <v>30.2</v>
      </c>
      <c r="BO45">
        <v>85</v>
      </c>
      <c r="BQ45" s="1">
        <v>44410.029861111114</v>
      </c>
      <c r="BR45">
        <v>28.9</v>
      </c>
      <c r="BS45">
        <v>85</v>
      </c>
      <c r="BU45" s="1">
        <v>44415.029861111114</v>
      </c>
      <c r="BV45">
        <v>27.9</v>
      </c>
      <c r="BW45">
        <v>88</v>
      </c>
      <c r="BY45" s="1">
        <v>44425.029861111114</v>
      </c>
      <c r="BZ45">
        <v>28</v>
      </c>
      <c r="CA45">
        <v>85</v>
      </c>
      <c r="CC45" s="1">
        <v>44426.029861111114</v>
      </c>
      <c r="CD45">
        <v>28.7</v>
      </c>
      <c r="CE45">
        <v>84</v>
      </c>
      <c r="CG45" s="1">
        <v>44428.029861111114</v>
      </c>
      <c r="CH45">
        <v>28.1</v>
      </c>
      <c r="CI45">
        <v>86</v>
      </c>
      <c r="CK45" s="1">
        <v>44429.029861111114</v>
      </c>
      <c r="CL45">
        <v>28.9</v>
      </c>
      <c r="CM45">
        <v>79</v>
      </c>
      <c r="CO45" s="5">
        <v>44430.029861111114</v>
      </c>
      <c r="CP45" s="4">
        <v>29</v>
      </c>
      <c r="CQ45" s="4">
        <v>80</v>
      </c>
      <c r="CS45" s="7">
        <v>44431.029861111114</v>
      </c>
      <c r="CT45" s="6">
        <v>29.3</v>
      </c>
      <c r="CU45" s="6">
        <v>78</v>
      </c>
      <c r="CW45" s="9">
        <v>44438.029861111114</v>
      </c>
      <c r="CX45" s="8">
        <v>28.1</v>
      </c>
      <c r="CY45" s="8">
        <v>89</v>
      </c>
    </row>
    <row r="46" spans="1:103" x14ac:dyDescent="0.3">
      <c r="A46" s="1">
        <v>44378.030555555553</v>
      </c>
      <c r="B46">
        <v>29.4</v>
      </c>
      <c r="C46">
        <v>83</v>
      </c>
      <c r="E46" s="1">
        <v>44379.030555555553</v>
      </c>
      <c r="F46">
        <v>29.6</v>
      </c>
      <c r="G46">
        <v>82</v>
      </c>
      <c r="I46" s="1">
        <v>44380.030555555553</v>
      </c>
      <c r="J46">
        <v>29.8</v>
      </c>
      <c r="K46">
        <v>81</v>
      </c>
      <c r="M46" s="1">
        <v>44381.030555555553</v>
      </c>
      <c r="N46">
        <v>29.7</v>
      </c>
      <c r="O46">
        <v>83</v>
      </c>
      <c r="Q46" s="1">
        <v>44386.030555555553</v>
      </c>
      <c r="R46">
        <v>29</v>
      </c>
      <c r="S46">
        <v>81</v>
      </c>
      <c r="U46" s="1">
        <v>44387.030555555553</v>
      </c>
      <c r="V46">
        <v>29.2</v>
      </c>
      <c r="W46">
        <v>82</v>
      </c>
      <c r="Y46" s="1">
        <v>44388.030555555553</v>
      </c>
      <c r="Z46">
        <v>29.7</v>
      </c>
      <c r="AA46">
        <v>81</v>
      </c>
      <c r="AC46" s="1">
        <v>44389.030555555553</v>
      </c>
      <c r="AD46">
        <v>29.6</v>
      </c>
      <c r="AE46">
        <v>83</v>
      </c>
      <c r="AG46" s="1">
        <v>44390.030555555553</v>
      </c>
      <c r="AH46">
        <v>29.5</v>
      </c>
      <c r="AI46">
        <v>82</v>
      </c>
      <c r="AK46" s="1">
        <v>44392.030555555553</v>
      </c>
      <c r="AL46">
        <v>29.8</v>
      </c>
      <c r="AM46">
        <v>80</v>
      </c>
      <c r="AO46" s="1">
        <v>44393.030555555553</v>
      </c>
      <c r="AP46">
        <v>29.9</v>
      </c>
      <c r="AQ46">
        <v>78</v>
      </c>
      <c r="AS46" s="1">
        <v>44394.030555555553</v>
      </c>
      <c r="AT46">
        <v>28.7</v>
      </c>
      <c r="AU46">
        <v>81</v>
      </c>
      <c r="AW46" s="1">
        <v>44399.030555555553</v>
      </c>
      <c r="AX46">
        <v>27.5</v>
      </c>
      <c r="AY46">
        <v>92</v>
      </c>
      <c r="BA46" s="1">
        <v>44400.030555555553</v>
      </c>
      <c r="BB46">
        <v>28.3</v>
      </c>
      <c r="BC46">
        <v>86</v>
      </c>
      <c r="BE46" s="1">
        <v>44403.030555555553</v>
      </c>
      <c r="BF46">
        <v>29.5</v>
      </c>
      <c r="BG46">
        <v>81</v>
      </c>
      <c r="BI46" s="1">
        <v>44404.030555555553</v>
      </c>
      <c r="BJ46">
        <v>30</v>
      </c>
      <c r="BK46">
        <v>85</v>
      </c>
      <c r="BM46" s="1">
        <v>44405.030555555553</v>
      </c>
      <c r="BN46">
        <v>30.2</v>
      </c>
      <c r="BO46">
        <v>85</v>
      </c>
      <c r="BQ46" s="1">
        <v>44410.030555555553</v>
      </c>
      <c r="BR46">
        <v>28.9</v>
      </c>
      <c r="BS46">
        <v>84</v>
      </c>
      <c r="BU46" s="1">
        <v>44415.030555555553</v>
      </c>
      <c r="BV46">
        <v>27.9</v>
      </c>
      <c r="BW46">
        <v>88</v>
      </c>
      <c r="BY46" s="1">
        <v>44425.030555555553</v>
      </c>
      <c r="BZ46">
        <v>28</v>
      </c>
      <c r="CA46">
        <v>85</v>
      </c>
      <c r="CC46" s="1">
        <v>44426.030555555553</v>
      </c>
      <c r="CD46">
        <v>28.7</v>
      </c>
      <c r="CE46">
        <v>84</v>
      </c>
      <c r="CG46" s="1">
        <v>44428.030555555553</v>
      </c>
      <c r="CH46">
        <v>28.1</v>
      </c>
      <c r="CI46">
        <v>86</v>
      </c>
      <c r="CK46" s="1">
        <v>44429.030555555553</v>
      </c>
      <c r="CL46">
        <v>28.8</v>
      </c>
      <c r="CM46">
        <v>80</v>
      </c>
      <c r="CO46" s="5">
        <v>44430.030555555553</v>
      </c>
      <c r="CP46" s="4">
        <v>29</v>
      </c>
      <c r="CQ46" s="4">
        <v>80</v>
      </c>
      <c r="CS46" s="7">
        <v>44431.030555555553</v>
      </c>
      <c r="CT46" s="6">
        <v>29.3</v>
      </c>
      <c r="CU46" s="6">
        <v>78</v>
      </c>
      <c r="CW46" s="9">
        <v>44438.030555555553</v>
      </c>
      <c r="CX46" s="8">
        <v>28.1</v>
      </c>
      <c r="CY46" s="8">
        <v>89</v>
      </c>
    </row>
    <row r="47" spans="1:103" x14ac:dyDescent="0.3">
      <c r="A47" s="1">
        <v>44378.03125</v>
      </c>
      <c r="B47">
        <v>29.4</v>
      </c>
      <c r="C47">
        <v>83</v>
      </c>
      <c r="E47" s="1">
        <v>44379.03125</v>
      </c>
      <c r="F47">
        <v>29.5</v>
      </c>
      <c r="G47">
        <v>83</v>
      </c>
      <c r="I47" s="1">
        <v>44380.03125</v>
      </c>
      <c r="J47">
        <v>29.7</v>
      </c>
      <c r="K47">
        <v>82</v>
      </c>
      <c r="M47" s="1">
        <v>44381.03125</v>
      </c>
      <c r="N47">
        <v>29.7</v>
      </c>
      <c r="O47">
        <v>84</v>
      </c>
      <c r="Q47" s="1">
        <v>44386.03125</v>
      </c>
      <c r="R47">
        <v>29</v>
      </c>
      <c r="S47">
        <v>81</v>
      </c>
      <c r="U47" s="1">
        <v>44387.03125</v>
      </c>
      <c r="V47">
        <v>29.2</v>
      </c>
      <c r="W47">
        <v>82</v>
      </c>
      <c r="Y47" s="1">
        <v>44388.03125</v>
      </c>
      <c r="Z47">
        <v>29.7</v>
      </c>
      <c r="AA47">
        <v>81</v>
      </c>
      <c r="AC47" s="1">
        <v>44389.03125</v>
      </c>
      <c r="AD47">
        <v>29.6</v>
      </c>
      <c r="AE47">
        <v>83</v>
      </c>
      <c r="AG47" s="1">
        <v>44390.03125</v>
      </c>
      <c r="AH47">
        <v>29.5</v>
      </c>
      <c r="AI47">
        <v>82</v>
      </c>
      <c r="AK47" s="1">
        <v>44392.03125</v>
      </c>
      <c r="AL47">
        <v>29.8</v>
      </c>
      <c r="AM47">
        <v>80</v>
      </c>
      <c r="AO47" s="1">
        <v>44393.03125</v>
      </c>
      <c r="AP47">
        <v>29.9</v>
      </c>
      <c r="AQ47">
        <v>78</v>
      </c>
      <c r="AS47" s="1">
        <v>44394.03125</v>
      </c>
      <c r="AT47">
        <v>28.8</v>
      </c>
      <c r="AU47">
        <v>81</v>
      </c>
      <c r="AW47" s="1">
        <v>44399.03125</v>
      </c>
      <c r="AX47">
        <v>27.5</v>
      </c>
      <c r="AY47">
        <v>93</v>
      </c>
      <c r="BA47" s="1">
        <v>44400.03125</v>
      </c>
      <c r="BB47">
        <v>28.2</v>
      </c>
      <c r="BC47">
        <v>87</v>
      </c>
      <c r="BE47" s="1">
        <v>44403.03125</v>
      </c>
      <c r="BF47">
        <v>29.5</v>
      </c>
      <c r="BG47">
        <v>81</v>
      </c>
      <c r="BI47" s="1">
        <v>44404.03125</v>
      </c>
      <c r="BJ47">
        <v>30</v>
      </c>
      <c r="BK47">
        <v>85</v>
      </c>
      <c r="BM47" s="1">
        <v>44405.03125</v>
      </c>
      <c r="BN47">
        <v>30.3</v>
      </c>
      <c r="BO47">
        <v>85</v>
      </c>
      <c r="BQ47" s="1">
        <v>44410.03125</v>
      </c>
      <c r="BR47">
        <v>28.9</v>
      </c>
      <c r="BS47">
        <v>84</v>
      </c>
      <c r="BU47" s="1">
        <v>44415.03125</v>
      </c>
      <c r="BV47">
        <v>27.9</v>
      </c>
      <c r="BW47">
        <v>88</v>
      </c>
      <c r="BY47" s="1">
        <v>44425.03125</v>
      </c>
      <c r="BZ47">
        <v>28.1</v>
      </c>
      <c r="CA47">
        <v>85</v>
      </c>
      <c r="CC47" s="1">
        <v>44426.03125</v>
      </c>
      <c r="CD47">
        <v>28.7</v>
      </c>
      <c r="CE47">
        <v>84</v>
      </c>
      <c r="CG47" s="1">
        <v>44428.03125</v>
      </c>
      <c r="CH47">
        <v>28.1</v>
      </c>
      <c r="CI47">
        <v>86</v>
      </c>
      <c r="CK47" s="1">
        <v>44429.03125</v>
      </c>
      <c r="CL47">
        <v>28.8</v>
      </c>
      <c r="CM47">
        <v>80</v>
      </c>
      <c r="CO47" s="5">
        <v>44430.03125</v>
      </c>
      <c r="CP47" s="4">
        <v>29</v>
      </c>
      <c r="CQ47" s="4">
        <v>80</v>
      </c>
      <c r="CS47" s="7">
        <v>44431.03125</v>
      </c>
      <c r="CT47" s="6">
        <v>29.3</v>
      </c>
      <c r="CU47" s="6">
        <v>79</v>
      </c>
      <c r="CW47" s="9">
        <v>44438.03125</v>
      </c>
      <c r="CX47" s="8">
        <v>28.1</v>
      </c>
      <c r="CY47" s="8">
        <v>89</v>
      </c>
    </row>
    <row r="48" spans="1:103" x14ac:dyDescent="0.3">
      <c r="A48" s="1">
        <v>44378.031944444447</v>
      </c>
      <c r="B48">
        <v>29.4</v>
      </c>
      <c r="C48">
        <v>84</v>
      </c>
      <c r="E48" s="1">
        <v>44379.031944444447</v>
      </c>
      <c r="F48">
        <v>29.5</v>
      </c>
      <c r="G48">
        <v>83</v>
      </c>
      <c r="I48" s="1">
        <v>44380.031944444447</v>
      </c>
      <c r="J48">
        <v>29.7</v>
      </c>
      <c r="K48">
        <v>82</v>
      </c>
      <c r="M48" s="1">
        <v>44381.031944444447</v>
      </c>
      <c r="N48">
        <v>29.7</v>
      </c>
      <c r="O48">
        <v>83</v>
      </c>
      <c r="Q48" s="1">
        <v>44386.031944444447</v>
      </c>
      <c r="R48">
        <v>29</v>
      </c>
      <c r="S48">
        <v>81</v>
      </c>
      <c r="U48" s="1">
        <v>44387.031944444447</v>
      </c>
      <c r="V48">
        <v>29.2</v>
      </c>
      <c r="W48">
        <v>82</v>
      </c>
      <c r="Y48" s="1">
        <v>44388.031944444447</v>
      </c>
      <c r="Z48">
        <v>29.7</v>
      </c>
      <c r="AA48">
        <v>81</v>
      </c>
      <c r="AC48" s="1">
        <v>44389.031944444447</v>
      </c>
      <c r="AD48">
        <v>29.6</v>
      </c>
      <c r="AE48">
        <v>83</v>
      </c>
      <c r="AG48" s="1">
        <v>44390.031944444447</v>
      </c>
      <c r="AH48">
        <v>29.5</v>
      </c>
      <c r="AI48">
        <v>83</v>
      </c>
      <c r="AK48" s="1">
        <v>44392.031944444447</v>
      </c>
      <c r="AL48">
        <v>29.7</v>
      </c>
      <c r="AM48">
        <v>80</v>
      </c>
      <c r="AO48" s="1">
        <v>44393.031944444447</v>
      </c>
      <c r="AP48">
        <v>29.9</v>
      </c>
      <c r="AQ48">
        <v>78</v>
      </c>
      <c r="AS48" s="1">
        <v>44394.031944444447</v>
      </c>
      <c r="AT48">
        <v>28.8</v>
      </c>
      <c r="AU48">
        <v>81</v>
      </c>
      <c r="AW48" s="1">
        <v>44399.031944444447</v>
      </c>
      <c r="AX48">
        <v>27.5</v>
      </c>
      <c r="AY48">
        <v>92</v>
      </c>
      <c r="BA48" s="1">
        <v>44400.031944444447</v>
      </c>
      <c r="BB48">
        <v>28.2</v>
      </c>
      <c r="BC48">
        <v>87</v>
      </c>
      <c r="BE48" s="1">
        <v>44403.031944444447</v>
      </c>
      <c r="BF48">
        <v>29.5</v>
      </c>
      <c r="BG48">
        <v>81</v>
      </c>
      <c r="BI48" s="1">
        <v>44404.031944444447</v>
      </c>
      <c r="BJ48">
        <v>30</v>
      </c>
      <c r="BK48">
        <v>85</v>
      </c>
      <c r="BM48" s="1">
        <v>44405.031944444447</v>
      </c>
      <c r="BN48">
        <v>30.3</v>
      </c>
      <c r="BO48">
        <v>85</v>
      </c>
      <c r="BQ48" s="1">
        <v>44410.031944444447</v>
      </c>
      <c r="BR48">
        <v>28.9</v>
      </c>
      <c r="BS48">
        <v>84</v>
      </c>
      <c r="BU48" s="1">
        <v>44415.031944444447</v>
      </c>
      <c r="BV48">
        <v>27.9</v>
      </c>
      <c r="BW48">
        <v>88</v>
      </c>
      <c r="BY48" s="1">
        <v>44425.031944444447</v>
      </c>
      <c r="BZ48">
        <v>28</v>
      </c>
      <c r="CA48">
        <v>85</v>
      </c>
      <c r="CC48" s="1">
        <v>44426.031944444447</v>
      </c>
      <c r="CD48">
        <v>28.7</v>
      </c>
      <c r="CE48">
        <v>84</v>
      </c>
      <c r="CG48" s="1">
        <v>44428.031944444447</v>
      </c>
      <c r="CH48">
        <v>28.1</v>
      </c>
      <c r="CI48">
        <v>86</v>
      </c>
      <c r="CK48" s="1">
        <v>44429.031944444447</v>
      </c>
      <c r="CL48">
        <v>28.8</v>
      </c>
      <c r="CM48">
        <v>80</v>
      </c>
      <c r="CO48" s="5">
        <v>44430.031944444447</v>
      </c>
      <c r="CP48" s="4">
        <v>29</v>
      </c>
      <c r="CQ48" s="4">
        <v>80</v>
      </c>
      <c r="CS48" s="7">
        <v>44431.031944444447</v>
      </c>
      <c r="CT48" s="6">
        <v>29.3</v>
      </c>
      <c r="CU48" s="6">
        <v>79</v>
      </c>
      <c r="CW48" s="9">
        <v>44438.031944444447</v>
      </c>
      <c r="CX48" s="8">
        <v>28.1</v>
      </c>
      <c r="CY48" s="8">
        <v>88</v>
      </c>
    </row>
    <row r="49" spans="1:103" x14ac:dyDescent="0.3">
      <c r="A49" s="1">
        <v>44378.032638888886</v>
      </c>
      <c r="B49">
        <v>29.4</v>
      </c>
      <c r="C49">
        <v>83</v>
      </c>
      <c r="E49" s="1">
        <v>44379.032638888886</v>
      </c>
      <c r="F49">
        <v>29.6</v>
      </c>
      <c r="G49">
        <v>82</v>
      </c>
      <c r="I49" s="1">
        <v>44380.032638888886</v>
      </c>
      <c r="J49">
        <v>29.7</v>
      </c>
      <c r="K49">
        <v>82</v>
      </c>
      <c r="M49" s="1">
        <v>44381.032638888886</v>
      </c>
      <c r="N49">
        <v>29.7</v>
      </c>
      <c r="O49">
        <v>83</v>
      </c>
      <c r="Q49" s="1">
        <v>44386.032638888886</v>
      </c>
      <c r="R49">
        <v>29</v>
      </c>
      <c r="S49">
        <v>81</v>
      </c>
      <c r="U49" s="1">
        <v>44387.032638888886</v>
      </c>
      <c r="V49">
        <v>29.2</v>
      </c>
      <c r="W49">
        <v>82</v>
      </c>
      <c r="Y49" s="1">
        <v>44388.032638888886</v>
      </c>
      <c r="Z49">
        <v>29.7</v>
      </c>
      <c r="AA49">
        <v>81</v>
      </c>
      <c r="AC49" s="1">
        <v>44389.032638888886</v>
      </c>
      <c r="AD49">
        <v>29.6</v>
      </c>
      <c r="AE49">
        <v>84</v>
      </c>
      <c r="AG49" s="1">
        <v>44390.032638888886</v>
      </c>
      <c r="AH49">
        <v>29.5</v>
      </c>
      <c r="AI49">
        <v>84</v>
      </c>
      <c r="AK49" s="1">
        <v>44392.032638888886</v>
      </c>
      <c r="AL49">
        <v>29.7</v>
      </c>
      <c r="AM49">
        <v>80</v>
      </c>
      <c r="AO49" s="1">
        <v>44393.032638888886</v>
      </c>
      <c r="AP49">
        <v>29.9</v>
      </c>
      <c r="AQ49">
        <v>78</v>
      </c>
      <c r="AS49" s="1">
        <v>44394.032638888886</v>
      </c>
      <c r="AT49">
        <v>28.8</v>
      </c>
      <c r="AU49">
        <v>81</v>
      </c>
      <c r="AW49" s="1">
        <v>44399.032638888886</v>
      </c>
      <c r="AX49">
        <v>27.5</v>
      </c>
      <c r="AY49">
        <v>92</v>
      </c>
      <c r="BA49" s="1">
        <v>44400.032638888886</v>
      </c>
      <c r="BB49">
        <v>28.2</v>
      </c>
      <c r="BC49">
        <v>87</v>
      </c>
      <c r="BE49" s="1">
        <v>44403.032638888886</v>
      </c>
      <c r="BF49">
        <v>29.5</v>
      </c>
      <c r="BG49">
        <v>82</v>
      </c>
      <c r="BI49" s="1">
        <v>44404.032638888886</v>
      </c>
      <c r="BJ49">
        <v>30.1</v>
      </c>
      <c r="BK49">
        <v>85</v>
      </c>
      <c r="BM49" s="1">
        <v>44405.032638888886</v>
      </c>
      <c r="BN49">
        <v>30.3</v>
      </c>
      <c r="BO49">
        <v>85</v>
      </c>
      <c r="BQ49" s="1">
        <v>44410.032638888886</v>
      </c>
      <c r="BR49">
        <v>28.9</v>
      </c>
      <c r="BS49">
        <v>84</v>
      </c>
      <c r="BU49" s="1">
        <v>44415.032638888886</v>
      </c>
      <c r="BV49">
        <v>27.9</v>
      </c>
      <c r="BW49">
        <v>88</v>
      </c>
      <c r="BY49" s="1">
        <v>44425.032638888886</v>
      </c>
      <c r="BZ49">
        <v>28</v>
      </c>
      <c r="CA49">
        <v>85</v>
      </c>
      <c r="CC49" s="1">
        <v>44426.032638888886</v>
      </c>
      <c r="CD49">
        <v>28.6</v>
      </c>
      <c r="CE49">
        <v>85</v>
      </c>
      <c r="CG49" s="1">
        <v>44428.032638888886</v>
      </c>
      <c r="CH49">
        <v>28.1</v>
      </c>
      <c r="CI49">
        <v>86</v>
      </c>
      <c r="CK49" s="1">
        <v>44429.032638888886</v>
      </c>
      <c r="CL49">
        <v>28.8</v>
      </c>
      <c r="CM49">
        <v>80</v>
      </c>
      <c r="CO49" s="5">
        <v>44430.032638888886</v>
      </c>
      <c r="CP49" s="4">
        <v>29</v>
      </c>
      <c r="CQ49" s="4">
        <v>80</v>
      </c>
      <c r="CS49" s="7">
        <v>44431.032638888886</v>
      </c>
      <c r="CT49" s="6">
        <v>29.3</v>
      </c>
      <c r="CU49" s="6">
        <v>79</v>
      </c>
      <c r="CW49" s="9">
        <v>44438.032638888886</v>
      </c>
      <c r="CX49" s="8">
        <v>28.1</v>
      </c>
      <c r="CY49" s="8">
        <v>89</v>
      </c>
    </row>
    <row r="50" spans="1:103" x14ac:dyDescent="0.3">
      <c r="A50" s="1">
        <v>44378.033333333333</v>
      </c>
      <c r="B50">
        <v>29.4</v>
      </c>
      <c r="C50">
        <v>83</v>
      </c>
      <c r="E50" s="1">
        <v>44379.033333333333</v>
      </c>
      <c r="F50">
        <v>29.5</v>
      </c>
      <c r="G50">
        <v>83</v>
      </c>
      <c r="I50" s="1">
        <v>44380.033333333333</v>
      </c>
      <c r="J50">
        <v>29.7</v>
      </c>
      <c r="K50">
        <v>82</v>
      </c>
      <c r="M50" s="1">
        <v>44381.033333333333</v>
      </c>
      <c r="N50">
        <v>29.7</v>
      </c>
      <c r="O50">
        <v>83</v>
      </c>
      <c r="Q50" s="1">
        <v>44386.033333333333</v>
      </c>
      <c r="R50">
        <v>29</v>
      </c>
      <c r="S50">
        <v>81</v>
      </c>
      <c r="U50" s="1">
        <v>44387.033333333333</v>
      </c>
      <c r="V50">
        <v>29.2</v>
      </c>
      <c r="W50">
        <v>82</v>
      </c>
      <c r="Y50" s="1">
        <v>44388.033333333333</v>
      </c>
      <c r="Z50">
        <v>29.7</v>
      </c>
      <c r="AA50">
        <v>82</v>
      </c>
      <c r="AC50" s="1">
        <v>44389.033333333333</v>
      </c>
      <c r="AD50">
        <v>29.6</v>
      </c>
      <c r="AE50">
        <v>84</v>
      </c>
      <c r="AG50" s="1">
        <v>44390.033333333333</v>
      </c>
      <c r="AH50">
        <v>29.5</v>
      </c>
      <c r="AI50">
        <v>83</v>
      </c>
      <c r="AK50" s="1">
        <v>44392.033333333333</v>
      </c>
      <c r="AL50">
        <v>29.7</v>
      </c>
      <c r="AM50">
        <v>80</v>
      </c>
      <c r="AO50" s="1">
        <v>44393.033333333333</v>
      </c>
      <c r="AP50">
        <v>29.9</v>
      </c>
      <c r="AQ50">
        <v>78</v>
      </c>
      <c r="AS50" s="1">
        <v>44394.033333333333</v>
      </c>
      <c r="AT50">
        <v>28.8</v>
      </c>
      <c r="AU50">
        <v>81</v>
      </c>
      <c r="AW50" s="1">
        <v>44399.033333333333</v>
      </c>
      <c r="AX50">
        <v>27.5</v>
      </c>
      <c r="AY50">
        <v>92</v>
      </c>
      <c r="BA50" s="1">
        <v>44400.033333333333</v>
      </c>
      <c r="BB50">
        <v>28.2</v>
      </c>
      <c r="BC50">
        <v>86</v>
      </c>
      <c r="BE50" s="1">
        <v>44403.033333333333</v>
      </c>
      <c r="BF50">
        <v>29.5</v>
      </c>
      <c r="BG50">
        <v>81</v>
      </c>
      <c r="BI50" s="1">
        <v>44404.033333333333</v>
      </c>
      <c r="BJ50">
        <v>30</v>
      </c>
      <c r="BK50">
        <v>85</v>
      </c>
      <c r="BM50" s="1">
        <v>44405.033333333333</v>
      </c>
      <c r="BN50">
        <v>30.3</v>
      </c>
      <c r="BO50">
        <v>85</v>
      </c>
      <c r="BQ50" s="1">
        <v>44410.033333333333</v>
      </c>
      <c r="BR50">
        <v>28.9</v>
      </c>
      <c r="BS50">
        <v>84</v>
      </c>
      <c r="BU50" s="1">
        <v>44415.033333333333</v>
      </c>
      <c r="BV50">
        <v>27.9</v>
      </c>
      <c r="BW50">
        <v>88</v>
      </c>
      <c r="BY50" s="1">
        <v>44425.033333333333</v>
      </c>
      <c r="BZ50">
        <v>28</v>
      </c>
      <c r="CA50">
        <v>85</v>
      </c>
      <c r="CC50" s="1">
        <v>44426.033333333333</v>
      </c>
      <c r="CD50">
        <v>28.7</v>
      </c>
      <c r="CE50">
        <v>84</v>
      </c>
      <c r="CG50" s="1">
        <v>44428.033333333333</v>
      </c>
      <c r="CH50">
        <v>28.1</v>
      </c>
      <c r="CI50">
        <v>86</v>
      </c>
      <c r="CK50" s="1">
        <v>44429.033333333333</v>
      </c>
      <c r="CL50">
        <v>28.8</v>
      </c>
      <c r="CM50">
        <v>80</v>
      </c>
      <c r="CO50" s="5">
        <v>44430.033333333333</v>
      </c>
      <c r="CP50" s="4">
        <v>29</v>
      </c>
      <c r="CQ50" s="4">
        <v>80</v>
      </c>
      <c r="CS50" s="7">
        <v>44431.033333333333</v>
      </c>
      <c r="CT50" s="6">
        <v>29.3</v>
      </c>
      <c r="CU50" s="6">
        <v>79</v>
      </c>
      <c r="CW50" s="9">
        <v>44438.033333333333</v>
      </c>
      <c r="CX50" s="8">
        <v>28.1</v>
      </c>
      <c r="CY50" s="8">
        <v>89</v>
      </c>
    </row>
    <row r="51" spans="1:103" x14ac:dyDescent="0.3">
      <c r="A51" s="1">
        <v>44378.03402777778</v>
      </c>
      <c r="B51">
        <v>29.4</v>
      </c>
      <c r="C51">
        <v>84</v>
      </c>
      <c r="E51" s="1">
        <v>44379.03402777778</v>
      </c>
      <c r="F51">
        <v>29.5</v>
      </c>
      <c r="G51">
        <v>83</v>
      </c>
      <c r="I51" s="1">
        <v>44380.03402777778</v>
      </c>
      <c r="J51">
        <v>29.8</v>
      </c>
      <c r="K51">
        <v>81</v>
      </c>
      <c r="M51" s="1">
        <v>44381.03402777778</v>
      </c>
      <c r="N51">
        <v>29.7</v>
      </c>
      <c r="O51">
        <v>83</v>
      </c>
      <c r="Q51" s="1">
        <v>44386.03402777778</v>
      </c>
      <c r="R51">
        <v>28.9</v>
      </c>
      <c r="S51">
        <v>82</v>
      </c>
      <c r="U51" s="1">
        <v>44387.03402777778</v>
      </c>
      <c r="V51">
        <v>29.2</v>
      </c>
      <c r="W51">
        <v>82</v>
      </c>
      <c r="Y51" s="1">
        <v>44388.03402777778</v>
      </c>
      <c r="Z51">
        <v>29.7</v>
      </c>
      <c r="AA51">
        <v>82</v>
      </c>
      <c r="AC51" s="1">
        <v>44389.03402777778</v>
      </c>
      <c r="AD51">
        <v>29.6</v>
      </c>
      <c r="AE51">
        <v>83</v>
      </c>
      <c r="AG51" s="1">
        <v>44390.03402777778</v>
      </c>
      <c r="AH51">
        <v>29.5</v>
      </c>
      <c r="AI51">
        <v>83</v>
      </c>
      <c r="AK51" s="1">
        <v>44392.03402777778</v>
      </c>
      <c r="AL51">
        <v>29.7</v>
      </c>
      <c r="AM51">
        <v>81</v>
      </c>
      <c r="AO51" s="1">
        <v>44393.03402777778</v>
      </c>
      <c r="AP51">
        <v>29.9</v>
      </c>
      <c r="AQ51">
        <v>78</v>
      </c>
      <c r="AS51" s="1">
        <v>44394.03402777778</v>
      </c>
      <c r="AT51">
        <v>28.8</v>
      </c>
      <c r="AU51">
        <v>80</v>
      </c>
      <c r="AW51" s="1">
        <v>44399.03402777778</v>
      </c>
      <c r="AX51">
        <v>27.5</v>
      </c>
      <c r="AY51">
        <v>92</v>
      </c>
      <c r="BA51" s="1">
        <v>44400.03402777778</v>
      </c>
      <c r="BB51">
        <v>28.2</v>
      </c>
      <c r="BC51">
        <v>85</v>
      </c>
      <c r="BE51" s="1">
        <v>44403.03402777778</v>
      </c>
      <c r="BF51">
        <v>29.5</v>
      </c>
      <c r="BG51">
        <v>81</v>
      </c>
      <c r="BI51" s="1">
        <v>44404.03402777778</v>
      </c>
      <c r="BJ51">
        <v>30</v>
      </c>
      <c r="BK51">
        <v>85</v>
      </c>
      <c r="BM51" s="1">
        <v>44405.03402777778</v>
      </c>
      <c r="BN51">
        <v>30.3</v>
      </c>
      <c r="BO51">
        <v>85</v>
      </c>
      <c r="BQ51" s="1">
        <v>44410.03402777778</v>
      </c>
      <c r="BR51">
        <v>28.9</v>
      </c>
      <c r="BS51">
        <v>85</v>
      </c>
      <c r="BU51" s="1">
        <v>44415.03402777778</v>
      </c>
      <c r="BV51">
        <v>27.9</v>
      </c>
      <c r="BW51">
        <v>88</v>
      </c>
      <c r="BY51" s="1">
        <v>44425.03402777778</v>
      </c>
      <c r="BZ51">
        <v>28</v>
      </c>
      <c r="CA51">
        <v>85</v>
      </c>
      <c r="CC51" s="1">
        <v>44426.03402777778</v>
      </c>
      <c r="CD51">
        <v>28.6</v>
      </c>
      <c r="CE51">
        <v>85</v>
      </c>
      <c r="CG51" s="1">
        <v>44428.03402777778</v>
      </c>
      <c r="CH51">
        <v>28.1</v>
      </c>
      <c r="CI51">
        <v>86</v>
      </c>
      <c r="CK51" s="1">
        <v>44429.03402777778</v>
      </c>
      <c r="CL51">
        <v>28.8</v>
      </c>
      <c r="CM51">
        <v>80</v>
      </c>
      <c r="CO51" s="5">
        <v>44430.03402777778</v>
      </c>
      <c r="CP51" s="4">
        <v>29</v>
      </c>
      <c r="CQ51" s="4">
        <v>80</v>
      </c>
      <c r="CS51" s="7">
        <v>44431.03402777778</v>
      </c>
      <c r="CT51" s="6">
        <v>29.3</v>
      </c>
      <c r="CU51" s="6">
        <v>79</v>
      </c>
      <c r="CW51" s="9">
        <v>44438.03402777778</v>
      </c>
      <c r="CX51" s="8">
        <v>28.1</v>
      </c>
      <c r="CY51" s="8">
        <v>89</v>
      </c>
    </row>
    <row r="52" spans="1:103" x14ac:dyDescent="0.3">
      <c r="A52" s="1">
        <v>44378.034722222219</v>
      </c>
      <c r="B52">
        <v>29.4</v>
      </c>
      <c r="C52">
        <v>84</v>
      </c>
      <c r="E52" s="1">
        <v>44379.034722222219</v>
      </c>
      <c r="F52">
        <v>29.5</v>
      </c>
      <c r="G52">
        <v>83</v>
      </c>
      <c r="I52" s="1">
        <v>44380.034722222219</v>
      </c>
      <c r="J52">
        <v>29.8</v>
      </c>
      <c r="K52">
        <v>81</v>
      </c>
      <c r="M52" s="1">
        <v>44381.034722222219</v>
      </c>
      <c r="N52">
        <v>29.7</v>
      </c>
      <c r="O52">
        <v>83</v>
      </c>
      <c r="Q52" s="1">
        <v>44386.034722222219</v>
      </c>
      <c r="R52">
        <v>28.9</v>
      </c>
      <c r="S52">
        <v>83</v>
      </c>
      <c r="U52" s="1">
        <v>44387.034722222219</v>
      </c>
      <c r="V52">
        <v>29.2</v>
      </c>
      <c r="W52">
        <v>82</v>
      </c>
      <c r="Y52" s="1">
        <v>44388.034722222219</v>
      </c>
      <c r="Z52">
        <v>29.7</v>
      </c>
      <c r="AA52">
        <v>82</v>
      </c>
      <c r="AC52" s="1">
        <v>44389.034722222219</v>
      </c>
      <c r="AD52">
        <v>29.6</v>
      </c>
      <c r="AE52">
        <v>83</v>
      </c>
      <c r="AG52" s="1">
        <v>44390.034722222219</v>
      </c>
      <c r="AH52">
        <v>29.5</v>
      </c>
      <c r="AI52">
        <v>82</v>
      </c>
      <c r="AK52" s="1">
        <v>44392.034722222219</v>
      </c>
      <c r="AL52">
        <v>29.7</v>
      </c>
      <c r="AM52">
        <v>81</v>
      </c>
      <c r="AO52" s="1">
        <v>44393.034722222219</v>
      </c>
      <c r="AP52">
        <v>29.9</v>
      </c>
      <c r="AQ52">
        <v>78</v>
      </c>
      <c r="AS52" s="1">
        <v>44394.034722222219</v>
      </c>
      <c r="AT52">
        <v>28.8</v>
      </c>
      <c r="AU52">
        <v>80</v>
      </c>
      <c r="AW52" s="1">
        <v>44399.034722222219</v>
      </c>
      <c r="AX52">
        <v>27.5</v>
      </c>
      <c r="AY52">
        <v>92</v>
      </c>
      <c r="BA52" s="1">
        <v>44400.034722222219</v>
      </c>
      <c r="BB52">
        <v>28.3</v>
      </c>
      <c r="BC52">
        <v>84</v>
      </c>
      <c r="BE52" s="1">
        <v>44403.034722222219</v>
      </c>
      <c r="BF52">
        <v>29.5</v>
      </c>
      <c r="BG52">
        <v>81</v>
      </c>
      <c r="BI52" s="1">
        <v>44404.034722222219</v>
      </c>
      <c r="BJ52">
        <v>30</v>
      </c>
      <c r="BK52">
        <v>86</v>
      </c>
      <c r="BM52" s="1">
        <v>44405.034722222219</v>
      </c>
      <c r="BN52">
        <v>30.3</v>
      </c>
      <c r="BO52">
        <v>85</v>
      </c>
      <c r="BQ52" s="1">
        <v>44410.034722222219</v>
      </c>
      <c r="BR52">
        <v>28.9</v>
      </c>
      <c r="BS52">
        <v>85</v>
      </c>
      <c r="BU52" s="1">
        <v>44415.034722222219</v>
      </c>
      <c r="BV52">
        <v>27.9</v>
      </c>
      <c r="BW52">
        <v>88</v>
      </c>
      <c r="BY52" s="1">
        <v>44425.034722222219</v>
      </c>
      <c r="BZ52">
        <v>28</v>
      </c>
      <c r="CA52">
        <v>85</v>
      </c>
      <c r="CC52" s="1">
        <v>44426.034722222219</v>
      </c>
      <c r="CD52">
        <v>28.6</v>
      </c>
      <c r="CE52">
        <v>84</v>
      </c>
      <c r="CG52" s="1">
        <v>44428.034722222219</v>
      </c>
      <c r="CH52">
        <v>28.1</v>
      </c>
      <c r="CI52">
        <v>86</v>
      </c>
      <c r="CK52" s="1">
        <v>44429.034722222219</v>
      </c>
      <c r="CL52">
        <v>28.8</v>
      </c>
      <c r="CM52">
        <v>80</v>
      </c>
      <c r="CO52" s="5">
        <v>44430.034722222219</v>
      </c>
      <c r="CP52" s="4">
        <v>29</v>
      </c>
      <c r="CQ52" s="4">
        <v>80</v>
      </c>
      <c r="CS52" s="7">
        <v>44431.034722222219</v>
      </c>
      <c r="CT52" s="6">
        <v>29.3</v>
      </c>
      <c r="CU52" s="6">
        <v>79</v>
      </c>
      <c r="CW52" s="9">
        <v>44438.034722222219</v>
      </c>
      <c r="CX52" s="8">
        <v>28.1</v>
      </c>
      <c r="CY52" s="8">
        <v>89</v>
      </c>
    </row>
    <row r="53" spans="1:103" x14ac:dyDescent="0.3">
      <c r="A53" s="1">
        <v>44378.035416666666</v>
      </c>
      <c r="B53">
        <v>29.4</v>
      </c>
      <c r="C53">
        <v>83</v>
      </c>
      <c r="E53" s="1">
        <v>44379.035416666666</v>
      </c>
      <c r="F53">
        <v>29.5</v>
      </c>
      <c r="G53">
        <v>83</v>
      </c>
      <c r="I53" s="1">
        <v>44380.035416666666</v>
      </c>
      <c r="J53">
        <v>29.8</v>
      </c>
      <c r="K53">
        <v>80</v>
      </c>
      <c r="M53" s="1">
        <v>44381.035416666666</v>
      </c>
      <c r="N53">
        <v>29.7</v>
      </c>
      <c r="O53">
        <v>83</v>
      </c>
      <c r="Q53" s="1">
        <v>44386.035416666666</v>
      </c>
      <c r="R53">
        <v>28.9</v>
      </c>
      <c r="S53">
        <v>83</v>
      </c>
      <c r="U53" s="1">
        <v>44387.035416666666</v>
      </c>
      <c r="V53">
        <v>29.2</v>
      </c>
      <c r="W53">
        <v>82</v>
      </c>
      <c r="Y53" s="1">
        <v>44388.035416666666</v>
      </c>
      <c r="Z53">
        <v>29.7</v>
      </c>
      <c r="AA53">
        <v>82</v>
      </c>
      <c r="AC53" s="1">
        <v>44389.035416666666</v>
      </c>
      <c r="AD53">
        <v>29.6</v>
      </c>
      <c r="AE53">
        <v>84</v>
      </c>
      <c r="AG53" s="1">
        <v>44390.035416666666</v>
      </c>
      <c r="AH53">
        <v>29.5</v>
      </c>
      <c r="AI53">
        <v>82</v>
      </c>
      <c r="AK53" s="1">
        <v>44392.035416666666</v>
      </c>
      <c r="AL53">
        <v>29.8</v>
      </c>
      <c r="AM53">
        <v>80</v>
      </c>
      <c r="AO53" s="1">
        <v>44393.035416666666</v>
      </c>
      <c r="AP53">
        <v>29.9</v>
      </c>
      <c r="AQ53">
        <v>78</v>
      </c>
      <c r="AS53" s="1">
        <v>44394.035416666666</v>
      </c>
      <c r="AT53">
        <v>28.8</v>
      </c>
      <c r="AU53">
        <v>80</v>
      </c>
      <c r="AW53" s="1">
        <v>44399.035416666666</v>
      </c>
      <c r="AX53">
        <v>27.4</v>
      </c>
      <c r="AY53">
        <v>93</v>
      </c>
      <c r="BA53" s="1">
        <v>44400.035416666666</v>
      </c>
      <c r="BB53">
        <v>28.3</v>
      </c>
      <c r="BC53">
        <v>84</v>
      </c>
      <c r="BE53" s="1">
        <v>44403.035416666666</v>
      </c>
      <c r="BF53">
        <v>29.5</v>
      </c>
      <c r="BG53">
        <v>81</v>
      </c>
      <c r="BI53" s="1">
        <v>44404.035416666666</v>
      </c>
      <c r="BJ53">
        <v>30</v>
      </c>
      <c r="BK53">
        <v>85</v>
      </c>
      <c r="BM53" s="1">
        <v>44405.035416666666</v>
      </c>
      <c r="BN53">
        <v>30.3</v>
      </c>
      <c r="BO53">
        <v>85</v>
      </c>
      <c r="BQ53" s="1">
        <v>44410.035416666666</v>
      </c>
      <c r="BR53">
        <v>28.9</v>
      </c>
      <c r="BS53">
        <v>85</v>
      </c>
      <c r="BU53" s="1">
        <v>44415.035416666666</v>
      </c>
      <c r="BV53">
        <v>27.9</v>
      </c>
      <c r="BW53">
        <v>88</v>
      </c>
      <c r="BY53" s="1">
        <v>44425.035416666666</v>
      </c>
      <c r="BZ53">
        <v>28</v>
      </c>
      <c r="CA53">
        <v>85</v>
      </c>
      <c r="CC53" s="1">
        <v>44426.035416666666</v>
      </c>
      <c r="CD53">
        <v>28.6</v>
      </c>
      <c r="CE53">
        <v>84</v>
      </c>
      <c r="CG53" s="1">
        <v>44428.035416666666</v>
      </c>
      <c r="CH53">
        <v>28.1</v>
      </c>
      <c r="CI53">
        <v>86</v>
      </c>
      <c r="CK53" s="1">
        <v>44429.035416666666</v>
      </c>
      <c r="CL53">
        <v>28.8</v>
      </c>
      <c r="CM53">
        <v>79</v>
      </c>
      <c r="CO53" s="5">
        <v>44430.035416666666</v>
      </c>
      <c r="CP53" s="4">
        <v>29</v>
      </c>
      <c r="CQ53" s="4">
        <v>81</v>
      </c>
      <c r="CS53" s="7">
        <v>44431.035416666666</v>
      </c>
      <c r="CT53" s="6">
        <v>29.3</v>
      </c>
      <c r="CU53" s="6">
        <v>79</v>
      </c>
      <c r="CW53" s="9">
        <v>44438.035416666666</v>
      </c>
      <c r="CX53" s="8">
        <v>28.1</v>
      </c>
      <c r="CY53" s="8">
        <v>89</v>
      </c>
    </row>
    <row r="54" spans="1:103" x14ac:dyDescent="0.3">
      <c r="A54" s="1">
        <v>44378.036111111112</v>
      </c>
      <c r="B54">
        <v>29.4</v>
      </c>
      <c r="C54">
        <v>84</v>
      </c>
      <c r="E54" s="1">
        <v>44379.036111111112</v>
      </c>
      <c r="F54">
        <v>29.6</v>
      </c>
      <c r="G54">
        <v>82</v>
      </c>
      <c r="I54" s="1">
        <v>44380.036111111112</v>
      </c>
      <c r="J54">
        <v>29.7</v>
      </c>
      <c r="K54">
        <v>81</v>
      </c>
      <c r="M54" s="1">
        <v>44381.036111111112</v>
      </c>
      <c r="N54">
        <v>29.7</v>
      </c>
      <c r="O54">
        <v>83</v>
      </c>
      <c r="Q54" s="1">
        <v>44386.036111111112</v>
      </c>
      <c r="R54">
        <v>28.9</v>
      </c>
      <c r="S54">
        <v>83</v>
      </c>
      <c r="U54" s="1">
        <v>44387.036111111112</v>
      </c>
      <c r="V54">
        <v>29.1</v>
      </c>
      <c r="W54">
        <v>83</v>
      </c>
      <c r="Y54" s="1">
        <v>44388.036111111112</v>
      </c>
      <c r="Z54">
        <v>29.7</v>
      </c>
      <c r="AA54">
        <v>82</v>
      </c>
      <c r="AC54" s="1">
        <v>44389.036111111112</v>
      </c>
      <c r="AD54">
        <v>29.6</v>
      </c>
      <c r="AE54">
        <v>84</v>
      </c>
      <c r="AG54" s="1">
        <v>44390.036111111112</v>
      </c>
      <c r="AH54">
        <v>29.5</v>
      </c>
      <c r="AI54">
        <v>82</v>
      </c>
      <c r="AK54" s="1">
        <v>44392.036111111112</v>
      </c>
      <c r="AL54">
        <v>29.8</v>
      </c>
      <c r="AM54">
        <v>80</v>
      </c>
      <c r="AO54" s="1">
        <v>44393.036111111112</v>
      </c>
      <c r="AP54">
        <v>29.9</v>
      </c>
      <c r="AQ54">
        <v>78</v>
      </c>
      <c r="AS54" s="1">
        <v>44394.036111111112</v>
      </c>
      <c r="AT54">
        <v>28.8</v>
      </c>
      <c r="AU54">
        <v>81</v>
      </c>
      <c r="AW54" s="1">
        <v>44399.036111111112</v>
      </c>
      <c r="AX54">
        <v>27.4</v>
      </c>
      <c r="AY54">
        <v>93</v>
      </c>
      <c r="BA54" s="1">
        <v>44400.036111111112</v>
      </c>
      <c r="BB54">
        <v>28.3</v>
      </c>
      <c r="BC54">
        <v>85</v>
      </c>
      <c r="BE54" s="1">
        <v>44403.036111111112</v>
      </c>
      <c r="BF54">
        <v>29.5</v>
      </c>
      <c r="BG54">
        <v>81</v>
      </c>
      <c r="BI54" s="1">
        <v>44404.036111111112</v>
      </c>
      <c r="BJ54">
        <v>30</v>
      </c>
      <c r="BK54">
        <v>85</v>
      </c>
      <c r="BM54" s="1">
        <v>44405.036111111112</v>
      </c>
      <c r="BN54">
        <v>30.3</v>
      </c>
      <c r="BO54">
        <v>85</v>
      </c>
      <c r="BQ54" s="1">
        <v>44410.036111111112</v>
      </c>
      <c r="BR54">
        <v>28.9</v>
      </c>
      <c r="BS54">
        <v>85</v>
      </c>
      <c r="BU54" s="1">
        <v>44415.036111111112</v>
      </c>
      <c r="BV54">
        <v>27.9</v>
      </c>
      <c r="BW54">
        <v>88</v>
      </c>
      <c r="BY54" s="1">
        <v>44425.036111111112</v>
      </c>
      <c r="BZ54">
        <v>28</v>
      </c>
      <c r="CA54">
        <v>85</v>
      </c>
      <c r="CC54" s="1">
        <v>44426.036111111112</v>
      </c>
      <c r="CD54">
        <v>28.7</v>
      </c>
      <c r="CE54">
        <v>83</v>
      </c>
      <c r="CG54" s="1">
        <v>44428.036111111112</v>
      </c>
      <c r="CH54">
        <v>28.1</v>
      </c>
      <c r="CI54">
        <v>86</v>
      </c>
      <c r="CK54" s="1">
        <v>44429.036111111112</v>
      </c>
      <c r="CL54">
        <v>28.8</v>
      </c>
      <c r="CM54">
        <v>79</v>
      </c>
      <c r="CO54" s="5">
        <v>44430.036111111112</v>
      </c>
      <c r="CP54" s="4">
        <v>29</v>
      </c>
      <c r="CQ54" s="4">
        <v>80</v>
      </c>
      <c r="CS54" s="7">
        <v>44431.036111111112</v>
      </c>
      <c r="CT54" s="6">
        <v>29.3</v>
      </c>
      <c r="CU54" s="6">
        <v>79</v>
      </c>
      <c r="CW54" s="9">
        <v>44438.036111111112</v>
      </c>
      <c r="CX54" s="8">
        <v>28.1</v>
      </c>
      <c r="CY54" s="8">
        <v>89</v>
      </c>
    </row>
    <row r="55" spans="1:103" x14ac:dyDescent="0.3">
      <c r="A55" s="1">
        <v>44378.036805555559</v>
      </c>
      <c r="B55">
        <v>29.4</v>
      </c>
      <c r="C55">
        <v>84</v>
      </c>
      <c r="E55" s="1">
        <v>44379.036805555559</v>
      </c>
      <c r="F55">
        <v>29.5</v>
      </c>
      <c r="G55">
        <v>82</v>
      </c>
      <c r="I55" s="1">
        <v>44380.036805555559</v>
      </c>
      <c r="J55">
        <v>29.8</v>
      </c>
      <c r="K55">
        <v>81</v>
      </c>
      <c r="M55" s="1">
        <v>44381.036805555559</v>
      </c>
      <c r="N55">
        <v>29.7</v>
      </c>
      <c r="O55">
        <v>83</v>
      </c>
      <c r="Q55" s="1">
        <v>44386.036805555559</v>
      </c>
      <c r="R55">
        <v>28.9</v>
      </c>
      <c r="S55">
        <v>83</v>
      </c>
      <c r="U55" s="1">
        <v>44387.036805555559</v>
      </c>
      <c r="V55">
        <v>29.1</v>
      </c>
      <c r="W55">
        <v>83</v>
      </c>
      <c r="Y55" s="1">
        <v>44388.036805555559</v>
      </c>
      <c r="Z55">
        <v>29.7</v>
      </c>
      <c r="AA55">
        <v>82</v>
      </c>
      <c r="AC55" s="1">
        <v>44389.036805555559</v>
      </c>
      <c r="AD55">
        <v>29.7</v>
      </c>
      <c r="AE55">
        <v>83</v>
      </c>
      <c r="AG55" s="1">
        <v>44390.036805555559</v>
      </c>
      <c r="AH55">
        <v>29.5</v>
      </c>
      <c r="AI55">
        <v>82</v>
      </c>
      <c r="AK55" s="1">
        <v>44392.036805555559</v>
      </c>
      <c r="AL55">
        <v>29.8</v>
      </c>
      <c r="AM55">
        <v>80</v>
      </c>
      <c r="AO55" s="1">
        <v>44393.036805555559</v>
      </c>
      <c r="AP55">
        <v>30</v>
      </c>
      <c r="AQ55">
        <v>77</v>
      </c>
      <c r="AS55" s="1">
        <v>44394.036805555559</v>
      </c>
      <c r="AT55">
        <v>28.8</v>
      </c>
      <c r="AU55">
        <v>81</v>
      </c>
      <c r="AW55" s="1">
        <v>44399.036805555559</v>
      </c>
      <c r="AX55">
        <v>27.4</v>
      </c>
      <c r="AY55">
        <v>93</v>
      </c>
      <c r="BA55" s="1">
        <v>44400.036805555559</v>
      </c>
      <c r="BB55">
        <v>28.2</v>
      </c>
      <c r="BC55">
        <v>85</v>
      </c>
      <c r="BE55" s="1">
        <v>44403.036805555559</v>
      </c>
      <c r="BF55">
        <v>29.5</v>
      </c>
      <c r="BG55">
        <v>81</v>
      </c>
      <c r="BI55" s="1">
        <v>44404.036805555559</v>
      </c>
      <c r="BJ55">
        <v>30</v>
      </c>
      <c r="BK55">
        <v>85</v>
      </c>
      <c r="BM55" s="1">
        <v>44405.036805555559</v>
      </c>
      <c r="BN55">
        <v>30.3</v>
      </c>
      <c r="BO55">
        <v>85</v>
      </c>
      <c r="BQ55" s="1">
        <v>44410.036805555559</v>
      </c>
      <c r="BR55">
        <v>28.9</v>
      </c>
      <c r="BS55">
        <v>85</v>
      </c>
      <c r="BU55" s="1">
        <v>44415.036805555559</v>
      </c>
      <c r="BV55">
        <v>27.9</v>
      </c>
      <c r="BW55">
        <v>88</v>
      </c>
      <c r="BY55" s="1">
        <v>44425.036805555559</v>
      </c>
      <c r="BZ55">
        <v>28</v>
      </c>
      <c r="CA55">
        <v>85</v>
      </c>
      <c r="CC55" s="1">
        <v>44426.036805555559</v>
      </c>
      <c r="CD55">
        <v>28.7</v>
      </c>
      <c r="CE55">
        <v>83</v>
      </c>
      <c r="CG55" s="1">
        <v>44428.036805555559</v>
      </c>
      <c r="CH55">
        <v>28.1</v>
      </c>
      <c r="CI55">
        <v>86</v>
      </c>
      <c r="CK55" s="1">
        <v>44429.036805555559</v>
      </c>
      <c r="CL55">
        <v>28.8</v>
      </c>
      <c r="CM55">
        <v>79</v>
      </c>
      <c r="CO55" s="5">
        <v>44430.036805555559</v>
      </c>
      <c r="CP55" s="4">
        <v>29</v>
      </c>
      <c r="CQ55" s="4">
        <v>80</v>
      </c>
      <c r="CS55" s="7">
        <v>44431.036805555559</v>
      </c>
      <c r="CT55" s="6">
        <v>29.3</v>
      </c>
      <c r="CU55" s="6">
        <v>79</v>
      </c>
      <c r="CW55" s="9">
        <v>44438.036805555559</v>
      </c>
      <c r="CX55" s="8">
        <v>28.1</v>
      </c>
      <c r="CY55" s="8">
        <v>89</v>
      </c>
    </row>
    <row r="56" spans="1:103" x14ac:dyDescent="0.3">
      <c r="A56" s="1">
        <v>44378.037499999999</v>
      </c>
      <c r="B56">
        <v>29.5</v>
      </c>
      <c r="C56">
        <v>83</v>
      </c>
      <c r="E56" s="1">
        <v>44379.037499999999</v>
      </c>
      <c r="F56">
        <v>29.5</v>
      </c>
      <c r="G56">
        <v>83</v>
      </c>
      <c r="I56" s="1">
        <v>44380.037499999999</v>
      </c>
      <c r="J56">
        <v>29.7</v>
      </c>
      <c r="K56">
        <v>82</v>
      </c>
      <c r="M56" s="1">
        <v>44381.037499999999</v>
      </c>
      <c r="N56">
        <v>29.6</v>
      </c>
      <c r="O56">
        <v>84</v>
      </c>
      <c r="Q56" s="1">
        <v>44386.037499999999</v>
      </c>
      <c r="R56">
        <v>28.8</v>
      </c>
      <c r="S56">
        <v>83</v>
      </c>
      <c r="U56" s="1">
        <v>44387.037499999999</v>
      </c>
      <c r="V56">
        <v>29.1</v>
      </c>
      <c r="W56">
        <v>83</v>
      </c>
      <c r="Y56" s="1">
        <v>44388.037499999999</v>
      </c>
      <c r="Z56">
        <v>29.7</v>
      </c>
      <c r="AA56">
        <v>82</v>
      </c>
      <c r="AC56" s="1">
        <v>44389.037499999999</v>
      </c>
      <c r="AD56">
        <v>29.6</v>
      </c>
      <c r="AE56">
        <v>84</v>
      </c>
      <c r="AG56" s="1">
        <v>44390.037499999999</v>
      </c>
      <c r="AH56">
        <v>29.5</v>
      </c>
      <c r="AI56">
        <v>82</v>
      </c>
      <c r="AK56" s="1">
        <v>44392.037499999999</v>
      </c>
      <c r="AL56">
        <v>29.9</v>
      </c>
      <c r="AM56">
        <v>79</v>
      </c>
      <c r="AO56" s="1">
        <v>44393.037499999999</v>
      </c>
      <c r="AP56">
        <v>29.9</v>
      </c>
      <c r="AQ56">
        <v>78</v>
      </c>
      <c r="AS56" s="1">
        <v>44394.037499999999</v>
      </c>
      <c r="AT56">
        <v>28.7</v>
      </c>
      <c r="AU56">
        <v>81</v>
      </c>
      <c r="AW56" s="1">
        <v>44399.037499999999</v>
      </c>
      <c r="AX56">
        <v>27.4</v>
      </c>
      <c r="AY56">
        <v>93</v>
      </c>
      <c r="BA56" s="1">
        <v>44400.037499999999</v>
      </c>
      <c r="BB56">
        <v>28.2</v>
      </c>
      <c r="BC56">
        <v>85</v>
      </c>
      <c r="BE56" s="1">
        <v>44403.037499999999</v>
      </c>
      <c r="BF56">
        <v>29.5</v>
      </c>
      <c r="BG56">
        <v>82</v>
      </c>
      <c r="BI56" s="1">
        <v>44404.037499999999</v>
      </c>
      <c r="BJ56">
        <v>30</v>
      </c>
      <c r="BK56">
        <v>85</v>
      </c>
      <c r="BM56" s="1">
        <v>44405.037499999999</v>
      </c>
      <c r="BN56">
        <v>30.3</v>
      </c>
      <c r="BO56">
        <v>85</v>
      </c>
      <c r="BQ56" s="1">
        <v>44410.037499999999</v>
      </c>
      <c r="BR56">
        <v>28.9</v>
      </c>
      <c r="BS56">
        <v>85</v>
      </c>
      <c r="BU56" s="1">
        <v>44415.037499999999</v>
      </c>
      <c r="BV56">
        <v>27.9</v>
      </c>
      <c r="BW56">
        <v>88</v>
      </c>
      <c r="BY56" s="1">
        <v>44425.037499999999</v>
      </c>
      <c r="BZ56">
        <v>28</v>
      </c>
      <c r="CA56">
        <v>86</v>
      </c>
      <c r="CC56" s="1">
        <v>44426.037499999999</v>
      </c>
      <c r="CD56">
        <v>28.7</v>
      </c>
      <c r="CE56">
        <v>83</v>
      </c>
      <c r="CG56" s="1">
        <v>44428.037499999999</v>
      </c>
      <c r="CH56">
        <v>28.1</v>
      </c>
      <c r="CI56">
        <v>85</v>
      </c>
      <c r="CK56" s="1">
        <v>44429.037499999999</v>
      </c>
      <c r="CL56">
        <v>28.8</v>
      </c>
      <c r="CM56">
        <v>79</v>
      </c>
      <c r="CO56" s="5">
        <v>44430.037499999999</v>
      </c>
      <c r="CP56" s="4">
        <v>29</v>
      </c>
      <c r="CQ56" s="4">
        <v>80</v>
      </c>
      <c r="CS56" s="7">
        <v>44431.037499999999</v>
      </c>
      <c r="CT56" s="6">
        <v>29.3</v>
      </c>
      <c r="CU56" s="6">
        <v>79</v>
      </c>
      <c r="CW56" s="9">
        <v>44438.037499999999</v>
      </c>
      <c r="CX56" s="8">
        <v>28.1</v>
      </c>
      <c r="CY56" s="8">
        <v>89</v>
      </c>
    </row>
    <row r="57" spans="1:103" x14ac:dyDescent="0.3">
      <c r="A57" s="1">
        <v>44378.038194444445</v>
      </c>
      <c r="B57">
        <v>29.5</v>
      </c>
      <c r="C57">
        <v>83</v>
      </c>
      <c r="E57" s="1">
        <v>44379.038194444445</v>
      </c>
      <c r="F57">
        <v>29.5</v>
      </c>
      <c r="G57">
        <v>83</v>
      </c>
      <c r="I57" s="1">
        <v>44380.038194444445</v>
      </c>
      <c r="J57">
        <v>29.7</v>
      </c>
      <c r="K57">
        <v>81</v>
      </c>
      <c r="M57" s="1">
        <v>44381.038194444445</v>
      </c>
      <c r="N57">
        <v>29.6</v>
      </c>
      <c r="O57">
        <v>84</v>
      </c>
      <c r="Q57" s="1">
        <v>44386.038194444445</v>
      </c>
      <c r="R57">
        <v>28.8</v>
      </c>
      <c r="S57">
        <v>83</v>
      </c>
      <c r="U57" s="1">
        <v>44387.038194444445</v>
      </c>
      <c r="V57">
        <v>29.1</v>
      </c>
      <c r="W57">
        <v>84</v>
      </c>
      <c r="Y57" s="1">
        <v>44388.038194444445</v>
      </c>
      <c r="Z57">
        <v>29.7</v>
      </c>
      <c r="AA57">
        <v>82</v>
      </c>
      <c r="AC57" s="1">
        <v>44389.038194444445</v>
      </c>
      <c r="AD57">
        <v>29.7</v>
      </c>
      <c r="AE57">
        <v>83</v>
      </c>
      <c r="AG57" s="1">
        <v>44390.038194444445</v>
      </c>
      <c r="AH57">
        <v>29.5</v>
      </c>
      <c r="AI57">
        <v>83</v>
      </c>
      <c r="AK57" s="1">
        <v>44392.038194444445</v>
      </c>
      <c r="AL57">
        <v>29.9</v>
      </c>
      <c r="AM57">
        <v>80</v>
      </c>
      <c r="AO57" s="1">
        <v>44393.038194444445</v>
      </c>
      <c r="AP57">
        <v>30</v>
      </c>
      <c r="AQ57">
        <v>77</v>
      </c>
      <c r="AS57" s="1">
        <v>44394.038194444445</v>
      </c>
      <c r="AT57">
        <v>28.7</v>
      </c>
      <c r="AU57">
        <v>82</v>
      </c>
      <c r="AW57" s="1">
        <v>44399.038194444445</v>
      </c>
      <c r="AX57">
        <v>27.4</v>
      </c>
      <c r="AY57">
        <v>93</v>
      </c>
      <c r="BA57" s="1">
        <v>44400.038194444445</v>
      </c>
      <c r="BB57">
        <v>28.2</v>
      </c>
      <c r="BC57">
        <v>85</v>
      </c>
      <c r="BE57" s="1">
        <v>44403.038194444445</v>
      </c>
      <c r="BF57">
        <v>29.5</v>
      </c>
      <c r="BG57">
        <v>82</v>
      </c>
      <c r="BI57" s="1">
        <v>44404.038194444445</v>
      </c>
      <c r="BJ57">
        <v>30</v>
      </c>
      <c r="BK57">
        <v>85</v>
      </c>
      <c r="BM57" s="1">
        <v>44405.038194444445</v>
      </c>
      <c r="BN57">
        <v>30.3</v>
      </c>
      <c r="BO57">
        <v>85</v>
      </c>
      <c r="BQ57" s="1">
        <v>44410.038194444445</v>
      </c>
      <c r="BR57">
        <v>28.9</v>
      </c>
      <c r="BS57">
        <v>85</v>
      </c>
      <c r="BU57" s="1">
        <v>44415.038194444445</v>
      </c>
      <c r="BV57">
        <v>27.9</v>
      </c>
      <c r="BW57">
        <v>88</v>
      </c>
      <c r="BY57" s="1">
        <v>44425.038194444445</v>
      </c>
      <c r="BZ57">
        <v>28</v>
      </c>
      <c r="CA57">
        <v>86</v>
      </c>
      <c r="CC57" s="1">
        <v>44426.038194444445</v>
      </c>
      <c r="CD57">
        <v>28.7</v>
      </c>
      <c r="CE57">
        <v>83</v>
      </c>
      <c r="CG57" s="1">
        <v>44428.038194444445</v>
      </c>
      <c r="CH57">
        <v>28.1</v>
      </c>
      <c r="CI57">
        <v>86</v>
      </c>
      <c r="CK57" s="1">
        <v>44429.038194444445</v>
      </c>
      <c r="CL57">
        <v>28.8</v>
      </c>
      <c r="CM57">
        <v>79</v>
      </c>
      <c r="CO57" s="5">
        <v>44430.038194444445</v>
      </c>
      <c r="CP57" s="4">
        <v>29</v>
      </c>
      <c r="CQ57" s="4">
        <v>80</v>
      </c>
      <c r="CS57" s="7">
        <v>44431.038194444445</v>
      </c>
      <c r="CT57" s="6">
        <v>29.3</v>
      </c>
      <c r="CU57" s="6">
        <v>79</v>
      </c>
      <c r="CW57" s="9">
        <v>44438.038194444445</v>
      </c>
      <c r="CX57" s="8">
        <v>28.1</v>
      </c>
      <c r="CY57" s="8">
        <v>89</v>
      </c>
    </row>
    <row r="58" spans="1:103" x14ac:dyDescent="0.3">
      <c r="A58" s="1">
        <v>44378.038888888892</v>
      </c>
      <c r="B58">
        <v>29.4</v>
      </c>
      <c r="C58">
        <v>84</v>
      </c>
      <c r="E58" s="1">
        <v>44379.038888888892</v>
      </c>
      <c r="F58">
        <v>29.5</v>
      </c>
      <c r="G58">
        <v>82</v>
      </c>
      <c r="I58" s="1">
        <v>44380.038888888892</v>
      </c>
      <c r="J58">
        <v>29.7</v>
      </c>
      <c r="K58">
        <v>81</v>
      </c>
      <c r="M58" s="1">
        <v>44381.038888888892</v>
      </c>
      <c r="N58">
        <v>29.6</v>
      </c>
      <c r="O58">
        <v>84</v>
      </c>
      <c r="Q58" s="1">
        <v>44386.038888888892</v>
      </c>
      <c r="R58">
        <v>28.8</v>
      </c>
      <c r="S58">
        <v>83</v>
      </c>
      <c r="U58" s="1">
        <v>44387.038888888892</v>
      </c>
      <c r="V58">
        <v>29.1</v>
      </c>
      <c r="W58">
        <v>84</v>
      </c>
      <c r="Y58" s="1">
        <v>44388.038888888892</v>
      </c>
      <c r="Z58">
        <v>29.7</v>
      </c>
      <c r="AA58">
        <v>82</v>
      </c>
      <c r="AC58" s="1">
        <v>44389.038888888892</v>
      </c>
      <c r="AD58">
        <v>29.7</v>
      </c>
      <c r="AE58">
        <v>84</v>
      </c>
      <c r="AG58" s="1">
        <v>44390.038888888892</v>
      </c>
      <c r="AH58">
        <v>29.5</v>
      </c>
      <c r="AI58">
        <v>83</v>
      </c>
      <c r="AK58" s="1">
        <v>44392.038888888892</v>
      </c>
      <c r="AL58">
        <v>29.8</v>
      </c>
      <c r="AM58">
        <v>80</v>
      </c>
      <c r="AO58" s="1">
        <v>44393.038888888892</v>
      </c>
      <c r="AP58">
        <v>29.9</v>
      </c>
      <c r="AQ58">
        <v>78</v>
      </c>
      <c r="AS58" s="1">
        <v>44394.038888888892</v>
      </c>
      <c r="AT58">
        <v>28.7</v>
      </c>
      <c r="AU58">
        <v>81</v>
      </c>
      <c r="AW58" s="1">
        <v>44399.038888888892</v>
      </c>
      <c r="AX58">
        <v>27.4</v>
      </c>
      <c r="AY58">
        <v>93</v>
      </c>
      <c r="BA58" s="1">
        <v>44400.038888888892</v>
      </c>
      <c r="BB58">
        <v>28.2</v>
      </c>
      <c r="BC58">
        <v>85</v>
      </c>
      <c r="BE58" s="1">
        <v>44403.038888888892</v>
      </c>
      <c r="BF58">
        <v>29.5</v>
      </c>
      <c r="BG58">
        <v>81</v>
      </c>
      <c r="BI58" s="1">
        <v>44404.038888888892</v>
      </c>
      <c r="BJ58">
        <v>30</v>
      </c>
      <c r="BK58">
        <v>85</v>
      </c>
      <c r="BM58" s="1">
        <v>44405.038888888892</v>
      </c>
      <c r="BN58">
        <v>30.3</v>
      </c>
      <c r="BO58">
        <v>85</v>
      </c>
      <c r="BQ58" s="1">
        <v>44410.038888888892</v>
      </c>
      <c r="BR58">
        <v>28.9</v>
      </c>
      <c r="BS58">
        <v>85</v>
      </c>
      <c r="BU58" s="1">
        <v>44415.038888888892</v>
      </c>
      <c r="BV58">
        <v>27.9</v>
      </c>
      <c r="BW58">
        <v>88</v>
      </c>
      <c r="BY58" s="1">
        <v>44425.038888888892</v>
      </c>
      <c r="BZ58">
        <v>28</v>
      </c>
      <c r="CA58">
        <v>85</v>
      </c>
      <c r="CC58" s="1">
        <v>44426.038888888892</v>
      </c>
      <c r="CD58">
        <v>28.7</v>
      </c>
      <c r="CE58">
        <v>82</v>
      </c>
      <c r="CG58" s="1">
        <v>44428.038888888892</v>
      </c>
      <c r="CH58">
        <v>28</v>
      </c>
      <c r="CI58">
        <v>87</v>
      </c>
      <c r="CK58" s="1">
        <v>44429.038888888892</v>
      </c>
      <c r="CL58">
        <v>28.7</v>
      </c>
      <c r="CM58">
        <v>81</v>
      </c>
      <c r="CO58" s="5">
        <v>44430.038888888892</v>
      </c>
      <c r="CP58" s="4">
        <v>29</v>
      </c>
      <c r="CQ58" s="4">
        <v>80</v>
      </c>
      <c r="CS58" s="7">
        <v>44431.038888888892</v>
      </c>
      <c r="CT58" s="6">
        <v>29.2</v>
      </c>
      <c r="CU58" s="6">
        <v>79</v>
      </c>
      <c r="CW58" s="9">
        <v>44438.038888888892</v>
      </c>
      <c r="CX58" s="8">
        <v>28.1</v>
      </c>
      <c r="CY58" s="8">
        <v>88</v>
      </c>
    </row>
    <row r="59" spans="1:103" x14ac:dyDescent="0.3">
      <c r="A59" s="1">
        <v>44378.039583333331</v>
      </c>
      <c r="B59">
        <v>29.5</v>
      </c>
      <c r="C59">
        <v>83</v>
      </c>
      <c r="E59" s="1">
        <v>44379.039583333331</v>
      </c>
      <c r="F59">
        <v>29.6</v>
      </c>
      <c r="G59">
        <v>82</v>
      </c>
      <c r="I59" s="1">
        <v>44380.039583333331</v>
      </c>
      <c r="J59">
        <v>29.7</v>
      </c>
      <c r="K59">
        <v>81</v>
      </c>
      <c r="M59" s="1">
        <v>44381.039583333331</v>
      </c>
      <c r="N59">
        <v>29.6</v>
      </c>
      <c r="O59">
        <v>84</v>
      </c>
      <c r="Q59" s="1">
        <v>44386.039583333331</v>
      </c>
      <c r="R59">
        <v>28.9</v>
      </c>
      <c r="S59">
        <v>82</v>
      </c>
      <c r="U59" s="1">
        <v>44387.039583333331</v>
      </c>
      <c r="V59">
        <v>29.1</v>
      </c>
      <c r="W59">
        <v>84</v>
      </c>
      <c r="Y59" s="1">
        <v>44388.039583333331</v>
      </c>
      <c r="Z59">
        <v>29.7</v>
      </c>
      <c r="AA59">
        <v>81</v>
      </c>
      <c r="AC59" s="1">
        <v>44389.039583333331</v>
      </c>
      <c r="AD59">
        <v>29.7</v>
      </c>
      <c r="AE59">
        <v>83</v>
      </c>
      <c r="AG59" s="1">
        <v>44390.039583333331</v>
      </c>
      <c r="AH59">
        <v>29.4</v>
      </c>
      <c r="AI59">
        <v>84</v>
      </c>
      <c r="AK59" s="1">
        <v>44392.039583333331</v>
      </c>
      <c r="AL59">
        <v>29.8</v>
      </c>
      <c r="AM59">
        <v>80</v>
      </c>
      <c r="AO59" s="1">
        <v>44393.039583333331</v>
      </c>
      <c r="AP59">
        <v>29.9</v>
      </c>
      <c r="AQ59">
        <v>78</v>
      </c>
      <c r="AS59" s="1">
        <v>44394.039583333331</v>
      </c>
      <c r="AT59">
        <v>28.7</v>
      </c>
      <c r="AU59">
        <v>81</v>
      </c>
      <c r="AW59" s="1">
        <v>44399.039583333331</v>
      </c>
      <c r="AX59">
        <v>27.4</v>
      </c>
      <c r="AY59">
        <v>93</v>
      </c>
      <c r="BA59" s="1">
        <v>44400.039583333331</v>
      </c>
      <c r="BB59">
        <v>28.2</v>
      </c>
      <c r="BC59">
        <v>85</v>
      </c>
      <c r="BE59" s="1">
        <v>44403.039583333331</v>
      </c>
      <c r="BF59">
        <v>29.5</v>
      </c>
      <c r="BG59">
        <v>81</v>
      </c>
      <c r="BI59" s="1">
        <v>44404.039583333331</v>
      </c>
      <c r="BJ59">
        <v>30</v>
      </c>
      <c r="BK59">
        <v>85</v>
      </c>
      <c r="BM59" s="1">
        <v>44405.039583333331</v>
      </c>
      <c r="BN59">
        <v>30.3</v>
      </c>
      <c r="BO59">
        <v>85</v>
      </c>
      <c r="BQ59" s="1">
        <v>44410.039583333331</v>
      </c>
      <c r="BR59">
        <v>28.8</v>
      </c>
      <c r="BS59">
        <v>85</v>
      </c>
      <c r="BU59" s="1">
        <v>44415.039583333331</v>
      </c>
      <c r="BV59">
        <v>27.9</v>
      </c>
      <c r="BW59">
        <v>88</v>
      </c>
      <c r="BY59" s="1">
        <v>44425.039583333331</v>
      </c>
      <c r="BZ59">
        <v>28</v>
      </c>
      <c r="CA59">
        <v>85</v>
      </c>
      <c r="CC59" s="1">
        <v>44426.039583333331</v>
      </c>
      <c r="CD59">
        <v>28.7</v>
      </c>
      <c r="CE59">
        <v>83</v>
      </c>
      <c r="CG59" s="1">
        <v>44428.039583333331</v>
      </c>
      <c r="CH59">
        <v>28</v>
      </c>
      <c r="CI59">
        <v>87</v>
      </c>
      <c r="CK59" s="1">
        <v>44429.039583333331</v>
      </c>
      <c r="CL59">
        <v>28.7</v>
      </c>
      <c r="CM59">
        <v>81</v>
      </c>
      <c r="CO59" s="5">
        <v>44430.039583333331</v>
      </c>
      <c r="CP59" s="4">
        <v>29</v>
      </c>
      <c r="CQ59" s="4">
        <v>80</v>
      </c>
      <c r="CS59" s="7">
        <v>44431.039583333331</v>
      </c>
      <c r="CT59" s="6">
        <v>29.2</v>
      </c>
      <c r="CU59" s="6">
        <v>79</v>
      </c>
      <c r="CW59" s="9">
        <v>44438.039583333331</v>
      </c>
      <c r="CX59" s="8">
        <v>28.1</v>
      </c>
      <c r="CY59" s="8">
        <v>88</v>
      </c>
    </row>
    <row r="60" spans="1:103" x14ac:dyDescent="0.3">
      <c r="A60" s="1">
        <v>44378.040277777778</v>
      </c>
      <c r="B60">
        <v>29.5</v>
      </c>
      <c r="C60">
        <v>83</v>
      </c>
      <c r="E60" s="1">
        <v>44379.040277777778</v>
      </c>
      <c r="F60">
        <v>29.6</v>
      </c>
      <c r="G60">
        <v>82</v>
      </c>
      <c r="I60" s="1">
        <v>44380.040277777778</v>
      </c>
      <c r="J60">
        <v>29.7</v>
      </c>
      <c r="K60">
        <v>81</v>
      </c>
      <c r="M60" s="1">
        <v>44381.040277777778</v>
      </c>
      <c r="N60">
        <v>29.6</v>
      </c>
      <c r="O60">
        <v>84</v>
      </c>
      <c r="Q60" s="1">
        <v>44386.040277777778</v>
      </c>
      <c r="R60">
        <v>28.8</v>
      </c>
      <c r="S60">
        <v>83</v>
      </c>
      <c r="U60" s="1">
        <v>44387.040277777778</v>
      </c>
      <c r="V60">
        <v>29.1</v>
      </c>
      <c r="W60">
        <v>84</v>
      </c>
      <c r="Y60" s="1">
        <v>44388.040277777778</v>
      </c>
      <c r="Z60">
        <v>29.7</v>
      </c>
      <c r="AA60">
        <v>81</v>
      </c>
      <c r="AC60" s="1">
        <v>44389.040277777778</v>
      </c>
      <c r="AD60">
        <v>29.7</v>
      </c>
      <c r="AE60">
        <v>83</v>
      </c>
      <c r="AG60" s="1">
        <v>44390.040277777778</v>
      </c>
      <c r="AH60">
        <v>29.4</v>
      </c>
      <c r="AI60">
        <v>83</v>
      </c>
      <c r="AK60" s="1">
        <v>44392.040277777778</v>
      </c>
      <c r="AL60">
        <v>29.8</v>
      </c>
      <c r="AM60">
        <v>80</v>
      </c>
      <c r="AO60" s="1">
        <v>44393.040277777778</v>
      </c>
      <c r="AP60">
        <v>29.9</v>
      </c>
      <c r="AQ60">
        <v>78</v>
      </c>
      <c r="AS60" s="1">
        <v>44394.040277777778</v>
      </c>
      <c r="AT60">
        <v>28.7</v>
      </c>
      <c r="AU60">
        <v>81</v>
      </c>
      <c r="AW60" s="1">
        <v>44399.040277777778</v>
      </c>
      <c r="AX60">
        <v>27.4</v>
      </c>
      <c r="AY60">
        <v>93</v>
      </c>
      <c r="BA60" s="1">
        <v>44400.040277777778</v>
      </c>
      <c r="BB60">
        <v>28.2</v>
      </c>
      <c r="BC60">
        <v>85</v>
      </c>
      <c r="BE60" s="1">
        <v>44403.040277777778</v>
      </c>
      <c r="BF60">
        <v>29.5</v>
      </c>
      <c r="BG60">
        <v>81</v>
      </c>
      <c r="BI60" s="1">
        <v>44404.040277777778</v>
      </c>
      <c r="BJ60">
        <v>30</v>
      </c>
      <c r="BK60">
        <v>85</v>
      </c>
      <c r="BM60" s="1">
        <v>44405.040277777778</v>
      </c>
      <c r="BN60">
        <v>30.3</v>
      </c>
      <c r="BO60">
        <v>85</v>
      </c>
      <c r="BQ60" s="1">
        <v>44410.040277777778</v>
      </c>
      <c r="BR60">
        <v>28.9</v>
      </c>
      <c r="BS60">
        <v>84</v>
      </c>
      <c r="BU60" s="1">
        <v>44415.040277777778</v>
      </c>
      <c r="BV60">
        <v>27.9</v>
      </c>
      <c r="BW60">
        <v>88</v>
      </c>
      <c r="BY60" s="1">
        <v>44425.040277777778</v>
      </c>
      <c r="BZ60">
        <v>28</v>
      </c>
      <c r="CA60">
        <v>85</v>
      </c>
      <c r="CC60" s="1">
        <v>44426.040277777778</v>
      </c>
      <c r="CD60">
        <v>28.7</v>
      </c>
      <c r="CE60">
        <v>83</v>
      </c>
      <c r="CG60" s="1">
        <v>44428.040277777778</v>
      </c>
      <c r="CH60">
        <v>28</v>
      </c>
      <c r="CI60">
        <v>87</v>
      </c>
      <c r="CK60" s="1">
        <v>44429.040277777778</v>
      </c>
      <c r="CL60">
        <v>28.7</v>
      </c>
      <c r="CM60">
        <v>81</v>
      </c>
      <c r="CO60" s="5">
        <v>44430.040277777778</v>
      </c>
      <c r="CP60" s="4">
        <v>29</v>
      </c>
      <c r="CQ60" s="4">
        <v>81</v>
      </c>
      <c r="CS60" s="7">
        <v>44431.040277777778</v>
      </c>
      <c r="CT60" s="6">
        <v>29.2</v>
      </c>
      <c r="CU60" s="6">
        <v>79</v>
      </c>
      <c r="CW60" s="9">
        <v>44438.040277777778</v>
      </c>
      <c r="CX60" s="8">
        <v>28.1</v>
      </c>
      <c r="CY60" s="8">
        <v>89</v>
      </c>
    </row>
    <row r="61" spans="1:103" x14ac:dyDescent="0.3">
      <c r="A61" s="1">
        <v>44378.040972222225</v>
      </c>
      <c r="B61">
        <v>29.5</v>
      </c>
      <c r="C61">
        <v>83</v>
      </c>
      <c r="E61" s="1">
        <v>44379.040972222225</v>
      </c>
      <c r="F61">
        <v>29.6</v>
      </c>
      <c r="G61">
        <v>82</v>
      </c>
      <c r="I61" s="1">
        <v>44380.040972222225</v>
      </c>
      <c r="J61">
        <v>29.7</v>
      </c>
      <c r="K61">
        <v>82</v>
      </c>
      <c r="M61" s="1">
        <v>44381.040972222225</v>
      </c>
      <c r="N61">
        <v>29.6</v>
      </c>
      <c r="O61">
        <v>84</v>
      </c>
      <c r="Q61" s="1">
        <v>44386.040972222225</v>
      </c>
      <c r="R61">
        <v>28.8</v>
      </c>
      <c r="S61">
        <v>84</v>
      </c>
      <c r="U61" s="1">
        <v>44387.040972222225</v>
      </c>
      <c r="V61">
        <v>29</v>
      </c>
      <c r="W61">
        <v>84</v>
      </c>
      <c r="Y61" s="1">
        <v>44388.040972222225</v>
      </c>
      <c r="Z61">
        <v>29.6</v>
      </c>
      <c r="AA61">
        <v>82</v>
      </c>
      <c r="AC61" s="1">
        <v>44389.040972222225</v>
      </c>
      <c r="AD61">
        <v>29.7</v>
      </c>
      <c r="AE61">
        <v>82</v>
      </c>
      <c r="AG61" s="1">
        <v>44390.040972222225</v>
      </c>
      <c r="AH61">
        <v>29.4</v>
      </c>
      <c r="AI61">
        <v>83</v>
      </c>
      <c r="AK61" s="1">
        <v>44392.040972222225</v>
      </c>
      <c r="AL61">
        <v>29.8</v>
      </c>
      <c r="AM61">
        <v>80</v>
      </c>
      <c r="AO61" s="1">
        <v>44393.040972222225</v>
      </c>
      <c r="AP61">
        <v>29.9</v>
      </c>
      <c r="AQ61">
        <v>79</v>
      </c>
      <c r="AS61" s="1">
        <v>44394.040972222225</v>
      </c>
      <c r="AT61">
        <v>28.8</v>
      </c>
      <c r="AU61">
        <v>81</v>
      </c>
      <c r="AW61" s="1">
        <v>44399.040972222225</v>
      </c>
      <c r="AX61">
        <v>27.4</v>
      </c>
      <c r="AY61">
        <v>93</v>
      </c>
      <c r="BA61" s="1">
        <v>44400.040972222225</v>
      </c>
      <c r="BB61">
        <v>28.2</v>
      </c>
      <c r="BC61">
        <v>85</v>
      </c>
      <c r="BE61" s="1">
        <v>44403.040972222225</v>
      </c>
      <c r="BF61">
        <v>29.5</v>
      </c>
      <c r="BG61">
        <v>81</v>
      </c>
      <c r="BI61" s="1">
        <v>44404.040972222225</v>
      </c>
      <c r="BJ61">
        <v>30</v>
      </c>
      <c r="BK61">
        <v>86</v>
      </c>
      <c r="BM61" s="1">
        <v>44405.040972222225</v>
      </c>
      <c r="BN61">
        <v>30.4</v>
      </c>
      <c r="BO61">
        <v>85</v>
      </c>
      <c r="BQ61" s="1">
        <v>44410.040972222225</v>
      </c>
      <c r="BR61">
        <v>28.8</v>
      </c>
      <c r="BS61">
        <v>85</v>
      </c>
      <c r="BU61" s="1">
        <v>44415.040972222225</v>
      </c>
      <c r="BV61">
        <v>27.9</v>
      </c>
      <c r="BW61">
        <v>88</v>
      </c>
      <c r="BY61" s="1">
        <v>44425.040972222225</v>
      </c>
      <c r="BZ61">
        <v>28</v>
      </c>
      <c r="CA61">
        <v>85</v>
      </c>
      <c r="CC61" s="1">
        <v>44426.040972222225</v>
      </c>
      <c r="CD61">
        <v>28.7</v>
      </c>
      <c r="CE61">
        <v>83</v>
      </c>
      <c r="CG61" s="1">
        <v>44428.040972222225</v>
      </c>
      <c r="CH61">
        <v>28</v>
      </c>
      <c r="CI61">
        <v>87</v>
      </c>
      <c r="CK61" s="1">
        <v>44429.040972222225</v>
      </c>
      <c r="CL61">
        <v>28.7</v>
      </c>
      <c r="CM61">
        <v>81</v>
      </c>
      <c r="CO61" s="5">
        <v>44430.040972222225</v>
      </c>
      <c r="CP61" s="4">
        <v>29</v>
      </c>
      <c r="CQ61" s="4">
        <v>81</v>
      </c>
      <c r="CS61" s="7">
        <v>44431.040972222225</v>
      </c>
      <c r="CT61" s="6">
        <v>29.2</v>
      </c>
      <c r="CU61" s="6">
        <v>79</v>
      </c>
      <c r="CW61" s="9">
        <v>44438.040972222225</v>
      </c>
      <c r="CX61" s="8">
        <v>28.1</v>
      </c>
      <c r="CY61" s="8">
        <v>89</v>
      </c>
    </row>
    <row r="62" spans="1:103" x14ac:dyDescent="0.3">
      <c r="A62" s="1">
        <v>44378.041666666664</v>
      </c>
      <c r="B62">
        <v>29.4</v>
      </c>
      <c r="C62">
        <v>84</v>
      </c>
      <c r="E62" s="1">
        <v>44379.041666666664</v>
      </c>
      <c r="F62">
        <v>29.6</v>
      </c>
      <c r="G62">
        <v>82</v>
      </c>
      <c r="I62" s="1">
        <v>44380.041666666664</v>
      </c>
      <c r="J62">
        <v>29.7</v>
      </c>
      <c r="K62">
        <v>81</v>
      </c>
      <c r="M62" s="1">
        <v>44381.041666666664</v>
      </c>
      <c r="N62">
        <v>29.6</v>
      </c>
      <c r="O62">
        <v>84</v>
      </c>
      <c r="Q62" s="1">
        <v>44386.041666666664</v>
      </c>
      <c r="R62">
        <v>28.8</v>
      </c>
      <c r="S62">
        <v>84</v>
      </c>
      <c r="U62" s="1">
        <v>44387.041666666664</v>
      </c>
      <c r="V62">
        <v>29.1</v>
      </c>
      <c r="W62">
        <v>84</v>
      </c>
      <c r="Y62" s="1">
        <v>44388.041666666664</v>
      </c>
      <c r="Z62">
        <v>29.7</v>
      </c>
      <c r="AA62">
        <v>81</v>
      </c>
      <c r="AC62" s="1">
        <v>44389.041666666664</v>
      </c>
      <c r="AD62">
        <v>29.7</v>
      </c>
      <c r="AE62">
        <v>83</v>
      </c>
      <c r="AG62" s="1">
        <v>44390.041666666664</v>
      </c>
      <c r="AH62">
        <v>29.4</v>
      </c>
      <c r="AI62">
        <v>83</v>
      </c>
      <c r="AK62" s="1">
        <v>44392.041666666664</v>
      </c>
      <c r="AL62">
        <v>29.8</v>
      </c>
      <c r="AM62">
        <v>80</v>
      </c>
      <c r="AO62" s="1">
        <v>44393.041666666664</v>
      </c>
      <c r="AP62">
        <v>29.9</v>
      </c>
      <c r="AQ62">
        <v>79</v>
      </c>
      <c r="AS62" s="1">
        <v>44394.041666666664</v>
      </c>
      <c r="AT62">
        <v>28.8</v>
      </c>
      <c r="AU62">
        <v>81</v>
      </c>
      <c r="AW62" s="1">
        <v>44399.041666666664</v>
      </c>
      <c r="AX62">
        <v>27.4</v>
      </c>
      <c r="AY62">
        <v>93</v>
      </c>
      <c r="BA62" s="1">
        <v>44400.041666666664</v>
      </c>
      <c r="BB62">
        <v>28.2</v>
      </c>
      <c r="BC62">
        <v>85</v>
      </c>
      <c r="BE62" s="1">
        <v>44403.041666666664</v>
      </c>
      <c r="BF62">
        <v>29.4</v>
      </c>
      <c r="BG62">
        <v>82</v>
      </c>
      <c r="BI62" s="1">
        <v>44404.041666666664</v>
      </c>
      <c r="BJ62">
        <v>30.1</v>
      </c>
      <c r="BK62">
        <v>85</v>
      </c>
      <c r="BM62" s="1">
        <v>44405.041666666664</v>
      </c>
      <c r="BN62">
        <v>30.3</v>
      </c>
      <c r="BO62">
        <v>85</v>
      </c>
      <c r="BQ62" s="1">
        <v>44410.041666666664</v>
      </c>
      <c r="BR62">
        <v>28.9</v>
      </c>
      <c r="BS62">
        <v>84</v>
      </c>
      <c r="BU62" s="1">
        <v>44415.041666666664</v>
      </c>
      <c r="BV62">
        <v>27.9</v>
      </c>
      <c r="BW62">
        <v>88</v>
      </c>
      <c r="BY62" s="1">
        <v>44425.041666666664</v>
      </c>
      <c r="BZ62">
        <v>28</v>
      </c>
      <c r="CA62">
        <v>85</v>
      </c>
      <c r="CC62" s="1">
        <v>44426.041666666664</v>
      </c>
      <c r="CD62">
        <v>28.7</v>
      </c>
      <c r="CE62">
        <v>83</v>
      </c>
      <c r="CG62" s="1">
        <v>44428.041666666664</v>
      </c>
      <c r="CH62">
        <v>28</v>
      </c>
      <c r="CI62">
        <v>86</v>
      </c>
      <c r="CK62" s="1">
        <v>44429.041666666664</v>
      </c>
      <c r="CL62">
        <v>28.7</v>
      </c>
      <c r="CM62">
        <v>81</v>
      </c>
      <c r="CO62" s="5">
        <v>44430.041666666664</v>
      </c>
      <c r="CP62" s="4">
        <v>29</v>
      </c>
      <c r="CQ62" s="4">
        <v>80</v>
      </c>
      <c r="CS62" s="7">
        <v>44431.041666666664</v>
      </c>
      <c r="CT62" s="6">
        <v>29.2</v>
      </c>
      <c r="CU62" s="6">
        <v>78</v>
      </c>
      <c r="CW62" s="9">
        <v>44438.041666666664</v>
      </c>
      <c r="CX62" s="8">
        <v>28.1</v>
      </c>
      <c r="CY62" s="8">
        <v>89</v>
      </c>
    </row>
    <row r="63" spans="1:103" x14ac:dyDescent="0.3">
      <c r="A63" s="1">
        <v>44378.042361111111</v>
      </c>
      <c r="B63">
        <v>29.4</v>
      </c>
      <c r="C63">
        <v>84</v>
      </c>
      <c r="E63" s="1">
        <v>44379.042361111111</v>
      </c>
      <c r="F63">
        <v>29.6</v>
      </c>
      <c r="G63">
        <v>82</v>
      </c>
      <c r="I63" s="1">
        <v>44380.042361111111</v>
      </c>
      <c r="J63">
        <v>29.7</v>
      </c>
      <c r="K63">
        <v>80</v>
      </c>
      <c r="M63" s="1">
        <v>44381.042361111111</v>
      </c>
      <c r="N63">
        <v>29.6</v>
      </c>
      <c r="O63">
        <v>84</v>
      </c>
      <c r="Q63" s="1">
        <v>44386.042361111111</v>
      </c>
      <c r="R63">
        <v>28.8</v>
      </c>
      <c r="S63">
        <v>84</v>
      </c>
      <c r="U63" s="1">
        <v>44387.042361111111</v>
      </c>
      <c r="V63">
        <v>29</v>
      </c>
      <c r="W63">
        <v>84</v>
      </c>
      <c r="Y63" s="1">
        <v>44388.042361111111</v>
      </c>
      <c r="Z63">
        <v>29.7</v>
      </c>
      <c r="AA63">
        <v>81</v>
      </c>
      <c r="AC63" s="1">
        <v>44389.042361111111</v>
      </c>
      <c r="AD63">
        <v>29.7</v>
      </c>
      <c r="AE63">
        <v>83</v>
      </c>
      <c r="AG63" s="1">
        <v>44390.042361111111</v>
      </c>
      <c r="AH63">
        <v>29.4</v>
      </c>
      <c r="AI63">
        <v>83</v>
      </c>
      <c r="AK63" s="1">
        <v>44392.042361111111</v>
      </c>
      <c r="AL63">
        <v>29.8</v>
      </c>
      <c r="AM63">
        <v>80</v>
      </c>
      <c r="AO63" s="1">
        <v>44393.042361111111</v>
      </c>
      <c r="AP63">
        <v>29.9</v>
      </c>
      <c r="AQ63">
        <v>78</v>
      </c>
      <c r="AS63" s="1">
        <v>44394.042361111111</v>
      </c>
      <c r="AT63">
        <v>28.7</v>
      </c>
      <c r="AU63">
        <v>82</v>
      </c>
      <c r="AW63" s="1">
        <v>44399.042361111111</v>
      </c>
      <c r="AX63">
        <v>27.4</v>
      </c>
      <c r="AY63">
        <v>93</v>
      </c>
      <c r="BA63" s="1">
        <v>44400.042361111111</v>
      </c>
      <c r="BB63">
        <v>28.2</v>
      </c>
      <c r="BC63">
        <v>85</v>
      </c>
      <c r="BE63" s="1">
        <v>44403.042361111111</v>
      </c>
      <c r="BF63">
        <v>29.4</v>
      </c>
      <c r="BG63">
        <v>82</v>
      </c>
      <c r="BI63" s="1">
        <v>44404.042361111111</v>
      </c>
      <c r="BJ63">
        <v>30.1</v>
      </c>
      <c r="BK63">
        <v>85</v>
      </c>
      <c r="BM63" s="1">
        <v>44405.042361111111</v>
      </c>
      <c r="BN63">
        <v>30.3</v>
      </c>
      <c r="BO63">
        <v>85</v>
      </c>
      <c r="BQ63" s="1">
        <v>44410.042361111111</v>
      </c>
      <c r="BR63">
        <v>28.9</v>
      </c>
      <c r="BS63">
        <v>84</v>
      </c>
      <c r="BU63" s="1">
        <v>44415.042361111111</v>
      </c>
      <c r="BV63">
        <v>27.9</v>
      </c>
      <c r="BW63">
        <v>87</v>
      </c>
      <c r="BY63" s="1">
        <v>44425.042361111111</v>
      </c>
      <c r="BZ63">
        <v>28.1</v>
      </c>
      <c r="CA63">
        <v>85</v>
      </c>
      <c r="CC63" s="1">
        <v>44426.042361111111</v>
      </c>
      <c r="CD63">
        <v>28.7</v>
      </c>
      <c r="CE63">
        <v>83</v>
      </c>
      <c r="CG63" s="1">
        <v>44428.042361111111</v>
      </c>
      <c r="CH63">
        <v>28</v>
      </c>
      <c r="CI63">
        <v>87</v>
      </c>
      <c r="CK63" s="1">
        <v>44429.042361111111</v>
      </c>
      <c r="CL63">
        <v>28.7</v>
      </c>
      <c r="CM63">
        <v>81</v>
      </c>
      <c r="CO63" s="5">
        <v>44430.042361111111</v>
      </c>
      <c r="CP63" s="4">
        <v>29</v>
      </c>
      <c r="CQ63" s="4">
        <v>80</v>
      </c>
      <c r="CS63" s="7">
        <v>44431.042361111111</v>
      </c>
      <c r="CT63" s="6">
        <v>29.2</v>
      </c>
      <c r="CU63" s="6">
        <v>78</v>
      </c>
      <c r="CW63" s="9">
        <v>44438.042361111111</v>
      </c>
      <c r="CX63" s="8">
        <v>28.1</v>
      </c>
      <c r="CY63" s="8">
        <v>89</v>
      </c>
    </row>
    <row r="64" spans="1:103" x14ac:dyDescent="0.3">
      <c r="A64" s="1">
        <v>44378.043055555558</v>
      </c>
      <c r="B64">
        <v>29.4</v>
      </c>
      <c r="C64">
        <v>84</v>
      </c>
      <c r="E64" s="1">
        <v>44379.043055555558</v>
      </c>
      <c r="F64">
        <v>29.5</v>
      </c>
      <c r="G64">
        <v>82</v>
      </c>
      <c r="I64" s="1">
        <v>44380.043055555558</v>
      </c>
      <c r="J64">
        <v>29.6</v>
      </c>
      <c r="K64">
        <v>81</v>
      </c>
      <c r="M64" s="1">
        <v>44381.043055555558</v>
      </c>
      <c r="N64">
        <v>29.6</v>
      </c>
      <c r="O64">
        <v>84</v>
      </c>
      <c r="Q64" s="1">
        <v>44386.043055555558</v>
      </c>
      <c r="R64">
        <v>28.8</v>
      </c>
      <c r="S64">
        <v>83</v>
      </c>
      <c r="U64" s="1">
        <v>44387.043055555558</v>
      </c>
      <c r="V64">
        <v>29</v>
      </c>
      <c r="W64">
        <v>84</v>
      </c>
      <c r="Y64" s="1">
        <v>44388.043055555558</v>
      </c>
      <c r="Z64">
        <v>29.7</v>
      </c>
      <c r="AA64">
        <v>81</v>
      </c>
      <c r="AC64" s="1">
        <v>44389.043055555558</v>
      </c>
      <c r="AD64">
        <v>29.7</v>
      </c>
      <c r="AE64">
        <v>82</v>
      </c>
      <c r="AG64" s="1">
        <v>44390.043055555558</v>
      </c>
      <c r="AH64">
        <v>29.4</v>
      </c>
      <c r="AI64">
        <v>83</v>
      </c>
      <c r="AK64" s="1">
        <v>44392.043055555558</v>
      </c>
      <c r="AL64">
        <v>29.7</v>
      </c>
      <c r="AM64">
        <v>81</v>
      </c>
      <c r="AO64" s="1">
        <v>44393.043055555558</v>
      </c>
      <c r="AP64">
        <v>30</v>
      </c>
      <c r="AQ64">
        <v>78</v>
      </c>
      <c r="AS64" s="1">
        <v>44394.043055555558</v>
      </c>
      <c r="AT64">
        <v>28.7</v>
      </c>
      <c r="AU64">
        <v>82</v>
      </c>
      <c r="AW64" s="1">
        <v>44399.043055555558</v>
      </c>
      <c r="AX64">
        <v>27.4</v>
      </c>
      <c r="AY64">
        <v>93</v>
      </c>
      <c r="BA64" s="1">
        <v>44400.043055555558</v>
      </c>
      <c r="BB64">
        <v>28.2</v>
      </c>
      <c r="BC64">
        <v>85</v>
      </c>
      <c r="BE64" s="1">
        <v>44403.043055555558</v>
      </c>
      <c r="BF64">
        <v>29.4</v>
      </c>
      <c r="BG64">
        <v>82</v>
      </c>
      <c r="BI64" s="1">
        <v>44404.043055555558</v>
      </c>
      <c r="BJ64">
        <v>30.1</v>
      </c>
      <c r="BK64">
        <v>85</v>
      </c>
      <c r="BM64" s="1">
        <v>44405.043055555558</v>
      </c>
      <c r="BN64">
        <v>30.4</v>
      </c>
      <c r="BO64">
        <v>85</v>
      </c>
      <c r="BQ64" s="1">
        <v>44410.043055555558</v>
      </c>
      <c r="BR64">
        <v>28.9</v>
      </c>
      <c r="BS64">
        <v>84</v>
      </c>
      <c r="BU64" s="1">
        <v>44415.043055555558</v>
      </c>
      <c r="BV64">
        <v>27.9</v>
      </c>
      <c r="BW64">
        <v>87</v>
      </c>
      <c r="BY64" s="1">
        <v>44425.043055555558</v>
      </c>
      <c r="BZ64">
        <v>28.1</v>
      </c>
      <c r="CA64">
        <v>85</v>
      </c>
      <c r="CC64" s="1">
        <v>44426.043055555558</v>
      </c>
      <c r="CD64">
        <v>28.7</v>
      </c>
      <c r="CE64">
        <v>83</v>
      </c>
      <c r="CG64" s="1">
        <v>44428.043055555558</v>
      </c>
      <c r="CH64">
        <v>28</v>
      </c>
      <c r="CI64">
        <v>86</v>
      </c>
      <c r="CK64" s="1">
        <v>44429.043055555558</v>
      </c>
      <c r="CL64">
        <v>28.7</v>
      </c>
      <c r="CM64">
        <v>81</v>
      </c>
      <c r="CO64" s="5">
        <v>44430.043055555558</v>
      </c>
      <c r="CP64" s="4">
        <v>29.1</v>
      </c>
      <c r="CQ64" s="4">
        <v>79</v>
      </c>
      <c r="CS64" s="7">
        <v>44431.043055555558</v>
      </c>
      <c r="CT64" s="6">
        <v>29.3</v>
      </c>
      <c r="CU64" s="6">
        <v>77</v>
      </c>
      <c r="CW64" s="9">
        <v>44438.043055555558</v>
      </c>
      <c r="CX64" s="8">
        <v>28.1</v>
      </c>
      <c r="CY64" s="8">
        <v>89</v>
      </c>
    </row>
    <row r="65" spans="1:103" x14ac:dyDescent="0.3">
      <c r="A65" s="1">
        <v>44378.043749999997</v>
      </c>
      <c r="B65">
        <v>29.4</v>
      </c>
      <c r="C65">
        <v>84</v>
      </c>
      <c r="E65" s="1">
        <v>44379.043749999997</v>
      </c>
      <c r="F65">
        <v>29.5</v>
      </c>
      <c r="G65">
        <v>82</v>
      </c>
      <c r="I65" s="1">
        <v>44380.043749999997</v>
      </c>
      <c r="J65">
        <v>29.6</v>
      </c>
      <c r="K65">
        <v>82</v>
      </c>
      <c r="M65" s="1">
        <v>44381.043749999997</v>
      </c>
      <c r="N65">
        <v>29.6</v>
      </c>
      <c r="O65">
        <v>84</v>
      </c>
      <c r="Q65" s="1">
        <v>44386.043749999997</v>
      </c>
      <c r="R65">
        <v>28.8</v>
      </c>
      <c r="S65">
        <v>84</v>
      </c>
      <c r="U65" s="1">
        <v>44387.043749999997</v>
      </c>
      <c r="V65">
        <v>29</v>
      </c>
      <c r="W65">
        <v>84</v>
      </c>
      <c r="Y65" s="1">
        <v>44388.043749999997</v>
      </c>
      <c r="Z65">
        <v>29.7</v>
      </c>
      <c r="AA65">
        <v>81</v>
      </c>
      <c r="AC65" s="1">
        <v>44389.043749999997</v>
      </c>
      <c r="AD65">
        <v>29.7</v>
      </c>
      <c r="AE65">
        <v>82</v>
      </c>
      <c r="AG65" s="1">
        <v>44390.043749999997</v>
      </c>
      <c r="AH65">
        <v>29.4</v>
      </c>
      <c r="AI65">
        <v>82</v>
      </c>
      <c r="AK65" s="1">
        <v>44392.043749999997</v>
      </c>
      <c r="AL65">
        <v>29.7</v>
      </c>
      <c r="AM65">
        <v>81</v>
      </c>
      <c r="AO65" s="1">
        <v>44393.043749999997</v>
      </c>
      <c r="AP65">
        <v>30</v>
      </c>
      <c r="AQ65">
        <v>78</v>
      </c>
      <c r="AS65" s="1">
        <v>44394.043749999997</v>
      </c>
      <c r="AT65">
        <v>28.7</v>
      </c>
      <c r="AU65">
        <v>82</v>
      </c>
      <c r="AW65" s="1">
        <v>44399.043749999997</v>
      </c>
      <c r="AX65">
        <v>27.4</v>
      </c>
      <c r="AY65">
        <v>93</v>
      </c>
      <c r="BA65" s="1">
        <v>44400.043749999997</v>
      </c>
      <c r="BB65">
        <v>28.1</v>
      </c>
      <c r="BC65">
        <v>85</v>
      </c>
      <c r="BE65" s="1">
        <v>44403.043749999997</v>
      </c>
      <c r="BF65">
        <v>29.5</v>
      </c>
      <c r="BG65">
        <v>81</v>
      </c>
      <c r="BI65" s="1">
        <v>44404.043749999997</v>
      </c>
      <c r="BJ65">
        <v>30</v>
      </c>
      <c r="BK65">
        <v>85</v>
      </c>
      <c r="BM65" s="1">
        <v>44405.043749999997</v>
      </c>
      <c r="BN65">
        <v>30.4</v>
      </c>
      <c r="BO65">
        <v>85</v>
      </c>
      <c r="BQ65" s="1">
        <v>44410.043749999997</v>
      </c>
      <c r="BR65">
        <v>28.9</v>
      </c>
      <c r="BS65">
        <v>84</v>
      </c>
      <c r="BU65" s="1">
        <v>44415.043749999997</v>
      </c>
      <c r="BV65">
        <v>27.9</v>
      </c>
      <c r="BW65">
        <v>87</v>
      </c>
      <c r="BY65" s="1">
        <v>44425.043749999997</v>
      </c>
      <c r="BZ65">
        <v>28.1</v>
      </c>
      <c r="CA65">
        <v>85</v>
      </c>
      <c r="CC65" s="1">
        <v>44426.043749999997</v>
      </c>
      <c r="CD65">
        <v>28.7</v>
      </c>
      <c r="CE65">
        <v>83</v>
      </c>
      <c r="CG65" s="1">
        <v>44428.043749999997</v>
      </c>
      <c r="CH65">
        <v>28</v>
      </c>
      <c r="CI65">
        <v>86</v>
      </c>
      <c r="CK65" s="1">
        <v>44429.043749999997</v>
      </c>
      <c r="CL65">
        <v>28.7</v>
      </c>
      <c r="CM65">
        <v>81</v>
      </c>
      <c r="CO65" s="5">
        <v>44430.043749999997</v>
      </c>
      <c r="CP65" s="4">
        <v>29</v>
      </c>
      <c r="CQ65" s="4">
        <v>80</v>
      </c>
      <c r="CS65" s="7">
        <v>44431.043749999997</v>
      </c>
      <c r="CT65" s="6">
        <v>29.3</v>
      </c>
      <c r="CU65" s="6">
        <v>78</v>
      </c>
      <c r="CW65" s="9">
        <v>44438.043749999997</v>
      </c>
      <c r="CX65" s="8">
        <v>28.1</v>
      </c>
      <c r="CY65" s="8">
        <v>89</v>
      </c>
    </row>
    <row r="66" spans="1:103" x14ac:dyDescent="0.3">
      <c r="A66" s="1">
        <v>44378.044444444444</v>
      </c>
      <c r="B66">
        <v>29.4</v>
      </c>
      <c r="C66">
        <v>84</v>
      </c>
      <c r="E66" s="1">
        <v>44379.044444444444</v>
      </c>
      <c r="F66">
        <v>29.5</v>
      </c>
      <c r="G66">
        <v>82</v>
      </c>
      <c r="I66" s="1">
        <v>44380.044444444444</v>
      </c>
      <c r="J66">
        <v>29.7</v>
      </c>
      <c r="K66">
        <v>80</v>
      </c>
      <c r="M66" s="1">
        <v>44381.044444444444</v>
      </c>
      <c r="N66">
        <v>29.6</v>
      </c>
      <c r="O66">
        <v>84</v>
      </c>
      <c r="Q66" s="1">
        <v>44386.044444444444</v>
      </c>
      <c r="R66">
        <v>28.8</v>
      </c>
      <c r="S66">
        <v>84</v>
      </c>
      <c r="U66" s="1">
        <v>44387.044444444444</v>
      </c>
      <c r="V66">
        <v>29</v>
      </c>
      <c r="W66">
        <v>84</v>
      </c>
      <c r="Y66" s="1">
        <v>44388.044444444444</v>
      </c>
      <c r="Z66">
        <v>29.7</v>
      </c>
      <c r="AA66">
        <v>81</v>
      </c>
      <c r="AC66" s="1">
        <v>44389.044444444444</v>
      </c>
      <c r="AD66">
        <v>29.7</v>
      </c>
      <c r="AE66">
        <v>82</v>
      </c>
      <c r="AG66" s="1">
        <v>44390.044444444444</v>
      </c>
      <c r="AH66">
        <v>29.4</v>
      </c>
      <c r="AI66">
        <v>82</v>
      </c>
      <c r="AK66" s="1">
        <v>44392.044444444444</v>
      </c>
      <c r="AL66">
        <v>29.7</v>
      </c>
      <c r="AM66">
        <v>81</v>
      </c>
      <c r="AO66" s="1">
        <v>44393.044444444444</v>
      </c>
      <c r="AP66">
        <v>29.9</v>
      </c>
      <c r="AQ66">
        <v>78</v>
      </c>
      <c r="AS66" s="1">
        <v>44394.044444444444</v>
      </c>
      <c r="AT66">
        <v>28.7</v>
      </c>
      <c r="AU66">
        <v>82</v>
      </c>
      <c r="AW66" s="1">
        <v>44399.044444444444</v>
      </c>
      <c r="AX66">
        <v>27.4</v>
      </c>
      <c r="AY66">
        <v>92</v>
      </c>
      <c r="BA66" s="1">
        <v>44400.044444444444</v>
      </c>
      <c r="BB66">
        <v>28.2</v>
      </c>
      <c r="BC66">
        <v>85</v>
      </c>
      <c r="BE66" s="1">
        <v>44403.044444444444</v>
      </c>
      <c r="BF66">
        <v>29.5</v>
      </c>
      <c r="BG66">
        <v>81</v>
      </c>
      <c r="BI66" s="1">
        <v>44404.044444444444</v>
      </c>
      <c r="BJ66">
        <v>30.1</v>
      </c>
      <c r="BK66">
        <v>85</v>
      </c>
      <c r="BM66" s="1">
        <v>44405.044444444444</v>
      </c>
      <c r="BN66">
        <v>30.4</v>
      </c>
      <c r="BO66">
        <v>85</v>
      </c>
      <c r="BQ66" s="1">
        <v>44410.044444444444</v>
      </c>
      <c r="BR66">
        <v>28.9</v>
      </c>
      <c r="BS66">
        <v>84</v>
      </c>
      <c r="BU66" s="1">
        <v>44415.044444444444</v>
      </c>
      <c r="BV66">
        <v>27.9</v>
      </c>
      <c r="BW66">
        <v>88</v>
      </c>
      <c r="BY66" s="1">
        <v>44425.044444444444</v>
      </c>
      <c r="BZ66">
        <v>28.1</v>
      </c>
      <c r="CA66">
        <v>85</v>
      </c>
      <c r="CC66" s="1">
        <v>44426.044444444444</v>
      </c>
      <c r="CD66">
        <v>28.7</v>
      </c>
      <c r="CE66">
        <v>83</v>
      </c>
      <c r="CG66" s="1">
        <v>44428.044444444444</v>
      </c>
      <c r="CH66">
        <v>28</v>
      </c>
      <c r="CI66">
        <v>86</v>
      </c>
      <c r="CK66" s="1">
        <v>44429.044444444444</v>
      </c>
      <c r="CL66">
        <v>28.7</v>
      </c>
      <c r="CM66">
        <v>81</v>
      </c>
      <c r="CO66" s="5">
        <v>44430.044444444444</v>
      </c>
      <c r="CP66" s="4">
        <v>29</v>
      </c>
      <c r="CQ66" s="4">
        <v>80</v>
      </c>
      <c r="CS66" s="7">
        <v>44431.044444444444</v>
      </c>
      <c r="CT66" s="6"/>
      <c r="CU66" s="6"/>
      <c r="CW66" s="9">
        <v>44438.044444444444</v>
      </c>
      <c r="CX66" s="8">
        <v>28.1</v>
      </c>
      <c r="CY66" s="8">
        <v>88</v>
      </c>
    </row>
    <row r="67" spans="1:103" x14ac:dyDescent="0.3">
      <c r="A67" s="1">
        <v>44378.045138888891</v>
      </c>
      <c r="B67">
        <v>29.4</v>
      </c>
      <c r="C67">
        <v>84</v>
      </c>
      <c r="E67" s="1">
        <v>44379.045138888891</v>
      </c>
      <c r="F67">
        <v>29.6</v>
      </c>
      <c r="G67">
        <v>82</v>
      </c>
      <c r="I67" s="1">
        <v>44380.045138888891</v>
      </c>
      <c r="J67">
        <v>29.6</v>
      </c>
      <c r="K67">
        <v>80</v>
      </c>
      <c r="M67" s="1">
        <v>44381.045138888891</v>
      </c>
      <c r="N67">
        <v>29.6</v>
      </c>
      <c r="O67">
        <v>84</v>
      </c>
      <c r="Q67" s="1">
        <v>44386.045138888891</v>
      </c>
      <c r="R67">
        <v>28.8</v>
      </c>
      <c r="S67">
        <v>84</v>
      </c>
      <c r="U67" s="1">
        <v>44387.045138888891</v>
      </c>
      <c r="V67">
        <v>29</v>
      </c>
      <c r="W67">
        <v>84</v>
      </c>
      <c r="Y67" s="1">
        <v>44388.045138888891</v>
      </c>
      <c r="Z67">
        <v>29.7</v>
      </c>
      <c r="AA67">
        <v>81</v>
      </c>
      <c r="AC67" s="1">
        <v>44389.045138888891</v>
      </c>
      <c r="AD67">
        <v>29.7</v>
      </c>
      <c r="AE67">
        <v>83</v>
      </c>
      <c r="AG67" s="1">
        <v>44390.045138888891</v>
      </c>
      <c r="AH67">
        <v>29.4</v>
      </c>
      <c r="AI67">
        <v>83</v>
      </c>
      <c r="AK67" s="1">
        <v>44392.045138888891</v>
      </c>
      <c r="AL67">
        <v>29.7</v>
      </c>
      <c r="AM67">
        <v>81</v>
      </c>
      <c r="AO67" s="1">
        <v>44393.045138888891</v>
      </c>
      <c r="AP67">
        <v>29.9</v>
      </c>
      <c r="AQ67">
        <v>78</v>
      </c>
      <c r="AS67" s="1">
        <v>44394.045138888891</v>
      </c>
      <c r="AT67">
        <v>28.7</v>
      </c>
      <c r="AU67">
        <v>82</v>
      </c>
      <c r="AW67" s="1">
        <v>44399.045138888891</v>
      </c>
      <c r="AX67">
        <v>27.4</v>
      </c>
      <c r="AY67">
        <v>92</v>
      </c>
      <c r="BA67" s="1">
        <v>44400.045138888891</v>
      </c>
      <c r="BB67">
        <v>28.2</v>
      </c>
      <c r="BC67">
        <v>84</v>
      </c>
      <c r="BE67" s="1">
        <v>44403.045138888891</v>
      </c>
      <c r="BF67">
        <v>29.5</v>
      </c>
      <c r="BG67">
        <v>82</v>
      </c>
      <c r="BI67" s="1">
        <v>44404.045138888891</v>
      </c>
      <c r="BJ67">
        <v>30</v>
      </c>
      <c r="BK67">
        <v>86</v>
      </c>
      <c r="BM67" s="1">
        <v>44405.045138888891</v>
      </c>
      <c r="BN67">
        <v>30.4</v>
      </c>
      <c r="BO67">
        <v>85</v>
      </c>
      <c r="BQ67" s="1">
        <v>44410.045138888891</v>
      </c>
      <c r="BR67">
        <v>28.9</v>
      </c>
      <c r="BS67">
        <v>84</v>
      </c>
      <c r="BU67" s="1">
        <v>44415.045138888891</v>
      </c>
      <c r="BV67">
        <v>27.9</v>
      </c>
      <c r="BW67">
        <v>88</v>
      </c>
      <c r="BY67" s="1">
        <v>44425.045138888891</v>
      </c>
      <c r="BZ67">
        <v>28.1</v>
      </c>
      <c r="CA67">
        <v>85</v>
      </c>
      <c r="CC67" s="1">
        <v>44426.045138888891</v>
      </c>
      <c r="CD67">
        <v>28.7</v>
      </c>
      <c r="CE67">
        <v>83</v>
      </c>
      <c r="CG67" s="1">
        <v>44428.045138888891</v>
      </c>
      <c r="CH67">
        <v>28</v>
      </c>
      <c r="CI67">
        <v>86</v>
      </c>
      <c r="CK67" s="1">
        <v>44429.045138888891</v>
      </c>
      <c r="CL67">
        <v>28.7</v>
      </c>
      <c r="CM67">
        <v>81</v>
      </c>
      <c r="CO67" s="5">
        <v>44430.045138888891</v>
      </c>
      <c r="CP67" s="4">
        <v>29</v>
      </c>
      <c r="CQ67" s="4">
        <v>81</v>
      </c>
      <c r="CS67" s="7">
        <v>44431.045138888891</v>
      </c>
      <c r="CT67" s="6"/>
      <c r="CU67" s="6"/>
      <c r="CW67" s="9">
        <v>44438.045138888891</v>
      </c>
      <c r="CX67" s="8">
        <v>28.1</v>
      </c>
      <c r="CY67" s="8">
        <v>89</v>
      </c>
    </row>
    <row r="68" spans="1:103" x14ac:dyDescent="0.3">
      <c r="A68" s="1">
        <v>44378.04583333333</v>
      </c>
      <c r="B68">
        <v>29.5</v>
      </c>
      <c r="C68">
        <v>82</v>
      </c>
      <c r="E68" s="1">
        <v>44379.04583333333</v>
      </c>
      <c r="F68">
        <v>29.6</v>
      </c>
      <c r="G68">
        <v>82</v>
      </c>
      <c r="I68" s="1">
        <v>44380.04583333333</v>
      </c>
      <c r="J68">
        <v>29.7</v>
      </c>
      <c r="K68">
        <v>80</v>
      </c>
      <c r="M68" s="1">
        <v>44381.04583333333</v>
      </c>
      <c r="N68">
        <v>29.6</v>
      </c>
      <c r="O68">
        <v>84</v>
      </c>
      <c r="Q68" s="1">
        <v>44386.04583333333</v>
      </c>
      <c r="R68">
        <v>28.8</v>
      </c>
      <c r="S68">
        <v>84</v>
      </c>
      <c r="U68" s="1">
        <v>44387.04583333333</v>
      </c>
      <c r="V68">
        <v>29</v>
      </c>
      <c r="W68">
        <v>84</v>
      </c>
      <c r="Y68" s="1">
        <v>44388.04583333333</v>
      </c>
      <c r="Z68">
        <v>29.7</v>
      </c>
      <c r="AA68">
        <v>81</v>
      </c>
      <c r="AC68" s="1">
        <v>44389.04583333333</v>
      </c>
      <c r="AD68">
        <v>29.7</v>
      </c>
      <c r="AE68">
        <v>83</v>
      </c>
      <c r="AG68" s="1">
        <v>44390.04583333333</v>
      </c>
      <c r="AH68">
        <v>29.4</v>
      </c>
      <c r="AI68">
        <v>83</v>
      </c>
      <c r="AK68" s="1">
        <v>44392.04583333333</v>
      </c>
      <c r="AL68">
        <v>29.7</v>
      </c>
      <c r="AM68">
        <v>81</v>
      </c>
      <c r="AO68" s="1">
        <v>44393.04583333333</v>
      </c>
      <c r="AP68">
        <v>29.9</v>
      </c>
      <c r="AQ68">
        <v>78</v>
      </c>
      <c r="AS68" s="1">
        <v>44394.04583333333</v>
      </c>
      <c r="AT68">
        <v>28.7</v>
      </c>
      <c r="AU68">
        <v>82</v>
      </c>
      <c r="AW68" s="1">
        <v>44399.04583333333</v>
      </c>
      <c r="AX68">
        <v>27.4</v>
      </c>
      <c r="AY68">
        <v>92</v>
      </c>
      <c r="BA68" s="1">
        <v>44400.04583333333</v>
      </c>
      <c r="BB68">
        <v>28.2</v>
      </c>
      <c r="BC68">
        <v>84</v>
      </c>
      <c r="BE68" s="1">
        <v>44403.04583333333</v>
      </c>
      <c r="BF68">
        <v>29.5</v>
      </c>
      <c r="BG68">
        <v>82</v>
      </c>
      <c r="BI68" s="1">
        <v>44404.04583333333</v>
      </c>
      <c r="BJ68">
        <v>30</v>
      </c>
      <c r="BK68">
        <v>85</v>
      </c>
      <c r="BM68" s="1">
        <v>44405.04583333333</v>
      </c>
      <c r="BN68">
        <v>30.4</v>
      </c>
      <c r="BO68">
        <v>85</v>
      </c>
      <c r="BQ68" s="1">
        <v>44410.04583333333</v>
      </c>
      <c r="BR68">
        <v>28.9</v>
      </c>
      <c r="BS68">
        <v>85</v>
      </c>
      <c r="BU68" s="1">
        <v>44415.04583333333</v>
      </c>
      <c r="BV68">
        <v>27.9</v>
      </c>
      <c r="BW68">
        <v>88</v>
      </c>
      <c r="BY68" s="1">
        <v>44425.04583333333</v>
      </c>
      <c r="BZ68">
        <v>28.1</v>
      </c>
      <c r="CA68">
        <v>84</v>
      </c>
      <c r="CC68" s="1">
        <v>44426.04583333333</v>
      </c>
      <c r="CD68">
        <v>28.7</v>
      </c>
      <c r="CE68">
        <v>84</v>
      </c>
      <c r="CG68" s="1">
        <v>44428.04583333333</v>
      </c>
      <c r="CH68">
        <v>28</v>
      </c>
      <c r="CI68">
        <v>86</v>
      </c>
      <c r="CK68" s="1">
        <v>44429.04583333333</v>
      </c>
      <c r="CL68">
        <v>28.7</v>
      </c>
      <c r="CM68">
        <v>80</v>
      </c>
      <c r="CO68" s="5">
        <v>44430.04583333333</v>
      </c>
      <c r="CP68" s="4">
        <v>29</v>
      </c>
      <c r="CQ68" s="4">
        <v>81</v>
      </c>
      <c r="CS68" s="7">
        <v>44431.04583333333</v>
      </c>
      <c r="CT68" s="6"/>
      <c r="CU68" s="6"/>
      <c r="CW68" s="9">
        <v>44438.04583333333</v>
      </c>
      <c r="CX68" s="8">
        <v>28.1</v>
      </c>
      <c r="CY68" s="8">
        <v>89</v>
      </c>
    </row>
    <row r="69" spans="1:103" x14ac:dyDescent="0.3">
      <c r="A69" s="1">
        <v>44378.046527777777</v>
      </c>
      <c r="B69">
        <v>29.5</v>
      </c>
      <c r="C69">
        <v>82</v>
      </c>
      <c r="E69" s="1">
        <v>44379.046527777777</v>
      </c>
      <c r="F69">
        <v>29.6</v>
      </c>
      <c r="G69">
        <v>82</v>
      </c>
      <c r="I69" s="1">
        <v>44380.046527777777</v>
      </c>
      <c r="J69">
        <v>29.7</v>
      </c>
      <c r="K69">
        <v>80</v>
      </c>
      <c r="M69" s="1">
        <v>44381.046527777777</v>
      </c>
      <c r="N69">
        <v>29.6</v>
      </c>
      <c r="O69">
        <v>84</v>
      </c>
      <c r="Q69" s="1">
        <v>44386.046527777777</v>
      </c>
      <c r="R69">
        <v>28.8</v>
      </c>
      <c r="S69">
        <v>84</v>
      </c>
      <c r="U69" s="1">
        <v>44387.046527777777</v>
      </c>
      <c r="V69">
        <v>28.9</v>
      </c>
      <c r="W69">
        <v>85</v>
      </c>
      <c r="Y69" s="1">
        <v>44388.046527777777</v>
      </c>
      <c r="Z69">
        <v>29.6</v>
      </c>
      <c r="AA69">
        <v>82</v>
      </c>
      <c r="AC69" s="1">
        <v>44389.046527777777</v>
      </c>
      <c r="AD69">
        <v>29.7</v>
      </c>
      <c r="AE69">
        <v>83</v>
      </c>
      <c r="AG69" s="1">
        <v>44390.046527777777</v>
      </c>
      <c r="AH69">
        <v>29.4</v>
      </c>
      <c r="AI69">
        <v>83</v>
      </c>
      <c r="AK69" s="1">
        <v>44392.046527777777</v>
      </c>
      <c r="AL69">
        <v>29.7</v>
      </c>
      <c r="AM69">
        <v>82</v>
      </c>
      <c r="AO69" s="1">
        <v>44393.046527777777</v>
      </c>
      <c r="AP69">
        <v>29.9</v>
      </c>
      <c r="AQ69">
        <v>79</v>
      </c>
      <c r="AS69" s="1">
        <v>44394.046527777777</v>
      </c>
      <c r="AT69">
        <v>28.7</v>
      </c>
      <c r="AU69">
        <v>82</v>
      </c>
      <c r="AW69" s="1">
        <v>44399.046527777777</v>
      </c>
      <c r="AX69">
        <v>27.4</v>
      </c>
      <c r="AY69">
        <v>92</v>
      </c>
      <c r="BA69" s="1">
        <v>44400.046527777777</v>
      </c>
      <c r="BB69">
        <v>28.2</v>
      </c>
      <c r="BC69">
        <v>84</v>
      </c>
      <c r="BE69" s="1">
        <v>44403.046527777777</v>
      </c>
      <c r="BF69">
        <v>29.5</v>
      </c>
      <c r="BG69">
        <v>82</v>
      </c>
      <c r="BI69" s="1">
        <v>44404.046527777777</v>
      </c>
      <c r="BJ69">
        <v>30</v>
      </c>
      <c r="BK69">
        <v>85</v>
      </c>
      <c r="BM69" s="1">
        <v>44405.046527777777</v>
      </c>
      <c r="BN69">
        <v>30.3</v>
      </c>
      <c r="BO69">
        <v>86</v>
      </c>
      <c r="BQ69" s="1">
        <v>44410.046527777777</v>
      </c>
      <c r="BR69">
        <v>28.8</v>
      </c>
      <c r="BS69">
        <v>86</v>
      </c>
      <c r="BU69" s="1">
        <v>44415.046527777777</v>
      </c>
      <c r="BV69">
        <v>27.9</v>
      </c>
      <c r="BW69">
        <v>88</v>
      </c>
      <c r="BY69" s="1">
        <v>44425.046527777777</v>
      </c>
      <c r="BZ69">
        <v>28.1</v>
      </c>
      <c r="CA69">
        <v>85</v>
      </c>
      <c r="CC69" s="1">
        <v>44426.046527777777</v>
      </c>
      <c r="CD69">
        <v>28.7</v>
      </c>
      <c r="CE69">
        <v>83</v>
      </c>
      <c r="CG69" s="1">
        <v>44428.046527777777</v>
      </c>
      <c r="CH69">
        <v>28</v>
      </c>
      <c r="CI69">
        <v>87</v>
      </c>
      <c r="CK69" s="1">
        <v>44429.046527777777</v>
      </c>
      <c r="CL69">
        <v>28.7</v>
      </c>
      <c r="CM69">
        <v>80</v>
      </c>
      <c r="CO69" s="5">
        <v>44430.046527777777</v>
      </c>
      <c r="CP69" s="4">
        <v>29</v>
      </c>
      <c r="CQ69" s="4">
        <v>81</v>
      </c>
      <c r="CS69" s="7">
        <v>44431.046527777777</v>
      </c>
      <c r="CT69" s="6">
        <v>29.3</v>
      </c>
      <c r="CU69" s="6">
        <v>79</v>
      </c>
      <c r="CW69" s="9">
        <v>44438.046527777777</v>
      </c>
      <c r="CX69" s="8">
        <v>28.1</v>
      </c>
      <c r="CY69" s="8">
        <v>88</v>
      </c>
    </row>
    <row r="70" spans="1:103" x14ac:dyDescent="0.3">
      <c r="A70" s="1">
        <v>44378.047222222223</v>
      </c>
      <c r="B70">
        <v>29.5</v>
      </c>
      <c r="C70">
        <v>83</v>
      </c>
      <c r="E70" s="1">
        <v>44379.047222222223</v>
      </c>
      <c r="F70">
        <v>29.5</v>
      </c>
      <c r="G70">
        <v>83</v>
      </c>
      <c r="I70" s="1">
        <v>44380.047222222223</v>
      </c>
      <c r="J70">
        <v>29.7</v>
      </c>
      <c r="K70">
        <v>81</v>
      </c>
      <c r="M70" s="1">
        <v>44381.047222222223</v>
      </c>
      <c r="N70">
        <v>29.6</v>
      </c>
      <c r="O70">
        <v>84</v>
      </c>
      <c r="Q70" s="1">
        <v>44386.047222222223</v>
      </c>
      <c r="R70">
        <v>28.8</v>
      </c>
      <c r="S70">
        <v>84</v>
      </c>
      <c r="U70" s="1">
        <v>44387.047222222223</v>
      </c>
      <c r="V70">
        <v>28.9</v>
      </c>
      <c r="W70">
        <v>85</v>
      </c>
      <c r="Y70" s="1">
        <v>44388.047222222223</v>
      </c>
      <c r="Z70">
        <v>29.6</v>
      </c>
      <c r="AA70">
        <v>82</v>
      </c>
      <c r="AC70" s="1">
        <v>44389.047222222223</v>
      </c>
      <c r="AD70">
        <v>29.7</v>
      </c>
      <c r="AE70">
        <v>83</v>
      </c>
      <c r="AG70" s="1">
        <v>44390.047222222223</v>
      </c>
      <c r="AH70">
        <v>29.4</v>
      </c>
      <c r="AI70">
        <v>83</v>
      </c>
      <c r="AK70" s="1">
        <v>44392.047222222223</v>
      </c>
      <c r="AL70">
        <v>29.7</v>
      </c>
      <c r="AM70">
        <v>81</v>
      </c>
      <c r="AO70" s="1">
        <v>44393.047222222223</v>
      </c>
      <c r="AP70">
        <v>29.9</v>
      </c>
      <c r="AQ70">
        <v>78</v>
      </c>
      <c r="AS70" s="1">
        <v>44394.047222222223</v>
      </c>
      <c r="AT70">
        <v>28.6</v>
      </c>
      <c r="AU70">
        <v>83</v>
      </c>
      <c r="AW70" s="1">
        <v>44399.047222222223</v>
      </c>
      <c r="AX70">
        <v>27.4</v>
      </c>
      <c r="AY70">
        <v>92</v>
      </c>
      <c r="BA70" s="1">
        <v>44400.047222222223</v>
      </c>
      <c r="BB70">
        <v>28.2</v>
      </c>
      <c r="BC70">
        <v>84</v>
      </c>
      <c r="BE70" s="1">
        <v>44403.047222222223</v>
      </c>
      <c r="BF70">
        <v>29.5</v>
      </c>
      <c r="BG70">
        <v>82</v>
      </c>
      <c r="BI70" s="1">
        <v>44404.047222222223</v>
      </c>
      <c r="BJ70">
        <v>30</v>
      </c>
      <c r="BK70">
        <v>85</v>
      </c>
      <c r="BM70" s="1">
        <v>44405.047222222223</v>
      </c>
      <c r="BN70">
        <v>30.3</v>
      </c>
      <c r="BO70">
        <v>86</v>
      </c>
      <c r="BQ70" s="1">
        <v>44410.047222222223</v>
      </c>
      <c r="BR70">
        <v>28.8</v>
      </c>
      <c r="BS70">
        <v>86</v>
      </c>
      <c r="BU70" s="1">
        <v>44415.047222222223</v>
      </c>
      <c r="BV70">
        <v>27.9</v>
      </c>
      <c r="BW70">
        <v>87</v>
      </c>
      <c r="BY70" s="1">
        <v>44425.047222222223</v>
      </c>
      <c r="BZ70">
        <v>28</v>
      </c>
      <c r="CA70">
        <v>85</v>
      </c>
      <c r="CC70" s="1">
        <v>44426.047222222223</v>
      </c>
      <c r="CD70">
        <v>28.6</v>
      </c>
      <c r="CE70">
        <v>85</v>
      </c>
      <c r="CG70" s="1">
        <v>44428.047222222223</v>
      </c>
      <c r="CH70">
        <v>28</v>
      </c>
      <c r="CI70">
        <v>87</v>
      </c>
      <c r="CK70" s="1">
        <v>44429.047222222223</v>
      </c>
      <c r="CL70">
        <v>28.7</v>
      </c>
      <c r="CM70">
        <v>80</v>
      </c>
      <c r="CO70" s="5">
        <v>44430.047222222223</v>
      </c>
      <c r="CP70" s="4">
        <v>29</v>
      </c>
      <c r="CQ70" s="4">
        <v>81</v>
      </c>
      <c r="CS70" s="7">
        <v>44431.047222222223</v>
      </c>
      <c r="CT70" s="6">
        <v>29.3</v>
      </c>
      <c r="CU70" s="6">
        <v>79</v>
      </c>
      <c r="CW70" s="9">
        <v>44438.047222222223</v>
      </c>
      <c r="CX70" s="8">
        <v>28.1</v>
      </c>
      <c r="CY70" s="8">
        <v>88</v>
      </c>
    </row>
    <row r="71" spans="1:103" x14ac:dyDescent="0.3">
      <c r="A71" s="1">
        <v>44378.04791666667</v>
      </c>
      <c r="B71">
        <v>29.5</v>
      </c>
      <c r="C71">
        <v>83</v>
      </c>
      <c r="E71" s="1">
        <v>44379.04791666667</v>
      </c>
      <c r="F71">
        <v>29.5</v>
      </c>
      <c r="G71">
        <v>83</v>
      </c>
      <c r="I71" s="1">
        <v>44380.04791666667</v>
      </c>
      <c r="J71">
        <v>29.7</v>
      </c>
      <c r="K71">
        <v>80</v>
      </c>
      <c r="M71" s="1">
        <v>44381.04791666667</v>
      </c>
      <c r="N71">
        <v>29.6</v>
      </c>
      <c r="O71">
        <v>84</v>
      </c>
      <c r="Q71" s="1">
        <v>44386.04791666667</v>
      </c>
      <c r="R71">
        <v>28.8</v>
      </c>
      <c r="S71">
        <v>84</v>
      </c>
      <c r="U71" s="1">
        <v>44387.04791666667</v>
      </c>
      <c r="V71">
        <v>28.9</v>
      </c>
      <c r="W71">
        <v>85</v>
      </c>
      <c r="Y71" s="1">
        <v>44388.04791666667</v>
      </c>
      <c r="Z71">
        <v>29.6</v>
      </c>
      <c r="AA71">
        <v>82</v>
      </c>
      <c r="AC71" s="1">
        <v>44389.04791666667</v>
      </c>
      <c r="AD71">
        <v>29.7</v>
      </c>
      <c r="AE71">
        <v>83</v>
      </c>
      <c r="AG71" s="1">
        <v>44390.04791666667</v>
      </c>
      <c r="AH71">
        <v>29.4</v>
      </c>
      <c r="AI71">
        <v>83</v>
      </c>
      <c r="AK71" s="1">
        <v>44392.04791666667</v>
      </c>
      <c r="AL71">
        <v>29.7</v>
      </c>
      <c r="AM71">
        <v>82</v>
      </c>
      <c r="AO71" s="1">
        <v>44393.04791666667</v>
      </c>
      <c r="AP71">
        <v>29.9</v>
      </c>
      <c r="AQ71">
        <v>78</v>
      </c>
      <c r="AS71" s="1">
        <v>44394.04791666667</v>
      </c>
      <c r="AT71">
        <v>28.6</v>
      </c>
      <c r="AU71">
        <v>83</v>
      </c>
      <c r="AW71" s="1">
        <v>44399.04791666667</v>
      </c>
      <c r="AX71">
        <v>27.4</v>
      </c>
      <c r="AY71">
        <v>92</v>
      </c>
      <c r="BA71" s="1">
        <v>44400.04791666667</v>
      </c>
      <c r="BB71">
        <v>28.2</v>
      </c>
      <c r="BC71">
        <v>84</v>
      </c>
      <c r="BE71" s="1">
        <v>44403.04791666667</v>
      </c>
      <c r="BF71">
        <v>29.5</v>
      </c>
      <c r="BG71">
        <v>82</v>
      </c>
      <c r="BI71" s="1">
        <v>44404.04791666667</v>
      </c>
      <c r="BJ71">
        <v>30</v>
      </c>
      <c r="BK71">
        <v>85</v>
      </c>
      <c r="BM71" s="1">
        <v>44405.04791666667</v>
      </c>
      <c r="BN71">
        <v>30.4</v>
      </c>
      <c r="BO71">
        <v>85</v>
      </c>
      <c r="BQ71" s="1">
        <v>44410.04791666667</v>
      </c>
      <c r="BR71">
        <v>28.8</v>
      </c>
      <c r="BS71">
        <v>86</v>
      </c>
      <c r="BU71" s="1">
        <v>44415.04791666667</v>
      </c>
      <c r="BV71">
        <v>27.9</v>
      </c>
      <c r="BW71">
        <v>87</v>
      </c>
      <c r="BY71" s="1">
        <v>44425.04791666667</v>
      </c>
      <c r="BZ71">
        <v>28</v>
      </c>
      <c r="CA71">
        <v>85</v>
      </c>
      <c r="CC71" s="1">
        <v>44426.04791666667</v>
      </c>
      <c r="CD71">
        <v>28.6</v>
      </c>
      <c r="CE71">
        <v>84</v>
      </c>
      <c r="CG71" s="1">
        <v>44428.04791666667</v>
      </c>
      <c r="CH71">
        <v>28</v>
      </c>
      <c r="CI71">
        <v>87</v>
      </c>
      <c r="CK71" s="1">
        <v>44429.04791666667</v>
      </c>
      <c r="CL71">
        <v>28.7</v>
      </c>
      <c r="CM71">
        <v>80</v>
      </c>
      <c r="CO71" s="5">
        <v>44430.04791666667</v>
      </c>
      <c r="CP71" s="4">
        <v>29</v>
      </c>
      <c r="CQ71" s="4">
        <v>81</v>
      </c>
      <c r="CS71" s="7">
        <v>44431.04791666667</v>
      </c>
      <c r="CT71" s="6">
        <v>29.3</v>
      </c>
      <c r="CU71" s="6">
        <v>79</v>
      </c>
      <c r="CW71" s="9">
        <v>44438.04791666667</v>
      </c>
      <c r="CX71" s="8">
        <v>28.1</v>
      </c>
      <c r="CY71" s="8">
        <v>88</v>
      </c>
    </row>
    <row r="72" spans="1:103" x14ac:dyDescent="0.3">
      <c r="A72" s="1">
        <v>44378.048611111109</v>
      </c>
      <c r="B72">
        <v>29.5</v>
      </c>
      <c r="C72">
        <v>83</v>
      </c>
      <c r="E72" s="1">
        <v>44379.048611111109</v>
      </c>
      <c r="F72">
        <v>29.5</v>
      </c>
      <c r="G72">
        <v>83</v>
      </c>
      <c r="I72" s="1">
        <v>44380.048611111109</v>
      </c>
      <c r="J72">
        <v>29.7</v>
      </c>
      <c r="K72">
        <v>80</v>
      </c>
      <c r="M72" s="1">
        <v>44381.048611111109</v>
      </c>
      <c r="N72">
        <v>29.6</v>
      </c>
      <c r="O72">
        <v>84</v>
      </c>
      <c r="Q72" s="1">
        <v>44386.048611111109</v>
      </c>
      <c r="R72">
        <v>28.8</v>
      </c>
      <c r="S72">
        <v>84</v>
      </c>
      <c r="U72" s="1">
        <v>44387.048611111109</v>
      </c>
      <c r="V72">
        <v>28.9</v>
      </c>
      <c r="W72">
        <v>85</v>
      </c>
      <c r="Y72" s="1">
        <v>44388.048611111109</v>
      </c>
      <c r="Z72">
        <v>29.6</v>
      </c>
      <c r="AA72">
        <v>82</v>
      </c>
      <c r="AC72" s="1">
        <v>44389.048611111109</v>
      </c>
      <c r="AD72">
        <v>29.7</v>
      </c>
      <c r="AE72">
        <v>83</v>
      </c>
      <c r="AG72" s="1">
        <v>44390.048611111109</v>
      </c>
      <c r="AH72">
        <v>29.4</v>
      </c>
      <c r="AI72">
        <v>83</v>
      </c>
      <c r="AK72" s="1">
        <v>44392.048611111109</v>
      </c>
      <c r="AL72">
        <v>29.7</v>
      </c>
      <c r="AM72">
        <v>82</v>
      </c>
      <c r="AO72" s="1">
        <v>44393.048611111109</v>
      </c>
      <c r="AP72">
        <v>29.9</v>
      </c>
      <c r="AQ72">
        <v>78</v>
      </c>
      <c r="AS72" s="1">
        <v>44394.048611111109</v>
      </c>
      <c r="AT72">
        <v>28.6</v>
      </c>
      <c r="AU72">
        <v>83</v>
      </c>
      <c r="AW72" s="1">
        <v>44399.048611111109</v>
      </c>
      <c r="AX72">
        <v>27.4</v>
      </c>
      <c r="AY72">
        <v>92</v>
      </c>
      <c r="BA72" s="1">
        <v>44400.048611111109</v>
      </c>
      <c r="BB72">
        <v>28.2</v>
      </c>
      <c r="BC72">
        <v>84</v>
      </c>
      <c r="BE72" s="1">
        <v>44403.048611111109</v>
      </c>
      <c r="BF72">
        <v>29.5</v>
      </c>
      <c r="BG72">
        <v>82</v>
      </c>
      <c r="BI72" s="1">
        <v>44404.048611111109</v>
      </c>
      <c r="BJ72">
        <v>30.1</v>
      </c>
      <c r="BK72">
        <v>85</v>
      </c>
      <c r="BM72" s="1">
        <v>44405.048611111109</v>
      </c>
      <c r="BN72">
        <v>30.5</v>
      </c>
      <c r="BO72">
        <v>84</v>
      </c>
      <c r="BQ72" s="1">
        <v>44410.048611111109</v>
      </c>
      <c r="BR72">
        <v>28.8</v>
      </c>
      <c r="BS72">
        <v>86</v>
      </c>
      <c r="BU72" s="1">
        <v>44415.048611111109</v>
      </c>
      <c r="BV72">
        <v>27.9</v>
      </c>
      <c r="BW72">
        <v>87</v>
      </c>
      <c r="BY72" s="1">
        <v>44425.048611111109</v>
      </c>
      <c r="BZ72">
        <v>28.1</v>
      </c>
      <c r="CA72">
        <v>85</v>
      </c>
      <c r="CC72" s="1">
        <v>44426.048611111109</v>
      </c>
      <c r="CD72">
        <v>28.6</v>
      </c>
      <c r="CE72">
        <v>84</v>
      </c>
      <c r="CG72" s="1">
        <v>44428.048611111109</v>
      </c>
      <c r="CH72">
        <v>28.1</v>
      </c>
      <c r="CI72">
        <v>85</v>
      </c>
      <c r="CK72" s="1">
        <v>44429.048611111109</v>
      </c>
      <c r="CL72">
        <v>28.7</v>
      </c>
      <c r="CM72">
        <v>80</v>
      </c>
      <c r="CO72" s="5">
        <v>44430.048611111109</v>
      </c>
      <c r="CP72" s="4">
        <v>29</v>
      </c>
      <c r="CQ72" s="4">
        <v>81</v>
      </c>
      <c r="CS72" s="7">
        <v>44431.048611111109</v>
      </c>
      <c r="CT72" s="6">
        <v>29.3</v>
      </c>
      <c r="CU72" s="6">
        <v>78</v>
      </c>
      <c r="CW72" s="9">
        <v>44438.048611111109</v>
      </c>
      <c r="CX72" s="8">
        <v>28.1</v>
      </c>
      <c r="CY72" s="8">
        <v>88</v>
      </c>
    </row>
    <row r="73" spans="1:103" x14ac:dyDescent="0.3">
      <c r="A73" s="1">
        <v>44378.049305555556</v>
      </c>
      <c r="B73">
        <v>29.4</v>
      </c>
      <c r="C73">
        <v>84</v>
      </c>
      <c r="E73" s="1">
        <v>44379.049305555556</v>
      </c>
      <c r="F73">
        <v>29.5</v>
      </c>
      <c r="G73">
        <v>83</v>
      </c>
      <c r="I73" s="1">
        <v>44380.049305555556</v>
      </c>
      <c r="J73">
        <v>29.7</v>
      </c>
      <c r="K73">
        <v>80</v>
      </c>
      <c r="M73" s="1">
        <v>44381.049305555556</v>
      </c>
      <c r="N73">
        <v>29.6</v>
      </c>
      <c r="O73">
        <v>84</v>
      </c>
      <c r="Q73" s="1">
        <v>44386.049305555556</v>
      </c>
      <c r="R73">
        <v>28.8</v>
      </c>
      <c r="S73">
        <v>84</v>
      </c>
      <c r="U73" s="1">
        <v>44387.049305555556</v>
      </c>
      <c r="V73">
        <v>28.9</v>
      </c>
      <c r="W73">
        <v>85</v>
      </c>
      <c r="Y73" s="1">
        <v>44388.049305555556</v>
      </c>
      <c r="Z73">
        <v>29.6</v>
      </c>
      <c r="AA73">
        <v>82</v>
      </c>
      <c r="AC73" s="1">
        <v>44389.049305555556</v>
      </c>
      <c r="AD73">
        <v>29.7</v>
      </c>
      <c r="AE73">
        <v>83</v>
      </c>
      <c r="AG73" s="1">
        <v>44390.049305555556</v>
      </c>
      <c r="AH73">
        <v>29.4</v>
      </c>
      <c r="AI73">
        <v>83</v>
      </c>
      <c r="AK73" s="1">
        <v>44392.049305555556</v>
      </c>
      <c r="AL73">
        <v>29.7</v>
      </c>
      <c r="AM73">
        <v>82</v>
      </c>
      <c r="AO73" s="1">
        <v>44393.049305555556</v>
      </c>
      <c r="AP73">
        <v>29.9</v>
      </c>
      <c r="AQ73">
        <v>78</v>
      </c>
      <c r="AS73" s="1">
        <v>44394.049305555556</v>
      </c>
      <c r="AT73">
        <v>28.6</v>
      </c>
      <c r="AU73">
        <v>83</v>
      </c>
      <c r="AW73" s="1">
        <v>44399.049305555556</v>
      </c>
      <c r="AX73">
        <v>27.4</v>
      </c>
      <c r="AY73">
        <v>92</v>
      </c>
      <c r="BA73" s="1">
        <v>44400.049305555556</v>
      </c>
      <c r="BB73">
        <v>28.2</v>
      </c>
      <c r="BC73">
        <v>84</v>
      </c>
      <c r="BE73" s="1">
        <v>44403.049305555556</v>
      </c>
      <c r="BF73">
        <v>29.5</v>
      </c>
      <c r="BG73">
        <v>82</v>
      </c>
      <c r="BI73" s="1">
        <v>44404.049305555556</v>
      </c>
      <c r="BJ73">
        <v>30.1</v>
      </c>
      <c r="BK73">
        <v>85</v>
      </c>
      <c r="BM73" s="1">
        <v>44405.049305555556</v>
      </c>
      <c r="BN73">
        <v>30.5</v>
      </c>
      <c r="BO73">
        <v>84</v>
      </c>
      <c r="BQ73" s="1">
        <v>44410.049305555556</v>
      </c>
      <c r="BR73">
        <v>28.8</v>
      </c>
      <c r="BS73">
        <v>86</v>
      </c>
      <c r="BU73" s="1">
        <v>44415.049305555556</v>
      </c>
      <c r="BV73">
        <v>27.9</v>
      </c>
      <c r="BW73">
        <v>88</v>
      </c>
      <c r="BY73" s="1">
        <v>44425.049305555556</v>
      </c>
      <c r="BZ73">
        <v>28.1</v>
      </c>
      <c r="CA73">
        <v>85</v>
      </c>
      <c r="CC73" s="1">
        <v>44426.049305555556</v>
      </c>
      <c r="CD73">
        <v>28.6</v>
      </c>
      <c r="CE73">
        <v>84</v>
      </c>
      <c r="CG73" s="1">
        <v>44428.049305555556</v>
      </c>
      <c r="CH73">
        <v>28.1</v>
      </c>
      <c r="CI73">
        <v>86</v>
      </c>
      <c r="CK73" s="1">
        <v>44429.049305555556</v>
      </c>
      <c r="CL73">
        <v>28.7</v>
      </c>
      <c r="CM73">
        <v>80</v>
      </c>
      <c r="CO73" s="5">
        <v>44430.049305555556</v>
      </c>
      <c r="CP73" s="4">
        <v>28.9</v>
      </c>
      <c r="CQ73" s="4">
        <v>81</v>
      </c>
      <c r="CS73" s="7">
        <v>44431.049305555556</v>
      </c>
      <c r="CT73" s="6">
        <v>29.3</v>
      </c>
      <c r="CU73" s="6">
        <v>78</v>
      </c>
      <c r="CW73" s="9">
        <v>44438.049305555556</v>
      </c>
      <c r="CX73" s="8">
        <v>28.2</v>
      </c>
      <c r="CY73" s="8">
        <v>88</v>
      </c>
    </row>
    <row r="74" spans="1:103" x14ac:dyDescent="0.3">
      <c r="A74" s="1">
        <v>44378.05</v>
      </c>
      <c r="B74">
        <v>29.5</v>
      </c>
      <c r="C74">
        <v>83</v>
      </c>
      <c r="E74" s="1">
        <v>44379.05</v>
      </c>
      <c r="F74">
        <v>29.5</v>
      </c>
      <c r="G74">
        <v>83</v>
      </c>
      <c r="I74" s="1">
        <v>44380.05</v>
      </c>
      <c r="J74">
        <v>29.7</v>
      </c>
      <c r="K74">
        <v>80</v>
      </c>
      <c r="M74" s="1">
        <v>44381.05</v>
      </c>
      <c r="N74">
        <v>29.6</v>
      </c>
      <c r="O74">
        <v>84</v>
      </c>
      <c r="Q74" s="1">
        <v>44386.05</v>
      </c>
      <c r="R74">
        <v>28.7</v>
      </c>
      <c r="S74">
        <v>84</v>
      </c>
      <c r="U74" s="1">
        <v>44387.05</v>
      </c>
      <c r="V74">
        <v>28.9</v>
      </c>
      <c r="W74">
        <v>85</v>
      </c>
      <c r="Y74" s="1">
        <v>44388.05</v>
      </c>
      <c r="Z74">
        <v>29.6</v>
      </c>
      <c r="AA74">
        <v>82</v>
      </c>
      <c r="AC74" s="1">
        <v>44389.05</v>
      </c>
      <c r="AD74">
        <v>29.7</v>
      </c>
      <c r="AE74">
        <v>84</v>
      </c>
      <c r="AG74" s="1">
        <v>44390.05</v>
      </c>
      <c r="AH74">
        <v>29.4</v>
      </c>
      <c r="AI74">
        <v>83</v>
      </c>
      <c r="AK74" s="1">
        <v>44392.05</v>
      </c>
      <c r="AL74">
        <v>29.7</v>
      </c>
      <c r="AM74">
        <v>81</v>
      </c>
      <c r="AO74" s="1">
        <v>44393.05</v>
      </c>
      <c r="AP74">
        <v>29.9</v>
      </c>
      <c r="AQ74">
        <v>78</v>
      </c>
      <c r="AS74" s="1">
        <v>44394.05</v>
      </c>
      <c r="AT74">
        <v>28.6</v>
      </c>
      <c r="AU74">
        <v>83</v>
      </c>
      <c r="AW74" s="1">
        <v>44399.05</v>
      </c>
      <c r="AX74">
        <v>27.4</v>
      </c>
      <c r="AY74">
        <v>92</v>
      </c>
      <c r="BA74" s="1">
        <v>44400.05</v>
      </c>
      <c r="BB74">
        <v>28.2</v>
      </c>
      <c r="BC74">
        <v>84</v>
      </c>
      <c r="BE74" s="1">
        <v>44403.05</v>
      </c>
      <c r="BF74">
        <v>29.4</v>
      </c>
      <c r="BG74">
        <v>82</v>
      </c>
      <c r="BI74" s="1">
        <v>44404.05</v>
      </c>
      <c r="BJ74">
        <v>30</v>
      </c>
      <c r="BK74">
        <v>85</v>
      </c>
      <c r="BM74" s="1">
        <v>44405.05</v>
      </c>
      <c r="BN74">
        <v>30.4</v>
      </c>
      <c r="BO74">
        <v>85</v>
      </c>
      <c r="BQ74" s="1">
        <v>44410.05</v>
      </c>
      <c r="BR74">
        <v>28.8</v>
      </c>
      <c r="BS74">
        <v>86</v>
      </c>
      <c r="BU74" s="1">
        <v>44415.05</v>
      </c>
      <c r="BV74">
        <v>27.9</v>
      </c>
      <c r="BW74">
        <v>88</v>
      </c>
      <c r="BY74" s="1">
        <v>44425.05</v>
      </c>
      <c r="BZ74">
        <v>28.1</v>
      </c>
      <c r="CA74">
        <v>84</v>
      </c>
      <c r="CC74" s="1">
        <v>44426.05</v>
      </c>
      <c r="CD74">
        <v>28.6</v>
      </c>
      <c r="CE74">
        <v>84</v>
      </c>
      <c r="CG74" s="1">
        <v>44428.05</v>
      </c>
      <c r="CH74">
        <v>28.1</v>
      </c>
      <c r="CI74">
        <v>86</v>
      </c>
      <c r="CK74" s="1">
        <v>44429.05</v>
      </c>
      <c r="CL74">
        <v>28.7</v>
      </c>
      <c r="CM74">
        <v>80</v>
      </c>
      <c r="CO74" s="5">
        <v>44430.05</v>
      </c>
      <c r="CP74" s="4">
        <v>28.9</v>
      </c>
      <c r="CQ74" s="4">
        <v>81</v>
      </c>
      <c r="CS74" s="7">
        <v>44431.05</v>
      </c>
      <c r="CT74" s="6">
        <v>29.3</v>
      </c>
      <c r="CU74" s="6">
        <v>77</v>
      </c>
      <c r="CW74" s="9">
        <v>44438.05</v>
      </c>
      <c r="CX74" s="8">
        <v>28.1</v>
      </c>
      <c r="CY74" s="8">
        <v>88</v>
      </c>
    </row>
    <row r="75" spans="1:103" x14ac:dyDescent="0.3">
      <c r="A75" s="1">
        <v>44378.050694444442</v>
      </c>
      <c r="B75">
        <v>29.4</v>
      </c>
      <c r="C75">
        <v>84</v>
      </c>
      <c r="E75" s="1">
        <v>44379.050694444442</v>
      </c>
      <c r="F75">
        <v>29.5</v>
      </c>
      <c r="G75">
        <v>83</v>
      </c>
      <c r="I75" s="1">
        <v>44380.050694444442</v>
      </c>
      <c r="J75">
        <v>29.7</v>
      </c>
      <c r="K75">
        <v>80</v>
      </c>
      <c r="M75" s="1">
        <v>44381.050694444442</v>
      </c>
      <c r="N75">
        <v>29.6</v>
      </c>
      <c r="O75">
        <v>84</v>
      </c>
      <c r="Q75" s="1">
        <v>44386.050694444442</v>
      </c>
      <c r="R75">
        <v>28.7</v>
      </c>
      <c r="S75">
        <v>84</v>
      </c>
      <c r="U75" s="1">
        <v>44387.050694444442</v>
      </c>
      <c r="V75">
        <v>28.9</v>
      </c>
      <c r="W75">
        <v>85</v>
      </c>
      <c r="Y75" s="1">
        <v>44388.050694444442</v>
      </c>
      <c r="Z75">
        <v>29.6</v>
      </c>
      <c r="AA75">
        <v>82</v>
      </c>
      <c r="AC75" s="1">
        <v>44389.050694444442</v>
      </c>
      <c r="AD75">
        <v>29.8</v>
      </c>
      <c r="AE75">
        <v>82</v>
      </c>
      <c r="AG75" s="1">
        <v>44390.050694444442</v>
      </c>
      <c r="AH75">
        <v>29.4</v>
      </c>
      <c r="AI75">
        <v>83</v>
      </c>
      <c r="AK75" s="1">
        <v>44392.050694444442</v>
      </c>
      <c r="AL75">
        <v>29.7</v>
      </c>
      <c r="AM75">
        <v>81</v>
      </c>
      <c r="AO75" s="1">
        <v>44393.050694444442</v>
      </c>
      <c r="AP75">
        <v>29.9</v>
      </c>
      <c r="AQ75">
        <v>78</v>
      </c>
      <c r="AS75" s="1">
        <v>44394.050694444442</v>
      </c>
      <c r="AT75">
        <v>28.6</v>
      </c>
      <c r="AU75">
        <v>83</v>
      </c>
      <c r="AW75" s="1">
        <v>44399.050694444442</v>
      </c>
      <c r="AX75">
        <v>27.4</v>
      </c>
      <c r="AY75">
        <v>92</v>
      </c>
      <c r="BA75" s="1">
        <v>44400.050694444442</v>
      </c>
      <c r="BB75">
        <v>28.2</v>
      </c>
      <c r="BC75">
        <v>84</v>
      </c>
      <c r="BE75" s="1">
        <v>44403.050694444442</v>
      </c>
      <c r="BF75">
        <v>29.4</v>
      </c>
      <c r="BG75">
        <v>82</v>
      </c>
      <c r="BI75" s="1">
        <v>44404.050694444442</v>
      </c>
      <c r="BJ75">
        <v>30</v>
      </c>
      <c r="BK75">
        <v>85</v>
      </c>
      <c r="BM75" s="1">
        <v>44405.050694444442</v>
      </c>
      <c r="BN75">
        <v>30.5</v>
      </c>
      <c r="BO75">
        <v>85</v>
      </c>
      <c r="BQ75" s="1">
        <v>44410.050694444442</v>
      </c>
      <c r="BR75">
        <v>28.8</v>
      </c>
      <c r="BS75">
        <v>86</v>
      </c>
      <c r="BU75" s="1">
        <v>44415.050694444442</v>
      </c>
      <c r="BV75">
        <v>27.9</v>
      </c>
      <c r="BW75">
        <v>87</v>
      </c>
      <c r="BY75" s="1">
        <v>44425.050694444442</v>
      </c>
      <c r="BZ75">
        <v>28.1</v>
      </c>
      <c r="CA75">
        <v>85</v>
      </c>
      <c r="CC75" s="1">
        <v>44426.050694444442</v>
      </c>
      <c r="CD75">
        <v>28.6</v>
      </c>
      <c r="CE75">
        <v>84</v>
      </c>
      <c r="CG75" s="1">
        <v>44428.050694444442</v>
      </c>
      <c r="CH75">
        <v>28.1</v>
      </c>
      <c r="CI75">
        <v>86</v>
      </c>
      <c r="CK75" s="1">
        <v>44429.050694444442</v>
      </c>
      <c r="CL75">
        <v>28.7</v>
      </c>
      <c r="CM75">
        <v>80</v>
      </c>
      <c r="CO75" s="5">
        <v>44430.050694444442</v>
      </c>
      <c r="CP75" s="4">
        <v>28.9</v>
      </c>
      <c r="CQ75" s="4">
        <v>81</v>
      </c>
      <c r="CS75" s="7">
        <v>44431.050694444442</v>
      </c>
      <c r="CT75" s="6">
        <v>29.3</v>
      </c>
      <c r="CU75" s="6">
        <v>77</v>
      </c>
      <c r="CW75" s="9">
        <v>44438.050694444442</v>
      </c>
      <c r="CX75" s="8">
        <v>28.2</v>
      </c>
      <c r="CY75" s="8">
        <v>88</v>
      </c>
    </row>
    <row r="76" spans="1:103" x14ac:dyDescent="0.3">
      <c r="A76" s="1">
        <v>44378.051388888889</v>
      </c>
      <c r="B76">
        <v>29.4</v>
      </c>
      <c r="C76">
        <v>84</v>
      </c>
      <c r="E76" s="1">
        <v>44379.051388888889</v>
      </c>
      <c r="F76">
        <v>29.5</v>
      </c>
      <c r="G76">
        <v>83</v>
      </c>
      <c r="I76" s="1">
        <v>44380.051388888889</v>
      </c>
      <c r="J76">
        <v>29.7</v>
      </c>
      <c r="K76">
        <v>81</v>
      </c>
      <c r="M76" s="1">
        <v>44381.051388888889</v>
      </c>
      <c r="N76">
        <v>29.6</v>
      </c>
      <c r="O76">
        <v>84</v>
      </c>
      <c r="Q76" s="1">
        <v>44386.051388888889</v>
      </c>
      <c r="R76">
        <v>28.7</v>
      </c>
      <c r="S76">
        <v>84</v>
      </c>
      <c r="U76" s="1">
        <v>44387.051388888889</v>
      </c>
      <c r="V76">
        <v>28.9</v>
      </c>
      <c r="W76">
        <v>85</v>
      </c>
      <c r="Y76" s="1">
        <v>44388.051388888889</v>
      </c>
      <c r="Z76">
        <v>29.6</v>
      </c>
      <c r="AA76">
        <v>82</v>
      </c>
      <c r="AC76" s="1">
        <v>44389.051388888889</v>
      </c>
      <c r="AD76">
        <v>29.8</v>
      </c>
      <c r="AE76">
        <v>82</v>
      </c>
      <c r="AG76" s="1">
        <v>44390.051388888889</v>
      </c>
      <c r="AH76">
        <v>29.4</v>
      </c>
      <c r="AI76">
        <v>83</v>
      </c>
      <c r="AK76" s="1">
        <v>44392.051388888889</v>
      </c>
      <c r="AL76">
        <v>29.7</v>
      </c>
      <c r="AM76">
        <v>81</v>
      </c>
      <c r="AO76" s="1">
        <v>44393.051388888889</v>
      </c>
      <c r="AP76">
        <v>29.9</v>
      </c>
      <c r="AQ76">
        <v>78</v>
      </c>
      <c r="AS76" s="1">
        <v>44394.051388888889</v>
      </c>
      <c r="AT76">
        <v>28.6</v>
      </c>
      <c r="AU76">
        <v>83</v>
      </c>
      <c r="AW76" s="1">
        <v>44399.051388888889</v>
      </c>
      <c r="AX76">
        <v>27.4</v>
      </c>
      <c r="AY76">
        <v>92</v>
      </c>
      <c r="BA76" s="1">
        <v>44400.051388888889</v>
      </c>
      <c r="BB76">
        <v>28.2</v>
      </c>
      <c r="BC76">
        <v>84</v>
      </c>
      <c r="BE76" s="1">
        <v>44403.051388888889</v>
      </c>
      <c r="BF76">
        <v>29.4</v>
      </c>
      <c r="BG76">
        <v>82</v>
      </c>
      <c r="BI76" s="1">
        <v>44404.051388888889</v>
      </c>
      <c r="BJ76">
        <v>30</v>
      </c>
      <c r="BK76">
        <v>85</v>
      </c>
      <c r="BM76" s="1">
        <v>44405.051388888889</v>
      </c>
      <c r="BN76">
        <v>30.5</v>
      </c>
      <c r="BO76">
        <v>85</v>
      </c>
      <c r="BQ76" s="1">
        <v>44410.051388888889</v>
      </c>
      <c r="BR76">
        <v>28.8</v>
      </c>
      <c r="BS76">
        <v>86</v>
      </c>
      <c r="BU76" s="1">
        <v>44415.051388888889</v>
      </c>
      <c r="BV76">
        <v>27.9</v>
      </c>
      <c r="BW76">
        <v>87</v>
      </c>
      <c r="BY76" s="1">
        <v>44425.051388888889</v>
      </c>
      <c r="BZ76">
        <v>28.1</v>
      </c>
      <c r="CA76">
        <v>85</v>
      </c>
      <c r="CC76" s="1">
        <v>44426.051388888889</v>
      </c>
      <c r="CD76">
        <v>28.6</v>
      </c>
      <c r="CE76">
        <v>84</v>
      </c>
      <c r="CG76" s="1">
        <v>44428.051388888889</v>
      </c>
      <c r="CH76">
        <v>28.1</v>
      </c>
      <c r="CI76">
        <v>86</v>
      </c>
      <c r="CK76" s="1">
        <v>44429.051388888889</v>
      </c>
      <c r="CL76">
        <v>28.7</v>
      </c>
      <c r="CM76">
        <v>80</v>
      </c>
      <c r="CO76" s="5">
        <v>44430.051388888889</v>
      </c>
      <c r="CP76" s="4">
        <v>28.9</v>
      </c>
      <c r="CQ76" s="4">
        <v>81</v>
      </c>
      <c r="CS76" s="7">
        <v>44431.051388888889</v>
      </c>
      <c r="CT76" s="6">
        <v>29.3</v>
      </c>
      <c r="CU76" s="6">
        <v>77</v>
      </c>
      <c r="CW76" s="9">
        <v>44438.051388888889</v>
      </c>
      <c r="CX76" s="8">
        <v>28.2</v>
      </c>
      <c r="CY76" s="8">
        <v>88</v>
      </c>
    </row>
    <row r="77" spans="1:103" x14ac:dyDescent="0.3">
      <c r="A77" s="1">
        <v>44378.052083333336</v>
      </c>
      <c r="B77">
        <v>29.4</v>
      </c>
      <c r="C77">
        <v>84</v>
      </c>
      <c r="E77" s="1">
        <v>44379.052083333336</v>
      </c>
      <c r="F77">
        <v>29.5</v>
      </c>
      <c r="G77">
        <v>82</v>
      </c>
      <c r="I77" s="1">
        <v>44380.052083333336</v>
      </c>
      <c r="J77">
        <v>29.7</v>
      </c>
      <c r="K77">
        <v>81</v>
      </c>
      <c r="M77" s="1">
        <v>44381.052083333336</v>
      </c>
      <c r="N77">
        <v>29.5</v>
      </c>
      <c r="O77">
        <v>84</v>
      </c>
      <c r="Q77" s="1">
        <v>44386.052083333336</v>
      </c>
      <c r="R77">
        <v>28.7</v>
      </c>
      <c r="S77">
        <v>84</v>
      </c>
      <c r="U77" s="1">
        <v>44387.052083333336</v>
      </c>
      <c r="V77">
        <v>28.9</v>
      </c>
      <c r="W77">
        <v>85</v>
      </c>
      <c r="Y77" s="1">
        <v>44388.052083333336</v>
      </c>
      <c r="Z77">
        <v>29.6</v>
      </c>
      <c r="AA77">
        <v>82</v>
      </c>
      <c r="AC77" s="1">
        <v>44389.052083333336</v>
      </c>
      <c r="AD77">
        <v>29.8</v>
      </c>
      <c r="AE77">
        <v>83</v>
      </c>
      <c r="AG77" s="1">
        <v>44390.052083333336</v>
      </c>
      <c r="AH77">
        <v>29.4</v>
      </c>
      <c r="AI77">
        <v>83</v>
      </c>
      <c r="AK77" s="1">
        <v>44392.052083333336</v>
      </c>
      <c r="AL77">
        <v>29.7</v>
      </c>
      <c r="AM77">
        <v>81</v>
      </c>
      <c r="AO77" s="1">
        <v>44393.052083333336</v>
      </c>
      <c r="AP77">
        <v>29.9</v>
      </c>
      <c r="AQ77">
        <v>78</v>
      </c>
      <c r="AS77" s="1">
        <v>44394.052083333336</v>
      </c>
      <c r="AT77">
        <v>28.6</v>
      </c>
      <c r="AU77">
        <v>83</v>
      </c>
      <c r="AW77" s="1">
        <v>44399.052083333336</v>
      </c>
      <c r="AX77">
        <v>27.3</v>
      </c>
      <c r="AY77">
        <v>93</v>
      </c>
      <c r="BA77" s="1">
        <v>44400.052083333336</v>
      </c>
      <c r="BB77">
        <v>28.2</v>
      </c>
      <c r="BC77">
        <v>84</v>
      </c>
      <c r="BE77" s="1">
        <v>44403.052083333336</v>
      </c>
      <c r="BF77">
        <v>29.5</v>
      </c>
      <c r="BG77">
        <v>82</v>
      </c>
      <c r="BI77" s="1">
        <v>44404.052083333336</v>
      </c>
      <c r="BJ77">
        <v>30</v>
      </c>
      <c r="BK77">
        <v>85</v>
      </c>
      <c r="BM77" s="1">
        <v>44405.052083333336</v>
      </c>
      <c r="BN77">
        <v>30.4</v>
      </c>
      <c r="BO77">
        <v>85</v>
      </c>
      <c r="BQ77" s="1">
        <v>44410.052083333336</v>
      </c>
      <c r="BR77">
        <v>28.8</v>
      </c>
      <c r="BS77">
        <v>86</v>
      </c>
      <c r="BU77" s="1">
        <v>44415.052083333336</v>
      </c>
      <c r="BV77">
        <v>27.9</v>
      </c>
      <c r="BW77">
        <v>87</v>
      </c>
      <c r="BY77" s="1">
        <v>44425.052083333336</v>
      </c>
      <c r="BZ77">
        <v>28</v>
      </c>
      <c r="CA77">
        <v>85</v>
      </c>
      <c r="CC77" s="1">
        <v>44426.052083333336</v>
      </c>
      <c r="CD77">
        <v>28.6</v>
      </c>
      <c r="CE77">
        <v>84</v>
      </c>
      <c r="CG77" s="1">
        <v>44428.052083333336</v>
      </c>
      <c r="CH77">
        <v>28.1</v>
      </c>
      <c r="CI77">
        <v>85</v>
      </c>
      <c r="CK77" s="1">
        <v>44429.052083333336</v>
      </c>
      <c r="CL77">
        <v>28.7</v>
      </c>
      <c r="CM77">
        <v>80</v>
      </c>
      <c r="CO77" s="5">
        <v>44430.052083333336</v>
      </c>
      <c r="CP77" s="4">
        <v>28.9</v>
      </c>
      <c r="CQ77" s="4">
        <v>81</v>
      </c>
      <c r="CS77" s="7">
        <v>44431.052083333336</v>
      </c>
      <c r="CT77" s="6">
        <v>29.3</v>
      </c>
      <c r="CU77" s="6">
        <v>78</v>
      </c>
      <c r="CW77" s="9">
        <v>44438.052083333336</v>
      </c>
      <c r="CX77" s="8">
        <v>28.2</v>
      </c>
      <c r="CY77" s="8">
        <v>88</v>
      </c>
    </row>
    <row r="78" spans="1:103" x14ac:dyDescent="0.3">
      <c r="A78" s="1">
        <v>44378.052777777775</v>
      </c>
      <c r="B78">
        <v>29.4</v>
      </c>
      <c r="C78">
        <v>84</v>
      </c>
      <c r="E78" s="1">
        <v>44379.052777777775</v>
      </c>
      <c r="F78">
        <v>29.5</v>
      </c>
      <c r="G78">
        <v>82</v>
      </c>
      <c r="I78" s="1">
        <v>44380.052777777775</v>
      </c>
      <c r="J78">
        <v>29.7</v>
      </c>
      <c r="K78">
        <v>81</v>
      </c>
      <c r="M78" s="1">
        <v>44381.052777777775</v>
      </c>
      <c r="N78">
        <v>29.5</v>
      </c>
      <c r="O78">
        <v>85</v>
      </c>
      <c r="Q78" s="1">
        <v>44386.052777777775</v>
      </c>
      <c r="R78">
        <v>28.7</v>
      </c>
      <c r="S78">
        <v>84</v>
      </c>
      <c r="U78" s="1">
        <v>44387.052777777775</v>
      </c>
      <c r="V78">
        <v>28.8</v>
      </c>
      <c r="W78">
        <v>86</v>
      </c>
      <c r="Y78" s="1">
        <v>44388.052777777775</v>
      </c>
      <c r="Z78">
        <v>29.6</v>
      </c>
      <c r="AA78">
        <v>81</v>
      </c>
      <c r="AC78" s="1">
        <v>44389.052777777775</v>
      </c>
      <c r="AD78">
        <v>29.7</v>
      </c>
      <c r="AE78">
        <v>84</v>
      </c>
      <c r="AG78" s="1">
        <v>44390.052777777775</v>
      </c>
      <c r="AH78">
        <v>29.4</v>
      </c>
      <c r="AI78">
        <v>83</v>
      </c>
      <c r="AK78" s="1">
        <v>44392.052777777775</v>
      </c>
      <c r="AL78">
        <v>29.7</v>
      </c>
      <c r="AM78">
        <v>81</v>
      </c>
      <c r="AO78" s="1">
        <v>44393.052777777775</v>
      </c>
      <c r="AP78">
        <v>29.9</v>
      </c>
      <c r="AQ78">
        <v>78</v>
      </c>
      <c r="AS78" s="1">
        <v>44394.052777777775</v>
      </c>
      <c r="AT78">
        <v>28.6</v>
      </c>
      <c r="AU78">
        <v>83</v>
      </c>
      <c r="AW78" s="1">
        <v>44399.052777777775</v>
      </c>
      <c r="AX78">
        <v>27.3</v>
      </c>
      <c r="AY78">
        <v>93</v>
      </c>
      <c r="BA78" s="1">
        <v>44400.052777777775</v>
      </c>
      <c r="BB78">
        <v>28.2</v>
      </c>
      <c r="BC78">
        <v>85</v>
      </c>
      <c r="BE78" s="1">
        <v>44403.052777777775</v>
      </c>
      <c r="BF78">
        <v>29.5</v>
      </c>
      <c r="BG78">
        <v>82</v>
      </c>
      <c r="BI78" s="1">
        <v>44404.052777777775</v>
      </c>
      <c r="BJ78">
        <v>30</v>
      </c>
      <c r="BK78">
        <v>85</v>
      </c>
      <c r="BM78" s="1">
        <v>44405.052777777775</v>
      </c>
      <c r="BN78">
        <v>30.4</v>
      </c>
      <c r="BO78">
        <v>85</v>
      </c>
      <c r="BQ78" s="1">
        <v>44410.052777777775</v>
      </c>
      <c r="BR78">
        <v>28.8</v>
      </c>
      <c r="BS78">
        <v>87</v>
      </c>
      <c r="BU78" s="1">
        <v>44415.052777777775</v>
      </c>
      <c r="BV78">
        <v>27.9</v>
      </c>
      <c r="BW78">
        <v>87</v>
      </c>
      <c r="BY78" s="1">
        <v>44425.052777777775</v>
      </c>
      <c r="BZ78">
        <v>28</v>
      </c>
      <c r="CA78">
        <v>85</v>
      </c>
      <c r="CC78" s="1">
        <v>44426.052777777775</v>
      </c>
      <c r="CD78">
        <v>28.6</v>
      </c>
      <c r="CE78">
        <v>84</v>
      </c>
      <c r="CG78" s="1">
        <v>44428.052777777775</v>
      </c>
      <c r="CH78">
        <v>28.2</v>
      </c>
      <c r="CI78">
        <v>85</v>
      </c>
      <c r="CK78" s="1">
        <v>44429.052777777775</v>
      </c>
      <c r="CL78">
        <v>28.7</v>
      </c>
      <c r="CM78">
        <v>81</v>
      </c>
      <c r="CO78" s="5">
        <v>44430.052777777775</v>
      </c>
      <c r="CP78" s="4">
        <v>28.9</v>
      </c>
      <c r="CQ78" s="4">
        <v>81</v>
      </c>
      <c r="CS78" s="7">
        <v>44431.052777777775</v>
      </c>
      <c r="CT78" s="6">
        <v>29.3</v>
      </c>
      <c r="CU78" s="6">
        <v>78</v>
      </c>
      <c r="CW78" s="9">
        <v>44438.052777777775</v>
      </c>
      <c r="CX78" s="8">
        <v>28.2</v>
      </c>
      <c r="CY78" s="8">
        <v>88</v>
      </c>
    </row>
    <row r="79" spans="1:103" x14ac:dyDescent="0.3">
      <c r="A79" s="1">
        <v>44378.053472222222</v>
      </c>
      <c r="B79">
        <v>29.3</v>
      </c>
      <c r="C79">
        <v>84</v>
      </c>
      <c r="E79" s="1">
        <v>44379.053472222222</v>
      </c>
      <c r="F79">
        <v>29.5</v>
      </c>
      <c r="G79">
        <v>82</v>
      </c>
      <c r="I79" s="1">
        <v>44380.053472222222</v>
      </c>
      <c r="J79">
        <v>29.7</v>
      </c>
      <c r="K79">
        <v>81</v>
      </c>
      <c r="M79" s="1">
        <v>44381.053472222222</v>
      </c>
      <c r="N79">
        <v>29.5</v>
      </c>
      <c r="O79">
        <v>85</v>
      </c>
      <c r="Q79" s="1">
        <v>44386.053472222222</v>
      </c>
      <c r="R79">
        <v>28.8</v>
      </c>
      <c r="S79">
        <v>83</v>
      </c>
      <c r="U79" s="1">
        <v>44387.053472222222</v>
      </c>
      <c r="V79">
        <v>28.8</v>
      </c>
      <c r="W79">
        <v>85</v>
      </c>
      <c r="Y79" s="1">
        <v>44388.053472222222</v>
      </c>
      <c r="Z79">
        <v>29.6</v>
      </c>
      <c r="AA79">
        <v>82</v>
      </c>
      <c r="AC79" s="1">
        <v>44389.053472222222</v>
      </c>
      <c r="AD79">
        <v>29.7</v>
      </c>
      <c r="AE79">
        <v>85</v>
      </c>
      <c r="AG79" s="1">
        <v>44390.053472222222</v>
      </c>
      <c r="AH79">
        <v>29.4</v>
      </c>
      <c r="AI79">
        <v>83</v>
      </c>
      <c r="AK79" s="1">
        <v>44392.053472222222</v>
      </c>
      <c r="AL79">
        <v>29.7</v>
      </c>
      <c r="AM79">
        <v>82</v>
      </c>
      <c r="AO79" s="1">
        <v>44393.053472222222</v>
      </c>
      <c r="AP79">
        <v>29.9</v>
      </c>
      <c r="AQ79">
        <v>78</v>
      </c>
      <c r="AS79" s="1">
        <v>44394.053472222222</v>
      </c>
      <c r="AT79">
        <v>28.6</v>
      </c>
      <c r="AU79">
        <v>83</v>
      </c>
      <c r="AW79" s="1">
        <v>44399.053472222222</v>
      </c>
      <c r="AX79">
        <v>27.3</v>
      </c>
      <c r="AY79">
        <v>93</v>
      </c>
      <c r="BA79" s="1">
        <v>44400.053472222222</v>
      </c>
      <c r="BB79">
        <v>28.2</v>
      </c>
      <c r="BC79">
        <v>85</v>
      </c>
      <c r="BE79" s="1">
        <v>44403.053472222222</v>
      </c>
      <c r="BF79">
        <v>29.5</v>
      </c>
      <c r="BG79">
        <v>82</v>
      </c>
      <c r="BI79" s="1">
        <v>44404.053472222222</v>
      </c>
      <c r="BJ79">
        <v>30</v>
      </c>
      <c r="BK79">
        <v>85</v>
      </c>
      <c r="BM79" s="1">
        <v>44405.053472222222</v>
      </c>
      <c r="BN79">
        <v>30.4</v>
      </c>
      <c r="BO79">
        <v>85</v>
      </c>
      <c r="BQ79" s="1">
        <v>44410.053472222222</v>
      </c>
      <c r="BR79">
        <v>28.7</v>
      </c>
      <c r="BS79">
        <v>88</v>
      </c>
      <c r="BU79" s="1">
        <v>44415.053472222222</v>
      </c>
      <c r="BV79">
        <v>27.9</v>
      </c>
      <c r="BW79">
        <v>87</v>
      </c>
      <c r="BY79" s="1">
        <v>44425.053472222222</v>
      </c>
      <c r="BZ79">
        <v>28</v>
      </c>
      <c r="CA79">
        <v>85</v>
      </c>
      <c r="CC79" s="1">
        <v>44426.053472222222</v>
      </c>
      <c r="CD79">
        <v>28.6</v>
      </c>
      <c r="CE79">
        <v>84</v>
      </c>
      <c r="CG79" s="1">
        <v>44428.053472222222</v>
      </c>
      <c r="CH79">
        <v>28.2</v>
      </c>
      <c r="CI79">
        <v>85</v>
      </c>
      <c r="CK79" s="1">
        <v>44429.053472222222</v>
      </c>
      <c r="CL79">
        <v>28.7</v>
      </c>
      <c r="CM79">
        <v>81</v>
      </c>
      <c r="CO79" s="5">
        <v>44430.053472222222</v>
      </c>
      <c r="CP79" s="4">
        <v>28.9</v>
      </c>
      <c r="CQ79" s="4">
        <v>81</v>
      </c>
      <c r="CS79" s="7">
        <v>44431.053472222222</v>
      </c>
      <c r="CT79" s="6">
        <v>29.3</v>
      </c>
      <c r="CU79" s="6">
        <v>78</v>
      </c>
      <c r="CW79" s="9">
        <v>44438.053472222222</v>
      </c>
      <c r="CX79" s="8">
        <v>28.2</v>
      </c>
      <c r="CY79" s="8">
        <v>88</v>
      </c>
    </row>
    <row r="80" spans="1:103" x14ac:dyDescent="0.3">
      <c r="A80" s="1">
        <v>44378.054166666669</v>
      </c>
      <c r="B80">
        <v>29.3</v>
      </c>
      <c r="C80">
        <v>84</v>
      </c>
      <c r="E80" s="1">
        <v>44379.054166666669</v>
      </c>
      <c r="F80">
        <v>29.5</v>
      </c>
      <c r="G80">
        <v>82</v>
      </c>
      <c r="I80" s="1">
        <v>44380.054166666669</v>
      </c>
      <c r="J80">
        <v>29.7</v>
      </c>
      <c r="K80">
        <v>81</v>
      </c>
      <c r="M80" s="1">
        <v>44381.054166666669</v>
      </c>
      <c r="N80">
        <v>29.5</v>
      </c>
      <c r="O80">
        <v>85</v>
      </c>
      <c r="Q80" s="1">
        <v>44386.054166666669</v>
      </c>
      <c r="R80">
        <v>28.8</v>
      </c>
      <c r="S80">
        <v>83</v>
      </c>
      <c r="U80" s="1">
        <v>44387.054166666669</v>
      </c>
      <c r="V80">
        <v>28.8</v>
      </c>
      <c r="W80">
        <v>85</v>
      </c>
      <c r="Y80" s="1">
        <v>44388.054166666669</v>
      </c>
      <c r="Z80">
        <v>29.5</v>
      </c>
      <c r="AA80">
        <v>82</v>
      </c>
      <c r="AC80" s="1">
        <v>44389.054166666669</v>
      </c>
      <c r="AD80">
        <v>29.6</v>
      </c>
      <c r="AE80">
        <v>85</v>
      </c>
      <c r="AG80" s="1">
        <v>44390.054166666669</v>
      </c>
      <c r="AH80">
        <v>29.4</v>
      </c>
      <c r="AI80">
        <v>83</v>
      </c>
      <c r="AK80" s="1">
        <v>44392.054166666669</v>
      </c>
      <c r="AL80">
        <v>29.7</v>
      </c>
      <c r="AM80">
        <v>82</v>
      </c>
      <c r="AO80" s="1">
        <v>44393.054166666669</v>
      </c>
      <c r="AP80">
        <v>29.9</v>
      </c>
      <c r="AQ80">
        <v>78</v>
      </c>
      <c r="AS80" s="1">
        <v>44394.054166666669</v>
      </c>
      <c r="AT80">
        <v>28.6</v>
      </c>
      <c r="AU80">
        <v>82</v>
      </c>
      <c r="AW80" s="1">
        <v>44399.054166666669</v>
      </c>
      <c r="AX80">
        <v>27.3</v>
      </c>
      <c r="AY80">
        <v>92</v>
      </c>
      <c r="BA80" s="1">
        <v>44400.054166666669</v>
      </c>
      <c r="BB80">
        <v>28.2</v>
      </c>
      <c r="BC80">
        <v>85</v>
      </c>
      <c r="BE80" s="1">
        <v>44403.054166666669</v>
      </c>
      <c r="BF80">
        <v>29.5</v>
      </c>
      <c r="BG80">
        <v>82</v>
      </c>
      <c r="BI80" s="1">
        <v>44404.054166666669</v>
      </c>
      <c r="BJ80">
        <v>30</v>
      </c>
      <c r="BK80">
        <v>85</v>
      </c>
      <c r="BM80" s="1">
        <v>44405.054166666669</v>
      </c>
      <c r="BN80">
        <v>30.4</v>
      </c>
      <c r="BO80">
        <v>85</v>
      </c>
      <c r="BQ80" s="1">
        <v>44410.054166666669</v>
      </c>
      <c r="BR80">
        <v>28.7</v>
      </c>
      <c r="BS80">
        <v>88</v>
      </c>
      <c r="BU80" s="1">
        <v>44415.054166666669</v>
      </c>
      <c r="BV80">
        <v>27.9</v>
      </c>
      <c r="BW80">
        <v>88</v>
      </c>
      <c r="BY80" s="1">
        <v>44425.054166666669</v>
      </c>
      <c r="BZ80">
        <v>28</v>
      </c>
      <c r="CA80">
        <v>85</v>
      </c>
      <c r="CC80" s="1">
        <v>44426.054166666669</v>
      </c>
      <c r="CD80">
        <v>28.6</v>
      </c>
      <c r="CE80">
        <v>84</v>
      </c>
      <c r="CG80" s="1">
        <v>44428.054166666669</v>
      </c>
      <c r="CH80">
        <v>28.2</v>
      </c>
      <c r="CI80">
        <v>85</v>
      </c>
      <c r="CK80" s="1">
        <v>44429.054166666669</v>
      </c>
      <c r="CL80">
        <v>28.7</v>
      </c>
      <c r="CM80">
        <v>81</v>
      </c>
      <c r="CO80" s="5">
        <v>44430.054166666669</v>
      </c>
      <c r="CP80" s="4">
        <v>28.9</v>
      </c>
      <c r="CQ80" s="4">
        <v>81</v>
      </c>
      <c r="CS80" s="7">
        <v>44431.054166666669</v>
      </c>
      <c r="CT80" s="6">
        <v>29.3</v>
      </c>
      <c r="CU80" s="6">
        <v>78</v>
      </c>
      <c r="CW80" s="9">
        <v>44438.054166666669</v>
      </c>
      <c r="CX80" s="8">
        <v>28.2</v>
      </c>
      <c r="CY80" s="8">
        <v>88</v>
      </c>
    </row>
    <row r="81" spans="1:103" x14ac:dyDescent="0.3">
      <c r="A81" s="1">
        <v>44378.054861111108</v>
      </c>
      <c r="B81">
        <v>29.3</v>
      </c>
      <c r="C81">
        <v>84</v>
      </c>
      <c r="E81" s="1">
        <v>44379.054861111108</v>
      </c>
      <c r="F81">
        <v>29.5</v>
      </c>
      <c r="G81">
        <v>82</v>
      </c>
      <c r="I81" s="1">
        <v>44380.054861111108</v>
      </c>
      <c r="J81">
        <v>29.7</v>
      </c>
      <c r="K81">
        <v>81</v>
      </c>
      <c r="M81" s="1">
        <v>44381.054861111108</v>
      </c>
      <c r="N81">
        <v>29.5</v>
      </c>
      <c r="O81">
        <v>85</v>
      </c>
      <c r="Q81" s="1">
        <v>44386.054861111108</v>
      </c>
      <c r="R81">
        <v>28.8</v>
      </c>
      <c r="S81">
        <v>83</v>
      </c>
      <c r="U81" s="1">
        <v>44387.054861111108</v>
      </c>
      <c r="V81">
        <v>28.8</v>
      </c>
      <c r="W81">
        <v>85</v>
      </c>
      <c r="Y81" s="1">
        <v>44388.054861111108</v>
      </c>
      <c r="Z81">
        <v>29.5</v>
      </c>
      <c r="AA81">
        <v>82</v>
      </c>
      <c r="AC81" s="1">
        <v>44389.054861111108</v>
      </c>
      <c r="AD81">
        <v>29.6</v>
      </c>
      <c r="AE81">
        <v>85</v>
      </c>
      <c r="AG81" s="1">
        <v>44390.054861111108</v>
      </c>
      <c r="AH81">
        <v>29.4</v>
      </c>
      <c r="AI81">
        <v>83</v>
      </c>
      <c r="AK81" s="1">
        <v>44392.054861111108</v>
      </c>
      <c r="AL81">
        <v>29.7</v>
      </c>
      <c r="AM81">
        <v>82</v>
      </c>
      <c r="AO81" s="1">
        <v>44393.054861111108</v>
      </c>
      <c r="AP81">
        <v>29.9</v>
      </c>
      <c r="AQ81">
        <v>78</v>
      </c>
      <c r="AS81" s="1">
        <v>44394.054861111108</v>
      </c>
      <c r="AT81">
        <v>28.6</v>
      </c>
      <c r="AU81">
        <v>82</v>
      </c>
      <c r="AW81" s="1">
        <v>44399.054861111108</v>
      </c>
      <c r="AX81">
        <v>27.3</v>
      </c>
      <c r="AY81">
        <v>93</v>
      </c>
      <c r="BA81" s="1">
        <v>44400.054861111108</v>
      </c>
      <c r="BB81">
        <v>28.2</v>
      </c>
      <c r="BC81">
        <v>85</v>
      </c>
      <c r="BE81" s="1">
        <v>44403.054861111108</v>
      </c>
      <c r="BF81">
        <v>29.5</v>
      </c>
      <c r="BG81">
        <v>82</v>
      </c>
      <c r="BI81" s="1">
        <v>44404.054861111108</v>
      </c>
      <c r="BJ81">
        <v>30</v>
      </c>
      <c r="BK81">
        <v>85</v>
      </c>
      <c r="BM81" s="1">
        <v>44405.054861111108</v>
      </c>
      <c r="BN81">
        <v>30.4</v>
      </c>
      <c r="BO81">
        <v>85</v>
      </c>
      <c r="BQ81" s="1">
        <v>44410.054861111108</v>
      </c>
      <c r="BR81">
        <v>28.7</v>
      </c>
      <c r="BS81">
        <v>88</v>
      </c>
      <c r="BU81" s="1">
        <v>44415.054861111108</v>
      </c>
      <c r="BV81">
        <v>27.9</v>
      </c>
      <c r="BW81">
        <v>87</v>
      </c>
      <c r="BY81" s="1">
        <v>44425.054861111108</v>
      </c>
      <c r="BZ81">
        <v>28</v>
      </c>
      <c r="CA81">
        <v>85</v>
      </c>
      <c r="CC81" s="1">
        <v>44426.054861111108</v>
      </c>
      <c r="CD81">
        <v>28.6</v>
      </c>
      <c r="CE81">
        <v>84</v>
      </c>
      <c r="CG81" s="1">
        <v>44428.054861111108</v>
      </c>
      <c r="CH81">
        <v>28.2</v>
      </c>
      <c r="CI81">
        <v>85</v>
      </c>
      <c r="CK81" s="1">
        <v>44429.054861111108</v>
      </c>
      <c r="CL81">
        <v>28.7</v>
      </c>
      <c r="CM81">
        <v>81</v>
      </c>
      <c r="CO81" s="5">
        <v>44430.054861111108</v>
      </c>
      <c r="CP81" s="4">
        <v>28.9</v>
      </c>
      <c r="CQ81" s="4">
        <v>81</v>
      </c>
      <c r="CS81" s="7">
        <v>44431.054861111108</v>
      </c>
      <c r="CT81" s="6">
        <v>29.3</v>
      </c>
      <c r="CU81" s="6">
        <v>77</v>
      </c>
      <c r="CW81" s="9">
        <v>44438.054861111108</v>
      </c>
      <c r="CX81" s="8">
        <v>28.2</v>
      </c>
      <c r="CY81" s="8">
        <v>88</v>
      </c>
    </row>
    <row r="82" spans="1:103" x14ac:dyDescent="0.3">
      <c r="A82" s="1">
        <v>44378.055555555555</v>
      </c>
      <c r="B82">
        <v>29.3</v>
      </c>
      <c r="C82">
        <v>85</v>
      </c>
      <c r="E82" s="1">
        <v>44379.055555555555</v>
      </c>
      <c r="F82">
        <v>29.5</v>
      </c>
      <c r="G82">
        <v>82</v>
      </c>
      <c r="I82" s="1">
        <v>44380.055555555555</v>
      </c>
      <c r="J82">
        <v>29.7</v>
      </c>
      <c r="K82">
        <v>81</v>
      </c>
      <c r="M82" s="1">
        <v>44381.055555555555</v>
      </c>
      <c r="N82">
        <v>29.5</v>
      </c>
      <c r="O82">
        <v>85</v>
      </c>
      <c r="Q82" s="1">
        <v>44386.055555555555</v>
      </c>
      <c r="R82">
        <v>28.8</v>
      </c>
      <c r="S82">
        <v>83</v>
      </c>
      <c r="U82" s="1">
        <v>44387.055555555555</v>
      </c>
      <c r="V82">
        <v>28.8</v>
      </c>
      <c r="W82">
        <v>85</v>
      </c>
      <c r="Y82" s="1">
        <v>44388.055555555555</v>
      </c>
      <c r="Z82">
        <v>29.5</v>
      </c>
      <c r="AA82">
        <v>82</v>
      </c>
      <c r="AC82" s="1">
        <v>44389.055555555555</v>
      </c>
      <c r="AD82">
        <v>29.5</v>
      </c>
      <c r="AE82">
        <v>86</v>
      </c>
      <c r="AG82" s="1">
        <v>44390.055555555555</v>
      </c>
      <c r="AH82">
        <v>29.3</v>
      </c>
      <c r="AI82">
        <v>84</v>
      </c>
      <c r="AK82" s="1">
        <v>44392.055555555555</v>
      </c>
      <c r="AL82">
        <v>29.7</v>
      </c>
      <c r="AM82">
        <v>82</v>
      </c>
      <c r="AO82" s="1">
        <v>44393.055555555555</v>
      </c>
      <c r="AP82">
        <v>29.8</v>
      </c>
      <c r="AQ82">
        <v>79</v>
      </c>
      <c r="AS82" s="1">
        <v>44394.055555555555</v>
      </c>
      <c r="AT82">
        <v>28.6</v>
      </c>
      <c r="AU82">
        <v>82</v>
      </c>
      <c r="AW82" s="1">
        <v>44399.055555555555</v>
      </c>
      <c r="AX82">
        <v>27.3</v>
      </c>
      <c r="AY82">
        <v>93</v>
      </c>
      <c r="BA82" s="1">
        <v>44400.055555555555</v>
      </c>
      <c r="BB82">
        <v>28.2</v>
      </c>
      <c r="BC82">
        <v>85</v>
      </c>
      <c r="BE82" s="1">
        <v>44403.055555555555</v>
      </c>
      <c r="BF82">
        <v>29.6</v>
      </c>
      <c r="BG82">
        <v>82</v>
      </c>
      <c r="BI82" s="1">
        <v>44404.055555555555</v>
      </c>
      <c r="BJ82">
        <v>30</v>
      </c>
      <c r="BK82">
        <v>85</v>
      </c>
      <c r="BM82" s="1">
        <v>44405.055555555555</v>
      </c>
      <c r="BN82">
        <v>30.4</v>
      </c>
      <c r="BO82">
        <v>85</v>
      </c>
      <c r="BQ82" s="1">
        <v>44410.055555555555</v>
      </c>
      <c r="BR82">
        <v>28.7</v>
      </c>
      <c r="BS82">
        <v>88</v>
      </c>
      <c r="BU82" s="1">
        <v>44415.055555555555</v>
      </c>
      <c r="BV82">
        <v>27.9</v>
      </c>
      <c r="BW82">
        <v>87</v>
      </c>
      <c r="BY82" s="1">
        <v>44425.055555555555</v>
      </c>
      <c r="BZ82">
        <v>28</v>
      </c>
      <c r="CA82">
        <v>85</v>
      </c>
      <c r="CC82" s="1">
        <v>44426.055555555555</v>
      </c>
      <c r="CD82">
        <v>28.6</v>
      </c>
      <c r="CE82">
        <v>84</v>
      </c>
      <c r="CG82" s="1">
        <v>44428.055555555555</v>
      </c>
      <c r="CH82">
        <v>28.1</v>
      </c>
      <c r="CI82">
        <v>86</v>
      </c>
      <c r="CK82" s="1">
        <v>44429.055555555555</v>
      </c>
      <c r="CL82">
        <v>28.7</v>
      </c>
      <c r="CM82">
        <v>81</v>
      </c>
      <c r="CO82" s="5">
        <v>44430.055555555555</v>
      </c>
      <c r="CP82" s="4">
        <v>28.9</v>
      </c>
      <c r="CQ82" s="4">
        <v>81</v>
      </c>
      <c r="CS82" s="7">
        <v>44431.055555555555</v>
      </c>
      <c r="CT82" s="6">
        <v>29.3</v>
      </c>
      <c r="CU82" s="6">
        <v>78</v>
      </c>
      <c r="CW82" s="9">
        <v>44438.055555555555</v>
      </c>
      <c r="CX82" s="8">
        <v>28.2</v>
      </c>
      <c r="CY82" s="8">
        <v>88</v>
      </c>
    </row>
    <row r="83" spans="1:103" x14ac:dyDescent="0.3">
      <c r="A83" s="1">
        <v>44378.056250000001</v>
      </c>
      <c r="B83">
        <v>29.3</v>
      </c>
      <c r="C83">
        <v>85</v>
      </c>
      <c r="E83" s="1">
        <v>44379.056250000001</v>
      </c>
      <c r="F83">
        <v>29.5</v>
      </c>
      <c r="G83">
        <v>82</v>
      </c>
      <c r="I83" s="1">
        <v>44380.056250000001</v>
      </c>
      <c r="J83">
        <v>29.7</v>
      </c>
      <c r="K83">
        <v>81</v>
      </c>
      <c r="M83" s="1">
        <v>44381.056250000001</v>
      </c>
      <c r="N83">
        <v>29.5</v>
      </c>
      <c r="O83">
        <v>85</v>
      </c>
      <c r="Q83" s="1">
        <v>44386.056250000001</v>
      </c>
      <c r="R83">
        <v>28.8</v>
      </c>
      <c r="S83">
        <v>83</v>
      </c>
      <c r="U83" s="1">
        <v>44387.056250000001</v>
      </c>
      <c r="V83">
        <v>28.8</v>
      </c>
      <c r="W83">
        <v>85</v>
      </c>
      <c r="Y83" s="1">
        <v>44388.056250000001</v>
      </c>
      <c r="Z83">
        <v>29.5</v>
      </c>
      <c r="AA83">
        <v>82</v>
      </c>
      <c r="AC83" s="1">
        <v>44389.056250000001</v>
      </c>
      <c r="AD83">
        <v>29.5</v>
      </c>
      <c r="AE83">
        <v>86</v>
      </c>
      <c r="AG83" s="1">
        <v>44390.056250000001</v>
      </c>
      <c r="AH83">
        <v>29.4</v>
      </c>
      <c r="AI83">
        <v>83</v>
      </c>
      <c r="AK83" s="1">
        <v>44392.056250000001</v>
      </c>
      <c r="AL83">
        <v>29.7</v>
      </c>
      <c r="AM83">
        <v>82</v>
      </c>
      <c r="AO83" s="1">
        <v>44393.056250000001</v>
      </c>
      <c r="AP83">
        <v>29.8</v>
      </c>
      <c r="AQ83">
        <v>79</v>
      </c>
      <c r="AS83" s="1">
        <v>44394.056250000001</v>
      </c>
      <c r="AT83">
        <v>28.6</v>
      </c>
      <c r="AU83">
        <v>82</v>
      </c>
      <c r="AW83" s="1">
        <v>44399.056250000001</v>
      </c>
      <c r="AX83">
        <v>27.3</v>
      </c>
      <c r="AY83">
        <v>93</v>
      </c>
      <c r="BA83" s="1">
        <v>44400.056250000001</v>
      </c>
      <c r="BB83">
        <v>28.2</v>
      </c>
      <c r="BC83">
        <v>85</v>
      </c>
      <c r="BE83" s="1">
        <v>44403.056250000001</v>
      </c>
      <c r="BF83">
        <v>29.5</v>
      </c>
      <c r="BG83">
        <v>82</v>
      </c>
      <c r="BI83" s="1">
        <v>44404.056250000001</v>
      </c>
      <c r="BJ83">
        <v>30</v>
      </c>
      <c r="BK83">
        <v>85</v>
      </c>
      <c r="BM83" s="1">
        <v>44405.056250000001</v>
      </c>
      <c r="BN83">
        <v>30.4</v>
      </c>
      <c r="BO83">
        <v>85</v>
      </c>
      <c r="BQ83" s="1">
        <v>44410.056250000001</v>
      </c>
      <c r="BR83">
        <v>28.7</v>
      </c>
      <c r="BS83">
        <v>88</v>
      </c>
      <c r="BU83" s="1">
        <v>44415.056250000001</v>
      </c>
      <c r="BV83">
        <v>27.9</v>
      </c>
      <c r="BW83">
        <v>87</v>
      </c>
      <c r="BY83" s="1">
        <v>44425.056250000001</v>
      </c>
      <c r="BZ83">
        <v>28</v>
      </c>
      <c r="CA83">
        <v>85</v>
      </c>
      <c r="CC83" s="1">
        <v>44426.056250000001</v>
      </c>
      <c r="CD83">
        <v>28.6</v>
      </c>
      <c r="CE83">
        <v>84</v>
      </c>
      <c r="CG83" s="1">
        <v>44428.056250000001</v>
      </c>
      <c r="CH83">
        <v>28.1</v>
      </c>
      <c r="CI83">
        <v>86</v>
      </c>
      <c r="CK83" s="1">
        <v>44429.056250000001</v>
      </c>
      <c r="CL83">
        <v>28.7</v>
      </c>
      <c r="CM83">
        <v>81</v>
      </c>
      <c r="CO83" s="5">
        <v>44430.056250000001</v>
      </c>
      <c r="CP83" s="4">
        <v>28.9</v>
      </c>
      <c r="CQ83" s="4">
        <v>81</v>
      </c>
      <c r="CS83" s="7">
        <v>44431.056250000001</v>
      </c>
      <c r="CT83" s="6">
        <v>29.2</v>
      </c>
      <c r="CU83" s="6">
        <v>79</v>
      </c>
      <c r="CW83" s="9">
        <v>44438.056250000001</v>
      </c>
      <c r="CX83" s="8">
        <v>28.2</v>
      </c>
      <c r="CY83" s="8">
        <v>88</v>
      </c>
    </row>
    <row r="84" spans="1:103" x14ac:dyDescent="0.3">
      <c r="A84" s="1">
        <v>44378.056944444441</v>
      </c>
      <c r="B84">
        <v>29.3</v>
      </c>
      <c r="C84">
        <v>85</v>
      </c>
      <c r="E84" s="1">
        <v>44379.056944444441</v>
      </c>
      <c r="F84">
        <v>29.5</v>
      </c>
      <c r="G84">
        <v>82</v>
      </c>
      <c r="I84" s="1">
        <v>44380.056944444441</v>
      </c>
      <c r="J84">
        <v>29.7</v>
      </c>
      <c r="K84">
        <v>81</v>
      </c>
      <c r="M84" s="1">
        <v>44381.056944444441</v>
      </c>
      <c r="N84">
        <v>29.5</v>
      </c>
      <c r="O84">
        <v>85</v>
      </c>
      <c r="Q84" s="1">
        <v>44386.056944444441</v>
      </c>
      <c r="R84">
        <v>28.8</v>
      </c>
      <c r="S84">
        <v>84</v>
      </c>
      <c r="U84" s="1">
        <v>44387.056944444441</v>
      </c>
      <c r="V84">
        <v>28.8</v>
      </c>
      <c r="W84">
        <v>84</v>
      </c>
      <c r="Y84" s="1">
        <v>44388.056944444441</v>
      </c>
      <c r="Z84">
        <v>29.5</v>
      </c>
      <c r="AA84">
        <v>82</v>
      </c>
      <c r="AC84" s="1">
        <v>44389.056944444441</v>
      </c>
      <c r="AD84">
        <v>29.5</v>
      </c>
      <c r="AE84">
        <v>87</v>
      </c>
      <c r="AG84" s="1">
        <v>44390.056944444441</v>
      </c>
      <c r="AH84">
        <v>29.4</v>
      </c>
      <c r="AI84">
        <v>83</v>
      </c>
      <c r="AK84" s="1">
        <v>44392.056944444441</v>
      </c>
      <c r="AL84">
        <v>29.6</v>
      </c>
      <c r="AM84">
        <v>82</v>
      </c>
      <c r="AO84" s="1">
        <v>44393.056944444441</v>
      </c>
      <c r="AP84">
        <v>29.8</v>
      </c>
      <c r="AQ84">
        <v>80</v>
      </c>
      <c r="AS84" s="1">
        <v>44394.056944444441</v>
      </c>
      <c r="AT84">
        <v>28.6</v>
      </c>
      <c r="AU84">
        <v>83</v>
      </c>
      <c r="AW84" s="1">
        <v>44399.056944444441</v>
      </c>
      <c r="AX84">
        <v>27.3</v>
      </c>
      <c r="AY84">
        <v>93</v>
      </c>
      <c r="BA84" s="1">
        <v>44400.056944444441</v>
      </c>
      <c r="BB84">
        <v>28.2</v>
      </c>
      <c r="BC84">
        <v>85</v>
      </c>
      <c r="BE84" s="1">
        <v>44403.056944444441</v>
      </c>
      <c r="BF84">
        <v>29.5</v>
      </c>
      <c r="BG84">
        <v>83</v>
      </c>
      <c r="BI84" s="1">
        <v>44404.056944444441</v>
      </c>
      <c r="BJ84">
        <v>30</v>
      </c>
      <c r="BK84">
        <v>85</v>
      </c>
      <c r="BM84" s="1">
        <v>44405.056944444441</v>
      </c>
      <c r="BN84">
        <v>30.4</v>
      </c>
      <c r="BO84">
        <v>85</v>
      </c>
      <c r="BQ84" s="1">
        <v>44410.056944444441</v>
      </c>
      <c r="BR84">
        <v>28.7</v>
      </c>
      <c r="BS84">
        <v>88</v>
      </c>
      <c r="BU84" s="1">
        <v>44415.056944444441</v>
      </c>
      <c r="BV84">
        <v>27.9</v>
      </c>
      <c r="BW84">
        <v>87</v>
      </c>
      <c r="BY84" s="1">
        <v>44425.056944444441</v>
      </c>
      <c r="BZ84">
        <v>28</v>
      </c>
      <c r="CA84">
        <v>85</v>
      </c>
      <c r="CC84" s="1">
        <v>44426.056944444441</v>
      </c>
      <c r="CD84">
        <v>28.6</v>
      </c>
      <c r="CE84">
        <v>84</v>
      </c>
      <c r="CG84" s="1">
        <v>44428.056944444441</v>
      </c>
      <c r="CH84">
        <v>28.1</v>
      </c>
      <c r="CI84">
        <v>86</v>
      </c>
      <c r="CK84" s="1">
        <v>44429.056944444441</v>
      </c>
      <c r="CL84">
        <v>28.7</v>
      </c>
      <c r="CM84">
        <v>81</v>
      </c>
      <c r="CO84" s="5">
        <v>44430.056944444441</v>
      </c>
      <c r="CP84" s="4">
        <v>28.9</v>
      </c>
      <c r="CQ84" s="4">
        <v>81</v>
      </c>
      <c r="CS84" s="7">
        <v>44431.056944444441</v>
      </c>
      <c r="CT84" s="6">
        <v>29.2</v>
      </c>
      <c r="CU84" s="6">
        <v>79</v>
      </c>
      <c r="CW84" s="9">
        <v>44438.056944444441</v>
      </c>
      <c r="CX84" s="8">
        <v>28.2</v>
      </c>
      <c r="CY84" s="8">
        <v>88</v>
      </c>
    </row>
    <row r="85" spans="1:103" x14ac:dyDescent="0.3">
      <c r="A85" s="1">
        <v>44378.057638888888</v>
      </c>
      <c r="B85">
        <v>29.3</v>
      </c>
      <c r="C85">
        <v>85</v>
      </c>
      <c r="E85" s="1">
        <v>44379.057638888888</v>
      </c>
      <c r="F85">
        <v>29.5</v>
      </c>
      <c r="G85">
        <v>82</v>
      </c>
      <c r="I85" s="1">
        <v>44380.057638888888</v>
      </c>
      <c r="J85">
        <v>29.7</v>
      </c>
      <c r="K85">
        <v>81</v>
      </c>
      <c r="M85" s="1">
        <v>44381.057638888888</v>
      </c>
      <c r="N85">
        <v>29.5</v>
      </c>
      <c r="O85">
        <v>85</v>
      </c>
      <c r="Q85" s="1">
        <v>44386.057638888888</v>
      </c>
      <c r="R85">
        <v>28.8</v>
      </c>
      <c r="S85">
        <v>83</v>
      </c>
      <c r="U85" s="1">
        <v>44387.057638888888</v>
      </c>
      <c r="V85">
        <v>28.8</v>
      </c>
      <c r="W85">
        <v>84</v>
      </c>
      <c r="Y85" s="1">
        <v>44388.057638888888</v>
      </c>
      <c r="Z85">
        <v>29.5</v>
      </c>
      <c r="AA85">
        <v>82</v>
      </c>
      <c r="AC85" s="1">
        <v>44389.057638888888</v>
      </c>
      <c r="AD85">
        <v>29.5</v>
      </c>
      <c r="AE85">
        <v>87</v>
      </c>
      <c r="AG85" s="1">
        <v>44390.057638888888</v>
      </c>
      <c r="AH85">
        <v>29.4</v>
      </c>
      <c r="AI85">
        <v>83</v>
      </c>
      <c r="AK85" s="1">
        <v>44392.057638888888</v>
      </c>
      <c r="AL85">
        <v>29.6</v>
      </c>
      <c r="AM85">
        <v>82</v>
      </c>
      <c r="AO85" s="1">
        <v>44393.057638888888</v>
      </c>
      <c r="AP85">
        <v>29.8</v>
      </c>
      <c r="AQ85">
        <v>80</v>
      </c>
      <c r="AS85" s="1">
        <v>44394.057638888888</v>
      </c>
      <c r="AT85">
        <v>28.6</v>
      </c>
      <c r="AU85">
        <v>83</v>
      </c>
      <c r="AW85" s="1">
        <v>44399.057638888888</v>
      </c>
      <c r="AX85">
        <v>27.3</v>
      </c>
      <c r="AY85">
        <v>93</v>
      </c>
      <c r="BA85" s="1">
        <v>44400.057638888888</v>
      </c>
      <c r="BB85">
        <v>28.2</v>
      </c>
      <c r="BC85">
        <v>85</v>
      </c>
      <c r="BE85" s="1">
        <v>44403.057638888888</v>
      </c>
      <c r="BF85">
        <v>29.5</v>
      </c>
      <c r="BG85">
        <v>83</v>
      </c>
      <c r="BI85" s="1">
        <v>44404.057638888888</v>
      </c>
      <c r="BJ85">
        <v>30</v>
      </c>
      <c r="BK85">
        <v>85</v>
      </c>
      <c r="BM85" s="1">
        <v>44405.057638888888</v>
      </c>
      <c r="BN85">
        <v>30.4</v>
      </c>
      <c r="BO85">
        <v>85</v>
      </c>
      <c r="BQ85" s="1">
        <v>44410.057638888888</v>
      </c>
      <c r="BR85">
        <v>28.7</v>
      </c>
      <c r="BS85">
        <v>88</v>
      </c>
      <c r="BU85" s="1">
        <v>44415.057638888888</v>
      </c>
      <c r="BV85">
        <v>28</v>
      </c>
      <c r="BW85">
        <v>86</v>
      </c>
      <c r="BY85" s="1">
        <v>44425.057638888888</v>
      </c>
      <c r="BZ85">
        <v>28</v>
      </c>
      <c r="CA85">
        <v>85</v>
      </c>
      <c r="CC85" s="1">
        <v>44426.057638888888</v>
      </c>
      <c r="CD85">
        <v>28.6</v>
      </c>
      <c r="CE85">
        <v>84</v>
      </c>
      <c r="CG85" s="1">
        <v>44428.057638888888</v>
      </c>
      <c r="CH85">
        <v>28</v>
      </c>
      <c r="CI85">
        <v>87</v>
      </c>
      <c r="CK85" s="1">
        <v>44429.057638888888</v>
      </c>
      <c r="CL85">
        <v>28.8</v>
      </c>
      <c r="CM85">
        <v>81</v>
      </c>
      <c r="CO85" s="5">
        <v>44430.057638888888</v>
      </c>
      <c r="CP85" s="4">
        <v>29</v>
      </c>
      <c r="CQ85" s="4">
        <v>81</v>
      </c>
      <c r="CS85" s="7">
        <v>44431.057638888888</v>
      </c>
      <c r="CT85" s="6">
        <v>29.2</v>
      </c>
      <c r="CU85" s="6">
        <v>79</v>
      </c>
      <c r="CW85" s="9">
        <v>44438.057638888888</v>
      </c>
      <c r="CX85" s="8">
        <v>28.2</v>
      </c>
      <c r="CY85" s="8">
        <v>88</v>
      </c>
    </row>
    <row r="86" spans="1:103" x14ac:dyDescent="0.3">
      <c r="A86" s="1">
        <v>44378.058333333334</v>
      </c>
      <c r="B86">
        <v>29.3</v>
      </c>
      <c r="C86">
        <v>85</v>
      </c>
      <c r="E86" s="1">
        <v>44379.058333333334</v>
      </c>
      <c r="F86">
        <v>29.5</v>
      </c>
      <c r="G86">
        <v>82</v>
      </c>
      <c r="I86" s="1">
        <v>44380.058333333334</v>
      </c>
      <c r="J86">
        <v>29.7</v>
      </c>
      <c r="K86">
        <v>81</v>
      </c>
      <c r="M86" s="1">
        <v>44381.058333333334</v>
      </c>
      <c r="N86">
        <v>29.4</v>
      </c>
      <c r="O86">
        <v>86</v>
      </c>
      <c r="Q86" s="1">
        <v>44386.058333333334</v>
      </c>
      <c r="R86">
        <v>28.8</v>
      </c>
      <c r="S86">
        <v>84</v>
      </c>
      <c r="U86" s="1">
        <v>44387.058333333334</v>
      </c>
      <c r="V86">
        <v>28.8</v>
      </c>
      <c r="W86">
        <v>84</v>
      </c>
      <c r="Y86" s="1">
        <v>44388.058333333334</v>
      </c>
      <c r="Z86">
        <v>29.4</v>
      </c>
      <c r="AA86">
        <v>82</v>
      </c>
      <c r="AC86" s="1">
        <v>44389.058333333334</v>
      </c>
      <c r="AD86">
        <v>29.4</v>
      </c>
      <c r="AE86">
        <v>87</v>
      </c>
      <c r="AG86" s="1">
        <v>44390.058333333334</v>
      </c>
      <c r="AH86">
        <v>29.4</v>
      </c>
      <c r="AI86">
        <v>83</v>
      </c>
      <c r="AK86" s="1">
        <v>44392.058333333334</v>
      </c>
      <c r="AL86">
        <v>29.6</v>
      </c>
      <c r="AM86">
        <v>82</v>
      </c>
      <c r="AO86" s="1">
        <v>44393.058333333334</v>
      </c>
      <c r="AP86">
        <v>29.8</v>
      </c>
      <c r="AQ86">
        <v>80</v>
      </c>
      <c r="AS86" s="1">
        <v>44394.058333333334</v>
      </c>
      <c r="AT86">
        <v>28.6</v>
      </c>
      <c r="AU86">
        <v>83</v>
      </c>
      <c r="AW86" s="1">
        <v>44399.058333333334</v>
      </c>
      <c r="AX86">
        <v>27.3</v>
      </c>
      <c r="AY86">
        <v>92</v>
      </c>
      <c r="BA86" s="1">
        <v>44400.058333333334</v>
      </c>
      <c r="BB86">
        <v>28.2</v>
      </c>
      <c r="BC86">
        <v>85</v>
      </c>
      <c r="BE86" s="1">
        <v>44403.058333333334</v>
      </c>
      <c r="BF86">
        <v>29.4</v>
      </c>
      <c r="BG86">
        <v>84</v>
      </c>
      <c r="BI86" s="1">
        <v>44404.058333333334</v>
      </c>
      <c r="BJ86">
        <v>30</v>
      </c>
      <c r="BK86">
        <v>85</v>
      </c>
      <c r="BM86" s="1">
        <v>44405.058333333334</v>
      </c>
      <c r="BN86">
        <v>30.4</v>
      </c>
      <c r="BO86">
        <v>86</v>
      </c>
      <c r="BQ86" s="1">
        <v>44410.058333333334</v>
      </c>
      <c r="BR86">
        <v>28.7</v>
      </c>
      <c r="BS86">
        <v>88</v>
      </c>
      <c r="BU86" s="1">
        <v>44415.058333333334</v>
      </c>
      <c r="BV86">
        <v>28</v>
      </c>
      <c r="BW86">
        <v>86</v>
      </c>
      <c r="BY86" s="1">
        <v>44425.058333333334</v>
      </c>
      <c r="BZ86">
        <v>28</v>
      </c>
      <c r="CA86">
        <v>85</v>
      </c>
      <c r="CC86" s="1">
        <v>44426.058333333334</v>
      </c>
      <c r="CD86">
        <v>28.6</v>
      </c>
      <c r="CE86">
        <v>85</v>
      </c>
      <c r="CG86" s="1">
        <v>44428.058333333334</v>
      </c>
      <c r="CH86">
        <v>27.9</v>
      </c>
      <c r="CI86">
        <v>88</v>
      </c>
      <c r="CK86" s="1">
        <v>44429.058333333334</v>
      </c>
      <c r="CL86">
        <v>28.7</v>
      </c>
      <c r="CM86">
        <v>81</v>
      </c>
      <c r="CO86" s="5">
        <v>44430.058333333334</v>
      </c>
      <c r="CP86" s="4">
        <v>29</v>
      </c>
      <c r="CQ86" s="4">
        <v>81</v>
      </c>
      <c r="CS86" s="7">
        <v>44431.058333333334</v>
      </c>
      <c r="CT86" s="6">
        <v>29.2</v>
      </c>
      <c r="CU86" s="6">
        <v>79</v>
      </c>
      <c r="CW86" s="9">
        <v>44438.058333333334</v>
      </c>
      <c r="CX86" s="8">
        <v>28.2</v>
      </c>
      <c r="CY86" s="8">
        <v>88</v>
      </c>
    </row>
    <row r="87" spans="1:103" x14ac:dyDescent="0.3">
      <c r="A87" s="1">
        <v>44378.059027777781</v>
      </c>
      <c r="B87">
        <v>29.4</v>
      </c>
      <c r="C87">
        <v>84</v>
      </c>
      <c r="E87" s="1">
        <v>44379.059027777781</v>
      </c>
      <c r="F87">
        <v>29.5</v>
      </c>
      <c r="G87">
        <v>82</v>
      </c>
      <c r="I87" s="1">
        <v>44380.059027777781</v>
      </c>
      <c r="J87">
        <v>29.7</v>
      </c>
      <c r="K87">
        <v>81</v>
      </c>
      <c r="M87" s="1">
        <v>44381.059027777781</v>
      </c>
      <c r="N87">
        <v>29.4</v>
      </c>
      <c r="O87">
        <v>86</v>
      </c>
      <c r="Q87" s="1">
        <v>44386.059027777781</v>
      </c>
      <c r="R87">
        <v>28.7</v>
      </c>
      <c r="S87">
        <v>83</v>
      </c>
      <c r="U87" s="1">
        <v>44387.059027777781</v>
      </c>
      <c r="V87">
        <v>28.8</v>
      </c>
      <c r="W87">
        <v>84</v>
      </c>
      <c r="Y87" s="1">
        <v>44388.059027777781</v>
      </c>
      <c r="Z87">
        <v>29.4</v>
      </c>
      <c r="AA87">
        <v>82</v>
      </c>
      <c r="AC87" s="1">
        <v>44389.059027777781</v>
      </c>
      <c r="AD87">
        <v>29.4</v>
      </c>
      <c r="AE87">
        <v>87</v>
      </c>
      <c r="AG87" s="1">
        <v>44390.059027777781</v>
      </c>
      <c r="AH87">
        <v>29.4</v>
      </c>
      <c r="AI87">
        <v>83</v>
      </c>
      <c r="AK87" s="1">
        <v>44392.059027777781</v>
      </c>
      <c r="AL87">
        <v>29.6</v>
      </c>
      <c r="AM87">
        <v>82</v>
      </c>
      <c r="AO87" s="1">
        <v>44393.059027777781</v>
      </c>
      <c r="AP87">
        <v>29.8</v>
      </c>
      <c r="AQ87">
        <v>79</v>
      </c>
      <c r="AS87" s="1">
        <v>44394.059027777781</v>
      </c>
      <c r="AT87">
        <v>28.7</v>
      </c>
      <c r="AU87">
        <v>83</v>
      </c>
      <c r="AW87" s="1">
        <v>44399.059027777781</v>
      </c>
      <c r="AX87">
        <v>27.3</v>
      </c>
      <c r="AY87">
        <v>93</v>
      </c>
      <c r="BA87" s="1">
        <v>44400.059027777781</v>
      </c>
      <c r="BB87">
        <v>28.1</v>
      </c>
      <c r="BC87">
        <v>85</v>
      </c>
      <c r="BE87" s="1">
        <v>44403.059027777781</v>
      </c>
      <c r="BF87">
        <v>29.4</v>
      </c>
      <c r="BG87">
        <v>84</v>
      </c>
      <c r="BI87" s="1">
        <v>44404.059027777781</v>
      </c>
      <c r="BJ87">
        <v>30</v>
      </c>
      <c r="BK87">
        <v>85</v>
      </c>
      <c r="BM87" s="1">
        <v>44405.059027777781</v>
      </c>
      <c r="BN87">
        <v>30.4</v>
      </c>
      <c r="BO87">
        <v>85</v>
      </c>
      <c r="BQ87" s="1">
        <v>44410.059027777781</v>
      </c>
      <c r="BR87">
        <v>28.6</v>
      </c>
      <c r="BS87">
        <v>89</v>
      </c>
      <c r="BU87" s="1">
        <v>44415.059027777781</v>
      </c>
      <c r="BV87">
        <v>28</v>
      </c>
      <c r="BW87">
        <v>86</v>
      </c>
      <c r="BY87" s="1">
        <v>44425.059027777781</v>
      </c>
      <c r="BZ87">
        <v>28</v>
      </c>
      <c r="CA87">
        <v>85</v>
      </c>
      <c r="CC87" s="1">
        <v>44426.059027777781</v>
      </c>
      <c r="CD87">
        <v>28.6</v>
      </c>
      <c r="CE87">
        <v>85</v>
      </c>
      <c r="CG87" s="1">
        <v>44428.059027777781</v>
      </c>
      <c r="CH87">
        <v>27.9</v>
      </c>
      <c r="CI87">
        <v>88</v>
      </c>
      <c r="CK87" s="1">
        <v>44429.059027777781</v>
      </c>
      <c r="CL87">
        <v>28.7</v>
      </c>
      <c r="CM87">
        <v>81</v>
      </c>
      <c r="CO87" s="5">
        <v>44430.059027777781</v>
      </c>
      <c r="CP87" s="4">
        <v>29</v>
      </c>
      <c r="CQ87" s="4">
        <v>81</v>
      </c>
      <c r="CS87" s="7">
        <v>44431.059027777781</v>
      </c>
      <c r="CT87" s="6">
        <v>29.2</v>
      </c>
      <c r="CU87" s="6">
        <v>79</v>
      </c>
      <c r="CW87" s="9">
        <v>44438.059027777781</v>
      </c>
      <c r="CX87" s="8">
        <v>28.2</v>
      </c>
      <c r="CY87" s="8">
        <v>88</v>
      </c>
    </row>
    <row r="88" spans="1:103" x14ac:dyDescent="0.3">
      <c r="A88" s="1">
        <v>44378.05972222222</v>
      </c>
      <c r="B88">
        <v>29.3</v>
      </c>
      <c r="C88">
        <v>86</v>
      </c>
      <c r="E88" s="1">
        <v>44379.05972222222</v>
      </c>
      <c r="F88">
        <v>29.5</v>
      </c>
      <c r="G88">
        <v>82</v>
      </c>
      <c r="I88" s="1">
        <v>44380.05972222222</v>
      </c>
      <c r="J88">
        <v>29.7</v>
      </c>
      <c r="K88">
        <v>81</v>
      </c>
      <c r="M88" s="1">
        <v>44381.05972222222</v>
      </c>
      <c r="N88">
        <v>29.4</v>
      </c>
      <c r="O88">
        <v>86</v>
      </c>
      <c r="Q88" s="1">
        <v>44386.05972222222</v>
      </c>
      <c r="R88">
        <v>28.7</v>
      </c>
      <c r="S88">
        <v>83</v>
      </c>
      <c r="U88" s="1">
        <v>44387.05972222222</v>
      </c>
      <c r="V88">
        <v>28.8</v>
      </c>
      <c r="W88">
        <v>84</v>
      </c>
      <c r="Y88" s="1">
        <v>44388.05972222222</v>
      </c>
      <c r="Z88">
        <v>29.4</v>
      </c>
      <c r="AA88">
        <v>82</v>
      </c>
      <c r="AC88" s="1">
        <v>44389.05972222222</v>
      </c>
      <c r="AD88">
        <v>29.4</v>
      </c>
      <c r="AE88">
        <v>87</v>
      </c>
      <c r="AG88" s="1">
        <v>44390.05972222222</v>
      </c>
      <c r="AH88">
        <v>29.4</v>
      </c>
      <c r="AI88">
        <v>83</v>
      </c>
      <c r="AK88" s="1">
        <v>44392.05972222222</v>
      </c>
      <c r="AL88">
        <v>29.6</v>
      </c>
      <c r="AM88">
        <v>82</v>
      </c>
      <c r="AO88" s="1">
        <v>44393.05972222222</v>
      </c>
      <c r="AP88">
        <v>29.8</v>
      </c>
      <c r="AQ88">
        <v>78</v>
      </c>
      <c r="AS88" s="1">
        <v>44394.05972222222</v>
      </c>
      <c r="AT88">
        <v>28.6</v>
      </c>
      <c r="AU88">
        <v>83</v>
      </c>
      <c r="AW88" s="1">
        <v>44399.05972222222</v>
      </c>
      <c r="AX88">
        <v>27.3</v>
      </c>
      <c r="AY88">
        <v>93</v>
      </c>
      <c r="BA88" s="1">
        <v>44400.05972222222</v>
      </c>
      <c r="BB88">
        <v>28.1</v>
      </c>
      <c r="BC88">
        <v>86</v>
      </c>
      <c r="BE88" s="1">
        <v>44403.05972222222</v>
      </c>
      <c r="BF88">
        <v>29.4</v>
      </c>
      <c r="BG88">
        <v>84</v>
      </c>
      <c r="BI88" s="1">
        <v>44404.05972222222</v>
      </c>
      <c r="BJ88">
        <v>30</v>
      </c>
      <c r="BK88">
        <v>85</v>
      </c>
      <c r="BM88" s="1">
        <v>44405.05972222222</v>
      </c>
      <c r="BN88">
        <v>30.3</v>
      </c>
      <c r="BO88">
        <v>87</v>
      </c>
      <c r="BQ88" s="1">
        <v>44410.05972222222</v>
      </c>
      <c r="BR88">
        <v>28.6</v>
      </c>
      <c r="BS88">
        <v>89</v>
      </c>
      <c r="BU88" s="1">
        <v>44415.05972222222</v>
      </c>
      <c r="BV88">
        <v>28</v>
      </c>
      <c r="BW88">
        <v>86</v>
      </c>
      <c r="BY88" s="1">
        <v>44425.05972222222</v>
      </c>
      <c r="BZ88">
        <v>28</v>
      </c>
      <c r="CA88">
        <v>86</v>
      </c>
      <c r="CC88" s="1">
        <v>44426.05972222222</v>
      </c>
      <c r="CD88">
        <v>28.6</v>
      </c>
      <c r="CE88">
        <v>84</v>
      </c>
      <c r="CG88" s="1">
        <v>44428.05972222222</v>
      </c>
      <c r="CH88">
        <v>27.9</v>
      </c>
      <c r="CI88">
        <v>88</v>
      </c>
      <c r="CK88" s="1">
        <v>44429.05972222222</v>
      </c>
      <c r="CL88">
        <v>28.7</v>
      </c>
      <c r="CM88">
        <v>81</v>
      </c>
      <c r="CO88" s="5">
        <v>44430.05972222222</v>
      </c>
      <c r="CP88" s="4">
        <v>29</v>
      </c>
      <c r="CQ88" s="4">
        <v>81</v>
      </c>
      <c r="CS88" s="7">
        <v>44431.05972222222</v>
      </c>
      <c r="CT88" s="6"/>
      <c r="CU88" s="6"/>
      <c r="CW88" s="9">
        <v>44438.05972222222</v>
      </c>
      <c r="CX88" s="8">
        <v>28.2</v>
      </c>
      <c r="CY88" s="8">
        <v>88</v>
      </c>
    </row>
    <row r="89" spans="1:103" x14ac:dyDescent="0.3">
      <c r="A89" s="1">
        <v>44378.060416666667</v>
      </c>
      <c r="B89">
        <v>29.3</v>
      </c>
      <c r="C89">
        <v>86</v>
      </c>
      <c r="E89" s="1">
        <v>44379.060416666667</v>
      </c>
      <c r="F89">
        <v>29.5</v>
      </c>
      <c r="G89">
        <v>82</v>
      </c>
      <c r="I89" s="1">
        <v>44380.060416666667</v>
      </c>
      <c r="J89">
        <v>29.6</v>
      </c>
      <c r="K89">
        <v>82</v>
      </c>
      <c r="M89" s="1">
        <v>44381.060416666667</v>
      </c>
      <c r="N89">
        <v>29.4</v>
      </c>
      <c r="O89">
        <v>86</v>
      </c>
      <c r="Q89" s="1">
        <v>44386.060416666667</v>
      </c>
      <c r="R89">
        <v>28.7</v>
      </c>
      <c r="S89">
        <v>83</v>
      </c>
      <c r="U89" s="1">
        <v>44387.060416666667</v>
      </c>
      <c r="V89">
        <v>28.8</v>
      </c>
      <c r="W89">
        <v>84</v>
      </c>
      <c r="Y89" s="1">
        <v>44388.060416666667</v>
      </c>
      <c r="Z89">
        <v>29.4</v>
      </c>
      <c r="AA89">
        <v>82</v>
      </c>
      <c r="AC89" s="1">
        <v>44389.060416666667</v>
      </c>
      <c r="AD89">
        <v>29.4</v>
      </c>
      <c r="AE89">
        <v>87</v>
      </c>
      <c r="AG89" s="1">
        <v>44390.060416666667</v>
      </c>
      <c r="AH89">
        <v>29.4</v>
      </c>
      <c r="AI89">
        <v>84</v>
      </c>
      <c r="AK89" s="1">
        <v>44392.060416666667</v>
      </c>
      <c r="AL89">
        <v>29.6</v>
      </c>
      <c r="AM89">
        <v>82</v>
      </c>
      <c r="AO89" s="1">
        <v>44393.060416666667</v>
      </c>
      <c r="AP89">
        <v>29.8</v>
      </c>
      <c r="AQ89">
        <v>79</v>
      </c>
      <c r="AS89" s="1">
        <v>44394.060416666667</v>
      </c>
      <c r="AT89">
        <v>28.7</v>
      </c>
      <c r="AU89">
        <v>83</v>
      </c>
      <c r="AW89" s="1">
        <v>44399.060416666667</v>
      </c>
      <c r="AX89">
        <v>27.3</v>
      </c>
      <c r="AY89">
        <v>93</v>
      </c>
      <c r="BA89" s="1">
        <v>44400.060416666667</v>
      </c>
      <c r="BB89">
        <v>28.1</v>
      </c>
      <c r="BC89">
        <v>86</v>
      </c>
      <c r="BE89" s="1">
        <v>44403.060416666667</v>
      </c>
      <c r="BF89">
        <v>29.4</v>
      </c>
      <c r="BG89">
        <v>84</v>
      </c>
      <c r="BI89" s="1">
        <v>44404.060416666667</v>
      </c>
      <c r="BJ89">
        <v>30</v>
      </c>
      <c r="BK89">
        <v>85</v>
      </c>
      <c r="BM89" s="1">
        <v>44405.060416666667</v>
      </c>
      <c r="BN89">
        <v>30.3</v>
      </c>
      <c r="BO89">
        <v>86</v>
      </c>
      <c r="BQ89" s="1">
        <v>44410.060416666667</v>
      </c>
      <c r="BR89">
        <v>28.6</v>
      </c>
      <c r="BS89">
        <v>89</v>
      </c>
      <c r="BU89" s="1">
        <v>44415.060416666667</v>
      </c>
      <c r="BV89">
        <v>28</v>
      </c>
      <c r="BW89">
        <v>87</v>
      </c>
      <c r="BY89" s="1">
        <v>44425.060416666667</v>
      </c>
      <c r="BZ89">
        <v>28</v>
      </c>
      <c r="CA89">
        <v>86</v>
      </c>
      <c r="CC89" s="1">
        <v>44426.060416666667</v>
      </c>
      <c r="CD89">
        <v>28.5</v>
      </c>
      <c r="CE89">
        <v>85</v>
      </c>
      <c r="CG89" s="1">
        <v>44428.060416666667</v>
      </c>
      <c r="CH89">
        <v>27.9</v>
      </c>
      <c r="CI89">
        <v>88</v>
      </c>
      <c r="CK89" s="1">
        <v>44429.060416666667</v>
      </c>
      <c r="CL89">
        <v>28.7</v>
      </c>
      <c r="CM89">
        <v>81</v>
      </c>
      <c r="CO89" s="5">
        <v>44430.060416666667</v>
      </c>
      <c r="CP89" s="4">
        <v>29</v>
      </c>
      <c r="CQ89" s="4">
        <v>81</v>
      </c>
      <c r="CS89" s="7">
        <v>44431.060416666667</v>
      </c>
      <c r="CT89" s="6"/>
      <c r="CU89" s="6"/>
      <c r="CW89" s="9">
        <v>44438.060416666667</v>
      </c>
      <c r="CX89" s="8">
        <v>28.2</v>
      </c>
      <c r="CY89" s="8">
        <v>88</v>
      </c>
    </row>
    <row r="90" spans="1:103" x14ac:dyDescent="0.3">
      <c r="A90" s="1">
        <v>44378.061111111114</v>
      </c>
      <c r="B90">
        <v>29.3</v>
      </c>
      <c r="C90">
        <v>86</v>
      </c>
      <c r="E90" s="1">
        <v>44379.061111111114</v>
      </c>
      <c r="F90">
        <v>29.5</v>
      </c>
      <c r="G90">
        <v>82</v>
      </c>
      <c r="I90" s="1">
        <v>44380.061111111114</v>
      </c>
      <c r="J90">
        <v>29.6</v>
      </c>
      <c r="K90">
        <v>82</v>
      </c>
      <c r="M90" s="1">
        <v>44381.061111111114</v>
      </c>
      <c r="N90">
        <v>29.4</v>
      </c>
      <c r="O90">
        <v>86</v>
      </c>
      <c r="Q90" s="1">
        <v>44386.061111111114</v>
      </c>
      <c r="R90">
        <v>28.7</v>
      </c>
      <c r="S90">
        <v>83</v>
      </c>
      <c r="U90" s="1">
        <v>44387.061111111114</v>
      </c>
      <c r="V90">
        <v>28.8</v>
      </c>
      <c r="W90">
        <v>84</v>
      </c>
      <c r="Y90" s="1">
        <v>44388.061111111114</v>
      </c>
      <c r="Z90">
        <v>29.4</v>
      </c>
      <c r="AA90">
        <v>82</v>
      </c>
      <c r="AC90" s="1">
        <v>44389.061111111114</v>
      </c>
      <c r="AD90">
        <v>29.3</v>
      </c>
      <c r="AE90">
        <v>87</v>
      </c>
      <c r="AG90" s="1">
        <v>44390.061111111114</v>
      </c>
      <c r="AH90">
        <v>29.4</v>
      </c>
      <c r="AI90">
        <v>84</v>
      </c>
      <c r="AK90" s="1">
        <v>44392.061111111114</v>
      </c>
      <c r="AL90">
        <v>29.6</v>
      </c>
      <c r="AM90">
        <v>82</v>
      </c>
      <c r="AO90" s="1">
        <v>44393.061111111114</v>
      </c>
      <c r="AP90">
        <v>29.7</v>
      </c>
      <c r="AQ90">
        <v>80</v>
      </c>
      <c r="AS90" s="1">
        <v>44394.061111111114</v>
      </c>
      <c r="AT90">
        <v>28.7</v>
      </c>
      <c r="AU90">
        <v>83</v>
      </c>
      <c r="AW90" s="1">
        <v>44399.061111111114</v>
      </c>
      <c r="AX90">
        <v>27.3</v>
      </c>
      <c r="AY90">
        <v>92</v>
      </c>
      <c r="BA90" s="1">
        <v>44400.061111111114</v>
      </c>
      <c r="BB90">
        <v>28.1</v>
      </c>
      <c r="BC90">
        <v>86</v>
      </c>
      <c r="BE90" s="1">
        <v>44403.061111111114</v>
      </c>
      <c r="BF90">
        <v>29.4</v>
      </c>
      <c r="BG90">
        <v>84</v>
      </c>
      <c r="BI90" s="1">
        <v>44404.061111111114</v>
      </c>
      <c r="BJ90">
        <v>30</v>
      </c>
      <c r="BK90">
        <v>84</v>
      </c>
      <c r="BM90" s="1">
        <v>44405.061111111114</v>
      </c>
      <c r="BN90">
        <v>30.3</v>
      </c>
      <c r="BO90">
        <v>86</v>
      </c>
      <c r="BQ90" s="1">
        <v>44410.061111111114</v>
      </c>
      <c r="BR90">
        <v>28.6</v>
      </c>
      <c r="BS90">
        <v>89</v>
      </c>
      <c r="BU90" s="1">
        <v>44415.061111111114</v>
      </c>
      <c r="BV90">
        <v>28</v>
      </c>
      <c r="BW90">
        <v>86</v>
      </c>
      <c r="BY90" s="1">
        <v>44425.061111111114</v>
      </c>
      <c r="BZ90">
        <v>28</v>
      </c>
      <c r="CA90">
        <v>86</v>
      </c>
      <c r="CC90" s="1">
        <v>44426.061111111114</v>
      </c>
      <c r="CD90">
        <v>28.5</v>
      </c>
      <c r="CE90">
        <v>85</v>
      </c>
      <c r="CG90" s="1">
        <v>44428.061111111114</v>
      </c>
      <c r="CH90">
        <v>27.9</v>
      </c>
      <c r="CI90">
        <v>88</v>
      </c>
      <c r="CK90" s="1">
        <v>44429.061111111114</v>
      </c>
      <c r="CL90">
        <v>28.7</v>
      </c>
      <c r="CM90">
        <v>81</v>
      </c>
      <c r="CO90" s="5">
        <v>44430.061111111114</v>
      </c>
      <c r="CP90" s="4">
        <v>29</v>
      </c>
      <c r="CQ90" s="4">
        <v>81</v>
      </c>
      <c r="CS90" s="7">
        <v>44431.061111111114</v>
      </c>
      <c r="CT90" s="6">
        <v>29.2</v>
      </c>
      <c r="CU90" s="6">
        <v>79</v>
      </c>
      <c r="CW90" s="9">
        <v>44438.061111111114</v>
      </c>
      <c r="CX90" s="8">
        <v>28.2</v>
      </c>
      <c r="CY90" s="8">
        <v>88</v>
      </c>
    </row>
    <row r="91" spans="1:103" x14ac:dyDescent="0.3">
      <c r="A91" s="1">
        <v>44378.061805555553</v>
      </c>
      <c r="B91">
        <v>29.3</v>
      </c>
      <c r="C91">
        <v>85</v>
      </c>
      <c r="E91" s="1">
        <v>44379.061805555553</v>
      </c>
      <c r="F91">
        <v>29.5</v>
      </c>
      <c r="G91">
        <v>82</v>
      </c>
      <c r="I91" s="1">
        <v>44380.061805555553</v>
      </c>
      <c r="J91">
        <v>29.6</v>
      </c>
      <c r="K91">
        <v>81</v>
      </c>
      <c r="M91" s="1">
        <v>44381.061805555553</v>
      </c>
      <c r="N91">
        <v>29.4</v>
      </c>
      <c r="O91">
        <v>87</v>
      </c>
      <c r="Q91" s="1">
        <v>44386.061805555553</v>
      </c>
      <c r="R91">
        <v>28.7</v>
      </c>
      <c r="S91">
        <v>83</v>
      </c>
      <c r="U91" s="1">
        <v>44387.061805555553</v>
      </c>
      <c r="V91">
        <v>28.8</v>
      </c>
      <c r="W91">
        <v>84</v>
      </c>
      <c r="Y91" s="1">
        <v>44388.061805555553</v>
      </c>
      <c r="Z91">
        <v>29.4</v>
      </c>
      <c r="AA91">
        <v>82</v>
      </c>
      <c r="AC91" s="1">
        <v>44389.061805555553</v>
      </c>
      <c r="AD91">
        <v>29.3</v>
      </c>
      <c r="AE91">
        <v>87</v>
      </c>
      <c r="AG91" s="1">
        <v>44390.061805555553</v>
      </c>
      <c r="AH91">
        <v>29.4</v>
      </c>
      <c r="AI91">
        <v>84</v>
      </c>
      <c r="AK91" s="1">
        <v>44392.061805555553</v>
      </c>
      <c r="AL91">
        <v>29.6</v>
      </c>
      <c r="AM91">
        <v>82</v>
      </c>
      <c r="AO91" s="1">
        <v>44393.061805555553</v>
      </c>
      <c r="AP91">
        <v>29.7</v>
      </c>
      <c r="AQ91">
        <v>80</v>
      </c>
      <c r="AS91" s="1">
        <v>44394.061805555553</v>
      </c>
      <c r="AT91">
        <v>28.7</v>
      </c>
      <c r="AU91">
        <v>83</v>
      </c>
      <c r="AW91" s="1">
        <v>44399.061805555553</v>
      </c>
      <c r="AX91">
        <v>27.3</v>
      </c>
      <c r="AY91">
        <v>92</v>
      </c>
      <c r="BA91" s="1">
        <v>44400.061805555553</v>
      </c>
      <c r="BB91">
        <v>28.1</v>
      </c>
      <c r="BC91">
        <v>86</v>
      </c>
      <c r="BE91" s="1">
        <v>44403.061805555553</v>
      </c>
      <c r="BF91">
        <v>29.3</v>
      </c>
      <c r="BG91">
        <v>84</v>
      </c>
      <c r="BI91" s="1">
        <v>44404.061805555553</v>
      </c>
      <c r="BJ91">
        <v>30</v>
      </c>
      <c r="BK91">
        <v>85</v>
      </c>
      <c r="BM91" s="1">
        <v>44405.061805555553</v>
      </c>
      <c r="BN91">
        <v>30.3</v>
      </c>
      <c r="BO91">
        <v>86</v>
      </c>
      <c r="BQ91" s="1">
        <v>44410.061805555553</v>
      </c>
      <c r="BR91">
        <v>28.6</v>
      </c>
      <c r="BS91">
        <v>89</v>
      </c>
      <c r="BU91" s="1">
        <v>44415.061805555553</v>
      </c>
      <c r="BV91">
        <v>28</v>
      </c>
      <c r="BW91">
        <v>87</v>
      </c>
      <c r="BY91" s="1">
        <v>44425.061805555553</v>
      </c>
      <c r="BZ91">
        <v>28</v>
      </c>
      <c r="CA91">
        <v>86</v>
      </c>
      <c r="CC91" s="1">
        <v>44426.061805555553</v>
      </c>
      <c r="CD91">
        <v>28.5</v>
      </c>
      <c r="CE91">
        <v>85</v>
      </c>
      <c r="CG91" s="1">
        <v>44428.061805555553</v>
      </c>
      <c r="CH91">
        <v>27.9</v>
      </c>
      <c r="CI91">
        <v>87</v>
      </c>
      <c r="CK91" s="1">
        <v>44429.061805555553</v>
      </c>
      <c r="CL91">
        <v>28.7</v>
      </c>
      <c r="CM91">
        <v>81</v>
      </c>
      <c r="CO91" s="5">
        <v>44430.061805555553</v>
      </c>
      <c r="CP91" s="4">
        <v>28.9</v>
      </c>
      <c r="CQ91" s="4">
        <v>81</v>
      </c>
      <c r="CS91" s="7">
        <v>44431.061805555553</v>
      </c>
      <c r="CT91" s="6">
        <v>29.2</v>
      </c>
      <c r="CU91" s="6">
        <v>78</v>
      </c>
      <c r="CW91" s="9">
        <v>44438.061805555553</v>
      </c>
      <c r="CX91" s="8">
        <v>28.2</v>
      </c>
      <c r="CY91" s="8">
        <v>88</v>
      </c>
    </row>
    <row r="92" spans="1:103" x14ac:dyDescent="0.3">
      <c r="A92" s="1">
        <v>44378.0625</v>
      </c>
      <c r="B92">
        <v>29.3</v>
      </c>
      <c r="C92">
        <v>85</v>
      </c>
      <c r="E92" s="1">
        <v>44379.0625</v>
      </c>
      <c r="F92">
        <v>29.5</v>
      </c>
      <c r="G92">
        <v>82</v>
      </c>
      <c r="I92" s="1">
        <v>44380.0625</v>
      </c>
      <c r="J92">
        <v>29.6</v>
      </c>
      <c r="K92">
        <v>82</v>
      </c>
      <c r="M92" s="1">
        <v>44381.0625</v>
      </c>
      <c r="N92">
        <v>29.4</v>
      </c>
      <c r="O92">
        <v>87</v>
      </c>
      <c r="Q92" s="1">
        <v>44386.0625</v>
      </c>
      <c r="R92">
        <v>28.7</v>
      </c>
      <c r="S92">
        <v>83</v>
      </c>
      <c r="U92" s="1">
        <v>44387.0625</v>
      </c>
      <c r="V92">
        <v>28.8</v>
      </c>
      <c r="W92">
        <v>84</v>
      </c>
      <c r="Y92" s="1">
        <v>44388.0625</v>
      </c>
      <c r="Z92">
        <v>29.4</v>
      </c>
      <c r="AA92">
        <v>82</v>
      </c>
      <c r="AC92" s="1">
        <v>44389.0625</v>
      </c>
      <c r="AD92">
        <v>29.3</v>
      </c>
      <c r="AE92">
        <v>87</v>
      </c>
      <c r="AG92" s="1">
        <v>44390.0625</v>
      </c>
      <c r="AH92">
        <v>29.4</v>
      </c>
      <c r="AI92">
        <v>83</v>
      </c>
      <c r="AK92" s="1">
        <v>44392.0625</v>
      </c>
      <c r="AL92">
        <v>29.6</v>
      </c>
      <c r="AM92">
        <v>82</v>
      </c>
      <c r="AO92" s="1">
        <v>44393.0625</v>
      </c>
      <c r="AP92">
        <v>29.7</v>
      </c>
      <c r="AQ92">
        <v>80</v>
      </c>
      <c r="AS92" s="1">
        <v>44394.0625</v>
      </c>
      <c r="AT92">
        <v>28.7</v>
      </c>
      <c r="AU92">
        <v>83</v>
      </c>
      <c r="AW92" s="1">
        <v>44399.0625</v>
      </c>
      <c r="AX92">
        <v>27.3</v>
      </c>
      <c r="AY92">
        <v>92</v>
      </c>
      <c r="BA92" s="1">
        <v>44400.0625</v>
      </c>
      <c r="BB92">
        <v>28.1</v>
      </c>
      <c r="BC92">
        <v>86</v>
      </c>
      <c r="BE92" s="1">
        <v>44403.0625</v>
      </c>
      <c r="BF92">
        <v>29.3</v>
      </c>
      <c r="BG92">
        <v>84</v>
      </c>
      <c r="BI92" s="1">
        <v>44404.0625</v>
      </c>
      <c r="BJ92">
        <v>30</v>
      </c>
      <c r="BK92">
        <v>84</v>
      </c>
      <c r="BM92" s="1">
        <v>44405.0625</v>
      </c>
      <c r="BN92">
        <v>30.3</v>
      </c>
      <c r="BO92">
        <v>86</v>
      </c>
      <c r="BQ92" s="1">
        <v>44410.0625</v>
      </c>
      <c r="BR92">
        <v>28.6</v>
      </c>
      <c r="BS92">
        <v>89</v>
      </c>
      <c r="BU92" s="1">
        <v>44415.0625</v>
      </c>
      <c r="BV92">
        <v>28</v>
      </c>
      <c r="BW92">
        <v>87</v>
      </c>
      <c r="BY92" s="1">
        <v>44425.0625</v>
      </c>
      <c r="BZ92">
        <v>28</v>
      </c>
      <c r="CA92">
        <v>86</v>
      </c>
      <c r="CC92" s="1">
        <v>44426.0625</v>
      </c>
      <c r="CD92">
        <v>28.5</v>
      </c>
      <c r="CE92">
        <v>86</v>
      </c>
      <c r="CG92" s="1">
        <v>44428.0625</v>
      </c>
      <c r="CH92">
        <v>27.9</v>
      </c>
      <c r="CI92">
        <v>88</v>
      </c>
      <c r="CK92" s="1">
        <v>44429.0625</v>
      </c>
      <c r="CL92">
        <v>28.7</v>
      </c>
      <c r="CM92">
        <v>81</v>
      </c>
      <c r="CO92" s="5">
        <v>44430.0625</v>
      </c>
      <c r="CP92" s="4">
        <v>29</v>
      </c>
      <c r="CQ92" s="4">
        <v>81</v>
      </c>
      <c r="CS92" s="7">
        <v>44431.0625</v>
      </c>
      <c r="CT92" s="6">
        <v>29.2</v>
      </c>
      <c r="CU92" s="6">
        <v>78</v>
      </c>
      <c r="CW92" s="9">
        <v>44438.0625</v>
      </c>
      <c r="CX92" s="8">
        <v>28.2</v>
      </c>
      <c r="CY92" s="8">
        <v>88</v>
      </c>
    </row>
    <row r="93" spans="1:103" x14ac:dyDescent="0.3">
      <c r="A93" s="1">
        <v>44378.063194444447</v>
      </c>
      <c r="B93">
        <v>29.3</v>
      </c>
      <c r="C93">
        <v>85</v>
      </c>
      <c r="E93" s="1">
        <v>44379.063194444447</v>
      </c>
      <c r="F93">
        <v>29.5</v>
      </c>
      <c r="G93">
        <v>82</v>
      </c>
      <c r="I93" s="1">
        <v>44380.063194444447</v>
      </c>
      <c r="J93">
        <v>29.6</v>
      </c>
      <c r="K93">
        <v>82</v>
      </c>
      <c r="M93" s="1">
        <v>44381.063194444447</v>
      </c>
      <c r="N93">
        <v>29.4</v>
      </c>
      <c r="O93">
        <v>86</v>
      </c>
      <c r="Q93" s="1">
        <v>44386.063194444447</v>
      </c>
      <c r="R93">
        <v>28.8</v>
      </c>
      <c r="S93">
        <v>83</v>
      </c>
      <c r="U93" s="1">
        <v>44387.063194444447</v>
      </c>
      <c r="V93">
        <v>28.9</v>
      </c>
      <c r="W93">
        <v>84</v>
      </c>
      <c r="Y93" s="1">
        <v>44388.063194444447</v>
      </c>
      <c r="Z93">
        <v>29.4</v>
      </c>
      <c r="AA93">
        <v>82</v>
      </c>
      <c r="AC93" s="1">
        <v>44389.063194444447</v>
      </c>
      <c r="AD93">
        <v>29.3</v>
      </c>
      <c r="AE93">
        <v>87</v>
      </c>
      <c r="AG93" s="1">
        <v>44390.063194444447</v>
      </c>
      <c r="AH93">
        <v>29.4</v>
      </c>
      <c r="AI93">
        <v>83</v>
      </c>
      <c r="AK93" s="1">
        <v>44392.063194444447</v>
      </c>
      <c r="AL93">
        <v>29.6</v>
      </c>
      <c r="AM93">
        <v>82</v>
      </c>
      <c r="AO93" s="1">
        <v>44393.063194444447</v>
      </c>
      <c r="AP93">
        <v>29.7</v>
      </c>
      <c r="AQ93">
        <v>80</v>
      </c>
      <c r="AS93" s="1">
        <v>44394.063194444447</v>
      </c>
      <c r="AT93">
        <v>28.7</v>
      </c>
      <c r="AU93">
        <v>82</v>
      </c>
      <c r="AW93" s="1">
        <v>44399.063194444447</v>
      </c>
      <c r="AX93">
        <v>27.3</v>
      </c>
      <c r="AY93">
        <v>92</v>
      </c>
      <c r="BA93" s="1">
        <v>44400.063194444447</v>
      </c>
      <c r="BB93">
        <v>28.1</v>
      </c>
      <c r="BC93">
        <v>86</v>
      </c>
      <c r="BE93" s="1">
        <v>44403.063194444447</v>
      </c>
      <c r="BF93">
        <v>29.3</v>
      </c>
      <c r="BG93">
        <v>84</v>
      </c>
      <c r="BI93" s="1">
        <v>44404.063194444447</v>
      </c>
      <c r="BJ93">
        <v>30</v>
      </c>
      <c r="BK93">
        <v>84</v>
      </c>
      <c r="BM93" s="1">
        <v>44405.063194444447</v>
      </c>
      <c r="BN93">
        <v>30.3</v>
      </c>
      <c r="BO93">
        <v>86</v>
      </c>
      <c r="BQ93" s="1">
        <v>44410.063194444447</v>
      </c>
      <c r="BR93">
        <v>28.6</v>
      </c>
      <c r="BS93">
        <v>89</v>
      </c>
      <c r="BU93" s="1">
        <v>44415.063194444447</v>
      </c>
      <c r="BV93">
        <v>27.9</v>
      </c>
      <c r="BW93">
        <v>88</v>
      </c>
      <c r="BY93" s="1">
        <v>44425.063194444447</v>
      </c>
      <c r="BZ93">
        <v>28</v>
      </c>
      <c r="CA93">
        <v>85</v>
      </c>
      <c r="CC93" s="1">
        <v>44426.063194444447</v>
      </c>
      <c r="CD93">
        <v>28.5</v>
      </c>
      <c r="CE93">
        <v>86</v>
      </c>
      <c r="CG93" s="1">
        <v>44428.063194444447</v>
      </c>
      <c r="CH93">
        <v>27.9</v>
      </c>
      <c r="CI93">
        <v>88</v>
      </c>
      <c r="CK93" s="1">
        <v>44429.063194444447</v>
      </c>
      <c r="CL93">
        <v>28.7</v>
      </c>
      <c r="CM93">
        <v>81</v>
      </c>
      <c r="CO93" s="5">
        <v>44430.063194444447</v>
      </c>
      <c r="CP93" s="4">
        <v>29</v>
      </c>
      <c r="CQ93" s="4">
        <v>81</v>
      </c>
      <c r="CS93" s="7">
        <v>44431.063194444447</v>
      </c>
      <c r="CT93" s="6">
        <v>29.2</v>
      </c>
      <c r="CU93" s="6">
        <v>78</v>
      </c>
      <c r="CW93" s="9">
        <v>44438.063194444447</v>
      </c>
      <c r="CX93" s="8">
        <v>28.1</v>
      </c>
      <c r="CY93" s="8">
        <v>89</v>
      </c>
    </row>
    <row r="94" spans="1:103" x14ac:dyDescent="0.3">
      <c r="A94" s="1">
        <v>44378.063888888886</v>
      </c>
      <c r="B94">
        <v>29.3</v>
      </c>
      <c r="C94">
        <v>84</v>
      </c>
      <c r="E94" s="1">
        <v>44379.063888888886</v>
      </c>
      <c r="F94">
        <v>29.5</v>
      </c>
      <c r="G94">
        <v>82</v>
      </c>
      <c r="I94" s="1">
        <v>44380.063888888886</v>
      </c>
      <c r="J94">
        <v>29.6</v>
      </c>
      <c r="K94">
        <v>82</v>
      </c>
      <c r="M94" s="1">
        <v>44381.063888888886</v>
      </c>
      <c r="N94">
        <v>29.4</v>
      </c>
      <c r="O94">
        <v>86</v>
      </c>
      <c r="Q94" s="1">
        <v>44386.063888888886</v>
      </c>
      <c r="R94">
        <v>28.8</v>
      </c>
      <c r="S94">
        <v>83</v>
      </c>
      <c r="U94" s="1">
        <v>44387.063888888886</v>
      </c>
      <c r="V94">
        <v>28.9</v>
      </c>
      <c r="W94">
        <v>84</v>
      </c>
      <c r="Y94" s="1">
        <v>44388.063888888886</v>
      </c>
      <c r="Z94">
        <v>29.4</v>
      </c>
      <c r="AA94">
        <v>82</v>
      </c>
      <c r="AC94" s="1">
        <v>44389.063888888886</v>
      </c>
      <c r="AD94">
        <v>29.2</v>
      </c>
      <c r="AE94">
        <v>88</v>
      </c>
      <c r="AG94" s="1">
        <v>44390.063888888886</v>
      </c>
      <c r="AH94">
        <v>29.4</v>
      </c>
      <c r="AI94">
        <v>83</v>
      </c>
      <c r="AK94" s="1">
        <v>44392.063888888886</v>
      </c>
      <c r="AL94">
        <v>29.6</v>
      </c>
      <c r="AM94">
        <v>82</v>
      </c>
      <c r="AO94" s="1">
        <v>44393.063888888886</v>
      </c>
      <c r="AP94">
        <v>29.7</v>
      </c>
      <c r="AQ94">
        <v>79</v>
      </c>
      <c r="AS94" s="1">
        <v>44394.063888888886</v>
      </c>
      <c r="AT94">
        <v>28.6</v>
      </c>
      <c r="AU94">
        <v>83</v>
      </c>
      <c r="AW94" s="1">
        <v>44399.063888888886</v>
      </c>
      <c r="AX94">
        <v>27.3</v>
      </c>
      <c r="AY94">
        <v>92</v>
      </c>
      <c r="BA94" s="1">
        <v>44400.063888888886</v>
      </c>
      <c r="BB94">
        <v>28.1</v>
      </c>
      <c r="BC94">
        <v>87</v>
      </c>
      <c r="BE94" s="1">
        <v>44403.063888888886</v>
      </c>
      <c r="BF94">
        <v>29.3</v>
      </c>
      <c r="BG94">
        <v>84</v>
      </c>
      <c r="BI94" s="1">
        <v>44404.063888888886</v>
      </c>
      <c r="BJ94">
        <v>30</v>
      </c>
      <c r="BK94">
        <v>84</v>
      </c>
      <c r="BM94" s="1">
        <v>44405.063888888886</v>
      </c>
      <c r="BN94">
        <v>30.3</v>
      </c>
      <c r="BO94">
        <v>86</v>
      </c>
      <c r="BQ94" s="1">
        <v>44410.063888888886</v>
      </c>
      <c r="BR94">
        <v>28.6</v>
      </c>
      <c r="BS94">
        <v>89</v>
      </c>
      <c r="BU94" s="1">
        <v>44415.063888888886</v>
      </c>
      <c r="BV94">
        <v>27.9</v>
      </c>
      <c r="BW94">
        <v>87</v>
      </c>
      <c r="BY94" s="1">
        <v>44425.063888888886</v>
      </c>
      <c r="BZ94">
        <v>28</v>
      </c>
      <c r="CA94">
        <v>85</v>
      </c>
      <c r="CC94" s="1">
        <v>44426.063888888886</v>
      </c>
      <c r="CD94">
        <v>28.5</v>
      </c>
      <c r="CE94">
        <v>86</v>
      </c>
      <c r="CG94" s="1">
        <v>44428.063888888886</v>
      </c>
      <c r="CH94">
        <v>27.9</v>
      </c>
      <c r="CI94">
        <v>87</v>
      </c>
      <c r="CK94" s="1">
        <v>44429.063888888886</v>
      </c>
      <c r="CL94">
        <v>28.7</v>
      </c>
      <c r="CM94">
        <v>81</v>
      </c>
      <c r="CO94" s="5">
        <v>44430.063888888886</v>
      </c>
      <c r="CP94" s="4">
        <v>29</v>
      </c>
      <c r="CQ94" s="4">
        <v>81</v>
      </c>
      <c r="CS94" s="7">
        <v>44431.063888888886</v>
      </c>
      <c r="CT94" s="6">
        <v>29.3</v>
      </c>
      <c r="CU94" s="6">
        <v>77</v>
      </c>
      <c r="CW94" s="9">
        <v>44438.063888888886</v>
      </c>
      <c r="CX94" s="8">
        <v>28.1</v>
      </c>
      <c r="CY94" s="8">
        <v>89</v>
      </c>
    </row>
    <row r="95" spans="1:103" x14ac:dyDescent="0.3">
      <c r="A95" s="1">
        <v>44378.064583333333</v>
      </c>
      <c r="B95">
        <v>29.4</v>
      </c>
      <c r="C95">
        <v>84</v>
      </c>
      <c r="E95" s="1">
        <v>44379.064583333333</v>
      </c>
      <c r="F95">
        <v>29.5</v>
      </c>
      <c r="G95">
        <v>82</v>
      </c>
      <c r="I95" s="1">
        <v>44380.064583333333</v>
      </c>
      <c r="J95">
        <v>29.6</v>
      </c>
      <c r="K95">
        <v>82</v>
      </c>
      <c r="M95" s="1">
        <v>44381.064583333333</v>
      </c>
      <c r="N95">
        <v>29.4</v>
      </c>
      <c r="O95">
        <v>86</v>
      </c>
      <c r="Q95" s="1">
        <v>44386.064583333333</v>
      </c>
      <c r="R95">
        <v>28.8</v>
      </c>
      <c r="S95">
        <v>84</v>
      </c>
      <c r="U95" s="1">
        <v>44387.064583333333</v>
      </c>
      <c r="V95">
        <v>28.9</v>
      </c>
      <c r="W95">
        <v>84</v>
      </c>
      <c r="Y95" s="1">
        <v>44388.064583333333</v>
      </c>
      <c r="Z95">
        <v>29.4</v>
      </c>
      <c r="AA95">
        <v>82</v>
      </c>
      <c r="AC95" s="1">
        <v>44389.064583333333</v>
      </c>
      <c r="AD95">
        <v>29.2</v>
      </c>
      <c r="AE95">
        <v>87</v>
      </c>
      <c r="AG95" s="1">
        <v>44390.064583333333</v>
      </c>
      <c r="AH95">
        <v>29.4</v>
      </c>
      <c r="AI95">
        <v>83</v>
      </c>
      <c r="AK95" s="1">
        <v>44392.064583333333</v>
      </c>
      <c r="AL95">
        <v>29.6</v>
      </c>
      <c r="AM95">
        <v>82</v>
      </c>
      <c r="AO95" s="1">
        <v>44393.064583333333</v>
      </c>
      <c r="AP95">
        <v>29.7</v>
      </c>
      <c r="AQ95">
        <v>79</v>
      </c>
      <c r="AS95" s="1">
        <v>44394.064583333333</v>
      </c>
      <c r="AT95">
        <v>28.6</v>
      </c>
      <c r="AU95">
        <v>83</v>
      </c>
      <c r="AW95" s="1">
        <v>44399.064583333333</v>
      </c>
      <c r="AX95">
        <v>27.3</v>
      </c>
      <c r="AY95">
        <v>92</v>
      </c>
      <c r="BA95" s="1">
        <v>44400.064583333333</v>
      </c>
      <c r="BB95">
        <v>28.1</v>
      </c>
      <c r="BC95">
        <v>87</v>
      </c>
      <c r="BE95" s="1">
        <v>44403.064583333333</v>
      </c>
      <c r="BF95">
        <v>29.3</v>
      </c>
      <c r="BG95">
        <v>84</v>
      </c>
      <c r="BI95" s="1">
        <v>44404.064583333333</v>
      </c>
      <c r="BJ95">
        <v>30</v>
      </c>
      <c r="BK95">
        <v>85</v>
      </c>
      <c r="BM95" s="1">
        <v>44405.064583333333</v>
      </c>
      <c r="BN95">
        <v>30.3</v>
      </c>
      <c r="BO95">
        <v>86</v>
      </c>
      <c r="BQ95" s="1">
        <v>44410.064583333333</v>
      </c>
      <c r="BR95">
        <v>28.6</v>
      </c>
      <c r="BS95">
        <v>89</v>
      </c>
      <c r="BU95" s="1">
        <v>44415.064583333333</v>
      </c>
      <c r="BV95">
        <v>28</v>
      </c>
      <c r="BW95">
        <v>86</v>
      </c>
      <c r="BY95" s="1">
        <v>44425.064583333333</v>
      </c>
      <c r="BZ95">
        <v>28</v>
      </c>
      <c r="CA95">
        <v>85</v>
      </c>
      <c r="CC95" s="1">
        <v>44426.064583333333</v>
      </c>
      <c r="CD95">
        <v>28.5</v>
      </c>
      <c r="CE95">
        <v>86</v>
      </c>
      <c r="CG95" s="1">
        <v>44428.064583333333</v>
      </c>
      <c r="CH95">
        <v>27.8</v>
      </c>
      <c r="CI95">
        <v>88</v>
      </c>
      <c r="CK95" s="1">
        <v>44429.064583333333</v>
      </c>
      <c r="CL95">
        <v>28.7</v>
      </c>
      <c r="CM95">
        <v>81</v>
      </c>
      <c r="CO95" s="5">
        <v>44430.064583333333</v>
      </c>
      <c r="CP95" s="4">
        <v>28.9</v>
      </c>
      <c r="CQ95" s="4">
        <v>81</v>
      </c>
      <c r="CS95" s="7">
        <v>44431.064583333333</v>
      </c>
      <c r="CT95" s="6">
        <v>29.3</v>
      </c>
      <c r="CU95" s="6">
        <v>77</v>
      </c>
      <c r="CW95" s="9">
        <v>44438.064583333333</v>
      </c>
      <c r="CX95" s="8">
        <v>28.1</v>
      </c>
      <c r="CY95" s="8">
        <v>90</v>
      </c>
    </row>
    <row r="96" spans="1:103" x14ac:dyDescent="0.3">
      <c r="A96" s="1">
        <v>44378.06527777778</v>
      </c>
      <c r="B96">
        <v>29.4</v>
      </c>
      <c r="C96">
        <v>84</v>
      </c>
      <c r="E96" s="1">
        <v>44379.06527777778</v>
      </c>
      <c r="F96">
        <v>29.5</v>
      </c>
      <c r="G96">
        <v>82</v>
      </c>
      <c r="I96" s="1">
        <v>44380.06527777778</v>
      </c>
      <c r="J96">
        <v>29.6</v>
      </c>
      <c r="K96">
        <v>82</v>
      </c>
      <c r="M96" s="1">
        <v>44381.06527777778</v>
      </c>
      <c r="N96">
        <v>29.3</v>
      </c>
      <c r="O96">
        <v>86</v>
      </c>
      <c r="Q96" s="1">
        <v>44386.06527777778</v>
      </c>
      <c r="R96">
        <v>28.7</v>
      </c>
      <c r="S96">
        <v>84</v>
      </c>
      <c r="U96" s="1">
        <v>44387.06527777778</v>
      </c>
      <c r="V96">
        <v>28.9</v>
      </c>
      <c r="W96">
        <v>84</v>
      </c>
      <c r="Y96" s="1">
        <v>44388.06527777778</v>
      </c>
      <c r="Z96">
        <v>29.4</v>
      </c>
      <c r="AA96">
        <v>82</v>
      </c>
      <c r="AC96" s="1">
        <v>44389.06527777778</v>
      </c>
      <c r="AD96">
        <v>29.2</v>
      </c>
      <c r="AE96">
        <v>87</v>
      </c>
      <c r="AG96" s="1">
        <v>44390.06527777778</v>
      </c>
      <c r="AH96">
        <v>29.4</v>
      </c>
      <c r="AI96">
        <v>83</v>
      </c>
      <c r="AK96" s="1">
        <v>44392.06527777778</v>
      </c>
      <c r="AL96">
        <v>29.6</v>
      </c>
      <c r="AM96">
        <v>82</v>
      </c>
      <c r="AO96" s="1">
        <v>44393.06527777778</v>
      </c>
      <c r="AP96">
        <v>29.7</v>
      </c>
      <c r="AQ96">
        <v>79</v>
      </c>
      <c r="AS96" s="1">
        <v>44394.06527777778</v>
      </c>
      <c r="AT96">
        <v>28.6</v>
      </c>
      <c r="AU96">
        <v>83</v>
      </c>
      <c r="AW96" s="1">
        <v>44399.06527777778</v>
      </c>
      <c r="AX96">
        <v>27.4</v>
      </c>
      <c r="AY96">
        <v>91</v>
      </c>
      <c r="BA96" s="1">
        <v>44400.06527777778</v>
      </c>
      <c r="BB96">
        <v>28.1</v>
      </c>
      <c r="BC96">
        <v>87</v>
      </c>
      <c r="BE96" s="1">
        <v>44403.06527777778</v>
      </c>
      <c r="BF96">
        <v>29.3</v>
      </c>
      <c r="BG96">
        <v>84</v>
      </c>
      <c r="BI96" s="1">
        <v>44404.06527777778</v>
      </c>
      <c r="BJ96">
        <v>30</v>
      </c>
      <c r="BK96">
        <v>85</v>
      </c>
      <c r="BM96" s="1">
        <v>44405.06527777778</v>
      </c>
      <c r="BN96">
        <v>30.3</v>
      </c>
      <c r="BO96">
        <v>86</v>
      </c>
      <c r="BQ96" s="1">
        <v>44410.06527777778</v>
      </c>
      <c r="BR96">
        <v>28.6</v>
      </c>
      <c r="BS96">
        <v>88</v>
      </c>
      <c r="BU96" s="1">
        <v>44415.06527777778</v>
      </c>
      <c r="BV96">
        <v>28</v>
      </c>
      <c r="BW96">
        <v>86</v>
      </c>
      <c r="BY96" s="1">
        <v>44425.06527777778</v>
      </c>
      <c r="BZ96">
        <v>28</v>
      </c>
      <c r="CA96">
        <v>86</v>
      </c>
      <c r="CC96" s="1">
        <v>44426.06527777778</v>
      </c>
      <c r="CD96">
        <v>28.5</v>
      </c>
      <c r="CE96">
        <v>86</v>
      </c>
      <c r="CG96" s="1">
        <v>44428.06527777778</v>
      </c>
      <c r="CH96">
        <v>27.8</v>
      </c>
      <c r="CI96">
        <v>88</v>
      </c>
      <c r="CK96" s="1">
        <v>44429.06527777778</v>
      </c>
      <c r="CL96">
        <v>28.7</v>
      </c>
      <c r="CM96">
        <v>81</v>
      </c>
      <c r="CO96" s="5">
        <v>44430.06527777778</v>
      </c>
      <c r="CP96" s="4">
        <v>28.9</v>
      </c>
      <c r="CQ96" s="4">
        <v>81</v>
      </c>
      <c r="CS96" s="7">
        <v>44431.06527777778</v>
      </c>
      <c r="CT96" s="6">
        <v>29.2</v>
      </c>
      <c r="CU96" s="6">
        <v>78</v>
      </c>
      <c r="CW96" s="9">
        <v>44438.06527777778</v>
      </c>
      <c r="CX96" s="8">
        <v>28.1</v>
      </c>
      <c r="CY96" s="8">
        <v>89</v>
      </c>
    </row>
    <row r="97" spans="1:103" x14ac:dyDescent="0.3">
      <c r="A97" s="1">
        <v>44378.065972222219</v>
      </c>
      <c r="B97">
        <v>29.4</v>
      </c>
      <c r="C97">
        <v>83</v>
      </c>
      <c r="E97" s="1">
        <v>44379.065972222219</v>
      </c>
      <c r="F97">
        <v>29.5</v>
      </c>
      <c r="G97">
        <v>82</v>
      </c>
      <c r="I97" s="1">
        <v>44380.065972222219</v>
      </c>
      <c r="J97">
        <v>29.6</v>
      </c>
      <c r="K97">
        <v>81</v>
      </c>
      <c r="M97" s="1">
        <v>44381.065972222219</v>
      </c>
      <c r="N97">
        <v>29.4</v>
      </c>
      <c r="O97">
        <v>85</v>
      </c>
      <c r="Q97" s="1">
        <v>44386.065972222219</v>
      </c>
      <c r="R97">
        <v>28.7</v>
      </c>
      <c r="S97">
        <v>83</v>
      </c>
      <c r="U97" s="1">
        <v>44387.065972222219</v>
      </c>
      <c r="V97">
        <v>28.9</v>
      </c>
      <c r="W97">
        <v>84</v>
      </c>
      <c r="Y97" s="1">
        <v>44388.065972222219</v>
      </c>
      <c r="Z97">
        <v>29.4</v>
      </c>
      <c r="AA97">
        <v>82</v>
      </c>
      <c r="AC97" s="1">
        <v>44389.065972222219</v>
      </c>
      <c r="AD97">
        <v>29.2</v>
      </c>
      <c r="AE97">
        <v>87</v>
      </c>
      <c r="AG97" s="1">
        <v>44390.065972222219</v>
      </c>
      <c r="AH97">
        <v>29.4</v>
      </c>
      <c r="AI97">
        <v>83</v>
      </c>
      <c r="AK97" s="1">
        <v>44392.065972222219</v>
      </c>
      <c r="AL97">
        <v>29.6</v>
      </c>
      <c r="AM97">
        <v>82</v>
      </c>
      <c r="AO97" s="1">
        <v>44393.065972222219</v>
      </c>
      <c r="AP97">
        <v>29.7</v>
      </c>
      <c r="AQ97">
        <v>79</v>
      </c>
      <c r="AS97" s="1">
        <v>44394.065972222219</v>
      </c>
      <c r="AT97">
        <v>28.6</v>
      </c>
      <c r="AU97">
        <v>83</v>
      </c>
      <c r="AW97" s="1">
        <v>44399.065972222219</v>
      </c>
      <c r="AX97">
        <v>27.3</v>
      </c>
      <c r="AY97">
        <v>92</v>
      </c>
      <c r="BA97" s="1">
        <v>44400.065972222219</v>
      </c>
      <c r="BB97">
        <v>28.1</v>
      </c>
      <c r="BC97">
        <v>87</v>
      </c>
      <c r="BE97" s="1">
        <v>44403.065972222219</v>
      </c>
      <c r="BF97">
        <v>29.3</v>
      </c>
      <c r="BG97">
        <v>84</v>
      </c>
      <c r="BI97" s="1">
        <v>44404.065972222219</v>
      </c>
      <c r="BJ97">
        <v>30</v>
      </c>
      <c r="BK97">
        <v>84</v>
      </c>
      <c r="BM97" s="1">
        <v>44405.065972222219</v>
      </c>
      <c r="BN97">
        <v>30.3</v>
      </c>
      <c r="BO97">
        <v>86</v>
      </c>
      <c r="BQ97" s="1">
        <v>44410.065972222219</v>
      </c>
      <c r="BR97">
        <v>28.7</v>
      </c>
      <c r="BS97">
        <v>87</v>
      </c>
      <c r="BU97" s="1">
        <v>44415.065972222219</v>
      </c>
      <c r="BV97">
        <v>28</v>
      </c>
      <c r="BW97">
        <v>86</v>
      </c>
      <c r="BY97" s="1">
        <v>44425.065972222219</v>
      </c>
      <c r="BZ97">
        <v>28</v>
      </c>
      <c r="CA97">
        <v>86</v>
      </c>
      <c r="CC97" s="1">
        <v>44426.065972222219</v>
      </c>
      <c r="CD97">
        <v>28.5</v>
      </c>
      <c r="CE97">
        <v>85</v>
      </c>
      <c r="CG97" s="1">
        <v>44428.065972222219</v>
      </c>
      <c r="CH97">
        <v>27.8</v>
      </c>
      <c r="CI97">
        <v>88</v>
      </c>
      <c r="CK97" s="1">
        <v>44429.065972222219</v>
      </c>
      <c r="CL97">
        <v>28.7</v>
      </c>
      <c r="CM97">
        <v>81</v>
      </c>
      <c r="CO97" s="5">
        <v>44430.065972222219</v>
      </c>
      <c r="CP97" s="4">
        <v>28.9</v>
      </c>
      <c r="CQ97" s="4">
        <v>81</v>
      </c>
      <c r="CS97" s="7">
        <v>44431.065972222219</v>
      </c>
      <c r="CT97" s="6">
        <v>29.2</v>
      </c>
      <c r="CU97" s="6">
        <v>78</v>
      </c>
      <c r="CW97" s="9">
        <v>44438.065972222219</v>
      </c>
      <c r="CX97" s="8">
        <v>28.1</v>
      </c>
      <c r="CY97" s="8">
        <v>89</v>
      </c>
    </row>
    <row r="98" spans="1:103" x14ac:dyDescent="0.3">
      <c r="A98" s="1">
        <v>44378.066666666666</v>
      </c>
      <c r="B98">
        <v>29.4</v>
      </c>
      <c r="C98">
        <v>82</v>
      </c>
      <c r="E98" s="1">
        <v>44379.066666666666</v>
      </c>
      <c r="F98">
        <v>29.5</v>
      </c>
      <c r="G98">
        <v>82</v>
      </c>
      <c r="I98" s="1">
        <v>44380.066666666666</v>
      </c>
      <c r="J98">
        <v>29.6</v>
      </c>
      <c r="K98">
        <v>80</v>
      </c>
      <c r="M98" s="1">
        <v>44381.066666666666</v>
      </c>
      <c r="N98">
        <v>29.5</v>
      </c>
      <c r="O98">
        <v>84</v>
      </c>
      <c r="Q98" s="1">
        <v>44386.066666666666</v>
      </c>
      <c r="R98">
        <v>28.7</v>
      </c>
      <c r="S98">
        <v>83</v>
      </c>
      <c r="U98" s="1">
        <v>44387.066666666666</v>
      </c>
      <c r="V98">
        <v>28.9</v>
      </c>
      <c r="W98">
        <v>84</v>
      </c>
      <c r="Y98" s="1">
        <v>44388.066666666666</v>
      </c>
      <c r="Z98">
        <v>29.4</v>
      </c>
      <c r="AA98">
        <v>82</v>
      </c>
      <c r="AC98" s="1">
        <v>44389.066666666666</v>
      </c>
      <c r="AD98">
        <v>29.2</v>
      </c>
      <c r="AE98">
        <v>87</v>
      </c>
      <c r="AG98" s="1">
        <v>44390.066666666666</v>
      </c>
      <c r="AH98">
        <v>29.4</v>
      </c>
      <c r="AI98">
        <v>83</v>
      </c>
      <c r="AK98" s="1">
        <v>44392.066666666666</v>
      </c>
      <c r="AL98">
        <v>29.6</v>
      </c>
      <c r="AM98">
        <v>82</v>
      </c>
      <c r="AO98" s="1">
        <v>44393.066666666666</v>
      </c>
      <c r="AP98">
        <v>29.7</v>
      </c>
      <c r="AQ98">
        <v>79</v>
      </c>
      <c r="AS98" s="1">
        <v>44394.066666666666</v>
      </c>
      <c r="AT98">
        <v>28.6</v>
      </c>
      <c r="AU98">
        <v>83</v>
      </c>
      <c r="AW98" s="1">
        <v>44399.066666666666</v>
      </c>
      <c r="AX98">
        <v>27.3</v>
      </c>
      <c r="AY98">
        <v>92</v>
      </c>
      <c r="BA98" s="1">
        <v>44400.066666666666</v>
      </c>
      <c r="BB98">
        <v>28.1</v>
      </c>
      <c r="BC98">
        <v>86</v>
      </c>
      <c r="BE98" s="1">
        <v>44403.066666666666</v>
      </c>
      <c r="BF98">
        <v>29.3</v>
      </c>
      <c r="BG98">
        <v>84</v>
      </c>
      <c r="BI98" s="1">
        <v>44404.066666666666</v>
      </c>
      <c r="BJ98">
        <v>30</v>
      </c>
      <c r="BK98">
        <v>84</v>
      </c>
      <c r="BM98" s="1">
        <v>44405.066666666666</v>
      </c>
      <c r="BN98">
        <v>30.3</v>
      </c>
      <c r="BO98">
        <v>85</v>
      </c>
      <c r="BQ98" s="1">
        <v>44410.066666666666</v>
      </c>
      <c r="BR98">
        <v>28.7</v>
      </c>
      <c r="BS98">
        <v>87</v>
      </c>
      <c r="BU98" s="1">
        <v>44415.066666666666</v>
      </c>
      <c r="BV98">
        <v>28</v>
      </c>
      <c r="BW98">
        <v>85</v>
      </c>
      <c r="BY98" s="1">
        <v>44425.066666666666</v>
      </c>
      <c r="BZ98">
        <v>28</v>
      </c>
      <c r="CA98">
        <v>86</v>
      </c>
      <c r="CC98" s="1">
        <v>44426.066666666666</v>
      </c>
      <c r="CD98">
        <v>28.5</v>
      </c>
      <c r="CE98">
        <v>86</v>
      </c>
      <c r="CG98" s="1">
        <v>44428.066666666666</v>
      </c>
      <c r="CH98">
        <v>27.8</v>
      </c>
      <c r="CI98">
        <v>88</v>
      </c>
      <c r="CK98" s="1">
        <v>44429.066666666666</v>
      </c>
      <c r="CL98">
        <v>28.7</v>
      </c>
      <c r="CM98">
        <v>81</v>
      </c>
      <c r="CO98" s="5">
        <v>44430.066666666666</v>
      </c>
      <c r="CP98" s="4">
        <v>28.9</v>
      </c>
      <c r="CQ98" s="4">
        <v>81</v>
      </c>
      <c r="CS98" s="7">
        <v>44431.066666666666</v>
      </c>
      <c r="CT98" s="6">
        <v>29.2</v>
      </c>
      <c r="CU98" s="6">
        <v>78</v>
      </c>
      <c r="CW98" s="9">
        <v>44438.066666666666</v>
      </c>
      <c r="CX98" s="8">
        <v>28.2</v>
      </c>
      <c r="CY98" s="8">
        <v>89</v>
      </c>
    </row>
    <row r="99" spans="1:103" x14ac:dyDescent="0.3">
      <c r="A99" s="1">
        <v>44378.067361111112</v>
      </c>
      <c r="B99">
        <v>29.5</v>
      </c>
      <c r="C99">
        <v>81</v>
      </c>
      <c r="E99" s="1">
        <v>44379.067361111112</v>
      </c>
      <c r="F99">
        <v>29.5</v>
      </c>
      <c r="G99">
        <v>82</v>
      </c>
      <c r="I99" s="1">
        <v>44380.067361111112</v>
      </c>
      <c r="J99">
        <v>29.6</v>
      </c>
      <c r="K99">
        <v>80</v>
      </c>
      <c r="M99" s="1">
        <v>44381.067361111112</v>
      </c>
      <c r="N99">
        <v>29.5</v>
      </c>
      <c r="O99">
        <v>84</v>
      </c>
      <c r="Q99" s="1">
        <v>44386.067361111112</v>
      </c>
      <c r="R99">
        <v>28.7</v>
      </c>
      <c r="S99">
        <v>83</v>
      </c>
      <c r="U99" s="1">
        <v>44387.067361111112</v>
      </c>
      <c r="V99">
        <v>28.9</v>
      </c>
      <c r="W99">
        <v>84</v>
      </c>
      <c r="Y99" s="1">
        <v>44388.067361111112</v>
      </c>
      <c r="Z99">
        <v>29.4</v>
      </c>
      <c r="AA99">
        <v>81</v>
      </c>
      <c r="AC99" s="1">
        <v>44389.067361111112</v>
      </c>
      <c r="AD99">
        <v>29.2</v>
      </c>
      <c r="AE99">
        <v>87</v>
      </c>
      <c r="AG99" s="1">
        <v>44390.067361111112</v>
      </c>
      <c r="AH99">
        <v>29.4</v>
      </c>
      <c r="AI99">
        <v>82</v>
      </c>
      <c r="AK99" s="1">
        <v>44392.067361111112</v>
      </c>
      <c r="AL99">
        <v>29.6</v>
      </c>
      <c r="AM99">
        <v>82</v>
      </c>
      <c r="AO99" s="1">
        <v>44393.067361111112</v>
      </c>
      <c r="AP99">
        <v>29.7</v>
      </c>
      <c r="AQ99">
        <v>79</v>
      </c>
      <c r="AS99" s="1">
        <v>44394.067361111112</v>
      </c>
      <c r="AT99">
        <v>28.6</v>
      </c>
      <c r="AU99">
        <v>83</v>
      </c>
      <c r="AW99" s="1">
        <v>44399.067361111112</v>
      </c>
      <c r="AX99">
        <v>27.3</v>
      </c>
      <c r="AY99">
        <v>92</v>
      </c>
      <c r="BA99" s="1">
        <v>44400.067361111112</v>
      </c>
      <c r="BB99">
        <v>28.1</v>
      </c>
      <c r="BC99">
        <v>86</v>
      </c>
      <c r="BE99" s="1">
        <v>44403.067361111112</v>
      </c>
      <c r="BF99">
        <v>29.3</v>
      </c>
      <c r="BG99">
        <v>84</v>
      </c>
      <c r="BI99" s="1">
        <v>44404.067361111112</v>
      </c>
      <c r="BJ99">
        <v>30</v>
      </c>
      <c r="BK99">
        <v>84</v>
      </c>
      <c r="BM99" s="1">
        <v>44405.067361111112</v>
      </c>
      <c r="BN99">
        <v>30.3</v>
      </c>
      <c r="BO99">
        <v>85</v>
      </c>
      <c r="BQ99" s="1">
        <v>44410.067361111112</v>
      </c>
      <c r="BR99">
        <v>28.7</v>
      </c>
      <c r="BS99">
        <v>87</v>
      </c>
      <c r="BU99" s="1">
        <v>44415.067361111112</v>
      </c>
      <c r="BV99">
        <v>28</v>
      </c>
      <c r="BW99">
        <v>86</v>
      </c>
      <c r="BY99" s="1">
        <v>44425.067361111112</v>
      </c>
      <c r="BZ99">
        <v>27.9</v>
      </c>
      <c r="CA99">
        <v>86</v>
      </c>
      <c r="CC99" s="1">
        <v>44426.067361111112</v>
      </c>
      <c r="CD99">
        <v>28.5</v>
      </c>
      <c r="CE99">
        <v>85</v>
      </c>
      <c r="CG99" s="1">
        <v>44428.067361111112</v>
      </c>
      <c r="CH99">
        <v>27.8</v>
      </c>
      <c r="CI99">
        <v>88</v>
      </c>
      <c r="CK99" s="1">
        <v>44429.067361111112</v>
      </c>
      <c r="CL99">
        <v>28.7</v>
      </c>
      <c r="CM99">
        <v>81</v>
      </c>
      <c r="CO99" s="5">
        <v>44430.067361111112</v>
      </c>
      <c r="CP99" s="4">
        <v>28.9</v>
      </c>
      <c r="CQ99" s="4">
        <v>81</v>
      </c>
      <c r="CS99" s="7">
        <v>44431.067361111112</v>
      </c>
      <c r="CT99" s="6">
        <v>29.2</v>
      </c>
      <c r="CU99" s="6">
        <v>77</v>
      </c>
      <c r="CW99" s="9">
        <v>44438.067361111112</v>
      </c>
      <c r="CX99" s="8">
        <v>28.1</v>
      </c>
      <c r="CY99" s="8">
        <v>90</v>
      </c>
    </row>
    <row r="100" spans="1:103" x14ac:dyDescent="0.3">
      <c r="A100" s="1">
        <v>44378.068055555559</v>
      </c>
      <c r="B100">
        <v>29.5</v>
      </c>
      <c r="C100">
        <v>82</v>
      </c>
      <c r="E100" s="1">
        <v>44379.068055555559</v>
      </c>
      <c r="F100">
        <v>29.5</v>
      </c>
      <c r="G100">
        <v>82</v>
      </c>
      <c r="I100" s="1">
        <v>44380.068055555559</v>
      </c>
      <c r="J100">
        <v>29.6</v>
      </c>
      <c r="K100">
        <v>81</v>
      </c>
      <c r="M100" s="1">
        <v>44381.068055555559</v>
      </c>
      <c r="N100">
        <v>29.5</v>
      </c>
      <c r="O100">
        <v>84</v>
      </c>
      <c r="Q100" s="1">
        <v>44386.068055555559</v>
      </c>
      <c r="R100">
        <v>28.6</v>
      </c>
      <c r="S100">
        <v>84</v>
      </c>
      <c r="U100" s="1">
        <v>44387.068055555559</v>
      </c>
      <c r="V100">
        <v>28.9</v>
      </c>
      <c r="W100">
        <v>84</v>
      </c>
      <c r="Y100" s="1">
        <v>44388.068055555559</v>
      </c>
      <c r="Z100">
        <v>29.4</v>
      </c>
      <c r="AA100">
        <v>81</v>
      </c>
      <c r="AC100" s="1">
        <v>44389.068055555559</v>
      </c>
      <c r="AD100">
        <v>29.2</v>
      </c>
      <c r="AE100">
        <v>87</v>
      </c>
      <c r="AG100" s="1">
        <v>44390.068055555559</v>
      </c>
      <c r="AH100">
        <v>29.4</v>
      </c>
      <c r="AI100">
        <v>83</v>
      </c>
      <c r="AK100" s="1">
        <v>44392.068055555559</v>
      </c>
      <c r="AL100">
        <v>29.6</v>
      </c>
      <c r="AM100">
        <v>82</v>
      </c>
      <c r="AO100" s="1">
        <v>44393.068055555559</v>
      </c>
      <c r="AP100">
        <v>29.7</v>
      </c>
      <c r="AQ100">
        <v>80</v>
      </c>
      <c r="AS100" s="1">
        <v>44394.068055555559</v>
      </c>
      <c r="AT100">
        <v>28.6</v>
      </c>
      <c r="AU100">
        <v>83</v>
      </c>
      <c r="AW100" s="1">
        <v>44399.068055555559</v>
      </c>
      <c r="AX100">
        <v>27.3</v>
      </c>
      <c r="AY100">
        <v>91</v>
      </c>
      <c r="BA100" s="1">
        <v>44400.068055555559</v>
      </c>
      <c r="BB100">
        <v>28</v>
      </c>
      <c r="BC100">
        <v>87</v>
      </c>
      <c r="BE100" s="1">
        <v>44403.068055555559</v>
      </c>
      <c r="BF100">
        <v>29.3</v>
      </c>
      <c r="BG100">
        <v>84</v>
      </c>
      <c r="BI100" s="1">
        <v>44404.068055555559</v>
      </c>
      <c r="BJ100">
        <v>30.1</v>
      </c>
      <c r="BK100">
        <v>83</v>
      </c>
      <c r="BM100" s="1">
        <v>44405.068055555559</v>
      </c>
      <c r="BN100">
        <v>30.3</v>
      </c>
      <c r="BO100">
        <v>86</v>
      </c>
      <c r="BQ100" s="1">
        <v>44410.068055555559</v>
      </c>
      <c r="BR100">
        <v>28.7</v>
      </c>
      <c r="BS100">
        <v>87</v>
      </c>
      <c r="BU100" s="1">
        <v>44415.068055555559</v>
      </c>
      <c r="BV100">
        <v>28</v>
      </c>
      <c r="BW100">
        <v>86</v>
      </c>
      <c r="BY100" s="1">
        <v>44425.068055555559</v>
      </c>
      <c r="BZ100">
        <v>28</v>
      </c>
      <c r="CA100">
        <v>85</v>
      </c>
      <c r="CC100" s="1">
        <v>44426.068055555559</v>
      </c>
      <c r="CD100">
        <v>28.5</v>
      </c>
      <c r="CE100">
        <v>86</v>
      </c>
      <c r="CG100" s="1">
        <v>44428.068055555559</v>
      </c>
      <c r="CH100">
        <v>27.8</v>
      </c>
      <c r="CI100">
        <v>88</v>
      </c>
      <c r="CK100" s="1">
        <v>44429.068055555559</v>
      </c>
      <c r="CL100">
        <v>28.7</v>
      </c>
      <c r="CM100">
        <v>81</v>
      </c>
      <c r="CO100" s="5">
        <v>44430.068055555559</v>
      </c>
      <c r="CP100" s="4">
        <v>28.9</v>
      </c>
      <c r="CQ100" s="4">
        <v>81</v>
      </c>
      <c r="CS100" s="7">
        <v>44431.068055555559</v>
      </c>
      <c r="CT100" s="6">
        <v>29.2</v>
      </c>
      <c r="CU100" s="6">
        <v>77</v>
      </c>
      <c r="CW100" s="9">
        <v>44438.068055555559</v>
      </c>
      <c r="CX100" s="8">
        <v>28.2</v>
      </c>
      <c r="CY100" s="8">
        <v>89</v>
      </c>
    </row>
    <row r="101" spans="1:103" x14ac:dyDescent="0.3">
      <c r="A101" s="1">
        <v>44378.068749999999</v>
      </c>
      <c r="B101">
        <v>29.5</v>
      </c>
      <c r="C101">
        <v>82</v>
      </c>
      <c r="E101" s="1">
        <v>44379.068749999999</v>
      </c>
      <c r="F101">
        <v>29.5</v>
      </c>
      <c r="G101">
        <v>83</v>
      </c>
      <c r="I101" s="1">
        <v>44380.068749999999</v>
      </c>
      <c r="J101">
        <v>29.5</v>
      </c>
      <c r="K101">
        <v>82</v>
      </c>
      <c r="M101" s="1">
        <v>44381.068749999999</v>
      </c>
      <c r="N101">
        <v>29.5</v>
      </c>
      <c r="O101">
        <v>84</v>
      </c>
      <c r="Q101" s="1">
        <v>44386.068749999999</v>
      </c>
      <c r="R101">
        <v>28.6</v>
      </c>
      <c r="S101">
        <v>84</v>
      </c>
      <c r="U101" s="1">
        <v>44387.068749999999</v>
      </c>
      <c r="V101">
        <v>28.9</v>
      </c>
      <c r="W101">
        <v>84</v>
      </c>
      <c r="Y101" s="1">
        <v>44388.068749999999</v>
      </c>
      <c r="Z101">
        <v>29.5</v>
      </c>
      <c r="AA101">
        <v>80</v>
      </c>
      <c r="AC101" s="1">
        <v>44389.068749999999</v>
      </c>
      <c r="AD101">
        <v>29.2</v>
      </c>
      <c r="AE101">
        <v>87</v>
      </c>
      <c r="AG101" s="1">
        <v>44390.068749999999</v>
      </c>
      <c r="AH101">
        <v>29.4</v>
      </c>
      <c r="AI101">
        <v>83</v>
      </c>
      <c r="AK101" s="1">
        <v>44392.068749999999</v>
      </c>
      <c r="AL101">
        <v>29.6</v>
      </c>
      <c r="AM101">
        <v>82</v>
      </c>
      <c r="AO101" s="1">
        <v>44393.068749999999</v>
      </c>
      <c r="AP101">
        <v>29.7</v>
      </c>
      <c r="AQ101">
        <v>80</v>
      </c>
      <c r="AS101" s="1">
        <v>44394.068749999999</v>
      </c>
      <c r="AT101">
        <v>28.6</v>
      </c>
      <c r="AU101">
        <v>83</v>
      </c>
      <c r="AW101" s="1">
        <v>44399.068749999999</v>
      </c>
      <c r="AX101">
        <v>27.3</v>
      </c>
      <c r="AY101">
        <v>92</v>
      </c>
      <c r="BA101" s="1">
        <v>44400.068749999999</v>
      </c>
      <c r="BB101">
        <v>28</v>
      </c>
      <c r="BC101">
        <v>87</v>
      </c>
      <c r="BE101" s="1">
        <v>44403.068749999999</v>
      </c>
      <c r="BF101">
        <v>29.3</v>
      </c>
      <c r="BG101">
        <v>84</v>
      </c>
      <c r="BI101" s="1">
        <v>44404.068749999999</v>
      </c>
      <c r="BJ101">
        <v>30.1</v>
      </c>
      <c r="BK101">
        <v>83</v>
      </c>
      <c r="BM101" s="1">
        <v>44405.068749999999</v>
      </c>
      <c r="BN101">
        <v>30.3</v>
      </c>
      <c r="BO101">
        <v>86</v>
      </c>
      <c r="BQ101" s="1">
        <v>44410.068749999999</v>
      </c>
      <c r="BR101">
        <v>28.7</v>
      </c>
      <c r="BS101">
        <v>87</v>
      </c>
      <c r="BU101" s="1">
        <v>44415.068749999999</v>
      </c>
      <c r="BV101">
        <v>28.1</v>
      </c>
      <c r="BW101">
        <v>85</v>
      </c>
      <c r="BY101" s="1">
        <v>44425.068749999999</v>
      </c>
      <c r="BZ101">
        <v>27.9</v>
      </c>
      <c r="CA101">
        <v>85</v>
      </c>
      <c r="CC101" s="1">
        <v>44426.068749999999</v>
      </c>
      <c r="CD101">
        <v>28.5</v>
      </c>
      <c r="CE101">
        <v>85</v>
      </c>
      <c r="CG101" s="1">
        <v>44428.068749999999</v>
      </c>
      <c r="CH101">
        <v>27.8</v>
      </c>
      <c r="CI101">
        <v>88</v>
      </c>
      <c r="CK101" s="1">
        <v>44429.068749999999</v>
      </c>
      <c r="CL101">
        <v>28.7</v>
      </c>
      <c r="CM101">
        <v>81</v>
      </c>
      <c r="CO101" s="5">
        <v>44430.068749999999</v>
      </c>
      <c r="CP101" s="4">
        <v>28.9</v>
      </c>
      <c r="CQ101" s="4">
        <v>81</v>
      </c>
      <c r="CS101" s="7">
        <v>44431.068749999999</v>
      </c>
      <c r="CT101" s="6">
        <v>29.2</v>
      </c>
      <c r="CU101" s="6">
        <v>78</v>
      </c>
      <c r="CW101" s="9">
        <v>44438.068749999999</v>
      </c>
      <c r="CX101" s="8">
        <v>28.2</v>
      </c>
      <c r="CY101" s="8">
        <v>89</v>
      </c>
    </row>
    <row r="102" spans="1:103" x14ac:dyDescent="0.3">
      <c r="A102" s="1">
        <v>44378.069444444445</v>
      </c>
      <c r="B102">
        <v>29.5</v>
      </c>
      <c r="C102">
        <v>82</v>
      </c>
      <c r="E102" s="1">
        <v>44379.069444444445</v>
      </c>
      <c r="F102">
        <v>29.5</v>
      </c>
      <c r="G102">
        <v>83</v>
      </c>
      <c r="I102" s="1">
        <v>44380.069444444445</v>
      </c>
      <c r="J102">
        <v>29.6</v>
      </c>
      <c r="K102">
        <v>82</v>
      </c>
      <c r="M102" s="1">
        <v>44381.069444444445</v>
      </c>
      <c r="N102">
        <v>29.5</v>
      </c>
      <c r="O102">
        <v>84</v>
      </c>
      <c r="Q102" s="1">
        <v>44386.069444444445</v>
      </c>
      <c r="R102">
        <v>28.6</v>
      </c>
      <c r="S102">
        <v>84</v>
      </c>
      <c r="U102" s="1">
        <v>44387.069444444445</v>
      </c>
      <c r="V102">
        <v>28.9</v>
      </c>
      <c r="W102">
        <v>84</v>
      </c>
      <c r="Y102" s="1">
        <v>44388.069444444445</v>
      </c>
      <c r="Z102">
        <v>29.5</v>
      </c>
      <c r="AA102">
        <v>80</v>
      </c>
      <c r="AC102" s="1">
        <v>44389.069444444445</v>
      </c>
      <c r="AD102">
        <v>29.2</v>
      </c>
      <c r="AE102">
        <v>87</v>
      </c>
      <c r="AG102" s="1">
        <v>44390.069444444445</v>
      </c>
      <c r="AH102">
        <v>29.4</v>
      </c>
      <c r="AI102">
        <v>82</v>
      </c>
      <c r="AK102" s="1">
        <v>44392.069444444445</v>
      </c>
      <c r="AL102">
        <v>29.6</v>
      </c>
      <c r="AM102">
        <v>82</v>
      </c>
      <c r="AO102" s="1">
        <v>44393.069444444445</v>
      </c>
      <c r="AP102">
        <v>29.7</v>
      </c>
      <c r="AQ102">
        <v>80</v>
      </c>
      <c r="AS102" s="1">
        <v>44394.069444444445</v>
      </c>
      <c r="AT102">
        <v>28.6</v>
      </c>
      <c r="AU102">
        <v>83</v>
      </c>
      <c r="AW102" s="1">
        <v>44399.069444444445</v>
      </c>
      <c r="AX102">
        <v>27.3</v>
      </c>
      <c r="AY102">
        <v>92</v>
      </c>
      <c r="BA102" s="1">
        <v>44400.069444444445</v>
      </c>
      <c r="BB102">
        <v>28</v>
      </c>
      <c r="BC102">
        <v>86</v>
      </c>
      <c r="BE102" s="1">
        <v>44403.069444444445</v>
      </c>
      <c r="BF102">
        <v>29.3</v>
      </c>
      <c r="BG102">
        <v>84</v>
      </c>
      <c r="BI102" s="1">
        <v>44404.069444444445</v>
      </c>
      <c r="BJ102">
        <v>30</v>
      </c>
      <c r="BK102">
        <v>83</v>
      </c>
      <c r="BM102" s="1">
        <v>44405.069444444445</v>
      </c>
      <c r="BN102">
        <v>30.3</v>
      </c>
      <c r="BO102">
        <v>86</v>
      </c>
      <c r="BQ102" s="1">
        <v>44410.069444444445</v>
      </c>
      <c r="BR102">
        <v>28.7</v>
      </c>
      <c r="BS102">
        <v>87</v>
      </c>
      <c r="BU102" s="1">
        <v>44415.069444444445</v>
      </c>
      <c r="BV102">
        <v>28.1</v>
      </c>
      <c r="BW102">
        <v>85</v>
      </c>
      <c r="BY102" s="1">
        <v>44425.069444444445</v>
      </c>
      <c r="BZ102">
        <v>28</v>
      </c>
      <c r="CA102">
        <v>85</v>
      </c>
      <c r="CC102" s="1">
        <v>44426.069444444445</v>
      </c>
      <c r="CD102">
        <v>28.5</v>
      </c>
      <c r="CE102">
        <v>85</v>
      </c>
      <c r="CG102" s="1">
        <v>44428.069444444445</v>
      </c>
      <c r="CH102">
        <v>27.8</v>
      </c>
      <c r="CI102">
        <v>88</v>
      </c>
      <c r="CK102" s="1">
        <v>44429.069444444445</v>
      </c>
      <c r="CL102">
        <v>28.7</v>
      </c>
      <c r="CM102">
        <v>81</v>
      </c>
      <c r="CO102" s="5">
        <v>44430.069444444445</v>
      </c>
      <c r="CP102" s="4">
        <v>28.9</v>
      </c>
      <c r="CQ102" s="4">
        <v>81</v>
      </c>
      <c r="CS102" s="7">
        <v>44431.069444444445</v>
      </c>
      <c r="CT102" s="6">
        <v>29.2</v>
      </c>
      <c r="CU102" s="6">
        <v>78</v>
      </c>
      <c r="CW102" s="9">
        <v>44438.069444444445</v>
      </c>
      <c r="CX102" s="8">
        <v>28.2</v>
      </c>
      <c r="CY102" s="8">
        <v>89</v>
      </c>
    </row>
    <row r="103" spans="1:103" x14ac:dyDescent="0.3">
      <c r="A103" s="1">
        <v>44378.070138888892</v>
      </c>
      <c r="B103">
        <v>29.5</v>
      </c>
      <c r="C103">
        <v>82</v>
      </c>
      <c r="E103" s="1">
        <v>44379.070138888892</v>
      </c>
      <c r="F103">
        <v>29.5</v>
      </c>
      <c r="G103">
        <v>83</v>
      </c>
      <c r="I103" s="1">
        <v>44380.070138888892</v>
      </c>
      <c r="J103">
        <v>29.6</v>
      </c>
      <c r="K103">
        <v>82</v>
      </c>
      <c r="M103" s="1">
        <v>44381.070138888892</v>
      </c>
      <c r="N103">
        <v>29.5</v>
      </c>
      <c r="O103">
        <v>84</v>
      </c>
      <c r="Q103" s="1">
        <v>44386.070138888892</v>
      </c>
      <c r="R103">
        <v>28.7</v>
      </c>
      <c r="S103">
        <v>83</v>
      </c>
      <c r="U103" s="1">
        <v>44387.070138888892</v>
      </c>
      <c r="V103">
        <v>28.9</v>
      </c>
      <c r="W103">
        <v>84</v>
      </c>
      <c r="Y103" s="1">
        <v>44388.070138888892</v>
      </c>
      <c r="Z103">
        <v>29.5</v>
      </c>
      <c r="AA103">
        <v>81</v>
      </c>
      <c r="AC103" s="1">
        <v>44389.070138888892</v>
      </c>
      <c r="AD103">
        <v>29.2</v>
      </c>
      <c r="AE103">
        <v>87</v>
      </c>
      <c r="AG103" s="1">
        <v>44390.070138888892</v>
      </c>
      <c r="AH103">
        <v>29.4</v>
      </c>
      <c r="AI103">
        <v>82</v>
      </c>
      <c r="AK103" s="1">
        <v>44392.070138888892</v>
      </c>
      <c r="AL103">
        <v>29.6</v>
      </c>
      <c r="AM103">
        <v>82</v>
      </c>
      <c r="AO103" s="1">
        <v>44393.070138888892</v>
      </c>
      <c r="AP103">
        <v>29.7</v>
      </c>
      <c r="AQ103">
        <v>80</v>
      </c>
      <c r="AS103" s="1">
        <v>44394.070138888892</v>
      </c>
      <c r="AT103">
        <v>28.6</v>
      </c>
      <c r="AU103">
        <v>83</v>
      </c>
      <c r="AW103" s="1">
        <v>44399.070138888892</v>
      </c>
      <c r="AX103">
        <v>27.3</v>
      </c>
      <c r="AY103">
        <v>92</v>
      </c>
      <c r="BA103" s="1">
        <v>44400.070138888892</v>
      </c>
      <c r="BB103">
        <v>28</v>
      </c>
      <c r="BC103">
        <v>87</v>
      </c>
      <c r="BE103" s="1">
        <v>44403.070138888892</v>
      </c>
      <c r="BF103">
        <v>29.3</v>
      </c>
      <c r="BG103">
        <v>84</v>
      </c>
      <c r="BI103" s="1">
        <v>44404.070138888892</v>
      </c>
      <c r="BJ103">
        <v>30</v>
      </c>
      <c r="BK103">
        <v>83</v>
      </c>
      <c r="BM103" s="1">
        <v>44405.070138888892</v>
      </c>
      <c r="BN103">
        <v>30.4</v>
      </c>
      <c r="BO103">
        <v>85</v>
      </c>
      <c r="BQ103" s="1">
        <v>44410.070138888892</v>
      </c>
      <c r="BR103">
        <v>28.7</v>
      </c>
      <c r="BS103">
        <v>87</v>
      </c>
      <c r="BU103" s="1">
        <v>44415.070138888892</v>
      </c>
      <c r="BV103">
        <v>28.1</v>
      </c>
      <c r="BW103">
        <v>85</v>
      </c>
      <c r="BY103" s="1">
        <v>44425.070138888892</v>
      </c>
      <c r="BZ103">
        <v>27.9</v>
      </c>
      <c r="CA103">
        <v>85</v>
      </c>
      <c r="CC103" s="1">
        <v>44426.070138888892</v>
      </c>
      <c r="CD103">
        <v>28.5</v>
      </c>
      <c r="CE103">
        <v>84</v>
      </c>
      <c r="CG103" s="1">
        <v>44428.070138888892</v>
      </c>
      <c r="CH103">
        <v>27.9</v>
      </c>
      <c r="CI103">
        <v>87</v>
      </c>
      <c r="CK103" s="1">
        <v>44429.070138888892</v>
      </c>
      <c r="CL103">
        <v>28.7</v>
      </c>
      <c r="CM103">
        <v>81</v>
      </c>
      <c r="CO103" s="5">
        <v>44430.070138888892</v>
      </c>
      <c r="CP103" s="4">
        <v>28.9</v>
      </c>
      <c r="CQ103" s="4">
        <v>81</v>
      </c>
      <c r="CS103" s="7">
        <v>44431.070138888892</v>
      </c>
      <c r="CT103" s="6">
        <v>29.2</v>
      </c>
      <c r="CU103" s="6">
        <v>78</v>
      </c>
      <c r="CW103" s="9">
        <v>44438.070138888892</v>
      </c>
      <c r="CX103" s="8">
        <v>28.2</v>
      </c>
      <c r="CY103" s="8">
        <v>89</v>
      </c>
    </row>
    <row r="104" spans="1:103" x14ac:dyDescent="0.3">
      <c r="A104" s="1">
        <v>44378.070833333331</v>
      </c>
      <c r="B104">
        <v>29.4</v>
      </c>
      <c r="C104">
        <v>83</v>
      </c>
      <c r="E104" s="1">
        <v>44379.070833333331</v>
      </c>
      <c r="F104">
        <v>29.5</v>
      </c>
      <c r="G104">
        <v>83</v>
      </c>
      <c r="I104" s="1">
        <v>44380.070833333331</v>
      </c>
      <c r="J104">
        <v>29.6</v>
      </c>
      <c r="K104">
        <v>82</v>
      </c>
      <c r="M104" s="1">
        <v>44381.070833333331</v>
      </c>
      <c r="N104">
        <v>29.5</v>
      </c>
      <c r="O104">
        <v>85</v>
      </c>
      <c r="Q104" s="1">
        <v>44386.070833333331</v>
      </c>
      <c r="R104">
        <v>28.7</v>
      </c>
      <c r="S104">
        <v>83</v>
      </c>
      <c r="U104" s="1">
        <v>44387.070833333331</v>
      </c>
      <c r="V104">
        <v>28.9</v>
      </c>
      <c r="W104">
        <v>84</v>
      </c>
      <c r="Y104" s="1">
        <v>44388.070833333331</v>
      </c>
      <c r="Z104">
        <v>29.5</v>
      </c>
      <c r="AA104">
        <v>81</v>
      </c>
      <c r="AC104" s="1">
        <v>44389.070833333331</v>
      </c>
      <c r="AD104">
        <v>29.2</v>
      </c>
      <c r="AE104">
        <v>87</v>
      </c>
      <c r="AG104" s="1">
        <v>44390.070833333331</v>
      </c>
      <c r="AH104">
        <v>29.4</v>
      </c>
      <c r="AI104">
        <v>82</v>
      </c>
      <c r="AK104" s="1">
        <v>44392.070833333331</v>
      </c>
      <c r="AL104">
        <v>29.6</v>
      </c>
      <c r="AM104">
        <v>82</v>
      </c>
      <c r="AO104" s="1">
        <v>44393.070833333331</v>
      </c>
      <c r="AP104">
        <v>29.7</v>
      </c>
      <c r="AQ104">
        <v>80</v>
      </c>
      <c r="AS104" s="1">
        <v>44394.070833333331</v>
      </c>
      <c r="AT104">
        <v>28.6</v>
      </c>
      <c r="AU104">
        <v>83</v>
      </c>
      <c r="AW104" s="1">
        <v>44399.070833333331</v>
      </c>
      <c r="AX104">
        <v>27.3</v>
      </c>
      <c r="AY104">
        <v>92</v>
      </c>
      <c r="BA104" s="1">
        <v>44400.070833333331</v>
      </c>
      <c r="BB104">
        <v>28</v>
      </c>
      <c r="BC104">
        <v>87</v>
      </c>
      <c r="BE104" s="1">
        <v>44403.070833333331</v>
      </c>
      <c r="BF104">
        <v>29.4</v>
      </c>
      <c r="BG104">
        <v>84</v>
      </c>
      <c r="BI104" s="1">
        <v>44404.070833333331</v>
      </c>
      <c r="BJ104">
        <v>30</v>
      </c>
      <c r="BK104">
        <v>83</v>
      </c>
      <c r="BM104" s="1">
        <v>44405.070833333331</v>
      </c>
      <c r="BN104">
        <v>30.4</v>
      </c>
      <c r="BO104">
        <v>85</v>
      </c>
      <c r="BQ104" s="1">
        <v>44410.070833333331</v>
      </c>
      <c r="BR104">
        <v>28.7</v>
      </c>
      <c r="BS104">
        <v>87</v>
      </c>
      <c r="BU104" s="1">
        <v>44415.070833333331</v>
      </c>
      <c r="BV104">
        <v>28.1</v>
      </c>
      <c r="BW104">
        <v>85</v>
      </c>
      <c r="BY104" s="1">
        <v>44425.070833333331</v>
      </c>
      <c r="BZ104">
        <v>27.9</v>
      </c>
      <c r="CA104">
        <v>85</v>
      </c>
      <c r="CC104" s="1">
        <v>44426.070833333331</v>
      </c>
      <c r="CD104">
        <v>28.5</v>
      </c>
      <c r="CE104">
        <v>84</v>
      </c>
      <c r="CG104" s="1">
        <v>44428.070833333331</v>
      </c>
      <c r="CH104">
        <v>27.9</v>
      </c>
      <c r="CI104">
        <v>87</v>
      </c>
      <c r="CK104" s="1">
        <v>44429.070833333331</v>
      </c>
      <c r="CL104">
        <v>28.7</v>
      </c>
      <c r="CM104">
        <v>81</v>
      </c>
      <c r="CO104" s="5">
        <v>44430.070833333331</v>
      </c>
      <c r="CP104" s="4">
        <v>28.9</v>
      </c>
      <c r="CQ104" s="4">
        <v>81</v>
      </c>
      <c r="CS104" s="7">
        <v>44431.070833333331</v>
      </c>
      <c r="CT104" s="6">
        <v>29.2</v>
      </c>
      <c r="CU104" s="6">
        <v>78</v>
      </c>
      <c r="CW104" s="9">
        <v>44438.070833333331</v>
      </c>
      <c r="CX104" s="8">
        <v>28.2</v>
      </c>
      <c r="CY104" s="8">
        <v>89</v>
      </c>
    </row>
    <row r="105" spans="1:103" x14ac:dyDescent="0.3">
      <c r="A105" s="1">
        <v>44378.071527777778</v>
      </c>
      <c r="B105">
        <v>29.4</v>
      </c>
      <c r="C105">
        <v>83</v>
      </c>
      <c r="E105" s="1">
        <v>44379.071527777778</v>
      </c>
      <c r="F105">
        <v>29.5</v>
      </c>
      <c r="G105">
        <v>83</v>
      </c>
      <c r="I105" s="1">
        <v>44380.071527777778</v>
      </c>
      <c r="J105">
        <v>29.6</v>
      </c>
      <c r="K105">
        <v>82</v>
      </c>
      <c r="M105" s="1">
        <v>44381.071527777778</v>
      </c>
      <c r="N105">
        <v>29.5</v>
      </c>
      <c r="O105">
        <v>85</v>
      </c>
      <c r="Q105" s="1">
        <v>44386.071527777778</v>
      </c>
      <c r="R105">
        <v>28.7</v>
      </c>
      <c r="S105">
        <v>83</v>
      </c>
      <c r="U105" s="1">
        <v>44387.071527777778</v>
      </c>
      <c r="V105">
        <v>28.9</v>
      </c>
      <c r="W105">
        <v>84</v>
      </c>
      <c r="Y105" s="1">
        <v>44388.071527777778</v>
      </c>
      <c r="Z105">
        <v>29.5</v>
      </c>
      <c r="AA105">
        <v>81</v>
      </c>
      <c r="AC105" s="1">
        <v>44389.071527777778</v>
      </c>
      <c r="AD105">
        <v>29.2</v>
      </c>
      <c r="AE105">
        <v>86</v>
      </c>
      <c r="AG105" s="1">
        <v>44390.071527777778</v>
      </c>
      <c r="AH105">
        <v>29.4</v>
      </c>
      <c r="AI105">
        <v>82</v>
      </c>
      <c r="AK105" s="1">
        <v>44392.071527777778</v>
      </c>
      <c r="AL105">
        <v>29.7</v>
      </c>
      <c r="AM105">
        <v>81</v>
      </c>
      <c r="AO105" s="1">
        <v>44393.071527777778</v>
      </c>
      <c r="AP105">
        <v>29.7</v>
      </c>
      <c r="AQ105">
        <v>80</v>
      </c>
      <c r="AS105" s="1">
        <v>44394.071527777778</v>
      </c>
      <c r="AT105">
        <v>28.6</v>
      </c>
      <c r="AU105">
        <v>83</v>
      </c>
      <c r="AW105" s="1">
        <v>44399.071527777778</v>
      </c>
      <c r="AX105">
        <v>27.3</v>
      </c>
      <c r="AY105">
        <v>92</v>
      </c>
      <c r="BA105" s="1">
        <v>44400.071527777778</v>
      </c>
      <c r="BB105">
        <v>27.9</v>
      </c>
      <c r="BC105">
        <v>88</v>
      </c>
      <c r="BE105" s="1">
        <v>44403.071527777778</v>
      </c>
      <c r="BF105">
        <v>29.4</v>
      </c>
      <c r="BG105">
        <v>84</v>
      </c>
      <c r="BI105" s="1">
        <v>44404.071527777778</v>
      </c>
      <c r="BJ105">
        <v>30</v>
      </c>
      <c r="BK105">
        <v>83</v>
      </c>
      <c r="BM105" s="1">
        <v>44405.071527777778</v>
      </c>
      <c r="BN105">
        <v>30.3</v>
      </c>
      <c r="BO105">
        <v>86</v>
      </c>
      <c r="BQ105" s="1">
        <v>44410.071527777778</v>
      </c>
      <c r="BR105">
        <v>28.7</v>
      </c>
      <c r="BS105">
        <v>87</v>
      </c>
      <c r="BU105" s="1">
        <v>44415.071527777778</v>
      </c>
      <c r="BV105">
        <v>28.1</v>
      </c>
      <c r="BW105">
        <v>85</v>
      </c>
      <c r="BY105" s="1">
        <v>44425.071527777778</v>
      </c>
      <c r="BZ105">
        <v>27.9</v>
      </c>
      <c r="CA105">
        <v>85</v>
      </c>
      <c r="CC105" s="1">
        <v>44426.071527777778</v>
      </c>
      <c r="CD105">
        <v>28.5</v>
      </c>
      <c r="CE105">
        <v>84</v>
      </c>
      <c r="CG105" s="1">
        <v>44428.071527777778</v>
      </c>
      <c r="CH105">
        <v>27.9</v>
      </c>
      <c r="CI105">
        <v>87</v>
      </c>
      <c r="CK105" s="1">
        <v>44429.071527777778</v>
      </c>
      <c r="CL105">
        <v>28.7</v>
      </c>
      <c r="CM105">
        <v>81</v>
      </c>
      <c r="CO105" s="5">
        <v>44430.071527777778</v>
      </c>
      <c r="CP105" s="4">
        <v>29</v>
      </c>
      <c r="CQ105" s="4">
        <v>80</v>
      </c>
      <c r="CS105" s="7">
        <v>44431.071527777778</v>
      </c>
      <c r="CT105" s="6">
        <v>29.3</v>
      </c>
      <c r="CU105" s="6">
        <v>77</v>
      </c>
      <c r="CW105" s="9">
        <v>44438.071527777778</v>
      </c>
      <c r="CX105" s="8">
        <v>28.1</v>
      </c>
      <c r="CY105" s="8">
        <v>89</v>
      </c>
    </row>
    <row r="106" spans="1:103" x14ac:dyDescent="0.3">
      <c r="A106" s="1">
        <v>44378.072222222225</v>
      </c>
      <c r="B106">
        <v>29.4</v>
      </c>
      <c r="C106">
        <v>83</v>
      </c>
      <c r="E106" s="1">
        <v>44379.072222222225</v>
      </c>
      <c r="F106">
        <v>29.5</v>
      </c>
      <c r="G106">
        <v>83</v>
      </c>
      <c r="I106" s="1">
        <v>44380.072222222225</v>
      </c>
      <c r="J106">
        <v>29.6</v>
      </c>
      <c r="K106">
        <v>82</v>
      </c>
      <c r="M106" s="1">
        <v>44381.072222222225</v>
      </c>
      <c r="N106">
        <v>29.5</v>
      </c>
      <c r="O106">
        <v>85</v>
      </c>
      <c r="Q106" s="1">
        <v>44386.072222222225</v>
      </c>
      <c r="R106">
        <v>28.7</v>
      </c>
      <c r="S106">
        <v>83</v>
      </c>
      <c r="U106" s="1">
        <v>44387.072222222225</v>
      </c>
      <c r="V106">
        <v>28.8</v>
      </c>
      <c r="W106">
        <v>84</v>
      </c>
      <c r="Y106" s="1">
        <v>44388.072222222225</v>
      </c>
      <c r="Z106">
        <v>29.5</v>
      </c>
      <c r="AA106">
        <v>82</v>
      </c>
      <c r="AC106" s="1">
        <v>44389.072222222225</v>
      </c>
      <c r="AD106">
        <v>29.2</v>
      </c>
      <c r="AE106">
        <v>86</v>
      </c>
      <c r="AG106" s="1">
        <v>44390.072222222225</v>
      </c>
      <c r="AH106">
        <v>29.4</v>
      </c>
      <c r="AI106">
        <v>82</v>
      </c>
      <c r="AK106" s="1">
        <v>44392.072222222225</v>
      </c>
      <c r="AL106">
        <v>29.7</v>
      </c>
      <c r="AM106">
        <v>82</v>
      </c>
      <c r="AO106" s="1">
        <v>44393.072222222225</v>
      </c>
      <c r="AP106">
        <v>29.7</v>
      </c>
      <c r="AQ106">
        <v>79</v>
      </c>
      <c r="AS106" s="1">
        <v>44394.072222222225</v>
      </c>
      <c r="AT106">
        <v>28.6</v>
      </c>
      <c r="AU106">
        <v>83</v>
      </c>
      <c r="AW106" s="1">
        <v>44399.072222222225</v>
      </c>
      <c r="AX106">
        <v>27.3</v>
      </c>
      <c r="AY106">
        <v>92</v>
      </c>
      <c r="BA106" s="1">
        <v>44400.072222222225</v>
      </c>
      <c r="BB106">
        <v>28</v>
      </c>
      <c r="BC106">
        <v>86</v>
      </c>
      <c r="BE106" s="1">
        <v>44403.072222222225</v>
      </c>
      <c r="BF106">
        <v>29.4</v>
      </c>
      <c r="BG106">
        <v>84</v>
      </c>
      <c r="BI106" s="1">
        <v>44404.072222222225</v>
      </c>
      <c r="BJ106">
        <v>30</v>
      </c>
      <c r="BK106">
        <v>83</v>
      </c>
      <c r="BM106" s="1">
        <v>44405.072222222225</v>
      </c>
      <c r="BN106">
        <v>30.3</v>
      </c>
      <c r="BO106">
        <v>86</v>
      </c>
      <c r="BQ106" s="1">
        <v>44410.072222222225</v>
      </c>
      <c r="BR106">
        <v>28.7</v>
      </c>
      <c r="BS106">
        <v>87</v>
      </c>
      <c r="BU106" s="1">
        <v>44415.072222222225</v>
      </c>
      <c r="BV106">
        <v>28.1</v>
      </c>
      <c r="BW106">
        <v>85</v>
      </c>
      <c r="BY106" s="1">
        <v>44425.072222222225</v>
      </c>
      <c r="BZ106">
        <v>27.9</v>
      </c>
      <c r="CA106">
        <v>85</v>
      </c>
      <c r="CC106" s="1">
        <v>44426.072222222225</v>
      </c>
      <c r="CD106">
        <v>28.5</v>
      </c>
      <c r="CE106">
        <v>83</v>
      </c>
      <c r="CG106" s="1">
        <v>44428.072222222225</v>
      </c>
      <c r="CH106">
        <v>27.9</v>
      </c>
      <c r="CI106">
        <v>88</v>
      </c>
      <c r="CK106" s="1">
        <v>44429.072222222225</v>
      </c>
      <c r="CL106">
        <v>28.7</v>
      </c>
      <c r="CM106">
        <v>81</v>
      </c>
      <c r="CO106" s="5">
        <v>44430.072222222225</v>
      </c>
      <c r="CP106" s="4">
        <v>29</v>
      </c>
      <c r="CQ106" s="4">
        <v>80</v>
      </c>
      <c r="CS106" s="7">
        <v>44431.072222222225</v>
      </c>
      <c r="CT106" s="6">
        <v>29.2</v>
      </c>
      <c r="CU106" s="6">
        <v>78</v>
      </c>
      <c r="CW106" s="9">
        <v>44438.072222222225</v>
      </c>
      <c r="CX106" s="8">
        <v>28.2</v>
      </c>
      <c r="CY106" s="8">
        <v>89</v>
      </c>
    </row>
    <row r="107" spans="1:103" x14ac:dyDescent="0.3">
      <c r="A107" s="1">
        <v>44378.072916666664</v>
      </c>
      <c r="B107">
        <v>29.4</v>
      </c>
      <c r="C107">
        <v>83</v>
      </c>
      <c r="E107" s="1">
        <v>44379.072916666664</v>
      </c>
      <c r="F107">
        <v>29.5</v>
      </c>
      <c r="G107">
        <v>82</v>
      </c>
      <c r="I107" s="1">
        <v>44380.072916666664</v>
      </c>
      <c r="J107">
        <v>29.5</v>
      </c>
      <c r="K107">
        <v>82</v>
      </c>
      <c r="M107" s="1">
        <v>44381.072916666664</v>
      </c>
      <c r="N107">
        <v>29.5</v>
      </c>
      <c r="O107">
        <v>85</v>
      </c>
      <c r="Q107" s="1">
        <v>44386.072916666664</v>
      </c>
      <c r="R107">
        <v>28.7</v>
      </c>
      <c r="S107">
        <v>83</v>
      </c>
      <c r="U107" s="1">
        <v>44387.072916666664</v>
      </c>
      <c r="V107">
        <v>28.9</v>
      </c>
      <c r="W107">
        <v>84</v>
      </c>
      <c r="Y107" s="1">
        <v>44388.072916666664</v>
      </c>
      <c r="Z107">
        <v>29.5</v>
      </c>
      <c r="AA107">
        <v>82</v>
      </c>
      <c r="AC107" s="1">
        <v>44389.072916666664</v>
      </c>
      <c r="AD107">
        <v>29.3</v>
      </c>
      <c r="AE107">
        <v>85</v>
      </c>
      <c r="AG107" s="1">
        <v>44390.072916666664</v>
      </c>
      <c r="AH107">
        <v>29.4</v>
      </c>
      <c r="AI107">
        <v>82</v>
      </c>
      <c r="AK107" s="1">
        <v>44392.072916666664</v>
      </c>
      <c r="AL107">
        <v>29.7</v>
      </c>
      <c r="AM107">
        <v>82</v>
      </c>
      <c r="AO107" s="1">
        <v>44393.072916666664</v>
      </c>
      <c r="AP107">
        <v>29.7</v>
      </c>
      <c r="AQ107">
        <v>80</v>
      </c>
      <c r="AS107" s="1">
        <v>44394.072916666664</v>
      </c>
      <c r="AT107">
        <v>28.6</v>
      </c>
      <c r="AU107">
        <v>83</v>
      </c>
      <c r="AW107" s="1">
        <v>44399.072916666664</v>
      </c>
      <c r="AX107">
        <v>27.3</v>
      </c>
      <c r="AY107">
        <v>92</v>
      </c>
      <c r="BA107" s="1">
        <v>44400.072916666664</v>
      </c>
      <c r="BB107">
        <v>28</v>
      </c>
      <c r="BC107">
        <v>86</v>
      </c>
      <c r="BE107" s="1">
        <v>44403.072916666664</v>
      </c>
      <c r="BF107">
        <v>29.3</v>
      </c>
      <c r="BG107">
        <v>84</v>
      </c>
      <c r="BI107" s="1">
        <v>44404.072916666664</v>
      </c>
      <c r="BJ107">
        <v>30</v>
      </c>
      <c r="BK107">
        <v>83</v>
      </c>
      <c r="BM107" s="1">
        <v>44405.072916666664</v>
      </c>
      <c r="BN107">
        <v>30.3</v>
      </c>
      <c r="BO107">
        <v>86</v>
      </c>
      <c r="BQ107" s="1">
        <v>44410.072916666664</v>
      </c>
      <c r="BR107">
        <v>28.7</v>
      </c>
      <c r="BS107">
        <v>88</v>
      </c>
      <c r="BU107" s="1">
        <v>44415.072916666664</v>
      </c>
      <c r="BV107">
        <v>28.1</v>
      </c>
      <c r="BW107">
        <v>85</v>
      </c>
      <c r="BY107" s="1">
        <v>44425.072916666664</v>
      </c>
      <c r="BZ107">
        <v>27.9</v>
      </c>
      <c r="CA107">
        <v>85</v>
      </c>
      <c r="CC107" s="1">
        <v>44426.072916666664</v>
      </c>
      <c r="CD107">
        <v>28.5</v>
      </c>
      <c r="CE107">
        <v>83</v>
      </c>
      <c r="CG107" s="1">
        <v>44428.072916666664</v>
      </c>
      <c r="CH107">
        <v>27.9</v>
      </c>
      <c r="CI107">
        <v>87</v>
      </c>
      <c r="CK107" s="1">
        <v>44429.072916666664</v>
      </c>
      <c r="CL107">
        <v>28.6</v>
      </c>
      <c r="CM107">
        <v>82</v>
      </c>
      <c r="CO107" s="5">
        <v>44430.072916666664</v>
      </c>
      <c r="CP107" s="4">
        <v>29</v>
      </c>
      <c r="CQ107" s="4">
        <v>79</v>
      </c>
      <c r="CS107" s="7">
        <v>44431.072916666664</v>
      </c>
      <c r="CT107" s="6">
        <v>29.2</v>
      </c>
      <c r="CU107" s="6">
        <v>78</v>
      </c>
      <c r="CW107" s="9">
        <v>44438.072916666664</v>
      </c>
      <c r="CX107" s="8">
        <v>28.2</v>
      </c>
      <c r="CY107" s="8">
        <v>89</v>
      </c>
    </row>
    <row r="108" spans="1:103" x14ac:dyDescent="0.3">
      <c r="A108" s="1">
        <v>44378.073611111111</v>
      </c>
      <c r="B108">
        <v>29.4</v>
      </c>
      <c r="C108">
        <v>83</v>
      </c>
      <c r="E108" s="1">
        <v>44379.073611111111</v>
      </c>
      <c r="F108">
        <v>29.5</v>
      </c>
      <c r="G108">
        <v>82</v>
      </c>
      <c r="I108" s="1">
        <v>44380.073611111111</v>
      </c>
      <c r="J108">
        <v>29.5</v>
      </c>
      <c r="K108">
        <v>82</v>
      </c>
      <c r="M108" s="1">
        <v>44381.073611111111</v>
      </c>
      <c r="N108">
        <v>29.5</v>
      </c>
      <c r="O108">
        <v>85</v>
      </c>
      <c r="Q108" s="1">
        <v>44386.073611111111</v>
      </c>
      <c r="R108">
        <v>28.7</v>
      </c>
      <c r="S108">
        <v>84</v>
      </c>
      <c r="U108" s="1">
        <v>44387.073611111111</v>
      </c>
      <c r="V108">
        <v>28.9</v>
      </c>
      <c r="W108">
        <v>84</v>
      </c>
      <c r="Y108" s="1">
        <v>44388.073611111111</v>
      </c>
      <c r="Z108">
        <v>29.5</v>
      </c>
      <c r="AA108">
        <v>82</v>
      </c>
      <c r="AC108" s="1">
        <v>44389.073611111111</v>
      </c>
      <c r="AD108">
        <v>29.3</v>
      </c>
      <c r="AE108">
        <v>86</v>
      </c>
      <c r="AG108" s="1">
        <v>44390.073611111111</v>
      </c>
      <c r="AH108">
        <v>29.4</v>
      </c>
      <c r="AI108">
        <v>82</v>
      </c>
      <c r="AK108" s="1">
        <v>44392.073611111111</v>
      </c>
      <c r="AL108">
        <v>29.7</v>
      </c>
      <c r="AM108">
        <v>82</v>
      </c>
      <c r="AO108" s="1">
        <v>44393.073611111111</v>
      </c>
      <c r="AP108">
        <v>29.7</v>
      </c>
      <c r="AQ108">
        <v>80</v>
      </c>
      <c r="AS108" s="1">
        <v>44394.073611111111</v>
      </c>
      <c r="AT108">
        <v>28.7</v>
      </c>
      <c r="AU108">
        <v>83</v>
      </c>
      <c r="AW108" s="1">
        <v>44399.073611111111</v>
      </c>
      <c r="AX108">
        <v>27.3</v>
      </c>
      <c r="AY108">
        <v>92</v>
      </c>
      <c r="BA108" s="1">
        <v>44400.073611111111</v>
      </c>
      <c r="BB108">
        <v>28</v>
      </c>
      <c r="BC108">
        <v>86</v>
      </c>
      <c r="BE108" s="1">
        <v>44403.073611111111</v>
      </c>
      <c r="BF108">
        <v>29.3</v>
      </c>
      <c r="BG108">
        <v>84</v>
      </c>
      <c r="BI108" s="1">
        <v>44404.073611111111</v>
      </c>
      <c r="BJ108">
        <v>30</v>
      </c>
      <c r="BK108">
        <v>83</v>
      </c>
      <c r="BM108" s="1">
        <v>44405.073611111111</v>
      </c>
      <c r="BN108">
        <v>30.3</v>
      </c>
      <c r="BO108">
        <v>87</v>
      </c>
      <c r="BQ108" s="1">
        <v>44410.073611111111</v>
      </c>
      <c r="BR108">
        <v>28.7</v>
      </c>
      <c r="BS108">
        <v>87</v>
      </c>
      <c r="BU108" s="1">
        <v>44415.073611111111</v>
      </c>
      <c r="BV108">
        <v>28</v>
      </c>
      <c r="BW108">
        <v>86</v>
      </c>
      <c r="BY108" s="1">
        <v>44425.073611111111</v>
      </c>
      <c r="BZ108">
        <v>27.9</v>
      </c>
      <c r="CA108">
        <v>85</v>
      </c>
      <c r="CC108" s="1">
        <v>44426.073611111111</v>
      </c>
      <c r="CD108">
        <v>28.5</v>
      </c>
      <c r="CE108">
        <v>84</v>
      </c>
      <c r="CG108" s="1">
        <v>44428.073611111111</v>
      </c>
      <c r="CH108">
        <v>27.9</v>
      </c>
      <c r="CI108">
        <v>88</v>
      </c>
      <c r="CK108" s="1">
        <v>44429.073611111111</v>
      </c>
      <c r="CL108">
        <v>28.6</v>
      </c>
      <c r="CM108">
        <v>82</v>
      </c>
      <c r="CO108" s="5">
        <v>44430.073611111111</v>
      </c>
      <c r="CP108" s="4">
        <v>29.1</v>
      </c>
      <c r="CQ108" s="4">
        <v>78</v>
      </c>
      <c r="CS108" s="7">
        <v>44431.073611111111</v>
      </c>
      <c r="CT108" s="6">
        <v>29.2</v>
      </c>
      <c r="CU108" s="6">
        <v>78</v>
      </c>
      <c r="CW108" s="9">
        <v>44438.073611111111</v>
      </c>
      <c r="CX108" s="8">
        <v>28.1</v>
      </c>
      <c r="CY108" s="8">
        <v>90</v>
      </c>
    </row>
    <row r="109" spans="1:103" x14ac:dyDescent="0.3">
      <c r="A109" s="1">
        <v>44378.074305555558</v>
      </c>
      <c r="B109">
        <v>29.4</v>
      </c>
      <c r="C109">
        <v>83</v>
      </c>
      <c r="E109" s="1">
        <v>44379.074305555558</v>
      </c>
      <c r="F109">
        <v>29.5</v>
      </c>
      <c r="G109">
        <v>82</v>
      </c>
      <c r="I109" s="1">
        <v>44380.074305555558</v>
      </c>
      <c r="J109">
        <v>29.5</v>
      </c>
      <c r="K109">
        <v>82</v>
      </c>
      <c r="M109" s="1">
        <v>44381.074305555558</v>
      </c>
      <c r="N109">
        <v>29.5</v>
      </c>
      <c r="O109">
        <v>84</v>
      </c>
      <c r="Q109" s="1">
        <v>44386.074305555558</v>
      </c>
      <c r="R109">
        <v>28.6</v>
      </c>
      <c r="S109">
        <v>84</v>
      </c>
      <c r="U109" s="1">
        <v>44387.074305555558</v>
      </c>
      <c r="V109">
        <v>28.8</v>
      </c>
      <c r="W109">
        <v>84</v>
      </c>
      <c r="Y109" s="1">
        <v>44388.074305555558</v>
      </c>
      <c r="Z109">
        <v>29.5</v>
      </c>
      <c r="AA109">
        <v>82</v>
      </c>
      <c r="AC109" s="1">
        <v>44389.074305555558</v>
      </c>
      <c r="AD109">
        <v>29.3</v>
      </c>
      <c r="AE109">
        <v>86</v>
      </c>
      <c r="AG109" s="1">
        <v>44390.074305555558</v>
      </c>
      <c r="AH109">
        <v>29.4</v>
      </c>
      <c r="AI109">
        <v>82</v>
      </c>
      <c r="AK109" s="1">
        <v>44392.074305555558</v>
      </c>
      <c r="AL109">
        <v>29.7</v>
      </c>
      <c r="AM109">
        <v>82</v>
      </c>
      <c r="AO109" s="1">
        <v>44393.074305555558</v>
      </c>
      <c r="AP109">
        <v>29.7</v>
      </c>
      <c r="AQ109">
        <v>80</v>
      </c>
      <c r="AS109" s="1">
        <v>44394.074305555558</v>
      </c>
      <c r="AT109">
        <v>28.7</v>
      </c>
      <c r="AU109">
        <v>83</v>
      </c>
      <c r="AW109" s="1">
        <v>44399.074305555558</v>
      </c>
      <c r="AX109">
        <v>27.3</v>
      </c>
      <c r="AY109">
        <v>92</v>
      </c>
      <c r="BA109" s="1">
        <v>44400.074305555558</v>
      </c>
      <c r="BB109">
        <v>27.9</v>
      </c>
      <c r="BC109">
        <v>87</v>
      </c>
      <c r="BE109" s="1">
        <v>44403.074305555558</v>
      </c>
      <c r="BF109">
        <v>29.3</v>
      </c>
      <c r="BG109">
        <v>84</v>
      </c>
      <c r="BI109" s="1">
        <v>44404.074305555558</v>
      </c>
      <c r="BJ109">
        <v>30</v>
      </c>
      <c r="BK109">
        <v>83</v>
      </c>
      <c r="BM109" s="1">
        <v>44405.074305555558</v>
      </c>
      <c r="BN109">
        <v>30.3</v>
      </c>
      <c r="BO109">
        <v>86</v>
      </c>
      <c r="BQ109" s="1">
        <v>44410.074305555558</v>
      </c>
      <c r="BR109">
        <v>28.7</v>
      </c>
      <c r="BS109">
        <v>87</v>
      </c>
      <c r="BU109" s="1">
        <v>44415.074305555558</v>
      </c>
      <c r="BV109">
        <v>28</v>
      </c>
      <c r="BW109">
        <v>85</v>
      </c>
      <c r="BY109" s="1">
        <v>44425.074305555558</v>
      </c>
      <c r="BZ109">
        <v>27.9</v>
      </c>
      <c r="CA109">
        <v>85</v>
      </c>
      <c r="CC109" s="1">
        <v>44426.074305555558</v>
      </c>
      <c r="CD109">
        <v>28.5</v>
      </c>
      <c r="CE109">
        <v>84</v>
      </c>
      <c r="CG109" s="1">
        <v>44428.074305555558</v>
      </c>
      <c r="CH109">
        <v>27.9</v>
      </c>
      <c r="CI109">
        <v>88</v>
      </c>
      <c r="CK109" s="1">
        <v>44429.074305555558</v>
      </c>
      <c r="CL109">
        <v>28.6</v>
      </c>
      <c r="CM109">
        <v>82</v>
      </c>
      <c r="CO109" s="5">
        <v>44430.074305555558</v>
      </c>
      <c r="CP109" s="4">
        <v>29.1</v>
      </c>
      <c r="CQ109" s="4">
        <v>78</v>
      </c>
      <c r="CS109" s="7">
        <v>44431.074305555558</v>
      </c>
      <c r="CT109" s="6">
        <v>29.2</v>
      </c>
      <c r="CU109" s="6">
        <v>78</v>
      </c>
      <c r="CW109" s="9">
        <v>44438.074305555558</v>
      </c>
      <c r="CX109" s="8">
        <v>28.1</v>
      </c>
      <c r="CY109" s="8">
        <v>90</v>
      </c>
    </row>
    <row r="110" spans="1:103" x14ac:dyDescent="0.3">
      <c r="A110" s="1">
        <v>44378.074999999997</v>
      </c>
      <c r="B110">
        <v>29.4</v>
      </c>
      <c r="C110">
        <v>82</v>
      </c>
      <c r="E110" s="1">
        <v>44379.074999999997</v>
      </c>
      <c r="F110">
        <v>29.4</v>
      </c>
      <c r="G110">
        <v>84</v>
      </c>
      <c r="I110" s="1">
        <v>44380.074999999997</v>
      </c>
      <c r="J110">
        <v>29.5</v>
      </c>
      <c r="K110">
        <v>82</v>
      </c>
      <c r="M110" s="1">
        <v>44381.074999999997</v>
      </c>
      <c r="N110">
        <v>29.5</v>
      </c>
      <c r="O110">
        <v>84</v>
      </c>
      <c r="Q110" s="1">
        <v>44386.074999999997</v>
      </c>
      <c r="R110">
        <v>28.7</v>
      </c>
      <c r="S110">
        <v>83</v>
      </c>
      <c r="U110" s="1">
        <v>44387.074999999997</v>
      </c>
      <c r="V110">
        <v>28.8</v>
      </c>
      <c r="W110">
        <v>84</v>
      </c>
      <c r="Y110" s="1">
        <v>44388.074999999997</v>
      </c>
      <c r="Z110">
        <v>29.4</v>
      </c>
      <c r="AA110">
        <v>82</v>
      </c>
      <c r="AC110" s="1">
        <v>44389.074999999997</v>
      </c>
      <c r="AD110">
        <v>29.2</v>
      </c>
      <c r="AE110">
        <v>87</v>
      </c>
      <c r="AG110" s="1">
        <v>44390.074999999997</v>
      </c>
      <c r="AH110">
        <v>29.3</v>
      </c>
      <c r="AI110">
        <v>83</v>
      </c>
      <c r="AK110" s="1">
        <v>44392.074999999997</v>
      </c>
      <c r="AL110">
        <v>29.6</v>
      </c>
      <c r="AM110">
        <v>83</v>
      </c>
      <c r="AO110" s="1">
        <v>44393.074999999997</v>
      </c>
      <c r="AP110">
        <v>29.7</v>
      </c>
      <c r="AQ110">
        <v>80</v>
      </c>
      <c r="AS110" s="1">
        <v>44394.074999999997</v>
      </c>
      <c r="AT110">
        <v>28.7</v>
      </c>
      <c r="AU110">
        <v>83</v>
      </c>
      <c r="AW110" s="1">
        <v>44399.074999999997</v>
      </c>
      <c r="AX110">
        <v>27.3</v>
      </c>
      <c r="AY110">
        <v>92</v>
      </c>
      <c r="BA110" s="1">
        <v>44400.074999999997</v>
      </c>
      <c r="BB110">
        <v>27.9</v>
      </c>
      <c r="BC110">
        <v>86</v>
      </c>
      <c r="BE110" s="1">
        <v>44403.074999999997</v>
      </c>
      <c r="BF110">
        <v>29.4</v>
      </c>
      <c r="BG110">
        <v>84</v>
      </c>
      <c r="BI110" s="1">
        <v>44404.074999999997</v>
      </c>
      <c r="BJ110">
        <v>30</v>
      </c>
      <c r="BK110">
        <v>83</v>
      </c>
      <c r="BM110" s="1">
        <v>44405.074999999997</v>
      </c>
      <c r="BN110">
        <v>30.3</v>
      </c>
      <c r="BO110">
        <v>87</v>
      </c>
      <c r="BQ110" s="1">
        <v>44410.074999999997</v>
      </c>
      <c r="BR110">
        <v>28.7</v>
      </c>
      <c r="BS110">
        <v>87</v>
      </c>
      <c r="BU110" s="1">
        <v>44415.074999999997</v>
      </c>
      <c r="BV110">
        <v>28</v>
      </c>
      <c r="BW110">
        <v>85</v>
      </c>
      <c r="BY110" s="1">
        <v>44425.074999999997</v>
      </c>
      <c r="BZ110">
        <v>27.9</v>
      </c>
      <c r="CA110">
        <v>85</v>
      </c>
      <c r="CC110" s="1">
        <v>44426.074999999997</v>
      </c>
      <c r="CD110">
        <v>28.5</v>
      </c>
      <c r="CE110">
        <v>84</v>
      </c>
      <c r="CG110" s="1">
        <v>44428.074999999997</v>
      </c>
      <c r="CH110">
        <v>27.9</v>
      </c>
      <c r="CI110">
        <v>88</v>
      </c>
      <c r="CK110" s="1">
        <v>44429.074999999997</v>
      </c>
      <c r="CL110">
        <v>28.6</v>
      </c>
      <c r="CM110">
        <v>82</v>
      </c>
      <c r="CO110" s="5">
        <v>44430.074999999997</v>
      </c>
      <c r="CP110" s="4">
        <v>29.1</v>
      </c>
      <c r="CQ110" s="4">
        <v>79</v>
      </c>
      <c r="CS110" s="7">
        <v>44431.074999999997</v>
      </c>
      <c r="CT110" s="6">
        <v>29.2</v>
      </c>
      <c r="CU110" s="6">
        <v>78</v>
      </c>
      <c r="CW110" s="9">
        <v>44438.074999999997</v>
      </c>
      <c r="CX110" s="8">
        <v>28.1</v>
      </c>
      <c r="CY110" s="8">
        <v>90</v>
      </c>
    </row>
    <row r="111" spans="1:103" x14ac:dyDescent="0.3">
      <c r="A111" s="1">
        <v>44378.075694444444</v>
      </c>
      <c r="B111">
        <v>29.4</v>
      </c>
      <c r="C111">
        <v>82</v>
      </c>
      <c r="E111" s="1">
        <v>44379.075694444444</v>
      </c>
      <c r="F111">
        <v>29.4</v>
      </c>
      <c r="G111">
        <v>84</v>
      </c>
      <c r="I111" s="1">
        <v>44380.075694444444</v>
      </c>
      <c r="J111">
        <v>29.5</v>
      </c>
      <c r="K111">
        <v>82</v>
      </c>
      <c r="M111" s="1">
        <v>44381.075694444444</v>
      </c>
      <c r="N111">
        <v>29.5</v>
      </c>
      <c r="O111">
        <v>85</v>
      </c>
      <c r="Q111" s="1">
        <v>44386.075694444444</v>
      </c>
      <c r="R111">
        <v>28.7</v>
      </c>
      <c r="S111">
        <v>83</v>
      </c>
      <c r="U111" s="1">
        <v>44387.075694444444</v>
      </c>
      <c r="V111">
        <v>28.8</v>
      </c>
      <c r="W111">
        <v>84</v>
      </c>
      <c r="Y111" s="1">
        <v>44388.075694444444</v>
      </c>
      <c r="Z111">
        <v>29.4</v>
      </c>
      <c r="AA111">
        <v>82</v>
      </c>
      <c r="AC111" s="1">
        <v>44389.075694444444</v>
      </c>
      <c r="AD111">
        <v>29.2</v>
      </c>
      <c r="AE111">
        <v>87</v>
      </c>
      <c r="AG111" s="1">
        <v>44390.075694444444</v>
      </c>
      <c r="AH111">
        <v>29.4</v>
      </c>
      <c r="AI111">
        <v>82</v>
      </c>
      <c r="AK111" s="1">
        <v>44392.075694444444</v>
      </c>
      <c r="AL111">
        <v>29.6</v>
      </c>
      <c r="AM111">
        <v>82</v>
      </c>
      <c r="AO111" s="1">
        <v>44393.075694444444</v>
      </c>
      <c r="AP111">
        <v>29.7</v>
      </c>
      <c r="AQ111">
        <v>80</v>
      </c>
      <c r="AS111" s="1">
        <v>44394.075694444444</v>
      </c>
      <c r="AT111">
        <v>28.7</v>
      </c>
      <c r="AU111">
        <v>83</v>
      </c>
      <c r="AW111" s="1">
        <v>44399.075694444444</v>
      </c>
      <c r="AX111">
        <v>27.3</v>
      </c>
      <c r="AY111">
        <v>92</v>
      </c>
      <c r="BA111" s="1">
        <v>44400.075694444444</v>
      </c>
      <c r="BB111">
        <v>27.9</v>
      </c>
      <c r="BC111">
        <v>86</v>
      </c>
      <c r="BE111" s="1">
        <v>44403.075694444444</v>
      </c>
      <c r="BF111">
        <v>29.4</v>
      </c>
      <c r="BG111">
        <v>84</v>
      </c>
      <c r="BI111" s="1">
        <v>44404.075694444444</v>
      </c>
      <c r="BJ111">
        <v>30</v>
      </c>
      <c r="BK111">
        <v>83</v>
      </c>
      <c r="BM111" s="1">
        <v>44405.075694444444</v>
      </c>
      <c r="BN111">
        <v>30.3</v>
      </c>
      <c r="BO111">
        <v>87</v>
      </c>
      <c r="BQ111" s="1">
        <v>44410.075694444444</v>
      </c>
      <c r="BR111">
        <v>28.7</v>
      </c>
      <c r="BS111">
        <v>87</v>
      </c>
      <c r="BU111" s="1">
        <v>44415.075694444444</v>
      </c>
      <c r="BV111">
        <v>28</v>
      </c>
      <c r="BW111">
        <v>85</v>
      </c>
      <c r="BY111" s="1">
        <v>44425.075694444444</v>
      </c>
      <c r="BZ111">
        <v>27.9</v>
      </c>
      <c r="CA111">
        <v>85</v>
      </c>
      <c r="CC111" s="1">
        <v>44426.075694444444</v>
      </c>
      <c r="CD111">
        <v>28.5</v>
      </c>
      <c r="CE111">
        <v>84</v>
      </c>
      <c r="CG111" s="1">
        <v>44428.075694444444</v>
      </c>
      <c r="CH111">
        <v>27.9</v>
      </c>
      <c r="CI111">
        <v>87</v>
      </c>
      <c r="CK111" s="1">
        <v>44429.075694444444</v>
      </c>
      <c r="CL111">
        <v>28.6</v>
      </c>
      <c r="CM111">
        <v>82</v>
      </c>
      <c r="CO111" s="5">
        <v>44430.075694444444</v>
      </c>
      <c r="CP111" s="4">
        <v>29</v>
      </c>
      <c r="CQ111" s="4">
        <v>79</v>
      </c>
      <c r="CS111" s="7">
        <v>44431.075694444444</v>
      </c>
      <c r="CT111" s="6">
        <v>29.2</v>
      </c>
      <c r="CU111" s="6">
        <v>78</v>
      </c>
      <c r="CW111" s="9">
        <v>44438.075694444444</v>
      </c>
      <c r="CX111" s="8">
        <v>28.1</v>
      </c>
      <c r="CY111" s="8">
        <v>90</v>
      </c>
    </row>
    <row r="112" spans="1:103" x14ac:dyDescent="0.3">
      <c r="A112" s="1">
        <v>44378.076388888891</v>
      </c>
      <c r="B112">
        <v>29.5</v>
      </c>
      <c r="C112">
        <v>82</v>
      </c>
      <c r="E112" s="1">
        <v>44379.076388888891</v>
      </c>
      <c r="F112">
        <v>29.4</v>
      </c>
      <c r="G112">
        <v>84</v>
      </c>
      <c r="I112" s="1">
        <v>44380.076388888891</v>
      </c>
      <c r="J112">
        <v>29.6</v>
      </c>
      <c r="K112">
        <v>81</v>
      </c>
      <c r="M112" s="1">
        <v>44381.076388888891</v>
      </c>
      <c r="N112">
        <v>29.5</v>
      </c>
      <c r="O112">
        <v>84</v>
      </c>
      <c r="Q112" s="1">
        <v>44386.076388888891</v>
      </c>
      <c r="R112">
        <v>28.7</v>
      </c>
      <c r="S112">
        <v>83</v>
      </c>
      <c r="U112" s="1">
        <v>44387.076388888891</v>
      </c>
      <c r="V112">
        <v>28.8</v>
      </c>
      <c r="W112">
        <v>84</v>
      </c>
      <c r="Y112" s="1">
        <v>44388.076388888891</v>
      </c>
      <c r="Z112">
        <v>29.4</v>
      </c>
      <c r="AA112">
        <v>82</v>
      </c>
      <c r="AC112" s="1">
        <v>44389.076388888891</v>
      </c>
      <c r="AD112">
        <v>29.3</v>
      </c>
      <c r="AE112">
        <v>86</v>
      </c>
      <c r="AG112" s="1">
        <v>44390.076388888891</v>
      </c>
      <c r="AH112">
        <v>29.4</v>
      </c>
      <c r="AI112">
        <v>82</v>
      </c>
      <c r="AK112" s="1">
        <v>44392.076388888891</v>
      </c>
      <c r="AL112">
        <v>29.6</v>
      </c>
      <c r="AM112">
        <v>82</v>
      </c>
      <c r="AO112" s="1">
        <v>44393.076388888891</v>
      </c>
      <c r="AP112">
        <v>29.7</v>
      </c>
      <c r="AQ112">
        <v>80</v>
      </c>
      <c r="AS112" s="1">
        <v>44394.076388888891</v>
      </c>
      <c r="AT112">
        <v>28.7</v>
      </c>
      <c r="AU112">
        <v>83</v>
      </c>
      <c r="AW112" s="1">
        <v>44399.076388888891</v>
      </c>
      <c r="AX112">
        <v>27.3</v>
      </c>
      <c r="AY112">
        <v>92</v>
      </c>
      <c r="BA112" s="1">
        <v>44400.076388888891</v>
      </c>
      <c r="BB112">
        <v>27.9</v>
      </c>
      <c r="BC112">
        <v>86</v>
      </c>
      <c r="BE112" s="1">
        <v>44403.076388888891</v>
      </c>
      <c r="BF112">
        <v>29.4</v>
      </c>
      <c r="BG112">
        <v>83</v>
      </c>
      <c r="BI112" s="1">
        <v>44404.076388888891</v>
      </c>
      <c r="BJ112">
        <v>30</v>
      </c>
      <c r="BK112">
        <v>83</v>
      </c>
      <c r="BM112" s="1">
        <v>44405.076388888891</v>
      </c>
      <c r="BN112">
        <v>30.3</v>
      </c>
      <c r="BO112">
        <v>87</v>
      </c>
      <c r="BQ112" s="1">
        <v>44410.076388888891</v>
      </c>
      <c r="BR112">
        <v>28.7</v>
      </c>
      <c r="BS112">
        <v>87</v>
      </c>
      <c r="BU112" s="1">
        <v>44415.076388888891</v>
      </c>
      <c r="BV112">
        <v>28</v>
      </c>
      <c r="BW112">
        <v>85</v>
      </c>
      <c r="BY112" s="1">
        <v>44425.076388888891</v>
      </c>
      <c r="BZ112">
        <v>27.9</v>
      </c>
      <c r="CA112">
        <v>85</v>
      </c>
      <c r="CC112" s="1">
        <v>44426.076388888891</v>
      </c>
      <c r="CD112">
        <v>28.5</v>
      </c>
      <c r="CE112">
        <v>84</v>
      </c>
      <c r="CG112" s="1">
        <v>44428.076388888891</v>
      </c>
      <c r="CH112">
        <v>27.9</v>
      </c>
      <c r="CI112">
        <v>87</v>
      </c>
      <c r="CK112" s="1">
        <v>44429.076388888891</v>
      </c>
      <c r="CL112">
        <v>28.6</v>
      </c>
      <c r="CM112">
        <v>82</v>
      </c>
      <c r="CO112" s="5">
        <v>44430.076388888891</v>
      </c>
      <c r="CP112" s="4">
        <v>29</v>
      </c>
      <c r="CQ112" s="4">
        <v>80</v>
      </c>
      <c r="CS112" s="7">
        <v>44431.076388888891</v>
      </c>
      <c r="CT112" s="6">
        <v>29.3</v>
      </c>
      <c r="CU112" s="6">
        <v>77</v>
      </c>
      <c r="CW112" s="9">
        <v>44438.076388888891</v>
      </c>
      <c r="CX112" s="8">
        <v>28.1</v>
      </c>
      <c r="CY112" s="8">
        <v>90</v>
      </c>
    </row>
    <row r="113" spans="1:103" x14ac:dyDescent="0.3">
      <c r="A113" s="1">
        <v>44378.07708333333</v>
      </c>
      <c r="B113">
        <v>29.5</v>
      </c>
      <c r="C113">
        <v>82</v>
      </c>
      <c r="E113" s="1">
        <v>44379.07708333333</v>
      </c>
      <c r="F113">
        <v>29.4</v>
      </c>
      <c r="G113">
        <v>84</v>
      </c>
      <c r="I113" s="1">
        <v>44380.07708333333</v>
      </c>
      <c r="J113">
        <v>29.6</v>
      </c>
      <c r="K113">
        <v>81</v>
      </c>
      <c r="M113" s="1">
        <v>44381.07708333333</v>
      </c>
      <c r="N113">
        <v>29.5</v>
      </c>
      <c r="O113">
        <v>85</v>
      </c>
      <c r="Q113" s="1">
        <v>44386.07708333333</v>
      </c>
      <c r="R113">
        <v>28.7</v>
      </c>
      <c r="S113">
        <v>83</v>
      </c>
      <c r="U113" s="1">
        <v>44387.07708333333</v>
      </c>
      <c r="V113">
        <v>28.8</v>
      </c>
      <c r="W113">
        <v>84</v>
      </c>
      <c r="Y113" s="1">
        <v>44388.07708333333</v>
      </c>
      <c r="Z113">
        <v>29.4</v>
      </c>
      <c r="AA113">
        <v>82</v>
      </c>
      <c r="AC113" s="1">
        <v>44389.07708333333</v>
      </c>
      <c r="AD113">
        <v>29.2</v>
      </c>
      <c r="AE113">
        <v>87</v>
      </c>
      <c r="AG113" s="1">
        <v>44390.07708333333</v>
      </c>
      <c r="AH113">
        <v>29.4</v>
      </c>
      <c r="AI113">
        <v>83</v>
      </c>
      <c r="AK113" s="1">
        <v>44392.07708333333</v>
      </c>
      <c r="AL113">
        <v>29.6</v>
      </c>
      <c r="AM113">
        <v>83</v>
      </c>
      <c r="AO113" s="1">
        <v>44393.07708333333</v>
      </c>
      <c r="AP113">
        <v>29.7</v>
      </c>
      <c r="AQ113">
        <v>80</v>
      </c>
      <c r="AS113" s="1">
        <v>44394.07708333333</v>
      </c>
      <c r="AT113">
        <v>28.7</v>
      </c>
      <c r="AU113">
        <v>83</v>
      </c>
      <c r="AW113" s="1">
        <v>44399.07708333333</v>
      </c>
      <c r="AX113">
        <v>27.3</v>
      </c>
      <c r="AY113">
        <v>92</v>
      </c>
      <c r="BA113" s="1">
        <v>44400.07708333333</v>
      </c>
      <c r="BB113">
        <v>27.9</v>
      </c>
      <c r="BC113">
        <v>86</v>
      </c>
      <c r="BE113" s="1">
        <v>44403.07708333333</v>
      </c>
      <c r="BF113">
        <v>29.4</v>
      </c>
      <c r="BG113">
        <v>84</v>
      </c>
      <c r="BI113" s="1">
        <v>44404.07708333333</v>
      </c>
      <c r="BJ113">
        <v>30</v>
      </c>
      <c r="BK113">
        <v>83</v>
      </c>
      <c r="BM113" s="1">
        <v>44405.07708333333</v>
      </c>
      <c r="BN113">
        <v>30.3</v>
      </c>
      <c r="BO113">
        <v>87</v>
      </c>
      <c r="BQ113" s="1">
        <v>44410.07708333333</v>
      </c>
      <c r="BR113">
        <v>28.7</v>
      </c>
      <c r="BS113">
        <v>87</v>
      </c>
      <c r="BU113" s="1">
        <v>44415.07708333333</v>
      </c>
      <c r="BV113">
        <v>28</v>
      </c>
      <c r="BW113">
        <v>85</v>
      </c>
      <c r="BY113" s="1">
        <v>44425.07708333333</v>
      </c>
      <c r="BZ113">
        <v>27.9</v>
      </c>
      <c r="CA113">
        <v>85</v>
      </c>
      <c r="CC113" s="1">
        <v>44426.07708333333</v>
      </c>
      <c r="CD113">
        <v>28.5</v>
      </c>
      <c r="CE113">
        <v>83</v>
      </c>
      <c r="CG113" s="1">
        <v>44428.07708333333</v>
      </c>
      <c r="CH113">
        <v>27.9</v>
      </c>
      <c r="CI113">
        <v>87</v>
      </c>
      <c r="CK113" s="1">
        <v>44429.07708333333</v>
      </c>
      <c r="CL113">
        <v>28.6</v>
      </c>
      <c r="CM113">
        <v>82</v>
      </c>
      <c r="CO113" s="5">
        <v>44430.07708333333</v>
      </c>
      <c r="CP113" s="4">
        <v>29</v>
      </c>
      <c r="CQ113" s="4">
        <v>79</v>
      </c>
      <c r="CS113" s="7">
        <v>44431.07708333333</v>
      </c>
      <c r="CT113" s="6">
        <v>29.2</v>
      </c>
      <c r="CU113" s="6">
        <v>78</v>
      </c>
      <c r="CW113" s="9">
        <v>44438.07708333333</v>
      </c>
      <c r="CX113" s="8">
        <v>28.1</v>
      </c>
      <c r="CY113" s="8">
        <v>90</v>
      </c>
    </row>
    <row r="114" spans="1:103" x14ac:dyDescent="0.3">
      <c r="A114" s="1">
        <v>44378.077777777777</v>
      </c>
      <c r="B114">
        <v>29.5</v>
      </c>
      <c r="C114">
        <v>82</v>
      </c>
      <c r="E114" s="1">
        <v>44379.077777777777</v>
      </c>
      <c r="F114">
        <v>29.4</v>
      </c>
      <c r="G114">
        <v>84</v>
      </c>
      <c r="I114" s="1">
        <v>44380.077777777777</v>
      </c>
      <c r="J114">
        <v>29.6</v>
      </c>
      <c r="K114">
        <v>82</v>
      </c>
      <c r="M114" s="1">
        <v>44381.077777777777</v>
      </c>
      <c r="N114">
        <v>29.5</v>
      </c>
      <c r="O114">
        <v>84</v>
      </c>
      <c r="Q114" s="1">
        <v>44386.077777777777</v>
      </c>
      <c r="R114">
        <v>28.6</v>
      </c>
      <c r="S114">
        <v>84</v>
      </c>
      <c r="U114" s="1">
        <v>44387.077777777777</v>
      </c>
      <c r="V114">
        <v>28.8</v>
      </c>
      <c r="W114">
        <v>85</v>
      </c>
      <c r="Y114" s="1">
        <v>44388.077777777777</v>
      </c>
      <c r="Z114">
        <v>29.4</v>
      </c>
      <c r="AA114">
        <v>82</v>
      </c>
      <c r="AC114" s="1">
        <v>44389.077777777777</v>
      </c>
      <c r="AD114">
        <v>29.2</v>
      </c>
      <c r="AE114">
        <v>87</v>
      </c>
      <c r="AG114" s="1">
        <v>44390.077777777777</v>
      </c>
      <c r="AH114">
        <v>29.3</v>
      </c>
      <c r="AI114">
        <v>84</v>
      </c>
      <c r="AK114" s="1">
        <v>44392.077777777777</v>
      </c>
      <c r="AL114">
        <v>29.6</v>
      </c>
      <c r="AM114">
        <v>82</v>
      </c>
      <c r="AO114" s="1">
        <v>44393.077777777777</v>
      </c>
      <c r="AP114">
        <v>29.7</v>
      </c>
      <c r="AQ114">
        <v>80</v>
      </c>
      <c r="AS114" s="1">
        <v>44394.077777777777</v>
      </c>
      <c r="AT114">
        <v>28.7</v>
      </c>
      <c r="AU114">
        <v>83</v>
      </c>
      <c r="AW114" s="1">
        <v>44399.077777777777</v>
      </c>
      <c r="AX114">
        <v>27.3</v>
      </c>
      <c r="AY114">
        <v>93</v>
      </c>
      <c r="BA114" s="1">
        <v>44400.077777777777</v>
      </c>
      <c r="BB114">
        <v>27.9</v>
      </c>
      <c r="BC114">
        <v>85</v>
      </c>
      <c r="BE114" s="1">
        <v>44403.077777777777</v>
      </c>
      <c r="BF114">
        <v>29.3</v>
      </c>
      <c r="BG114">
        <v>84</v>
      </c>
      <c r="BI114" s="1">
        <v>44404.077777777777</v>
      </c>
      <c r="BJ114">
        <v>30</v>
      </c>
      <c r="BK114">
        <v>83</v>
      </c>
      <c r="BM114" s="1">
        <v>44405.077777777777</v>
      </c>
      <c r="BN114">
        <v>30.3</v>
      </c>
      <c r="BO114">
        <v>87</v>
      </c>
      <c r="BQ114" s="1">
        <v>44410.077777777777</v>
      </c>
      <c r="BR114">
        <v>28.7</v>
      </c>
      <c r="BS114">
        <v>86</v>
      </c>
      <c r="BU114" s="1">
        <v>44415.077777777777</v>
      </c>
      <c r="BV114">
        <v>28</v>
      </c>
      <c r="BW114">
        <v>85</v>
      </c>
      <c r="BY114" s="1">
        <v>44425.077777777777</v>
      </c>
      <c r="BZ114">
        <v>27.9</v>
      </c>
      <c r="CA114">
        <v>85</v>
      </c>
      <c r="CC114" s="1">
        <v>44426.077777777777</v>
      </c>
      <c r="CD114">
        <v>28.5</v>
      </c>
      <c r="CE114">
        <v>83</v>
      </c>
      <c r="CG114" s="1">
        <v>44428.077777777777</v>
      </c>
      <c r="CH114">
        <v>27.9</v>
      </c>
      <c r="CI114">
        <v>87</v>
      </c>
      <c r="CK114" s="1">
        <v>44429.077777777777</v>
      </c>
      <c r="CL114">
        <v>28.6</v>
      </c>
      <c r="CM114">
        <v>82</v>
      </c>
      <c r="CO114" s="5">
        <v>44430.077777777777</v>
      </c>
      <c r="CP114" s="4">
        <v>29.1</v>
      </c>
      <c r="CQ114" s="4">
        <v>79</v>
      </c>
      <c r="CS114" s="7">
        <v>44431.077777777777</v>
      </c>
      <c r="CT114" s="6">
        <v>29.2</v>
      </c>
      <c r="CU114" s="6">
        <v>78</v>
      </c>
      <c r="CW114" s="9">
        <v>44438.077777777777</v>
      </c>
      <c r="CX114" s="8">
        <v>28.1</v>
      </c>
      <c r="CY114" s="8">
        <v>90</v>
      </c>
    </row>
    <row r="115" spans="1:103" x14ac:dyDescent="0.3">
      <c r="A115" s="1">
        <v>44378.078472222223</v>
      </c>
      <c r="B115">
        <v>29.5</v>
      </c>
      <c r="C115">
        <v>82</v>
      </c>
      <c r="E115" s="1">
        <v>44379.078472222223</v>
      </c>
      <c r="F115">
        <v>29.4</v>
      </c>
      <c r="G115">
        <v>84</v>
      </c>
      <c r="I115" s="1">
        <v>44380.078472222223</v>
      </c>
      <c r="J115">
        <v>29.5</v>
      </c>
      <c r="K115">
        <v>82</v>
      </c>
      <c r="M115" s="1">
        <v>44381.078472222223</v>
      </c>
      <c r="N115">
        <v>29.5</v>
      </c>
      <c r="O115">
        <v>84</v>
      </c>
      <c r="Q115" s="1">
        <v>44386.078472222223</v>
      </c>
      <c r="R115">
        <v>28.6</v>
      </c>
      <c r="S115">
        <v>84</v>
      </c>
      <c r="U115" s="1">
        <v>44387.078472222223</v>
      </c>
      <c r="V115">
        <v>28.8</v>
      </c>
      <c r="W115">
        <v>85</v>
      </c>
      <c r="Y115" s="1">
        <v>44388.078472222223</v>
      </c>
      <c r="Z115">
        <v>29.4</v>
      </c>
      <c r="AA115">
        <v>82</v>
      </c>
      <c r="AC115" s="1">
        <v>44389.078472222223</v>
      </c>
      <c r="AD115">
        <v>29.2</v>
      </c>
      <c r="AE115">
        <v>87</v>
      </c>
      <c r="AG115" s="1">
        <v>44390.078472222223</v>
      </c>
      <c r="AH115">
        <v>29.3</v>
      </c>
      <c r="AI115">
        <v>84</v>
      </c>
      <c r="AK115" s="1">
        <v>44392.078472222223</v>
      </c>
      <c r="AL115">
        <v>29.7</v>
      </c>
      <c r="AM115">
        <v>82</v>
      </c>
      <c r="AO115" s="1">
        <v>44393.078472222223</v>
      </c>
      <c r="AP115">
        <v>29.7</v>
      </c>
      <c r="AQ115">
        <v>80</v>
      </c>
      <c r="AS115" s="1">
        <v>44394.078472222223</v>
      </c>
      <c r="AT115">
        <v>28.7</v>
      </c>
      <c r="AU115">
        <v>83</v>
      </c>
      <c r="AW115" s="1">
        <v>44399.078472222223</v>
      </c>
      <c r="AX115">
        <v>27.3</v>
      </c>
      <c r="AY115">
        <v>92</v>
      </c>
      <c r="BA115" s="1">
        <v>44400.078472222223</v>
      </c>
      <c r="BB115">
        <v>27.9</v>
      </c>
      <c r="BC115">
        <v>85</v>
      </c>
      <c r="BE115" s="1">
        <v>44403.078472222223</v>
      </c>
      <c r="BF115">
        <v>29.3</v>
      </c>
      <c r="BG115">
        <v>84</v>
      </c>
      <c r="BI115" s="1">
        <v>44404.078472222223</v>
      </c>
      <c r="BJ115">
        <v>30</v>
      </c>
      <c r="BK115">
        <v>83</v>
      </c>
      <c r="BM115" s="1">
        <v>44405.078472222223</v>
      </c>
      <c r="BN115">
        <v>30.3</v>
      </c>
      <c r="BO115">
        <v>87</v>
      </c>
      <c r="BQ115" s="1">
        <v>44410.078472222223</v>
      </c>
      <c r="BR115">
        <v>28.8</v>
      </c>
      <c r="BS115">
        <v>86</v>
      </c>
      <c r="BU115" s="1">
        <v>44415.078472222223</v>
      </c>
      <c r="BV115">
        <v>28</v>
      </c>
      <c r="BW115">
        <v>85</v>
      </c>
      <c r="BY115" s="1">
        <v>44425.078472222223</v>
      </c>
      <c r="BZ115">
        <v>27.9</v>
      </c>
      <c r="CA115">
        <v>85</v>
      </c>
      <c r="CC115" s="1">
        <v>44426.078472222223</v>
      </c>
      <c r="CD115">
        <v>28.5</v>
      </c>
      <c r="CE115">
        <v>83</v>
      </c>
      <c r="CG115" s="1">
        <v>44428.078472222223</v>
      </c>
      <c r="CH115">
        <v>27.9</v>
      </c>
      <c r="CI115">
        <v>87</v>
      </c>
      <c r="CK115" s="1">
        <v>44429.078472222223</v>
      </c>
      <c r="CL115">
        <v>28.6</v>
      </c>
      <c r="CM115">
        <v>82</v>
      </c>
      <c r="CO115" s="5">
        <v>44430.078472222223</v>
      </c>
      <c r="CP115" s="4">
        <v>29.1</v>
      </c>
      <c r="CQ115" s="4">
        <v>79</v>
      </c>
      <c r="CS115" s="7">
        <v>44431.078472222223</v>
      </c>
      <c r="CT115" s="6">
        <v>29.2</v>
      </c>
      <c r="CU115" s="6">
        <v>78</v>
      </c>
      <c r="CW115" s="9">
        <v>44438.078472222223</v>
      </c>
      <c r="CX115" s="8">
        <v>28.1</v>
      </c>
      <c r="CY115" s="8">
        <v>90</v>
      </c>
    </row>
    <row r="116" spans="1:103" x14ac:dyDescent="0.3">
      <c r="A116" s="1">
        <v>44378.07916666667</v>
      </c>
      <c r="B116">
        <v>29.5</v>
      </c>
      <c r="C116">
        <v>82</v>
      </c>
      <c r="E116" s="1">
        <v>44379.07916666667</v>
      </c>
      <c r="F116">
        <v>29.4</v>
      </c>
      <c r="G116">
        <v>84</v>
      </c>
      <c r="I116" s="1">
        <v>44380.07916666667</v>
      </c>
      <c r="J116">
        <v>29.5</v>
      </c>
      <c r="K116">
        <v>82</v>
      </c>
      <c r="M116" s="1">
        <v>44381.07916666667</v>
      </c>
      <c r="N116">
        <v>29.5</v>
      </c>
      <c r="O116">
        <v>84</v>
      </c>
      <c r="Q116" s="1">
        <v>44386.07916666667</v>
      </c>
      <c r="R116">
        <v>28.6</v>
      </c>
      <c r="S116">
        <v>84</v>
      </c>
      <c r="U116" s="1">
        <v>44387.07916666667</v>
      </c>
      <c r="V116">
        <v>28.8</v>
      </c>
      <c r="W116">
        <v>85</v>
      </c>
      <c r="Y116" s="1">
        <v>44388.07916666667</v>
      </c>
      <c r="Z116">
        <v>29.3</v>
      </c>
      <c r="AA116">
        <v>83</v>
      </c>
      <c r="AC116" s="1">
        <v>44389.07916666667</v>
      </c>
      <c r="AD116">
        <v>29.2</v>
      </c>
      <c r="AE116">
        <v>87</v>
      </c>
      <c r="AG116" s="1">
        <v>44390.07916666667</v>
      </c>
      <c r="AH116">
        <v>29.3</v>
      </c>
      <c r="AI116">
        <v>84</v>
      </c>
      <c r="AK116" s="1">
        <v>44392.07916666667</v>
      </c>
      <c r="AL116">
        <v>29.7</v>
      </c>
      <c r="AM116">
        <v>82</v>
      </c>
      <c r="AO116" s="1">
        <v>44393.07916666667</v>
      </c>
      <c r="AP116">
        <v>29.6</v>
      </c>
      <c r="AQ116">
        <v>81</v>
      </c>
      <c r="AS116" s="1">
        <v>44394.07916666667</v>
      </c>
      <c r="AT116">
        <v>28.7</v>
      </c>
      <c r="AU116">
        <v>83</v>
      </c>
      <c r="AW116" s="1">
        <v>44399.07916666667</v>
      </c>
      <c r="AX116">
        <v>27.3</v>
      </c>
      <c r="AY116">
        <v>93</v>
      </c>
      <c r="BA116" s="1">
        <v>44400.07916666667</v>
      </c>
      <c r="BB116">
        <v>27.9</v>
      </c>
      <c r="BC116">
        <v>85</v>
      </c>
      <c r="BE116" s="1">
        <v>44403.07916666667</v>
      </c>
      <c r="BF116">
        <v>29.3</v>
      </c>
      <c r="BG116">
        <v>84</v>
      </c>
      <c r="BI116" s="1">
        <v>44404.07916666667</v>
      </c>
      <c r="BJ116">
        <v>30</v>
      </c>
      <c r="BK116">
        <v>83</v>
      </c>
      <c r="BM116" s="1">
        <v>44405.07916666667</v>
      </c>
      <c r="BN116">
        <v>30.3</v>
      </c>
      <c r="BO116">
        <v>87</v>
      </c>
      <c r="BQ116" s="1">
        <v>44410.07916666667</v>
      </c>
      <c r="BR116">
        <v>28.7</v>
      </c>
      <c r="BS116">
        <v>86</v>
      </c>
      <c r="BU116" s="1">
        <v>44415.07916666667</v>
      </c>
      <c r="BV116">
        <v>28</v>
      </c>
      <c r="BW116">
        <v>85</v>
      </c>
      <c r="BY116" s="1">
        <v>44425.07916666667</v>
      </c>
      <c r="BZ116">
        <v>27.9</v>
      </c>
      <c r="CA116">
        <v>85</v>
      </c>
      <c r="CC116" s="1">
        <v>44426.07916666667</v>
      </c>
      <c r="CD116">
        <v>28.5</v>
      </c>
      <c r="CE116">
        <v>83</v>
      </c>
      <c r="CG116" s="1">
        <v>44428.07916666667</v>
      </c>
      <c r="CH116">
        <v>28</v>
      </c>
      <c r="CI116">
        <v>86</v>
      </c>
      <c r="CK116" s="1">
        <v>44429.07916666667</v>
      </c>
      <c r="CL116">
        <v>28.6</v>
      </c>
      <c r="CM116">
        <v>82</v>
      </c>
      <c r="CO116" s="5">
        <v>44430.07916666667</v>
      </c>
      <c r="CP116" s="4">
        <v>29.1</v>
      </c>
      <c r="CQ116" s="4">
        <v>79</v>
      </c>
      <c r="CS116" s="7">
        <v>44431.07916666667</v>
      </c>
      <c r="CT116" s="6"/>
      <c r="CU116" s="6"/>
      <c r="CW116" s="9">
        <v>44438.07916666667</v>
      </c>
      <c r="CX116" s="8">
        <v>28.1</v>
      </c>
      <c r="CY116" s="8">
        <v>90</v>
      </c>
    </row>
    <row r="117" spans="1:103" x14ac:dyDescent="0.3">
      <c r="A117" s="1">
        <v>44378.079861111109</v>
      </c>
      <c r="B117">
        <v>29.5</v>
      </c>
      <c r="C117">
        <v>82</v>
      </c>
      <c r="E117" s="1">
        <v>44379.079861111109</v>
      </c>
      <c r="F117">
        <v>29.4</v>
      </c>
      <c r="G117">
        <v>84</v>
      </c>
      <c r="I117" s="1">
        <v>44380.079861111109</v>
      </c>
      <c r="J117">
        <v>29.6</v>
      </c>
      <c r="K117">
        <v>81</v>
      </c>
      <c r="M117" s="1">
        <v>44381.079861111109</v>
      </c>
      <c r="N117">
        <v>29.5</v>
      </c>
      <c r="O117">
        <v>84</v>
      </c>
      <c r="Q117" s="1">
        <v>44386.079861111109</v>
      </c>
      <c r="R117">
        <v>28.7</v>
      </c>
      <c r="S117">
        <v>83</v>
      </c>
      <c r="U117" s="1">
        <v>44387.079861111109</v>
      </c>
      <c r="V117">
        <v>28.8</v>
      </c>
      <c r="W117">
        <v>85</v>
      </c>
      <c r="Y117" s="1">
        <v>44388.079861111109</v>
      </c>
      <c r="Z117">
        <v>29.3</v>
      </c>
      <c r="AA117">
        <v>83</v>
      </c>
      <c r="AC117" s="1">
        <v>44389.079861111109</v>
      </c>
      <c r="AD117">
        <v>29.2</v>
      </c>
      <c r="AE117">
        <v>87</v>
      </c>
      <c r="AG117" s="1">
        <v>44390.079861111109</v>
      </c>
      <c r="AH117">
        <v>29.3</v>
      </c>
      <c r="AI117">
        <v>84</v>
      </c>
      <c r="AK117" s="1">
        <v>44392.079861111109</v>
      </c>
      <c r="AL117">
        <v>29.7</v>
      </c>
      <c r="AM117">
        <v>82</v>
      </c>
      <c r="AO117" s="1">
        <v>44393.079861111109</v>
      </c>
      <c r="AP117">
        <v>29.6</v>
      </c>
      <c r="AQ117">
        <v>81</v>
      </c>
      <c r="AS117" s="1">
        <v>44394.079861111109</v>
      </c>
      <c r="AT117">
        <v>28.7</v>
      </c>
      <c r="AU117">
        <v>83</v>
      </c>
      <c r="AW117" s="1">
        <v>44399.079861111109</v>
      </c>
      <c r="AX117">
        <v>27.3</v>
      </c>
      <c r="AY117">
        <v>92</v>
      </c>
      <c r="BA117" s="1">
        <v>44400.079861111109</v>
      </c>
      <c r="BB117">
        <v>27.8</v>
      </c>
      <c r="BC117">
        <v>86</v>
      </c>
      <c r="BE117" s="1">
        <v>44403.079861111109</v>
      </c>
      <c r="BF117">
        <v>29.3</v>
      </c>
      <c r="BG117">
        <v>84</v>
      </c>
      <c r="BI117" s="1">
        <v>44404.079861111109</v>
      </c>
      <c r="BJ117">
        <v>30</v>
      </c>
      <c r="BK117">
        <v>83</v>
      </c>
      <c r="BM117" s="1">
        <v>44405.079861111109</v>
      </c>
      <c r="BN117">
        <v>30.3</v>
      </c>
      <c r="BO117">
        <v>87</v>
      </c>
      <c r="BQ117" s="1">
        <v>44410.079861111109</v>
      </c>
      <c r="BR117">
        <v>28.7</v>
      </c>
      <c r="BS117">
        <v>87</v>
      </c>
      <c r="BU117" s="1">
        <v>44415.079861111109</v>
      </c>
      <c r="BV117">
        <v>28</v>
      </c>
      <c r="BW117">
        <v>85</v>
      </c>
      <c r="BY117" s="1">
        <v>44425.079861111109</v>
      </c>
      <c r="BZ117">
        <v>27.9</v>
      </c>
      <c r="CA117">
        <v>85</v>
      </c>
      <c r="CC117" s="1">
        <v>44426.079861111109</v>
      </c>
      <c r="CD117">
        <v>28.5</v>
      </c>
      <c r="CE117">
        <v>84</v>
      </c>
      <c r="CG117" s="1">
        <v>44428.079861111109</v>
      </c>
      <c r="CH117">
        <v>28</v>
      </c>
      <c r="CI117">
        <v>86</v>
      </c>
      <c r="CK117" s="1">
        <v>44429.079861111109</v>
      </c>
      <c r="CL117">
        <v>28.6</v>
      </c>
      <c r="CM117">
        <v>82</v>
      </c>
      <c r="CO117" s="5">
        <v>44430.079861111109</v>
      </c>
      <c r="CP117" s="4">
        <v>29.1</v>
      </c>
      <c r="CQ117" s="4">
        <v>79</v>
      </c>
      <c r="CS117" s="7">
        <v>44431.079861111109</v>
      </c>
      <c r="CT117" s="6">
        <v>29.2</v>
      </c>
      <c r="CU117" s="6">
        <v>78</v>
      </c>
      <c r="CW117" s="9">
        <v>44438.079861111109</v>
      </c>
      <c r="CX117" s="8">
        <v>28.1</v>
      </c>
      <c r="CY117" s="8">
        <v>90</v>
      </c>
    </row>
    <row r="118" spans="1:103" x14ac:dyDescent="0.3">
      <c r="A118" s="1">
        <v>44378.080555555556</v>
      </c>
      <c r="B118">
        <v>29.5</v>
      </c>
      <c r="C118">
        <v>82</v>
      </c>
      <c r="E118" s="1">
        <v>44379.080555555556</v>
      </c>
      <c r="F118">
        <v>29.4</v>
      </c>
      <c r="G118">
        <v>84</v>
      </c>
      <c r="I118" s="1">
        <v>44380.080555555556</v>
      </c>
      <c r="J118">
        <v>29.6</v>
      </c>
      <c r="K118">
        <v>82</v>
      </c>
      <c r="M118" s="1">
        <v>44381.080555555556</v>
      </c>
      <c r="N118">
        <v>29.5</v>
      </c>
      <c r="O118">
        <v>84</v>
      </c>
      <c r="Q118" s="1">
        <v>44386.080555555556</v>
      </c>
      <c r="R118">
        <v>28.6</v>
      </c>
      <c r="S118">
        <v>84</v>
      </c>
      <c r="U118" s="1">
        <v>44387.080555555556</v>
      </c>
      <c r="V118">
        <v>28.8</v>
      </c>
      <c r="W118">
        <v>85</v>
      </c>
      <c r="Y118" s="1">
        <v>44388.080555555556</v>
      </c>
      <c r="Z118">
        <v>29.3</v>
      </c>
      <c r="AA118">
        <v>83</v>
      </c>
      <c r="AC118" s="1">
        <v>44389.080555555556</v>
      </c>
      <c r="AD118">
        <v>29.2</v>
      </c>
      <c r="AE118">
        <v>87</v>
      </c>
      <c r="AG118" s="1">
        <v>44390.080555555556</v>
      </c>
      <c r="AH118">
        <v>29.3</v>
      </c>
      <c r="AI118">
        <v>84</v>
      </c>
      <c r="AK118" s="1">
        <v>44392.080555555556</v>
      </c>
      <c r="AL118">
        <v>29.7</v>
      </c>
      <c r="AM118">
        <v>82</v>
      </c>
      <c r="AO118" s="1">
        <v>44393.080555555556</v>
      </c>
      <c r="AP118">
        <v>29.6</v>
      </c>
      <c r="AQ118">
        <v>80</v>
      </c>
      <c r="AS118" s="1">
        <v>44394.080555555556</v>
      </c>
      <c r="AT118">
        <v>28.7</v>
      </c>
      <c r="AU118">
        <v>83</v>
      </c>
      <c r="AW118" s="1">
        <v>44399.080555555556</v>
      </c>
      <c r="AX118">
        <v>27.3</v>
      </c>
      <c r="AY118">
        <v>92</v>
      </c>
      <c r="BA118" s="1">
        <v>44400.080555555556</v>
      </c>
      <c r="BB118">
        <v>27.8</v>
      </c>
      <c r="BC118">
        <v>86</v>
      </c>
      <c r="BE118" s="1">
        <v>44403.080555555556</v>
      </c>
      <c r="BF118">
        <v>29.4</v>
      </c>
      <c r="BG118">
        <v>84</v>
      </c>
      <c r="BI118" s="1">
        <v>44404.080555555556</v>
      </c>
      <c r="BJ118">
        <v>30</v>
      </c>
      <c r="BK118">
        <v>83</v>
      </c>
      <c r="BM118" s="1">
        <v>44405.080555555556</v>
      </c>
      <c r="BN118">
        <v>30.3</v>
      </c>
      <c r="BO118">
        <v>87</v>
      </c>
      <c r="BQ118" s="1">
        <v>44410.080555555556</v>
      </c>
      <c r="BR118">
        <v>28.7</v>
      </c>
      <c r="BS118">
        <v>87</v>
      </c>
      <c r="BU118" s="1">
        <v>44415.080555555556</v>
      </c>
      <c r="BV118">
        <v>28</v>
      </c>
      <c r="BW118">
        <v>85</v>
      </c>
      <c r="BY118" s="1">
        <v>44425.080555555556</v>
      </c>
      <c r="BZ118">
        <v>27.9</v>
      </c>
      <c r="CA118">
        <v>85</v>
      </c>
      <c r="CC118" s="1">
        <v>44426.080555555556</v>
      </c>
      <c r="CD118">
        <v>28.5</v>
      </c>
      <c r="CE118">
        <v>84</v>
      </c>
      <c r="CG118" s="1">
        <v>44428.080555555556</v>
      </c>
      <c r="CH118">
        <v>28</v>
      </c>
      <c r="CI118">
        <v>85</v>
      </c>
      <c r="CK118" s="1">
        <v>44429.080555555556</v>
      </c>
      <c r="CL118">
        <v>28.6</v>
      </c>
      <c r="CM118">
        <v>82</v>
      </c>
      <c r="CO118" s="5">
        <v>44430.080555555556</v>
      </c>
      <c r="CP118" s="4">
        <v>29.1</v>
      </c>
      <c r="CQ118" s="4">
        <v>79</v>
      </c>
      <c r="CS118" s="7">
        <v>44431.080555555556</v>
      </c>
      <c r="CT118" s="6">
        <v>29.2</v>
      </c>
      <c r="CU118" s="6">
        <v>78</v>
      </c>
      <c r="CW118" s="9">
        <v>44438.080555555556</v>
      </c>
      <c r="CX118" s="8">
        <v>28.1</v>
      </c>
      <c r="CY118" s="8">
        <v>90</v>
      </c>
    </row>
    <row r="119" spans="1:103" x14ac:dyDescent="0.3">
      <c r="A119" s="1">
        <v>44378.081250000003</v>
      </c>
      <c r="B119">
        <v>29.5</v>
      </c>
      <c r="C119">
        <v>82</v>
      </c>
      <c r="E119" s="1">
        <v>44379.081250000003</v>
      </c>
      <c r="F119">
        <v>29.5</v>
      </c>
      <c r="G119">
        <v>83</v>
      </c>
      <c r="I119" s="1">
        <v>44380.081250000003</v>
      </c>
      <c r="J119">
        <v>29.6</v>
      </c>
      <c r="K119">
        <v>81</v>
      </c>
      <c r="M119" s="1">
        <v>44381.081250000003</v>
      </c>
      <c r="N119">
        <v>29.5</v>
      </c>
      <c r="O119">
        <v>84</v>
      </c>
      <c r="Q119" s="1">
        <v>44386.081250000003</v>
      </c>
      <c r="R119">
        <v>28.6</v>
      </c>
      <c r="S119">
        <v>84</v>
      </c>
      <c r="U119" s="1">
        <v>44387.081250000003</v>
      </c>
      <c r="V119">
        <v>28.8</v>
      </c>
      <c r="W119">
        <v>85</v>
      </c>
      <c r="Y119" s="1">
        <v>44388.081250000003</v>
      </c>
      <c r="Z119">
        <v>29.4</v>
      </c>
      <c r="AA119">
        <v>82</v>
      </c>
      <c r="AC119" s="1">
        <v>44389.081250000003</v>
      </c>
      <c r="AD119">
        <v>29.2</v>
      </c>
      <c r="AE119">
        <v>86</v>
      </c>
      <c r="AG119" s="1">
        <v>44390.081250000003</v>
      </c>
      <c r="AH119">
        <v>29.3</v>
      </c>
      <c r="AI119">
        <v>84</v>
      </c>
      <c r="AK119" s="1">
        <v>44392.081250000003</v>
      </c>
      <c r="AL119">
        <v>29.6</v>
      </c>
      <c r="AM119">
        <v>82</v>
      </c>
      <c r="AO119" s="1">
        <v>44393.081250000003</v>
      </c>
      <c r="AP119">
        <v>29.6</v>
      </c>
      <c r="AQ119">
        <v>80</v>
      </c>
      <c r="AS119" s="1">
        <v>44394.081250000003</v>
      </c>
      <c r="AT119">
        <v>28.7</v>
      </c>
      <c r="AU119">
        <v>83</v>
      </c>
      <c r="AW119" s="1">
        <v>44399.081250000003</v>
      </c>
      <c r="AX119">
        <v>27.3</v>
      </c>
      <c r="AY119">
        <v>92</v>
      </c>
      <c r="BA119" s="1">
        <v>44400.081250000003</v>
      </c>
      <c r="BB119">
        <v>27.8</v>
      </c>
      <c r="BC119">
        <v>86</v>
      </c>
      <c r="BE119" s="1">
        <v>44403.081250000003</v>
      </c>
      <c r="BF119">
        <v>29.4</v>
      </c>
      <c r="BG119">
        <v>84</v>
      </c>
      <c r="BI119" s="1">
        <v>44404.081250000003</v>
      </c>
      <c r="BJ119">
        <v>30</v>
      </c>
      <c r="BK119">
        <v>83</v>
      </c>
      <c r="BM119" s="1">
        <v>44405.081250000003</v>
      </c>
      <c r="BN119">
        <v>30.3</v>
      </c>
      <c r="BO119">
        <v>87</v>
      </c>
      <c r="BQ119" s="1">
        <v>44410.081250000003</v>
      </c>
      <c r="BR119">
        <v>28.7</v>
      </c>
      <c r="BS119">
        <v>87</v>
      </c>
      <c r="BU119" s="1">
        <v>44415.081250000003</v>
      </c>
      <c r="BV119">
        <v>28</v>
      </c>
      <c r="BW119">
        <v>85</v>
      </c>
      <c r="BY119" s="1">
        <v>44425.081250000003</v>
      </c>
      <c r="BZ119">
        <v>27.9</v>
      </c>
      <c r="CA119">
        <v>85</v>
      </c>
      <c r="CC119" s="1">
        <v>44426.081250000003</v>
      </c>
      <c r="CD119">
        <v>28.5</v>
      </c>
      <c r="CE119">
        <v>84</v>
      </c>
      <c r="CG119" s="1">
        <v>44428.081250000003</v>
      </c>
      <c r="CH119">
        <v>28</v>
      </c>
      <c r="CI119">
        <v>86</v>
      </c>
      <c r="CK119" s="1">
        <v>44429.081250000003</v>
      </c>
      <c r="CL119">
        <v>28.6</v>
      </c>
      <c r="CM119">
        <v>82</v>
      </c>
      <c r="CO119" s="5">
        <v>44430.081250000003</v>
      </c>
      <c r="CP119" s="4">
        <v>29</v>
      </c>
      <c r="CQ119" s="4">
        <v>79</v>
      </c>
      <c r="CS119" s="7">
        <v>44431.081250000003</v>
      </c>
      <c r="CT119" s="6">
        <v>29.2</v>
      </c>
      <c r="CU119" s="6">
        <v>78</v>
      </c>
      <c r="CW119" s="9">
        <v>44438.081250000003</v>
      </c>
      <c r="CX119" s="8">
        <v>28.1</v>
      </c>
      <c r="CY119" s="8">
        <v>90</v>
      </c>
    </row>
    <row r="120" spans="1:103" x14ac:dyDescent="0.3">
      <c r="A120" s="1">
        <v>44378.081944444442</v>
      </c>
      <c r="B120">
        <v>29.5</v>
      </c>
      <c r="C120">
        <v>82</v>
      </c>
      <c r="E120" s="1">
        <v>44379.081944444442</v>
      </c>
      <c r="F120">
        <v>29.5</v>
      </c>
      <c r="G120">
        <v>83</v>
      </c>
      <c r="I120" s="1">
        <v>44380.081944444442</v>
      </c>
      <c r="J120">
        <v>29.6</v>
      </c>
      <c r="K120">
        <v>81</v>
      </c>
      <c r="M120" s="1">
        <v>44381.081944444442</v>
      </c>
      <c r="N120">
        <v>29.4</v>
      </c>
      <c r="O120">
        <v>85</v>
      </c>
      <c r="Q120" s="1">
        <v>44386.081944444442</v>
      </c>
      <c r="R120">
        <v>28.6</v>
      </c>
      <c r="S120">
        <v>84</v>
      </c>
      <c r="U120" s="1">
        <v>44387.081944444442</v>
      </c>
      <c r="V120">
        <v>28.8</v>
      </c>
      <c r="W120">
        <v>85</v>
      </c>
      <c r="Y120" s="1">
        <v>44388.081944444442</v>
      </c>
      <c r="Z120">
        <v>29.4</v>
      </c>
      <c r="AA120">
        <v>83</v>
      </c>
      <c r="AC120" s="1">
        <v>44389.081944444442</v>
      </c>
      <c r="AD120">
        <v>29.2</v>
      </c>
      <c r="AE120">
        <v>86</v>
      </c>
      <c r="AG120" s="1">
        <v>44390.081944444442</v>
      </c>
      <c r="AH120">
        <v>29.3</v>
      </c>
      <c r="AI120">
        <v>84</v>
      </c>
      <c r="AK120" s="1">
        <v>44392.081944444442</v>
      </c>
      <c r="AL120">
        <v>29.6</v>
      </c>
      <c r="AM120">
        <v>82</v>
      </c>
      <c r="AO120" s="1">
        <v>44393.081944444442</v>
      </c>
      <c r="AP120">
        <v>29.7</v>
      </c>
      <c r="AQ120">
        <v>80</v>
      </c>
      <c r="AS120" s="1">
        <v>44394.081944444442</v>
      </c>
      <c r="AT120">
        <v>28.7</v>
      </c>
      <c r="AU120">
        <v>83</v>
      </c>
      <c r="AW120" s="1">
        <v>44399.081944444442</v>
      </c>
      <c r="AX120">
        <v>27.3</v>
      </c>
      <c r="AY120">
        <v>92</v>
      </c>
      <c r="BA120" s="1">
        <v>44400.081944444442</v>
      </c>
      <c r="BB120">
        <v>27.8</v>
      </c>
      <c r="BC120">
        <v>86</v>
      </c>
      <c r="BE120" s="1">
        <v>44403.081944444442</v>
      </c>
      <c r="BF120">
        <v>29.3</v>
      </c>
      <c r="BG120">
        <v>84</v>
      </c>
      <c r="BI120" s="1">
        <v>44404.081944444442</v>
      </c>
      <c r="BJ120">
        <v>30</v>
      </c>
      <c r="BK120">
        <v>83</v>
      </c>
      <c r="BM120" s="1">
        <v>44405.081944444442</v>
      </c>
      <c r="BN120">
        <v>30.3</v>
      </c>
      <c r="BO120">
        <v>87</v>
      </c>
      <c r="BQ120" s="1">
        <v>44410.081944444442</v>
      </c>
      <c r="BR120">
        <v>28.7</v>
      </c>
      <c r="BS120">
        <v>87</v>
      </c>
      <c r="BU120" s="1">
        <v>44415.081944444442</v>
      </c>
      <c r="BV120">
        <v>28</v>
      </c>
      <c r="BW120">
        <v>85</v>
      </c>
      <c r="BY120" s="1">
        <v>44425.081944444442</v>
      </c>
      <c r="BZ120">
        <v>27.9</v>
      </c>
      <c r="CA120">
        <v>85</v>
      </c>
      <c r="CC120" s="1">
        <v>44426.081944444442</v>
      </c>
      <c r="CD120">
        <v>28.5</v>
      </c>
      <c r="CE120">
        <v>84</v>
      </c>
      <c r="CG120" s="1">
        <v>44428.081944444442</v>
      </c>
      <c r="CH120">
        <v>28</v>
      </c>
      <c r="CI120">
        <v>86</v>
      </c>
      <c r="CK120" s="1">
        <v>44429.081944444442</v>
      </c>
      <c r="CL120">
        <v>28.6</v>
      </c>
      <c r="CM120">
        <v>82</v>
      </c>
      <c r="CO120" s="5">
        <v>44430.081944444442</v>
      </c>
      <c r="CP120" s="4">
        <v>29.1</v>
      </c>
      <c r="CQ120" s="4">
        <v>79</v>
      </c>
      <c r="CS120" s="7">
        <v>44431.081944444442</v>
      </c>
      <c r="CT120" s="6">
        <v>29.2</v>
      </c>
      <c r="CU120" s="6">
        <v>78</v>
      </c>
      <c r="CW120" s="9">
        <v>44438.081944444442</v>
      </c>
      <c r="CX120" s="8">
        <v>28.1</v>
      </c>
      <c r="CY120" s="8">
        <v>90</v>
      </c>
    </row>
    <row r="121" spans="1:103" x14ac:dyDescent="0.3">
      <c r="A121" s="1">
        <v>44378.082638888889</v>
      </c>
      <c r="B121">
        <v>29.5</v>
      </c>
      <c r="C121">
        <v>82</v>
      </c>
      <c r="E121" s="1">
        <v>44379.082638888889</v>
      </c>
      <c r="F121">
        <v>29.4</v>
      </c>
      <c r="G121">
        <v>84</v>
      </c>
      <c r="I121" s="1">
        <v>44380.082638888889</v>
      </c>
      <c r="J121">
        <v>29.6</v>
      </c>
      <c r="K121">
        <v>81</v>
      </c>
      <c r="M121" s="1">
        <v>44381.082638888889</v>
      </c>
      <c r="N121">
        <v>29.4</v>
      </c>
      <c r="O121">
        <v>86</v>
      </c>
      <c r="Q121" s="1">
        <v>44386.082638888889</v>
      </c>
      <c r="R121">
        <v>28.6</v>
      </c>
      <c r="S121">
        <v>85</v>
      </c>
      <c r="U121" s="1">
        <v>44387.082638888889</v>
      </c>
      <c r="V121">
        <v>28.8</v>
      </c>
      <c r="W121">
        <v>85</v>
      </c>
      <c r="Y121" s="1">
        <v>44388.082638888889</v>
      </c>
      <c r="Z121">
        <v>29.4</v>
      </c>
      <c r="AA121">
        <v>83</v>
      </c>
      <c r="AC121" s="1">
        <v>44389.082638888889</v>
      </c>
      <c r="AD121">
        <v>29.2</v>
      </c>
      <c r="AE121">
        <v>86</v>
      </c>
      <c r="AG121" s="1">
        <v>44390.082638888889</v>
      </c>
      <c r="AH121">
        <v>29.3</v>
      </c>
      <c r="AI121">
        <v>84</v>
      </c>
      <c r="AK121" s="1">
        <v>44392.082638888889</v>
      </c>
      <c r="AL121">
        <v>29.7</v>
      </c>
      <c r="AM121">
        <v>82</v>
      </c>
      <c r="AO121" s="1">
        <v>44393.082638888889</v>
      </c>
      <c r="AP121">
        <v>29.6</v>
      </c>
      <c r="AQ121">
        <v>81</v>
      </c>
      <c r="AS121" s="1">
        <v>44394.082638888889</v>
      </c>
      <c r="AT121">
        <v>28.7</v>
      </c>
      <c r="AU121">
        <v>83</v>
      </c>
      <c r="AW121" s="1">
        <v>44399.082638888889</v>
      </c>
      <c r="AX121">
        <v>27.3</v>
      </c>
      <c r="AY121">
        <v>92</v>
      </c>
      <c r="BA121" s="1">
        <v>44400.082638888889</v>
      </c>
      <c r="BB121">
        <v>27.8</v>
      </c>
      <c r="BC121">
        <v>86</v>
      </c>
      <c r="BE121" s="1">
        <v>44403.082638888889</v>
      </c>
      <c r="BF121">
        <v>29.4</v>
      </c>
      <c r="BG121">
        <v>84</v>
      </c>
      <c r="BI121" s="1">
        <v>44404.082638888889</v>
      </c>
      <c r="BJ121">
        <v>30</v>
      </c>
      <c r="BK121">
        <v>84</v>
      </c>
      <c r="BM121" s="1">
        <v>44405.082638888889</v>
      </c>
      <c r="BN121">
        <v>30.3</v>
      </c>
      <c r="BO121">
        <v>87</v>
      </c>
      <c r="BQ121" s="1">
        <v>44410.082638888889</v>
      </c>
      <c r="BR121">
        <v>28.7</v>
      </c>
      <c r="BS121">
        <v>87</v>
      </c>
      <c r="BU121" s="1">
        <v>44415.082638888889</v>
      </c>
      <c r="BV121">
        <v>28</v>
      </c>
      <c r="BW121">
        <v>85</v>
      </c>
      <c r="BY121" s="1">
        <v>44425.082638888889</v>
      </c>
      <c r="BZ121">
        <v>27.9</v>
      </c>
      <c r="CA121">
        <v>85</v>
      </c>
      <c r="CC121" s="1">
        <v>44426.082638888889</v>
      </c>
      <c r="CD121">
        <v>28.5</v>
      </c>
      <c r="CE121">
        <v>84</v>
      </c>
      <c r="CG121" s="1">
        <v>44428.082638888889</v>
      </c>
      <c r="CH121">
        <v>28</v>
      </c>
      <c r="CI121">
        <v>86</v>
      </c>
      <c r="CK121" s="1">
        <v>44429.082638888889</v>
      </c>
      <c r="CL121">
        <v>28.6</v>
      </c>
      <c r="CM121">
        <v>83</v>
      </c>
      <c r="CO121" s="5">
        <v>44430.082638888889</v>
      </c>
      <c r="CP121" s="4">
        <v>29</v>
      </c>
      <c r="CQ121" s="4">
        <v>79</v>
      </c>
      <c r="CS121" s="7">
        <v>44431.082638888889</v>
      </c>
      <c r="CT121" s="6">
        <v>29.2</v>
      </c>
      <c r="CU121" s="6">
        <v>79</v>
      </c>
      <c r="CW121" s="9">
        <v>44438.082638888889</v>
      </c>
      <c r="CX121" s="8">
        <v>28.1</v>
      </c>
      <c r="CY121" s="8">
        <v>90</v>
      </c>
    </row>
    <row r="122" spans="1:103" x14ac:dyDescent="0.3">
      <c r="A122" s="1">
        <v>44378.083333333336</v>
      </c>
      <c r="B122">
        <v>29.5</v>
      </c>
      <c r="C122">
        <v>82</v>
      </c>
      <c r="E122" s="1">
        <v>44379.083333333336</v>
      </c>
      <c r="F122">
        <v>29.4</v>
      </c>
      <c r="G122">
        <v>83</v>
      </c>
      <c r="I122" s="1">
        <v>44380.083333333336</v>
      </c>
      <c r="J122">
        <v>29.6</v>
      </c>
      <c r="K122">
        <v>81</v>
      </c>
      <c r="M122" s="1">
        <v>44381.083333333336</v>
      </c>
      <c r="N122">
        <v>29.4</v>
      </c>
      <c r="O122">
        <v>85</v>
      </c>
      <c r="Q122" s="1">
        <v>44386.083333333336</v>
      </c>
      <c r="R122">
        <v>28.6</v>
      </c>
      <c r="S122">
        <v>85</v>
      </c>
      <c r="U122" s="1">
        <v>44387.083333333336</v>
      </c>
      <c r="V122">
        <v>28.8</v>
      </c>
      <c r="W122">
        <v>85</v>
      </c>
      <c r="Y122" s="1">
        <v>44388.083333333336</v>
      </c>
      <c r="Z122">
        <v>29.4</v>
      </c>
      <c r="AA122">
        <v>83</v>
      </c>
      <c r="AC122" s="1">
        <v>44389.083333333336</v>
      </c>
      <c r="AD122">
        <v>29.2</v>
      </c>
      <c r="AE122">
        <v>86</v>
      </c>
      <c r="AG122" s="1">
        <v>44390.083333333336</v>
      </c>
      <c r="AH122">
        <v>29.3</v>
      </c>
      <c r="AI122">
        <v>84</v>
      </c>
      <c r="AK122" s="1">
        <v>44392.083333333336</v>
      </c>
      <c r="AL122">
        <v>29.6</v>
      </c>
      <c r="AM122">
        <v>83</v>
      </c>
      <c r="AO122" s="1">
        <v>44393.083333333336</v>
      </c>
      <c r="AP122">
        <v>29.6</v>
      </c>
      <c r="AQ122">
        <v>80</v>
      </c>
      <c r="AS122" s="1">
        <v>44394.083333333336</v>
      </c>
      <c r="AT122">
        <v>28.7</v>
      </c>
      <c r="AU122">
        <v>83</v>
      </c>
      <c r="AW122" s="1">
        <v>44399.083333333336</v>
      </c>
      <c r="AX122">
        <v>27.3</v>
      </c>
      <c r="AY122">
        <v>92</v>
      </c>
      <c r="BA122" s="1">
        <v>44400.083333333336</v>
      </c>
      <c r="BB122">
        <v>27.8</v>
      </c>
      <c r="BC122">
        <v>86</v>
      </c>
      <c r="BE122" s="1">
        <v>44403.083333333336</v>
      </c>
      <c r="BF122">
        <v>29.3</v>
      </c>
      <c r="BG122">
        <v>84</v>
      </c>
      <c r="BI122" s="1">
        <v>44404.083333333336</v>
      </c>
      <c r="BJ122">
        <v>30</v>
      </c>
      <c r="BK122">
        <v>84</v>
      </c>
      <c r="BM122" s="1">
        <v>44405.083333333336</v>
      </c>
      <c r="BN122">
        <v>30.3</v>
      </c>
      <c r="BO122">
        <v>87</v>
      </c>
      <c r="BQ122" s="1">
        <v>44410.083333333336</v>
      </c>
      <c r="BR122">
        <v>28.7</v>
      </c>
      <c r="BS122">
        <v>87</v>
      </c>
      <c r="BU122" s="1">
        <v>44415.083333333336</v>
      </c>
      <c r="BV122">
        <v>28</v>
      </c>
      <c r="BW122">
        <v>85</v>
      </c>
      <c r="BY122" s="1">
        <v>44425.083333333336</v>
      </c>
      <c r="BZ122">
        <v>27.8</v>
      </c>
      <c r="CA122">
        <v>85</v>
      </c>
      <c r="CC122" s="1">
        <v>44426.083333333336</v>
      </c>
      <c r="CD122">
        <v>28.5</v>
      </c>
      <c r="CE122">
        <v>84</v>
      </c>
      <c r="CG122" s="1">
        <v>44428.083333333336</v>
      </c>
      <c r="CH122">
        <v>28</v>
      </c>
      <c r="CI122">
        <v>85</v>
      </c>
      <c r="CK122" s="1">
        <v>44429.083333333336</v>
      </c>
      <c r="CL122">
        <v>28.7</v>
      </c>
      <c r="CM122">
        <v>82</v>
      </c>
      <c r="CO122" s="5">
        <v>44430.083333333336</v>
      </c>
      <c r="CP122" s="4">
        <v>29</v>
      </c>
      <c r="CQ122" s="4">
        <v>79</v>
      </c>
      <c r="CS122" s="7">
        <v>44431.083333333336</v>
      </c>
      <c r="CT122" s="6">
        <v>29.2</v>
      </c>
      <c r="CU122" s="6">
        <v>79</v>
      </c>
      <c r="CW122" s="9">
        <v>44438.083333333336</v>
      </c>
      <c r="CX122" s="8">
        <v>28.1</v>
      </c>
      <c r="CY122" s="8">
        <v>90</v>
      </c>
    </row>
    <row r="123" spans="1:103" x14ac:dyDescent="0.3">
      <c r="A123" s="1">
        <v>44378.084027777775</v>
      </c>
      <c r="B123">
        <v>29.5</v>
      </c>
      <c r="C123">
        <v>82</v>
      </c>
      <c r="E123" s="1">
        <v>44379.084027777775</v>
      </c>
      <c r="F123">
        <v>29.5</v>
      </c>
      <c r="G123">
        <v>82</v>
      </c>
      <c r="I123" s="1">
        <v>44380.084027777775</v>
      </c>
      <c r="J123">
        <v>29.5</v>
      </c>
      <c r="K123">
        <v>82</v>
      </c>
      <c r="M123" s="1">
        <v>44381.084027777775</v>
      </c>
      <c r="N123">
        <v>29.4</v>
      </c>
      <c r="O123">
        <v>86</v>
      </c>
      <c r="Q123" s="1">
        <v>44386.084027777775</v>
      </c>
      <c r="R123">
        <v>28.6</v>
      </c>
      <c r="S123">
        <v>84</v>
      </c>
      <c r="U123" s="1">
        <v>44387.084027777775</v>
      </c>
      <c r="V123">
        <v>28.8</v>
      </c>
      <c r="W123">
        <v>85</v>
      </c>
      <c r="Y123" s="1">
        <v>44388.084027777775</v>
      </c>
      <c r="Z123">
        <v>29.4</v>
      </c>
      <c r="AA123">
        <v>83</v>
      </c>
      <c r="AC123" s="1">
        <v>44389.084027777775</v>
      </c>
      <c r="AD123">
        <v>29.2</v>
      </c>
      <c r="AE123">
        <v>86</v>
      </c>
      <c r="AG123" s="1">
        <v>44390.084027777775</v>
      </c>
      <c r="AH123">
        <v>29.3</v>
      </c>
      <c r="AI123">
        <v>84</v>
      </c>
      <c r="AK123" s="1">
        <v>44392.084027777775</v>
      </c>
      <c r="AL123">
        <v>29.6</v>
      </c>
      <c r="AM123">
        <v>83</v>
      </c>
      <c r="AO123" s="1">
        <v>44393.084027777775</v>
      </c>
      <c r="AP123">
        <v>29.6</v>
      </c>
      <c r="AQ123">
        <v>80</v>
      </c>
      <c r="AS123" s="1">
        <v>44394.084027777775</v>
      </c>
      <c r="AT123">
        <v>28.7</v>
      </c>
      <c r="AU123">
        <v>83</v>
      </c>
      <c r="AW123" s="1">
        <v>44399.084027777775</v>
      </c>
      <c r="AX123">
        <v>27.3</v>
      </c>
      <c r="AY123">
        <v>92</v>
      </c>
      <c r="BA123" s="1">
        <v>44400.084027777775</v>
      </c>
      <c r="BB123">
        <v>27.8</v>
      </c>
      <c r="BC123">
        <v>86</v>
      </c>
      <c r="BE123" s="1">
        <v>44403.084027777775</v>
      </c>
      <c r="BF123">
        <v>29.4</v>
      </c>
      <c r="BG123">
        <v>84</v>
      </c>
      <c r="BI123" s="1">
        <v>44404.084027777775</v>
      </c>
      <c r="BJ123">
        <v>30</v>
      </c>
      <c r="BK123">
        <v>83</v>
      </c>
      <c r="BM123" s="1">
        <v>44405.084027777775</v>
      </c>
      <c r="BN123">
        <v>30.3</v>
      </c>
      <c r="BO123">
        <v>87</v>
      </c>
      <c r="BQ123" s="1">
        <v>44410.084027777775</v>
      </c>
      <c r="BR123">
        <v>28.7</v>
      </c>
      <c r="BS123">
        <v>87</v>
      </c>
      <c r="BU123" s="1">
        <v>44415.084027777775</v>
      </c>
      <c r="BV123">
        <v>28</v>
      </c>
      <c r="BW123">
        <v>85</v>
      </c>
      <c r="BY123" s="1">
        <v>44425.084027777775</v>
      </c>
      <c r="BZ123">
        <v>27.9</v>
      </c>
      <c r="CA123">
        <v>85</v>
      </c>
      <c r="CC123" s="1">
        <v>44426.084027777775</v>
      </c>
      <c r="CD123">
        <v>28.5</v>
      </c>
      <c r="CE123">
        <v>84</v>
      </c>
      <c r="CG123" s="1">
        <v>44428.084027777775</v>
      </c>
      <c r="CH123">
        <v>28</v>
      </c>
      <c r="CI123">
        <v>85</v>
      </c>
      <c r="CK123" s="1">
        <v>44429.084027777775</v>
      </c>
      <c r="CL123">
        <v>28.6</v>
      </c>
      <c r="CM123">
        <v>82</v>
      </c>
      <c r="CO123" s="5">
        <v>44430.084027777775</v>
      </c>
      <c r="CP123" s="4">
        <v>29</v>
      </c>
      <c r="CQ123" s="4">
        <v>79</v>
      </c>
      <c r="CS123" s="7">
        <v>44431.084027777775</v>
      </c>
      <c r="CT123" s="6">
        <v>29.2</v>
      </c>
      <c r="CU123" s="6">
        <v>78</v>
      </c>
      <c r="CW123" s="9">
        <v>44438.084027777775</v>
      </c>
      <c r="CX123" s="8">
        <v>28.1</v>
      </c>
      <c r="CY123" s="8">
        <v>90</v>
      </c>
    </row>
    <row r="124" spans="1:103" x14ac:dyDescent="0.3">
      <c r="A124" s="1">
        <v>44378.084722222222</v>
      </c>
      <c r="B124">
        <v>29.5</v>
      </c>
      <c r="C124">
        <v>82</v>
      </c>
      <c r="E124" s="1">
        <v>44379.084722222222</v>
      </c>
      <c r="F124">
        <v>29.5</v>
      </c>
      <c r="G124">
        <v>82</v>
      </c>
      <c r="I124" s="1">
        <v>44380.084722222222</v>
      </c>
      <c r="J124">
        <v>29.5</v>
      </c>
      <c r="K124">
        <v>82</v>
      </c>
      <c r="M124" s="1">
        <v>44381.084722222222</v>
      </c>
      <c r="N124">
        <v>29.4</v>
      </c>
      <c r="O124">
        <v>86</v>
      </c>
      <c r="Q124" s="1">
        <v>44386.084722222222</v>
      </c>
      <c r="R124">
        <v>28.6</v>
      </c>
      <c r="S124">
        <v>85</v>
      </c>
      <c r="U124" s="1">
        <v>44387.084722222222</v>
      </c>
      <c r="V124">
        <v>28.8</v>
      </c>
      <c r="W124">
        <v>85</v>
      </c>
      <c r="Y124" s="1">
        <v>44388.084722222222</v>
      </c>
      <c r="Z124">
        <v>29.4</v>
      </c>
      <c r="AA124">
        <v>83</v>
      </c>
      <c r="AC124" s="1">
        <v>44389.084722222222</v>
      </c>
      <c r="AD124">
        <v>29.2</v>
      </c>
      <c r="AE124">
        <v>86</v>
      </c>
      <c r="AG124" s="1">
        <v>44390.084722222222</v>
      </c>
      <c r="AH124">
        <v>29.3</v>
      </c>
      <c r="AI124">
        <v>83</v>
      </c>
      <c r="AK124" s="1">
        <v>44392.084722222222</v>
      </c>
      <c r="AL124">
        <v>29.6</v>
      </c>
      <c r="AM124">
        <v>82</v>
      </c>
      <c r="AO124" s="1">
        <v>44393.084722222222</v>
      </c>
      <c r="AP124">
        <v>29.6</v>
      </c>
      <c r="AQ124">
        <v>80</v>
      </c>
      <c r="AS124" s="1">
        <v>44394.084722222222</v>
      </c>
      <c r="AT124">
        <v>28.7</v>
      </c>
      <c r="AU124">
        <v>83</v>
      </c>
      <c r="AW124" s="1">
        <v>44399.084722222222</v>
      </c>
      <c r="AX124">
        <v>27.3</v>
      </c>
      <c r="AY124">
        <v>92</v>
      </c>
      <c r="BA124" s="1">
        <v>44400.084722222222</v>
      </c>
      <c r="BB124">
        <v>27.8</v>
      </c>
      <c r="BC124">
        <v>86</v>
      </c>
      <c r="BE124" s="1">
        <v>44403.084722222222</v>
      </c>
      <c r="BF124">
        <v>29.3</v>
      </c>
      <c r="BG124">
        <v>84</v>
      </c>
      <c r="BI124" s="1">
        <v>44404.084722222222</v>
      </c>
      <c r="BJ124">
        <v>30</v>
      </c>
      <c r="BK124">
        <v>83</v>
      </c>
      <c r="BM124" s="1">
        <v>44405.084722222222</v>
      </c>
      <c r="BN124">
        <v>30.2</v>
      </c>
      <c r="BO124">
        <v>87</v>
      </c>
      <c r="BQ124" s="1">
        <v>44410.084722222222</v>
      </c>
      <c r="BR124">
        <v>28.7</v>
      </c>
      <c r="BS124">
        <v>86</v>
      </c>
      <c r="BU124" s="1">
        <v>44415.084722222222</v>
      </c>
      <c r="BV124">
        <v>28</v>
      </c>
      <c r="BW124">
        <v>85</v>
      </c>
      <c r="BY124" s="1">
        <v>44425.084722222222</v>
      </c>
      <c r="BZ124">
        <v>27.8</v>
      </c>
      <c r="CA124">
        <v>86</v>
      </c>
      <c r="CC124" s="1">
        <v>44426.084722222222</v>
      </c>
      <c r="CD124">
        <v>28.5</v>
      </c>
      <c r="CE124">
        <v>84</v>
      </c>
      <c r="CG124" s="1">
        <v>44428.084722222222</v>
      </c>
      <c r="CH124">
        <v>28</v>
      </c>
      <c r="CI124">
        <v>86</v>
      </c>
      <c r="CK124" s="1">
        <v>44429.084722222222</v>
      </c>
      <c r="CL124">
        <v>28.6</v>
      </c>
      <c r="CM124">
        <v>82</v>
      </c>
      <c r="CO124" s="5">
        <v>44430.084722222222</v>
      </c>
      <c r="CP124" s="4">
        <v>29</v>
      </c>
      <c r="CQ124" s="4">
        <v>79</v>
      </c>
      <c r="CS124" s="7">
        <v>44431.084722222222</v>
      </c>
      <c r="CT124" s="6">
        <v>29.3</v>
      </c>
      <c r="CU124" s="6">
        <v>77</v>
      </c>
      <c r="CW124" s="9">
        <v>44438.084722222222</v>
      </c>
      <c r="CX124" s="8">
        <v>28</v>
      </c>
      <c r="CY124" s="8">
        <v>90</v>
      </c>
    </row>
    <row r="125" spans="1:103" x14ac:dyDescent="0.3">
      <c r="A125" s="1">
        <v>44378.085416666669</v>
      </c>
      <c r="B125">
        <v>29.5</v>
      </c>
      <c r="C125">
        <v>82</v>
      </c>
      <c r="E125" s="1">
        <v>44379.085416666669</v>
      </c>
      <c r="F125">
        <v>29.5</v>
      </c>
      <c r="G125">
        <v>82</v>
      </c>
      <c r="I125" s="1">
        <v>44380.085416666669</v>
      </c>
      <c r="J125">
        <v>29.5</v>
      </c>
      <c r="K125">
        <v>82</v>
      </c>
      <c r="M125" s="1">
        <v>44381.085416666669</v>
      </c>
      <c r="N125">
        <v>29.4</v>
      </c>
      <c r="O125">
        <v>86</v>
      </c>
      <c r="Q125" s="1">
        <v>44386.085416666669</v>
      </c>
      <c r="R125">
        <v>28.6</v>
      </c>
      <c r="S125">
        <v>85</v>
      </c>
      <c r="U125" s="1">
        <v>44387.085416666669</v>
      </c>
      <c r="V125">
        <v>28.7</v>
      </c>
      <c r="W125">
        <v>85</v>
      </c>
      <c r="Y125" s="1">
        <v>44388.085416666669</v>
      </c>
      <c r="Z125">
        <v>29.4</v>
      </c>
      <c r="AA125">
        <v>82</v>
      </c>
      <c r="AC125" s="1">
        <v>44389.085416666669</v>
      </c>
      <c r="AD125">
        <v>29.2</v>
      </c>
      <c r="AE125">
        <v>86</v>
      </c>
      <c r="AG125" s="1">
        <v>44390.085416666669</v>
      </c>
      <c r="AH125">
        <v>29.3</v>
      </c>
      <c r="AI125">
        <v>83</v>
      </c>
      <c r="AK125" s="1">
        <v>44392.085416666669</v>
      </c>
      <c r="AL125">
        <v>29.6</v>
      </c>
      <c r="AM125">
        <v>82</v>
      </c>
      <c r="AO125" s="1">
        <v>44393.085416666669</v>
      </c>
      <c r="AP125">
        <v>29.6</v>
      </c>
      <c r="AQ125">
        <v>80</v>
      </c>
      <c r="AS125" s="1">
        <v>44394.085416666669</v>
      </c>
      <c r="AT125">
        <v>28.7</v>
      </c>
      <c r="AU125">
        <v>83</v>
      </c>
      <c r="AW125" s="1">
        <v>44399.085416666669</v>
      </c>
      <c r="AX125">
        <v>27.3</v>
      </c>
      <c r="AY125">
        <v>92</v>
      </c>
      <c r="BA125" s="1">
        <v>44400.085416666669</v>
      </c>
      <c r="BB125">
        <v>27.8</v>
      </c>
      <c r="BC125">
        <v>86</v>
      </c>
      <c r="BE125" s="1">
        <v>44403.085416666669</v>
      </c>
      <c r="BF125">
        <v>29.3</v>
      </c>
      <c r="BG125">
        <v>84</v>
      </c>
      <c r="BI125" s="1">
        <v>44404.085416666669</v>
      </c>
      <c r="BJ125">
        <v>30</v>
      </c>
      <c r="BK125">
        <v>83</v>
      </c>
      <c r="BM125" s="1">
        <v>44405.085416666669</v>
      </c>
      <c r="BN125">
        <v>30.3</v>
      </c>
      <c r="BO125">
        <v>87</v>
      </c>
      <c r="BQ125" s="1">
        <v>44410.085416666669</v>
      </c>
      <c r="BR125">
        <v>28.7</v>
      </c>
      <c r="BS125">
        <v>86</v>
      </c>
      <c r="BU125" s="1">
        <v>44415.085416666669</v>
      </c>
      <c r="BV125">
        <v>28</v>
      </c>
      <c r="BW125">
        <v>85</v>
      </c>
      <c r="BY125" s="1">
        <v>44425.085416666669</v>
      </c>
      <c r="BZ125">
        <v>27.8</v>
      </c>
      <c r="CA125">
        <v>86</v>
      </c>
      <c r="CC125" s="1">
        <v>44426.085416666669</v>
      </c>
      <c r="CD125">
        <v>28.5</v>
      </c>
      <c r="CE125">
        <v>83</v>
      </c>
      <c r="CG125" s="1">
        <v>44428.085416666669</v>
      </c>
      <c r="CH125">
        <v>28</v>
      </c>
      <c r="CI125">
        <v>86</v>
      </c>
      <c r="CK125" s="1">
        <v>44429.085416666669</v>
      </c>
      <c r="CL125">
        <v>28.6</v>
      </c>
      <c r="CM125">
        <v>82</v>
      </c>
      <c r="CO125" s="5">
        <v>44430.085416666669</v>
      </c>
      <c r="CP125" s="4">
        <v>29</v>
      </c>
      <c r="CQ125" s="4">
        <v>79</v>
      </c>
      <c r="CS125" s="7">
        <v>44431.085416666669</v>
      </c>
      <c r="CT125" s="6">
        <v>29.3</v>
      </c>
      <c r="CU125" s="6">
        <v>77</v>
      </c>
      <c r="CW125" s="9">
        <v>44438.085416666669</v>
      </c>
      <c r="CX125" s="8">
        <v>28.1</v>
      </c>
      <c r="CY125" s="8">
        <v>90</v>
      </c>
    </row>
    <row r="126" spans="1:103" x14ac:dyDescent="0.3">
      <c r="A126" s="1">
        <v>44378.086111111108</v>
      </c>
      <c r="B126">
        <v>29.5</v>
      </c>
      <c r="C126">
        <v>82</v>
      </c>
      <c r="E126" s="1">
        <v>44379.086111111108</v>
      </c>
      <c r="F126">
        <v>29.5</v>
      </c>
      <c r="G126">
        <v>82</v>
      </c>
      <c r="I126" s="1">
        <v>44380.086111111108</v>
      </c>
      <c r="J126">
        <v>29.5</v>
      </c>
      <c r="K126">
        <v>82</v>
      </c>
      <c r="M126" s="1">
        <v>44381.086111111108</v>
      </c>
      <c r="N126">
        <v>29.4</v>
      </c>
      <c r="O126">
        <v>85</v>
      </c>
      <c r="Q126" s="1">
        <v>44386.086111111108</v>
      </c>
      <c r="R126">
        <v>28.6</v>
      </c>
      <c r="S126">
        <v>85</v>
      </c>
      <c r="U126" s="1">
        <v>44387.086111111108</v>
      </c>
      <c r="V126">
        <v>28.7</v>
      </c>
      <c r="W126">
        <v>86</v>
      </c>
      <c r="Y126" s="1">
        <v>44388.086111111108</v>
      </c>
      <c r="Z126">
        <v>29.4</v>
      </c>
      <c r="AA126">
        <v>82</v>
      </c>
      <c r="AC126" s="1">
        <v>44389.086111111108</v>
      </c>
      <c r="AD126">
        <v>29.2</v>
      </c>
      <c r="AE126">
        <v>86</v>
      </c>
      <c r="AG126" s="1">
        <v>44390.086111111108</v>
      </c>
      <c r="AH126">
        <v>29.3</v>
      </c>
      <c r="AI126">
        <v>83</v>
      </c>
      <c r="AK126" s="1">
        <v>44392.086111111108</v>
      </c>
      <c r="AL126">
        <v>29.6</v>
      </c>
      <c r="AM126">
        <v>82</v>
      </c>
      <c r="AO126" s="1">
        <v>44393.086111111108</v>
      </c>
      <c r="AP126">
        <v>29.6</v>
      </c>
      <c r="AQ126">
        <v>80</v>
      </c>
      <c r="AS126" s="1">
        <v>44394.086111111108</v>
      </c>
      <c r="AT126">
        <v>28.7</v>
      </c>
      <c r="AU126">
        <v>83</v>
      </c>
      <c r="AW126" s="1">
        <v>44399.086111111108</v>
      </c>
      <c r="AX126">
        <v>27.3</v>
      </c>
      <c r="AY126">
        <v>92</v>
      </c>
      <c r="BA126" s="1">
        <v>44400.086111111108</v>
      </c>
      <c r="BB126">
        <v>27.8</v>
      </c>
      <c r="BC126">
        <v>86</v>
      </c>
      <c r="BE126" s="1">
        <v>44403.086111111108</v>
      </c>
      <c r="BF126">
        <v>29.3</v>
      </c>
      <c r="BG126">
        <v>84</v>
      </c>
      <c r="BI126" s="1">
        <v>44404.086111111108</v>
      </c>
      <c r="BJ126">
        <v>29.9</v>
      </c>
      <c r="BK126">
        <v>84</v>
      </c>
      <c r="BM126" s="1">
        <v>44405.086111111108</v>
      </c>
      <c r="BN126">
        <v>30.3</v>
      </c>
      <c r="BO126">
        <v>87</v>
      </c>
      <c r="BQ126" s="1">
        <v>44410.086111111108</v>
      </c>
      <c r="BR126">
        <v>28.7</v>
      </c>
      <c r="BS126">
        <v>87</v>
      </c>
      <c r="BU126" s="1">
        <v>44415.086111111108</v>
      </c>
      <c r="BV126">
        <v>28</v>
      </c>
      <c r="BW126">
        <v>85</v>
      </c>
      <c r="BY126" s="1">
        <v>44425.086111111108</v>
      </c>
      <c r="BZ126">
        <v>27.8</v>
      </c>
      <c r="CA126">
        <v>86</v>
      </c>
      <c r="CC126" s="1">
        <v>44426.086111111108</v>
      </c>
      <c r="CD126">
        <v>28.5</v>
      </c>
      <c r="CE126">
        <v>83</v>
      </c>
      <c r="CG126" s="1">
        <v>44428.086111111108</v>
      </c>
      <c r="CH126">
        <v>27.9</v>
      </c>
      <c r="CI126">
        <v>88</v>
      </c>
      <c r="CK126" s="1">
        <v>44429.086111111108</v>
      </c>
      <c r="CL126">
        <v>28.6</v>
      </c>
      <c r="CM126">
        <v>82</v>
      </c>
      <c r="CO126" s="5">
        <v>44430.086111111108</v>
      </c>
      <c r="CP126" s="4">
        <v>29</v>
      </c>
      <c r="CQ126" s="4">
        <v>79</v>
      </c>
      <c r="CS126" s="7">
        <v>44431.086111111108</v>
      </c>
      <c r="CT126" s="6">
        <v>29.3</v>
      </c>
      <c r="CU126" s="6">
        <v>77</v>
      </c>
      <c r="CW126" s="9">
        <v>44438.086111111108</v>
      </c>
      <c r="CX126" s="8">
        <v>28.1</v>
      </c>
      <c r="CY126" s="8">
        <v>90</v>
      </c>
    </row>
    <row r="127" spans="1:103" x14ac:dyDescent="0.3">
      <c r="A127" s="1">
        <v>44378.086805555555</v>
      </c>
      <c r="B127">
        <v>29.5</v>
      </c>
      <c r="C127">
        <v>82</v>
      </c>
      <c r="E127" s="1">
        <v>44379.086805555555</v>
      </c>
      <c r="F127">
        <v>29.5</v>
      </c>
      <c r="G127">
        <v>82</v>
      </c>
      <c r="I127" s="1">
        <v>44380.086805555555</v>
      </c>
      <c r="J127">
        <v>29.5</v>
      </c>
      <c r="K127">
        <v>82</v>
      </c>
      <c r="M127" s="1">
        <v>44381.086805555555</v>
      </c>
      <c r="N127">
        <v>29.4</v>
      </c>
      <c r="O127">
        <v>85</v>
      </c>
      <c r="Q127" s="1">
        <v>44386.086805555555</v>
      </c>
      <c r="R127">
        <v>28.6</v>
      </c>
      <c r="S127">
        <v>85</v>
      </c>
      <c r="U127" s="1">
        <v>44387.086805555555</v>
      </c>
      <c r="V127">
        <v>28.7</v>
      </c>
      <c r="W127">
        <v>86</v>
      </c>
      <c r="Y127" s="1">
        <v>44388.086805555555</v>
      </c>
      <c r="Z127">
        <v>29.4</v>
      </c>
      <c r="AA127">
        <v>82</v>
      </c>
      <c r="AC127" s="1">
        <v>44389.086805555555</v>
      </c>
      <c r="AD127">
        <v>29.2</v>
      </c>
      <c r="AE127">
        <v>86</v>
      </c>
      <c r="AG127" s="1">
        <v>44390.086805555555</v>
      </c>
      <c r="AH127">
        <v>29.3</v>
      </c>
      <c r="AI127">
        <v>83</v>
      </c>
      <c r="AK127" s="1">
        <v>44392.086805555555</v>
      </c>
      <c r="AL127">
        <v>29.6</v>
      </c>
      <c r="AM127">
        <v>82</v>
      </c>
      <c r="AO127" s="1">
        <v>44393.086805555555</v>
      </c>
      <c r="AP127">
        <v>29.6</v>
      </c>
      <c r="AQ127">
        <v>80</v>
      </c>
      <c r="AS127" s="1">
        <v>44394.086805555555</v>
      </c>
      <c r="AT127">
        <v>28.7</v>
      </c>
      <c r="AU127">
        <v>83</v>
      </c>
      <c r="AW127" s="1">
        <v>44399.086805555555</v>
      </c>
      <c r="AX127">
        <v>27.3</v>
      </c>
      <c r="AY127">
        <v>92</v>
      </c>
      <c r="BA127" s="1">
        <v>44400.086805555555</v>
      </c>
      <c r="BB127">
        <v>27.8</v>
      </c>
      <c r="BC127">
        <v>86</v>
      </c>
      <c r="BE127" s="1">
        <v>44403.086805555555</v>
      </c>
      <c r="BF127">
        <v>29.3</v>
      </c>
      <c r="BG127">
        <v>84</v>
      </c>
      <c r="BI127" s="1">
        <v>44404.086805555555</v>
      </c>
      <c r="BJ127">
        <v>29.9</v>
      </c>
      <c r="BK127">
        <v>85</v>
      </c>
      <c r="BM127" s="1">
        <v>44405.086805555555</v>
      </c>
      <c r="BN127">
        <v>30.3</v>
      </c>
      <c r="BO127">
        <v>87</v>
      </c>
      <c r="BQ127" s="1">
        <v>44410.086805555555</v>
      </c>
      <c r="BR127">
        <v>28.7</v>
      </c>
      <c r="BS127">
        <v>86</v>
      </c>
      <c r="BU127" s="1">
        <v>44415.086805555555</v>
      </c>
      <c r="BV127">
        <v>28</v>
      </c>
      <c r="BW127">
        <v>85</v>
      </c>
      <c r="BY127" s="1">
        <v>44425.086805555555</v>
      </c>
      <c r="BZ127">
        <v>27.8</v>
      </c>
      <c r="CA127">
        <v>86</v>
      </c>
      <c r="CC127" s="1">
        <v>44426.086805555555</v>
      </c>
      <c r="CD127">
        <v>28.6</v>
      </c>
      <c r="CE127">
        <v>83</v>
      </c>
      <c r="CG127" s="1">
        <v>44428.086805555555</v>
      </c>
      <c r="CH127">
        <v>27.8</v>
      </c>
      <c r="CI127">
        <v>88</v>
      </c>
      <c r="CK127" s="1">
        <v>44429.086805555555</v>
      </c>
      <c r="CL127">
        <v>28.6</v>
      </c>
      <c r="CM127">
        <v>82</v>
      </c>
      <c r="CO127" s="5">
        <v>44430.086805555555</v>
      </c>
      <c r="CP127" s="4">
        <v>29</v>
      </c>
      <c r="CQ127" s="4">
        <v>79</v>
      </c>
      <c r="CS127" s="7">
        <v>44431.086805555555</v>
      </c>
      <c r="CT127" s="6">
        <v>29.3</v>
      </c>
      <c r="CU127" s="6">
        <v>78</v>
      </c>
      <c r="CW127" s="9">
        <v>44438.086805555555</v>
      </c>
      <c r="CX127" s="8">
        <v>28</v>
      </c>
      <c r="CY127" s="8">
        <v>91</v>
      </c>
    </row>
    <row r="128" spans="1:103" x14ac:dyDescent="0.3">
      <c r="A128" s="1">
        <v>44378.087500000001</v>
      </c>
      <c r="B128">
        <v>29.5</v>
      </c>
      <c r="C128">
        <v>82</v>
      </c>
      <c r="E128" s="1">
        <v>44379.087500000001</v>
      </c>
      <c r="F128">
        <v>29.5</v>
      </c>
      <c r="G128">
        <v>82</v>
      </c>
      <c r="I128" s="1">
        <v>44380.087500000001</v>
      </c>
      <c r="J128">
        <v>29.5</v>
      </c>
      <c r="K128">
        <v>82</v>
      </c>
      <c r="M128" s="1">
        <v>44381.087500000001</v>
      </c>
      <c r="N128">
        <v>29.4</v>
      </c>
      <c r="O128">
        <v>85</v>
      </c>
      <c r="Q128" s="1">
        <v>44386.087500000001</v>
      </c>
      <c r="R128">
        <v>28.6</v>
      </c>
      <c r="S128">
        <v>85</v>
      </c>
      <c r="U128" s="1">
        <v>44387.087500000001</v>
      </c>
      <c r="V128">
        <v>28.7</v>
      </c>
      <c r="W128">
        <v>85</v>
      </c>
      <c r="Y128" s="1">
        <v>44388.087500000001</v>
      </c>
      <c r="Z128">
        <v>29.3</v>
      </c>
      <c r="AA128">
        <v>83</v>
      </c>
      <c r="AC128" s="1">
        <v>44389.087500000001</v>
      </c>
      <c r="AD128">
        <v>29.2</v>
      </c>
      <c r="AE128">
        <v>86</v>
      </c>
      <c r="AG128" s="1">
        <v>44390.087500000001</v>
      </c>
      <c r="AH128">
        <v>29.3</v>
      </c>
      <c r="AI128">
        <v>83</v>
      </c>
      <c r="AK128" s="1">
        <v>44392.087500000001</v>
      </c>
      <c r="AL128">
        <v>29.6</v>
      </c>
      <c r="AM128">
        <v>82</v>
      </c>
      <c r="AO128" s="1">
        <v>44393.087500000001</v>
      </c>
      <c r="AP128">
        <v>29.6</v>
      </c>
      <c r="AQ128">
        <v>80</v>
      </c>
      <c r="AS128" s="1">
        <v>44394.087500000001</v>
      </c>
      <c r="AT128">
        <v>28.7</v>
      </c>
      <c r="AU128">
        <v>83</v>
      </c>
      <c r="AW128" s="1">
        <v>44399.087500000001</v>
      </c>
      <c r="AX128">
        <v>27.3</v>
      </c>
      <c r="AY128">
        <v>92</v>
      </c>
      <c r="BA128" s="1">
        <v>44400.087500000001</v>
      </c>
      <c r="BB128">
        <v>27.8</v>
      </c>
      <c r="BC128">
        <v>86</v>
      </c>
      <c r="BE128" s="1">
        <v>44403.087500000001</v>
      </c>
      <c r="BF128">
        <v>29.3</v>
      </c>
      <c r="BG128">
        <v>84</v>
      </c>
      <c r="BI128" s="1">
        <v>44404.087500000001</v>
      </c>
      <c r="BJ128">
        <v>30</v>
      </c>
      <c r="BK128">
        <v>84</v>
      </c>
      <c r="BM128" s="1">
        <v>44405.087500000001</v>
      </c>
      <c r="BN128">
        <v>30.3</v>
      </c>
      <c r="BO128">
        <v>87</v>
      </c>
      <c r="BQ128" s="1">
        <v>44410.087500000001</v>
      </c>
      <c r="BR128">
        <v>28.7</v>
      </c>
      <c r="BS128">
        <v>86</v>
      </c>
      <c r="BU128" s="1">
        <v>44415.087500000001</v>
      </c>
      <c r="BV128">
        <v>28</v>
      </c>
      <c r="BW128">
        <v>85</v>
      </c>
      <c r="BY128" s="1">
        <v>44425.087500000001</v>
      </c>
      <c r="BZ128">
        <v>27.8</v>
      </c>
      <c r="CA128">
        <v>86</v>
      </c>
      <c r="CC128" s="1">
        <v>44426.087500000001</v>
      </c>
      <c r="CD128">
        <v>28.6</v>
      </c>
      <c r="CE128">
        <v>83</v>
      </c>
      <c r="CG128" s="1">
        <v>44428.087500000001</v>
      </c>
      <c r="CH128">
        <v>27.8</v>
      </c>
      <c r="CI128">
        <v>88</v>
      </c>
      <c r="CK128" s="1">
        <v>44429.087500000001</v>
      </c>
      <c r="CL128">
        <v>28.6</v>
      </c>
      <c r="CM128">
        <v>82</v>
      </c>
      <c r="CO128" s="5">
        <v>44430.087500000001</v>
      </c>
      <c r="CP128" s="4">
        <v>29</v>
      </c>
      <c r="CQ128" s="4">
        <v>79</v>
      </c>
      <c r="CS128" s="7">
        <v>44431.087500000001</v>
      </c>
      <c r="CT128" s="6">
        <v>29.3</v>
      </c>
      <c r="CU128" s="6">
        <v>78</v>
      </c>
      <c r="CW128" s="9">
        <v>44438.087500000001</v>
      </c>
      <c r="CX128" s="8">
        <v>28.1</v>
      </c>
      <c r="CY128" s="8">
        <v>90</v>
      </c>
    </row>
    <row r="129" spans="1:103" x14ac:dyDescent="0.3">
      <c r="A129" s="1">
        <v>44378.088194444441</v>
      </c>
      <c r="B129">
        <v>29.5</v>
      </c>
      <c r="C129">
        <v>82</v>
      </c>
      <c r="E129" s="1">
        <v>44379.088194444441</v>
      </c>
      <c r="F129">
        <v>29.5</v>
      </c>
      <c r="G129">
        <v>82</v>
      </c>
      <c r="I129" s="1">
        <v>44380.088194444441</v>
      </c>
      <c r="J129">
        <v>29.5</v>
      </c>
      <c r="K129">
        <v>82</v>
      </c>
      <c r="M129" s="1">
        <v>44381.088194444441</v>
      </c>
      <c r="N129">
        <v>29.4</v>
      </c>
      <c r="O129">
        <v>85</v>
      </c>
      <c r="Q129" s="1">
        <v>44386.088194444441</v>
      </c>
      <c r="R129">
        <v>28.6</v>
      </c>
      <c r="S129">
        <v>85</v>
      </c>
      <c r="U129" s="1">
        <v>44387.088194444441</v>
      </c>
      <c r="V129">
        <v>28.7</v>
      </c>
      <c r="W129">
        <v>85</v>
      </c>
      <c r="Y129" s="1">
        <v>44388.088194444441</v>
      </c>
      <c r="Z129">
        <v>29.3</v>
      </c>
      <c r="AA129">
        <v>83</v>
      </c>
      <c r="AC129" s="1">
        <v>44389.088194444441</v>
      </c>
      <c r="AD129">
        <v>29.2</v>
      </c>
      <c r="AE129">
        <v>86</v>
      </c>
      <c r="AG129" s="1">
        <v>44390.088194444441</v>
      </c>
      <c r="AH129">
        <v>29.4</v>
      </c>
      <c r="AI129">
        <v>82</v>
      </c>
      <c r="AK129" s="1">
        <v>44392.088194444441</v>
      </c>
      <c r="AL129">
        <v>29.6</v>
      </c>
      <c r="AM129">
        <v>82</v>
      </c>
      <c r="AO129" s="1">
        <v>44393.088194444441</v>
      </c>
      <c r="AP129">
        <v>29.7</v>
      </c>
      <c r="AQ129">
        <v>79</v>
      </c>
      <c r="AS129" s="1">
        <v>44394.088194444441</v>
      </c>
      <c r="AT129">
        <v>28.7</v>
      </c>
      <c r="AU129">
        <v>83</v>
      </c>
      <c r="AW129" s="1">
        <v>44399.088194444441</v>
      </c>
      <c r="AX129">
        <v>27.3</v>
      </c>
      <c r="AY129">
        <v>93</v>
      </c>
      <c r="BA129" s="1">
        <v>44400.088194444441</v>
      </c>
      <c r="BB129">
        <v>27.8</v>
      </c>
      <c r="BC129">
        <v>86</v>
      </c>
      <c r="BE129" s="1">
        <v>44403.088194444441</v>
      </c>
      <c r="BF129">
        <v>29.3</v>
      </c>
      <c r="BG129">
        <v>84</v>
      </c>
      <c r="BI129" s="1">
        <v>44404.088194444441</v>
      </c>
      <c r="BJ129">
        <v>29.9</v>
      </c>
      <c r="BK129">
        <v>85</v>
      </c>
      <c r="BM129" s="1">
        <v>44405.088194444441</v>
      </c>
      <c r="BN129">
        <v>30.3</v>
      </c>
      <c r="BO129">
        <v>87</v>
      </c>
      <c r="BQ129" s="1">
        <v>44410.088194444441</v>
      </c>
      <c r="BR129">
        <v>28.7</v>
      </c>
      <c r="BS129">
        <v>86</v>
      </c>
      <c r="BU129" s="1">
        <v>44415.088194444441</v>
      </c>
      <c r="BV129">
        <v>28</v>
      </c>
      <c r="BW129">
        <v>85</v>
      </c>
      <c r="BY129" s="1">
        <v>44425.088194444441</v>
      </c>
      <c r="BZ129">
        <v>27.8</v>
      </c>
      <c r="CA129">
        <v>85</v>
      </c>
      <c r="CC129" s="1">
        <v>44426.088194444441</v>
      </c>
      <c r="CD129">
        <v>28.5</v>
      </c>
      <c r="CE129">
        <v>83</v>
      </c>
      <c r="CG129" s="1">
        <v>44428.088194444441</v>
      </c>
      <c r="CH129">
        <v>27.8</v>
      </c>
      <c r="CI129">
        <v>88</v>
      </c>
      <c r="CK129" s="1">
        <v>44429.088194444441</v>
      </c>
      <c r="CL129">
        <v>28.6</v>
      </c>
      <c r="CM129">
        <v>82</v>
      </c>
      <c r="CO129" s="5">
        <v>44430.088194444441</v>
      </c>
      <c r="CP129" s="4">
        <v>29</v>
      </c>
      <c r="CQ129" s="4">
        <v>79</v>
      </c>
      <c r="CS129" s="7">
        <v>44431.088194444441</v>
      </c>
      <c r="CT129" s="6">
        <v>29.2</v>
      </c>
      <c r="CU129" s="6">
        <v>78</v>
      </c>
      <c r="CW129" s="9">
        <v>44438.088194444441</v>
      </c>
      <c r="CX129" s="8">
        <v>28.1</v>
      </c>
      <c r="CY129" s="8">
        <v>90</v>
      </c>
    </row>
    <row r="130" spans="1:103" x14ac:dyDescent="0.3">
      <c r="A130" s="1">
        <v>44378.088888888888</v>
      </c>
      <c r="B130">
        <v>29.5</v>
      </c>
      <c r="C130">
        <v>82</v>
      </c>
      <c r="E130" s="1">
        <v>44379.088888888888</v>
      </c>
      <c r="F130">
        <v>29.5</v>
      </c>
      <c r="G130">
        <v>82</v>
      </c>
      <c r="I130" s="1">
        <v>44380.088888888888</v>
      </c>
      <c r="J130">
        <v>29.5</v>
      </c>
      <c r="K130">
        <v>82</v>
      </c>
      <c r="M130" s="1">
        <v>44381.088888888888</v>
      </c>
      <c r="N130">
        <v>29.4</v>
      </c>
      <c r="O130">
        <v>85</v>
      </c>
      <c r="Q130" s="1">
        <v>44386.088888888888</v>
      </c>
      <c r="R130">
        <v>28.6</v>
      </c>
      <c r="S130">
        <v>85</v>
      </c>
      <c r="U130" s="1">
        <v>44387.088888888888</v>
      </c>
      <c r="V130">
        <v>28.7</v>
      </c>
      <c r="W130">
        <v>85</v>
      </c>
      <c r="Y130" s="1">
        <v>44388.088888888888</v>
      </c>
      <c r="Z130">
        <v>29.4</v>
      </c>
      <c r="AA130">
        <v>82</v>
      </c>
      <c r="AC130" s="1">
        <v>44389.088888888888</v>
      </c>
      <c r="AD130">
        <v>29.3</v>
      </c>
      <c r="AE130">
        <v>86</v>
      </c>
      <c r="AG130" s="1">
        <v>44390.088888888888</v>
      </c>
      <c r="AH130">
        <v>29.4</v>
      </c>
      <c r="AI130">
        <v>83</v>
      </c>
      <c r="AK130" s="1">
        <v>44392.088888888888</v>
      </c>
      <c r="AL130">
        <v>29.6</v>
      </c>
      <c r="AM130">
        <v>82</v>
      </c>
      <c r="AO130" s="1">
        <v>44393.088888888888</v>
      </c>
      <c r="AP130">
        <v>29.6</v>
      </c>
      <c r="AQ130">
        <v>80</v>
      </c>
      <c r="AS130" s="1">
        <v>44394.088888888888</v>
      </c>
      <c r="AT130">
        <v>28.6</v>
      </c>
      <c r="AU130">
        <v>84</v>
      </c>
      <c r="AW130" s="1">
        <v>44399.088888888888</v>
      </c>
      <c r="AX130">
        <v>27.3</v>
      </c>
      <c r="AY130">
        <v>93</v>
      </c>
      <c r="BA130" s="1">
        <v>44400.088888888888</v>
      </c>
      <c r="BB130">
        <v>27.8</v>
      </c>
      <c r="BC130">
        <v>86</v>
      </c>
      <c r="BE130" s="1">
        <v>44403.088888888888</v>
      </c>
      <c r="BF130">
        <v>29.3</v>
      </c>
      <c r="BG130">
        <v>85</v>
      </c>
      <c r="BI130" s="1">
        <v>44404.088888888888</v>
      </c>
      <c r="BJ130">
        <v>29.9</v>
      </c>
      <c r="BK130">
        <v>85</v>
      </c>
      <c r="BM130" s="1">
        <v>44405.088888888888</v>
      </c>
      <c r="BN130">
        <v>30.3</v>
      </c>
      <c r="BO130">
        <v>87</v>
      </c>
      <c r="BQ130" s="1">
        <v>44410.088888888888</v>
      </c>
      <c r="BR130">
        <v>28.7</v>
      </c>
      <c r="BS130">
        <v>86</v>
      </c>
      <c r="BU130" s="1">
        <v>44415.088888888888</v>
      </c>
      <c r="BV130">
        <v>28</v>
      </c>
      <c r="BW130">
        <v>85</v>
      </c>
      <c r="BY130" s="1">
        <v>44425.088888888888</v>
      </c>
      <c r="BZ130">
        <v>27.8</v>
      </c>
      <c r="CA130">
        <v>86</v>
      </c>
      <c r="CC130" s="1">
        <v>44426.088888888888</v>
      </c>
      <c r="CD130">
        <v>28.5</v>
      </c>
      <c r="CE130">
        <v>83</v>
      </c>
      <c r="CG130" s="1">
        <v>44428.088888888888</v>
      </c>
      <c r="CH130">
        <v>27.7</v>
      </c>
      <c r="CI130">
        <v>89</v>
      </c>
      <c r="CK130" s="1">
        <v>44429.088888888888</v>
      </c>
      <c r="CL130">
        <v>28.6</v>
      </c>
      <c r="CM130">
        <v>82</v>
      </c>
      <c r="CO130" s="5">
        <v>44430.088888888888</v>
      </c>
      <c r="CP130" s="4">
        <v>29</v>
      </c>
      <c r="CQ130" s="4">
        <v>79</v>
      </c>
      <c r="CS130" s="7">
        <v>44431.088888888888</v>
      </c>
      <c r="CT130" s="6">
        <v>29.3</v>
      </c>
      <c r="CU130" s="6">
        <v>78</v>
      </c>
      <c r="CW130" s="9">
        <v>44438.088888888888</v>
      </c>
      <c r="CX130" s="8">
        <v>28</v>
      </c>
      <c r="CY130" s="8">
        <v>91</v>
      </c>
    </row>
    <row r="131" spans="1:103" x14ac:dyDescent="0.3">
      <c r="A131" s="1">
        <v>44378.089583333334</v>
      </c>
      <c r="B131">
        <v>29.5</v>
      </c>
      <c r="C131">
        <v>82</v>
      </c>
      <c r="E131" s="1">
        <v>44379.089583333334</v>
      </c>
      <c r="F131">
        <v>29.5</v>
      </c>
      <c r="G131">
        <v>83</v>
      </c>
      <c r="I131" s="1">
        <v>44380.089583333334</v>
      </c>
      <c r="J131">
        <v>29.5</v>
      </c>
      <c r="K131">
        <v>82</v>
      </c>
      <c r="M131" s="1">
        <v>44381.089583333334</v>
      </c>
      <c r="N131">
        <v>29.4</v>
      </c>
      <c r="O131">
        <v>85</v>
      </c>
      <c r="Q131" s="1">
        <v>44386.089583333334</v>
      </c>
      <c r="R131">
        <v>28.6</v>
      </c>
      <c r="S131">
        <v>85</v>
      </c>
      <c r="U131" s="1">
        <v>44387.089583333334</v>
      </c>
      <c r="V131">
        <v>28.7</v>
      </c>
      <c r="W131">
        <v>85</v>
      </c>
      <c r="Y131" s="1">
        <v>44388.089583333334</v>
      </c>
      <c r="Z131">
        <v>29.4</v>
      </c>
      <c r="AA131">
        <v>82</v>
      </c>
      <c r="AC131" s="1">
        <v>44389.089583333334</v>
      </c>
      <c r="AD131">
        <v>29.2</v>
      </c>
      <c r="AE131">
        <v>86</v>
      </c>
      <c r="AG131" s="1">
        <v>44390.089583333334</v>
      </c>
      <c r="AH131">
        <v>29.4</v>
      </c>
      <c r="AI131">
        <v>82</v>
      </c>
      <c r="AK131" s="1">
        <v>44392.089583333334</v>
      </c>
      <c r="AL131">
        <v>29.5</v>
      </c>
      <c r="AM131">
        <v>82</v>
      </c>
      <c r="AO131" s="1">
        <v>44393.089583333334</v>
      </c>
      <c r="AP131">
        <v>29.6</v>
      </c>
      <c r="AQ131">
        <v>80</v>
      </c>
      <c r="AS131" s="1">
        <v>44394.089583333334</v>
      </c>
      <c r="AT131">
        <v>28.7</v>
      </c>
      <c r="AU131">
        <v>83</v>
      </c>
      <c r="AW131" s="1">
        <v>44399.089583333334</v>
      </c>
      <c r="AX131">
        <v>27.3</v>
      </c>
      <c r="AY131">
        <v>93</v>
      </c>
      <c r="BA131" s="1">
        <v>44400.089583333334</v>
      </c>
      <c r="BB131">
        <v>27.8</v>
      </c>
      <c r="BC131">
        <v>86</v>
      </c>
      <c r="BE131" s="1">
        <v>44403.089583333334</v>
      </c>
      <c r="BF131">
        <v>29.3</v>
      </c>
      <c r="BG131">
        <v>85</v>
      </c>
      <c r="BI131" s="1">
        <v>44404.089583333334</v>
      </c>
      <c r="BJ131">
        <v>29.9</v>
      </c>
      <c r="BK131">
        <v>85</v>
      </c>
      <c r="BM131" s="1">
        <v>44405.089583333334</v>
      </c>
      <c r="BN131">
        <v>30.3</v>
      </c>
      <c r="BO131">
        <v>87</v>
      </c>
      <c r="BQ131" s="1">
        <v>44410.089583333334</v>
      </c>
      <c r="BR131">
        <v>28.7</v>
      </c>
      <c r="BS131">
        <v>86</v>
      </c>
      <c r="BU131" s="1">
        <v>44415.089583333334</v>
      </c>
      <c r="BV131">
        <v>28</v>
      </c>
      <c r="BW131">
        <v>85</v>
      </c>
      <c r="BY131" s="1">
        <v>44425.089583333334</v>
      </c>
      <c r="BZ131">
        <v>27.8</v>
      </c>
      <c r="CA131">
        <v>86</v>
      </c>
      <c r="CC131" s="1">
        <v>44426.089583333334</v>
      </c>
      <c r="CD131">
        <v>28.5</v>
      </c>
      <c r="CE131">
        <v>83</v>
      </c>
      <c r="CG131" s="1">
        <v>44428.089583333334</v>
      </c>
      <c r="CH131">
        <v>27.7</v>
      </c>
      <c r="CI131">
        <v>88</v>
      </c>
      <c r="CK131" s="1">
        <v>44429.089583333334</v>
      </c>
      <c r="CL131">
        <v>28.6</v>
      </c>
      <c r="CM131">
        <v>82</v>
      </c>
      <c r="CO131" s="5">
        <v>44430.089583333334</v>
      </c>
      <c r="CP131" s="4">
        <v>29</v>
      </c>
      <c r="CQ131" s="4">
        <v>80</v>
      </c>
      <c r="CS131" s="7">
        <v>44431.089583333334</v>
      </c>
      <c r="CT131" s="6">
        <v>29.3</v>
      </c>
      <c r="CU131" s="6">
        <v>77</v>
      </c>
      <c r="CW131" s="9">
        <v>44438.089583333334</v>
      </c>
      <c r="CX131" s="8">
        <v>28.1</v>
      </c>
      <c r="CY131" s="8">
        <v>90</v>
      </c>
    </row>
    <row r="132" spans="1:103" x14ac:dyDescent="0.3">
      <c r="A132" s="1">
        <v>44378.090277777781</v>
      </c>
      <c r="B132">
        <v>29.5</v>
      </c>
      <c r="C132">
        <v>82</v>
      </c>
      <c r="E132" s="1">
        <v>44379.090277777781</v>
      </c>
      <c r="F132">
        <v>29.5</v>
      </c>
      <c r="G132">
        <v>83</v>
      </c>
      <c r="I132" s="1">
        <v>44380.090277777781</v>
      </c>
      <c r="J132">
        <v>29.5</v>
      </c>
      <c r="K132">
        <v>82</v>
      </c>
      <c r="M132" s="1">
        <v>44381.090277777781</v>
      </c>
      <c r="N132">
        <v>29.4</v>
      </c>
      <c r="O132">
        <v>85</v>
      </c>
      <c r="Q132" s="1">
        <v>44386.090277777781</v>
      </c>
      <c r="R132">
        <v>28.6</v>
      </c>
      <c r="S132">
        <v>85</v>
      </c>
      <c r="U132" s="1">
        <v>44387.090277777781</v>
      </c>
      <c r="V132">
        <v>28.7</v>
      </c>
      <c r="W132">
        <v>85</v>
      </c>
      <c r="Y132" s="1">
        <v>44388.090277777781</v>
      </c>
      <c r="Z132">
        <v>29.4</v>
      </c>
      <c r="AA132">
        <v>82</v>
      </c>
      <c r="AC132" s="1">
        <v>44389.090277777781</v>
      </c>
      <c r="AD132">
        <v>29.3</v>
      </c>
      <c r="AE132">
        <v>85</v>
      </c>
      <c r="AG132" s="1">
        <v>44390.090277777781</v>
      </c>
      <c r="AH132">
        <v>29.4</v>
      </c>
      <c r="AI132">
        <v>82</v>
      </c>
      <c r="AK132" s="1">
        <v>44392.090277777781</v>
      </c>
      <c r="AL132">
        <v>29.6</v>
      </c>
      <c r="AM132">
        <v>82</v>
      </c>
      <c r="AO132" s="1">
        <v>44393.090277777781</v>
      </c>
      <c r="AP132">
        <v>29.6</v>
      </c>
      <c r="AQ132">
        <v>80</v>
      </c>
      <c r="AS132" s="1">
        <v>44394.090277777781</v>
      </c>
      <c r="AT132">
        <v>28.6</v>
      </c>
      <c r="AU132">
        <v>84</v>
      </c>
      <c r="AW132" s="1">
        <v>44399.090277777781</v>
      </c>
      <c r="AX132">
        <v>27.3</v>
      </c>
      <c r="AY132">
        <v>93</v>
      </c>
      <c r="BA132" s="1">
        <v>44400.090277777781</v>
      </c>
      <c r="BB132">
        <v>27.8</v>
      </c>
      <c r="BC132">
        <v>86</v>
      </c>
      <c r="BE132" s="1">
        <v>44403.090277777781</v>
      </c>
      <c r="BF132">
        <v>29.3</v>
      </c>
      <c r="BG132">
        <v>85</v>
      </c>
      <c r="BI132" s="1">
        <v>44404.090277777781</v>
      </c>
      <c r="BJ132">
        <v>29.9</v>
      </c>
      <c r="BK132">
        <v>85</v>
      </c>
      <c r="BM132" s="1">
        <v>44405.090277777781</v>
      </c>
      <c r="BN132">
        <v>30.3</v>
      </c>
      <c r="BO132">
        <v>87</v>
      </c>
      <c r="BQ132" s="1">
        <v>44410.090277777781</v>
      </c>
      <c r="BR132">
        <v>28.7</v>
      </c>
      <c r="BS132">
        <v>86</v>
      </c>
      <c r="BU132" s="1">
        <v>44415.090277777781</v>
      </c>
      <c r="BV132">
        <v>28</v>
      </c>
      <c r="BW132">
        <v>85</v>
      </c>
      <c r="BY132" s="1">
        <v>44425.090277777781</v>
      </c>
      <c r="BZ132">
        <v>27.8</v>
      </c>
      <c r="CA132">
        <v>86</v>
      </c>
      <c r="CC132" s="1">
        <v>44426.090277777781</v>
      </c>
      <c r="CD132">
        <v>28.5</v>
      </c>
      <c r="CE132">
        <v>83</v>
      </c>
      <c r="CG132" s="1">
        <v>44428.090277777781</v>
      </c>
      <c r="CH132">
        <v>27.7</v>
      </c>
      <c r="CI132">
        <v>88</v>
      </c>
      <c r="CK132" s="1">
        <v>44429.090277777781</v>
      </c>
      <c r="CL132">
        <v>28.6</v>
      </c>
      <c r="CM132">
        <v>82</v>
      </c>
      <c r="CO132" s="5">
        <v>44430.090277777781</v>
      </c>
      <c r="CP132" s="4">
        <v>29</v>
      </c>
      <c r="CQ132" s="4">
        <v>80</v>
      </c>
      <c r="CS132" s="7">
        <v>44431.090277777781</v>
      </c>
      <c r="CT132" s="6">
        <v>29.2</v>
      </c>
      <c r="CU132" s="6">
        <v>77</v>
      </c>
      <c r="CW132" s="9">
        <v>44438.090277777781</v>
      </c>
      <c r="CX132" s="8">
        <v>28.1</v>
      </c>
      <c r="CY132" s="8">
        <v>90</v>
      </c>
    </row>
    <row r="133" spans="1:103" x14ac:dyDescent="0.3">
      <c r="A133" s="1">
        <v>44378.09097222222</v>
      </c>
      <c r="B133">
        <v>29.5</v>
      </c>
      <c r="C133">
        <v>82</v>
      </c>
      <c r="E133" s="1">
        <v>44379.09097222222</v>
      </c>
      <c r="F133">
        <v>29.5</v>
      </c>
      <c r="G133">
        <v>83</v>
      </c>
      <c r="I133" s="1">
        <v>44380.09097222222</v>
      </c>
      <c r="J133">
        <v>29.5</v>
      </c>
      <c r="K133">
        <v>82</v>
      </c>
      <c r="M133" s="1">
        <v>44381.09097222222</v>
      </c>
      <c r="N133">
        <v>29.4</v>
      </c>
      <c r="O133">
        <v>85</v>
      </c>
      <c r="Q133" s="1">
        <v>44386.09097222222</v>
      </c>
      <c r="R133">
        <v>28.6</v>
      </c>
      <c r="S133">
        <v>85</v>
      </c>
      <c r="U133" s="1">
        <v>44387.09097222222</v>
      </c>
      <c r="V133">
        <v>28.7</v>
      </c>
      <c r="W133">
        <v>85</v>
      </c>
      <c r="Y133" s="1">
        <v>44388.09097222222</v>
      </c>
      <c r="Z133">
        <v>29.4</v>
      </c>
      <c r="AA133">
        <v>82</v>
      </c>
      <c r="AC133" s="1">
        <v>44389.09097222222</v>
      </c>
      <c r="AD133">
        <v>29.3</v>
      </c>
      <c r="AE133">
        <v>84</v>
      </c>
      <c r="AG133" s="1">
        <v>44390.09097222222</v>
      </c>
      <c r="AH133">
        <v>29.4</v>
      </c>
      <c r="AI133">
        <v>82</v>
      </c>
      <c r="AK133" s="1">
        <v>44392.09097222222</v>
      </c>
      <c r="AL133">
        <v>29.6</v>
      </c>
      <c r="AM133">
        <v>82</v>
      </c>
      <c r="AO133" s="1">
        <v>44393.09097222222</v>
      </c>
      <c r="AP133">
        <v>29.6</v>
      </c>
      <c r="AQ133">
        <v>80</v>
      </c>
      <c r="AS133" s="1">
        <v>44394.09097222222</v>
      </c>
      <c r="AT133">
        <v>28.6</v>
      </c>
      <c r="AU133">
        <v>84</v>
      </c>
      <c r="AW133" s="1">
        <v>44399.09097222222</v>
      </c>
      <c r="AX133">
        <v>27.3</v>
      </c>
      <c r="AY133">
        <v>93</v>
      </c>
      <c r="BA133" s="1">
        <v>44400.09097222222</v>
      </c>
      <c r="BB133">
        <v>27.8</v>
      </c>
      <c r="BC133">
        <v>87</v>
      </c>
      <c r="BE133" s="1">
        <v>44403.09097222222</v>
      </c>
      <c r="BF133">
        <v>29.3</v>
      </c>
      <c r="BG133">
        <v>84</v>
      </c>
      <c r="BI133" s="1">
        <v>44404.09097222222</v>
      </c>
      <c r="BJ133">
        <v>29.9</v>
      </c>
      <c r="BK133">
        <v>84</v>
      </c>
      <c r="BM133" s="1">
        <v>44405.09097222222</v>
      </c>
      <c r="BN133">
        <v>30.3</v>
      </c>
      <c r="BO133">
        <v>87</v>
      </c>
      <c r="BQ133" s="1">
        <v>44410.09097222222</v>
      </c>
      <c r="BR133">
        <v>28.8</v>
      </c>
      <c r="BS133">
        <v>85</v>
      </c>
      <c r="BU133" s="1">
        <v>44415.09097222222</v>
      </c>
      <c r="BV133">
        <v>28</v>
      </c>
      <c r="BW133">
        <v>85</v>
      </c>
      <c r="BY133" s="1">
        <v>44425.09097222222</v>
      </c>
      <c r="BZ133">
        <v>27.8</v>
      </c>
      <c r="CA133">
        <v>86</v>
      </c>
      <c r="CC133" s="1">
        <v>44426.09097222222</v>
      </c>
      <c r="CD133">
        <v>28.5</v>
      </c>
      <c r="CE133">
        <v>83</v>
      </c>
      <c r="CG133" s="1">
        <v>44428.09097222222</v>
      </c>
      <c r="CH133">
        <v>27.8</v>
      </c>
      <c r="CI133">
        <v>88</v>
      </c>
      <c r="CK133" s="1">
        <v>44429.09097222222</v>
      </c>
      <c r="CL133">
        <v>28.6</v>
      </c>
      <c r="CM133">
        <v>82</v>
      </c>
      <c r="CO133" s="5">
        <v>44430.09097222222</v>
      </c>
      <c r="CP133" s="4">
        <v>29</v>
      </c>
      <c r="CQ133" s="4">
        <v>79</v>
      </c>
      <c r="CS133" s="7">
        <v>44431.09097222222</v>
      </c>
      <c r="CT133" s="6">
        <v>29.2</v>
      </c>
      <c r="CU133" s="6">
        <v>77</v>
      </c>
      <c r="CW133" s="9">
        <v>44438.09097222222</v>
      </c>
      <c r="CX133" s="8">
        <v>28.1</v>
      </c>
      <c r="CY133" s="8">
        <v>90</v>
      </c>
    </row>
    <row r="134" spans="1:103" x14ac:dyDescent="0.3">
      <c r="A134" s="1">
        <v>44378.091666666667</v>
      </c>
      <c r="B134">
        <v>29.5</v>
      </c>
      <c r="C134">
        <v>82</v>
      </c>
      <c r="E134" s="1">
        <v>44379.091666666667</v>
      </c>
      <c r="F134">
        <v>29.5</v>
      </c>
      <c r="G134">
        <v>82</v>
      </c>
      <c r="I134" s="1">
        <v>44380.091666666667</v>
      </c>
      <c r="J134">
        <v>29.5</v>
      </c>
      <c r="K134">
        <v>82</v>
      </c>
      <c r="M134" s="1">
        <v>44381.091666666667</v>
      </c>
      <c r="N134">
        <v>29.4</v>
      </c>
      <c r="O134">
        <v>85</v>
      </c>
      <c r="Q134" s="1">
        <v>44386.091666666667</v>
      </c>
      <c r="R134">
        <v>28.6</v>
      </c>
      <c r="S134">
        <v>85</v>
      </c>
      <c r="U134" s="1">
        <v>44387.091666666667</v>
      </c>
      <c r="V134">
        <v>28.7</v>
      </c>
      <c r="W134">
        <v>85</v>
      </c>
      <c r="Y134" s="1">
        <v>44388.091666666667</v>
      </c>
      <c r="Z134">
        <v>29.5</v>
      </c>
      <c r="AA134">
        <v>82</v>
      </c>
      <c r="AC134" s="1">
        <v>44389.091666666667</v>
      </c>
      <c r="AD134">
        <v>29.3</v>
      </c>
      <c r="AE134">
        <v>85</v>
      </c>
      <c r="AG134" s="1">
        <v>44390.091666666667</v>
      </c>
      <c r="AH134">
        <v>29.4</v>
      </c>
      <c r="AI134">
        <v>82</v>
      </c>
      <c r="AK134" s="1">
        <v>44392.091666666667</v>
      </c>
      <c r="AL134">
        <v>29.6</v>
      </c>
      <c r="AM134">
        <v>82</v>
      </c>
      <c r="AO134" s="1">
        <v>44393.091666666667</v>
      </c>
      <c r="AP134">
        <v>29.6</v>
      </c>
      <c r="AQ134">
        <v>80</v>
      </c>
      <c r="AS134" s="1">
        <v>44394.091666666667</v>
      </c>
      <c r="AT134">
        <v>28.6</v>
      </c>
      <c r="AU134">
        <v>84</v>
      </c>
      <c r="AW134" s="1">
        <v>44399.091666666667</v>
      </c>
      <c r="AX134">
        <v>27.3</v>
      </c>
      <c r="AY134">
        <v>93</v>
      </c>
      <c r="BA134" s="1">
        <v>44400.091666666667</v>
      </c>
      <c r="BB134">
        <v>27.8</v>
      </c>
      <c r="BC134">
        <v>87</v>
      </c>
      <c r="BE134" s="1">
        <v>44403.091666666667</v>
      </c>
      <c r="BF134">
        <v>29.3</v>
      </c>
      <c r="BG134">
        <v>84</v>
      </c>
      <c r="BI134" s="1">
        <v>44404.091666666667</v>
      </c>
      <c r="BJ134">
        <v>29.9</v>
      </c>
      <c r="BK134">
        <v>85</v>
      </c>
      <c r="BM134" s="1">
        <v>44405.091666666667</v>
      </c>
      <c r="BN134">
        <v>30.3</v>
      </c>
      <c r="BO134">
        <v>87</v>
      </c>
      <c r="BQ134" s="1">
        <v>44410.091666666667</v>
      </c>
      <c r="BR134">
        <v>28.8</v>
      </c>
      <c r="BS134">
        <v>86</v>
      </c>
      <c r="BU134" s="1">
        <v>44415.091666666667</v>
      </c>
      <c r="BV134">
        <v>28</v>
      </c>
      <c r="BW134">
        <v>85</v>
      </c>
      <c r="BY134" s="1">
        <v>44425.091666666667</v>
      </c>
      <c r="BZ134">
        <v>27.8</v>
      </c>
      <c r="CA134">
        <v>86</v>
      </c>
      <c r="CC134" s="1">
        <v>44426.091666666667</v>
      </c>
      <c r="CD134">
        <v>28.5</v>
      </c>
      <c r="CE134">
        <v>83</v>
      </c>
      <c r="CG134" s="1">
        <v>44428.091666666667</v>
      </c>
      <c r="CH134">
        <v>27.8</v>
      </c>
      <c r="CI134">
        <v>88</v>
      </c>
      <c r="CK134" s="1">
        <v>44429.091666666667</v>
      </c>
      <c r="CL134">
        <v>28.6</v>
      </c>
      <c r="CM134">
        <v>82</v>
      </c>
      <c r="CO134" s="5">
        <v>44430.091666666667</v>
      </c>
      <c r="CP134" s="4">
        <v>29</v>
      </c>
      <c r="CQ134" s="4">
        <v>79</v>
      </c>
      <c r="CS134" s="7">
        <v>44431.091666666667</v>
      </c>
      <c r="CT134" s="6">
        <v>29.2</v>
      </c>
      <c r="CU134" s="6">
        <v>78</v>
      </c>
      <c r="CW134" s="9">
        <v>44438.091666666667</v>
      </c>
      <c r="CX134" s="8">
        <v>28.1</v>
      </c>
      <c r="CY134" s="8">
        <v>90</v>
      </c>
    </row>
    <row r="135" spans="1:103" x14ac:dyDescent="0.3">
      <c r="A135" s="1">
        <v>44378.092361111114</v>
      </c>
      <c r="B135">
        <v>29.5</v>
      </c>
      <c r="C135">
        <v>82</v>
      </c>
      <c r="E135" s="1">
        <v>44379.092361111114</v>
      </c>
      <c r="F135">
        <v>29.5</v>
      </c>
      <c r="G135">
        <v>83</v>
      </c>
      <c r="I135" s="1">
        <v>44380.092361111114</v>
      </c>
      <c r="J135">
        <v>29.5</v>
      </c>
      <c r="K135">
        <v>82</v>
      </c>
      <c r="M135" s="1">
        <v>44381.092361111114</v>
      </c>
      <c r="N135">
        <v>29.5</v>
      </c>
      <c r="O135">
        <v>84</v>
      </c>
      <c r="Q135" s="1">
        <v>44386.092361111114</v>
      </c>
      <c r="R135">
        <v>28.6</v>
      </c>
      <c r="S135">
        <v>85</v>
      </c>
      <c r="U135" s="1">
        <v>44387.092361111114</v>
      </c>
      <c r="V135">
        <v>28.7</v>
      </c>
      <c r="W135">
        <v>85</v>
      </c>
      <c r="Y135" s="1">
        <v>44388.092361111114</v>
      </c>
      <c r="Z135">
        <v>29.5</v>
      </c>
      <c r="AA135">
        <v>82</v>
      </c>
      <c r="AC135" s="1">
        <v>44389.092361111114</v>
      </c>
      <c r="AD135">
        <v>29.3</v>
      </c>
      <c r="AE135">
        <v>85</v>
      </c>
      <c r="AG135" s="1">
        <v>44390.092361111114</v>
      </c>
      <c r="AH135">
        <v>29.3</v>
      </c>
      <c r="AI135">
        <v>84</v>
      </c>
      <c r="AK135" s="1">
        <v>44392.092361111114</v>
      </c>
      <c r="AL135">
        <v>29.6</v>
      </c>
      <c r="AM135">
        <v>82</v>
      </c>
      <c r="AO135" s="1">
        <v>44393.092361111114</v>
      </c>
      <c r="AP135">
        <v>29.6</v>
      </c>
      <c r="AQ135">
        <v>80</v>
      </c>
      <c r="AS135" s="1">
        <v>44394.092361111114</v>
      </c>
      <c r="AT135">
        <v>28.6</v>
      </c>
      <c r="AU135">
        <v>84</v>
      </c>
      <c r="AW135" s="1">
        <v>44399.092361111114</v>
      </c>
      <c r="AX135">
        <v>27.3</v>
      </c>
      <c r="AY135">
        <v>93</v>
      </c>
      <c r="BA135" s="1">
        <v>44400.092361111114</v>
      </c>
      <c r="BB135">
        <v>27.8</v>
      </c>
      <c r="BC135">
        <v>87</v>
      </c>
      <c r="BE135" s="1">
        <v>44403.092361111114</v>
      </c>
      <c r="BF135">
        <v>29.3</v>
      </c>
      <c r="BG135">
        <v>84</v>
      </c>
      <c r="BI135" s="1">
        <v>44404.092361111114</v>
      </c>
      <c r="BJ135">
        <v>29.9</v>
      </c>
      <c r="BK135">
        <v>84</v>
      </c>
      <c r="BM135" s="1">
        <v>44405.092361111114</v>
      </c>
      <c r="BN135">
        <v>30.3</v>
      </c>
      <c r="BO135">
        <v>87</v>
      </c>
      <c r="BQ135" s="1">
        <v>44410.092361111114</v>
      </c>
      <c r="BR135">
        <v>28.8</v>
      </c>
      <c r="BS135">
        <v>86</v>
      </c>
      <c r="BU135" s="1">
        <v>44415.092361111114</v>
      </c>
      <c r="BV135">
        <v>28</v>
      </c>
      <c r="BW135">
        <v>85</v>
      </c>
      <c r="BY135" s="1">
        <v>44425.092361111114</v>
      </c>
      <c r="BZ135">
        <v>27.8</v>
      </c>
      <c r="CA135">
        <v>86</v>
      </c>
      <c r="CC135" s="1">
        <v>44426.092361111114</v>
      </c>
      <c r="CD135">
        <v>28.5</v>
      </c>
      <c r="CE135">
        <v>83</v>
      </c>
      <c r="CG135" s="1">
        <v>44428.092361111114</v>
      </c>
      <c r="CH135">
        <v>27.8</v>
      </c>
      <c r="CI135">
        <v>88</v>
      </c>
      <c r="CK135" s="1">
        <v>44429.092361111114</v>
      </c>
      <c r="CL135">
        <v>28.6</v>
      </c>
      <c r="CM135">
        <v>81</v>
      </c>
      <c r="CO135" s="5">
        <v>44430.092361111114</v>
      </c>
      <c r="CP135" s="4">
        <v>29</v>
      </c>
      <c r="CQ135" s="4">
        <v>79</v>
      </c>
      <c r="CS135" s="7">
        <v>44431.092361111114</v>
      </c>
      <c r="CT135" s="6">
        <v>29.2</v>
      </c>
      <c r="CU135" s="6">
        <v>79</v>
      </c>
      <c r="CW135" s="9">
        <v>44438.092361111114</v>
      </c>
      <c r="CX135" s="8">
        <v>28.1</v>
      </c>
      <c r="CY135" s="8">
        <v>90</v>
      </c>
    </row>
    <row r="136" spans="1:103" x14ac:dyDescent="0.3">
      <c r="A136" s="1">
        <v>44378.093055555553</v>
      </c>
      <c r="B136">
        <v>29.5</v>
      </c>
      <c r="C136">
        <v>82</v>
      </c>
      <c r="E136" s="1">
        <v>44379.093055555553</v>
      </c>
      <c r="F136">
        <v>29.5</v>
      </c>
      <c r="G136">
        <v>82</v>
      </c>
      <c r="I136" s="1">
        <v>44380.093055555553</v>
      </c>
      <c r="J136">
        <v>29.5</v>
      </c>
      <c r="K136">
        <v>82</v>
      </c>
      <c r="M136" s="1">
        <v>44381.093055555553</v>
      </c>
      <c r="N136">
        <v>29.5</v>
      </c>
      <c r="O136">
        <v>84</v>
      </c>
      <c r="Q136" s="1">
        <v>44386.093055555553</v>
      </c>
      <c r="R136">
        <v>28.6</v>
      </c>
      <c r="S136">
        <v>85</v>
      </c>
      <c r="U136" s="1">
        <v>44387.093055555553</v>
      </c>
      <c r="V136">
        <v>28.7</v>
      </c>
      <c r="W136">
        <v>85</v>
      </c>
      <c r="Y136" s="1">
        <v>44388.093055555553</v>
      </c>
      <c r="Z136">
        <v>29.5</v>
      </c>
      <c r="AA136">
        <v>82</v>
      </c>
      <c r="AC136" s="1">
        <v>44389.093055555553</v>
      </c>
      <c r="AD136">
        <v>29.3</v>
      </c>
      <c r="AE136">
        <v>85</v>
      </c>
      <c r="AG136" s="1">
        <v>44390.093055555553</v>
      </c>
      <c r="AH136">
        <v>29.3</v>
      </c>
      <c r="AI136">
        <v>84</v>
      </c>
      <c r="AK136" s="1">
        <v>44392.093055555553</v>
      </c>
      <c r="AL136">
        <v>29.5</v>
      </c>
      <c r="AM136">
        <v>83</v>
      </c>
      <c r="AO136" s="1">
        <v>44393.093055555553</v>
      </c>
      <c r="AP136">
        <v>29.5</v>
      </c>
      <c r="AQ136">
        <v>81</v>
      </c>
      <c r="AS136" s="1">
        <v>44394.093055555553</v>
      </c>
      <c r="AT136">
        <v>28.6</v>
      </c>
      <c r="AU136">
        <v>84</v>
      </c>
      <c r="AW136" s="1">
        <v>44399.093055555553</v>
      </c>
      <c r="AX136">
        <v>27.3</v>
      </c>
      <c r="AY136">
        <v>93</v>
      </c>
      <c r="BA136" s="1">
        <v>44400.093055555553</v>
      </c>
      <c r="BB136">
        <v>27.8</v>
      </c>
      <c r="BC136">
        <v>87</v>
      </c>
      <c r="BE136" s="1">
        <v>44403.093055555553</v>
      </c>
      <c r="BF136">
        <v>29.3</v>
      </c>
      <c r="BG136">
        <v>84</v>
      </c>
      <c r="BI136" s="1">
        <v>44404.093055555553</v>
      </c>
      <c r="BJ136">
        <v>29.9</v>
      </c>
      <c r="BK136">
        <v>84</v>
      </c>
      <c r="BM136" s="1">
        <v>44405.093055555553</v>
      </c>
      <c r="BN136">
        <v>30.3</v>
      </c>
      <c r="BO136">
        <v>87</v>
      </c>
      <c r="BQ136" s="1">
        <v>44410.093055555553</v>
      </c>
      <c r="BR136">
        <v>28.8</v>
      </c>
      <c r="BS136">
        <v>86</v>
      </c>
      <c r="BU136" s="1">
        <v>44415.093055555553</v>
      </c>
      <c r="BV136">
        <v>28</v>
      </c>
      <c r="BW136">
        <v>85</v>
      </c>
      <c r="BY136" s="1">
        <v>44425.093055555553</v>
      </c>
      <c r="BZ136">
        <v>27.8</v>
      </c>
      <c r="CA136">
        <v>86</v>
      </c>
      <c r="CC136" s="1">
        <v>44426.093055555553</v>
      </c>
      <c r="CD136">
        <v>28.5</v>
      </c>
      <c r="CE136">
        <v>83</v>
      </c>
      <c r="CG136" s="1">
        <v>44428.093055555553</v>
      </c>
      <c r="CH136">
        <v>27.8</v>
      </c>
      <c r="CI136">
        <v>88</v>
      </c>
      <c r="CK136" s="1">
        <v>44429.093055555553</v>
      </c>
      <c r="CL136">
        <v>28.6</v>
      </c>
      <c r="CM136">
        <v>81</v>
      </c>
      <c r="CO136" s="5">
        <v>44430.093055555553</v>
      </c>
      <c r="CP136" s="4">
        <v>29</v>
      </c>
      <c r="CQ136" s="4">
        <v>79</v>
      </c>
      <c r="CS136" s="7">
        <v>44431.093055555553</v>
      </c>
      <c r="CT136" s="6">
        <v>29.2</v>
      </c>
      <c r="CU136" s="6">
        <v>79</v>
      </c>
      <c r="CW136" s="9">
        <v>44438.093055555553</v>
      </c>
      <c r="CX136" s="8">
        <v>28.1</v>
      </c>
      <c r="CY136" s="8">
        <v>90</v>
      </c>
    </row>
    <row r="137" spans="1:103" x14ac:dyDescent="0.3">
      <c r="A137" s="1">
        <v>44378.09375</v>
      </c>
      <c r="B137">
        <v>29.5</v>
      </c>
      <c r="C137">
        <v>82</v>
      </c>
      <c r="E137" s="1">
        <v>44379.09375</v>
      </c>
      <c r="F137">
        <v>29.5</v>
      </c>
      <c r="G137">
        <v>83</v>
      </c>
      <c r="I137" s="1">
        <v>44380.09375</v>
      </c>
      <c r="J137">
        <v>29.5</v>
      </c>
      <c r="K137">
        <v>82</v>
      </c>
      <c r="M137" s="1">
        <v>44381.09375</v>
      </c>
      <c r="N137">
        <v>29.5</v>
      </c>
      <c r="O137">
        <v>84</v>
      </c>
      <c r="Q137" s="1">
        <v>44386.09375</v>
      </c>
      <c r="R137">
        <v>28.6</v>
      </c>
      <c r="S137">
        <v>85</v>
      </c>
      <c r="U137" s="1">
        <v>44387.09375</v>
      </c>
      <c r="V137">
        <v>28.7</v>
      </c>
      <c r="W137">
        <v>85</v>
      </c>
      <c r="Y137" s="1">
        <v>44388.09375</v>
      </c>
      <c r="Z137">
        <v>29.4</v>
      </c>
      <c r="AA137">
        <v>82</v>
      </c>
      <c r="AC137" s="1">
        <v>44389.09375</v>
      </c>
      <c r="AD137">
        <v>29.3</v>
      </c>
      <c r="AE137">
        <v>85</v>
      </c>
      <c r="AG137" s="1">
        <v>44390.09375</v>
      </c>
      <c r="AH137">
        <v>29.3</v>
      </c>
      <c r="AI137">
        <v>84</v>
      </c>
      <c r="AK137" s="1">
        <v>44392.09375</v>
      </c>
      <c r="AL137">
        <v>29.5</v>
      </c>
      <c r="AM137">
        <v>83</v>
      </c>
      <c r="AO137" s="1">
        <v>44393.09375</v>
      </c>
      <c r="AP137">
        <v>29.5</v>
      </c>
      <c r="AQ137">
        <v>81</v>
      </c>
      <c r="AS137" s="1">
        <v>44394.09375</v>
      </c>
      <c r="AT137">
        <v>28.6</v>
      </c>
      <c r="AU137">
        <v>83</v>
      </c>
      <c r="AW137" s="1">
        <v>44399.09375</v>
      </c>
      <c r="AX137">
        <v>27.4</v>
      </c>
      <c r="AY137">
        <v>92</v>
      </c>
      <c r="BA137" s="1">
        <v>44400.09375</v>
      </c>
      <c r="BB137">
        <v>27.8</v>
      </c>
      <c r="BC137">
        <v>87</v>
      </c>
      <c r="BE137" s="1">
        <v>44403.09375</v>
      </c>
      <c r="BF137">
        <v>29.3</v>
      </c>
      <c r="BG137">
        <v>84</v>
      </c>
      <c r="BI137" s="1">
        <v>44404.09375</v>
      </c>
      <c r="BJ137">
        <v>29.9</v>
      </c>
      <c r="BK137">
        <v>85</v>
      </c>
      <c r="BM137" s="1">
        <v>44405.09375</v>
      </c>
      <c r="BN137">
        <v>30.3</v>
      </c>
      <c r="BO137">
        <v>86</v>
      </c>
      <c r="BQ137" s="1">
        <v>44410.09375</v>
      </c>
      <c r="BR137">
        <v>28.8</v>
      </c>
      <c r="BS137">
        <v>86</v>
      </c>
      <c r="BU137" s="1">
        <v>44415.09375</v>
      </c>
      <c r="BV137">
        <v>28</v>
      </c>
      <c r="BW137">
        <v>85</v>
      </c>
      <c r="BY137" s="1">
        <v>44425.09375</v>
      </c>
      <c r="BZ137">
        <v>27.8</v>
      </c>
      <c r="CA137">
        <v>87</v>
      </c>
      <c r="CC137" s="1">
        <v>44426.09375</v>
      </c>
      <c r="CD137">
        <v>28.6</v>
      </c>
      <c r="CE137">
        <v>83</v>
      </c>
      <c r="CG137" s="1">
        <v>44428.09375</v>
      </c>
      <c r="CH137">
        <v>27.7</v>
      </c>
      <c r="CI137">
        <v>88</v>
      </c>
      <c r="CK137" s="1">
        <v>44429.09375</v>
      </c>
      <c r="CL137">
        <v>28.6</v>
      </c>
      <c r="CM137">
        <v>82</v>
      </c>
      <c r="CO137" s="5">
        <v>44430.09375</v>
      </c>
      <c r="CP137" s="4">
        <v>29</v>
      </c>
      <c r="CQ137" s="4">
        <v>80</v>
      </c>
      <c r="CS137" s="7">
        <v>44431.09375</v>
      </c>
      <c r="CT137" s="6">
        <v>29.2</v>
      </c>
      <c r="CU137" s="6">
        <v>78</v>
      </c>
      <c r="CW137" s="9">
        <v>44438.09375</v>
      </c>
      <c r="CX137" s="8">
        <v>28.1</v>
      </c>
      <c r="CY137" s="8">
        <v>90</v>
      </c>
    </row>
    <row r="138" spans="1:103" x14ac:dyDescent="0.3">
      <c r="A138" s="1">
        <v>44378.094444444447</v>
      </c>
      <c r="B138">
        <v>29.5</v>
      </c>
      <c r="C138">
        <v>82</v>
      </c>
      <c r="E138" s="1">
        <v>44379.094444444447</v>
      </c>
      <c r="F138">
        <v>29.5</v>
      </c>
      <c r="G138">
        <v>83</v>
      </c>
      <c r="I138" s="1">
        <v>44380.094444444447</v>
      </c>
      <c r="J138">
        <v>29.5</v>
      </c>
      <c r="K138">
        <v>81</v>
      </c>
      <c r="M138" s="1">
        <v>44381.094444444447</v>
      </c>
      <c r="N138">
        <v>29.5</v>
      </c>
      <c r="O138">
        <v>84</v>
      </c>
      <c r="Q138" s="1">
        <v>44386.094444444447</v>
      </c>
      <c r="R138">
        <v>28.5</v>
      </c>
      <c r="S138">
        <v>86</v>
      </c>
      <c r="U138" s="1">
        <v>44387.094444444447</v>
      </c>
      <c r="V138">
        <v>28.7</v>
      </c>
      <c r="W138">
        <v>85</v>
      </c>
      <c r="Y138" s="1">
        <v>44388.094444444447</v>
      </c>
      <c r="Z138">
        <v>29.4</v>
      </c>
      <c r="AA138">
        <v>82</v>
      </c>
      <c r="AC138" s="1">
        <v>44389.094444444447</v>
      </c>
      <c r="AD138">
        <v>29.3</v>
      </c>
      <c r="AE138">
        <v>85</v>
      </c>
      <c r="AG138" s="1">
        <v>44390.094444444447</v>
      </c>
      <c r="AH138">
        <v>29.3</v>
      </c>
      <c r="AI138">
        <v>84</v>
      </c>
      <c r="AK138" s="1">
        <v>44392.094444444447</v>
      </c>
      <c r="AL138">
        <v>29.6</v>
      </c>
      <c r="AM138">
        <v>82</v>
      </c>
      <c r="AO138" s="1">
        <v>44393.094444444447</v>
      </c>
      <c r="AP138">
        <v>29.5</v>
      </c>
      <c r="AQ138">
        <v>81</v>
      </c>
      <c r="AS138" s="1">
        <v>44394.094444444447</v>
      </c>
      <c r="AT138">
        <v>28.6</v>
      </c>
      <c r="AU138">
        <v>83</v>
      </c>
      <c r="AW138" s="1">
        <v>44399.094444444447</v>
      </c>
      <c r="AX138">
        <v>27.4</v>
      </c>
      <c r="AY138">
        <v>92</v>
      </c>
      <c r="BA138" s="1">
        <v>44400.094444444447</v>
      </c>
      <c r="BB138">
        <v>27.8</v>
      </c>
      <c r="BC138">
        <v>87</v>
      </c>
      <c r="BE138" s="1">
        <v>44403.094444444447</v>
      </c>
      <c r="BF138">
        <v>29.3</v>
      </c>
      <c r="BG138">
        <v>84</v>
      </c>
      <c r="BI138" s="1">
        <v>44404.094444444447</v>
      </c>
      <c r="BJ138">
        <v>29.9</v>
      </c>
      <c r="BK138">
        <v>84</v>
      </c>
      <c r="BM138" s="1">
        <v>44405.094444444447</v>
      </c>
      <c r="BN138">
        <v>30.3</v>
      </c>
      <c r="BO138">
        <v>86</v>
      </c>
      <c r="BQ138" s="1">
        <v>44410.094444444447</v>
      </c>
      <c r="BR138">
        <v>28.7</v>
      </c>
      <c r="BS138">
        <v>86</v>
      </c>
      <c r="BU138" s="1">
        <v>44415.094444444447</v>
      </c>
      <c r="BV138">
        <v>28</v>
      </c>
      <c r="BW138">
        <v>85</v>
      </c>
      <c r="BY138" s="1">
        <v>44425.094444444447</v>
      </c>
      <c r="BZ138">
        <v>27.8</v>
      </c>
      <c r="CA138">
        <v>87</v>
      </c>
      <c r="CC138" s="1">
        <v>44426.094444444447</v>
      </c>
      <c r="CD138">
        <v>28.5</v>
      </c>
      <c r="CE138">
        <v>83</v>
      </c>
      <c r="CG138" s="1">
        <v>44428.094444444447</v>
      </c>
      <c r="CH138">
        <v>27.7</v>
      </c>
      <c r="CI138">
        <v>88</v>
      </c>
      <c r="CK138" s="1">
        <v>44429.094444444447</v>
      </c>
      <c r="CL138">
        <v>28.6</v>
      </c>
      <c r="CM138">
        <v>82</v>
      </c>
      <c r="CO138" s="5">
        <v>44430.094444444447</v>
      </c>
      <c r="CP138" s="4">
        <v>29</v>
      </c>
      <c r="CQ138" s="4">
        <v>80</v>
      </c>
      <c r="CS138" s="7">
        <v>44431.094444444447</v>
      </c>
      <c r="CT138" s="6">
        <v>29.2</v>
      </c>
      <c r="CU138" s="6">
        <v>78</v>
      </c>
      <c r="CW138" s="9">
        <v>44438.094444444447</v>
      </c>
      <c r="CX138" s="8">
        <v>28.1</v>
      </c>
      <c r="CY138" s="8">
        <v>90</v>
      </c>
    </row>
    <row r="139" spans="1:103" x14ac:dyDescent="0.3">
      <c r="A139" s="1">
        <v>44378.095138888886</v>
      </c>
      <c r="B139">
        <v>29.5</v>
      </c>
      <c r="C139">
        <v>82</v>
      </c>
      <c r="E139" s="1">
        <v>44379.095138888886</v>
      </c>
      <c r="F139">
        <v>29.5</v>
      </c>
      <c r="G139">
        <v>83</v>
      </c>
      <c r="I139" s="1">
        <v>44380.095138888886</v>
      </c>
      <c r="J139">
        <v>29.5</v>
      </c>
      <c r="K139">
        <v>82</v>
      </c>
      <c r="M139" s="1">
        <v>44381.095138888886</v>
      </c>
      <c r="N139">
        <v>29.5</v>
      </c>
      <c r="O139">
        <v>84</v>
      </c>
      <c r="Q139" s="1">
        <v>44386.095138888886</v>
      </c>
      <c r="R139">
        <v>28.5</v>
      </c>
      <c r="S139">
        <v>85</v>
      </c>
      <c r="U139" s="1">
        <v>44387.095138888886</v>
      </c>
      <c r="V139">
        <v>28.7</v>
      </c>
      <c r="W139">
        <v>85</v>
      </c>
      <c r="Y139" s="1">
        <v>44388.095138888886</v>
      </c>
      <c r="Z139">
        <v>29.4</v>
      </c>
      <c r="AA139">
        <v>82</v>
      </c>
      <c r="AC139" s="1">
        <v>44389.095138888886</v>
      </c>
      <c r="AD139">
        <v>29.3</v>
      </c>
      <c r="AE139">
        <v>85</v>
      </c>
      <c r="AG139" s="1">
        <v>44390.095138888886</v>
      </c>
      <c r="AH139">
        <v>29.3</v>
      </c>
      <c r="AI139">
        <v>84</v>
      </c>
      <c r="AK139" s="1">
        <v>44392.095138888886</v>
      </c>
      <c r="AL139">
        <v>29.6</v>
      </c>
      <c r="AM139">
        <v>82</v>
      </c>
      <c r="AO139" s="1">
        <v>44393.095138888886</v>
      </c>
      <c r="AP139">
        <v>29.5</v>
      </c>
      <c r="AQ139">
        <v>81</v>
      </c>
      <c r="AS139" s="1">
        <v>44394.095138888886</v>
      </c>
      <c r="AT139">
        <v>28.6</v>
      </c>
      <c r="AU139">
        <v>84</v>
      </c>
      <c r="AW139" s="1">
        <v>44399.095138888886</v>
      </c>
      <c r="AX139">
        <v>27.4</v>
      </c>
      <c r="AY139">
        <v>92</v>
      </c>
      <c r="BA139" s="1">
        <v>44400.095138888886</v>
      </c>
      <c r="BB139">
        <v>27.8</v>
      </c>
      <c r="BC139">
        <v>87</v>
      </c>
      <c r="BE139" s="1">
        <v>44403.095138888886</v>
      </c>
      <c r="BF139">
        <v>29.3</v>
      </c>
      <c r="BG139">
        <v>84</v>
      </c>
      <c r="BI139" s="1">
        <v>44404.095138888886</v>
      </c>
      <c r="BJ139">
        <v>29.9</v>
      </c>
      <c r="BK139">
        <v>84</v>
      </c>
      <c r="BM139" s="1">
        <v>44405.095138888886</v>
      </c>
      <c r="BN139">
        <v>30.3</v>
      </c>
      <c r="BO139">
        <v>86</v>
      </c>
      <c r="BQ139" s="1">
        <v>44410.095138888886</v>
      </c>
      <c r="BR139">
        <v>28.8</v>
      </c>
      <c r="BS139">
        <v>86</v>
      </c>
      <c r="BU139" s="1">
        <v>44415.095138888886</v>
      </c>
      <c r="BV139">
        <v>28</v>
      </c>
      <c r="BW139">
        <v>85</v>
      </c>
      <c r="BY139" s="1">
        <v>44425.095138888886</v>
      </c>
      <c r="BZ139">
        <v>27.8</v>
      </c>
      <c r="CA139">
        <v>87</v>
      </c>
      <c r="CC139" s="1">
        <v>44426.095138888886</v>
      </c>
      <c r="CD139">
        <v>28.5</v>
      </c>
      <c r="CE139">
        <v>83</v>
      </c>
      <c r="CG139" s="1">
        <v>44428.095138888886</v>
      </c>
      <c r="CH139">
        <v>27.7</v>
      </c>
      <c r="CI139">
        <v>88</v>
      </c>
      <c r="CK139" s="1">
        <v>44429.095138888886</v>
      </c>
      <c r="CL139">
        <v>28.6</v>
      </c>
      <c r="CM139">
        <v>82</v>
      </c>
      <c r="CO139" s="5">
        <v>44430.095138888886</v>
      </c>
      <c r="CP139" s="4">
        <v>28.9</v>
      </c>
      <c r="CQ139" s="4">
        <v>81</v>
      </c>
      <c r="CS139" s="7">
        <v>44431.095138888886</v>
      </c>
      <c r="CT139" s="6">
        <v>29.2</v>
      </c>
      <c r="CU139" s="6">
        <v>78</v>
      </c>
      <c r="CW139" s="9">
        <v>44438.095138888886</v>
      </c>
      <c r="CX139" s="8">
        <v>28.1</v>
      </c>
      <c r="CY139" s="8">
        <v>90</v>
      </c>
    </row>
    <row r="140" spans="1:103" x14ac:dyDescent="0.3">
      <c r="A140" s="1">
        <v>44378.095833333333</v>
      </c>
      <c r="B140">
        <v>29.5</v>
      </c>
      <c r="C140">
        <v>83</v>
      </c>
      <c r="E140" s="1">
        <v>44379.095833333333</v>
      </c>
      <c r="F140">
        <v>29.5</v>
      </c>
      <c r="G140">
        <v>83</v>
      </c>
      <c r="I140" s="1">
        <v>44380.095833333333</v>
      </c>
      <c r="J140">
        <v>29.5</v>
      </c>
      <c r="K140">
        <v>82</v>
      </c>
      <c r="M140" s="1">
        <v>44381.095833333333</v>
      </c>
      <c r="N140">
        <v>29.4</v>
      </c>
      <c r="O140">
        <v>85</v>
      </c>
      <c r="Q140" s="1">
        <v>44386.095833333333</v>
      </c>
      <c r="R140">
        <v>28.5</v>
      </c>
      <c r="S140">
        <v>85</v>
      </c>
      <c r="U140" s="1">
        <v>44387.095833333333</v>
      </c>
      <c r="V140">
        <v>28.6</v>
      </c>
      <c r="W140">
        <v>84</v>
      </c>
      <c r="Y140" s="1">
        <v>44388.095833333333</v>
      </c>
      <c r="Z140">
        <v>29.4</v>
      </c>
      <c r="AA140">
        <v>82</v>
      </c>
      <c r="AC140" s="1">
        <v>44389.095833333333</v>
      </c>
      <c r="AD140">
        <v>29.3</v>
      </c>
      <c r="AE140">
        <v>85</v>
      </c>
      <c r="AG140" s="1">
        <v>44390.095833333333</v>
      </c>
      <c r="AH140">
        <v>29.3</v>
      </c>
      <c r="AI140">
        <v>84</v>
      </c>
      <c r="AK140" s="1">
        <v>44392.095833333333</v>
      </c>
      <c r="AL140">
        <v>29.5</v>
      </c>
      <c r="AM140">
        <v>82</v>
      </c>
      <c r="AO140" s="1">
        <v>44393.095833333333</v>
      </c>
      <c r="AP140">
        <v>29.5</v>
      </c>
      <c r="AQ140">
        <v>81</v>
      </c>
      <c r="AS140" s="1">
        <v>44394.095833333333</v>
      </c>
      <c r="AT140">
        <v>28.7</v>
      </c>
      <c r="AU140">
        <v>83</v>
      </c>
      <c r="AW140" s="1">
        <v>44399.095833333333</v>
      </c>
      <c r="AX140">
        <v>27.4</v>
      </c>
      <c r="AY140">
        <v>92</v>
      </c>
      <c r="BA140" s="1">
        <v>44400.095833333333</v>
      </c>
      <c r="BB140">
        <v>27.8</v>
      </c>
      <c r="BC140">
        <v>87</v>
      </c>
      <c r="BE140" s="1">
        <v>44403.095833333333</v>
      </c>
      <c r="BF140">
        <v>29.3</v>
      </c>
      <c r="BG140">
        <v>84</v>
      </c>
      <c r="BI140" s="1">
        <v>44404.095833333333</v>
      </c>
      <c r="BJ140">
        <v>29.9</v>
      </c>
      <c r="BK140">
        <v>84</v>
      </c>
      <c r="BM140" s="1">
        <v>44405.095833333333</v>
      </c>
      <c r="BN140">
        <v>30.3</v>
      </c>
      <c r="BO140">
        <v>86</v>
      </c>
      <c r="BQ140" s="1">
        <v>44410.095833333333</v>
      </c>
      <c r="BR140">
        <v>28.8</v>
      </c>
      <c r="BS140">
        <v>86</v>
      </c>
      <c r="BU140" s="1">
        <v>44415.095833333333</v>
      </c>
      <c r="BV140">
        <v>28</v>
      </c>
      <c r="BW140">
        <v>85</v>
      </c>
      <c r="BY140" s="1">
        <v>44425.095833333333</v>
      </c>
      <c r="BZ140">
        <v>27.8</v>
      </c>
      <c r="CA140">
        <v>88</v>
      </c>
      <c r="CC140" s="1">
        <v>44426.095833333333</v>
      </c>
      <c r="CD140">
        <v>28.5</v>
      </c>
      <c r="CE140">
        <v>83</v>
      </c>
      <c r="CG140" s="1">
        <v>44428.095833333333</v>
      </c>
      <c r="CH140">
        <v>27.7</v>
      </c>
      <c r="CI140">
        <v>88</v>
      </c>
      <c r="CK140" s="1">
        <v>44429.095833333333</v>
      </c>
      <c r="CL140">
        <v>28.6</v>
      </c>
      <c r="CM140">
        <v>82</v>
      </c>
      <c r="CO140" s="5">
        <v>44430.095833333333</v>
      </c>
      <c r="CP140" s="4">
        <v>28.9</v>
      </c>
      <c r="CQ140" s="4">
        <v>81</v>
      </c>
      <c r="CS140" s="7">
        <v>44431.095833333333</v>
      </c>
      <c r="CT140" s="6">
        <v>29.2</v>
      </c>
      <c r="CU140" s="6">
        <v>78</v>
      </c>
      <c r="CW140" s="9">
        <v>44438.095833333333</v>
      </c>
      <c r="CX140" s="8">
        <v>28.1</v>
      </c>
      <c r="CY140" s="8">
        <v>90</v>
      </c>
    </row>
    <row r="141" spans="1:103" x14ac:dyDescent="0.3">
      <c r="A141" s="1">
        <v>44378.09652777778</v>
      </c>
      <c r="B141">
        <v>29.4</v>
      </c>
      <c r="C141">
        <v>84</v>
      </c>
      <c r="E141" s="1">
        <v>44379.09652777778</v>
      </c>
      <c r="F141">
        <v>29.5</v>
      </c>
      <c r="G141">
        <v>83</v>
      </c>
      <c r="I141" s="1">
        <v>44380.09652777778</v>
      </c>
      <c r="J141">
        <v>29.5</v>
      </c>
      <c r="K141">
        <v>82</v>
      </c>
      <c r="M141" s="1">
        <v>44381.09652777778</v>
      </c>
      <c r="N141">
        <v>29.4</v>
      </c>
      <c r="O141">
        <v>84</v>
      </c>
      <c r="Q141" s="1">
        <v>44386.09652777778</v>
      </c>
      <c r="R141">
        <v>28.5</v>
      </c>
      <c r="S141">
        <v>86</v>
      </c>
      <c r="U141" s="1">
        <v>44387.09652777778</v>
      </c>
      <c r="V141">
        <v>28.6</v>
      </c>
      <c r="W141">
        <v>83</v>
      </c>
      <c r="Y141" s="1">
        <v>44388.09652777778</v>
      </c>
      <c r="Z141">
        <v>29.4</v>
      </c>
      <c r="AA141">
        <v>82</v>
      </c>
      <c r="AC141" s="1">
        <v>44389.09652777778</v>
      </c>
      <c r="AD141">
        <v>29.3</v>
      </c>
      <c r="AE141">
        <v>85</v>
      </c>
      <c r="AG141" s="1">
        <v>44390.09652777778</v>
      </c>
      <c r="AH141">
        <v>29.3</v>
      </c>
      <c r="AI141">
        <v>84</v>
      </c>
      <c r="AK141" s="1">
        <v>44392.09652777778</v>
      </c>
      <c r="AL141">
        <v>29.6</v>
      </c>
      <c r="AM141">
        <v>82</v>
      </c>
      <c r="AO141" s="1">
        <v>44393.09652777778</v>
      </c>
      <c r="AP141">
        <v>29.5</v>
      </c>
      <c r="AQ141">
        <v>80</v>
      </c>
      <c r="AS141" s="1">
        <v>44394.09652777778</v>
      </c>
      <c r="AT141">
        <v>28.6</v>
      </c>
      <c r="AU141">
        <v>84</v>
      </c>
      <c r="AW141" s="1">
        <v>44399.09652777778</v>
      </c>
      <c r="AX141">
        <v>27.4</v>
      </c>
      <c r="AY141">
        <v>92</v>
      </c>
      <c r="BA141" s="1">
        <v>44400.09652777778</v>
      </c>
      <c r="BB141">
        <v>27.8</v>
      </c>
      <c r="BC141">
        <v>87</v>
      </c>
      <c r="BE141" s="1">
        <v>44403.09652777778</v>
      </c>
      <c r="BF141">
        <v>29.3</v>
      </c>
      <c r="BG141">
        <v>84</v>
      </c>
      <c r="BI141" s="1">
        <v>44404.09652777778</v>
      </c>
      <c r="BJ141">
        <v>29.9</v>
      </c>
      <c r="BK141">
        <v>84</v>
      </c>
      <c r="BM141" s="1">
        <v>44405.09652777778</v>
      </c>
      <c r="BN141">
        <v>30.3</v>
      </c>
      <c r="BO141">
        <v>86</v>
      </c>
      <c r="BQ141" s="1">
        <v>44410.09652777778</v>
      </c>
      <c r="BR141">
        <v>28.8</v>
      </c>
      <c r="BS141">
        <v>86</v>
      </c>
      <c r="BU141" s="1">
        <v>44415.09652777778</v>
      </c>
      <c r="BV141">
        <v>28</v>
      </c>
      <c r="BW141">
        <v>85</v>
      </c>
      <c r="BY141" s="1">
        <v>44425.09652777778</v>
      </c>
      <c r="BZ141">
        <v>27.8</v>
      </c>
      <c r="CA141">
        <v>87</v>
      </c>
      <c r="CC141" s="1">
        <v>44426.09652777778</v>
      </c>
      <c r="CD141">
        <v>28.5</v>
      </c>
      <c r="CE141">
        <v>84</v>
      </c>
      <c r="CG141" s="1">
        <v>44428.09652777778</v>
      </c>
      <c r="CH141">
        <v>27.7</v>
      </c>
      <c r="CI141">
        <v>89</v>
      </c>
      <c r="CK141" s="1">
        <v>44429.09652777778</v>
      </c>
      <c r="CL141">
        <v>28.6</v>
      </c>
      <c r="CM141">
        <v>81</v>
      </c>
      <c r="CO141" s="5">
        <v>44430.09652777778</v>
      </c>
      <c r="CP141" s="4">
        <v>28.9</v>
      </c>
      <c r="CQ141" s="4">
        <v>81</v>
      </c>
      <c r="CS141" s="7">
        <v>44431.09652777778</v>
      </c>
      <c r="CT141" s="6">
        <v>29.2</v>
      </c>
      <c r="CU141" s="6">
        <v>79</v>
      </c>
      <c r="CW141" s="9">
        <v>44438.09652777778</v>
      </c>
      <c r="CX141" s="8">
        <v>28.1</v>
      </c>
      <c r="CY141" s="8">
        <v>90</v>
      </c>
    </row>
    <row r="142" spans="1:103" x14ac:dyDescent="0.3">
      <c r="A142" s="1">
        <v>44378.097222222219</v>
      </c>
      <c r="B142">
        <v>29.4</v>
      </c>
      <c r="C142">
        <v>84</v>
      </c>
      <c r="E142" s="1">
        <v>44379.097222222219</v>
      </c>
      <c r="F142">
        <v>29.5</v>
      </c>
      <c r="G142">
        <v>82</v>
      </c>
      <c r="I142" s="1">
        <v>44380.097222222219</v>
      </c>
      <c r="J142">
        <v>29.5</v>
      </c>
      <c r="K142">
        <v>82</v>
      </c>
      <c r="M142" s="1">
        <v>44381.097222222219</v>
      </c>
      <c r="N142">
        <v>29.5</v>
      </c>
      <c r="O142">
        <v>84</v>
      </c>
      <c r="Q142" s="1">
        <v>44386.097222222219</v>
      </c>
      <c r="R142">
        <v>28.5</v>
      </c>
      <c r="S142">
        <v>86</v>
      </c>
      <c r="U142" s="1">
        <v>44387.097222222219</v>
      </c>
      <c r="V142">
        <v>28.6</v>
      </c>
      <c r="W142">
        <v>83</v>
      </c>
      <c r="Y142" s="1">
        <v>44388.097222222219</v>
      </c>
      <c r="Z142">
        <v>29.4</v>
      </c>
      <c r="AA142">
        <v>82</v>
      </c>
      <c r="AC142" s="1">
        <v>44389.097222222219</v>
      </c>
      <c r="AD142">
        <v>29.3</v>
      </c>
      <c r="AE142">
        <v>85</v>
      </c>
      <c r="AG142" s="1">
        <v>44390.097222222219</v>
      </c>
      <c r="AH142">
        <v>29.3</v>
      </c>
      <c r="AI142">
        <v>84</v>
      </c>
      <c r="AK142" s="1">
        <v>44392.097222222219</v>
      </c>
      <c r="AL142">
        <v>29.6</v>
      </c>
      <c r="AM142">
        <v>82</v>
      </c>
      <c r="AO142" s="1">
        <v>44393.097222222219</v>
      </c>
      <c r="AP142">
        <v>29.5</v>
      </c>
      <c r="AQ142">
        <v>81</v>
      </c>
      <c r="AS142" s="1">
        <v>44394.097222222219</v>
      </c>
      <c r="AT142">
        <v>28.6</v>
      </c>
      <c r="AU142">
        <v>84</v>
      </c>
      <c r="AW142" s="1">
        <v>44399.097222222219</v>
      </c>
      <c r="AX142">
        <v>27.3</v>
      </c>
      <c r="AY142">
        <v>93</v>
      </c>
      <c r="BA142" s="1">
        <v>44400.097222222219</v>
      </c>
      <c r="BB142">
        <v>27.8</v>
      </c>
      <c r="BC142">
        <v>87</v>
      </c>
      <c r="BE142" s="1">
        <v>44403.097222222219</v>
      </c>
      <c r="BF142">
        <v>29.2</v>
      </c>
      <c r="BG142">
        <v>85</v>
      </c>
      <c r="BI142" s="1">
        <v>44404.097222222219</v>
      </c>
      <c r="BJ142">
        <v>29.9</v>
      </c>
      <c r="BK142">
        <v>84</v>
      </c>
      <c r="BM142" s="1">
        <v>44405.097222222219</v>
      </c>
      <c r="BN142">
        <v>30.3</v>
      </c>
      <c r="BO142">
        <v>86</v>
      </c>
      <c r="BQ142" s="1">
        <v>44410.097222222219</v>
      </c>
      <c r="BR142">
        <v>28.8</v>
      </c>
      <c r="BS142">
        <v>86</v>
      </c>
      <c r="BU142" s="1">
        <v>44415.097222222219</v>
      </c>
      <c r="BV142">
        <v>28</v>
      </c>
      <c r="BW142">
        <v>85</v>
      </c>
      <c r="BY142" s="1">
        <v>44425.097222222219</v>
      </c>
      <c r="BZ142">
        <v>27.8</v>
      </c>
      <c r="CA142">
        <v>87</v>
      </c>
      <c r="CC142" s="1">
        <v>44426.097222222219</v>
      </c>
      <c r="CD142">
        <v>28.4</v>
      </c>
      <c r="CE142">
        <v>85</v>
      </c>
      <c r="CG142" s="1">
        <v>44428.097222222219</v>
      </c>
      <c r="CH142">
        <v>27.7</v>
      </c>
      <c r="CI142">
        <v>88</v>
      </c>
      <c r="CK142" s="1">
        <v>44429.097222222219</v>
      </c>
      <c r="CL142">
        <v>28.6</v>
      </c>
      <c r="CM142">
        <v>81</v>
      </c>
      <c r="CO142" s="5">
        <v>44430.097222222219</v>
      </c>
      <c r="CP142" s="4">
        <v>28.9</v>
      </c>
      <c r="CQ142" s="4">
        <v>81</v>
      </c>
      <c r="CS142" s="7">
        <v>44431.097222222219</v>
      </c>
      <c r="CT142" s="6">
        <v>29.2</v>
      </c>
      <c r="CU142" s="6">
        <v>79</v>
      </c>
      <c r="CW142" s="9">
        <v>44438.097222222219</v>
      </c>
      <c r="CX142" s="8">
        <v>28.1</v>
      </c>
      <c r="CY142" s="8">
        <v>90</v>
      </c>
    </row>
    <row r="143" spans="1:103" x14ac:dyDescent="0.3">
      <c r="A143" s="1">
        <v>44378.097916666666</v>
      </c>
      <c r="B143">
        <v>29.4</v>
      </c>
      <c r="C143">
        <v>83</v>
      </c>
      <c r="E143" s="1">
        <v>44379.097916666666</v>
      </c>
      <c r="F143">
        <v>29.5</v>
      </c>
      <c r="G143">
        <v>82</v>
      </c>
      <c r="I143" s="1">
        <v>44380.097916666666</v>
      </c>
      <c r="J143">
        <v>29.5</v>
      </c>
      <c r="K143">
        <v>82</v>
      </c>
      <c r="M143" s="1">
        <v>44381.097916666666</v>
      </c>
      <c r="N143">
        <v>29.4</v>
      </c>
      <c r="O143">
        <v>84</v>
      </c>
      <c r="Q143" s="1">
        <v>44386.097916666666</v>
      </c>
      <c r="R143">
        <v>28.5</v>
      </c>
      <c r="S143">
        <v>85</v>
      </c>
      <c r="U143" s="1">
        <v>44387.097916666666</v>
      </c>
      <c r="V143">
        <v>28.6</v>
      </c>
      <c r="W143">
        <v>83</v>
      </c>
      <c r="Y143" s="1">
        <v>44388.097916666666</v>
      </c>
      <c r="Z143">
        <v>29.3</v>
      </c>
      <c r="AA143">
        <v>83</v>
      </c>
      <c r="AC143" s="1">
        <v>44389.097916666666</v>
      </c>
      <c r="AD143">
        <v>29.3</v>
      </c>
      <c r="AE143">
        <v>85</v>
      </c>
      <c r="AG143" s="1">
        <v>44390.097916666666</v>
      </c>
      <c r="AH143">
        <v>29.3</v>
      </c>
      <c r="AI143">
        <v>84</v>
      </c>
      <c r="AK143" s="1">
        <v>44392.097916666666</v>
      </c>
      <c r="AL143">
        <v>29.6</v>
      </c>
      <c r="AM143">
        <v>82</v>
      </c>
      <c r="AO143" s="1">
        <v>44393.097916666666</v>
      </c>
      <c r="AP143">
        <v>29.5</v>
      </c>
      <c r="AQ143">
        <v>81</v>
      </c>
      <c r="AS143" s="1">
        <v>44394.097916666666</v>
      </c>
      <c r="AT143">
        <v>28.6</v>
      </c>
      <c r="AU143">
        <v>84</v>
      </c>
      <c r="AW143" s="1">
        <v>44399.097916666666</v>
      </c>
      <c r="AX143">
        <v>27.4</v>
      </c>
      <c r="AY143">
        <v>92</v>
      </c>
      <c r="BA143" s="1">
        <v>44400.097916666666</v>
      </c>
      <c r="BB143">
        <v>27.8</v>
      </c>
      <c r="BC143">
        <v>87</v>
      </c>
      <c r="BE143" s="1">
        <v>44403.097916666666</v>
      </c>
      <c r="BF143">
        <v>29.3</v>
      </c>
      <c r="BG143">
        <v>84</v>
      </c>
      <c r="BI143" s="1">
        <v>44404.097916666666</v>
      </c>
      <c r="BJ143">
        <v>29.9</v>
      </c>
      <c r="BK143">
        <v>84</v>
      </c>
      <c r="BM143" s="1">
        <v>44405.097916666666</v>
      </c>
      <c r="BN143">
        <v>30.3</v>
      </c>
      <c r="BO143">
        <v>86</v>
      </c>
      <c r="BQ143" s="1">
        <v>44410.097916666666</v>
      </c>
      <c r="BR143">
        <v>28.8</v>
      </c>
      <c r="BS143">
        <v>86</v>
      </c>
      <c r="BU143" s="1">
        <v>44415.097916666666</v>
      </c>
      <c r="BV143">
        <v>28</v>
      </c>
      <c r="BW143">
        <v>86</v>
      </c>
      <c r="BY143" s="1">
        <v>44425.097916666666</v>
      </c>
      <c r="BZ143">
        <v>27.8</v>
      </c>
      <c r="CA143">
        <v>87</v>
      </c>
      <c r="CC143" s="1">
        <v>44426.097916666666</v>
      </c>
      <c r="CD143">
        <v>28.5</v>
      </c>
      <c r="CE143">
        <v>83</v>
      </c>
      <c r="CG143" s="1">
        <v>44428.097916666666</v>
      </c>
      <c r="CH143">
        <v>27.7</v>
      </c>
      <c r="CI143">
        <v>88</v>
      </c>
      <c r="CK143" s="1">
        <v>44429.097916666666</v>
      </c>
      <c r="CL143">
        <v>28.6</v>
      </c>
      <c r="CM143">
        <v>81</v>
      </c>
      <c r="CO143" s="5">
        <v>44430.097916666666</v>
      </c>
      <c r="CP143" s="4">
        <v>28.9</v>
      </c>
      <c r="CQ143" s="4">
        <v>81</v>
      </c>
      <c r="CS143" s="7">
        <v>44431.097916666666</v>
      </c>
      <c r="CT143" s="6">
        <v>29.2</v>
      </c>
      <c r="CU143" s="6">
        <v>79</v>
      </c>
      <c r="CW143" s="9">
        <v>44438.097916666666</v>
      </c>
      <c r="CX143" s="8">
        <v>28.1</v>
      </c>
      <c r="CY143" s="8">
        <v>91</v>
      </c>
    </row>
    <row r="144" spans="1:103" x14ac:dyDescent="0.3">
      <c r="A144" s="1">
        <v>44378.098611111112</v>
      </c>
      <c r="B144">
        <v>29.4</v>
      </c>
      <c r="C144">
        <v>83</v>
      </c>
      <c r="E144" s="1">
        <v>44379.098611111112</v>
      </c>
      <c r="F144">
        <v>29.5</v>
      </c>
      <c r="G144">
        <v>82</v>
      </c>
      <c r="I144" s="1">
        <v>44380.098611111112</v>
      </c>
      <c r="J144">
        <v>29.5</v>
      </c>
      <c r="K144">
        <v>81</v>
      </c>
      <c r="M144" s="1">
        <v>44381.098611111112</v>
      </c>
      <c r="N144">
        <v>29.4</v>
      </c>
      <c r="O144">
        <v>84</v>
      </c>
      <c r="Q144" s="1">
        <v>44386.098611111112</v>
      </c>
      <c r="R144">
        <v>28.5</v>
      </c>
      <c r="S144">
        <v>85</v>
      </c>
      <c r="U144" s="1">
        <v>44387.098611111112</v>
      </c>
      <c r="V144">
        <v>28.6</v>
      </c>
      <c r="W144">
        <v>83</v>
      </c>
      <c r="Y144" s="1">
        <v>44388.098611111112</v>
      </c>
      <c r="Z144">
        <v>29.4</v>
      </c>
      <c r="AA144">
        <v>83</v>
      </c>
      <c r="AC144" s="1">
        <v>44389.098611111112</v>
      </c>
      <c r="AD144">
        <v>29.3</v>
      </c>
      <c r="AE144">
        <v>85</v>
      </c>
      <c r="AG144" s="1">
        <v>44390.098611111112</v>
      </c>
      <c r="AH144">
        <v>29.3</v>
      </c>
      <c r="AI144">
        <v>84</v>
      </c>
      <c r="AK144" s="1">
        <v>44392.098611111112</v>
      </c>
      <c r="AL144">
        <v>29.6</v>
      </c>
      <c r="AM144">
        <v>82</v>
      </c>
      <c r="AO144" s="1">
        <v>44393.098611111112</v>
      </c>
      <c r="AP144">
        <v>29.6</v>
      </c>
      <c r="AQ144">
        <v>80</v>
      </c>
      <c r="AS144" s="1">
        <v>44394.098611111112</v>
      </c>
      <c r="AT144">
        <v>28.6</v>
      </c>
      <c r="AU144">
        <v>84</v>
      </c>
      <c r="AW144" s="1">
        <v>44399.098611111112</v>
      </c>
      <c r="AX144">
        <v>27.3</v>
      </c>
      <c r="AY144">
        <v>93</v>
      </c>
      <c r="BA144" s="1">
        <v>44400.098611111112</v>
      </c>
      <c r="BB144">
        <v>27.8</v>
      </c>
      <c r="BC144">
        <v>87</v>
      </c>
      <c r="BE144" s="1">
        <v>44403.098611111112</v>
      </c>
      <c r="BF144">
        <v>29.3</v>
      </c>
      <c r="BG144">
        <v>84</v>
      </c>
      <c r="BI144" s="1">
        <v>44404.098611111112</v>
      </c>
      <c r="BJ144">
        <v>29.9</v>
      </c>
      <c r="BK144">
        <v>85</v>
      </c>
      <c r="BM144" s="1">
        <v>44405.098611111112</v>
      </c>
      <c r="BN144">
        <v>30.3</v>
      </c>
      <c r="BO144">
        <v>86</v>
      </c>
      <c r="BQ144" s="1">
        <v>44410.098611111112</v>
      </c>
      <c r="BR144">
        <v>28.8</v>
      </c>
      <c r="BS144">
        <v>86</v>
      </c>
      <c r="BU144" s="1">
        <v>44415.098611111112</v>
      </c>
      <c r="BV144">
        <v>27.9</v>
      </c>
      <c r="BW144">
        <v>87</v>
      </c>
      <c r="BY144" s="1">
        <v>44425.098611111112</v>
      </c>
      <c r="BZ144">
        <v>27.8</v>
      </c>
      <c r="CA144">
        <v>86</v>
      </c>
      <c r="CC144" s="1">
        <v>44426.098611111112</v>
      </c>
      <c r="CD144">
        <v>28.6</v>
      </c>
      <c r="CE144">
        <v>83</v>
      </c>
      <c r="CG144" s="1">
        <v>44428.098611111112</v>
      </c>
      <c r="CH144">
        <v>27.7</v>
      </c>
      <c r="CI144">
        <v>88</v>
      </c>
      <c r="CK144" s="1">
        <v>44429.098611111112</v>
      </c>
      <c r="CL144">
        <v>28.6</v>
      </c>
      <c r="CM144">
        <v>81</v>
      </c>
      <c r="CO144" s="5">
        <v>44430.098611111112</v>
      </c>
      <c r="CP144" s="4">
        <v>28.9</v>
      </c>
      <c r="CQ144" s="4">
        <v>81</v>
      </c>
      <c r="CS144" s="7">
        <v>44431.098611111112</v>
      </c>
      <c r="CT144" s="6">
        <v>29.2</v>
      </c>
      <c r="CU144" s="6">
        <v>79</v>
      </c>
      <c r="CW144" s="9">
        <v>44438.098611111112</v>
      </c>
      <c r="CX144" s="8">
        <v>28.1</v>
      </c>
      <c r="CY144" s="8">
        <v>90</v>
      </c>
    </row>
    <row r="145" spans="1:103" x14ac:dyDescent="0.3">
      <c r="A145" s="1">
        <v>44378.099305555559</v>
      </c>
      <c r="B145">
        <v>29.4</v>
      </c>
      <c r="C145">
        <v>83</v>
      </c>
      <c r="E145" s="1">
        <v>44379.099305555559</v>
      </c>
      <c r="F145">
        <v>29.5</v>
      </c>
      <c r="G145">
        <v>82</v>
      </c>
      <c r="I145" s="1">
        <v>44380.099305555559</v>
      </c>
      <c r="J145">
        <v>29.5</v>
      </c>
      <c r="K145">
        <v>81</v>
      </c>
      <c r="M145" s="1">
        <v>44381.099305555559</v>
      </c>
      <c r="N145">
        <v>29.4</v>
      </c>
      <c r="O145">
        <v>85</v>
      </c>
      <c r="Q145" s="1">
        <v>44386.099305555559</v>
      </c>
      <c r="R145">
        <v>28.5</v>
      </c>
      <c r="S145">
        <v>85</v>
      </c>
      <c r="U145" s="1">
        <v>44387.099305555559</v>
      </c>
      <c r="V145">
        <v>28.6</v>
      </c>
      <c r="W145">
        <v>83</v>
      </c>
      <c r="Y145" s="1">
        <v>44388.099305555559</v>
      </c>
      <c r="Z145">
        <v>29.4</v>
      </c>
      <c r="AA145">
        <v>83</v>
      </c>
      <c r="AC145" s="1">
        <v>44389.099305555559</v>
      </c>
      <c r="AD145">
        <v>29.3</v>
      </c>
      <c r="AE145">
        <v>85</v>
      </c>
      <c r="AG145" s="1">
        <v>44390.099305555559</v>
      </c>
      <c r="AH145">
        <v>29.3</v>
      </c>
      <c r="AI145">
        <v>84</v>
      </c>
      <c r="AK145" s="1">
        <v>44392.099305555559</v>
      </c>
      <c r="AL145">
        <v>29.6</v>
      </c>
      <c r="AM145">
        <v>82</v>
      </c>
      <c r="AO145" s="1">
        <v>44393.099305555559</v>
      </c>
      <c r="AP145">
        <v>29.6</v>
      </c>
      <c r="AQ145">
        <v>80</v>
      </c>
      <c r="AS145" s="1">
        <v>44394.099305555559</v>
      </c>
      <c r="AT145">
        <v>28.6</v>
      </c>
      <c r="AU145">
        <v>84</v>
      </c>
      <c r="AW145" s="1">
        <v>44399.099305555559</v>
      </c>
      <c r="AX145">
        <v>27.3</v>
      </c>
      <c r="AY145">
        <v>93</v>
      </c>
      <c r="BA145" s="1">
        <v>44400.099305555559</v>
      </c>
      <c r="BB145">
        <v>27.8</v>
      </c>
      <c r="BC145">
        <v>87</v>
      </c>
      <c r="BE145" s="1">
        <v>44403.099305555559</v>
      </c>
      <c r="BF145">
        <v>29.3</v>
      </c>
      <c r="BG145">
        <v>84</v>
      </c>
      <c r="BI145" s="1">
        <v>44404.099305555559</v>
      </c>
      <c r="BJ145">
        <v>29.9</v>
      </c>
      <c r="BK145">
        <v>85</v>
      </c>
      <c r="BM145" s="1">
        <v>44405.099305555559</v>
      </c>
      <c r="BN145">
        <v>30.3</v>
      </c>
      <c r="BO145">
        <v>87</v>
      </c>
      <c r="BQ145" s="1">
        <v>44410.099305555559</v>
      </c>
      <c r="BR145">
        <v>28.8</v>
      </c>
      <c r="BS145">
        <v>86</v>
      </c>
      <c r="BU145" s="1">
        <v>44415.099305555559</v>
      </c>
      <c r="BV145">
        <v>27.9</v>
      </c>
      <c r="BW145">
        <v>87</v>
      </c>
      <c r="BY145" s="1">
        <v>44425.099305555559</v>
      </c>
      <c r="BZ145">
        <v>27.8</v>
      </c>
      <c r="CA145">
        <v>86</v>
      </c>
      <c r="CC145" s="1">
        <v>44426.099305555559</v>
      </c>
      <c r="CD145">
        <v>28.5</v>
      </c>
      <c r="CE145">
        <v>83</v>
      </c>
      <c r="CG145" s="1">
        <v>44428.099305555559</v>
      </c>
      <c r="CH145">
        <v>27.7</v>
      </c>
      <c r="CI145">
        <v>88</v>
      </c>
      <c r="CK145" s="1">
        <v>44429.099305555559</v>
      </c>
      <c r="CL145">
        <v>28.6</v>
      </c>
      <c r="CM145">
        <v>82</v>
      </c>
      <c r="CO145" s="5">
        <v>44430.099305555559</v>
      </c>
      <c r="CP145" s="4">
        <v>28.9</v>
      </c>
      <c r="CQ145" s="4">
        <v>80</v>
      </c>
      <c r="CS145" s="7">
        <v>44431.099305555559</v>
      </c>
      <c r="CT145" s="6">
        <v>29.2</v>
      </c>
      <c r="CU145" s="6">
        <v>79</v>
      </c>
      <c r="CW145" s="9">
        <v>44438.099305555559</v>
      </c>
      <c r="CX145" s="8">
        <v>28.1</v>
      </c>
      <c r="CY145" s="8">
        <v>90</v>
      </c>
    </row>
    <row r="146" spans="1:103" x14ac:dyDescent="0.3">
      <c r="A146" s="1">
        <v>44378.1</v>
      </c>
      <c r="B146">
        <v>29.4</v>
      </c>
      <c r="C146">
        <v>83</v>
      </c>
      <c r="E146" s="1">
        <v>44379.1</v>
      </c>
      <c r="F146">
        <v>29.5</v>
      </c>
      <c r="G146">
        <v>82</v>
      </c>
      <c r="I146" s="1">
        <v>44380.1</v>
      </c>
      <c r="J146">
        <v>29.5</v>
      </c>
      <c r="K146">
        <v>80</v>
      </c>
      <c r="M146" s="1">
        <v>44381.1</v>
      </c>
      <c r="N146">
        <v>29.4</v>
      </c>
      <c r="O146">
        <v>84</v>
      </c>
      <c r="Q146" s="1">
        <v>44386.1</v>
      </c>
      <c r="R146">
        <v>28.5</v>
      </c>
      <c r="S146">
        <v>85</v>
      </c>
      <c r="U146" s="1">
        <v>44387.1</v>
      </c>
      <c r="V146">
        <v>28.6</v>
      </c>
      <c r="W146">
        <v>83</v>
      </c>
      <c r="Y146" s="1">
        <v>44388.1</v>
      </c>
      <c r="Z146">
        <v>29.4</v>
      </c>
      <c r="AA146">
        <v>82</v>
      </c>
      <c r="AC146" s="1">
        <v>44389.1</v>
      </c>
      <c r="AD146">
        <v>29.3</v>
      </c>
      <c r="AE146">
        <v>85</v>
      </c>
      <c r="AG146" s="1">
        <v>44390.1</v>
      </c>
      <c r="AH146">
        <v>29.3</v>
      </c>
      <c r="AI146">
        <v>84</v>
      </c>
      <c r="AK146" s="1">
        <v>44392.1</v>
      </c>
      <c r="AL146">
        <v>29.6</v>
      </c>
      <c r="AM146">
        <v>82</v>
      </c>
      <c r="AO146" s="1">
        <v>44393.1</v>
      </c>
      <c r="AP146">
        <v>29.6</v>
      </c>
      <c r="AQ146">
        <v>80</v>
      </c>
      <c r="AS146" s="1">
        <v>44394.1</v>
      </c>
      <c r="AT146">
        <v>28.6</v>
      </c>
      <c r="AU146">
        <v>84</v>
      </c>
      <c r="AW146" s="1">
        <v>44399.1</v>
      </c>
      <c r="AX146">
        <v>27.4</v>
      </c>
      <c r="AY146">
        <v>92</v>
      </c>
      <c r="BA146" s="1">
        <v>44400.1</v>
      </c>
      <c r="BB146">
        <v>27.8</v>
      </c>
      <c r="BC146">
        <v>87</v>
      </c>
      <c r="BE146" s="1">
        <v>44403.1</v>
      </c>
      <c r="BF146">
        <v>29.2</v>
      </c>
      <c r="BG146">
        <v>85</v>
      </c>
      <c r="BI146" s="1">
        <v>44404.1</v>
      </c>
      <c r="BJ146">
        <v>29.9</v>
      </c>
      <c r="BK146">
        <v>85</v>
      </c>
      <c r="BM146" s="1">
        <v>44405.1</v>
      </c>
      <c r="BN146">
        <v>30.3</v>
      </c>
      <c r="BO146">
        <v>86</v>
      </c>
      <c r="BQ146" s="1">
        <v>44410.1</v>
      </c>
      <c r="BR146">
        <v>28.8</v>
      </c>
      <c r="BS146">
        <v>86</v>
      </c>
      <c r="BU146" s="1">
        <v>44415.1</v>
      </c>
      <c r="BV146">
        <v>27.9</v>
      </c>
      <c r="BW146">
        <v>87</v>
      </c>
      <c r="BY146" s="1">
        <v>44425.1</v>
      </c>
      <c r="BZ146">
        <v>27.8</v>
      </c>
      <c r="CA146">
        <v>87</v>
      </c>
      <c r="CC146" s="1">
        <v>44426.1</v>
      </c>
      <c r="CD146">
        <v>28.5</v>
      </c>
      <c r="CE146">
        <v>83</v>
      </c>
      <c r="CG146" s="1">
        <v>44428.1</v>
      </c>
      <c r="CH146">
        <v>27.7</v>
      </c>
      <c r="CI146">
        <v>88</v>
      </c>
      <c r="CK146" s="1">
        <v>44429.1</v>
      </c>
      <c r="CL146">
        <v>28.6</v>
      </c>
      <c r="CM146">
        <v>82</v>
      </c>
      <c r="CO146" s="5">
        <v>44430.1</v>
      </c>
      <c r="CP146" s="4">
        <v>28.9</v>
      </c>
      <c r="CQ146" s="4">
        <v>81</v>
      </c>
      <c r="CS146" s="7">
        <v>44431.1</v>
      </c>
      <c r="CT146" s="6">
        <v>29.2</v>
      </c>
      <c r="CU146" s="6">
        <v>79</v>
      </c>
      <c r="CW146" s="9">
        <v>44438.1</v>
      </c>
      <c r="CX146" s="8">
        <v>28.1</v>
      </c>
      <c r="CY146" s="8">
        <v>90</v>
      </c>
    </row>
    <row r="147" spans="1:103" x14ac:dyDescent="0.3">
      <c r="A147" s="1">
        <v>44378.100694444445</v>
      </c>
      <c r="B147">
        <v>29.4</v>
      </c>
      <c r="C147">
        <v>82</v>
      </c>
      <c r="E147" s="1">
        <v>44379.100694444445</v>
      </c>
      <c r="F147">
        <v>29.5</v>
      </c>
      <c r="G147">
        <v>83</v>
      </c>
      <c r="I147" s="1">
        <v>44380.100694444445</v>
      </c>
      <c r="J147">
        <v>29.5</v>
      </c>
      <c r="K147">
        <v>81</v>
      </c>
      <c r="M147" s="1">
        <v>44381.100694444445</v>
      </c>
      <c r="N147">
        <v>29.4</v>
      </c>
      <c r="O147">
        <v>84</v>
      </c>
      <c r="Q147" s="1">
        <v>44386.100694444445</v>
      </c>
      <c r="R147">
        <v>28.5</v>
      </c>
      <c r="S147">
        <v>85</v>
      </c>
      <c r="U147" s="1">
        <v>44387.100694444445</v>
      </c>
      <c r="V147">
        <v>28.6</v>
      </c>
      <c r="W147">
        <v>83</v>
      </c>
      <c r="Y147" s="1">
        <v>44388.100694444445</v>
      </c>
      <c r="Z147">
        <v>29.4</v>
      </c>
      <c r="AA147">
        <v>82</v>
      </c>
      <c r="AC147" s="1">
        <v>44389.100694444445</v>
      </c>
      <c r="AD147">
        <v>29.2</v>
      </c>
      <c r="AE147">
        <v>86</v>
      </c>
      <c r="AG147" s="1">
        <v>44390.100694444445</v>
      </c>
      <c r="AH147">
        <v>29.3</v>
      </c>
      <c r="AI147">
        <v>83</v>
      </c>
      <c r="AK147" s="1">
        <v>44392.100694444445</v>
      </c>
      <c r="AL147">
        <v>29.6</v>
      </c>
      <c r="AM147">
        <v>82</v>
      </c>
      <c r="AO147" s="1">
        <v>44393.100694444445</v>
      </c>
      <c r="AP147">
        <v>29.6</v>
      </c>
      <c r="AQ147">
        <v>80</v>
      </c>
      <c r="AS147" s="1">
        <v>44394.100694444445</v>
      </c>
      <c r="AT147">
        <v>28.6</v>
      </c>
      <c r="AU147">
        <v>84</v>
      </c>
      <c r="AW147" s="1">
        <v>44399.100694444445</v>
      </c>
      <c r="AX147">
        <v>27.3</v>
      </c>
      <c r="AY147">
        <v>93</v>
      </c>
      <c r="BA147" s="1">
        <v>44400.100694444445</v>
      </c>
      <c r="BB147">
        <v>27.8</v>
      </c>
      <c r="BC147">
        <v>87</v>
      </c>
      <c r="BE147" s="1">
        <v>44403.100694444445</v>
      </c>
      <c r="BF147">
        <v>29.2</v>
      </c>
      <c r="BG147">
        <v>84</v>
      </c>
      <c r="BI147" s="1">
        <v>44404.100694444445</v>
      </c>
      <c r="BJ147">
        <v>29.9</v>
      </c>
      <c r="BK147">
        <v>85</v>
      </c>
      <c r="BM147" s="1">
        <v>44405.100694444445</v>
      </c>
      <c r="BN147">
        <v>30.3</v>
      </c>
      <c r="BO147">
        <v>86</v>
      </c>
      <c r="BQ147" s="1">
        <v>44410.100694444445</v>
      </c>
      <c r="BR147">
        <v>28.8</v>
      </c>
      <c r="BS147">
        <v>86</v>
      </c>
      <c r="BU147" s="1">
        <v>44415.100694444445</v>
      </c>
      <c r="BV147">
        <v>27.9</v>
      </c>
      <c r="BW147">
        <v>87</v>
      </c>
      <c r="BY147" s="1">
        <v>44425.100694444445</v>
      </c>
      <c r="BZ147">
        <v>27.8</v>
      </c>
      <c r="CA147">
        <v>87</v>
      </c>
      <c r="CC147" s="1">
        <v>44426.100694444445</v>
      </c>
      <c r="CD147">
        <v>28.5</v>
      </c>
      <c r="CE147">
        <v>84</v>
      </c>
      <c r="CG147" s="1">
        <v>44428.100694444445</v>
      </c>
      <c r="CH147">
        <v>27.7</v>
      </c>
      <c r="CI147">
        <v>88</v>
      </c>
      <c r="CK147" s="1">
        <v>44429.100694444445</v>
      </c>
      <c r="CL147">
        <v>28.6</v>
      </c>
      <c r="CM147">
        <v>82</v>
      </c>
      <c r="CO147" s="5">
        <v>44430.100694444445</v>
      </c>
      <c r="CP147" s="4">
        <v>28.9</v>
      </c>
      <c r="CQ147" s="4">
        <v>81</v>
      </c>
      <c r="CS147" s="7">
        <v>44431.100694444445</v>
      </c>
      <c r="CT147" s="6">
        <v>29.2</v>
      </c>
      <c r="CU147" s="6">
        <v>78</v>
      </c>
      <c r="CW147" s="9">
        <v>44438.100694444445</v>
      </c>
      <c r="CX147" s="8">
        <v>28.1</v>
      </c>
      <c r="CY147" s="8">
        <v>90</v>
      </c>
    </row>
    <row r="148" spans="1:103" x14ac:dyDescent="0.3">
      <c r="A148" s="1">
        <v>44378.101388888892</v>
      </c>
      <c r="B148">
        <v>29.5</v>
      </c>
      <c r="C148">
        <v>82</v>
      </c>
      <c r="E148" s="1">
        <v>44379.101388888892</v>
      </c>
      <c r="F148">
        <v>29.4</v>
      </c>
      <c r="G148">
        <v>84</v>
      </c>
      <c r="I148" s="1">
        <v>44380.101388888892</v>
      </c>
      <c r="J148">
        <v>29.5</v>
      </c>
      <c r="K148">
        <v>81</v>
      </c>
      <c r="M148" s="1">
        <v>44381.101388888892</v>
      </c>
      <c r="N148">
        <v>29.4</v>
      </c>
      <c r="O148">
        <v>84</v>
      </c>
      <c r="Q148" s="1">
        <v>44386.101388888892</v>
      </c>
      <c r="R148">
        <v>28.5</v>
      </c>
      <c r="S148">
        <v>85</v>
      </c>
      <c r="U148" s="1">
        <v>44387.101388888892</v>
      </c>
      <c r="V148">
        <v>28.6</v>
      </c>
      <c r="W148">
        <v>83</v>
      </c>
      <c r="Y148" s="1">
        <v>44388.101388888892</v>
      </c>
      <c r="Z148">
        <v>29.4</v>
      </c>
      <c r="AA148">
        <v>82</v>
      </c>
      <c r="AC148" s="1">
        <v>44389.101388888892</v>
      </c>
      <c r="AD148">
        <v>29.2</v>
      </c>
      <c r="AE148">
        <v>86</v>
      </c>
      <c r="AG148" s="1">
        <v>44390.101388888892</v>
      </c>
      <c r="AH148">
        <v>29.3</v>
      </c>
      <c r="AI148">
        <v>84</v>
      </c>
      <c r="AK148" s="1">
        <v>44392.101388888892</v>
      </c>
      <c r="AL148">
        <v>29.6</v>
      </c>
      <c r="AM148">
        <v>82</v>
      </c>
      <c r="AO148" s="1">
        <v>44393.101388888892</v>
      </c>
      <c r="AP148">
        <v>29.6</v>
      </c>
      <c r="AQ148">
        <v>80</v>
      </c>
      <c r="AS148" s="1">
        <v>44394.101388888892</v>
      </c>
      <c r="AT148">
        <v>28.6</v>
      </c>
      <c r="AU148">
        <v>84</v>
      </c>
      <c r="AW148" s="1">
        <v>44399.101388888892</v>
      </c>
      <c r="AX148">
        <v>27.4</v>
      </c>
      <c r="AY148">
        <v>92</v>
      </c>
      <c r="BA148" s="1">
        <v>44400.101388888892</v>
      </c>
      <c r="BB148">
        <v>27.8</v>
      </c>
      <c r="BC148">
        <v>86</v>
      </c>
      <c r="BE148" s="1">
        <v>44403.101388888892</v>
      </c>
      <c r="BF148">
        <v>29.3</v>
      </c>
      <c r="BG148">
        <v>84</v>
      </c>
      <c r="BI148" s="1">
        <v>44404.101388888892</v>
      </c>
      <c r="BJ148">
        <v>29.9</v>
      </c>
      <c r="BK148">
        <v>85</v>
      </c>
      <c r="BM148" s="1">
        <v>44405.101388888892</v>
      </c>
      <c r="BN148">
        <v>30.3</v>
      </c>
      <c r="BO148">
        <v>86</v>
      </c>
      <c r="BQ148" s="1">
        <v>44410.101388888892</v>
      </c>
      <c r="BR148">
        <v>28.8</v>
      </c>
      <c r="BS148">
        <v>86</v>
      </c>
      <c r="BU148" s="1">
        <v>44415.101388888892</v>
      </c>
      <c r="BV148">
        <v>27.9</v>
      </c>
      <c r="BW148">
        <v>87</v>
      </c>
      <c r="BY148" s="1">
        <v>44425.101388888892</v>
      </c>
      <c r="BZ148">
        <v>27.8</v>
      </c>
      <c r="CA148">
        <v>87</v>
      </c>
      <c r="CC148" s="1">
        <v>44426.101388888892</v>
      </c>
      <c r="CD148">
        <v>28.5</v>
      </c>
      <c r="CE148">
        <v>84</v>
      </c>
      <c r="CG148" s="1">
        <v>44428.101388888892</v>
      </c>
      <c r="CH148">
        <v>27.7</v>
      </c>
      <c r="CI148">
        <v>89</v>
      </c>
      <c r="CK148" s="1">
        <v>44429.101388888892</v>
      </c>
      <c r="CL148">
        <v>28.6</v>
      </c>
      <c r="CM148">
        <v>82</v>
      </c>
      <c r="CO148" s="5">
        <v>44430.101388888892</v>
      </c>
      <c r="CP148" s="4">
        <v>29</v>
      </c>
      <c r="CQ148" s="4">
        <v>79</v>
      </c>
      <c r="CS148" s="7">
        <v>44431.101388888892</v>
      </c>
      <c r="CT148" s="6">
        <v>29.2</v>
      </c>
      <c r="CU148" s="6">
        <v>79</v>
      </c>
      <c r="CW148" s="9">
        <v>44438.101388888892</v>
      </c>
      <c r="CX148" s="8">
        <v>28.1</v>
      </c>
      <c r="CY148" s="8">
        <v>90</v>
      </c>
    </row>
    <row r="149" spans="1:103" x14ac:dyDescent="0.3">
      <c r="A149" s="1">
        <v>44378.102083333331</v>
      </c>
      <c r="B149">
        <v>29.5</v>
      </c>
      <c r="C149">
        <v>82</v>
      </c>
      <c r="E149" s="1">
        <v>44379.102083333331</v>
      </c>
      <c r="F149">
        <v>29.4</v>
      </c>
      <c r="G149">
        <v>84</v>
      </c>
      <c r="I149" s="1">
        <v>44380.102083333331</v>
      </c>
      <c r="J149">
        <v>29.5</v>
      </c>
      <c r="K149">
        <v>81</v>
      </c>
      <c r="M149" s="1">
        <v>44381.102083333331</v>
      </c>
      <c r="N149">
        <v>29.4</v>
      </c>
      <c r="O149">
        <v>84</v>
      </c>
      <c r="Q149" s="1">
        <v>44386.102083333331</v>
      </c>
      <c r="R149">
        <v>28.5</v>
      </c>
      <c r="S149">
        <v>85</v>
      </c>
      <c r="U149" s="1">
        <v>44387.102083333331</v>
      </c>
      <c r="V149">
        <v>28.6</v>
      </c>
      <c r="W149">
        <v>84</v>
      </c>
      <c r="Y149" s="1">
        <v>44388.102083333331</v>
      </c>
      <c r="Z149">
        <v>29.4</v>
      </c>
      <c r="AA149">
        <v>82</v>
      </c>
      <c r="AC149" s="1">
        <v>44389.102083333331</v>
      </c>
      <c r="AD149">
        <v>29.2</v>
      </c>
      <c r="AE149">
        <v>86</v>
      </c>
      <c r="AG149" s="1">
        <v>44390.102083333331</v>
      </c>
      <c r="AH149">
        <v>29.3</v>
      </c>
      <c r="AI149">
        <v>84</v>
      </c>
      <c r="AK149" s="1">
        <v>44392.102083333331</v>
      </c>
      <c r="AL149">
        <v>29.6</v>
      </c>
      <c r="AM149">
        <v>82</v>
      </c>
      <c r="AO149" s="1">
        <v>44393.102083333331</v>
      </c>
      <c r="AP149">
        <v>29.6</v>
      </c>
      <c r="AQ149">
        <v>80</v>
      </c>
      <c r="AS149" s="1">
        <v>44394.102083333331</v>
      </c>
      <c r="AT149">
        <v>28.6</v>
      </c>
      <c r="AU149">
        <v>84</v>
      </c>
      <c r="AW149" s="1">
        <v>44399.102083333331</v>
      </c>
      <c r="AX149">
        <v>27.4</v>
      </c>
      <c r="AY149">
        <v>92</v>
      </c>
      <c r="BA149" s="1">
        <v>44400.102083333331</v>
      </c>
      <c r="BB149">
        <v>27.8</v>
      </c>
      <c r="BC149">
        <v>86</v>
      </c>
      <c r="BE149" s="1">
        <v>44403.102083333331</v>
      </c>
      <c r="BF149">
        <v>29.3</v>
      </c>
      <c r="BG149">
        <v>83</v>
      </c>
      <c r="BI149" s="1">
        <v>44404.102083333331</v>
      </c>
      <c r="BJ149">
        <v>29.9</v>
      </c>
      <c r="BK149">
        <v>85</v>
      </c>
      <c r="BM149" s="1">
        <v>44405.102083333331</v>
      </c>
      <c r="BN149">
        <v>30.3</v>
      </c>
      <c r="BO149">
        <v>86</v>
      </c>
      <c r="BQ149" s="1">
        <v>44410.102083333331</v>
      </c>
      <c r="BR149">
        <v>28.8</v>
      </c>
      <c r="BS149">
        <v>86</v>
      </c>
      <c r="BU149" s="1">
        <v>44415.102083333331</v>
      </c>
      <c r="BV149">
        <v>27.9</v>
      </c>
      <c r="BW149">
        <v>87</v>
      </c>
      <c r="BY149" s="1">
        <v>44425.102083333331</v>
      </c>
      <c r="BZ149">
        <v>27.7</v>
      </c>
      <c r="CA149">
        <v>88</v>
      </c>
      <c r="CC149" s="1">
        <v>44426.102083333331</v>
      </c>
      <c r="CD149">
        <v>28.5</v>
      </c>
      <c r="CE149">
        <v>84</v>
      </c>
      <c r="CG149" s="1">
        <v>44428.102083333331</v>
      </c>
      <c r="CH149">
        <v>27.7</v>
      </c>
      <c r="CI149">
        <v>88</v>
      </c>
      <c r="CK149" s="1">
        <v>44429.102083333331</v>
      </c>
      <c r="CL149">
        <v>28.6</v>
      </c>
      <c r="CM149">
        <v>82</v>
      </c>
      <c r="CO149" s="5">
        <v>44430.102083333331</v>
      </c>
      <c r="CP149" s="4">
        <v>28.9</v>
      </c>
      <c r="CQ149" s="4">
        <v>80</v>
      </c>
      <c r="CS149" s="7">
        <v>44431.102083333331</v>
      </c>
      <c r="CT149" s="6">
        <v>29.1</v>
      </c>
      <c r="CU149" s="6">
        <v>79</v>
      </c>
      <c r="CW149" s="9">
        <v>44438.102083333331</v>
      </c>
      <c r="CX149" s="8">
        <v>28.1</v>
      </c>
      <c r="CY149" s="8">
        <v>90</v>
      </c>
    </row>
    <row r="150" spans="1:103" x14ac:dyDescent="0.3">
      <c r="A150" s="1">
        <v>44378.102777777778</v>
      </c>
      <c r="B150">
        <v>29.5</v>
      </c>
      <c r="C150">
        <v>82</v>
      </c>
      <c r="E150" s="1">
        <v>44379.102777777778</v>
      </c>
      <c r="F150">
        <v>29.4</v>
      </c>
      <c r="G150">
        <v>84</v>
      </c>
      <c r="I150" s="1">
        <v>44380.102777777778</v>
      </c>
      <c r="J150">
        <v>29.5</v>
      </c>
      <c r="K150">
        <v>81</v>
      </c>
      <c r="M150" s="1">
        <v>44381.102777777778</v>
      </c>
      <c r="N150">
        <v>29.4</v>
      </c>
      <c r="O150">
        <v>84</v>
      </c>
      <c r="Q150" s="1">
        <v>44386.102777777778</v>
      </c>
      <c r="R150">
        <v>28.5</v>
      </c>
      <c r="S150">
        <v>85</v>
      </c>
      <c r="U150" s="1">
        <v>44387.102777777778</v>
      </c>
      <c r="V150">
        <v>28.6</v>
      </c>
      <c r="W150">
        <v>84</v>
      </c>
      <c r="Y150" s="1">
        <v>44388.102777777778</v>
      </c>
      <c r="Z150">
        <v>29.4</v>
      </c>
      <c r="AA150">
        <v>82</v>
      </c>
      <c r="AC150" s="1">
        <v>44389.102777777778</v>
      </c>
      <c r="AD150">
        <v>29.2</v>
      </c>
      <c r="AE150">
        <v>86</v>
      </c>
      <c r="AG150" s="1">
        <v>44390.102777777778</v>
      </c>
      <c r="AH150">
        <v>29.3</v>
      </c>
      <c r="AI150">
        <v>83</v>
      </c>
      <c r="AK150" s="1">
        <v>44392.102777777778</v>
      </c>
      <c r="AL150">
        <v>29.5</v>
      </c>
      <c r="AM150">
        <v>83</v>
      </c>
      <c r="AO150" s="1">
        <v>44393.102777777778</v>
      </c>
      <c r="AP150">
        <v>29.6</v>
      </c>
      <c r="AQ150">
        <v>80</v>
      </c>
      <c r="AS150" s="1">
        <v>44394.102777777778</v>
      </c>
      <c r="AT150">
        <v>28.6</v>
      </c>
      <c r="AU150">
        <v>84</v>
      </c>
      <c r="AW150" s="1">
        <v>44399.102777777778</v>
      </c>
      <c r="AX150">
        <v>27.4</v>
      </c>
      <c r="AY150">
        <v>93</v>
      </c>
      <c r="BA150" s="1">
        <v>44400.102777777778</v>
      </c>
      <c r="BB150">
        <v>27.8</v>
      </c>
      <c r="BC150">
        <v>87</v>
      </c>
      <c r="BE150" s="1">
        <v>44403.102777777778</v>
      </c>
      <c r="BF150">
        <v>29.3</v>
      </c>
      <c r="BG150">
        <v>84</v>
      </c>
      <c r="BI150" s="1">
        <v>44404.102777777778</v>
      </c>
      <c r="BJ150">
        <v>29.9</v>
      </c>
      <c r="BK150">
        <v>85</v>
      </c>
      <c r="BM150" s="1">
        <v>44405.102777777778</v>
      </c>
      <c r="BN150">
        <v>30.3</v>
      </c>
      <c r="BO150">
        <v>86</v>
      </c>
      <c r="BQ150" s="1">
        <v>44410.102777777778</v>
      </c>
      <c r="BR150">
        <v>28.8</v>
      </c>
      <c r="BS150">
        <v>86</v>
      </c>
      <c r="BU150" s="1">
        <v>44415.102777777778</v>
      </c>
      <c r="BV150">
        <v>27.9</v>
      </c>
      <c r="BW150">
        <v>87</v>
      </c>
      <c r="BY150" s="1">
        <v>44425.102777777778</v>
      </c>
      <c r="BZ150">
        <v>27.7</v>
      </c>
      <c r="CA150">
        <v>88</v>
      </c>
      <c r="CC150" s="1">
        <v>44426.102777777778</v>
      </c>
      <c r="CD150">
        <v>28.4</v>
      </c>
      <c r="CE150">
        <v>85</v>
      </c>
      <c r="CG150" s="1">
        <v>44428.102777777778</v>
      </c>
      <c r="CH150">
        <v>27.7</v>
      </c>
      <c r="CI150">
        <v>88</v>
      </c>
      <c r="CK150" s="1">
        <v>44429.102777777778</v>
      </c>
      <c r="CL150">
        <v>28.6</v>
      </c>
      <c r="CM150">
        <v>82</v>
      </c>
      <c r="CO150" s="5">
        <v>44430.102777777778</v>
      </c>
      <c r="CP150" s="4">
        <v>29</v>
      </c>
      <c r="CQ150" s="4">
        <v>79</v>
      </c>
      <c r="CS150" s="7">
        <v>44431.102777777778</v>
      </c>
      <c r="CT150" s="6">
        <v>29.1</v>
      </c>
      <c r="CU150" s="6">
        <v>79</v>
      </c>
      <c r="CW150" s="9">
        <v>44438.102777777778</v>
      </c>
      <c r="CX150" s="8">
        <v>28.1</v>
      </c>
      <c r="CY150" s="8">
        <v>90</v>
      </c>
    </row>
    <row r="151" spans="1:103" x14ac:dyDescent="0.3">
      <c r="A151" s="1">
        <v>44378.103472222225</v>
      </c>
      <c r="B151">
        <v>29.5</v>
      </c>
      <c r="C151">
        <v>82</v>
      </c>
      <c r="E151" s="1">
        <v>44379.103472222225</v>
      </c>
      <c r="F151">
        <v>29.4</v>
      </c>
      <c r="G151">
        <v>84</v>
      </c>
      <c r="I151" s="1">
        <v>44380.103472222225</v>
      </c>
      <c r="J151">
        <v>29.5</v>
      </c>
      <c r="K151">
        <v>81</v>
      </c>
      <c r="M151" s="1">
        <v>44381.103472222225</v>
      </c>
      <c r="N151">
        <v>29.4</v>
      </c>
      <c r="O151">
        <v>84</v>
      </c>
      <c r="Q151" s="1">
        <v>44386.103472222225</v>
      </c>
      <c r="R151">
        <v>28.5</v>
      </c>
      <c r="S151">
        <v>85</v>
      </c>
      <c r="U151" s="1">
        <v>44387.103472222225</v>
      </c>
      <c r="V151">
        <v>28.6</v>
      </c>
      <c r="W151">
        <v>84</v>
      </c>
      <c r="Y151" s="1">
        <v>44388.103472222225</v>
      </c>
      <c r="Z151">
        <v>29.4</v>
      </c>
      <c r="AA151">
        <v>82</v>
      </c>
      <c r="AC151" s="1">
        <v>44389.103472222225</v>
      </c>
      <c r="AD151">
        <v>29.2</v>
      </c>
      <c r="AE151">
        <v>86</v>
      </c>
      <c r="AG151" s="1">
        <v>44390.103472222225</v>
      </c>
      <c r="AH151">
        <v>29.3</v>
      </c>
      <c r="AI151">
        <v>83</v>
      </c>
      <c r="AK151" s="1">
        <v>44392.103472222225</v>
      </c>
      <c r="AL151">
        <v>29.5</v>
      </c>
      <c r="AM151">
        <v>82</v>
      </c>
      <c r="AO151" s="1">
        <v>44393.103472222225</v>
      </c>
      <c r="AP151">
        <v>29.6</v>
      </c>
      <c r="AQ151">
        <v>80</v>
      </c>
      <c r="AS151" s="1">
        <v>44394.103472222225</v>
      </c>
      <c r="AT151">
        <v>28.6</v>
      </c>
      <c r="AU151">
        <v>84</v>
      </c>
      <c r="AW151" s="1">
        <v>44399.103472222225</v>
      </c>
      <c r="AX151">
        <v>27.4</v>
      </c>
      <c r="AY151">
        <v>92</v>
      </c>
      <c r="BA151" s="1">
        <v>44400.103472222225</v>
      </c>
      <c r="BB151">
        <v>27.8</v>
      </c>
      <c r="BC151">
        <v>87</v>
      </c>
      <c r="BE151" s="1">
        <v>44403.103472222225</v>
      </c>
      <c r="BF151">
        <v>29.4</v>
      </c>
      <c r="BG151">
        <v>83</v>
      </c>
      <c r="BI151" s="1">
        <v>44404.103472222225</v>
      </c>
      <c r="BJ151">
        <v>29.9</v>
      </c>
      <c r="BK151">
        <v>85</v>
      </c>
      <c r="BM151" s="1">
        <v>44405.103472222225</v>
      </c>
      <c r="BN151">
        <v>30.3</v>
      </c>
      <c r="BO151">
        <v>86</v>
      </c>
      <c r="BQ151" s="1">
        <v>44410.103472222225</v>
      </c>
      <c r="BR151">
        <v>28.8</v>
      </c>
      <c r="BS151">
        <v>86</v>
      </c>
      <c r="BU151" s="1">
        <v>44415.103472222225</v>
      </c>
      <c r="BV151">
        <v>27.9</v>
      </c>
      <c r="BW151">
        <v>88</v>
      </c>
      <c r="BY151" s="1">
        <v>44425.103472222225</v>
      </c>
      <c r="BZ151">
        <v>27.8</v>
      </c>
      <c r="CA151">
        <v>87</v>
      </c>
      <c r="CC151" s="1">
        <v>44426.103472222225</v>
      </c>
      <c r="CD151">
        <v>28.4</v>
      </c>
      <c r="CE151">
        <v>86</v>
      </c>
      <c r="CG151" s="1">
        <v>44428.103472222225</v>
      </c>
      <c r="CH151">
        <v>27.7</v>
      </c>
      <c r="CI151">
        <v>88</v>
      </c>
      <c r="CK151" s="1">
        <v>44429.103472222225</v>
      </c>
      <c r="CL151">
        <v>28.6</v>
      </c>
      <c r="CM151">
        <v>82</v>
      </c>
      <c r="CO151" s="5">
        <v>44430.103472222225</v>
      </c>
      <c r="CP151" s="4">
        <v>29</v>
      </c>
      <c r="CQ151" s="4">
        <v>79</v>
      </c>
      <c r="CS151" s="7">
        <v>44431.103472222225</v>
      </c>
      <c r="CT151" s="6">
        <v>29.1</v>
      </c>
      <c r="CU151" s="6">
        <v>79</v>
      </c>
      <c r="CW151" s="9">
        <v>44438.103472222225</v>
      </c>
      <c r="CX151" s="8">
        <v>28.1</v>
      </c>
      <c r="CY151" s="8">
        <v>90</v>
      </c>
    </row>
    <row r="152" spans="1:103" x14ac:dyDescent="0.3">
      <c r="A152" s="1">
        <v>44378.104166666664</v>
      </c>
      <c r="B152">
        <v>29.5</v>
      </c>
      <c r="C152">
        <v>82</v>
      </c>
      <c r="E152" s="1">
        <v>44379.104166666664</v>
      </c>
      <c r="F152">
        <v>29.4</v>
      </c>
      <c r="G152">
        <v>84</v>
      </c>
      <c r="I152" s="1">
        <v>44380.104166666664</v>
      </c>
      <c r="J152">
        <v>29.5</v>
      </c>
      <c r="K152">
        <v>81</v>
      </c>
      <c r="M152" s="1">
        <v>44381.104166666664</v>
      </c>
      <c r="N152">
        <v>29.4</v>
      </c>
      <c r="O152">
        <v>84</v>
      </c>
      <c r="Q152" s="1">
        <v>44386.104166666664</v>
      </c>
      <c r="R152">
        <v>28.5</v>
      </c>
      <c r="S152">
        <v>85</v>
      </c>
      <c r="U152" s="1">
        <v>44387.104166666664</v>
      </c>
      <c r="V152">
        <v>28.6</v>
      </c>
      <c r="W152">
        <v>84</v>
      </c>
      <c r="Y152" s="1">
        <v>44388.104166666664</v>
      </c>
      <c r="Z152">
        <v>29.4</v>
      </c>
      <c r="AA152">
        <v>82</v>
      </c>
      <c r="AC152" s="1">
        <v>44389.104166666664</v>
      </c>
      <c r="AD152">
        <v>29.2</v>
      </c>
      <c r="AE152">
        <v>86</v>
      </c>
      <c r="AG152" s="1">
        <v>44390.104166666664</v>
      </c>
      <c r="AH152">
        <v>29.3</v>
      </c>
      <c r="AI152">
        <v>83</v>
      </c>
      <c r="AK152" s="1">
        <v>44392.104166666664</v>
      </c>
      <c r="AL152">
        <v>29.6</v>
      </c>
      <c r="AM152">
        <v>82</v>
      </c>
      <c r="AO152" s="1">
        <v>44393.104166666664</v>
      </c>
      <c r="AP152">
        <v>29.5</v>
      </c>
      <c r="AQ152">
        <v>80</v>
      </c>
      <c r="AS152" s="1">
        <v>44394.104166666664</v>
      </c>
      <c r="AT152">
        <v>28.6</v>
      </c>
      <c r="AU152">
        <v>84</v>
      </c>
      <c r="AW152" s="1">
        <v>44399.104166666664</v>
      </c>
      <c r="AX152">
        <v>27.4</v>
      </c>
      <c r="AY152">
        <v>92</v>
      </c>
      <c r="BA152" s="1">
        <v>44400.104166666664</v>
      </c>
      <c r="BB152">
        <v>27.8</v>
      </c>
      <c r="BC152">
        <v>87</v>
      </c>
      <c r="BE152" s="1">
        <v>44403.104166666664</v>
      </c>
      <c r="BF152">
        <v>29.3</v>
      </c>
      <c r="BG152">
        <v>84</v>
      </c>
      <c r="BI152" s="1">
        <v>44404.104166666664</v>
      </c>
      <c r="BJ152">
        <v>29.9</v>
      </c>
      <c r="BK152">
        <v>85</v>
      </c>
      <c r="BM152" s="1">
        <v>44405.104166666664</v>
      </c>
      <c r="BN152">
        <v>30.3</v>
      </c>
      <c r="BO152">
        <v>86</v>
      </c>
      <c r="BQ152" s="1">
        <v>44410.104166666664</v>
      </c>
      <c r="BR152">
        <v>28.7</v>
      </c>
      <c r="BS152">
        <v>86</v>
      </c>
      <c r="BU152" s="1">
        <v>44415.104166666664</v>
      </c>
      <c r="BV152">
        <v>27.9</v>
      </c>
      <c r="BW152">
        <v>88</v>
      </c>
      <c r="BY152" s="1">
        <v>44425.104166666664</v>
      </c>
      <c r="BZ152">
        <v>27.8</v>
      </c>
      <c r="CA152">
        <v>87</v>
      </c>
      <c r="CC152" s="1">
        <v>44426.104166666664</v>
      </c>
      <c r="CD152">
        <v>28.4</v>
      </c>
      <c r="CE152">
        <v>86</v>
      </c>
      <c r="CG152" s="1">
        <v>44428.104166666664</v>
      </c>
      <c r="CH152">
        <v>27.7</v>
      </c>
      <c r="CI152">
        <v>88</v>
      </c>
      <c r="CK152" s="1">
        <v>44429.104166666664</v>
      </c>
      <c r="CL152">
        <v>28.6</v>
      </c>
      <c r="CM152">
        <v>82</v>
      </c>
      <c r="CO152" s="5">
        <v>44430.104166666664</v>
      </c>
      <c r="CP152" s="4">
        <v>29</v>
      </c>
      <c r="CQ152" s="4">
        <v>80</v>
      </c>
      <c r="CS152" s="7">
        <v>44431.104166666664</v>
      </c>
      <c r="CT152" s="6">
        <v>29.2</v>
      </c>
      <c r="CU152" s="6">
        <v>78</v>
      </c>
      <c r="CW152" s="9">
        <v>44438.104166666664</v>
      </c>
      <c r="CX152" s="8">
        <v>28.1</v>
      </c>
      <c r="CY152" s="8">
        <v>90</v>
      </c>
    </row>
    <row r="153" spans="1:103" x14ac:dyDescent="0.3">
      <c r="A153" s="1">
        <v>44378.104861111111</v>
      </c>
      <c r="B153">
        <v>29.5</v>
      </c>
      <c r="C153">
        <v>82</v>
      </c>
      <c r="E153" s="1">
        <v>44379.104861111111</v>
      </c>
      <c r="F153">
        <v>29.4</v>
      </c>
      <c r="G153">
        <v>84</v>
      </c>
      <c r="I153" s="1">
        <v>44380.104861111111</v>
      </c>
      <c r="J153">
        <v>29.5</v>
      </c>
      <c r="K153">
        <v>81</v>
      </c>
      <c r="M153" s="1">
        <v>44381.104861111111</v>
      </c>
      <c r="N153">
        <v>29.4</v>
      </c>
      <c r="O153">
        <v>84</v>
      </c>
      <c r="Q153" s="1">
        <v>44386.104861111111</v>
      </c>
      <c r="R153">
        <v>28.5</v>
      </c>
      <c r="S153">
        <v>85</v>
      </c>
      <c r="U153" s="1">
        <v>44387.104861111111</v>
      </c>
      <c r="V153">
        <v>28.6</v>
      </c>
      <c r="W153">
        <v>84</v>
      </c>
      <c r="Y153" s="1">
        <v>44388.104861111111</v>
      </c>
      <c r="Z153">
        <v>29.4</v>
      </c>
      <c r="AA153">
        <v>82</v>
      </c>
      <c r="AC153" s="1">
        <v>44389.104861111111</v>
      </c>
      <c r="AD153">
        <v>29.2</v>
      </c>
      <c r="AE153">
        <v>87</v>
      </c>
      <c r="AG153" s="1">
        <v>44390.104861111111</v>
      </c>
      <c r="AH153">
        <v>29.3</v>
      </c>
      <c r="AI153">
        <v>83</v>
      </c>
      <c r="AK153" s="1">
        <v>44392.104861111111</v>
      </c>
      <c r="AL153">
        <v>29.6</v>
      </c>
      <c r="AM153">
        <v>82</v>
      </c>
      <c r="AO153" s="1">
        <v>44393.104861111111</v>
      </c>
      <c r="AP153">
        <v>29.5</v>
      </c>
      <c r="AQ153">
        <v>80</v>
      </c>
      <c r="AS153" s="1">
        <v>44394.104861111111</v>
      </c>
      <c r="AT153">
        <v>28.6</v>
      </c>
      <c r="AU153">
        <v>84</v>
      </c>
      <c r="AW153" s="1">
        <v>44399.104861111111</v>
      </c>
      <c r="AX153">
        <v>27.4</v>
      </c>
      <c r="AY153">
        <v>92</v>
      </c>
      <c r="BA153" s="1">
        <v>44400.104861111111</v>
      </c>
      <c r="BB153">
        <v>27.8</v>
      </c>
      <c r="BC153">
        <v>87</v>
      </c>
      <c r="BE153" s="1">
        <v>44403.104861111111</v>
      </c>
      <c r="BF153">
        <v>29.3</v>
      </c>
      <c r="BG153">
        <v>84</v>
      </c>
      <c r="BI153" s="1">
        <v>44404.104861111111</v>
      </c>
      <c r="BJ153">
        <v>29.9</v>
      </c>
      <c r="BK153">
        <v>85</v>
      </c>
      <c r="BM153" s="1">
        <v>44405.104861111111</v>
      </c>
      <c r="BN153">
        <v>30.3</v>
      </c>
      <c r="BO153">
        <v>86</v>
      </c>
      <c r="BQ153" s="1">
        <v>44410.104861111111</v>
      </c>
      <c r="BR153">
        <v>28.7</v>
      </c>
      <c r="BS153">
        <v>87</v>
      </c>
      <c r="BU153" s="1">
        <v>44415.104861111111</v>
      </c>
      <c r="BV153">
        <v>27.9</v>
      </c>
      <c r="BW153">
        <v>88</v>
      </c>
      <c r="BY153" s="1">
        <v>44425.104861111111</v>
      </c>
      <c r="BZ153">
        <v>27.7</v>
      </c>
      <c r="CA153">
        <v>88</v>
      </c>
      <c r="CC153" s="1">
        <v>44426.104861111111</v>
      </c>
      <c r="CD153">
        <v>28.4</v>
      </c>
      <c r="CE153">
        <v>86</v>
      </c>
      <c r="CG153" s="1">
        <v>44428.104861111111</v>
      </c>
      <c r="CH153">
        <v>27.7</v>
      </c>
      <c r="CI153">
        <v>89</v>
      </c>
      <c r="CK153" s="1">
        <v>44429.104861111111</v>
      </c>
      <c r="CL153">
        <v>28.6</v>
      </c>
      <c r="CM153">
        <v>82</v>
      </c>
      <c r="CO153" s="5">
        <v>44430.104861111111</v>
      </c>
      <c r="CP153" s="4">
        <v>29</v>
      </c>
      <c r="CQ153" s="4">
        <v>80</v>
      </c>
      <c r="CS153" s="7">
        <v>44431.104861111111</v>
      </c>
      <c r="CT153" s="6">
        <v>29.1</v>
      </c>
      <c r="CU153" s="6">
        <v>79</v>
      </c>
      <c r="CW153" s="9">
        <v>44438.104861111111</v>
      </c>
      <c r="CX153" s="8">
        <v>28.1</v>
      </c>
      <c r="CY153" s="8">
        <v>90</v>
      </c>
    </row>
    <row r="154" spans="1:103" x14ac:dyDescent="0.3">
      <c r="A154" s="1">
        <v>44378.105555555558</v>
      </c>
      <c r="B154">
        <v>29.5</v>
      </c>
      <c r="C154">
        <v>82</v>
      </c>
      <c r="E154" s="1">
        <v>44379.105555555558</v>
      </c>
      <c r="F154">
        <v>29.4</v>
      </c>
      <c r="G154">
        <v>84</v>
      </c>
      <c r="I154" s="1">
        <v>44380.105555555558</v>
      </c>
      <c r="J154">
        <v>29.5</v>
      </c>
      <c r="K154">
        <v>82</v>
      </c>
      <c r="M154" s="1">
        <v>44381.105555555558</v>
      </c>
      <c r="N154">
        <v>29.4</v>
      </c>
      <c r="O154">
        <v>84</v>
      </c>
      <c r="Q154" s="1">
        <v>44386.105555555558</v>
      </c>
      <c r="R154">
        <v>28.5</v>
      </c>
      <c r="S154">
        <v>86</v>
      </c>
      <c r="U154" s="1">
        <v>44387.105555555558</v>
      </c>
      <c r="V154">
        <v>28.6</v>
      </c>
      <c r="W154">
        <v>84</v>
      </c>
      <c r="Y154" s="1">
        <v>44388.105555555558</v>
      </c>
      <c r="Z154">
        <v>29.4</v>
      </c>
      <c r="AA154">
        <v>82</v>
      </c>
      <c r="AC154" s="1">
        <v>44389.105555555558</v>
      </c>
      <c r="AD154">
        <v>29.2</v>
      </c>
      <c r="AE154">
        <v>87</v>
      </c>
      <c r="AG154" s="1">
        <v>44390.105555555558</v>
      </c>
      <c r="AH154">
        <v>29.3</v>
      </c>
      <c r="AI154">
        <v>83</v>
      </c>
      <c r="AK154" s="1">
        <v>44392.105555555558</v>
      </c>
      <c r="AL154">
        <v>29.5</v>
      </c>
      <c r="AM154">
        <v>83</v>
      </c>
      <c r="AO154" s="1">
        <v>44393.105555555558</v>
      </c>
      <c r="AP154">
        <v>29.5</v>
      </c>
      <c r="AQ154">
        <v>80</v>
      </c>
      <c r="AS154" s="1">
        <v>44394.105555555558</v>
      </c>
      <c r="AT154">
        <v>28.6</v>
      </c>
      <c r="AU154">
        <v>85</v>
      </c>
      <c r="AW154" s="1">
        <v>44399.105555555558</v>
      </c>
      <c r="AX154">
        <v>27.4</v>
      </c>
      <c r="AY154">
        <v>92</v>
      </c>
      <c r="BA154" s="1">
        <v>44400.105555555558</v>
      </c>
      <c r="BB154">
        <v>27.8</v>
      </c>
      <c r="BC154">
        <v>87</v>
      </c>
      <c r="BE154" s="1">
        <v>44403.105555555558</v>
      </c>
      <c r="BF154">
        <v>29.3</v>
      </c>
      <c r="BG154">
        <v>84</v>
      </c>
      <c r="BI154" s="1">
        <v>44404.105555555558</v>
      </c>
      <c r="BJ154">
        <v>29.9</v>
      </c>
      <c r="BK154">
        <v>85</v>
      </c>
      <c r="BM154" s="1">
        <v>44405.105555555558</v>
      </c>
      <c r="BN154">
        <v>30.3</v>
      </c>
      <c r="BO154">
        <v>86</v>
      </c>
      <c r="BQ154" s="1">
        <v>44410.105555555558</v>
      </c>
      <c r="BR154">
        <v>28.7</v>
      </c>
      <c r="BS154">
        <v>86</v>
      </c>
      <c r="BU154" s="1">
        <v>44415.105555555558</v>
      </c>
      <c r="BV154">
        <v>27.9</v>
      </c>
      <c r="BW154">
        <v>88</v>
      </c>
      <c r="BY154" s="1">
        <v>44425.105555555558</v>
      </c>
      <c r="BZ154">
        <v>27.7</v>
      </c>
      <c r="CA154">
        <v>88</v>
      </c>
      <c r="CC154" s="1">
        <v>44426.105555555558</v>
      </c>
      <c r="CD154">
        <v>28.4</v>
      </c>
      <c r="CE154">
        <v>86</v>
      </c>
      <c r="CG154" s="1">
        <v>44428.105555555558</v>
      </c>
      <c r="CH154">
        <v>27.7</v>
      </c>
      <c r="CI154">
        <v>88</v>
      </c>
      <c r="CK154" s="1">
        <v>44429.105555555558</v>
      </c>
      <c r="CL154">
        <v>28.6</v>
      </c>
      <c r="CM154">
        <v>82</v>
      </c>
      <c r="CO154" s="5">
        <v>44430.105555555558</v>
      </c>
      <c r="CP154" s="4">
        <v>29</v>
      </c>
      <c r="CQ154" s="4">
        <v>80</v>
      </c>
      <c r="CS154" s="7">
        <v>44431.105555555558</v>
      </c>
      <c r="CT154" s="6">
        <v>29.1</v>
      </c>
      <c r="CU154" s="6">
        <v>79</v>
      </c>
      <c r="CW154" s="9">
        <v>44438.105555555558</v>
      </c>
      <c r="CX154" s="8">
        <v>28</v>
      </c>
      <c r="CY154" s="8">
        <v>91</v>
      </c>
    </row>
    <row r="155" spans="1:103" x14ac:dyDescent="0.3">
      <c r="A155" s="1">
        <v>44378.106249999997</v>
      </c>
      <c r="B155">
        <v>29.5</v>
      </c>
      <c r="C155">
        <v>82</v>
      </c>
      <c r="E155" s="1">
        <v>44379.106249999997</v>
      </c>
      <c r="F155">
        <v>29.4</v>
      </c>
      <c r="G155">
        <v>84</v>
      </c>
      <c r="I155" s="1">
        <v>44380.106249999997</v>
      </c>
      <c r="J155">
        <v>29.5</v>
      </c>
      <c r="K155">
        <v>81</v>
      </c>
      <c r="M155" s="1">
        <v>44381.106249999997</v>
      </c>
      <c r="N155">
        <v>29.4</v>
      </c>
      <c r="O155">
        <v>84</v>
      </c>
      <c r="Q155" s="1">
        <v>44386.106249999997</v>
      </c>
      <c r="R155">
        <v>28.5</v>
      </c>
      <c r="S155">
        <v>85</v>
      </c>
      <c r="U155" s="1">
        <v>44387.106249999997</v>
      </c>
      <c r="V155">
        <v>28.5</v>
      </c>
      <c r="W155">
        <v>85</v>
      </c>
      <c r="Y155" s="1">
        <v>44388.106249999997</v>
      </c>
      <c r="Z155">
        <v>29.4</v>
      </c>
      <c r="AA155">
        <v>82</v>
      </c>
      <c r="AC155" s="1">
        <v>44389.106249999997</v>
      </c>
      <c r="AD155">
        <v>29.2</v>
      </c>
      <c r="AE155">
        <v>86</v>
      </c>
      <c r="AG155" s="1">
        <v>44390.106249999997</v>
      </c>
      <c r="AH155">
        <v>29.3</v>
      </c>
      <c r="AI155">
        <v>83</v>
      </c>
      <c r="AK155" s="1">
        <v>44392.106249999997</v>
      </c>
      <c r="AL155">
        <v>29.5</v>
      </c>
      <c r="AM155">
        <v>83</v>
      </c>
      <c r="AO155" s="1">
        <v>44393.106249999997</v>
      </c>
      <c r="AP155">
        <v>29.5</v>
      </c>
      <c r="AQ155">
        <v>80</v>
      </c>
      <c r="AS155" s="1">
        <v>44394.106249999997</v>
      </c>
      <c r="AT155">
        <v>28.6</v>
      </c>
      <c r="AU155">
        <v>85</v>
      </c>
      <c r="AW155" s="1">
        <v>44399.106249999997</v>
      </c>
      <c r="AX155">
        <v>27.3</v>
      </c>
      <c r="AY155">
        <v>93</v>
      </c>
      <c r="BA155" s="1">
        <v>44400.106249999997</v>
      </c>
      <c r="BB155">
        <v>27.8</v>
      </c>
      <c r="BC155">
        <v>87</v>
      </c>
      <c r="BE155" s="1">
        <v>44403.106249999997</v>
      </c>
      <c r="BF155">
        <v>29.3</v>
      </c>
      <c r="BG155">
        <v>84</v>
      </c>
      <c r="BI155" s="1">
        <v>44404.106249999997</v>
      </c>
      <c r="BJ155">
        <v>29.9</v>
      </c>
      <c r="BK155">
        <v>85</v>
      </c>
      <c r="BM155" s="1">
        <v>44405.106249999997</v>
      </c>
      <c r="BN155">
        <v>30.3</v>
      </c>
      <c r="BO155">
        <v>86</v>
      </c>
      <c r="BQ155" s="1">
        <v>44410.106249999997</v>
      </c>
      <c r="BR155">
        <v>28.7</v>
      </c>
      <c r="BS155">
        <v>86</v>
      </c>
      <c r="BU155" s="1">
        <v>44415.106249999997</v>
      </c>
      <c r="BV155">
        <v>27.8</v>
      </c>
      <c r="BW155">
        <v>88</v>
      </c>
      <c r="BY155" s="1">
        <v>44425.106249999997</v>
      </c>
      <c r="BZ155">
        <v>27.8</v>
      </c>
      <c r="CA155">
        <v>88</v>
      </c>
      <c r="CC155" s="1">
        <v>44426.106249999997</v>
      </c>
      <c r="CD155">
        <v>28.4</v>
      </c>
      <c r="CE155">
        <v>86</v>
      </c>
      <c r="CG155" s="1">
        <v>44428.106249999997</v>
      </c>
      <c r="CH155">
        <v>27.7</v>
      </c>
      <c r="CI155">
        <v>88</v>
      </c>
      <c r="CK155" s="1">
        <v>44429.106249999997</v>
      </c>
      <c r="CL155">
        <v>28.6</v>
      </c>
      <c r="CM155">
        <v>82</v>
      </c>
      <c r="CO155" s="5">
        <v>44430.106249999997</v>
      </c>
      <c r="CP155" s="4">
        <v>29</v>
      </c>
      <c r="CQ155" s="4">
        <v>80</v>
      </c>
      <c r="CS155" s="7">
        <v>44431.106249999997</v>
      </c>
      <c r="CT155" s="6">
        <v>29.1</v>
      </c>
      <c r="CU155" s="6">
        <v>79</v>
      </c>
      <c r="CW155" s="9">
        <v>44438.106249999997</v>
      </c>
      <c r="CX155" s="8">
        <v>28</v>
      </c>
      <c r="CY155" s="8">
        <v>91</v>
      </c>
    </row>
    <row r="156" spans="1:103" x14ac:dyDescent="0.3">
      <c r="A156" s="1">
        <v>44378.106944444444</v>
      </c>
      <c r="B156">
        <v>29.5</v>
      </c>
      <c r="C156">
        <v>82</v>
      </c>
      <c r="E156" s="1">
        <v>44379.106944444444</v>
      </c>
      <c r="F156">
        <v>29.4</v>
      </c>
      <c r="G156">
        <v>84</v>
      </c>
      <c r="I156" s="1">
        <v>44380.106944444444</v>
      </c>
      <c r="J156">
        <v>29.5</v>
      </c>
      <c r="K156">
        <v>81</v>
      </c>
      <c r="M156" s="1">
        <v>44381.106944444444</v>
      </c>
      <c r="N156">
        <v>29.4</v>
      </c>
      <c r="O156">
        <v>84</v>
      </c>
      <c r="Q156" s="1">
        <v>44386.106944444444</v>
      </c>
      <c r="R156">
        <v>28.5</v>
      </c>
      <c r="S156">
        <v>85</v>
      </c>
      <c r="U156" s="1">
        <v>44387.106944444444</v>
      </c>
      <c r="V156">
        <v>28.6</v>
      </c>
      <c r="W156">
        <v>84</v>
      </c>
      <c r="Y156" s="1">
        <v>44388.106944444444</v>
      </c>
      <c r="Z156">
        <v>29.4</v>
      </c>
      <c r="AA156">
        <v>82</v>
      </c>
      <c r="AC156" s="1">
        <v>44389.106944444444</v>
      </c>
      <c r="AD156">
        <v>29.2</v>
      </c>
      <c r="AE156">
        <v>86</v>
      </c>
      <c r="AG156" s="1">
        <v>44390.106944444444</v>
      </c>
      <c r="AH156">
        <v>29.3</v>
      </c>
      <c r="AI156">
        <v>83</v>
      </c>
      <c r="AK156" s="1">
        <v>44392.106944444444</v>
      </c>
      <c r="AL156">
        <v>29.5</v>
      </c>
      <c r="AM156">
        <v>83</v>
      </c>
      <c r="AO156" s="1">
        <v>44393.106944444444</v>
      </c>
      <c r="AP156">
        <v>29.5</v>
      </c>
      <c r="AQ156">
        <v>80</v>
      </c>
      <c r="AS156" s="1">
        <v>44394.106944444444</v>
      </c>
      <c r="AT156">
        <v>28.6</v>
      </c>
      <c r="AU156">
        <v>84</v>
      </c>
      <c r="AW156" s="1">
        <v>44399.106944444444</v>
      </c>
      <c r="AX156">
        <v>27.3</v>
      </c>
      <c r="AY156">
        <v>93</v>
      </c>
      <c r="BA156" s="1">
        <v>44400.106944444444</v>
      </c>
      <c r="BB156">
        <v>27.8</v>
      </c>
      <c r="BC156">
        <v>87</v>
      </c>
      <c r="BE156" s="1">
        <v>44403.106944444444</v>
      </c>
      <c r="BF156">
        <v>29.3</v>
      </c>
      <c r="BG156">
        <v>84</v>
      </c>
      <c r="BI156" s="1">
        <v>44404.106944444444</v>
      </c>
      <c r="BJ156">
        <v>29.9</v>
      </c>
      <c r="BK156">
        <v>85</v>
      </c>
      <c r="BM156" s="1">
        <v>44405.106944444444</v>
      </c>
      <c r="BN156">
        <v>30.2</v>
      </c>
      <c r="BO156">
        <v>86</v>
      </c>
      <c r="BQ156" s="1">
        <v>44410.106944444444</v>
      </c>
      <c r="BR156">
        <v>28.8</v>
      </c>
      <c r="BS156">
        <v>86</v>
      </c>
      <c r="BU156" s="1">
        <v>44415.106944444444</v>
      </c>
      <c r="BV156">
        <v>27.8</v>
      </c>
      <c r="BW156">
        <v>88</v>
      </c>
      <c r="BY156" s="1">
        <v>44425.106944444444</v>
      </c>
      <c r="BZ156">
        <v>27.7</v>
      </c>
      <c r="CA156">
        <v>88</v>
      </c>
      <c r="CC156" s="1">
        <v>44426.106944444444</v>
      </c>
      <c r="CD156">
        <v>28.4</v>
      </c>
      <c r="CE156">
        <v>86</v>
      </c>
      <c r="CG156" s="1">
        <v>44428.106944444444</v>
      </c>
      <c r="CH156">
        <v>27.7</v>
      </c>
      <c r="CI156">
        <v>89</v>
      </c>
      <c r="CK156" s="1">
        <v>44429.106944444444</v>
      </c>
      <c r="CL156">
        <v>28.6</v>
      </c>
      <c r="CM156">
        <v>83</v>
      </c>
      <c r="CO156" s="5">
        <v>44430.106944444444</v>
      </c>
      <c r="CP156" s="4">
        <v>29</v>
      </c>
      <c r="CQ156" s="4">
        <v>80</v>
      </c>
      <c r="CS156" s="7">
        <v>44431.106944444444</v>
      </c>
      <c r="CT156" s="6">
        <v>29.2</v>
      </c>
      <c r="CU156" s="6">
        <v>78</v>
      </c>
      <c r="CW156" s="9">
        <v>44438.106944444444</v>
      </c>
      <c r="CX156" s="8">
        <v>28</v>
      </c>
      <c r="CY156" s="8">
        <v>91</v>
      </c>
    </row>
    <row r="157" spans="1:103" x14ac:dyDescent="0.3">
      <c r="A157" s="1">
        <v>44378.107638888891</v>
      </c>
      <c r="B157">
        <v>29.5</v>
      </c>
      <c r="C157">
        <v>82</v>
      </c>
      <c r="E157" s="1">
        <v>44379.107638888891</v>
      </c>
      <c r="F157">
        <v>29.4</v>
      </c>
      <c r="G157">
        <v>84</v>
      </c>
      <c r="I157" s="1">
        <v>44380.107638888891</v>
      </c>
      <c r="J157">
        <v>29.5</v>
      </c>
      <c r="K157">
        <v>82</v>
      </c>
      <c r="M157" s="1">
        <v>44381.107638888891</v>
      </c>
      <c r="N157">
        <v>29.4</v>
      </c>
      <c r="O157">
        <v>84</v>
      </c>
      <c r="Q157" s="1">
        <v>44386.107638888891</v>
      </c>
      <c r="R157">
        <v>28.5</v>
      </c>
      <c r="S157">
        <v>85</v>
      </c>
      <c r="U157" s="1">
        <v>44387.107638888891</v>
      </c>
      <c r="V157">
        <v>28.6</v>
      </c>
      <c r="W157">
        <v>83</v>
      </c>
      <c r="Y157" s="1">
        <v>44388.107638888891</v>
      </c>
      <c r="Z157">
        <v>29.4</v>
      </c>
      <c r="AA157">
        <v>82</v>
      </c>
      <c r="AC157" s="1">
        <v>44389.107638888891</v>
      </c>
      <c r="AD157">
        <v>29.2</v>
      </c>
      <c r="AE157">
        <v>86</v>
      </c>
      <c r="AG157" s="1">
        <v>44390.107638888891</v>
      </c>
      <c r="AH157">
        <v>29.3</v>
      </c>
      <c r="AI157">
        <v>83</v>
      </c>
      <c r="AK157" s="1">
        <v>44392.107638888891</v>
      </c>
      <c r="AL157">
        <v>29.6</v>
      </c>
      <c r="AM157">
        <v>82</v>
      </c>
      <c r="AO157" s="1">
        <v>44393.107638888891</v>
      </c>
      <c r="AP157">
        <v>29.6</v>
      </c>
      <c r="AQ157">
        <v>80</v>
      </c>
      <c r="AS157" s="1">
        <v>44394.107638888891</v>
      </c>
      <c r="AT157">
        <v>28.6</v>
      </c>
      <c r="AU157">
        <v>84</v>
      </c>
      <c r="AW157" s="1">
        <v>44399.107638888891</v>
      </c>
      <c r="AX157">
        <v>27.3</v>
      </c>
      <c r="AY157">
        <v>93</v>
      </c>
      <c r="BA157" s="1">
        <v>44400.107638888891</v>
      </c>
      <c r="BB157">
        <v>27.8</v>
      </c>
      <c r="BC157">
        <v>87</v>
      </c>
      <c r="BE157" s="1">
        <v>44403.107638888891</v>
      </c>
      <c r="BF157">
        <v>29.3</v>
      </c>
      <c r="BG157">
        <v>84</v>
      </c>
      <c r="BI157" s="1">
        <v>44404.107638888891</v>
      </c>
      <c r="BJ157">
        <v>29.9</v>
      </c>
      <c r="BK157">
        <v>85</v>
      </c>
      <c r="BM157" s="1">
        <v>44405.107638888891</v>
      </c>
      <c r="BN157">
        <v>30.3</v>
      </c>
      <c r="BO157">
        <v>85</v>
      </c>
      <c r="BQ157" s="1">
        <v>44410.107638888891</v>
      </c>
      <c r="BR157">
        <v>28.7</v>
      </c>
      <c r="BS157">
        <v>86</v>
      </c>
      <c r="BU157" s="1">
        <v>44415.107638888891</v>
      </c>
      <c r="BV157">
        <v>27.8</v>
      </c>
      <c r="BW157">
        <v>88</v>
      </c>
      <c r="BY157" s="1">
        <v>44425.107638888891</v>
      </c>
      <c r="BZ157">
        <v>27.8</v>
      </c>
      <c r="CA157">
        <v>87</v>
      </c>
      <c r="CC157" s="1">
        <v>44426.107638888891</v>
      </c>
      <c r="CD157">
        <v>28.4</v>
      </c>
      <c r="CE157">
        <v>86</v>
      </c>
      <c r="CG157" s="1">
        <v>44428.107638888891</v>
      </c>
      <c r="CH157">
        <v>27.7</v>
      </c>
      <c r="CI157">
        <v>88</v>
      </c>
      <c r="CK157" s="1">
        <v>44429.107638888891</v>
      </c>
      <c r="CL157">
        <v>28.6</v>
      </c>
      <c r="CM157">
        <v>83</v>
      </c>
      <c r="CO157" s="5">
        <v>44430.107638888891</v>
      </c>
      <c r="CP157" s="4">
        <v>29</v>
      </c>
      <c r="CQ157" s="4">
        <v>80</v>
      </c>
      <c r="CS157" s="7">
        <v>44431.107638888891</v>
      </c>
      <c r="CT157" s="6">
        <v>29.2</v>
      </c>
      <c r="CU157" s="6">
        <v>78</v>
      </c>
      <c r="CW157" s="9">
        <v>44438.107638888891</v>
      </c>
      <c r="CX157" s="8">
        <v>28</v>
      </c>
      <c r="CY157" s="8">
        <v>91</v>
      </c>
    </row>
    <row r="158" spans="1:103" x14ac:dyDescent="0.3">
      <c r="A158" s="1">
        <v>44378.10833333333</v>
      </c>
      <c r="B158">
        <v>29.4</v>
      </c>
      <c r="C158">
        <v>83</v>
      </c>
      <c r="E158" s="1">
        <v>44379.10833333333</v>
      </c>
      <c r="F158">
        <v>29.4</v>
      </c>
      <c r="G158">
        <v>83</v>
      </c>
      <c r="I158" s="1">
        <v>44380.10833333333</v>
      </c>
      <c r="J158">
        <v>29.5</v>
      </c>
      <c r="K158">
        <v>82</v>
      </c>
      <c r="M158" s="1">
        <v>44381.10833333333</v>
      </c>
      <c r="N158">
        <v>29.4</v>
      </c>
      <c r="O158">
        <v>84</v>
      </c>
      <c r="Q158" s="1">
        <v>44386.10833333333</v>
      </c>
      <c r="R158">
        <v>28.5</v>
      </c>
      <c r="S158">
        <v>85</v>
      </c>
      <c r="U158" s="1">
        <v>44387.10833333333</v>
      </c>
      <c r="V158">
        <v>28.6</v>
      </c>
      <c r="W158">
        <v>83</v>
      </c>
      <c r="Y158" s="1">
        <v>44388.10833333333</v>
      </c>
      <c r="Z158">
        <v>29.4</v>
      </c>
      <c r="AA158">
        <v>82</v>
      </c>
      <c r="AC158" s="1">
        <v>44389.10833333333</v>
      </c>
      <c r="AD158">
        <v>29.2</v>
      </c>
      <c r="AE158">
        <v>86</v>
      </c>
      <c r="AG158" s="1">
        <v>44390.10833333333</v>
      </c>
      <c r="AH158">
        <v>29.3</v>
      </c>
      <c r="AI158">
        <v>83</v>
      </c>
      <c r="AK158" s="1">
        <v>44392.10833333333</v>
      </c>
      <c r="AL158">
        <v>29.5</v>
      </c>
      <c r="AM158">
        <v>82</v>
      </c>
      <c r="AO158" s="1">
        <v>44393.10833333333</v>
      </c>
      <c r="AP158">
        <v>29.6</v>
      </c>
      <c r="AQ158">
        <v>80</v>
      </c>
      <c r="AS158" s="1">
        <v>44394.10833333333</v>
      </c>
      <c r="AT158">
        <v>28.6</v>
      </c>
      <c r="AU158">
        <v>84</v>
      </c>
      <c r="AW158" s="1">
        <v>44399.10833333333</v>
      </c>
      <c r="AX158">
        <v>27.3</v>
      </c>
      <c r="AY158">
        <v>93</v>
      </c>
      <c r="BA158" s="1">
        <v>44400.10833333333</v>
      </c>
      <c r="BB158">
        <v>27.8</v>
      </c>
      <c r="BC158">
        <v>87</v>
      </c>
      <c r="BE158" s="1">
        <v>44403.10833333333</v>
      </c>
      <c r="BF158">
        <v>29.3</v>
      </c>
      <c r="BG158">
        <v>84</v>
      </c>
      <c r="BI158" s="1">
        <v>44404.10833333333</v>
      </c>
      <c r="BJ158">
        <v>29.9</v>
      </c>
      <c r="BK158">
        <v>85</v>
      </c>
      <c r="BM158" s="1">
        <v>44405.10833333333</v>
      </c>
      <c r="BN158">
        <v>30.3</v>
      </c>
      <c r="BO158">
        <v>85</v>
      </c>
      <c r="BQ158" s="1">
        <v>44410.10833333333</v>
      </c>
      <c r="BR158">
        <v>28.7</v>
      </c>
      <c r="BS158">
        <v>86</v>
      </c>
      <c r="BU158" s="1">
        <v>44415.10833333333</v>
      </c>
      <c r="BV158">
        <v>27.8</v>
      </c>
      <c r="BW158">
        <v>88</v>
      </c>
      <c r="BY158" s="1">
        <v>44425.10833333333</v>
      </c>
      <c r="BZ158">
        <v>27.8</v>
      </c>
      <c r="CA158">
        <v>88</v>
      </c>
      <c r="CC158" s="1">
        <v>44426.10833333333</v>
      </c>
      <c r="CD158">
        <v>28.4</v>
      </c>
      <c r="CE158">
        <v>86</v>
      </c>
      <c r="CG158" s="1">
        <v>44428.10833333333</v>
      </c>
      <c r="CH158">
        <v>27.7</v>
      </c>
      <c r="CI158">
        <v>88</v>
      </c>
      <c r="CK158" s="1">
        <v>44429.10833333333</v>
      </c>
      <c r="CL158">
        <v>28.6</v>
      </c>
      <c r="CM158">
        <v>83</v>
      </c>
      <c r="CO158" s="5">
        <v>44430.10833333333</v>
      </c>
      <c r="CP158" s="4">
        <v>29</v>
      </c>
      <c r="CQ158" s="4">
        <v>80</v>
      </c>
      <c r="CS158" s="7">
        <v>44431.10833333333</v>
      </c>
      <c r="CT158" s="6">
        <v>29.2</v>
      </c>
      <c r="CU158" s="6">
        <v>78</v>
      </c>
      <c r="CW158" s="9">
        <v>44438.10833333333</v>
      </c>
      <c r="CX158" s="8">
        <v>28</v>
      </c>
      <c r="CY158" s="8">
        <v>91</v>
      </c>
    </row>
    <row r="159" spans="1:103" x14ac:dyDescent="0.3">
      <c r="A159" s="1">
        <v>44378.109027777777</v>
      </c>
      <c r="B159">
        <v>29.5</v>
      </c>
      <c r="C159">
        <v>82</v>
      </c>
      <c r="E159" s="1">
        <v>44379.109027777777</v>
      </c>
      <c r="F159">
        <v>29.5</v>
      </c>
      <c r="G159">
        <v>82</v>
      </c>
      <c r="I159" s="1">
        <v>44380.109027777777</v>
      </c>
      <c r="J159">
        <v>29.5</v>
      </c>
      <c r="K159">
        <v>82</v>
      </c>
      <c r="M159" s="1">
        <v>44381.109027777777</v>
      </c>
      <c r="N159">
        <v>29.4</v>
      </c>
      <c r="O159">
        <v>84</v>
      </c>
      <c r="Q159" s="1">
        <v>44386.109027777777</v>
      </c>
      <c r="R159">
        <v>28.5</v>
      </c>
      <c r="S159">
        <v>85</v>
      </c>
      <c r="U159" s="1">
        <v>44387.109027777777</v>
      </c>
      <c r="V159">
        <v>28.6</v>
      </c>
      <c r="W159">
        <v>83</v>
      </c>
      <c r="Y159" s="1">
        <v>44388.109027777777</v>
      </c>
      <c r="Z159">
        <v>29.4</v>
      </c>
      <c r="AA159">
        <v>82</v>
      </c>
      <c r="AC159" s="1">
        <v>44389.109027777777</v>
      </c>
      <c r="AD159">
        <v>29.2</v>
      </c>
      <c r="AE159">
        <v>86</v>
      </c>
      <c r="AG159" s="1">
        <v>44390.109027777777</v>
      </c>
      <c r="AH159">
        <v>29.3</v>
      </c>
      <c r="AI159">
        <v>83</v>
      </c>
      <c r="AK159" s="1">
        <v>44392.109027777777</v>
      </c>
      <c r="AL159">
        <v>29.6</v>
      </c>
      <c r="AM159">
        <v>81</v>
      </c>
      <c r="AO159" s="1">
        <v>44393.109027777777</v>
      </c>
      <c r="AP159">
        <v>29.6</v>
      </c>
      <c r="AQ159">
        <v>80</v>
      </c>
      <c r="AS159" s="1">
        <v>44394.109027777777</v>
      </c>
      <c r="AT159">
        <v>28.6</v>
      </c>
      <c r="AU159">
        <v>84</v>
      </c>
      <c r="AW159" s="1">
        <v>44399.109027777777</v>
      </c>
      <c r="AX159">
        <v>27.3</v>
      </c>
      <c r="AY159">
        <v>93</v>
      </c>
      <c r="BA159" s="1">
        <v>44400.109027777777</v>
      </c>
      <c r="BB159">
        <v>27.7</v>
      </c>
      <c r="BC159">
        <v>88</v>
      </c>
      <c r="BE159" s="1">
        <v>44403.109027777777</v>
      </c>
      <c r="BF159">
        <v>29.3</v>
      </c>
      <c r="BG159">
        <v>84</v>
      </c>
      <c r="BI159" s="1">
        <v>44404.109027777777</v>
      </c>
      <c r="BJ159">
        <v>29.9</v>
      </c>
      <c r="BK159">
        <v>85</v>
      </c>
      <c r="BM159" s="1">
        <v>44405.109027777777</v>
      </c>
      <c r="BN159">
        <v>30.3</v>
      </c>
      <c r="BO159">
        <v>85</v>
      </c>
      <c r="BQ159" s="1">
        <v>44410.109027777777</v>
      </c>
      <c r="BR159">
        <v>28.7</v>
      </c>
      <c r="BS159">
        <v>86</v>
      </c>
      <c r="BU159" s="1">
        <v>44415.109027777777</v>
      </c>
      <c r="BV159">
        <v>27.8</v>
      </c>
      <c r="BW159">
        <v>88</v>
      </c>
      <c r="BY159" s="1">
        <v>44425.109027777777</v>
      </c>
      <c r="BZ159">
        <v>27.7</v>
      </c>
      <c r="CA159">
        <v>88</v>
      </c>
      <c r="CC159" s="1">
        <v>44426.109027777777</v>
      </c>
      <c r="CD159">
        <v>28.4</v>
      </c>
      <c r="CE159">
        <v>86</v>
      </c>
      <c r="CG159" s="1">
        <v>44428.109027777777</v>
      </c>
      <c r="CH159">
        <v>27.7</v>
      </c>
      <c r="CI159">
        <v>88</v>
      </c>
      <c r="CK159" s="1">
        <v>44429.109027777777</v>
      </c>
      <c r="CL159">
        <v>28.6</v>
      </c>
      <c r="CM159">
        <v>83</v>
      </c>
      <c r="CO159" s="5">
        <v>44430.109027777777</v>
      </c>
      <c r="CP159" s="4">
        <v>29</v>
      </c>
      <c r="CQ159" s="4">
        <v>80</v>
      </c>
      <c r="CS159" s="7">
        <v>44431.109027777777</v>
      </c>
      <c r="CT159" s="6">
        <v>29.2</v>
      </c>
      <c r="CU159" s="6">
        <v>78</v>
      </c>
      <c r="CW159" s="9">
        <v>44438.109027777777</v>
      </c>
      <c r="CX159" s="8">
        <v>28</v>
      </c>
      <c r="CY159" s="8">
        <v>91</v>
      </c>
    </row>
    <row r="160" spans="1:103" x14ac:dyDescent="0.3">
      <c r="A160" s="1">
        <v>44378.109722222223</v>
      </c>
      <c r="B160">
        <v>29.4</v>
      </c>
      <c r="C160">
        <v>83</v>
      </c>
      <c r="E160" s="1">
        <v>44379.109722222223</v>
      </c>
      <c r="F160">
        <v>29.5</v>
      </c>
      <c r="G160">
        <v>83</v>
      </c>
      <c r="I160" s="1">
        <v>44380.109722222223</v>
      </c>
      <c r="J160">
        <v>29.5</v>
      </c>
      <c r="K160">
        <v>82</v>
      </c>
      <c r="M160" s="1">
        <v>44381.109722222223</v>
      </c>
      <c r="N160">
        <v>29.4</v>
      </c>
      <c r="O160">
        <v>84</v>
      </c>
      <c r="Q160" s="1">
        <v>44386.109722222223</v>
      </c>
      <c r="R160">
        <v>28.5</v>
      </c>
      <c r="S160">
        <v>85</v>
      </c>
      <c r="U160" s="1">
        <v>44387.109722222223</v>
      </c>
      <c r="V160">
        <v>28.6</v>
      </c>
      <c r="W160">
        <v>83</v>
      </c>
      <c r="Y160" s="1">
        <v>44388.109722222223</v>
      </c>
      <c r="Z160">
        <v>29.4</v>
      </c>
      <c r="AA160">
        <v>82</v>
      </c>
      <c r="AC160" s="1">
        <v>44389.109722222223</v>
      </c>
      <c r="AD160">
        <v>29.2</v>
      </c>
      <c r="AE160">
        <v>86</v>
      </c>
      <c r="AG160" s="1">
        <v>44390.109722222223</v>
      </c>
      <c r="AH160">
        <v>29.3</v>
      </c>
      <c r="AI160">
        <v>83</v>
      </c>
      <c r="AK160" s="1">
        <v>44392.109722222223</v>
      </c>
      <c r="AL160">
        <v>29.5</v>
      </c>
      <c r="AM160">
        <v>82</v>
      </c>
      <c r="AO160" s="1">
        <v>44393.109722222223</v>
      </c>
      <c r="AP160">
        <v>29.6</v>
      </c>
      <c r="AQ160">
        <v>80</v>
      </c>
      <c r="AS160" s="1">
        <v>44394.109722222223</v>
      </c>
      <c r="AT160">
        <v>28.6</v>
      </c>
      <c r="AU160">
        <v>84</v>
      </c>
      <c r="AW160" s="1">
        <v>44399.109722222223</v>
      </c>
      <c r="AX160">
        <v>27.3</v>
      </c>
      <c r="AY160">
        <v>93</v>
      </c>
      <c r="BA160" s="1">
        <v>44400.109722222223</v>
      </c>
      <c r="BB160">
        <v>27.7</v>
      </c>
      <c r="BC160">
        <v>87</v>
      </c>
      <c r="BE160" s="1">
        <v>44403.109722222223</v>
      </c>
      <c r="BF160">
        <v>29.3</v>
      </c>
      <c r="BG160">
        <v>84</v>
      </c>
      <c r="BI160" s="1">
        <v>44404.109722222223</v>
      </c>
      <c r="BJ160">
        <v>29.9</v>
      </c>
      <c r="BK160">
        <v>85</v>
      </c>
      <c r="BM160" s="1">
        <v>44405.109722222223</v>
      </c>
      <c r="BN160">
        <v>30.3</v>
      </c>
      <c r="BO160">
        <v>85</v>
      </c>
      <c r="BQ160" s="1">
        <v>44410.109722222223</v>
      </c>
      <c r="BR160">
        <v>28.8</v>
      </c>
      <c r="BS160">
        <v>85</v>
      </c>
      <c r="BU160" s="1">
        <v>44415.109722222223</v>
      </c>
      <c r="BV160">
        <v>27.8</v>
      </c>
      <c r="BW160">
        <v>88</v>
      </c>
      <c r="BY160" s="1">
        <v>44425.109722222223</v>
      </c>
      <c r="BZ160">
        <v>27.7</v>
      </c>
      <c r="CA160">
        <v>88</v>
      </c>
      <c r="CC160" s="1">
        <v>44426.109722222223</v>
      </c>
      <c r="CD160">
        <v>28.3</v>
      </c>
      <c r="CE160">
        <v>86</v>
      </c>
      <c r="CG160" s="1">
        <v>44428.109722222223</v>
      </c>
      <c r="CH160">
        <v>27.8</v>
      </c>
      <c r="CI160">
        <v>88</v>
      </c>
      <c r="CK160" s="1">
        <v>44429.109722222223</v>
      </c>
      <c r="CL160">
        <v>28.6</v>
      </c>
      <c r="CM160">
        <v>83</v>
      </c>
      <c r="CO160" s="5">
        <v>44430.109722222223</v>
      </c>
      <c r="CP160" s="4">
        <v>28.9</v>
      </c>
      <c r="CQ160" s="4">
        <v>81</v>
      </c>
      <c r="CS160" s="7">
        <v>44431.109722222223</v>
      </c>
      <c r="CT160" s="6">
        <v>29.2</v>
      </c>
      <c r="CU160" s="6">
        <v>79</v>
      </c>
      <c r="CW160" s="9">
        <v>44438.109722222223</v>
      </c>
      <c r="CX160" s="8">
        <v>28</v>
      </c>
      <c r="CY160" s="8">
        <v>90</v>
      </c>
    </row>
    <row r="161" spans="1:103" x14ac:dyDescent="0.3">
      <c r="A161" s="1">
        <v>44378.11041666667</v>
      </c>
      <c r="B161">
        <v>29.4</v>
      </c>
      <c r="C161">
        <v>83</v>
      </c>
      <c r="E161" s="1">
        <v>44379.11041666667</v>
      </c>
      <c r="F161">
        <v>29.5</v>
      </c>
      <c r="G161">
        <v>83</v>
      </c>
      <c r="I161" s="1">
        <v>44380.11041666667</v>
      </c>
      <c r="J161">
        <v>29.5</v>
      </c>
      <c r="K161">
        <v>82</v>
      </c>
      <c r="M161" s="1">
        <v>44381.11041666667</v>
      </c>
      <c r="N161">
        <v>29.4</v>
      </c>
      <c r="O161">
        <v>84</v>
      </c>
      <c r="Q161" s="1">
        <v>44386.11041666667</v>
      </c>
      <c r="R161">
        <v>28.4</v>
      </c>
      <c r="S161">
        <v>85</v>
      </c>
      <c r="U161" s="1">
        <v>44387.11041666667</v>
      </c>
      <c r="V161">
        <v>28.6</v>
      </c>
      <c r="W161">
        <v>83</v>
      </c>
      <c r="Y161" s="1">
        <v>44388.11041666667</v>
      </c>
      <c r="Z161">
        <v>29.3</v>
      </c>
      <c r="AA161">
        <v>83</v>
      </c>
      <c r="AC161" s="1">
        <v>44389.11041666667</v>
      </c>
      <c r="AD161">
        <v>29.2</v>
      </c>
      <c r="AE161">
        <v>86</v>
      </c>
      <c r="AG161" s="1">
        <v>44390.11041666667</v>
      </c>
      <c r="AH161">
        <v>29.3</v>
      </c>
      <c r="AI161">
        <v>83</v>
      </c>
      <c r="AK161" s="1">
        <v>44392.11041666667</v>
      </c>
      <c r="AL161">
        <v>29.5</v>
      </c>
      <c r="AM161">
        <v>82</v>
      </c>
      <c r="AO161" s="1">
        <v>44393.11041666667</v>
      </c>
      <c r="AP161">
        <v>29.6</v>
      </c>
      <c r="AQ161">
        <v>80</v>
      </c>
      <c r="AS161" s="1">
        <v>44394.11041666667</v>
      </c>
      <c r="AT161">
        <v>28.6</v>
      </c>
      <c r="AU161">
        <v>84</v>
      </c>
      <c r="AW161" s="1">
        <v>44399.11041666667</v>
      </c>
      <c r="AX161">
        <v>27.3</v>
      </c>
      <c r="AY161">
        <v>93</v>
      </c>
      <c r="BA161" s="1">
        <v>44400.11041666667</v>
      </c>
      <c r="BB161">
        <v>27.7</v>
      </c>
      <c r="BC161">
        <v>87</v>
      </c>
      <c r="BE161" s="1">
        <v>44403.11041666667</v>
      </c>
      <c r="BF161">
        <v>29.2</v>
      </c>
      <c r="BG161">
        <v>84</v>
      </c>
      <c r="BI161" s="1">
        <v>44404.11041666667</v>
      </c>
      <c r="BJ161">
        <v>29.8</v>
      </c>
      <c r="BK161">
        <v>86</v>
      </c>
      <c r="BM161" s="1">
        <v>44405.11041666667</v>
      </c>
      <c r="BN161">
        <v>30.3</v>
      </c>
      <c r="BO161">
        <v>86</v>
      </c>
      <c r="BQ161" s="1">
        <v>44410.11041666667</v>
      </c>
      <c r="BR161">
        <v>28.8</v>
      </c>
      <c r="BS161">
        <v>85</v>
      </c>
      <c r="BU161" s="1">
        <v>44415.11041666667</v>
      </c>
      <c r="BV161">
        <v>27.8</v>
      </c>
      <c r="BW161">
        <v>88</v>
      </c>
      <c r="BY161" s="1">
        <v>44425.11041666667</v>
      </c>
      <c r="BZ161">
        <v>27.7</v>
      </c>
      <c r="CA161">
        <v>88</v>
      </c>
      <c r="CC161" s="1">
        <v>44426.11041666667</v>
      </c>
      <c r="CD161">
        <v>28.3</v>
      </c>
      <c r="CE161">
        <v>86</v>
      </c>
      <c r="CG161" s="1">
        <v>44428.11041666667</v>
      </c>
      <c r="CH161">
        <v>27.8</v>
      </c>
      <c r="CI161">
        <v>88</v>
      </c>
      <c r="CK161" s="1">
        <v>44429.11041666667</v>
      </c>
      <c r="CL161">
        <v>28.6</v>
      </c>
      <c r="CM161">
        <v>83</v>
      </c>
      <c r="CO161" s="5">
        <v>44430.11041666667</v>
      </c>
      <c r="CP161" s="4">
        <v>28.9</v>
      </c>
      <c r="CQ161" s="4">
        <v>81</v>
      </c>
      <c r="CS161" s="7">
        <v>44431.11041666667</v>
      </c>
      <c r="CT161" s="6">
        <v>29.2</v>
      </c>
      <c r="CU161" s="6">
        <v>79</v>
      </c>
      <c r="CW161" s="9">
        <v>44438.11041666667</v>
      </c>
      <c r="CX161" s="8">
        <v>28</v>
      </c>
      <c r="CY161" s="8">
        <v>90</v>
      </c>
    </row>
    <row r="162" spans="1:103" x14ac:dyDescent="0.3">
      <c r="A162" s="1">
        <v>44378.111111111109</v>
      </c>
      <c r="B162">
        <v>29.4</v>
      </c>
      <c r="C162">
        <v>83</v>
      </c>
      <c r="E162" s="1">
        <v>44379.111111111109</v>
      </c>
      <c r="F162">
        <v>29.4</v>
      </c>
      <c r="G162">
        <v>84</v>
      </c>
      <c r="I162" s="1">
        <v>44380.111111111109</v>
      </c>
      <c r="J162">
        <v>29.5</v>
      </c>
      <c r="K162">
        <v>82</v>
      </c>
      <c r="M162" s="1">
        <v>44381.111111111109</v>
      </c>
      <c r="N162">
        <v>29.4</v>
      </c>
      <c r="O162">
        <v>84</v>
      </c>
      <c r="Q162" s="1">
        <v>44386.111111111109</v>
      </c>
      <c r="R162">
        <v>28.5</v>
      </c>
      <c r="S162">
        <v>84</v>
      </c>
      <c r="U162" s="1">
        <v>44387.111111111109</v>
      </c>
      <c r="V162">
        <v>28.5</v>
      </c>
      <c r="W162">
        <v>84</v>
      </c>
      <c r="Y162" s="1">
        <v>44388.111111111109</v>
      </c>
      <c r="Z162">
        <v>29.3</v>
      </c>
      <c r="AA162">
        <v>84</v>
      </c>
      <c r="AC162" s="1">
        <v>44389.111111111109</v>
      </c>
      <c r="AD162">
        <v>29.2</v>
      </c>
      <c r="AE162">
        <v>86</v>
      </c>
      <c r="AG162" s="1">
        <v>44390.111111111109</v>
      </c>
      <c r="AH162">
        <v>29.3</v>
      </c>
      <c r="AI162">
        <v>84</v>
      </c>
      <c r="AK162" s="1">
        <v>44392.111111111109</v>
      </c>
      <c r="AL162">
        <v>29.6</v>
      </c>
      <c r="AM162">
        <v>81</v>
      </c>
      <c r="AO162" s="1">
        <v>44393.111111111109</v>
      </c>
      <c r="AP162">
        <v>29.6</v>
      </c>
      <c r="AQ162">
        <v>80</v>
      </c>
      <c r="AS162" s="1">
        <v>44394.111111111109</v>
      </c>
      <c r="AT162">
        <v>28.6</v>
      </c>
      <c r="AU162">
        <v>84</v>
      </c>
      <c r="AW162" s="1">
        <v>44399.111111111109</v>
      </c>
      <c r="AX162">
        <v>27.3</v>
      </c>
      <c r="AY162">
        <v>93</v>
      </c>
      <c r="BA162" s="1">
        <v>44400.111111111109</v>
      </c>
      <c r="BB162">
        <v>27.7</v>
      </c>
      <c r="BC162">
        <v>87</v>
      </c>
      <c r="BE162" s="1">
        <v>44403.111111111109</v>
      </c>
      <c r="BF162">
        <v>29.3</v>
      </c>
      <c r="BG162">
        <v>84</v>
      </c>
      <c r="BI162" s="1">
        <v>44404.111111111109</v>
      </c>
      <c r="BJ162">
        <v>29.8</v>
      </c>
      <c r="BK162">
        <v>86</v>
      </c>
      <c r="BM162" s="1">
        <v>44405.111111111109</v>
      </c>
      <c r="BN162">
        <v>30.3</v>
      </c>
      <c r="BO162">
        <v>85</v>
      </c>
      <c r="BQ162" s="1">
        <v>44410.111111111109</v>
      </c>
      <c r="BR162">
        <v>28.8</v>
      </c>
      <c r="BS162">
        <v>85</v>
      </c>
      <c r="BU162" s="1">
        <v>44415.111111111109</v>
      </c>
      <c r="BV162">
        <v>27.8</v>
      </c>
      <c r="BW162">
        <v>88</v>
      </c>
      <c r="BY162" s="1">
        <v>44425.111111111109</v>
      </c>
      <c r="BZ162">
        <v>27.7</v>
      </c>
      <c r="CA162">
        <v>88</v>
      </c>
      <c r="CC162" s="1">
        <v>44426.111111111109</v>
      </c>
      <c r="CD162">
        <v>28.3</v>
      </c>
      <c r="CE162">
        <v>87</v>
      </c>
      <c r="CG162" s="1">
        <v>44428.111111111109</v>
      </c>
      <c r="CH162">
        <v>27.8</v>
      </c>
      <c r="CI162">
        <v>88</v>
      </c>
      <c r="CK162" s="1">
        <v>44429.111111111109</v>
      </c>
      <c r="CL162">
        <v>28.6</v>
      </c>
      <c r="CM162">
        <v>83</v>
      </c>
      <c r="CO162" s="5">
        <v>44430.111111111109</v>
      </c>
      <c r="CP162" s="4">
        <v>28.9</v>
      </c>
      <c r="CQ162" s="4">
        <v>81</v>
      </c>
      <c r="CS162" s="7">
        <v>44431.111111111109</v>
      </c>
      <c r="CT162" s="6">
        <v>29.2</v>
      </c>
      <c r="CU162" s="6">
        <v>79</v>
      </c>
      <c r="CW162" s="9">
        <v>44438.111111111109</v>
      </c>
      <c r="CX162" s="8">
        <v>28</v>
      </c>
      <c r="CY162" s="8">
        <v>90</v>
      </c>
    </row>
    <row r="163" spans="1:103" x14ac:dyDescent="0.3">
      <c r="A163" s="1">
        <v>44378.111805555556</v>
      </c>
      <c r="B163">
        <v>29.4</v>
      </c>
      <c r="C163">
        <v>84</v>
      </c>
      <c r="E163" s="1">
        <v>44379.111805555556</v>
      </c>
      <c r="F163">
        <v>29.4</v>
      </c>
      <c r="G163">
        <v>84</v>
      </c>
      <c r="I163" s="1">
        <v>44380.111805555556</v>
      </c>
      <c r="J163">
        <v>29.5</v>
      </c>
      <c r="K163">
        <v>82</v>
      </c>
      <c r="M163" s="1">
        <v>44381.111805555556</v>
      </c>
      <c r="N163">
        <v>29.3</v>
      </c>
      <c r="O163">
        <v>85</v>
      </c>
      <c r="Q163" s="1">
        <v>44386.111805555556</v>
      </c>
      <c r="R163">
        <v>28.5</v>
      </c>
      <c r="S163">
        <v>84</v>
      </c>
      <c r="U163" s="1">
        <v>44387.111805555556</v>
      </c>
      <c r="V163">
        <v>28.6</v>
      </c>
      <c r="W163">
        <v>83</v>
      </c>
      <c r="Y163" s="1">
        <v>44388.111805555556</v>
      </c>
      <c r="Z163">
        <v>29.3</v>
      </c>
      <c r="AA163">
        <v>83</v>
      </c>
      <c r="AC163" s="1">
        <v>44389.111805555556</v>
      </c>
      <c r="AD163">
        <v>29.3</v>
      </c>
      <c r="AE163">
        <v>85</v>
      </c>
      <c r="AG163" s="1">
        <v>44390.111805555556</v>
      </c>
      <c r="AH163">
        <v>29.3</v>
      </c>
      <c r="AI163">
        <v>84</v>
      </c>
      <c r="AK163" s="1">
        <v>44392.111805555556</v>
      </c>
      <c r="AL163">
        <v>29.6</v>
      </c>
      <c r="AM163">
        <v>82</v>
      </c>
      <c r="AO163" s="1">
        <v>44393.111805555556</v>
      </c>
      <c r="AP163">
        <v>29.6</v>
      </c>
      <c r="AQ163">
        <v>80</v>
      </c>
      <c r="AS163" s="1">
        <v>44394.111805555556</v>
      </c>
      <c r="AT163">
        <v>28.6</v>
      </c>
      <c r="AU163">
        <v>84</v>
      </c>
      <c r="AW163" s="1">
        <v>44399.111805555556</v>
      </c>
      <c r="AX163">
        <v>27.3</v>
      </c>
      <c r="AY163">
        <v>93</v>
      </c>
      <c r="BA163" s="1">
        <v>44400.111805555556</v>
      </c>
      <c r="BB163">
        <v>27.7</v>
      </c>
      <c r="BC163">
        <v>87</v>
      </c>
      <c r="BE163" s="1">
        <v>44403.111805555556</v>
      </c>
      <c r="BF163">
        <v>29.3</v>
      </c>
      <c r="BG163">
        <v>84</v>
      </c>
      <c r="BI163" s="1">
        <v>44404.111805555556</v>
      </c>
      <c r="BJ163">
        <v>29.8</v>
      </c>
      <c r="BK163">
        <v>85</v>
      </c>
      <c r="BM163" s="1">
        <v>44405.111805555556</v>
      </c>
      <c r="BN163">
        <v>30.3</v>
      </c>
      <c r="BO163">
        <v>85</v>
      </c>
      <c r="BQ163" s="1">
        <v>44410.111805555556</v>
      </c>
      <c r="BR163">
        <v>28.8</v>
      </c>
      <c r="BS163">
        <v>85</v>
      </c>
      <c r="BU163" s="1">
        <v>44415.111805555556</v>
      </c>
      <c r="BV163">
        <v>27.8</v>
      </c>
      <c r="BW163">
        <v>88</v>
      </c>
      <c r="BY163" s="1">
        <v>44425.111805555556</v>
      </c>
      <c r="BZ163">
        <v>27.7</v>
      </c>
      <c r="CA163">
        <v>88</v>
      </c>
      <c r="CC163" s="1">
        <v>44426.111805555556</v>
      </c>
      <c r="CD163">
        <v>28.3</v>
      </c>
      <c r="CE163">
        <v>86</v>
      </c>
      <c r="CG163" s="1">
        <v>44428.111805555556</v>
      </c>
      <c r="CH163">
        <v>27.8</v>
      </c>
      <c r="CI163">
        <v>88</v>
      </c>
      <c r="CK163" s="1">
        <v>44429.111805555556</v>
      </c>
      <c r="CL163">
        <v>28.6</v>
      </c>
      <c r="CM163">
        <v>83</v>
      </c>
      <c r="CO163" s="5">
        <v>44430.111805555556</v>
      </c>
      <c r="CP163" s="4">
        <v>28.9</v>
      </c>
      <c r="CQ163" s="4">
        <v>81</v>
      </c>
      <c r="CS163" s="7">
        <v>44431.111805555556</v>
      </c>
      <c r="CT163" s="6">
        <v>29.2</v>
      </c>
      <c r="CU163" s="6">
        <v>79</v>
      </c>
      <c r="CW163" s="9">
        <v>44438.111805555556</v>
      </c>
      <c r="CX163" s="8">
        <v>28</v>
      </c>
      <c r="CY163" s="8">
        <v>90</v>
      </c>
    </row>
    <row r="164" spans="1:103" x14ac:dyDescent="0.3">
      <c r="A164" s="1">
        <v>44378.112500000003</v>
      </c>
      <c r="B164">
        <v>29.4</v>
      </c>
      <c r="C164">
        <v>84</v>
      </c>
      <c r="E164" s="1">
        <v>44379.112500000003</v>
      </c>
      <c r="F164">
        <v>29.4</v>
      </c>
      <c r="G164">
        <v>84</v>
      </c>
      <c r="I164" s="1">
        <v>44380.112500000003</v>
      </c>
      <c r="J164">
        <v>29.5</v>
      </c>
      <c r="K164">
        <v>82</v>
      </c>
      <c r="M164" s="1">
        <v>44381.112500000003</v>
      </c>
      <c r="N164">
        <v>29.3</v>
      </c>
      <c r="O164">
        <v>85</v>
      </c>
      <c r="Q164" s="1">
        <v>44386.112500000003</v>
      </c>
      <c r="R164">
        <v>28.5</v>
      </c>
      <c r="S164">
        <v>85</v>
      </c>
      <c r="U164" s="1">
        <v>44387.112500000003</v>
      </c>
      <c r="V164">
        <v>28.5</v>
      </c>
      <c r="W164">
        <v>83</v>
      </c>
      <c r="Y164" s="1">
        <v>44388.112500000003</v>
      </c>
      <c r="Z164">
        <v>29.3</v>
      </c>
      <c r="AA164">
        <v>83</v>
      </c>
      <c r="AC164" s="1">
        <v>44389.112500000003</v>
      </c>
      <c r="AD164">
        <v>29.3</v>
      </c>
      <c r="AE164">
        <v>85</v>
      </c>
      <c r="AG164" s="1">
        <v>44390.112500000003</v>
      </c>
      <c r="AH164">
        <v>29.2</v>
      </c>
      <c r="AI164">
        <v>84</v>
      </c>
      <c r="AK164" s="1">
        <v>44392.112500000003</v>
      </c>
      <c r="AL164">
        <v>29.6</v>
      </c>
      <c r="AM164">
        <v>82</v>
      </c>
      <c r="AO164" s="1">
        <v>44393.112500000003</v>
      </c>
      <c r="AP164">
        <v>29.6</v>
      </c>
      <c r="AQ164">
        <v>80</v>
      </c>
      <c r="AS164" s="1">
        <v>44394.112500000003</v>
      </c>
      <c r="AT164">
        <v>28.6</v>
      </c>
      <c r="AU164">
        <v>84</v>
      </c>
      <c r="AW164" s="1">
        <v>44399.112500000003</v>
      </c>
      <c r="AX164">
        <v>27.3</v>
      </c>
      <c r="AY164">
        <v>92</v>
      </c>
      <c r="BA164" s="1">
        <v>44400.112500000003</v>
      </c>
      <c r="BB164">
        <v>27.7</v>
      </c>
      <c r="BC164">
        <v>87</v>
      </c>
      <c r="BE164" s="1">
        <v>44403.112500000003</v>
      </c>
      <c r="BF164">
        <v>29.3</v>
      </c>
      <c r="BG164">
        <v>83</v>
      </c>
      <c r="BI164" s="1">
        <v>44404.112500000003</v>
      </c>
      <c r="BJ164">
        <v>29.8</v>
      </c>
      <c r="BK164">
        <v>85</v>
      </c>
      <c r="BM164" s="1">
        <v>44405.112500000003</v>
      </c>
      <c r="BN164">
        <v>30.3</v>
      </c>
      <c r="BO164">
        <v>86</v>
      </c>
      <c r="BQ164" s="1">
        <v>44410.112500000003</v>
      </c>
      <c r="BR164">
        <v>28.8</v>
      </c>
      <c r="BS164">
        <v>85</v>
      </c>
      <c r="BU164" s="1">
        <v>44415.112500000003</v>
      </c>
      <c r="BV164">
        <v>27.8</v>
      </c>
      <c r="BW164">
        <v>88</v>
      </c>
      <c r="BY164" s="1">
        <v>44425.112500000003</v>
      </c>
      <c r="BZ164">
        <v>27.7</v>
      </c>
      <c r="CA164">
        <v>88</v>
      </c>
      <c r="CC164" s="1">
        <v>44426.112500000003</v>
      </c>
      <c r="CD164">
        <v>28.3</v>
      </c>
      <c r="CE164">
        <v>86</v>
      </c>
      <c r="CG164" s="1">
        <v>44428.112500000003</v>
      </c>
      <c r="CH164">
        <v>27.8</v>
      </c>
      <c r="CI164">
        <v>88</v>
      </c>
      <c r="CK164" s="1">
        <v>44429.112500000003</v>
      </c>
      <c r="CL164">
        <v>28.6</v>
      </c>
      <c r="CM164">
        <v>82</v>
      </c>
      <c r="CO164" s="5">
        <v>44430.112500000003</v>
      </c>
      <c r="CP164" s="4">
        <v>28.9</v>
      </c>
      <c r="CQ164" s="4">
        <v>81</v>
      </c>
      <c r="CS164" s="7">
        <v>44431.112500000003</v>
      </c>
      <c r="CT164" s="6">
        <v>29.1</v>
      </c>
      <c r="CU164" s="6">
        <v>79</v>
      </c>
      <c r="CW164" s="9">
        <v>44438.112500000003</v>
      </c>
      <c r="CX164" s="8">
        <v>28</v>
      </c>
      <c r="CY164" s="8">
        <v>90</v>
      </c>
    </row>
    <row r="165" spans="1:103" x14ac:dyDescent="0.3">
      <c r="A165" s="1">
        <v>44378.113194444442</v>
      </c>
      <c r="B165">
        <v>29.4</v>
      </c>
      <c r="C165">
        <v>83</v>
      </c>
      <c r="E165" s="1">
        <v>44379.113194444442</v>
      </c>
      <c r="F165">
        <v>29.4</v>
      </c>
      <c r="G165">
        <v>84</v>
      </c>
      <c r="I165" s="1">
        <v>44380.113194444442</v>
      </c>
      <c r="J165">
        <v>29.5</v>
      </c>
      <c r="K165">
        <v>83</v>
      </c>
      <c r="M165" s="1">
        <v>44381.113194444442</v>
      </c>
      <c r="N165">
        <v>29.4</v>
      </c>
      <c r="O165">
        <v>84</v>
      </c>
      <c r="Q165" s="1">
        <v>44386.113194444442</v>
      </c>
      <c r="R165">
        <v>28.5</v>
      </c>
      <c r="S165">
        <v>85</v>
      </c>
      <c r="U165" s="1">
        <v>44387.113194444442</v>
      </c>
      <c r="V165">
        <v>28.6</v>
      </c>
      <c r="W165">
        <v>83</v>
      </c>
      <c r="Y165" s="1">
        <v>44388.113194444442</v>
      </c>
      <c r="Z165">
        <v>29.3</v>
      </c>
      <c r="AA165">
        <v>83</v>
      </c>
      <c r="AC165" s="1">
        <v>44389.113194444442</v>
      </c>
      <c r="AD165">
        <v>29.3</v>
      </c>
      <c r="AE165">
        <v>84</v>
      </c>
      <c r="AG165" s="1">
        <v>44390.113194444442</v>
      </c>
      <c r="AH165">
        <v>29.2</v>
      </c>
      <c r="AI165">
        <v>84</v>
      </c>
      <c r="AK165" s="1">
        <v>44392.113194444442</v>
      </c>
      <c r="AL165">
        <v>29.6</v>
      </c>
      <c r="AM165">
        <v>82</v>
      </c>
      <c r="AO165" s="1">
        <v>44393.113194444442</v>
      </c>
      <c r="AP165">
        <v>29.6</v>
      </c>
      <c r="AQ165">
        <v>80</v>
      </c>
      <c r="AS165" s="1">
        <v>44394.113194444442</v>
      </c>
      <c r="AT165">
        <v>28.6</v>
      </c>
      <c r="AU165">
        <v>84</v>
      </c>
      <c r="AW165" s="1">
        <v>44399.113194444442</v>
      </c>
      <c r="AX165">
        <v>27.3</v>
      </c>
      <c r="AY165">
        <v>93</v>
      </c>
      <c r="BA165" s="1">
        <v>44400.113194444442</v>
      </c>
      <c r="BB165">
        <v>27.7</v>
      </c>
      <c r="BC165">
        <v>86</v>
      </c>
      <c r="BE165" s="1">
        <v>44403.113194444442</v>
      </c>
      <c r="BF165">
        <v>29.3</v>
      </c>
      <c r="BG165">
        <v>83</v>
      </c>
      <c r="BI165" s="1">
        <v>44404.113194444442</v>
      </c>
      <c r="BJ165">
        <v>29.8</v>
      </c>
      <c r="BK165">
        <v>86</v>
      </c>
      <c r="BM165" s="1">
        <v>44405.113194444442</v>
      </c>
      <c r="BN165">
        <v>30.3</v>
      </c>
      <c r="BO165">
        <v>86</v>
      </c>
      <c r="BQ165" s="1">
        <v>44410.113194444442</v>
      </c>
      <c r="BR165">
        <v>28.8</v>
      </c>
      <c r="BS165">
        <v>85</v>
      </c>
      <c r="BU165" s="1">
        <v>44415.113194444442</v>
      </c>
      <c r="BV165">
        <v>27.8</v>
      </c>
      <c r="BW165">
        <v>88</v>
      </c>
      <c r="BY165" s="1">
        <v>44425.113194444442</v>
      </c>
      <c r="BZ165">
        <v>27.7</v>
      </c>
      <c r="CA165">
        <v>88</v>
      </c>
      <c r="CC165" s="1">
        <v>44426.113194444442</v>
      </c>
      <c r="CD165">
        <v>28.3</v>
      </c>
      <c r="CE165">
        <v>86</v>
      </c>
      <c r="CG165" s="1">
        <v>44428.113194444442</v>
      </c>
      <c r="CH165">
        <v>27.8</v>
      </c>
      <c r="CI165">
        <v>88</v>
      </c>
      <c r="CK165" s="1">
        <v>44429.113194444442</v>
      </c>
      <c r="CL165">
        <v>28.6</v>
      </c>
      <c r="CM165">
        <v>82</v>
      </c>
      <c r="CO165" s="5">
        <v>44430.113194444442</v>
      </c>
      <c r="CP165" s="4">
        <v>28.9</v>
      </c>
      <c r="CQ165" s="4">
        <v>81</v>
      </c>
      <c r="CS165" s="7">
        <v>44431.113194444442</v>
      </c>
      <c r="CT165" s="6">
        <v>29.2</v>
      </c>
      <c r="CU165" s="6">
        <v>78</v>
      </c>
      <c r="CW165" s="9">
        <v>44438.113194444442</v>
      </c>
      <c r="CX165" s="8">
        <v>28</v>
      </c>
      <c r="CY165" s="8">
        <v>90</v>
      </c>
    </row>
    <row r="166" spans="1:103" x14ac:dyDescent="0.3">
      <c r="A166" s="1">
        <v>44378.113888888889</v>
      </c>
      <c r="B166">
        <v>29.4</v>
      </c>
      <c r="C166">
        <v>83</v>
      </c>
      <c r="E166" s="1">
        <v>44379.113888888889</v>
      </c>
      <c r="F166">
        <v>29.4</v>
      </c>
      <c r="G166">
        <v>84</v>
      </c>
      <c r="I166" s="1">
        <v>44380.113888888889</v>
      </c>
      <c r="J166">
        <v>29.5</v>
      </c>
      <c r="K166">
        <v>83</v>
      </c>
      <c r="M166" s="1">
        <v>44381.113888888889</v>
      </c>
      <c r="N166">
        <v>29.4</v>
      </c>
      <c r="O166">
        <v>84</v>
      </c>
      <c r="Q166" s="1">
        <v>44386.113888888889</v>
      </c>
      <c r="R166">
        <v>28.5</v>
      </c>
      <c r="S166">
        <v>85</v>
      </c>
      <c r="U166" s="1">
        <v>44387.113888888889</v>
      </c>
      <c r="V166">
        <v>28.6</v>
      </c>
      <c r="W166">
        <v>83</v>
      </c>
      <c r="Y166" s="1">
        <v>44388.113888888889</v>
      </c>
      <c r="Z166">
        <v>29.2</v>
      </c>
      <c r="AA166">
        <v>84</v>
      </c>
      <c r="AC166" s="1">
        <v>44389.113888888889</v>
      </c>
      <c r="AD166">
        <v>29.3</v>
      </c>
      <c r="AE166">
        <v>84</v>
      </c>
      <c r="AG166" s="1">
        <v>44390.113888888889</v>
      </c>
      <c r="AH166">
        <v>29.2</v>
      </c>
      <c r="AI166">
        <v>84</v>
      </c>
      <c r="AK166" s="1">
        <v>44392.113888888889</v>
      </c>
      <c r="AL166">
        <v>29.6</v>
      </c>
      <c r="AM166">
        <v>82</v>
      </c>
      <c r="AO166" s="1">
        <v>44393.113888888889</v>
      </c>
      <c r="AP166">
        <v>29.6</v>
      </c>
      <c r="AQ166">
        <v>80</v>
      </c>
      <c r="AS166" s="1">
        <v>44394.113888888889</v>
      </c>
      <c r="AT166">
        <v>28.6</v>
      </c>
      <c r="AU166">
        <v>84</v>
      </c>
      <c r="AW166" s="1">
        <v>44399.113888888889</v>
      </c>
      <c r="AX166">
        <v>27.3</v>
      </c>
      <c r="AY166">
        <v>92</v>
      </c>
      <c r="BA166" s="1">
        <v>44400.113888888889</v>
      </c>
      <c r="BB166">
        <v>27.7</v>
      </c>
      <c r="BC166">
        <v>87</v>
      </c>
      <c r="BE166" s="1">
        <v>44403.113888888889</v>
      </c>
      <c r="BF166">
        <v>29.3</v>
      </c>
      <c r="BG166">
        <v>83</v>
      </c>
      <c r="BI166" s="1">
        <v>44404.113888888889</v>
      </c>
      <c r="BJ166">
        <v>29.8</v>
      </c>
      <c r="BK166">
        <v>85</v>
      </c>
      <c r="BM166" s="1">
        <v>44405.113888888889</v>
      </c>
      <c r="BN166">
        <v>30.3</v>
      </c>
      <c r="BO166">
        <v>86</v>
      </c>
      <c r="BQ166" s="1">
        <v>44410.113888888889</v>
      </c>
      <c r="BR166">
        <v>28.8</v>
      </c>
      <c r="BS166">
        <v>85</v>
      </c>
      <c r="BU166" s="1">
        <v>44415.113888888889</v>
      </c>
      <c r="BV166">
        <v>27.8</v>
      </c>
      <c r="BW166">
        <v>88</v>
      </c>
      <c r="BY166" s="1">
        <v>44425.113888888889</v>
      </c>
      <c r="BZ166">
        <v>27.7</v>
      </c>
      <c r="CA166">
        <v>88</v>
      </c>
      <c r="CC166" s="1">
        <v>44426.113888888889</v>
      </c>
      <c r="CD166">
        <v>28.3</v>
      </c>
      <c r="CE166">
        <v>86</v>
      </c>
      <c r="CG166" s="1">
        <v>44428.113888888889</v>
      </c>
      <c r="CH166">
        <v>27.8</v>
      </c>
      <c r="CI166">
        <v>88</v>
      </c>
      <c r="CK166" s="1">
        <v>44429.113888888889</v>
      </c>
      <c r="CL166">
        <v>28.6</v>
      </c>
      <c r="CM166">
        <v>82</v>
      </c>
      <c r="CO166" s="5">
        <v>44430.113888888889</v>
      </c>
      <c r="CP166" s="4">
        <v>28.9</v>
      </c>
      <c r="CQ166" s="4">
        <v>80</v>
      </c>
      <c r="CS166" s="7">
        <v>44431.113888888889</v>
      </c>
      <c r="CT166" s="6">
        <v>29.2</v>
      </c>
      <c r="CU166" s="6">
        <v>77</v>
      </c>
      <c r="CW166" s="9">
        <v>44438.113888888889</v>
      </c>
      <c r="CX166" s="8">
        <v>28</v>
      </c>
      <c r="CY166" s="8">
        <v>90</v>
      </c>
    </row>
    <row r="167" spans="1:103" x14ac:dyDescent="0.3">
      <c r="A167" s="1">
        <v>44378.114583333336</v>
      </c>
      <c r="B167">
        <v>29.5</v>
      </c>
      <c r="C167">
        <v>82</v>
      </c>
      <c r="E167" s="1">
        <v>44379.114583333336</v>
      </c>
      <c r="F167">
        <v>29.4</v>
      </c>
      <c r="G167">
        <v>84</v>
      </c>
      <c r="I167" s="1">
        <v>44380.114583333336</v>
      </c>
      <c r="J167">
        <v>29.5</v>
      </c>
      <c r="K167">
        <v>82</v>
      </c>
      <c r="M167" s="1">
        <v>44381.114583333336</v>
      </c>
      <c r="N167">
        <v>29.4</v>
      </c>
      <c r="O167">
        <v>84</v>
      </c>
      <c r="Q167" s="1">
        <v>44386.114583333336</v>
      </c>
      <c r="R167">
        <v>28.5</v>
      </c>
      <c r="S167">
        <v>85</v>
      </c>
      <c r="U167" s="1">
        <v>44387.114583333336</v>
      </c>
      <c r="V167">
        <v>28.6</v>
      </c>
      <c r="W167">
        <v>83</v>
      </c>
      <c r="Y167" s="1">
        <v>44388.114583333336</v>
      </c>
      <c r="Z167">
        <v>29.2</v>
      </c>
      <c r="AA167">
        <v>83</v>
      </c>
      <c r="AC167" s="1">
        <v>44389.114583333336</v>
      </c>
      <c r="AD167">
        <v>29.3</v>
      </c>
      <c r="AE167">
        <v>84</v>
      </c>
      <c r="AG167" s="1">
        <v>44390.114583333336</v>
      </c>
      <c r="AH167">
        <v>29.2</v>
      </c>
      <c r="AI167">
        <v>84</v>
      </c>
      <c r="AK167" s="1">
        <v>44392.114583333336</v>
      </c>
      <c r="AL167">
        <v>29.6</v>
      </c>
      <c r="AM167">
        <v>82</v>
      </c>
      <c r="AO167" s="1">
        <v>44393.114583333336</v>
      </c>
      <c r="AP167">
        <v>29.6</v>
      </c>
      <c r="AQ167">
        <v>80</v>
      </c>
      <c r="AS167" s="1">
        <v>44394.114583333336</v>
      </c>
      <c r="AT167">
        <v>28.6</v>
      </c>
      <c r="AU167">
        <v>83</v>
      </c>
      <c r="AW167" s="1">
        <v>44399.114583333336</v>
      </c>
      <c r="AX167">
        <v>27.2</v>
      </c>
      <c r="AY167">
        <v>93</v>
      </c>
      <c r="BA167" s="1">
        <v>44400.114583333336</v>
      </c>
      <c r="BB167">
        <v>27.7</v>
      </c>
      <c r="BC167">
        <v>87</v>
      </c>
      <c r="BE167" s="1">
        <v>44403.114583333336</v>
      </c>
      <c r="BF167">
        <v>29.3</v>
      </c>
      <c r="BG167">
        <v>83</v>
      </c>
      <c r="BI167" s="1">
        <v>44404.114583333336</v>
      </c>
      <c r="BJ167">
        <v>29.8</v>
      </c>
      <c r="BK167">
        <v>85</v>
      </c>
      <c r="BM167" s="1">
        <v>44405.114583333336</v>
      </c>
      <c r="BN167">
        <v>30.2</v>
      </c>
      <c r="BO167">
        <v>86</v>
      </c>
      <c r="BQ167" s="1">
        <v>44410.114583333336</v>
      </c>
      <c r="BR167">
        <v>28.8</v>
      </c>
      <c r="BS167">
        <v>86</v>
      </c>
      <c r="BU167" s="1">
        <v>44415.114583333336</v>
      </c>
      <c r="BV167">
        <v>27.8</v>
      </c>
      <c r="BW167">
        <v>88</v>
      </c>
      <c r="BY167" s="1">
        <v>44425.114583333336</v>
      </c>
      <c r="BZ167">
        <v>27.7</v>
      </c>
      <c r="CA167">
        <v>88</v>
      </c>
      <c r="CC167" s="1">
        <v>44426.114583333336</v>
      </c>
      <c r="CD167">
        <v>28.3</v>
      </c>
      <c r="CE167">
        <v>86</v>
      </c>
      <c r="CG167" s="1">
        <v>44428.114583333336</v>
      </c>
      <c r="CH167">
        <v>27.8</v>
      </c>
      <c r="CI167">
        <v>88</v>
      </c>
      <c r="CK167" s="1">
        <v>44429.114583333336</v>
      </c>
      <c r="CL167">
        <v>28.6</v>
      </c>
      <c r="CM167">
        <v>82</v>
      </c>
      <c r="CO167" s="5">
        <v>44430.114583333336</v>
      </c>
      <c r="CP167" s="4">
        <v>28.9</v>
      </c>
      <c r="CQ167" s="4">
        <v>80</v>
      </c>
      <c r="CS167" s="7">
        <v>44431.114583333336</v>
      </c>
      <c r="CT167" s="6">
        <v>29.2</v>
      </c>
      <c r="CU167" s="6">
        <v>77</v>
      </c>
      <c r="CW167" s="9">
        <v>44438.114583333336</v>
      </c>
      <c r="CX167" s="8">
        <v>28</v>
      </c>
      <c r="CY167" s="8">
        <v>91</v>
      </c>
    </row>
    <row r="168" spans="1:103" x14ac:dyDescent="0.3">
      <c r="A168" s="1">
        <v>44378.115277777775</v>
      </c>
      <c r="B168">
        <v>29.5</v>
      </c>
      <c r="C168">
        <v>82</v>
      </c>
      <c r="E168" s="1">
        <v>44379.115277777775</v>
      </c>
      <c r="F168">
        <v>29.4</v>
      </c>
      <c r="G168">
        <v>84</v>
      </c>
      <c r="I168" s="1">
        <v>44380.115277777775</v>
      </c>
      <c r="J168">
        <v>29.4</v>
      </c>
      <c r="K168">
        <v>83</v>
      </c>
      <c r="M168" s="1">
        <v>44381.115277777775</v>
      </c>
      <c r="N168">
        <v>29.4</v>
      </c>
      <c r="O168">
        <v>84</v>
      </c>
      <c r="Q168" s="1">
        <v>44386.115277777775</v>
      </c>
      <c r="R168">
        <v>28.5</v>
      </c>
      <c r="S168">
        <v>85</v>
      </c>
      <c r="U168" s="1">
        <v>44387.115277777775</v>
      </c>
      <c r="V168">
        <v>28.5</v>
      </c>
      <c r="W168">
        <v>84</v>
      </c>
      <c r="Y168" s="1">
        <v>44388.115277777775</v>
      </c>
      <c r="Z168">
        <v>29.2</v>
      </c>
      <c r="AA168">
        <v>83</v>
      </c>
      <c r="AC168" s="1">
        <v>44389.115277777775</v>
      </c>
      <c r="AD168">
        <v>29.3</v>
      </c>
      <c r="AE168">
        <v>85</v>
      </c>
      <c r="AG168" s="1">
        <v>44390.115277777775</v>
      </c>
      <c r="AH168">
        <v>29.2</v>
      </c>
      <c r="AI168">
        <v>84</v>
      </c>
      <c r="AK168" s="1">
        <v>44392.115277777775</v>
      </c>
      <c r="AL168">
        <v>29.7</v>
      </c>
      <c r="AM168">
        <v>81</v>
      </c>
      <c r="AO168" s="1">
        <v>44393.115277777775</v>
      </c>
      <c r="AP168">
        <v>29.6</v>
      </c>
      <c r="AQ168">
        <v>80</v>
      </c>
      <c r="AS168" s="1">
        <v>44394.115277777775</v>
      </c>
      <c r="AT168">
        <v>28.6</v>
      </c>
      <c r="AU168">
        <v>84</v>
      </c>
      <c r="AW168" s="1">
        <v>44399.115277777775</v>
      </c>
      <c r="AX168">
        <v>27.2</v>
      </c>
      <c r="AY168">
        <v>93</v>
      </c>
      <c r="BA168" s="1">
        <v>44400.115277777775</v>
      </c>
      <c r="BB168">
        <v>27.7</v>
      </c>
      <c r="BC168">
        <v>86</v>
      </c>
      <c r="BE168" s="1">
        <v>44403.115277777775</v>
      </c>
      <c r="BF168">
        <v>29.3</v>
      </c>
      <c r="BG168">
        <v>83</v>
      </c>
      <c r="BI168" s="1">
        <v>44404.115277777775</v>
      </c>
      <c r="BJ168">
        <v>29.8</v>
      </c>
      <c r="BK168">
        <v>85</v>
      </c>
      <c r="BM168" s="1">
        <v>44405.115277777775</v>
      </c>
      <c r="BN168">
        <v>30.3</v>
      </c>
      <c r="BO168">
        <v>85</v>
      </c>
      <c r="BQ168" s="1">
        <v>44410.115277777775</v>
      </c>
      <c r="BR168">
        <v>28.8</v>
      </c>
      <c r="BS168">
        <v>86</v>
      </c>
      <c r="BU168" s="1">
        <v>44415.115277777775</v>
      </c>
      <c r="BV168">
        <v>27.8</v>
      </c>
      <c r="BW168">
        <v>88</v>
      </c>
      <c r="BY168" s="1">
        <v>44425.115277777775</v>
      </c>
      <c r="BZ168">
        <v>27.7</v>
      </c>
      <c r="CA168">
        <v>88</v>
      </c>
      <c r="CC168" s="1">
        <v>44426.115277777775</v>
      </c>
      <c r="CD168">
        <v>28.3</v>
      </c>
      <c r="CE168">
        <v>86</v>
      </c>
      <c r="CG168" s="1">
        <v>44428.115277777775</v>
      </c>
      <c r="CH168">
        <v>27.7</v>
      </c>
      <c r="CI168">
        <v>88</v>
      </c>
      <c r="CK168" s="1">
        <v>44429.115277777775</v>
      </c>
      <c r="CL168">
        <v>28.7</v>
      </c>
      <c r="CM168">
        <v>81</v>
      </c>
      <c r="CO168" s="5">
        <v>44430.115277777775</v>
      </c>
      <c r="CP168" s="4">
        <v>28.9</v>
      </c>
      <c r="CQ168" s="4">
        <v>79</v>
      </c>
      <c r="CS168" s="7">
        <v>44431.115277777775</v>
      </c>
      <c r="CT168" s="6">
        <v>29.2</v>
      </c>
      <c r="CU168" s="6">
        <v>78</v>
      </c>
      <c r="CW168" s="9">
        <v>44438.115277777775</v>
      </c>
      <c r="CX168" s="8">
        <v>28</v>
      </c>
      <c r="CY168" s="8">
        <v>91</v>
      </c>
    </row>
    <row r="169" spans="1:103" x14ac:dyDescent="0.3">
      <c r="A169" s="1">
        <v>44378.115972222222</v>
      </c>
      <c r="B169">
        <v>29.5</v>
      </c>
      <c r="C169">
        <v>82</v>
      </c>
      <c r="E169" s="1">
        <v>44379.115972222222</v>
      </c>
      <c r="F169">
        <v>29.4</v>
      </c>
      <c r="G169">
        <v>84</v>
      </c>
      <c r="I169" s="1">
        <v>44380.115972222222</v>
      </c>
      <c r="J169">
        <v>29.5</v>
      </c>
      <c r="K169">
        <v>82</v>
      </c>
      <c r="M169" s="1">
        <v>44381.115972222222</v>
      </c>
      <c r="N169">
        <v>29.4</v>
      </c>
      <c r="O169">
        <v>84</v>
      </c>
      <c r="Q169" s="1">
        <v>44386.115972222222</v>
      </c>
      <c r="R169">
        <v>28.5</v>
      </c>
      <c r="S169">
        <v>85</v>
      </c>
      <c r="U169" s="1">
        <v>44387.115972222222</v>
      </c>
      <c r="V169">
        <v>28.5</v>
      </c>
      <c r="W169">
        <v>84</v>
      </c>
      <c r="Y169" s="1">
        <v>44388.115972222222</v>
      </c>
      <c r="Z169">
        <v>29.2</v>
      </c>
      <c r="AA169">
        <v>83</v>
      </c>
      <c r="AC169" s="1">
        <v>44389.115972222222</v>
      </c>
      <c r="AD169">
        <v>29.3</v>
      </c>
      <c r="AE169">
        <v>85</v>
      </c>
      <c r="AG169" s="1">
        <v>44390.115972222222</v>
      </c>
      <c r="AH169">
        <v>29.2</v>
      </c>
      <c r="AI169">
        <v>84</v>
      </c>
      <c r="AK169" s="1">
        <v>44392.115972222222</v>
      </c>
      <c r="AL169">
        <v>29.6</v>
      </c>
      <c r="AM169">
        <v>82</v>
      </c>
      <c r="AO169" s="1">
        <v>44393.115972222222</v>
      </c>
      <c r="AP169">
        <v>29.6</v>
      </c>
      <c r="AQ169">
        <v>80</v>
      </c>
      <c r="AS169" s="1">
        <v>44394.115972222222</v>
      </c>
      <c r="AT169">
        <v>28.6</v>
      </c>
      <c r="AU169">
        <v>84</v>
      </c>
      <c r="AW169" s="1">
        <v>44399.115972222222</v>
      </c>
      <c r="AX169">
        <v>27.2</v>
      </c>
      <c r="AY169">
        <v>93</v>
      </c>
      <c r="BA169" s="1">
        <v>44400.115972222222</v>
      </c>
      <c r="BB169">
        <v>27.7</v>
      </c>
      <c r="BC169">
        <v>87</v>
      </c>
      <c r="BE169" s="1">
        <v>44403.115972222222</v>
      </c>
      <c r="BF169">
        <v>29.3</v>
      </c>
      <c r="BG169">
        <v>84</v>
      </c>
      <c r="BI169" s="1">
        <v>44404.115972222222</v>
      </c>
      <c r="BJ169">
        <v>29.9</v>
      </c>
      <c r="BK169">
        <v>85</v>
      </c>
      <c r="BM169" s="1">
        <v>44405.115972222222</v>
      </c>
      <c r="BN169">
        <v>30.3</v>
      </c>
      <c r="BO169">
        <v>86</v>
      </c>
      <c r="BQ169" s="1">
        <v>44410.115972222222</v>
      </c>
      <c r="BR169">
        <v>28.8</v>
      </c>
      <c r="BS169">
        <v>86</v>
      </c>
      <c r="BU169" s="1">
        <v>44415.115972222222</v>
      </c>
      <c r="BV169">
        <v>27.8</v>
      </c>
      <c r="BW169">
        <v>88</v>
      </c>
      <c r="BY169" s="1">
        <v>44425.115972222222</v>
      </c>
      <c r="BZ169">
        <v>27.7</v>
      </c>
      <c r="CA169">
        <v>88</v>
      </c>
      <c r="CC169" s="1">
        <v>44426.115972222222</v>
      </c>
      <c r="CD169">
        <v>28.3</v>
      </c>
      <c r="CE169">
        <v>86</v>
      </c>
      <c r="CG169" s="1">
        <v>44428.115972222222</v>
      </c>
      <c r="CH169">
        <v>27.7</v>
      </c>
      <c r="CI169">
        <v>88</v>
      </c>
      <c r="CK169" s="1">
        <v>44429.115972222222</v>
      </c>
      <c r="CL169">
        <v>28.7</v>
      </c>
      <c r="CM169">
        <v>81</v>
      </c>
      <c r="CO169" s="5">
        <v>44430.115972222222</v>
      </c>
      <c r="CP169" s="4">
        <v>28.9</v>
      </c>
      <c r="CQ169" s="4">
        <v>79</v>
      </c>
      <c r="CS169" s="7">
        <v>44431.115972222222</v>
      </c>
      <c r="CT169" s="6">
        <v>29.2</v>
      </c>
      <c r="CU169" s="6">
        <v>78</v>
      </c>
      <c r="CW169" s="9">
        <v>44438.115972222222</v>
      </c>
      <c r="CX169" s="8">
        <v>28</v>
      </c>
      <c r="CY169" s="8">
        <v>90</v>
      </c>
    </row>
    <row r="170" spans="1:103" x14ac:dyDescent="0.3">
      <c r="A170" s="1">
        <v>44378.116666666669</v>
      </c>
      <c r="B170">
        <v>29.5</v>
      </c>
      <c r="C170">
        <v>82</v>
      </c>
      <c r="E170" s="1">
        <v>44379.116666666669</v>
      </c>
      <c r="F170">
        <v>29.4</v>
      </c>
      <c r="G170">
        <v>84</v>
      </c>
      <c r="I170" s="1">
        <v>44380.116666666669</v>
      </c>
      <c r="J170">
        <v>29.5</v>
      </c>
      <c r="K170">
        <v>82</v>
      </c>
      <c r="M170" s="1">
        <v>44381.116666666669</v>
      </c>
      <c r="N170">
        <v>29.3</v>
      </c>
      <c r="O170">
        <v>84</v>
      </c>
      <c r="Q170" s="1">
        <v>44386.116666666669</v>
      </c>
      <c r="R170">
        <v>28.5</v>
      </c>
      <c r="S170">
        <v>85</v>
      </c>
      <c r="U170" s="1">
        <v>44387.116666666669</v>
      </c>
      <c r="V170">
        <v>28.5</v>
      </c>
      <c r="W170">
        <v>84</v>
      </c>
      <c r="Y170" s="1">
        <v>44388.116666666669</v>
      </c>
      <c r="Z170">
        <v>29.3</v>
      </c>
      <c r="AA170">
        <v>82</v>
      </c>
      <c r="AC170" s="1">
        <v>44389.116666666669</v>
      </c>
      <c r="AD170">
        <v>29.3</v>
      </c>
      <c r="AE170">
        <v>85</v>
      </c>
      <c r="AG170" s="1">
        <v>44390.116666666669</v>
      </c>
      <c r="AH170">
        <v>29.2</v>
      </c>
      <c r="AI170">
        <v>84</v>
      </c>
      <c r="AK170" s="1">
        <v>44392.116666666669</v>
      </c>
      <c r="AL170">
        <v>29.6</v>
      </c>
      <c r="AM170">
        <v>82</v>
      </c>
      <c r="AO170" s="1">
        <v>44393.116666666669</v>
      </c>
      <c r="AP170">
        <v>29.6</v>
      </c>
      <c r="AQ170">
        <v>80</v>
      </c>
      <c r="AS170" s="1">
        <v>44394.116666666669</v>
      </c>
      <c r="AT170">
        <v>28.6</v>
      </c>
      <c r="AU170">
        <v>83</v>
      </c>
      <c r="AW170" s="1">
        <v>44399.116666666669</v>
      </c>
      <c r="AX170">
        <v>27.2</v>
      </c>
      <c r="AY170">
        <v>93</v>
      </c>
      <c r="BA170" s="1">
        <v>44400.116666666669</v>
      </c>
      <c r="BB170">
        <v>27.7</v>
      </c>
      <c r="BC170">
        <v>86</v>
      </c>
      <c r="BE170" s="1">
        <v>44403.116666666669</v>
      </c>
      <c r="BF170">
        <v>29.3</v>
      </c>
      <c r="BG170">
        <v>84</v>
      </c>
      <c r="BI170" s="1">
        <v>44404.116666666669</v>
      </c>
      <c r="BJ170">
        <v>29.9</v>
      </c>
      <c r="BK170">
        <v>85</v>
      </c>
      <c r="BM170" s="1">
        <v>44405.116666666669</v>
      </c>
      <c r="BN170">
        <v>30.3</v>
      </c>
      <c r="BO170">
        <v>86</v>
      </c>
      <c r="BQ170" s="1">
        <v>44410.116666666669</v>
      </c>
      <c r="BR170">
        <v>28.7</v>
      </c>
      <c r="BS170">
        <v>86</v>
      </c>
      <c r="BU170" s="1">
        <v>44415.116666666669</v>
      </c>
      <c r="BV170">
        <v>27.8</v>
      </c>
      <c r="BW170">
        <v>88</v>
      </c>
      <c r="BY170" s="1">
        <v>44425.116666666669</v>
      </c>
      <c r="BZ170">
        <v>27.7</v>
      </c>
      <c r="CA170">
        <v>88</v>
      </c>
      <c r="CC170" s="1">
        <v>44426.116666666669</v>
      </c>
      <c r="CD170">
        <v>28.4</v>
      </c>
      <c r="CE170">
        <v>85</v>
      </c>
      <c r="CG170" s="1">
        <v>44428.116666666669</v>
      </c>
      <c r="CH170">
        <v>27.7</v>
      </c>
      <c r="CI170">
        <v>88</v>
      </c>
      <c r="CK170" s="1">
        <v>44429.116666666669</v>
      </c>
      <c r="CL170">
        <v>28.6</v>
      </c>
      <c r="CM170">
        <v>83</v>
      </c>
      <c r="CO170" s="5">
        <v>44430.116666666669</v>
      </c>
      <c r="CP170" s="4">
        <v>28.9</v>
      </c>
      <c r="CQ170" s="4">
        <v>79</v>
      </c>
      <c r="CS170" s="7">
        <v>44431.116666666669</v>
      </c>
      <c r="CT170" s="6">
        <v>29.3</v>
      </c>
      <c r="CU170" s="6">
        <v>77</v>
      </c>
      <c r="CW170" s="9">
        <v>44438.116666666669</v>
      </c>
      <c r="CX170" s="8">
        <v>28</v>
      </c>
      <c r="CY170" s="8">
        <v>90</v>
      </c>
    </row>
    <row r="171" spans="1:103" x14ac:dyDescent="0.3">
      <c r="A171" s="1">
        <v>44378.117361111108</v>
      </c>
      <c r="B171">
        <v>29.5</v>
      </c>
      <c r="C171">
        <v>82</v>
      </c>
      <c r="E171" s="1">
        <v>44379.117361111108</v>
      </c>
      <c r="F171">
        <v>29.4</v>
      </c>
      <c r="G171">
        <v>84</v>
      </c>
      <c r="I171" s="1">
        <v>44380.117361111108</v>
      </c>
      <c r="J171">
        <v>29.5</v>
      </c>
      <c r="K171">
        <v>82</v>
      </c>
      <c r="M171" s="1">
        <v>44381.117361111108</v>
      </c>
      <c r="N171">
        <v>29.4</v>
      </c>
      <c r="O171">
        <v>84</v>
      </c>
      <c r="Q171" s="1">
        <v>44386.117361111108</v>
      </c>
      <c r="R171">
        <v>28.5</v>
      </c>
      <c r="S171">
        <v>85</v>
      </c>
      <c r="U171" s="1">
        <v>44387.117361111108</v>
      </c>
      <c r="V171">
        <v>28.6</v>
      </c>
      <c r="W171">
        <v>84</v>
      </c>
      <c r="Y171" s="1">
        <v>44388.117361111108</v>
      </c>
      <c r="Z171">
        <v>29.2</v>
      </c>
      <c r="AA171">
        <v>83</v>
      </c>
      <c r="AC171" s="1">
        <v>44389.117361111108</v>
      </c>
      <c r="AD171">
        <v>29.3</v>
      </c>
      <c r="AE171">
        <v>85</v>
      </c>
      <c r="AG171" s="1">
        <v>44390.117361111108</v>
      </c>
      <c r="AH171">
        <v>29.2</v>
      </c>
      <c r="AI171">
        <v>84</v>
      </c>
      <c r="AK171" s="1">
        <v>44392.117361111108</v>
      </c>
      <c r="AL171">
        <v>29.6</v>
      </c>
      <c r="AM171">
        <v>82</v>
      </c>
      <c r="AO171" s="1">
        <v>44393.117361111108</v>
      </c>
      <c r="AP171">
        <v>29.6</v>
      </c>
      <c r="AQ171">
        <v>80</v>
      </c>
      <c r="AS171" s="1">
        <v>44394.117361111108</v>
      </c>
      <c r="AT171">
        <v>28.6</v>
      </c>
      <c r="AU171">
        <v>83</v>
      </c>
      <c r="AW171" s="1">
        <v>44399.117361111108</v>
      </c>
      <c r="AX171">
        <v>27.2</v>
      </c>
      <c r="AY171">
        <v>93</v>
      </c>
      <c r="BA171" s="1">
        <v>44400.117361111108</v>
      </c>
      <c r="BB171">
        <v>27.7</v>
      </c>
      <c r="BC171">
        <v>86</v>
      </c>
      <c r="BE171" s="1">
        <v>44403.117361111108</v>
      </c>
      <c r="BF171">
        <v>29.3</v>
      </c>
      <c r="BG171">
        <v>84</v>
      </c>
      <c r="BI171" s="1">
        <v>44404.117361111108</v>
      </c>
      <c r="BJ171">
        <v>29.8</v>
      </c>
      <c r="BK171">
        <v>85</v>
      </c>
      <c r="BM171" s="1">
        <v>44405.117361111108</v>
      </c>
      <c r="BN171">
        <v>30.3</v>
      </c>
      <c r="BO171">
        <v>86</v>
      </c>
      <c r="BQ171" s="1">
        <v>44410.117361111108</v>
      </c>
      <c r="BR171">
        <v>28.7</v>
      </c>
      <c r="BS171">
        <v>86</v>
      </c>
      <c r="BU171" s="1">
        <v>44415.117361111108</v>
      </c>
      <c r="BV171">
        <v>27.7</v>
      </c>
      <c r="BW171">
        <v>89</v>
      </c>
      <c r="BY171" s="1">
        <v>44425.117361111108</v>
      </c>
      <c r="BZ171">
        <v>27.7</v>
      </c>
      <c r="CA171">
        <v>88</v>
      </c>
      <c r="CC171" s="1">
        <v>44426.117361111108</v>
      </c>
      <c r="CD171">
        <v>28.4</v>
      </c>
      <c r="CE171">
        <v>85</v>
      </c>
      <c r="CG171" s="1">
        <v>44428.117361111108</v>
      </c>
      <c r="CH171">
        <v>27.6</v>
      </c>
      <c r="CI171">
        <v>89</v>
      </c>
      <c r="CK171" s="1">
        <v>44429.117361111108</v>
      </c>
      <c r="CL171">
        <v>28.6</v>
      </c>
      <c r="CM171">
        <v>83</v>
      </c>
      <c r="CO171" s="5">
        <v>44430.117361111108</v>
      </c>
      <c r="CP171" s="4">
        <v>28.9</v>
      </c>
      <c r="CQ171" s="4">
        <v>79</v>
      </c>
      <c r="CS171" s="7">
        <v>44431.117361111108</v>
      </c>
      <c r="CT171" s="6">
        <v>29.2</v>
      </c>
      <c r="CU171" s="6">
        <v>78</v>
      </c>
      <c r="CW171" s="9">
        <v>44438.117361111108</v>
      </c>
      <c r="CX171" s="8">
        <v>28</v>
      </c>
      <c r="CY171" s="8">
        <v>90</v>
      </c>
    </row>
    <row r="172" spans="1:103" x14ac:dyDescent="0.3">
      <c r="A172" s="1">
        <v>44378.118055555555</v>
      </c>
      <c r="B172">
        <v>29.5</v>
      </c>
      <c r="C172">
        <v>83</v>
      </c>
      <c r="E172" s="1">
        <v>44379.118055555555</v>
      </c>
      <c r="F172">
        <v>29.4</v>
      </c>
      <c r="G172">
        <v>84</v>
      </c>
      <c r="I172" s="1">
        <v>44380.118055555555</v>
      </c>
      <c r="J172">
        <v>29.5</v>
      </c>
      <c r="K172">
        <v>82</v>
      </c>
      <c r="M172" s="1">
        <v>44381.118055555555</v>
      </c>
      <c r="N172">
        <v>29.3</v>
      </c>
      <c r="O172">
        <v>84</v>
      </c>
      <c r="Q172" s="1">
        <v>44386.118055555555</v>
      </c>
      <c r="R172">
        <v>28.5</v>
      </c>
      <c r="S172">
        <v>85</v>
      </c>
      <c r="U172" s="1">
        <v>44387.118055555555</v>
      </c>
      <c r="V172">
        <v>28.6</v>
      </c>
      <c r="W172">
        <v>84</v>
      </c>
      <c r="Y172" s="1">
        <v>44388.118055555555</v>
      </c>
      <c r="Z172">
        <v>29.3</v>
      </c>
      <c r="AA172">
        <v>82</v>
      </c>
      <c r="AC172" s="1">
        <v>44389.118055555555</v>
      </c>
      <c r="AD172">
        <v>29.3</v>
      </c>
      <c r="AE172">
        <v>84</v>
      </c>
      <c r="AG172" s="1">
        <v>44390.118055555555</v>
      </c>
      <c r="AH172">
        <v>29.2</v>
      </c>
      <c r="AI172">
        <v>84</v>
      </c>
      <c r="AK172" s="1">
        <v>44392.118055555555</v>
      </c>
      <c r="AL172">
        <v>29.6</v>
      </c>
      <c r="AM172">
        <v>82</v>
      </c>
      <c r="AO172" s="1">
        <v>44393.118055555555</v>
      </c>
      <c r="AP172">
        <v>29.6</v>
      </c>
      <c r="AQ172">
        <v>80</v>
      </c>
      <c r="AS172" s="1">
        <v>44394.118055555555</v>
      </c>
      <c r="AT172">
        <v>28.6</v>
      </c>
      <c r="AU172">
        <v>83</v>
      </c>
      <c r="AW172" s="1">
        <v>44399.118055555555</v>
      </c>
      <c r="AX172">
        <v>27.2</v>
      </c>
      <c r="AY172">
        <v>93</v>
      </c>
      <c r="BA172" s="1">
        <v>44400.118055555555</v>
      </c>
      <c r="BB172">
        <v>27.7</v>
      </c>
      <c r="BC172">
        <v>86</v>
      </c>
      <c r="BE172" s="1">
        <v>44403.118055555555</v>
      </c>
      <c r="BF172">
        <v>29.3</v>
      </c>
      <c r="BG172">
        <v>83</v>
      </c>
      <c r="BI172" s="1">
        <v>44404.118055555555</v>
      </c>
      <c r="BJ172">
        <v>29.8</v>
      </c>
      <c r="BK172">
        <v>85</v>
      </c>
      <c r="BM172" s="1">
        <v>44405.118055555555</v>
      </c>
      <c r="BN172">
        <v>30.3</v>
      </c>
      <c r="BO172">
        <v>86</v>
      </c>
      <c r="BQ172" s="1">
        <v>44410.118055555555</v>
      </c>
      <c r="BR172">
        <v>28.7</v>
      </c>
      <c r="BS172">
        <v>86</v>
      </c>
      <c r="BU172" s="1">
        <v>44415.118055555555</v>
      </c>
      <c r="BV172">
        <v>27.7</v>
      </c>
      <c r="BW172">
        <v>90</v>
      </c>
      <c r="BY172" s="1">
        <v>44425.118055555555</v>
      </c>
      <c r="BZ172">
        <v>27.7</v>
      </c>
      <c r="CA172">
        <v>88</v>
      </c>
      <c r="CC172" s="1">
        <v>44426.118055555555</v>
      </c>
      <c r="CD172">
        <v>28.4</v>
      </c>
      <c r="CE172">
        <v>85</v>
      </c>
      <c r="CG172" s="1">
        <v>44428.118055555555</v>
      </c>
      <c r="CH172">
        <v>27.6</v>
      </c>
      <c r="CI172">
        <v>88</v>
      </c>
      <c r="CK172" s="1">
        <v>44429.118055555555</v>
      </c>
      <c r="CL172">
        <v>28.6</v>
      </c>
      <c r="CM172">
        <v>83</v>
      </c>
      <c r="CO172" s="5">
        <v>44430.118055555555</v>
      </c>
      <c r="CP172" s="4">
        <v>28.9</v>
      </c>
      <c r="CQ172" s="4">
        <v>80</v>
      </c>
      <c r="CS172" s="7">
        <v>44431.118055555555</v>
      </c>
      <c r="CT172" s="6">
        <v>29.2</v>
      </c>
      <c r="CU172" s="6">
        <v>79</v>
      </c>
      <c r="CW172" s="9">
        <v>44438.118055555555</v>
      </c>
      <c r="CX172" s="8">
        <v>27.9</v>
      </c>
      <c r="CY172" s="8">
        <v>91</v>
      </c>
    </row>
    <row r="173" spans="1:103" x14ac:dyDescent="0.3">
      <c r="A173" s="1">
        <v>44378.118750000001</v>
      </c>
      <c r="B173">
        <v>29.5</v>
      </c>
      <c r="C173">
        <v>82</v>
      </c>
      <c r="E173" s="1">
        <v>44379.118750000001</v>
      </c>
      <c r="F173">
        <v>29.4</v>
      </c>
      <c r="G173">
        <v>84</v>
      </c>
      <c r="I173" s="1">
        <v>44380.118750000001</v>
      </c>
      <c r="J173">
        <v>29.5</v>
      </c>
      <c r="K173">
        <v>82</v>
      </c>
      <c r="M173" s="1">
        <v>44381.118750000001</v>
      </c>
      <c r="N173">
        <v>29.3</v>
      </c>
      <c r="O173">
        <v>84</v>
      </c>
      <c r="Q173" s="1">
        <v>44386.118750000001</v>
      </c>
      <c r="R173">
        <v>28.4</v>
      </c>
      <c r="S173">
        <v>86</v>
      </c>
      <c r="U173" s="1">
        <v>44387.118750000001</v>
      </c>
      <c r="V173">
        <v>28.5</v>
      </c>
      <c r="W173">
        <v>85</v>
      </c>
      <c r="Y173" s="1">
        <v>44388.118750000001</v>
      </c>
      <c r="Z173">
        <v>29.2</v>
      </c>
      <c r="AA173">
        <v>83</v>
      </c>
      <c r="AC173" s="1">
        <v>44389.118750000001</v>
      </c>
      <c r="AD173">
        <v>29.3</v>
      </c>
      <c r="AE173">
        <v>85</v>
      </c>
      <c r="AG173" s="1">
        <v>44390.118750000001</v>
      </c>
      <c r="AH173">
        <v>29.2</v>
      </c>
      <c r="AI173">
        <v>84</v>
      </c>
      <c r="AK173" s="1">
        <v>44392.118750000001</v>
      </c>
      <c r="AL173">
        <v>29.6</v>
      </c>
      <c r="AM173">
        <v>82</v>
      </c>
      <c r="AO173" s="1">
        <v>44393.118750000001</v>
      </c>
      <c r="AP173">
        <v>29.6</v>
      </c>
      <c r="AQ173">
        <v>80</v>
      </c>
      <c r="AS173" s="1">
        <v>44394.118750000001</v>
      </c>
      <c r="AT173">
        <v>28.6</v>
      </c>
      <c r="AU173">
        <v>83</v>
      </c>
      <c r="AW173" s="1">
        <v>44399.118750000001</v>
      </c>
      <c r="AX173">
        <v>27.2</v>
      </c>
      <c r="AY173">
        <v>93</v>
      </c>
      <c r="BA173" s="1">
        <v>44400.118750000001</v>
      </c>
      <c r="BB173">
        <v>27.7</v>
      </c>
      <c r="BC173">
        <v>86</v>
      </c>
      <c r="BE173" s="1">
        <v>44403.118750000001</v>
      </c>
      <c r="BF173">
        <v>29.3</v>
      </c>
      <c r="BG173">
        <v>84</v>
      </c>
      <c r="BI173" s="1">
        <v>44404.118750000001</v>
      </c>
      <c r="BJ173">
        <v>29.8</v>
      </c>
      <c r="BK173">
        <v>85</v>
      </c>
      <c r="BM173" s="1">
        <v>44405.118750000001</v>
      </c>
      <c r="BN173">
        <v>30.3</v>
      </c>
      <c r="BO173">
        <v>86</v>
      </c>
      <c r="BQ173" s="1">
        <v>44410.118750000001</v>
      </c>
      <c r="BR173">
        <v>28.7</v>
      </c>
      <c r="BS173">
        <v>86</v>
      </c>
      <c r="BU173" s="1">
        <v>44415.118750000001</v>
      </c>
      <c r="BV173">
        <v>27.7</v>
      </c>
      <c r="BW173">
        <v>89</v>
      </c>
      <c r="BY173" s="1">
        <v>44425.118750000001</v>
      </c>
      <c r="BZ173">
        <v>27.7</v>
      </c>
      <c r="CA173">
        <v>88</v>
      </c>
      <c r="CC173" s="1">
        <v>44426.118750000001</v>
      </c>
      <c r="CD173">
        <v>28.3</v>
      </c>
      <c r="CE173">
        <v>86</v>
      </c>
      <c r="CG173" s="1">
        <v>44428.118750000001</v>
      </c>
      <c r="CH173">
        <v>27.7</v>
      </c>
      <c r="CI173">
        <v>88</v>
      </c>
      <c r="CK173" s="1">
        <v>44429.118750000001</v>
      </c>
      <c r="CL173">
        <v>28.6</v>
      </c>
      <c r="CM173">
        <v>83</v>
      </c>
      <c r="CO173" s="5">
        <v>44430.118750000001</v>
      </c>
      <c r="CP173" s="4">
        <v>28.9</v>
      </c>
      <c r="CQ173" s="4">
        <v>80</v>
      </c>
      <c r="CS173" s="7">
        <v>44431.118750000001</v>
      </c>
      <c r="CT173" s="6">
        <v>29.2</v>
      </c>
      <c r="CU173" s="6">
        <v>79</v>
      </c>
      <c r="CW173" s="9">
        <v>44438.118750000001</v>
      </c>
      <c r="CX173" s="8">
        <v>27.9</v>
      </c>
      <c r="CY173" s="8">
        <v>91</v>
      </c>
    </row>
    <row r="174" spans="1:103" x14ac:dyDescent="0.3">
      <c r="A174" s="1">
        <v>44378.119444444441</v>
      </c>
      <c r="B174">
        <v>29.5</v>
      </c>
      <c r="C174">
        <v>82</v>
      </c>
      <c r="E174" s="1">
        <v>44379.119444444441</v>
      </c>
      <c r="F174">
        <v>29.4</v>
      </c>
      <c r="G174">
        <v>84</v>
      </c>
      <c r="I174" s="1">
        <v>44380.119444444441</v>
      </c>
      <c r="J174">
        <v>29.5</v>
      </c>
      <c r="K174">
        <v>82</v>
      </c>
      <c r="M174" s="1">
        <v>44381.119444444441</v>
      </c>
      <c r="N174">
        <v>29.3</v>
      </c>
      <c r="O174">
        <v>84</v>
      </c>
      <c r="Q174" s="1">
        <v>44386.119444444441</v>
      </c>
      <c r="R174">
        <v>28.4</v>
      </c>
      <c r="S174">
        <v>86</v>
      </c>
      <c r="U174" s="1">
        <v>44387.119444444441</v>
      </c>
      <c r="V174">
        <v>28.5</v>
      </c>
      <c r="W174">
        <v>85</v>
      </c>
      <c r="Y174" s="1">
        <v>44388.119444444441</v>
      </c>
      <c r="Z174">
        <v>29.2</v>
      </c>
      <c r="AA174">
        <v>82</v>
      </c>
      <c r="AC174" s="1">
        <v>44389.119444444441</v>
      </c>
      <c r="AD174">
        <v>29.2</v>
      </c>
      <c r="AE174">
        <v>86</v>
      </c>
      <c r="AG174" s="1">
        <v>44390.119444444441</v>
      </c>
      <c r="AH174">
        <v>29.2</v>
      </c>
      <c r="AI174">
        <v>84</v>
      </c>
      <c r="AK174" s="1">
        <v>44392.119444444441</v>
      </c>
      <c r="AL174">
        <v>29.6</v>
      </c>
      <c r="AM174">
        <v>82</v>
      </c>
      <c r="AO174" s="1">
        <v>44393.119444444441</v>
      </c>
      <c r="AP174">
        <v>29.6</v>
      </c>
      <c r="AQ174">
        <v>79</v>
      </c>
      <c r="AS174" s="1">
        <v>44394.119444444441</v>
      </c>
      <c r="AT174">
        <v>28.6</v>
      </c>
      <c r="AU174">
        <v>83</v>
      </c>
      <c r="AW174" s="1">
        <v>44399.119444444441</v>
      </c>
      <c r="AX174">
        <v>27.2</v>
      </c>
      <c r="AY174">
        <v>93</v>
      </c>
      <c r="BA174" s="1">
        <v>44400.119444444441</v>
      </c>
      <c r="BB174">
        <v>27.7</v>
      </c>
      <c r="BC174">
        <v>86</v>
      </c>
      <c r="BE174" s="1">
        <v>44403.119444444441</v>
      </c>
      <c r="BF174">
        <v>29.3</v>
      </c>
      <c r="BG174">
        <v>84</v>
      </c>
      <c r="BI174" s="1">
        <v>44404.119444444441</v>
      </c>
      <c r="BJ174">
        <v>29.8</v>
      </c>
      <c r="BK174">
        <v>86</v>
      </c>
      <c r="BM174" s="1">
        <v>44405.119444444441</v>
      </c>
      <c r="BN174">
        <v>30.3</v>
      </c>
      <c r="BO174">
        <v>86</v>
      </c>
      <c r="BQ174" s="1">
        <v>44410.119444444441</v>
      </c>
      <c r="BR174">
        <v>28.7</v>
      </c>
      <c r="BS174">
        <v>86</v>
      </c>
      <c r="BU174" s="1">
        <v>44415.119444444441</v>
      </c>
      <c r="BV174">
        <v>27.8</v>
      </c>
      <c r="BW174">
        <v>88</v>
      </c>
      <c r="BY174" s="1">
        <v>44425.119444444441</v>
      </c>
      <c r="BZ174">
        <v>27.7</v>
      </c>
      <c r="CA174">
        <v>88</v>
      </c>
      <c r="CC174" s="1">
        <v>44426.119444444441</v>
      </c>
      <c r="CD174">
        <v>28.3</v>
      </c>
      <c r="CE174">
        <v>86</v>
      </c>
      <c r="CG174" s="1">
        <v>44428.119444444441</v>
      </c>
      <c r="CH174">
        <v>27.7</v>
      </c>
      <c r="CI174">
        <v>88</v>
      </c>
      <c r="CK174" s="1">
        <v>44429.119444444441</v>
      </c>
      <c r="CL174">
        <v>28.6</v>
      </c>
      <c r="CM174">
        <v>83</v>
      </c>
      <c r="CO174" s="5">
        <v>44430.119444444441</v>
      </c>
      <c r="CP174" s="4">
        <v>28.9</v>
      </c>
      <c r="CQ174" s="4">
        <v>80</v>
      </c>
      <c r="CS174" s="7">
        <v>44431.119444444441</v>
      </c>
      <c r="CT174" s="6">
        <v>29.2</v>
      </c>
      <c r="CU174" s="6">
        <v>79</v>
      </c>
      <c r="CW174" s="9">
        <v>44438.119444444441</v>
      </c>
      <c r="CX174" s="8">
        <v>27.9</v>
      </c>
      <c r="CY174" s="8">
        <v>91</v>
      </c>
    </row>
    <row r="175" spans="1:103" x14ac:dyDescent="0.3">
      <c r="A175" s="1">
        <v>44378.120138888888</v>
      </c>
      <c r="B175">
        <v>29.5</v>
      </c>
      <c r="C175">
        <v>82</v>
      </c>
      <c r="E175" s="1">
        <v>44379.120138888888</v>
      </c>
      <c r="F175">
        <v>29.4</v>
      </c>
      <c r="G175">
        <v>84</v>
      </c>
      <c r="I175" s="1">
        <v>44380.120138888888</v>
      </c>
      <c r="J175">
        <v>29.5</v>
      </c>
      <c r="K175">
        <v>82</v>
      </c>
      <c r="M175" s="1">
        <v>44381.120138888888</v>
      </c>
      <c r="N175">
        <v>29.3</v>
      </c>
      <c r="O175">
        <v>84</v>
      </c>
      <c r="Q175" s="1">
        <v>44386.120138888888</v>
      </c>
      <c r="R175">
        <v>28.4</v>
      </c>
      <c r="S175">
        <v>86</v>
      </c>
      <c r="U175" s="1">
        <v>44387.120138888888</v>
      </c>
      <c r="V175">
        <v>28.5</v>
      </c>
      <c r="W175">
        <v>84</v>
      </c>
      <c r="Y175" s="1">
        <v>44388.120138888888</v>
      </c>
      <c r="Z175">
        <v>29.2</v>
      </c>
      <c r="AA175">
        <v>83</v>
      </c>
      <c r="AC175" s="1">
        <v>44389.120138888888</v>
      </c>
      <c r="AD175">
        <v>29.2</v>
      </c>
      <c r="AE175">
        <v>85</v>
      </c>
      <c r="AG175" s="1">
        <v>44390.120138888888</v>
      </c>
      <c r="AH175">
        <v>29.2</v>
      </c>
      <c r="AI175">
        <v>84</v>
      </c>
      <c r="AK175" s="1">
        <v>44392.120138888888</v>
      </c>
      <c r="AL175">
        <v>29.6</v>
      </c>
      <c r="AM175">
        <v>82</v>
      </c>
      <c r="AO175" s="1">
        <v>44393.120138888888</v>
      </c>
      <c r="AP175">
        <v>29.6</v>
      </c>
      <c r="AQ175">
        <v>79</v>
      </c>
      <c r="AS175" s="1">
        <v>44394.120138888888</v>
      </c>
      <c r="AT175">
        <v>28.6</v>
      </c>
      <c r="AU175">
        <v>83</v>
      </c>
      <c r="AW175" s="1">
        <v>44399.120138888888</v>
      </c>
      <c r="AX175">
        <v>27.2</v>
      </c>
      <c r="AY175">
        <v>93</v>
      </c>
      <c r="BA175" s="1">
        <v>44400.120138888888</v>
      </c>
      <c r="BB175">
        <v>27.6</v>
      </c>
      <c r="BC175">
        <v>87</v>
      </c>
      <c r="BE175" s="1">
        <v>44403.120138888888</v>
      </c>
      <c r="BF175">
        <v>29.3</v>
      </c>
      <c r="BG175">
        <v>84</v>
      </c>
      <c r="BI175" s="1">
        <v>44404.120138888888</v>
      </c>
      <c r="BJ175">
        <v>29.8</v>
      </c>
      <c r="BK175">
        <v>85</v>
      </c>
      <c r="BM175" s="1">
        <v>44405.120138888888</v>
      </c>
      <c r="BN175">
        <v>30.3</v>
      </c>
      <c r="BO175">
        <v>86</v>
      </c>
      <c r="BQ175" s="1">
        <v>44410.120138888888</v>
      </c>
      <c r="BR175">
        <v>28.7</v>
      </c>
      <c r="BS175">
        <v>86</v>
      </c>
      <c r="BU175" s="1">
        <v>44415.120138888888</v>
      </c>
      <c r="BV175">
        <v>27.8</v>
      </c>
      <c r="BW175">
        <v>88</v>
      </c>
      <c r="BY175" s="1">
        <v>44425.120138888888</v>
      </c>
      <c r="BZ175">
        <v>27.7</v>
      </c>
      <c r="CA175">
        <v>88</v>
      </c>
      <c r="CC175" s="1">
        <v>44426.120138888888</v>
      </c>
      <c r="CD175">
        <v>28.3</v>
      </c>
      <c r="CE175">
        <v>86</v>
      </c>
      <c r="CG175" s="1">
        <v>44428.120138888888</v>
      </c>
      <c r="CH175">
        <v>27.7</v>
      </c>
      <c r="CI175">
        <v>88</v>
      </c>
      <c r="CK175" s="1">
        <v>44429.120138888888</v>
      </c>
      <c r="CL175">
        <v>28.6</v>
      </c>
      <c r="CM175">
        <v>83</v>
      </c>
      <c r="CO175" s="5">
        <v>44430.120138888888</v>
      </c>
      <c r="CP175" s="4">
        <v>28.9</v>
      </c>
      <c r="CQ175" s="4">
        <v>81</v>
      </c>
      <c r="CS175" s="7">
        <v>44431.120138888888</v>
      </c>
      <c r="CT175" s="6">
        <v>29.2</v>
      </c>
      <c r="CU175" s="6">
        <v>79</v>
      </c>
      <c r="CW175" s="9">
        <v>44438.120138888888</v>
      </c>
      <c r="CX175" s="8">
        <v>27.9</v>
      </c>
      <c r="CY175" s="8">
        <v>91</v>
      </c>
    </row>
    <row r="176" spans="1:103" x14ac:dyDescent="0.3">
      <c r="A176" s="1">
        <v>44378.120833333334</v>
      </c>
      <c r="B176">
        <v>29.5</v>
      </c>
      <c r="C176">
        <v>82</v>
      </c>
      <c r="E176" s="1">
        <v>44379.120833333334</v>
      </c>
      <c r="F176">
        <v>29.4</v>
      </c>
      <c r="G176">
        <v>84</v>
      </c>
      <c r="I176" s="1">
        <v>44380.120833333334</v>
      </c>
      <c r="J176">
        <v>29.4</v>
      </c>
      <c r="K176">
        <v>82</v>
      </c>
      <c r="M176" s="1">
        <v>44381.120833333334</v>
      </c>
      <c r="N176">
        <v>29.3</v>
      </c>
      <c r="O176">
        <v>84</v>
      </c>
      <c r="Q176" s="1">
        <v>44386.120833333334</v>
      </c>
      <c r="R176">
        <v>28.4</v>
      </c>
      <c r="S176">
        <v>85</v>
      </c>
      <c r="U176" s="1">
        <v>44387.120833333334</v>
      </c>
      <c r="V176">
        <v>28.5</v>
      </c>
      <c r="W176">
        <v>84</v>
      </c>
      <c r="Y176" s="1">
        <v>44388.120833333334</v>
      </c>
      <c r="Z176">
        <v>29.2</v>
      </c>
      <c r="AA176">
        <v>83</v>
      </c>
      <c r="AC176" s="1">
        <v>44389.120833333334</v>
      </c>
      <c r="AD176">
        <v>29.2</v>
      </c>
      <c r="AE176">
        <v>85</v>
      </c>
      <c r="AG176" s="1">
        <v>44390.120833333334</v>
      </c>
      <c r="AH176">
        <v>29.2</v>
      </c>
      <c r="AI176">
        <v>84</v>
      </c>
      <c r="AK176" s="1">
        <v>44392.120833333334</v>
      </c>
      <c r="AL176">
        <v>29.7</v>
      </c>
      <c r="AM176">
        <v>81</v>
      </c>
      <c r="AO176" s="1">
        <v>44393.120833333334</v>
      </c>
      <c r="AP176">
        <v>29.6</v>
      </c>
      <c r="AQ176">
        <v>79</v>
      </c>
      <c r="AS176" s="1">
        <v>44394.120833333334</v>
      </c>
      <c r="AT176">
        <v>28.6</v>
      </c>
      <c r="AU176">
        <v>83</v>
      </c>
      <c r="AW176" s="1">
        <v>44399.120833333334</v>
      </c>
      <c r="AX176">
        <v>27.2</v>
      </c>
      <c r="AY176">
        <v>93</v>
      </c>
      <c r="BA176" s="1">
        <v>44400.120833333334</v>
      </c>
      <c r="BB176">
        <v>27.6</v>
      </c>
      <c r="BC176">
        <v>88</v>
      </c>
      <c r="BE176" s="1">
        <v>44403.120833333334</v>
      </c>
      <c r="BF176">
        <v>29.3</v>
      </c>
      <c r="BG176">
        <v>84</v>
      </c>
      <c r="BI176" s="1">
        <v>44404.120833333334</v>
      </c>
      <c r="BJ176">
        <v>29.8</v>
      </c>
      <c r="BK176">
        <v>85</v>
      </c>
      <c r="BM176" s="1">
        <v>44405.120833333334</v>
      </c>
      <c r="BN176">
        <v>30.3</v>
      </c>
      <c r="BO176">
        <v>86</v>
      </c>
      <c r="BQ176" s="1">
        <v>44410.120833333334</v>
      </c>
      <c r="BR176">
        <v>28.7</v>
      </c>
      <c r="BS176">
        <v>86</v>
      </c>
      <c r="BU176" s="1">
        <v>44415.120833333334</v>
      </c>
      <c r="BV176">
        <v>27.7</v>
      </c>
      <c r="BW176">
        <v>89</v>
      </c>
      <c r="BY176" s="1">
        <v>44425.120833333334</v>
      </c>
      <c r="BZ176">
        <v>27.7</v>
      </c>
      <c r="CA176">
        <v>88</v>
      </c>
      <c r="CC176" s="1">
        <v>44426.120833333334</v>
      </c>
      <c r="CD176">
        <v>28.3</v>
      </c>
      <c r="CE176">
        <v>86</v>
      </c>
      <c r="CG176" s="1">
        <v>44428.120833333334</v>
      </c>
      <c r="CH176">
        <v>27.6</v>
      </c>
      <c r="CI176">
        <v>88</v>
      </c>
      <c r="CK176" s="1">
        <v>44429.120833333334</v>
      </c>
      <c r="CL176">
        <v>28.6</v>
      </c>
      <c r="CM176">
        <v>83</v>
      </c>
      <c r="CO176" s="5">
        <v>44430.120833333334</v>
      </c>
      <c r="CP176" s="4">
        <v>28.9</v>
      </c>
      <c r="CQ176" s="4">
        <v>81</v>
      </c>
      <c r="CS176" s="7">
        <v>44431.120833333334</v>
      </c>
      <c r="CT176" s="6">
        <v>29.2</v>
      </c>
      <c r="CU176" s="6">
        <v>79</v>
      </c>
      <c r="CW176" s="9">
        <v>44438.120833333334</v>
      </c>
      <c r="CX176" s="8">
        <v>27.9</v>
      </c>
      <c r="CY176" s="8">
        <v>91</v>
      </c>
    </row>
    <row r="177" spans="1:103" x14ac:dyDescent="0.3">
      <c r="A177" s="1">
        <v>44378.121527777781</v>
      </c>
      <c r="B177">
        <v>29.4</v>
      </c>
      <c r="C177">
        <v>82</v>
      </c>
      <c r="E177" s="1">
        <v>44379.121527777781</v>
      </c>
      <c r="F177">
        <v>29.4</v>
      </c>
      <c r="G177">
        <v>83</v>
      </c>
      <c r="I177" s="1">
        <v>44380.121527777781</v>
      </c>
      <c r="J177">
        <v>29.4</v>
      </c>
      <c r="K177">
        <v>82</v>
      </c>
      <c r="M177" s="1">
        <v>44381.121527777781</v>
      </c>
      <c r="N177">
        <v>29.4</v>
      </c>
      <c r="O177">
        <v>83</v>
      </c>
      <c r="Q177" s="1">
        <v>44386.121527777781</v>
      </c>
      <c r="R177">
        <v>28.4</v>
      </c>
      <c r="S177">
        <v>86</v>
      </c>
      <c r="U177" s="1">
        <v>44387.121527777781</v>
      </c>
      <c r="V177">
        <v>28.5</v>
      </c>
      <c r="W177">
        <v>83</v>
      </c>
      <c r="Y177" s="1">
        <v>44388.121527777781</v>
      </c>
      <c r="Z177">
        <v>29.2</v>
      </c>
      <c r="AA177">
        <v>83</v>
      </c>
      <c r="AC177" s="1">
        <v>44389.121527777781</v>
      </c>
      <c r="AD177">
        <v>29.2</v>
      </c>
      <c r="AE177">
        <v>85</v>
      </c>
      <c r="AG177" s="1">
        <v>44390.121527777781</v>
      </c>
      <c r="AH177">
        <v>29.2</v>
      </c>
      <c r="AI177">
        <v>83</v>
      </c>
      <c r="AK177" s="1">
        <v>44392.121527777781</v>
      </c>
      <c r="AL177">
        <v>29.7</v>
      </c>
      <c r="AM177">
        <v>81</v>
      </c>
      <c r="AO177" s="1">
        <v>44393.121527777781</v>
      </c>
      <c r="AP177">
        <v>29.6</v>
      </c>
      <c r="AQ177">
        <v>79</v>
      </c>
      <c r="AS177" s="1">
        <v>44394.121527777781</v>
      </c>
      <c r="AT177">
        <v>28.6</v>
      </c>
      <c r="AU177">
        <v>83</v>
      </c>
      <c r="AW177" s="1">
        <v>44399.121527777781</v>
      </c>
      <c r="AX177">
        <v>27.2</v>
      </c>
      <c r="AY177">
        <v>92</v>
      </c>
      <c r="BA177" s="1">
        <v>44400.121527777781</v>
      </c>
      <c r="BB177">
        <v>27.6</v>
      </c>
      <c r="BC177">
        <v>88</v>
      </c>
      <c r="BE177" s="1">
        <v>44403.121527777781</v>
      </c>
      <c r="BF177">
        <v>29.3</v>
      </c>
      <c r="BG177">
        <v>84</v>
      </c>
      <c r="BI177" s="1">
        <v>44404.121527777781</v>
      </c>
      <c r="BJ177">
        <v>29.8</v>
      </c>
      <c r="BK177">
        <v>85</v>
      </c>
      <c r="BM177" s="1">
        <v>44405.121527777781</v>
      </c>
      <c r="BN177">
        <v>30.3</v>
      </c>
      <c r="BO177">
        <v>86</v>
      </c>
      <c r="BQ177" s="1">
        <v>44410.121527777781</v>
      </c>
      <c r="BR177">
        <v>28.7</v>
      </c>
      <c r="BS177">
        <v>86</v>
      </c>
      <c r="BU177" s="1">
        <v>44415.121527777781</v>
      </c>
      <c r="BV177">
        <v>27.7</v>
      </c>
      <c r="BW177">
        <v>89</v>
      </c>
      <c r="BY177" s="1">
        <v>44425.121527777781</v>
      </c>
      <c r="BZ177">
        <v>27.7</v>
      </c>
      <c r="CA177">
        <v>88</v>
      </c>
      <c r="CC177" s="1">
        <v>44426.121527777781</v>
      </c>
      <c r="CD177">
        <v>28.3</v>
      </c>
      <c r="CE177">
        <v>86</v>
      </c>
      <c r="CG177" s="1">
        <v>44428.121527777781</v>
      </c>
      <c r="CH177">
        <v>27.6</v>
      </c>
      <c r="CI177">
        <v>88</v>
      </c>
      <c r="CK177" s="1">
        <v>44429.121527777781</v>
      </c>
      <c r="CL177">
        <v>28.6</v>
      </c>
      <c r="CM177">
        <v>83</v>
      </c>
      <c r="CO177" s="5">
        <v>44430.121527777781</v>
      </c>
      <c r="CP177" s="4">
        <v>28.9</v>
      </c>
      <c r="CQ177" s="4">
        <v>80</v>
      </c>
      <c r="CS177" s="7">
        <v>44431.121527777781</v>
      </c>
      <c r="CT177" s="6">
        <v>29.1</v>
      </c>
      <c r="CU177" s="6">
        <v>79</v>
      </c>
      <c r="CW177" s="9">
        <v>44438.121527777781</v>
      </c>
      <c r="CX177" s="8">
        <v>27.9</v>
      </c>
      <c r="CY177" s="8">
        <v>91</v>
      </c>
    </row>
    <row r="178" spans="1:103" x14ac:dyDescent="0.3">
      <c r="A178" s="1">
        <v>44378.12222222222</v>
      </c>
      <c r="B178">
        <v>29.4</v>
      </c>
      <c r="C178">
        <v>82</v>
      </c>
      <c r="E178" s="1">
        <v>44379.12222222222</v>
      </c>
      <c r="F178">
        <v>29.4</v>
      </c>
      <c r="G178">
        <v>84</v>
      </c>
      <c r="I178" s="1">
        <v>44380.12222222222</v>
      </c>
      <c r="J178">
        <v>29.4</v>
      </c>
      <c r="K178">
        <v>81</v>
      </c>
      <c r="M178" s="1">
        <v>44381.12222222222</v>
      </c>
      <c r="N178">
        <v>29.4</v>
      </c>
      <c r="O178">
        <v>83</v>
      </c>
      <c r="Q178" s="1">
        <v>44386.12222222222</v>
      </c>
      <c r="R178">
        <v>28.4</v>
      </c>
      <c r="S178">
        <v>86</v>
      </c>
      <c r="U178" s="1">
        <v>44387.12222222222</v>
      </c>
      <c r="V178">
        <v>28.5</v>
      </c>
      <c r="W178">
        <v>83</v>
      </c>
      <c r="Y178" s="1">
        <v>44388.12222222222</v>
      </c>
      <c r="Z178">
        <v>29.2</v>
      </c>
      <c r="AA178">
        <v>82</v>
      </c>
      <c r="AC178" s="1">
        <v>44389.12222222222</v>
      </c>
      <c r="AD178">
        <v>29.3</v>
      </c>
      <c r="AE178">
        <v>85</v>
      </c>
      <c r="AG178" s="1">
        <v>44390.12222222222</v>
      </c>
      <c r="AH178">
        <v>29.2</v>
      </c>
      <c r="AI178">
        <v>84</v>
      </c>
      <c r="AK178" s="1">
        <v>44392.12222222222</v>
      </c>
      <c r="AL178">
        <v>29.6</v>
      </c>
      <c r="AM178">
        <v>82</v>
      </c>
      <c r="AO178" s="1">
        <v>44393.12222222222</v>
      </c>
      <c r="AP178">
        <v>29.6</v>
      </c>
      <c r="AQ178">
        <v>79</v>
      </c>
      <c r="AS178" s="1">
        <v>44394.12222222222</v>
      </c>
      <c r="AT178">
        <v>28.6</v>
      </c>
      <c r="AU178">
        <v>83</v>
      </c>
      <c r="AW178" s="1">
        <v>44399.12222222222</v>
      </c>
      <c r="AX178">
        <v>27.2</v>
      </c>
      <c r="AY178">
        <v>92</v>
      </c>
      <c r="BA178" s="1">
        <v>44400.12222222222</v>
      </c>
      <c r="BB178">
        <v>27.6</v>
      </c>
      <c r="BC178">
        <v>87</v>
      </c>
      <c r="BE178" s="1">
        <v>44403.12222222222</v>
      </c>
      <c r="BF178">
        <v>29.3</v>
      </c>
      <c r="BG178">
        <v>84</v>
      </c>
      <c r="BI178" s="1">
        <v>44404.12222222222</v>
      </c>
      <c r="BJ178">
        <v>29.8</v>
      </c>
      <c r="BK178">
        <v>85</v>
      </c>
      <c r="BM178" s="1">
        <v>44405.12222222222</v>
      </c>
      <c r="BN178">
        <v>30.3</v>
      </c>
      <c r="BO178">
        <v>86</v>
      </c>
      <c r="BQ178" s="1">
        <v>44410.12222222222</v>
      </c>
      <c r="BR178">
        <v>28.7</v>
      </c>
      <c r="BS178">
        <v>86</v>
      </c>
      <c r="BU178" s="1">
        <v>44415.12222222222</v>
      </c>
      <c r="BV178">
        <v>27.7</v>
      </c>
      <c r="BW178">
        <v>89</v>
      </c>
      <c r="BY178" s="1">
        <v>44425.12222222222</v>
      </c>
      <c r="BZ178">
        <v>27.7</v>
      </c>
      <c r="CA178">
        <v>88</v>
      </c>
      <c r="CC178" s="1">
        <v>44426.12222222222</v>
      </c>
      <c r="CD178">
        <v>28.3</v>
      </c>
      <c r="CE178">
        <v>85</v>
      </c>
      <c r="CG178" s="1">
        <v>44428.12222222222</v>
      </c>
      <c r="CH178">
        <v>27.6</v>
      </c>
      <c r="CI178">
        <v>89</v>
      </c>
      <c r="CK178" s="1">
        <v>44429.12222222222</v>
      </c>
      <c r="CL178">
        <v>28.5</v>
      </c>
      <c r="CM178">
        <v>84</v>
      </c>
      <c r="CO178" s="5">
        <v>44430.12222222222</v>
      </c>
      <c r="CP178" s="4">
        <v>28.9</v>
      </c>
      <c r="CQ178" s="4">
        <v>79</v>
      </c>
      <c r="CS178" s="7">
        <v>44431.12222222222</v>
      </c>
      <c r="CT178" s="6">
        <v>29.1</v>
      </c>
      <c r="CU178" s="6">
        <v>79</v>
      </c>
      <c r="CW178" s="9">
        <v>44438.12222222222</v>
      </c>
      <c r="CX178" s="8">
        <v>27.9</v>
      </c>
      <c r="CY178" s="8">
        <v>91</v>
      </c>
    </row>
    <row r="179" spans="1:103" x14ac:dyDescent="0.3">
      <c r="A179" s="1">
        <v>44378.122916666667</v>
      </c>
      <c r="B179">
        <v>29.5</v>
      </c>
      <c r="C179">
        <v>82</v>
      </c>
      <c r="E179" s="1">
        <v>44379.122916666667</v>
      </c>
      <c r="F179">
        <v>29.4</v>
      </c>
      <c r="G179">
        <v>83</v>
      </c>
      <c r="I179" s="1">
        <v>44380.122916666667</v>
      </c>
      <c r="J179">
        <v>29.4</v>
      </c>
      <c r="K179">
        <v>81</v>
      </c>
      <c r="M179" s="1">
        <v>44381.122916666667</v>
      </c>
      <c r="N179">
        <v>29.3</v>
      </c>
      <c r="O179">
        <v>84</v>
      </c>
      <c r="Q179" s="1">
        <v>44386.122916666667</v>
      </c>
      <c r="R179">
        <v>28.4</v>
      </c>
      <c r="S179">
        <v>85</v>
      </c>
      <c r="U179" s="1">
        <v>44387.122916666667</v>
      </c>
      <c r="V179">
        <v>28.5</v>
      </c>
      <c r="W179">
        <v>83</v>
      </c>
      <c r="Y179" s="1">
        <v>44388.122916666667</v>
      </c>
      <c r="Z179">
        <v>29.2</v>
      </c>
      <c r="AA179">
        <v>82</v>
      </c>
      <c r="AC179" s="1">
        <v>44389.122916666667</v>
      </c>
      <c r="AD179">
        <v>29.2</v>
      </c>
      <c r="AE179">
        <v>86</v>
      </c>
      <c r="AG179" s="1">
        <v>44390.122916666667</v>
      </c>
      <c r="AH179">
        <v>29.2</v>
      </c>
      <c r="AI179">
        <v>84</v>
      </c>
      <c r="AK179" s="1">
        <v>44392.122916666667</v>
      </c>
      <c r="AL179">
        <v>29.6</v>
      </c>
      <c r="AM179">
        <v>82</v>
      </c>
      <c r="AO179" s="1">
        <v>44393.122916666667</v>
      </c>
      <c r="AP179">
        <v>29.5</v>
      </c>
      <c r="AQ179">
        <v>80</v>
      </c>
      <c r="AS179" s="1">
        <v>44394.122916666667</v>
      </c>
      <c r="AT179">
        <v>28.6</v>
      </c>
      <c r="AU179">
        <v>83</v>
      </c>
      <c r="AW179" s="1">
        <v>44399.122916666667</v>
      </c>
      <c r="AX179">
        <v>27.2</v>
      </c>
      <c r="AY179">
        <v>92</v>
      </c>
      <c r="BA179" s="1">
        <v>44400.122916666667</v>
      </c>
      <c r="BB179">
        <v>27.6</v>
      </c>
      <c r="BC179">
        <v>87</v>
      </c>
      <c r="BE179" s="1">
        <v>44403.122916666667</v>
      </c>
      <c r="BF179">
        <v>29.3</v>
      </c>
      <c r="BG179">
        <v>84</v>
      </c>
      <c r="BI179" s="1">
        <v>44404.122916666667</v>
      </c>
      <c r="BJ179">
        <v>29.8</v>
      </c>
      <c r="BK179">
        <v>85</v>
      </c>
      <c r="BM179" s="1">
        <v>44405.122916666667</v>
      </c>
      <c r="BN179">
        <v>30.3</v>
      </c>
      <c r="BO179">
        <v>86</v>
      </c>
      <c r="BQ179" s="1">
        <v>44410.122916666667</v>
      </c>
      <c r="BR179">
        <v>28.7</v>
      </c>
      <c r="BS179">
        <v>86</v>
      </c>
      <c r="BU179" s="1">
        <v>44415.122916666667</v>
      </c>
      <c r="BV179">
        <v>27.7</v>
      </c>
      <c r="BW179">
        <v>89</v>
      </c>
      <c r="BY179" s="1">
        <v>44425.122916666667</v>
      </c>
      <c r="BZ179">
        <v>27.7</v>
      </c>
      <c r="CA179">
        <v>88</v>
      </c>
      <c r="CC179" s="1">
        <v>44426.122916666667</v>
      </c>
      <c r="CD179">
        <v>28.3</v>
      </c>
      <c r="CE179">
        <v>85</v>
      </c>
      <c r="CG179" s="1">
        <v>44428.122916666667</v>
      </c>
      <c r="CH179">
        <v>27.6</v>
      </c>
      <c r="CI179">
        <v>89</v>
      </c>
      <c r="CK179" s="1">
        <v>44429.122916666667</v>
      </c>
      <c r="CL179">
        <v>28.5</v>
      </c>
      <c r="CM179">
        <v>84</v>
      </c>
      <c r="CO179" s="5">
        <v>44430.122916666667</v>
      </c>
      <c r="CP179" s="4">
        <v>28.9</v>
      </c>
      <c r="CQ179" s="4">
        <v>79</v>
      </c>
      <c r="CS179" s="7">
        <v>44431.122916666667</v>
      </c>
      <c r="CT179" s="6">
        <v>29.1</v>
      </c>
      <c r="CU179" s="6">
        <v>79</v>
      </c>
      <c r="CW179" s="9">
        <v>44438.122916666667</v>
      </c>
      <c r="CX179" s="8">
        <v>27.9</v>
      </c>
      <c r="CY179" s="8">
        <v>90</v>
      </c>
    </row>
    <row r="180" spans="1:103" x14ac:dyDescent="0.3">
      <c r="A180" s="1">
        <v>44378.123611111114</v>
      </c>
      <c r="B180">
        <v>29.4</v>
      </c>
      <c r="C180">
        <v>82</v>
      </c>
      <c r="E180" s="1">
        <v>44379.123611111114</v>
      </c>
      <c r="F180">
        <v>29.4</v>
      </c>
      <c r="G180">
        <v>83</v>
      </c>
      <c r="I180" s="1">
        <v>44380.123611111114</v>
      </c>
      <c r="J180">
        <v>29.5</v>
      </c>
      <c r="K180">
        <v>80</v>
      </c>
      <c r="M180" s="1">
        <v>44381.123611111114</v>
      </c>
      <c r="N180">
        <v>29.3</v>
      </c>
      <c r="O180">
        <v>84</v>
      </c>
      <c r="Q180" s="1">
        <v>44386.123611111114</v>
      </c>
      <c r="R180">
        <v>28.5</v>
      </c>
      <c r="S180">
        <v>85</v>
      </c>
      <c r="U180" s="1">
        <v>44387.123611111114</v>
      </c>
      <c r="V180">
        <v>28.5</v>
      </c>
      <c r="W180">
        <v>83</v>
      </c>
      <c r="Y180" s="1">
        <v>44388.123611111114</v>
      </c>
      <c r="Z180">
        <v>29.2</v>
      </c>
      <c r="AA180">
        <v>82</v>
      </c>
      <c r="AC180" s="1">
        <v>44389.123611111114</v>
      </c>
      <c r="AD180">
        <v>29.2</v>
      </c>
      <c r="AE180">
        <v>86</v>
      </c>
      <c r="AG180" s="1">
        <v>44390.123611111114</v>
      </c>
      <c r="AH180">
        <v>29.2</v>
      </c>
      <c r="AI180">
        <v>84</v>
      </c>
      <c r="AK180" s="1">
        <v>44392.123611111114</v>
      </c>
      <c r="AL180">
        <v>29.6</v>
      </c>
      <c r="AM180">
        <v>82</v>
      </c>
      <c r="AO180" s="1">
        <v>44393.123611111114</v>
      </c>
      <c r="AP180">
        <v>29.5</v>
      </c>
      <c r="AQ180">
        <v>80</v>
      </c>
      <c r="AS180" s="1">
        <v>44394.123611111114</v>
      </c>
      <c r="AT180">
        <v>28.6</v>
      </c>
      <c r="AU180">
        <v>83</v>
      </c>
      <c r="AW180" s="1">
        <v>44399.123611111114</v>
      </c>
      <c r="AX180">
        <v>27.2</v>
      </c>
      <c r="AY180">
        <v>92</v>
      </c>
      <c r="BA180" s="1">
        <v>44400.123611111114</v>
      </c>
      <c r="BB180">
        <v>27.6</v>
      </c>
      <c r="BC180">
        <v>87</v>
      </c>
      <c r="BE180" s="1">
        <v>44403.123611111114</v>
      </c>
      <c r="BF180">
        <v>29.3</v>
      </c>
      <c r="BG180">
        <v>83</v>
      </c>
      <c r="BI180" s="1">
        <v>44404.123611111114</v>
      </c>
      <c r="BJ180">
        <v>29.8</v>
      </c>
      <c r="BK180">
        <v>85</v>
      </c>
      <c r="BM180" s="1">
        <v>44405.123611111114</v>
      </c>
      <c r="BN180">
        <v>30.3</v>
      </c>
      <c r="BO180">
        <v>86</v>
      </c>
      <c r="BQ180" s="1">
        <v>44410.123611111114</v>
      </c>
      <c r="BR180">
        <v>28.7</v>
      </c>
      <c r="BS180">
        <v>86</v>
      </c>
      <c r="BU180" s="1">
        <v>44415.123611111114</v>
      </c>
      <c r="BV180">
        <v>27.7</v>
      </c>
      <c r="BW180">
        <v>89</v>
      </c>
      <c r="BY180" s="1">
        <v>44425.123611111114</v>
      </c>
      <c r="BZ180">
        <v>27.7</v>
      </c>
      <c r="CA180">
        <v>88</v>
      </c>
      <c r="CC180" s="1">
        <v>44426.123611111114</v>
      </c>
      <c r="CD180">
        <v>28.3</v>
      </c>
      <c r="CE180">
        <v>85</v>
      </c>
      <c r="CG180" s="1">
        <v>44428.123611111114</v>
      </c>
      <c r="CH180">
        <v>27.6</v>
      </c>
      <c r="CI180">
        <v>89</v>
      </c>
      <c r="CK180" s="1">
        <v>44429.123611111114</v>
      </c>
      <c r="CL180">
        <v>28.5</v>
      </c>
      <c r="CM180">
        <v>84</v>
      </c>
      <c r="CO180" s="5">
        <v>44430.123611111114</v>
      </c>
      <c r="CP180" s="4">
        <v>28.9</v>
      </c>
      <c r="CQ180" s="4">
        <v>79</v>
      </c>
      <c r="CS180" s="7">
        <v>44431.123611111114</v>
      </c>
      <c r="CT180" s="6">
        <v>29.1</v>
      </c>
      <c r="CU180" s="6">
        <v>79</v>
      </c>
      <c r="CW180" s="9">
        <v>44438.123611111114</v>
      </c>
      <c r="CX180" s="8">
        <v>27.9</v>
      </c>
      <c r="CY180" s="8">
        <v>91</v>
      </c>
    </row>
    <row r="181" spans="1:103" x14ac:dyDescent="0.3">
      <c r="A181" s="1">
        <v>44378.124305555553</v>
      </c>
      <c r="B181">
        <v>29.4</v>
      </c>
      <c r="C181">
        <v>82</v>
      </c>
      <c r="E181" s="1">
        <v>44379.124305555553</v>
      </c>
      <c r="F181">
        <v>29.4</v>
      </c>
      <c r="G181">
        <v>83</v>
      </c>
      <c r="I181" s="1">
        <v>44380.124305555553</v>
      </c>
      <c r="J181">
        <v>29.4</v>
      </c>
      <c r="K181">
        <v>82</v>
      </c>
      <c r="M181" s="1">
        <v>44381.124305555553</v>
      </c>
      <c r="N181">
        <v>29.3</v>
      </c>
      <c r="O181">
        <v>84</v>
      </c>
      <c r="Q181" s="1">
        <v>44386.124305555553</v>
      </c>
      <c r="R181">
        <v>28.5</v>
      </c>
      <c r="S181">
        <v>85</v>
      </c>
      <c r="U181" s="1">
        <v>44387.124305555553</v>
      </c>
      <c r="V181">
        <v>28.5</v>
      </c>
      <c r="W181">
        <v>83</v>
      </c>
      <c r="Y181" s="1">
        <v>44388.124305555553</v>
      </c>
      <c r="Z181">
        <v>29.2</v>
      </c>
      <c r="AA181">
        <v>82</v>
      </c>
      <c r="AC181" s="1">
        <v>44389.124305555553</v>
      </c>
      <c r="AD181">
        <v>29.2</v>
      </c>
      <c r="AE181">
        <v>86</v>
      </c>
      <c r="AG181" s="1">
        <v>44390.124305555553</v>
      </c>
      <c r="AH181">
        <v>29.2</v>
      </c>
      <c r="AI181">
        <v>84</v>
      </c>
      <c r="AK181" s="1">
        <v>44392.124305555553</v>
      </c>
      <c r="AL181">
        <v>29.6</v>
      </c>
      <c r="AM181">
        <v>82</v>
      </c>
      <c r="AO181" s="1">
        <v>44393.124305555553</v>
      </c>
      <c r="AP181">
        <v>29.5</v>
      </c>
      <c r="AQ181">
        <v>80</v>
      </c>
      <c r="AS181" s="1">
        <v>44394.124305555553</v>
      </c>
      <c r="AT181">
        <v>28.6</v>
      </c>
      <c r="AU181">
        <v>83</v>
      </c>
      <c r="AW181" s="1">
        <v>44399.124305555553</v>
      </c>
      <c r="AX181">
        <v>27.2</v>
      </c>
      <c r="AY181">
        <v>92</v>
      </c>
      <c r="BA181" s="1">
        <v>44400.124305555553</v>
      </c>
      <c r="BB181">
        <v>27.6</v>
      </c>
      <c r="BC181">
        <v>88</v>
      </c>
      <c r="BE181" s="1">
        <v>44403.124305555553</v>
      </c>
      <c r="BF181">
        <v>29.3</v>
      </c>
      <c r="BG181">
        <v>83</v>
      </c>
      <c r="BI181" s="1">
        <v>44404.124305555553</v>
      </c>
      <c r="BJ181">
        <v>29.8</v>
      </c>
      <c r="BK181">
        <v>86</v>
      </c>
      <c r="BM181" s="1">
        <v>44405.124305555553</v>
      </c>
      <c r="BN181">
        <v>30.3</v>
      </c>
      <c r="BO181">
        <v>86</v>
      </c>
      <c r="BQ181" s="1">
        <v>44410.124305555553</v>
      </c>
      <c r="BR181">
        <v>28.7</v>
      </c>
      <c r="BS181">
        <v>86</v>
      </c>
      <c r="BU181" s="1">
        <v>44415.124305555553</v>
      </c>
      <c r="BV181">
        <v>27.7</v>
      </c>
      <c r="BW181">
        <v>89</v>
      </c>
      <c r="BY181" s="1">
        <v>44425.124305555553</v>
      </c>
      <c r="BZ181">
        <v>27.7</v>
      </c>
      <c r="CA181">
        <v>88</v>
      </c>
      <c r="CC181" s="1">
        <v>44426.124305555553</v>
      </c>
      <c r="CD181">
        <v>28.3</v>
      </c>
      <c r="CE181">
        <v>84</v>
      </c>
      <c r="CG181" s="1">
        <v>44428.124305555553</v>
      </c>
      <c r="CH181">
        <v>27.6</v>
      </c>
      <c r="CI181">
        <v>89</v>
      </c>
      <c r="CK181" s="1">
        <v>44429.124305555553</v>
      </c>
      <c r="CL181">
        <v>28.5</v>
      </c>
      <c r="CM181">
        <v>84</v>
      </c>
      <c r="CO181" s="5">
        <v>44430.124305555553</v>
      </c>
      <c r="CP181" s="4">
        <v>28.9</v>
      </c>
      <c r="CQ181" s="4">
        <v>79</v>
      </c>
      <c r="CS181" s="7">
        <v>44431.124305555553</v>
      </c>
      <c r="CT181" s="6">
        <v>29.1</v>
      </c>
      <c r="CU181" s="6">
        <v>79</v>
      </c>
      <c r="CW181" s="9">
        <v>44438.124305555553</v>
      </c>
      <c r="CX181" s="8">
        <v>27.9</v>
      </c>
      <c r="CY181" s="8">
        <v>91</v>
      </c>
    </row>
    <row r="182" spans="1:103" x14ac:dyDescent="0.3">
      <c r="A182" s="1">
        <v>44378.125</v>
      </c>
      <c r="B182">
        <v>29.4</v>
      </c>
      <c r="C182">
        <v>82</v>
      </c>
      <c r="E182" s="1">
        <v>44379.125</v>
      </c>
      <c r="F182">
        <v>29.3</v>
      </c>
      <c r="G182">
        <v>84</v>
      </c>
      <c r="I182" s="1">
        <v>44380.125</v>
      </c>
      <c r="J182">
        <v>29.4</v>
      </c>
      <c r="K182">
        <v>82</v>
      </c>
      <c r="M182" s="1">
        <v>44381.125</v>
      </c>
      <c r="N182">
        <v>29.4</v>
      </c>
      <c r="O182">
        <v>83</v>
      </c>
      <c r="Q182" s="1">
        <v>44386.125</v>
      </c>
      <c r="R182">
        <v>28.5</v>
      </c>
      <c r="S182">
        <v>86</v>
      </c>
      <c r="U182" s="1">
        <v>44387.125</v>
      </c>
      <c r="V182">
        <v>28.5</v>
      </c>
      <c r="W182">
        <v>83</v>
      </c>
      <c r="Y182" s="1">
        <v>44388.125</v>
      </c>
      <c r="Z182">
        <v>29.2</v>
      </c>
      <c r="AA182">
        <v>82</v>
      </c>
      <c r="AC182" s="1">
        <v>44389.125</v>
      </c>
      <c r="AD182">
        <v>29.2</v>
      </c>
      <c r="AE182">
        <v>85</v>
      </c>
      <c r="AG182" s="1">
        <v>44390.125</v>
      </c>
      <c r="AH182">
        <v>29.2</v>
      </c>
      <c r="AI182">
        <v>84</v>
      </c>
      <c r="AK182" s="1">
        <v>44392.125</v>
      </c>
      <c r="AL182">
        <v>29.6</v>
      </c>
      <c r="AM182">
        <v>82</v>
      </c>
      <c r="AO182" s="1">
        <v>44393.125</v>
      </c>
      <c r="AP182">
        <v>29.5</v>
      </c>
      <c r="AQ182">
        <v>80</v>
      </c>
      <c r="AS182" s="1">
        <v>44394.125</v>
      </c>
      <c r="AT182">
        <v>28.6</v>
      </c>
      <c r="AU182">
        <v>83</v>
      </c>
      <c r="AW182" s="1">
        <v>44399.125</v>
      </c>
      <c r="AX182">
        <v>27.2</v>
      </c>
      <c r="AY182">
        <v>92</v>
      </c>
      <c r="BA182" s="1">
        <v>44400.125</v>
      </c>
      <c r="BB182">
        <v>27.6</v>
      </c>
      <c r="BC182">
        <v>87</v>
      </c>
      <c r="BE182" s="1">
        <v>44403.125</v>
      </c>
      <c r="BF182">
        <v>29.3</v>
      </c>
      <c r="BG182">
        <v>83</v>
      </c>
      <c r="BI182" s="1">
        <v>44404.125</v>
      </c>
      <c r="BJ182">
        <v>29.8</v>
      </c>
      <c r="BK182">
        <v>86</v>
      </c>
      <c r="BM182" s="1">
        <v>44405.125</v>
      </c>
      <c r="BN182">
        <v>30.3</v>
      </c>
      <c r="BO182">
        <v>86</v>
      </c>
      <c r="BQ182" s="1">
        <v>44410.125</v>
      </c>
      <c r="BR182">
        <v>28.7</v>
      </c>
      <c r="BS182">
        <v>86</v>
      </c>
      <c r="BU182" s="1">
        <v>44415.125</v>
      </c>
      <c r="BV182">
        <v>27.7</v>
      </c>
      <c r="BW182">
        <v>89</v>
      </c>
      <c r="BY182" s="1">
        <v>44425.125</v>
      </c>
      <c r="BZ182">
        <v>27.7</v>
      </c>
      <c r="CA182">
        <v>88</v>
      </c>
      <c r="CC182" s="1">
        <v>44426.125</v>
      </c>
      <c r="CD182">
        <v>28.3</v>
      </c>
      <c r="CE182">
        <v>84</v>
      </c>
      <c r="CG182" s="1">
        <v>44428.125</v>
      </c>
      <c r="CH182">
        <v>27.6</v>
      </c>
      <c r="CI182">
        <v>89</v>
      </c>
      <c r="CK182" s="1">
        <v>44429.125</v>
      </c>
      <c r="CL182">
        <v>28.6</v>
      </c>
      <c r="CM182">
        <v>83</v>
      </c>
      <c r="CO182" s="5">
        <v>44430.125</v>
      </c>
      <c r="CP182" s="4">
        <v>29</v>
      </c>
      <c r="CQ182" s="4">
        <v>79</v>
      </c>
      <c r="CS182" s="7">
        <v>44431.125</v>
      </c>
      <c r="CT182" s="6">
        <v>29.1</v>
      </c>
      <c r="CU182" s="6">
        <v>79</v>
      </c>
      <c r="CW182" s="9">
        <v>44438.125</v>
      </c>
      <c r="CX182" s="8">
        <v>27.9</v>
      </c>
      <c r="CY182" s="8">
        <v>90</v>
      </c>
    </row>
    <row r="183" spans="1:103" x14ac:dyDescent="0.3">
      <c r="A183" s="1">
        <v>44378.125694444447</v>
      </c>
      <c r="B183">
        <v>29.4</v>
      </c>
      <c r="C183">
        <v>82</v>
      </c>
      <c r="E183" s="1">
        <v>44379.125694444447</v>
      </c>
      <c r="F183">
        <v>29.3</v>
      </c>
      <c r="G183">
        <v>84</v>
      </c>
      <c r="I183" s="1">
        <v>44380.125694444447</v>
      </c>
      <c r="J183">
        <v>29.4</v>
      </c>
      <c r="K183">
        <v>82</v>
      </c>
      <c r="M183" s="1">
        <v>44381.125694444447</v>
      </c>
      <c r="N183">
        <v>29.3</v>
      </c>
      <c r="O183">
        <v>84</v>
      </c>
      <c r="Q183" s="1">
        <v>44386.125694444447</v>
      </c>
      <c r="R183">
        <v>28.5</v>
      </c>
      <c r="S183">
        <v>86</v>
      </c>
      <c r="U183" s="1">
        <v>44387.125694444447</v>
      </c>
      <c r="V183">
        <v>28.5</v>
      </c>
      <c r="W183">
        <v>83</v>
      </c>
      <c r="Y183" s="1">
        <v>44388.125694444447</v>
      </c>
      <c r="Z183">
        <v>29.2</v>
      </c>
      <c r="AA183">
        <v>82</v>
      </c>
      <c r="AC183" s="1">
        <v>44389.125694444447</v>
      </c>
      <c r="AD183">
        <v>29.2</v>
      </c>
      <c r="AE183">
        <v>85</v>
      </c>
      <c r="AG183" s="1">
        <v>44390.125694444447</v>
      </c>
      <c r="AH183">
        <v>29.2</v>
      </c>
      <c r="AI183">
        <v>84</v>
      </c>
      <c r="AK183" s="1">
        <v>44392.125694444447</v>
      </c>
      <c r="AL183">
        <v>29.6</v>
      </c>
      <c r="AM183">
        <v>82</v>
      </c>
      <c r="AO183" s="1">
        <v>44393.125694444447</v>
      </c>
      <c r="AP183">
        <v>29.5</v>
      </c>
      <c r="AQ183">
        <v>80</v>
      </c>
      <c r="AS183" s="1">
        <v>44394.125694444447</v>
      </c>
      <c r="AT183">
        <v>28.6</v>
      </c>
      <c r="AU183">
        <v>83</v>
      </c>
      <c r="AW183" s="1">
        <v>44399.125694444447</v>
      </c>
      <c r="AX183">
        <v>27.2</v>
      </c>
      <c r="AY183">
        <v>92</v>
      </c>
      <c r="BA183" s="1">
        <v>44400.125694444447</v>
      </c>
      <c r="BB183">
        <v>27.6</v>
      </c>
      <c r="BC183">
        <v>87</v>
      </c>
      <c r="BE183" s="1">
        <v>44403.125694444447</v>
      </c>
      <c r="BF183">
        <v>29.3</v>
      </c>
      <c r="BG183">
        <v>83</v>
      </c>
      <c r="BI183" s="1">
        <v>44404.125694444447</v>
      </c>
      <c r="BJ183">
        <v>29.8</v>
      </c>
      <c r="BK183">
        <v>86</v>
      </c>
      <c r="BM183" s="1">
        <v>44405.125694444447</v>
      </c>
      <c r="BN183">
        <v>30.2</v>
      </c>
      <c r="BO183">
        <v>87</v>
      </c>
      <c r="BQ183" s="1">
        <v>44410.125694444447</v>
      </c>
      <c r="BR183">
        <v>28.7</v>
      </c>
      <c r="BS183">
        <v>86</v>
      </c>
      <c r="BU183" s="1">
        <v>44415.125694444447</v>
      </c>
      <c r="BV183">
        <v>27.7</v>
      </c>
      <c r="BW183">
        <v>89</v>
      </c>
      <c r="BY183" s="1">
        <v>44425.125694444447</v>
      </c>
      <c r="BZ183">
        <v>27.7</v>
      </c>
      <c r="CA183">
        <v>88</v>
      </c>
      <c r="CC183" s="1">
        <v>44426.125694444447</v>
      </c>
      <c r="CD183">
        <v>28.3</v>
      </c>
      <c r="CE183">
        <v>84</v>
      </c>
      <c r="CG183" s="1">
        <v>44428.125694444447</v>
      </c>
      <c r="CH183">
        <v>27.6</v>
      </c>
      <c r="CI183">
        <v>89</v>
      </c>
      <c r="CK183" s="1">
        <v>44429.125694444447</v>
      </c>
      <c r="CL183">
        <v>28.6</v>
      </c>
      <c r="CM183">
        <v>83</v>
      </c>
      <c r="CO183" s="5">
        <v>44430.125694444447</v>
      </c>
      <c r="CP183" s="4">
        <v>29</v>
      </c>
      <c r="CQ183" s="4">
        <v>78</v>
      </c>
      <c r="CS183" s="7">
        <v>44431.125694444447</v>
      </c>
      <c r="CT183" s="6">
        <v>29.1</v>
      </c>
      <c r="CU183" s="6">
        <v>79</v>
      </c>
      <c r="CW183" s="9">
        <v>44438.125694444447</v>
      </c>
      <c r="CX183" s="8">
        <v>27.9</v>
      </c>
      <c r="CY183" s="8">
        <v>90</v>
      </c>
    </row>
    <row r="184" spans="1:103" x14ac:dyDescent="0.3">
      <c r="A184" s="1">
        <v>44378.126388888886</v>
      </c>
      <c r="B184">
        <v>29.5</v>
      </c>
      <c r="C184">
        <v>82</v>
      </c>
      <c r="E184" s="1">
        <v>44379.126388888886</v>
      </c>
      <c r="F184">
        <v>29.3</v>
      </c>
      <c r="G184">
        <v>84</v>
      </c>
      <c r="I184" s="1">
        <v>44380.126388888886</v>
      </c>
      <c r="J184">
        <v>29.4</v>
      </c>
      <c r="K184">
        <v>82</v>
      </c>
      <c r="M184" s="1">
        <v>44381.126388888886</v>
      </c>
      <c r="N184">
        <v>29.4</v>
      </c>
      <c r="O184">
        <v>83</v>
      </c>
      <c r="Q184" s="1">
        <v>44386.126388888886</v>
      </c>
      <c r="R184">
        <v>28.5</v>
      </c>
      <c r="S184">
        <v>86</v>
      </c>
      <c r="U184" s="1">
        <v>44387.126388888886</v>
      </c>
      <c r="V184">
        <v>28.5</v>
      </c>
      <c r="W184">
        <v>84</v>
      </c>
      <c r="Y184" s="1">
        <v>44388.126388888886</v>
      </c>
      <c r="Z184">
        <v>29.2</v>
      </c>
      <c r="AA184">
        <v>82</v>
      </c>
      <c r="AC184" s="1">
        <v>44389.126388888886</v>
      </c>
      <c r="AD184">
        <v>29.2</v>
      </c>
      <c r="AE184">
        <v>85</v>
      </c>
      <c r="AG184" s="1">
        <v>44390.126388888886</v>
      </c>
      <c r="AH184">
        <v>29.2</v>
      </c>
      <c r="AI184">
        <v>84</v>
      </c>
      <c r="AK184" s="1">
        <v>44392.126388888886</v>
      </c>
      <c r="AL184">
        <v>29.6</v>
      </c>
      <c r="AM184">
        <v>82</v>
      </c>
      <c r="AO184" s="1">
        <v>44393.126388888886</v>
      </c>
      <c r="AP184">
        <v>29.6</v>
      </c>
      <c r="AQ184">
        <v>80</v>
      </c>
      <c r="AS184" s="1">
        <v>44394.126388888886</v>
      </c>
      <c r="AT184">
        <v>28.6</v>
      </c>
      <c r="AU184">
        <v>83</v>
      </c>
      <c r="AW184" s="1">
        <v>44399.126388888886</v>
      </c>
      <c r="AX184">
        <v>27.2</v>
      </c>
      <c r="AY184">
        <v>92</v>
      </c>
      <c r="BA184" s="1">
        <v>44400.126388888886</v>
      </c>
      <c r="BB184">
        <v>27.6</v>
      </c>
      <c r="BC184">
        <v>87</v>
      </c>
      <c r="BE184" s="1">
        <v>44403.126388888886</v>
      </c>
      <c r="BF184">
        <v>29.3</v>
      </c>
      <c r="BG184">
        <v>83</v>
      </c>
      <c r="BI184" s="1">
        <v>44404.126388888886</v>
      </c>
      <c r="BJ184">
        <v>29.8</v>
      </c>
      <c r="BK184">
        <v>86</v>
      </c>
      <c r="BM184" s="1">
        <v>44405.126388888886</v>
      </c>
      <c r="BN184">
        <v>30.2</v>
      </c>
      <c r="BO184">
        <v>87</v>
      </c>
      <c r="BQ184" s="1">
        <v>44410.126388888886</v>
      </c>
      <c r="BR184">
        <v>28.7</v>
      </c>
      <c r="BS184">
        <v>86</v>
      </c>
      <c r="BU184" s="1">
        <v>44415.126388888886</v>
      </c>
      <c r="BV184">
        <v>27.7</v>
      </c>
      <c r="BW184">
        <v>89</v>
      </c>
      <c r="BY184" s="1">
        <v>44425.126388888886</v>
      </c>
      <c r="BZ184">
        <v>27.7</v>
      </c>
      <c r="CA184">
        <v>88</v>
      </c>
      <c r="CC184" s="1">
        <v>44426.126388888886</v>
      </c>
      <c r="CD184">
        <v>28.3</v>
      </c>
      <c r="CE184">
        <v>85</v>
      </c>
      <c r="CG184" s="1">
        <v>44428.126388888886</v>
      </c>
      <c r="CH184">
        <v>27.6</v>
      </c>
      <c r="CI184">
        <v>89</v>
      </c>
      <c r="CK184" s="1">
        <v>44429.126388888886</v>
      </c>
      <c r="CL184">
        <v>28.6</v>
      </c>
      <c r="CM184">
        <v>83</v>
      </c>
      <c r="CO184" s="5">
        <v>44430.126388888886</v>
      </c>
      <c r="CP184" s="4">
        <v>29</v>
      </c>
      <c r="CQ184" s="4">
        <v>78</v>
      </c>
      <c r="CS184" s="7">
        <v>44431.126388888886</v>
      </c>
      <c r="CT184" s="6">
        <v>29.1</v>
      </c>
      <c r="CU184" s="6">
        <v>79</v>
      </c>
      <c r="CW184" s="9">
        <v>44438.126388888886</v>
      </c>
      <c r="CX184" s="8">
        <v>27.9</v>
      </c>
      <c r="CY184" s="8">
        <v>90</v>
      </c>
    </row>
    <row r="185" spans="1:103" x14ac:dyDescent="0.3">
      <c r="A185" s="1">
        <v>44378.127083333333</v>
      </c>
      <c r="B185">
        <v>29.5</v>
      </c>
      <c r="C185">
        <v>82</v>
      </c>
      <c r="E185" s="1">
        <v>44379.127083333333</v>
      </c>
      <c r="F185">
        <v>29.4</v>
      </c>
      <c r="G185">
        <v>83</v>
      </c>
      <c r="I185" s="1">
        <v>44380.127083333333</v>
      </c>
      <c r="J185">
        <v>29.4</v>
      </c>
      <c r="K185">
        <v>82</v>
      </c>
      <c r="M185" s="1">
        <v>44381.127083333333</v>
      </c>
      <c r="N185">
        <v>29.4</v>
      </c>
      <c r="O185">
        <v>84</v>
      </c>
      <c r="Q185" s="1">
        <v>44386.127083333333</v>
      </c>
      <c r="R185">
        <v>28.5</v>
      </c>
      <c r="S185">
        <v>86</v>
      </c>
      <c r="U185" s="1">
        <v>44387.127083333333</v>
      </c>
      <c r="V185">
        <v>28.5</v>
      </c>
      <c r="W185">
        <v>83</v>
      </c>
      <c r="Y185" s="1">
        <v>44388.127083333333</v>
      </c>
      <c r="Z185">
        <v>29.2</v>
      </c>
      <c r="AA185">
        <v>82</v>
      </c>
      <c r="AC185" s="1">
        <v>44389.127083333333</v>
      </c>
      <c r="AD185">
        <v>29.2</v>
      </c>
      <c r="AE185">
        <v>85</v>
      </c>
      <c r="AG185" s="1">
        <v>44390.127083333333</v>
      </c>
      <c r="AH185">
        <v>29.2</v>
      </c>
      <c r="AI185">
        <v>84</v>
      </c>
      <c r="AK185" s="1">
        <v>44392.127083333333</v>
      </c>
      <c r="AL185">
        <v>29.6</v>
      </c>
      <c r="AM185">
        <v>82</v>
      </c>
      <c r="AO185" s="1">
        <v>44393.127083333333</v>
      </c>
      <c r="AP185">
        <v>29.6</v>
      </c>
      <c r="AQ185">
        <v>80</v>
      </c>
      <c r="AS185" s="1">
        <v>44394.127083333333</v>
      </c>
      <c r="AT185">
        <v>28.6</v>
      </c>
      <c r="AU185">
        <v>83</v>
      </c>
      <c r="AW185" s="1">
        <v>44399.127083333333</v>
      </c>
      <c r="AX185">
        <v>27.2</v>
      </c>
      <c r="AY185">
        <v>92</v>
      </c>
      <c r="BA185" s="1">
        <v>44400.127083333333</v>
      </c>
      <c r="BB185">
        <v>27.6</v>
      </c>
      <c r="BC185">
        <v>87</v>
      </c>
      <c r="BE185" s="1">
        <v>44403.127083333333</v>
      </c>
      <c r="BF185">
        <v>29.3</v>
      </c>
      <c r="BG185">
        <v>83</v>
      </c>
      <c r="BI185" s="1">
        <v>44404.127083333333</v>
      </c>
      <c r="BJ185">
        <v>29.8</v>
      </c>
      <c r="BK185">
        <v>86</v>
      </c>
      <c r="BM185" s="1">
        <v>44405.127083333333</v>
      </c>
      <c r="BN185">
        <v>30.2</v>
      </c>
      <c r="BO185">
        <v>87</v>
      </c>
      <c r="BQ185" s="1">
        <v>44410.127083333333</v>
      </c>
      <c r="BR185">
        <v>28.7</v>
      </c>
      <c r="BS185">
        <v>86</v>
      </c>
      <c r="BU185" s="1">
        <v>44415.127083333333</v>
      </c>
      <c r="BV185">
        <v>27.7</v>
      </c>
      <c r="BW185">
        <v>89</v>
      </c>
      <c r="BY185" s="1">
        <v>44425.127083333333</v>
      </c>
      <c r="BZ185">
        <v>27.7</v>
      </c>
      <c r="CA185">
        <v>88</v>
      </c>
      <c r="CC185" s="1">
        <v>44426.127083333333</v>
      </c>
      <c r="CD185">
        <v>28.3</v>
      </c>
      <c r="CE185">
        <v>85</v>
      </c>
      <c r="CG185" s="1">
        <v>44428.127083333333</v>
      </c>
      <c r="CH185">
        <v>27.6</v>
      </c>
      <c r="CI185">
        <v>89</v>
      </c>
      <c r="CK185" s="1">
        <v>44429.127083333333</v>
      </c>
      <c r="CL185">
        <v>28.6</v>
      </c>
      <c r="CM185">
        <v>83</v>
      </c>
      <c r="CO185" s="5">
        <v>44430.127083333333</v>
      </c>
      <c r="CP185" s="4">
        <v>29</v>
      </c>
      <c r="CQ185" s="4">
        <v>78</v>
      </c>
      <c r="CS185" s="7">
        <v>44431.127083333333</v>
      </c>
      <c r="CT185" s="6">
        <v>29.1</v>
      </c>
      <c r="CU185" s="6">
        <v>79</v>
      </c>
      <c r="CW185" s="9">
        <v>44438.127083333333</v>
      </c>
      <c r="CX185" s="8">
        <v>27.9</v>
      </c>
      <c r="CY185" s="8">
        <v>90</v>
      </c>
    </row>
    <row r="186" spans="1:103" x14ac:dyDescent="0.3">
      <c r="A186" s="1">
        <v>44378.12777777778</v>
      </c>
      <c r="B186">
        <v>29.5</v>
      </c>
      <c r="C186">
        <v>82</v>
      </c>
      <c r="E186" s="1">
        <v>44379.12777777778</v>
      </c>
      <c r="F186">
        <v>29.4</v>
      </c>
      <c r="G186">
        <v>83</v>
      </c>
      <c r="I186" s="1">
        <v>44380.12777777778</v>
      </c>
      <c r="J186">
        <v>29.4</v>
      </c>
      <c r="K186">
        <v>81</v>
      </c>
      <c r="M186" s="1">
        <v>44381.12777777778</v>
      </c>
      <c r="N186">
        <v>29.4</v>
      </c>
      <c r="O186">
        <v>84</v>
      </c>
      <c r="Q186" s="1">
        <v>44386.12777777778</v>
      </c>
      <c r="R186">
        <v>28.5</v>
      </c>
      <c r="S186">
        <v>86</v>
      </c>
      <c r="U186" s="1">
        <v>44387.12777777778</v>
      </c>
      <c r="V186">
        <v>28.5</v>
      </c>
      <c r="W186">
        <v>83</v>
      </c>
      <c r="Y186" s="1">
        <v>44388.12777777778</v>
      </c>
      <c r="Z186">
        <v>29.2</v>
      </c>
      <c r="AA186">
        <v>82</v>
      </c>
      <c r="AC186" s="1">
        <v>44389.12777777778</v>
      </c>
      <c r="AD186">
        <v>29.2</v>
      </c>
      <c r="AE186">
        <v>85</v>
      </c>
      <c r="AG186" s="1">
        <v>44390.12777777778</v>
      </c>
      <c r="AH186">
        <v>29.1</v>
      </c>
      <c r="AI186">
        <v>84</v>
      </c>
      <c r="AK186" s="1">
        <v>44392.12777777778</v>
      </c>
      <c r="AL186">
        <v>29.6</v>
      </c>
      <c r="AM186">
        <v>82</v>
      </c>
      <c r="AO186" s="1">
        <v>44393.12777777778</v>
      </c>
      <c r="AP186">
        <v>29.5</v>
      </c>
      <c r="AQ186">
        <v>80</v>
      </c>
      <c r="AS186" s="1">
        <v>44394.12777777778</v>
      </c>
      <c r="AT186">
        <v>28.6</v>
      </c>
      <c r="AU186">
        <v>83</v>
      </c>
      <c r="AW186" s="1">
        <v>44399.12777777778</v>
      </c>
      <c r="AX186">
        <v>27.2</v>
      </c>
      <c r="AY186">
        <v>92</v>
      </c>
      <c r="BA186" s="1">
        <v>44400.12777777778</v>
      </c>
      <c r="BB186">
        <v>27.6</v>
      </c>
      <c r="BC186">
        <v>88</v>
      </c>
      <c r="BE186" s="1">
        <v>44403.12777777778</v>
      </c>
      <c r="BF186">
        <v>29.3</v>
      </c>
      <c r="BG186">
        <v>84</v>
      </c>
      <c r="BI186" s="1">
        <v>44404.12777777778</v>
      </c>
      <c r="BJ186">
        <v>29.8</v>
      </c>
      <c r="BK186">
        <v>86</v>
      </c>
      <c r="BM186" s="1">
        <v>44405.12777777778</v>
      </c>
      <c r="BN186">
        <v>30.2</v>
      </c>
      <c r="BO186">
        <v>87</v>
      </c>
      <c r="BQ186" s="1">
        <v>44410.12777777778</v>
      </c>
      <c r="BR186">
        <v>28.7</v>
      </c>
      <c r="BS186">
        <v>86</v>
      </c>
      <c r="BU186" s="1">
        <v>44415.12777777778</v>
      </c>
      <c r="BV186">
        <v>27.6</v>
      </c>
      <c r="BW186">
        <v>90</v>
      </c>
      <c r="BY186" s="1">
        <v>44425.12777777778</v>
      </c>
      <c r="BZ186">
        <v>27.7</v>
      </c>
      <c r="CA186">
        <v>88</v>
      </c>
      <c r="CC186" s="1">
        <v>44426.12777777778</v>
      </c>
      <c r="CD186">
        <v>28.3</v>
      </c>
      <c r="CE186">
        <v>85</v>
      </c>
      <c r="CG186" s="1">
        <v>44428.12777777778</v>
      </c>
      <c r="CH186">
        <v>27.6</v>
      </c>
      <c r="CI186">
        <v>89</v>
      </c>
      <c r="CK186" s="1">
        <v>44429.12777777778</v>
      </c>
      <c r="CL186">
        <v>28.5</v>
      </c>
      <c r="CM186">
        <v>84</v>
      </c>
      <c r="CO186" s="5">
        <v>44430.12777777778</v>
      </c>
      <c r="CP186" s="4">
        <v>29</v>
      </c>
      <c r="CQ186" s="4">
        <v>79</v>
      </c>
      <c r="CS186" s="7">
        <v>44431.12777777778</v>
      </c>
      <c r="CT186" s="6">
        <v>29.1</v>
      </c>
      <c r="CU186" s="6">
        <v>79</v>
      </c>
      <c r="CW186" s="9">
        <v>44438.12777777778</v>
      </c>
      <c r="CX186" s="8">
        <v>27.9</v>
      </c>
      <c r="CY186" s="8">
        <v>90</v>
      </c>
    </row>
    <row r="187" spans="1:103" x14ac:dyDescent="0.3">
      <c r="A187" s="1">
        <v>44378.128472222219</v>
      </c>
      <c r="B187">
        <v>29.5</v>
      </c>
      <c r="C187">
        <v>82</v>
      </c>
      <c r="E187" s="1">
        <v>44379.128472222219</v>
      </c>
      <c r="F187">
        <v>29.4</v>
      </c>
      <c r="G187">
        <v>83</v>
      </c>
      <c r="I187" s="1">
        <v>44380.128472222219</v>
      </c>
      <c r="J187">
        <v>29.5</v>
      </c>
      <c r="K187">
        <v>81</v>
      </c>
      <c r="M187" s="1">
        <v>44381.128472222219</v>
      </c>
      <c r="N187">
        <v>29.4</v>
      </c>
      <c r="O187">
        <v>83</v>
      </c>
      <c r="Q187" s="1">
        <v>44386.128472222219</v>
      </c>
      <c r="R187">
        <v>28.5</v>
      </c>
      <c r="S187">
        <v>86</v>
      </c>
      <c r="U187" s="1">
        <v>44387.128472222219</v>
      </c>
      <c r="V187">
        <v>28.5</v>
      </c>
      <c r="W187">
        <v>83</v>
      </c>
      <c r="Y187" s="1">
        <v>44388.128472222219</v>
      </c>
      <c r="Z187">
        <v>29.2</v>
      </c>
      <c r="AA187">
        <v>82</v>
      </c>
      <c r="AC187" s="1">
        <v>44389.128472222219</v>
      </c>
      <c r="AD187">
        <v>29.2</v>
      </c>
      <c r="AE187">
        <v>85</v>
      </c>
      <c r="AG187" s="1">
        <v>44390.128472222219</v>
      </c>
      <c r="AH187">
        <v>29.1</v>
      </c>
      <c r="AI187">
        <v>84</v>
      </c>
      <c r="AK187" s="1">
        <v>44392.128472222219</v>
      </c>
      <c r="AL187">
        <v>29.6</v>
      </c>
      <c r="AM187">
        <v>82</v>
      </c>
      <c r="AO187" s="1">
        <v>44393.128472222219</v>
      </c>
      <c r="AP187">
        <v>29.6</v>
      </c>
      <c r="AQ187">
        <v>80</v>
      </c>
      <c r="AS187" s="1">
        <v>44394.128472222219</v>
      </c>
      <c r="AT187">
        <v>28.6</v>
      </c>
      <c r="AU187">
        <v>83</v>
      </c>
      <c r="AW187" s="1">
        <v>44399.128472222219</v>
      </c>
      <c r="AX187">
        <v>27.2</v>
      </c>
      <c r="AY187">
        <v>91</v>
      </c>
      <c r="BA187" s="1">
        <v>44400.128472222219</v>
      </c>
      <c r="BB187">
        <v>27.6</v>
      </c>
      <c r="BC187">
        <v>88</v>
      </c>
      <c r="BE187" s="1">
        <v>44403.128472222219</v>
      </c>
      <c r="BF187">
        <v>29.3</v>
      </c>
      <c r="BG187">
        <v>84</v>
      </c>
      <c r="BI187" s="1">
        <v>44404.128472222219</v>
      </c>
      <c r="BJ187">
        <v>29.7</v>
      </c>
      <c r="BK187">
        <v>87</v>
      </c>
      <c r="BM187" s="1">
        <v>44405.128472222219</v>
      </c>
      <c r="BN187">
        <v>30.2</v>
      </c>
      <c r="BO187">
        <v>87</v>
      </c>
      <c r="BQ187" s="1">
        <v>44410.128472222219</v>
      </c>
      <c r="BR187">
        <v>28.7</v>
      </c>
      <c r="BS187">
        <v>86</v>
      </c>
      <c r="BU187" s="1">
        <v>44415.128472222219</v>
      </c>
      <c r="BV187">
        <v>27.6</v>
      </c>
      <c r="BW187">
        <v>90</v>
      </c>
      <c r="BY187" s="1">
        <v>44425.128472222219</v>
      </c>
      <c r="BZ187">
        <v>27.7</v>
      </c>
      <c r="CA187">
        <v>88</v>
      </c>
      <c r="CC187" s="1">
        <v>44426.128472222219</v>
      </c>
      <c r="CD187">
        <v>28.3</v>
      </c>
      <c r="CE187">
        <v>85</v>
      </c>
      <c r="CG187" s="1">
        <v>44428.128472222219</v>
      </c>
      <c r="CH187">
        <v>27.6</v>
      </c>
      <c r="CI187">
        <v>89</v>
      </c>
      <c r="CK187" s="1">
        <v>44429.128472222219</v>
      </c>
      <c r="CL187">
        <v>28.5</v>
      </c>
      <c r="CM187">
        <v>84</v>
      </c>
      <c r="CO187" s="5">
        <v>44430.128472222219</v>
      </c>
      <c r="CP187" s="4">
        <v>29</v>
      </c>
      <c r="CQ187" s="4">
        <v>79</v>
      </c>
      <c r="CS187" s="7">
        <v>44431.128472222219</v>
      </c>
      <c r="CT187" s="6">
        <v>29</v>
      </c>
      <c r="CU187" s="6">
        <v>80</v>
      </c>
      <c r="CW187" s="9">
        <v>44438.128472222219</v>
      </c>
      <c r="CX187" s="8">
        <v>27.9</v>
      </c>
      <c r="CY187" s="8">
        <v>90</v>
      </c>
    </row>
    <row r="188" spans="1:103" x14ac:dyDescent="0.3">
      <c r="A188" s="1">
        <v>44378.129166666666</v>
      </c>
      <c r="B188">
        <v>29.5</v>
      </c>
      <c r="C188">
        <v>82</v>
      </c>
      <c r="E188" s="1">
        <v>44379.129166666666</v>
      </c>
      <c r="F188">
        <v>29.4</v>
      </c>
      <c r="G188">
        <v>83</v>
      </c>
      <c r="I188" s="1">
        <v>44380.129166666666</v>
      </c>
      <c r="J188">
        <v>29.4</v>
      </c>
      <c r="K188">
        <v>82</v>
      </c>
      <c r="M188" s="1">
        <v>44381.129166666666</v>
      </c>
      <c r="N188">
        <v>29.4</v>
      </c>
      <c r="O188">
        <v>83</v>
      </c>
      <c r="Q188" s="1">
        <v>44386.129166666666</v>
      </c>
      <c r="R188">
        <v>28.5</v>
      </c>
      <c r="S188">
        <v>86</v>
      </c>
      <c r="U188" s="1">
        <v>44387.129166666666</v>
      </c>
      <c r="V188">
        <v>28.5</v>
      </c>
      <c r="W188">
        <v>83</v>
      </c>
      <c r="Y188" s="1">
        <v>44388.129166666666</v>
      </c>
      <c r="Z188">
        <v>29.2</v>
      </c>
      <c r="AA188">
        <v>82</v>
      </c>
      <c r="AC188" s="1">
        <v>44389.129166666666</v>
      </c>
      <c r="AD188">
        <v>29.2</v>
      </c>
      <c r="AE188">
        <v>85</v>
      </c>
      <c r="AG188" s="1">
        <v>44390.129166666666</v>
      </c>
      <c r="AH188">
        <v>29.1</v>
      </c>
      <c r="AI188">
        <v>84</v>
      </c>
      <c r="AK188" s="1">
        <v>44392.129166666666</v>
      </c>
      <c r="AL188">
        <v>29.7</v>
      </c>
      <c r="AM188">
        <v>81</v>
      </c>
      <c r="AO188" s="1">
        <v>44393.129166666666</v>
      </c>
      <c r="AP188">
        <v>29.5</v>
      </c>
      <c r="AQ188">
        <v>80</v>
      </c>
      <c r="AS188" s="1">
        <v>44394.129166666666</v>
      </c>
      <c r="AT188">
        <v>28.6</v>
      </c>
      <c r="AU188">
        <v>83</v>
      </c>
      <c r="AW188" s="1">
        <v>44399.129166666666</v>
      </c>
      <c r="AX188">
        <v>27.2</v>
      </c>
      <c r="AY188">
        <v>91</v>
      </c>
      <c r="BA188" s="1">
        <v>44400.129166666666</v>
      </c>
      <c r="BB188">
        <v>27.5</v>
      </c>
      <c r="BC188">
        <v>88</v>
      </c>
      <c r="BE188" s="1">
        <v>44403.129166666666</v>
      </c>
      <c r="BF188">
        <v>29.3</v>
      </c>
      <c r="BG188">
        <v>84</v>
      </c>
      <c r="BI188" s="1">
        <v>44404.129166666666</v>
      </c>
      <c r="BJ188">
        <v>29.7</v>
      </c>
      <c r="BK188">
        <v>86</v>
      </c>
      <c r="BM188" s="1">
        <v>44405.129166666666</v>
      </c>
      <c r="BN188">
        <v>30.2</v>
      </c>
      <c r="BO188">
        <v>87</v>
      </c>
      <c r="BQ188" s="1">
        <v>44410.129166666666</v>
      </c>
      <c r="BR188">
        <v>28.7</v>
      </c>
      <c r="BS188">
        <v>86</v>
      </c>
      <c r="BU188" s="1">
        <v>44415.129166666666</v>
      </c>
      <c r="BV188">
        <v>27.6</v>
      </c>
      <c r="BW188">
        <v>91</v>
      </c>
      <c r="BY188" s="1">
        <v>44425.129166666666</v>
      </c>
      <c r="BZ188">
        <v>27.7</v>
      </c>
      <c r="CA188">
        <v>88</v>
      </c>
      <c r="CC188" s="1">
        <v>44426.129166666666</v>
      </c>
      <c r="CD188">
        <v>28.3</v>
      </c>
      <c r="CE188">
        <v>85</v>
      </c>
      <c r="CG188" s="1">
        <v>44428.129166666666</v>
      </c>
      <c r="CH188">
        <v>27.6</v>
      </c>
      <c r="CI188">
        <v>89</v>
      </c>
      <c r="CK188" s="1">
        <v>44429.129166666666</v>
      </c>
      <c r="CL188">
        <v>28.5</v>
      </c>
      <c r="CM188">
        <v>84</v>
      </c>
      <c r="CO188" s="5">
        <v>44430.129166666666</v>
      </c>
      <c r="CP188" s="4">
        <v>29</v>
      </c>
      <c r="CQ188" s="4">
        <v>79</v>
      </c>
      <c r="CS188" s="7">
        <v>44431.129166666666</v>
      </c>
      <c r="CT188" s="6">
        <v>29</v>
      </c>
      <c r="CU188" s="6">
        <v>80</v>
      </c>
      <c r="CW188" s="9">
        <v>44438.129166666666</v>
      </c>
      <c r="CX188" s="8">
        <v>27.9</v>
      </c>
      <c r="CY188" s="8">
        <v>90</v>
      </c>
    </row>
    <row r="189" spans="1:103" x14ac:dyDescent="0.3">
      <c r="A189" s="1">
        <v>44378.129861111112</v>
      </c>
      <c r="B189">
        <v>29.5</v>
      </c>
      <c r="C189">
        <v>82</v>
      </c>
      <c r="E189" s="1">
        <v>44379.129861111112</v>
      </c>
      <c r="F189">
        <v>29.5</v>
      </c>
      <c r="G189">
        <v>82</v>
      </c>
      <c r="I189" s="1">
        <v>44380.129861111112</v>
      </c>
      <c r="J189">
        <v>29.4</v>
      </c>
      <c r="K189">
        <v>82</v>
      </c>
      <c r="M189" s="1">
        <v>44381.129861111112</v>
      </c>
      <c r="N189">
        <v>29.4</v>
      </c>
      <c r="O189">
        <v>83</v>
      </c>
      <c r="Q189" s="1">
        <v>44386.129861111112</v>
      </c>
      <c r="R189">
        <v>28.5</v>
      </c>
      <c r="S189">
        <v>86</v>
      </c>
      <c r="U189" s="1">
        <v>44387.129861111112</v>
      </c>
      <c r="V189">
        <v>28.5</v>
      </c>
      <c r="W189">
        <v>83</v>
      </c>
      <c r="Y189" s="1">
        <v>44388.129861111112</v>
      </c>
      <c r="Z189">
        <v>29.2</v>
      </c>
      <c r="AA189">
        <v>82</v>
      </c>
      <c r="AC189" s="1">
        <v>44389.129861111112</v>
      </c>
      <c r="AD189">
        <v>29.2</v>
      </c>
      <c r="AE189">
        <v>85</v>
      </c>
      <c r="AG189" s="1">
        <v>44390.129861111112</v>
      </c>
      <c r="AH189">
        <v>29.1</v>
      </c>
      <c r="AI189">
        <v>84</v>
      </c>
      <c r="AK189" s="1">
        <v>44392.129861111112</v>
      </c>
      <c r="AL189">
        <v>29.7</v>
      </c>
      <c r="AM189">
        <v>81</v>
      </c>
      <c r="AO189" s="1">
        <v>44393.129861111112</v>
      </c>
      <c r="AP189">
        <v>29.5</v>
      </c>
      <c r="AQ189">
        <v>81</v>
      </c>
      <c r="AS189" s="1">
        <v>44394.129861111112</v>
      </c>
      <c r="AT189">
        <v>28.6</v>
      </c>
      <c r="AU189">
        <v>83</v>
      </c>
      <c r="AW189" s="1">
        <v>44399.129861111112</v>
      </c>
      <c r="AX189">
        <v>27.2</v>
      </c>
      <c r="AY189">
        <v>91</v>
      </c>
      <c r="BA189" s="1">
        <v>44400.129861111112</v>
      </c>
      <c r="BB189">
        <v>27.5</v>
      </c>
      <c r="BC189">
        <v>88</v>
      </c>
      <c r="BE189" s="1">
        <v>44403.129861111112</v>
      </c>
      <c r="BF189">
        <v>29.3</v>
      </c>
      <c r="BG189">
        <v>84</v>
      </c>
      <c r="BI189" s="1">
        <v>44404.129861111112</v>
      </c>
      <c r="BJ189">
        <v>29.8</v>
      </c>
      <c r="BK189">
        <v>86</v>
      </c>
      <c r="BM189" s="1">
        <v>44405.129861111112</v>
      </c>
      <c r="BN189">
        <v>30.2</v>
      </c>
      <c r="BO189">
        <v>87</v>
      </c>
      <c r="BQ189" s="1">
        <v>44410.129861111112</v>
      </c>
      <c r="BR189">
        <v>28.7</v>
      </c>
      <c r="BS189">
        <v>86</v>
      </c>
      <c r="BU189" s="1">
        <v>44415.129861111112</v>
      </c>
      <c r="BV189">
        <v>27.6</v>
      </c>
      <c r="BW189">
        <v>90</v>
      </c>
      <c r="BY189" s="1">
        <v>44425.129861111112</v>
      </c>
      <c r="BZ189">
        <v>27.7</v>
      </c>
      <c r="CA189">
        <v>88</v>
      </c>
      <c r="CC189" s="1">
        <v>44426.129861111112</v>
      </c>
      <c r="CD189">
        <v>28.3</v>
      </c>
      <c r="CE189">
        <v>86</v>
      </c>
      <c r="CG189" s="1">
        <v>44428.129861111112</v>
      </c>
      <c r="CH189">
        <v>27.5</v>
      </c>
      <c r="CI189">
        <v>90</v>
      </c>
      <c r="CK189" s="1">
        <v>44429.129861111112</v>
      </c>
      <c r="CL189">
        <v>28.5</v>
      </c>
      <c r="CM189">
        <v>84</v>
      </c>
      <c r="CO189" s="5">
        <v>44430.129861111112</v>
      </c>
      <c r="CP189" s="4">
        <v>29</v>
      </c>
      <c r="CQ189" s="4">
        <v>79</v>
      </c>
      <c r="CS189" s="7">
        <v>44431.129861111112</v>
      </c>
      <c r="CT189" s="6">
        <v>29</v>
      </c>
      <c r="CU189" s="6">
        <v>80</v>
      </c>
      <c r="CW189" s="9">
        <v>44438.129861111112</v>
      </c>
      <c r="CX189" s="8">
        <v>27.9</v>
      </c>
      <c r="CY189" s="8">
        <v>90</v>
      </c>
    </row>
    <row r="190" spans="1:103" x14ac:dyDescent="0.3">
      <c r="A190" s="1">
        <v>44378.130555555559</v>
      </c>
      <c r="B190">
        <v>29.5</v>
      </c>
      <c r="C190">
        <v>82</v>
      </c>
      <c r="E190" s="1">
        <v>44379.130555555559</v>
      </c>
      <c r="F190">
        <v>29.5</v>
      </c>
      <c r="G190">
        <v>82</v>
      </c>
      <c r="I190" s="1">
        <v>44380.130555555559</v>
      </c>
      <c r="J190">
        <v>29.4</v>
      </c>
      <c r="K190">
        <v>82</v>
      </c>
      <c r="M190" s="1">
        <v>44381.130555555559</v>
      </c>
      <c r="N190">
        <v>29.4</v>
      </c>
      <c r="O190">
        <v>84</v>
      </c>
      <c r="Q190" s="1">
        <v>44386.130555555559</v>
      </c>
      <c r="R190">
        <v>28.5</v>
      </c>
      <c r="S190">
        <v>86</v>
      </c>
      <c r="U190" s="1">
        <v>44387.130555555559</v>
      </c>
      <c r="V190">
        <v>28.5</v>
      </c>
      <c r="W190">
        <v>83</v>
      </c>
      <c r="Y190" s="1">
        <v>44388.130555555559</v>
      </c>
      <c r="Z190">
        <v>29.2</v>
      </c>
      <c r="AA190">
        <v>82</v>
      </c>
      <c r="AC190" s="1">
        <v>44389.130555555559</v>
      </c>
      <c r="AD190">
        <v>29.2</v>
      </c>
      <c r="AE190">
        <v>85</v>
      </c>
      <c r="AG190" s="1">
        <v>44390.130555555559</v>
      </c>
      <c r="AH190">
        <v>29.2</v>
      </c>
      <c r="AI190">
        <v>83</v>
      </c>
      <c r="AK190" s="1">
        <v>44392.130555555559</v>
      </c>
      <c r="AL190">
        <v>29.7</v>
      </c>
      <c r="AM190">
        <v>81</v>
      </c>
      <c r="AO190" s="1">
        <v>44393.130555555559</v>
      </c>
      <c r="AP190">
        <v>29.5</v>
      </c>
      <c r="AQ190">
        <v>80</v>
      </c>
      <c r="AS190" s="1">
        <v>44394.130555555559</v>
      </c>
      <c r="AT190">
        <v>28.6</v>
      </c>
      <c r="AU190">
        <v>83</v>
      </c>
      <c r="AW190" s="1">
        <v>44399.130555555559</v>
      </c>
      <c r="AX190">
        <v>27.2</v>
      </c>
      <c r="AY190">
        <v>91</v>
      </c>
      <c r="BA190" s="1">
        <v>44400.130555555559</v>
      </c>
      <c r="BB190">
        <v>27.5</v>
      </c>
      <c r="BC190">
        <v>88</v>
      </c>
      <c r="BE190" s="1">
        <v>44403.130555555559</v>
      </c>
      <c r="BF190">
        <v>29.3</v>
      </c>
      <c r="BG190">
        <v>84</v>
      </c>
      <c r="BI190" s="1">
        <v>44404.130555555559</v>
      </c>
      <c r="BJ190">
        <v>29.7</v>
      </c>
      <c r="BK190">
        <v>86</v>
      </c>
      <c r="BM190" s="1">
        <v>44405.130555555559</v>
      </c>
      <c r="BN190">
        <v>30.2</v>
      </c>
      <c r="BO190">
        <v>87</v>
      </c>
      <c r="BQ190" s="1">
        <v>44410.130555555559</v>
      </c>
      <c r="BR190">
        <v>28.7</v>
      </c>
      <c r="BS190">
        <v>86</v>
      </c>
      <c r="BU190" s="1">
        <v>44415.130555555559</v>
      </c>
      <c r="BV190">
        <v>27.6</v>
      </c>
      <c r="BW190">
        <v>90</v>
      </c>
      <c r="BY190" s="1">
        <v>44425.130555555559</v>
      </c>
      <c r="BZ190">
        <v>27.7</v>
      </c>
      <c r="CA190">
        <v>88</v>
      </c>
      <c r="CC190" s="1">
        <v>44426.130555555559</v>
      </c>
      <c r="CD190">
        <v>28.3</v>
      </c>
      <c r="CE190">
        <v>85</v>
      </c>
      <c r="CG190" s="1">
        <v>44428.130555555559</v>
      </c>
      <c r="CH190">
        <v>27.5</v>
      </c>
      <c r="CI190">
        <v>90</v>
      </c>
      <c r="CK190" s="1">
        <v>44429.130555555559</v>
      </c>
      <c r="CL190">
        <v>28.5</v>
      </c>
      <c r="CM190">
        <v>84</v>
      </c>
      <c r="CO190" s="5">
        <v>44430.130555555559</v>
      </c>
      <c r="CP190" s="4">
        <v>29.1</v>
      </c>
      <c r="CQ190" s="4">
        <v>78</v>
      </c>
      <c r="CS190" s="7">
        <v>44431.130555555559</v>
      </c>
      <c r="CT190" s="6">
        <v>28.9</v>
      </c>
      <c r="CU190" s="6">
        <v>81</v>
      </c>
      <c r="CW190" s="9">
        <v>44438.130555555559</v>
      </c>
      <c r="CX190" s="8">
        <v>27.8</v>
      </c>
      <c r="CY190" s="8">
        <v>91</v>
      </c>
    </row>
    <row r="191" spans="1:103" x14ac:dyDescent="0.3">
      <c r="A191" s="1">
        <v>44378.131249999999</v>
      </c>
      <c r="B191">
        <v>29.4</v>
      </c>
      <c r="C191">
        <v>83</v>
      </c>
      <c r="E191" s="1">
        <v>44379.131249999999</v>
      </c>
      <c r="F191">
        <v>29.4</v>
      </c>
      <c r="G191">
        <v>83</v>
      </c>
      <c r="I191" s="1">
        <v>44380.131249999999</v>
      </c>
      <c r="J191">
        <v>29.4</v>
      </c>
      <c r="K191">
        <v>82</v>
      </c>
      <c r="M191" s="1">
        <v>44381.131249999999</v>
      </c>
      <c r="N191">
        <v>29.4</v>
      </c>
      <c r="O191">
        <v>84</v>
      </c>
      <c r="Q191" s="1">
        <v>44386.131249999999</v>
      </c>
      <c r="R191">
        <v>28.5</v>
      </c>
      <c r="S191">
        <v>86</v>
      </c>
      <c r="U191" s="1">
        <v>44387.131249999999</v>
      </c>
      <c r="V191">
        <v>28.5</v>
      </c>
      <c r="W191">
        <v>83</v>
      </c>
      <c r="Y191" s="1">
        <v>44388.131249999999</v>
      </c>
      <c r="Z191">
        <v>29.2</v>
      </c>
      <c r="AA191">
        <v>82</v>
      </c>
      <c r="AC191" s="1">
        <v>44389.131249999999</v>
      </c>
      <c r="AD191">
        <v>29.2</v>
      </c>
      <c r="AE191">
        <v>85</v>
      </c>
      <c r="AG191" s="1">
        <v>44390.131249999999</v>
      </c>
      <c r="AH191">
        <v>29.2</v>
      </c>
      <c r="AI191">
        <v>83</v>
      </c>
      <c r="AK191" s="1">
        <v>44392.131249999999</v>
      </c>
      <c r="AL191">
        <v>29.7</v>
      </c>
      <c r="AM191">
        <v>82</v>
      </c>
      <c r="AO191" s="1">
        <v>44393.131249999999</v>
      </c>
      <c r="AP191">
        <v>29.5</v>
      </c>
      <c r="AQ191">
        <v>80</v>
      </c>
      <c r="AS191" s="1">
        <v>44394.131249999999</v>
      </c>
      <c r="AT191">
        <v>28.5</v>
      </c>
      <c r="AU191">
        <v>83</v>
      </c>
      <c r="AW191" s="1">
        <v>44399.131249999999</v>
      </c>
      <c r="AX191">
        <v>27.2</v>
      </c>
      <c r="AY191">
        <v>91</v>
      </c>
      <c r="BA191" s="1">
        <v>44400.131249999999</v>
      </c>
      <c r="BB191">
        <v>27.5</v>
      </c>
      <c r="BC191">
        <v>88</v>
      </c>
      <c r="BE191" s="1">
        <v>44403.131249999999</v>
      </c>
      <c r="BF191">
        <v>29.3</v>
      </c>
      <c r="BG191">
        <v>84</v>
      </c>
      <c r="BI191" s="1">
        <v>44404.131249999999</v>
      </c>
      <c r="BJ191">
        <v>29.8</v>
      </c>
      <c r="BK191">
        <v>85</v>
      </c>
      <c r="BM191" s="1">
        <v>44405.131249999999</v>
      </c>
      <c r="BN191">
        <v>30.2</v>
      </c>
      <c r="BO191">
        <v>87</v>
      </c>
      <c r="BQ191" s="1">
        <v>44410.131249999999</v>
      </c>
      <c r="BR191">
        <v>28.7</v>
      </c>
      <c r="BS191">
        <v>86</v>
      </c>
      <c r="BU191" s="1">
        <v>44415.131249999999</v>
      </c>
      <c r="BV191">
        <v>27.7</v>
      </c>
      <c r="BW191">
        <v>90</v>
      </c>
      <c r="BY191" s="1">
        <v>44425.131249999999</v>
      </c>
      <c r="BZ191">
        <v>27.7</v>
      </c>
      <c r="CA191">
        <v>88</v>
      </c>
      <c r="CC191" s="1">
        <v>44426.131249999999</v>
      </c>
      <c r="CD191">
        <v>28.3</v>
      </c>
      <c r="CE191">
        <v>85</v>
      </c>
      <c r="CG191" s="1">
        <v>44428.131249999999</v>
      </c>
      <c r="CH191">
        <v>27.5</v>
      </c>
      <c r="CI191">
        <v>90</v>
      </c>
      <c r="CK191" s="1">
        <v>44429.131249999999</v>
      </c>
      <c r="CL191">
        <v>28.5</v>
      </c>
      <c r="CM191">
        <v>83</v>
      </c>
      <c r="CO191" s="5">
        <v>44430.131249999999</v>
      </c>
      <c r="CP191" s="4">
        <v>29.1</v>
      </c>
      <c r="CQ191" s="4">
        <v>79</v>
      </c>
      <c r="CS191" s="7">
        <v>44431.131249999999</v>
      </c>
      <c r="CT191" s="6">
        <v>29</v>
      </c>
      <c r="CU191" s="6">
        <v>80</v>
      </c>
      <c r="CW191" s="9">
        <v>44438.131249999999</v>
      </c>
      <c r="CX191" s="8">
        <v>27.9</v>
      </c>
      <c r="CY191" s="8">
        <v>90</v>
      </c>
    </row>
    <row r="192" spans="1:103" x14ac:dyDescent="0.3">
      <c r="A192" s="1">
        <v>44378.131944444445</v>
      </c>
      <c r="B192">
        <v>29.4</v>
      </c>
      <c r="C192">
        <v>83</v>
      </c>
      <c r="E192" s="1">
        <v>44379.131944444445</v>
      </c>
      <c r="F192">
        <v>29.5</v>
      </c>
      <c r="G192">
        <v>82</v>
      </c>
      <c r="I192" s="1">
        <v>44380.131944444445</v>
      </c>
      <c r="J192">
        <v>29.4</v>
      </c>
      <c r="K192">
        <v>82</v>
      </c>
      <c r="M192" s="1">
        <v>44381.131944444445</v>
      </c>
      <c r="N192">
        <v>29.4</v>
      </c>
      <c r="O192">
        <v>84</v>
      </c>
      <c r="Q192" s="1">
        <v>44386.131944444445</v>
      </c>
      <c r="R192">
        <v>28.5</v>
      </c>
      <c r="S192">
        <v>86</v>
      </c>
      <c r="U192" s="1">
        <v>44387.131944444445</v>
      </c>
      <c r="V192">
        <v>28.5</v>
      </c>
      <c r="W192">
        <v>82</v>
      </c>
      <c r="Y192" s="1">
        <v>44388.131944444445</v>
      </c>
      <c r="Z192">
        <v>29.2</v>
      </c>
      <c r="AA192">
        <v>82</v>
      </c>
      <c r="AC192" s="1">
        <v>44389.131944444445</v>
      </c>
      <c r="AD192">
        <v>29.2</v>
      </c>
      <c r="AE192">
        <v>85</v>
      </c>
      <c r="AG192" s="1">
        <v>44390.131944444445</v>
      </c>
      <c r="AH192">
        <v>29.2</v>
      </c>
      <c r="AI192">
        <v>83</v>
      </c>
      <c r="AK192" s="1">
        <v>44392.131944444445</v>
      </c>
      <c r="AL192">
        <v>29.7</v>
      </c>
      <c r="AM192">
        <v>82</v>
      </c>
      <c r="AO192" s="1">
        <v>44393.131944444445</v>
      </c>
      <c r="AP192">
        <v>29.5</v>
      </c>
      <c r="AQ192">
        <v>80</v>
      </c>
      <c r="AS192" s="1">
        <v>44394.131944444445</v>
      </c>
      <c r="AT192">
        <v>28.5</v>
      </c>
      <c r="AU192">
        <v>83</v>
      </c>
      <c r="AW192" s="1">
        <v>44399.131944444445</v>
      </c>
      <c r="AX192">
        <v>27.1</v>
      </c>
      <c r="AY192">
        <v>92</v>
      </c>
      <c r="BA192" s="1">
        <v>44400.131944444445</v>
      </c>
      <c r="BB192">
        <v>27.5</v>
      </c>
      <c r="BC192">
        <v>88</v>
      </c>
      <c r="BE192" s="1">
        <v>44403.131944444445</v>
      </c>
      <c r="BF192">
        <v>29.3</v>
      </c>
      <c r="BG192">
        <v>83</v>
      </c>
      <c r="BI192" s="1">
        <v>44404.131944444445</v>
      </c>
      <c r="BJ192">
        <v>29.8</v>
      </c>
      <c r="BK192">
        <v>85</v>
      </c>
      <c r="BM192" s="1">
        <v>44405.131944444445</v>
      </c>
      <c r="BN192">
        <v>30.2</v>
      </c>
      <c r="BO192">
        <v>87</v>
      </c>
      <c r="BQ192" s="1">
        <v>44410.131944444445</v>
      </c>
      <c r="BR192">
        <v>28.7</v>
      </c>
      <c r="BS192">
        <v>86</v>
      </c>
      <c r="BU192" s="1">
        <v>44415.131944444445</v>
      </c>
      <c r="BV192">
        <v>27.7</v>
      </c>
      <c r="BW192">
        <v>90</v>
      </c>
      <c r="BY192" s="1">
        <v>44425.131944444445</v>
      </c>
      <c r="BZ192">
        <v>27.7</v>
      </c>
      <c r="CA192">
        <v>88</v>
      </c>
      <c r="CC192" s="1">
        <v>44426.131944444445</v>
      </c>
      <c r="CD192">
        <v>28.3</v>
      </c>
      <c r="CE192">
        <v>86</v>
      </c>
      <c r="CG192" s="1">
        <v>44428.131944444445</v>
      </c>
      <c r="CH192">
        <v>27.5</v>
      </c>
      <c r="CI192">
        <v>89</v>
      </c>
      <c r="CK192" s="1">
        <v>44429.131944444445</v>
      </c>
      <c r="CL192">
        <v>28.5</v>
      </c>
      <c r="CM192">
        <v>83</v>
      </c>
      <c r="CO192" s="5">
        <v>44430.131944444445</v>
      </c>
      <c r="CP192" s="4">
        <v>29</v>
      </c>
      <c r="CQ192" s="4">
        <v>79</v>
      </c>
      <c r="CS192" s="7">
        <v>44431.131944444445</v>
      </c>
      <c r="CT192" s="6">
        <v>29</v>
      </c>
      <c r="CU192" s="6">
        <v>80</v>
      </c>
      <c r="CW192" s="9">
        <v>44438.131944444445</v>
      </c>
      <c r="CX192" s="8">
        <v>27.8</v>
      </c>
      <c r="CY192" s="8">
        <v>91</v>
      </c>
    </row>
    <row r="193" spans="1:103" x14ac:dyDescent="0.3">
      <c r="A193" s="1">
        <v>44378.132638888892</v>
      </c>
      <c r="B193">
        <v>29.4</v>
      </c>
      <c r="C193">
        <v>83</v>
      </c>
      <c r="E193" s="1">
        <v>44379.132638888892</v>
      </c>
      <c r="F193">
        <v>29.5</v>
      </c>
      <c r="G193">
        <v>83</v>
      </c>
      <c r="I193" s="1">
        <v>44380.132638888892</v>
      </c>
      <c r="J193">
        <v>29.4</v>
      </c>
      <c r="K193">
        <v>82</v>
      </c>
      <c r="M193" s="1">
        <v>44381.132638888892</v>
      </c>
      <c r="N193">
        <v>29.3</v>
      </c>
      <c r="O193">
        <v>84</v>
      </c>
      <c r="Q193" s="1">
        <v>44386.132638888892</v>
      </c>
      <c r="R193">
        <v>28.5</v>
      </c>
      <c r="S193">
        <v>86</v>
      </c>
      <c r="U193" s="1">
        <v>44387.132638888892</v>
      </c>
      <c r="V193">
        <v>28.5</v>
      </c>
      <c r="W193">
        <v>82</v>
      </c>
      <c r="Y193" s="1">
        <v>44388.132638888892</v>
      </c>
      <c r="Z193">
        <v>29.2</v>
      </c>
      <c r="AA193">
        <v>82</v>
      </c>
      <c r="AC193" s="1">
        <v>44389.132638888892</v>
      </c>
      <c r="AD193">
        <v>29.2</v>
      </c>
      <c r="AE193">
        <v>85</v>
      </c>
      <c r="AG193" s="1">
        <v>44390.132638888892</v>
      </c>
      <c r="AH193">
        <v>29.1</v>
      </c>
      <c r="AI193">
        <v>84</v>
      </c>
      <c r="AK193" s="1">
        <v>44392.132638888892</v>
      </c>
      <c r="AL193">
        <v>29.7</v>
      </c>
      <c r="AM193">
        <v>82</v>
      </c>
      <c r="AO193" s="1">
        <v>44393.132638888892</v>
      </c>
      <c r="AP193">
        <v>29.5</v>
      </c>
      <c r="AQ193">
        <v>80</v>
      </c>
      <c r="AS193" s="1">
        <v>44394.132638888892</v>
      </c>
      <c r="AT193">
        <v>28.6</v>
      </c>
      <c r="AU193">
        <v>83</v>
      </c>
      <c r="AW193" s="1">
        <v>44399.132638888892</v>
      </c>
      <c r="AX193">
        <v>27.2</v>
      </c>
      <c r="AY193">
        <v>91</v>
      </c>
      <c r="BA193" s="1">
        <v>44400.132638888892</v>
      </c>
      <c r="BB193">
        <v>27.4</v>
      </c>
      <c r="BC193">
        <v>89</v>
      </c>
      <c r="BE193" s="1">
        <v>44403.132638888892</v>
      </c>
      <c r="BF193">
        <v>29.3</v>
      </c>
      <c r="BG193">
        <v>83</v>
      </c>
      <c r="BI193" s="1">
        <v>44404.132638888892</v>
      </c>
      <c r="BJ193">
        <v>29.8</v>
      </c>
      <c r="BK193">
        <v>86</v>
      </c>
      <c r="BM193" s="1">
        <v>44405.132638888892</v>
      </c>
      <c r="BN193">
        <v>30.2</v>
      </c>
      <c r="BO193">
        <v>87</v>
      </c>
      <c r="BQ193" s="1">
        <v>44410.132638888892</v>
      </c>
      <c r="BR193">
        <v>28.7</v>
      </c>
      <c r="BS193">
        <v>86</v>
      </c>
      <c r="BU193" s="1">
        <v>44415.132638888892</v>
      </c>
      <c r="BV193">
        <v>27.7</v>
      </c>
      <c r="BW193">
        <v>89</v>
      </c>
      <c r="BY193" s="1">
        <v>44425.132638888892</v>
      </c>
      <c r="BZ193">
        <v>27.7</v>
      </c>
      <c r="CA193">
        <v>88</v>
      </c>
      <c r="CC193" s="1">
        <v>44426.132638888892</v>
      </c>
      <c r="CD193">
        <v>28.3</v>
      </c>
      <c r="CE193">
        <v>85</v>
      </c>
      <c r="CG193" s="1">
        <v>44428.132638888892</v>
      </c>
      <c r="CH193">
        <v>27.5</v>
      </c>
      <c r="CI193">
        <v>89</v>
      </c>
      <c r="CK193" s="1">
        <v>44429.132638888892</v>
      </c>
      <c r="CL193">
        <v>28.5</v>
      </c>
      <c r="CM193">
        <v>83</v>
      </c>
      <c r="CO193" s="5">
        <v>44430.132638888892</v>
      </c>
      <c r="CP193" s="4">
        <v>29</v>
      </c>
      <c r="CQ193" s="4">
        <v>80</v>
      </c>
      <c r="CS193" s="7">
        <v>44431.132638888892</v>
      </c>
      <c r="CT193" s="6">
        <v>29</v>
      </c>
      <c r="CU193" s="6">
        <v>81</v>
      </c>
      <c r="CW193" s="9">
        <v>44438.132638888892</v>
      </c>
      <c r="CX193" s="8">
        <v>27.8</v>
      </c>
      <c r="CY193" s="8">
        <v>91</v>
      </c>
    </row>
    <row r="194" spans="1:103" x14ac:dyDescent="0.3">
      <c r="A194" s="1">
        <v>44378.133333333331</v>
      </c>
      <c r="B194">
        <v>29.4</v>
      </c>
      <c r="C194">
        <v>84</v>
      </c>
      <c r="E194" s="1">
        <v>44379.133333333331</v>
      </c>
      <c r="F194">
        <v>29.5</v>
      </c>
      <c r="G194">
        <v>83</v>
      </c>
      <c r="I194" s="1">
        <v>44380.133333333331</v>
      </c>
      <c r="J194">
        <v>29.4</v>
      </c>
      <c r="K194">
        <v>81</v>
      </c>
      <c r="M194" s="1">
        <v>44381.133333333331</v>
      </c>
      <c r="N194">
        <v>29.3</v>
      </c>
      <c r="O194">
        <v>84</v>
      </c>
      <c r="Q194" s="1">
        <v>44386.133333333331</v>
      </c>
      <c r="R194">
        <v>28.5</v>
      </c>
      <c r="S194">
        <v>86</v>
      </c>
      <c r="U194" s="1">
        <v>44387.133333333331</v>
      </c>
      <c r="V194">
        <v>28.5</v>
      </c>
      <c r="W194">
        <v>82</v>
      </c>
      <c r="Y194" s="1">
        <v>44388.133333333331</v>
      </c>
      <c r="Z194">
        <v>29.2</v>
      </c>
      <c r="AA194">
        <v>82</v>
      </c>
      <c r="AC194" s="1">
        <v>44389.133333333331</v>
      </c>
      <c r="AD194">
        <v>29.2</v>
      </c>
      <c r="AE194">
        <v>85</v>
      </c>
      <c r="AG194" s="1">
        <v>44390.133333333331</v>
      </c>
      <c r="AH194">
        <v>29.2</v>
      </c>
      <c r="AI194">
        <v>84</v>
      </c>
      <c r="AK194" s="1">
        <v>44392.133333333331</v>
      </c>
      <c r="AL194">
        <v>29.7</v>
      </c>
      <c r="AM194">
        <v>82</v>
      </c>
      <c r="AO194" s="1">
        <v>44393.133333333331</v>
      </c>
      <c r="AP194">
        <v>29.5</v>
      </c>
      <c r="AQ194">
        <v>80</v>
      </c>
      <c r="AS194" s="1">
        <v>44394.133333333331</v>
      </c>
      <c r="AT194">
        <v>28.5</v>
      </c>
      <c r="AU194">
        <v>83</v>
      </c>
      <c r="AW194" s="1">
        <v>44399.133333333331</v>
      </c>
      <c r="AX194">
        <v>27.2</v>
      </c>
      <c r="AY194">
        <v>91</v>
      </c>
      <c r="BA194" s="1">
        <v>44400.133333333331</v>
      </c>
      <c r="BB194">
        <v>27.4</v>
      </c>
      <c r="BC194">
        <v>89</v>
      </c>
      <c r="BE194" s="1">
        <v>44403.133333333331</v>
      </c>
      <c r="BF194">
        <v>29.3</v>
      </c>
      <c r="BG194">
        <v>84</v>
      </c>
      <c r="BI194" s="1">
        <v>44404.133333333331</v>
      </c>
      <c r="BJ194">
        <v>29.8</v>
      </c>
      <c r="BK194">
        <v>86</v>
      </c>
      <c r="BM194" s="1">
        <v>44405.133333333331</v>
      </c>
      <c r="BN194">
        <v>30.2</v>
      </c>
      <c r="BO194">
        <v>87</v>
      </c>
      <c r="BQ194" s="1">
        <v>44410.133333333331</v>
      </c>
      <c r="BR194">
        <v>28.7</v>
      </c>
      <c r="BS194">
        <v>86</v>
      </c>
      <c r="BU194" s="1">
        <v>44415.133333333331</v>
      </c>
      <c r="BV194">
        <v>27.7</v>
      </c>
      <c r="BW194">
        <v>89</v>
      </c>
      <c r="BY194" s="1">
        <v>44425.133333333331</v>
      </c>
      <c r="BZ194">
        <v>27.7</v>
      </c>
      <c r="CA194">
        <v>88</v>
      </c>
      <c r="CC194" s="1">
        <v>44426.133333333331</v>
      </c>
      <c r="CD194">
        <v>28.3</v>
      </c>
      <c r="CE194">
        <v>85</v>
      </c>
      <c r="CG194" s="1">
        <v>44428.133333333331</v>
      </c>
      <c r="CH194">
        <v>27.5</v>
      </c>
      <c r="CI194">
        <v>89</v>
      </c>
      <c r="CK194" s="1">
        <v>44429.133333333331</v>
      </c>
      <c r="CL194">
        <v>28.5</v>
      </c>
      <c r="CM194">
        <v>84</v>
      </c>
      <c r="CO194" s="5">
        <v>44430.133333333331</v>
      </c>
      <c r="CP194" s="4">
        <v>29</v>
      </c>
      <c r="CQ194" s="4">
        <v>80</v>
      </c>
      <c r="CS194" s="7">
        <v>44431.133333333331</v>
      </c>
      <c r="CT194" s="6">
        <v>28.9</v>
      </c>
      <c r="CU194" s="6">
        <v>81</v>
      </c>
      <c r="CW194" s="9">
        <v>44438.133333333331</v>
      </c>
      <c r="CX194" s="8">
        <v>27.8</v>
      </c>
      <c r="CY194" s="8">
        <v>91</v>
      </c>
    </row>
    <row r="195" spans="1:103" x14ac:dyDescent="0.3">
      <c r="A195" s="1">
        <v>44378.134027777778</v>
      </c>
      <c r="B195">
        <v>29.4</v>
      </c>
      <c r="C195">
        <v>83</v>
      </c>
      <c r="E195" s="1">
        <v>44379.134027777778</v>
      </c>
      <c r="F195">
        <v>29.4</v>
      </c>
      <c r="G195">
        <v>84</v>
      </c>
      <c r="I195" s="1">
        <v>44380.134027777778</v>
      </c>
      <c r="J195">
        <v>29.4</v>
      </c>
      <c r="K195">
        <v>82</v>
      </c>
      <c r="M195" s="1">
        <v>44381.134027777778</v>
      </c>
      <c r="N195">
        <v>29.3</v>
      </c>
      <c r="O195">
        <v>84</v>
      </c>
      <c r="Q195" s="1">
        <v>44386.134027777778</v>
      </c>
      <c r="R195">
        <v>28.5</v>
      </c>
      <c r="S195">
        <v>86</v>
      </c>
      <c r="U195" s="1">
        <v>44387.134027777778</v>
      </c>
      <c r="V195">
        <v>28.5</v>
      </c>
      <c r="W195">
        <v>83</v>
      </c>
      <c r="Y195" s="1">
        <v>44388.134027777778</v>
      </c>
      <c r="Z195">
        <v>29.2</v>
      </c>
      <c r="AA195">
        <v>83</v>
      </c>
      <c r="AC195" s="1">
        <v>44389.134027777778</v>
      </c>
      <c r="AD195">
        <v>29.2</v>
      </c>
      <c r="AE195">
        <v>85</v>
      </c>
      <c r="AG195" s="1">
        <v>44390.134027777778</v>
      </c>
      <c r="AH195">
        <v>29.1</v>
      </c>
      <c r="AI195">
        <v>84</v>
      </c>
      <c r="AK195" s="1">
        <v>44392.134027777778</v>
      </c>
      <c r="AL195">
        <v>29.7</v>
      </c>
      <c r="AM195">
        <v>82</v>
      </c>
      <c r="AO195" s="1">
        <v>44393.134027777778</v>
      </c>
      <c r="AP195">
        <v>29.5</v>
      </c>
      <c r="AQ195">
        <v>80</v>
      </c>
      <c r="AS195" s="1">
        <v>44394.134027777778</v>
      </c>
      <c r="AT195">
        <v>28.5</v>
      </c>
      <c r="AU195">
        <v>83</v>
      </c>
      <c r="AW195" s="1">
        <v>44399.134027777778</v>
      </c>
      <c r="AX195">
        <v>27.2</v>
      </c>
      <c r="AY195">
        <v>91</v>
      </c>
      <c r="BA195" s="1">
        <v>44400.134027777778</v>
      </c>
      <c r="BB195">
        <v>27.4</v>
      </c>
      <c r="BC195">
        <v>90</v>
      </c>
      <c r="BE195" s="1">
        <v>44403.134027777778</v>
      </c>
      <c r="BF195">
        <v>29.2</v>
      </c>
      <c r="BG195">
        <v>84</v>
      </c>
      <c r="BI195" s="1">
        <v>44404.134027777778</v>
      </c>
      <c r="BJ195">
        <v>29.8</v>
      </c>
      <c r="BK195">
        <v>86</v>
      </c>
      <c r="BM195" s="1">
        <v>44405.134027777778</v>
      </c>
      <c r="BN195">
        <v>30.2</v>
      </c>
      <c r="BO195">
        <v>87</v>
      </c>
      <c r="BQ195" s="1">
        <v>44410.134027777778</v>
      </c>
      <c r="BR195">
        <v>28.7</v>
      </c>
      <c r="BS195">
        <v>86</v>
      </c>
      <c r="BU195" s="1">
        <v>44415.134027777778</v>
      </c>
      <c r="BV195">
        <v>27.7</v>
      </c>
      <c r="BW195">
        <v>89</v>
      </c>
      <c r="BY195" s="1">
        <v>44425.134027777778</v>
      </c>
      <c r="BZ195">
        <v>27.6</v>
      </c>
      <c r="CA195">
        <v>89</v>
      </c>
      <c r="CC195" s="1">
        <v>44426.134027777778</v>
      </c>
      <c r="CD195">
        <v>28.3</v>
      </c>
      <c r="CE195">
        <v>85</v>
      </c>
      <c r="CG195" s="1">
        <v>44428.134027777778</v>
      </c>
      <c r="CH195">
        <v>27.5</v>
      </c>
      <c r="CI195">
        <v>89</v>
      </c>
      <c r="CK195" s="1">
        <v>44429.134027777778</v>
      </c>
      <c r="CL195">
        <v>28.5</v>
      </c>
      <c r="CM195">
        <v>84</v>
      </c>
      <c r="CO195" s="5">
        <v>44430.134027777778</v>
      </c>
      <c r="CP195" s="4">
        <v>29</v>
      </c>
      <c r="CQ195" s="4">
        <v>80</v>
      </c>
      <c r="CS195" s="7">
        <v>44431.134027777778</v>
      </c>
      <c r="CT195" s="6">
        <v>28.9</v>
      </c>
      <c r="CU195" s="6">
        <v>81</v>
      </c>
      <c r="CW195" s="9">
        <v>44438.134027777778</v>
      </c>
      <c r="CX195" s="8">
        <v>27.8</v>
      </c>
      <c r="CY195" s="8">
        <v>91</v>
      </c>
    </row>
    <row r="196" spans="1:103" x14ac:dyDescent="0.3">
      <c r="A196" s="1">
        <v>44378.134722222225</v>
      </c>
      <c r="B196">
        <v>29.3</v>
      </c>
      <c r="C196">
        <v>84</v>
      </c>
      <c r="E196" s="1">
        <v>44379.134722222225</v>
      </c>
      <c r="F196">
        <v>29.4</v>
      </c>
      <c r="G196">
        <v>83</v>
      </c>
      <c r="I196" s="1">
        <v>44380.134722222225</v>
      </c>
      <c r="J196">
        <v>29.5</v>
      </c>
      <c r="K196">
        <v>82</v>
      </c>
      <c r="M196" s="1">
        <v>44381.134722222225</v>
      </c>
      <c r="N196">
        <v>29.3</v>
      </c>
      <c r="O196">
        <v>83</v>
      </c>
      <c r="Q196" s="1">
        <v>44386.134722222225</v>
      </c>
      <c r="R196">
        <v>28.5</v>
      </c>
      <c r="S196">
        <v>86</v>
      </c>
      <c r="U196" s="1">
        <v>44387.134722222225</v>
      </c>
      <c r="V196">
        <v>28.5</v>
      </c>
      <c r="W196">
        <v>83</v>
      </c>
      <c r="Y196" s="1">
        <v>44388.134722222225</v>
      </c>
      <c r="Z196">
        <v>29.2</v>
      </c>
      <c r="AA196">
        <v>82</v>
      </c>
      <c r="AC196" s="1">
        <v>44389.134722222225</v>
      </c>
      <c r="AD196">
        <v>29.2</v>
      </c>
      <c r="AE196">
        <v>85</v>
      </c>
      <c r="AG196" s="1">
        <v>44390.134722222225</v>
      </c>
      <c r="AH196">
        <v>29.1</v>
      </c>
      <c r="AI196">
        <v>84</v>
      </c>
      <c r="AK196" s="1">
        <v>44392.134722222225</v>
      </c>
      <c r="AL196">
        <v>29.7</v>
      </c>
      <c r="AM196">
        <v>82</v>
      </c>
      <c r="AO196" s="1">
        <v>44393.134722222225</v>
      </c>
      <c r="AP196">
        <v>29.5</v>
      </c>
      <c r="AQ196">
        <v>80</v>
      </c>
      <c r="AS196" s="1">
        <v>44394.134722222225</v>
      </c>
      <c r="AT196">
        <v>28.5</v>
      </c>
      <c r="AU196">
        <v>83</v>
      </c>
      <c r="AW196" s="1">
        <v>44399.134722222225</v>
      </c>
      <c r="AX196">
        <v>27.2</v>
      </c>
      <c r="AY196">
        <v>91</v>
      </c>
      <c r="BA196" s="1">
        <v>44400.134722222225</v>
      </c>
      <c r="BB196">
        <v>27.4</v>
      </c>
      <c r="BC196">
        <v>89</v>
      </c>
      <c r="BE196" s="1">
        <v>44403.134722222225</v>
      </c>
      <c r="BF196">
        <v>29.2</v>
      </c>
      <c r="BG196">
        <v>84</v>
      </c>
      <c r="BI196" s="1">
        <v>44404.134722222225</v>
      </c>
      <c r="BJ196">
        <v>29.8</v>
      </c>
      <c r="BK196">
        <v>86</v>
      </c>
      <c r="BM196" s="1">
        <v>44405.134722222225</v>
      </c>
      <c r="BN196">
        <v>30.2</v>
      </c>
      <c r="BO196">
        <v>87</v>
      </c>
      <c r="BQ196" s="1">
        <v>44410.134722222225</v>
      </c>
      <c r="BR196">
        <v>28.7</v>
      </c>
      <c r="BS196">
        <v>86</v>
      </c>
      <c r="BU196" s="1">
        <v>44415.134722222225</v>
      </c>
      <c r="BV196">
        <v>27.7</v>
      </c>
      <c r="BW196">
        <v>89</v>
      </c>
      <c r="BY196" s="1">
        <v>44425.134722222225</v>
      </c>
      <c r="BZ196">
        <v>27.6</v>
      </c>
      <c r="CA196">
        <v>89</v>
      </c>
      <c r="CC196" s="1">
        <v>44426.134722222225</v>
      </c>
      <c r="CD196">
        <v>28.3</v>
      </c>
      <c r="CE196">
        <v>84</v>
      </c>
      <c r="CG196" s="1">
        <v>44428.134722222225</v>
      </c>
      <c r="CH196">
        <v>27.4</v>
      </c>
      <c r="CI196">
        <v>90</v>
      </c>
      <c r="CK196" s="1">
        <v>44429.134722222225</v>
      </c>
      <c r="CL196">
        <v>28.4</v>
      </c>
      <c r="CM196">
        <v>85</v>
      </c>
      <c r="CO196" s="5">
        <v>44430.134722222225</v>
      </c>
      <c r="CP196" s="4">
        <v>29</v>
      </c>
      <c r="CQ196" s="4">
        <v>79</v>
      </c>
      <c r="CS196" s="7">
        <v>44431.134722222225</v>
      </c>
      <c r="CT196" s="6">
        <v>28.8</v>
      </c>
      <c r="CU196" s="6">
        <v>81</v>
      </c>
      <c r="CW196" s="9">
        <v>44438.134722222225</v>
      </c>
      <c r="CX196" s="8">
        <v>27.8</v>
      </c>
      <c r="CY196" s="8">
        <v>91</v>
      </c>
    </row>
    <row r="197" spans="1:103" x14ac:dyDescent="0.3">
      <c r="A197" s="1">
        <v>44378.135416666664</v>
      </c>
      <c r="B197">
        <v>29.3</v>
      </c>
      <c r="C197">
        <v>84</v>
      </c>
      <c r="E197" s="1">
        <v>44379.135416666664</v>
      </c>
      <c r="F197">
        <v>29.4</v>
      </c>
      <c r="G197">
        <v>83</v>
      </c>
      <c r="I197" s="1">
        <v>44380.135416666664</v>
      </c>
      <c r="J197">
        <v>29.4</v>
      </c>
      <c r="K197">
        <v>82</v>
      </c>
      <c r="M197" s="1">
        <v>44381.135416666664</v>
      </c>
      <c r="N197">
        <v>29.3</v>
      </c>
      <c r="O197">
        <v>84</v>
      </c>
      <c r="Q197" s="1">
        <v>44386.135416666664</v>
      </c>
      <c r="R197">
        <v>28.5</v>
      </c>
      <c r="S197">
        <v>86</v>
      </c>
      <c r="U197" s="1">
        <v>44387.135416666664</v>
      </c>
      <c r="V197">
        <v>28.6</v>
      </c>
      <c r="W197">
        <v>82</v>
      </c>
      <c r="Y197" s="1">
        <v>44388.135416666664</v>
      </c>
      <c r="Z197">
        <v>29.2</v>
      </c>
      <c r="AA197">
        <v>83</v>
      </c>
      <c r="AC197" s="1">
        <v>44389.135416666664</v>
      </c>
      <c r="AD197">
        <v>29.2</v>
      </c>
      <c r="AE197">
        <v>85</v>
      </c>
      <c r="AG197" s="1">
        <v>44390.135416666664</v>
      </c>
      <c r="AH197">
        <v>29.1</v>
      </c>
      <c r="AI197">
        <v>83</v>
      </c>
      <c r="AK197" s="1">
        <v>44392.135416666664</v>
      </c>
      <c r="AL197">
        <v>29.7</v>
      </c>
      <c r="AM197">
        <v>81</v>
      </c>
      <c r="AO197" s="1">
        <v>44393.135416666664</v>
      </c>
      <c r="AP197">
        <v>29.4</v>
      </c>
      <c r="AQ197">
        <v>81</v>
      </c>
      <c r="AS197" s="1">
        <v>44394.135416666664</v>
      </c>
      <c r="AT197">
        <v>28.5</v>
      </c>
      <c r="AU197">
        <v>83</v>
      </c>
      <c r="AW197" s="1">
        <v>44399.135416666664</v>
      </c>
      <c r="AX197">
        <v>27.2</v>
      </c>
      <c r="AY197">
        <v>91</v>
      </c>
      <c r="BA197" s="1">
        <v>44400.135416666664</v>
      </c>
      <c r="BB197">
        <v>27.5</v>
      </c>
      <c r="BC197">
        <v>88</v>
      </c>
      <c r="BE197" s="1">
        <v>44403.135416666664</v>
      </c>
      <c r="BF197">
        <v>29.2</v>
      </c>
      <c r="BG197">
        <v>84</v>
      </c>
      <c r="BI197" s="1">
        <v>44404.135416666664</v>
      </c>
      <c r="BJ197">
        <v>29.8</v>
      </c>
      <c r="BK197">
        <v>86</v>
      </c>
      <c r="BM197" s="1">
        <v>44405.135416666664</v>
      </c>
      <c r="BN197">
        <v>30.2</v>
      </c>
      <c r="BO197">
        <v>87</v>
      </c>
      <c r="BQ197" s="1">
        <v>44410.135416666664</v>
      </c>
      <c r="BR197">
        <v>28.7</v>
      </c>
      <c r="BS197">
        <v>86</v>
      </c>
      <c r="BU197" s="1">
        <v>44415.135416666664</v>
      </c>
      <c r="BV197">
        <v>27.7</v>
      </c>
      <c r="BW197">
        <v>89</v>
      </c>
      <c r="BY197" s="1">
        <v>44425.135416666664</v>
      </c>
      <c r="BZ197">
        <v>27.6</v>
      </c>
      <c r="CA197">
        <v>89</v>
      </c>
      <c r="CC197" s="1">
        <v>44426.135416666664</v>
      </c>
      <c r="CD197">
        <v>28.3</v>
      </c>
      <c r="CE197">
        <v>84</v>
      </c>
      <c r="CG197" s="1">
        <v>44428.135416666664</v>
      </c>
      <c r="CH197">
        <v>27.4</v>
      </c>
      <c r="CI197">
        <v>90</v>
      </c>
      <c r="CK197" s="1">
        <v>44429.135416666664</v>
      </c>
      <c r="CL197">
        <v>28.4</v>
      </c>
      <c r="CM197">
        <v>85</v>
      </c>
      <c r="CO197" s="5">
        <v>44430.135416666664</v>
      </c>
      <c r="CP197" s="4">
        <v>29</v>
      </c>
      <c r="CQ197" s="4">
        <v>79</v>
      </c>
      <c r="CS197" s="7">
        <v>44431.135416666664</v>
      </c>
      <c r="CT197" s="6">
        <v>28.8</v>
      </c>
      <c r="CU197" s="6">
        <v>81</v>
      </c>
      <c r="CW197" s="9">
        <v>44438.135416666664</v>
      </c>
      <c r="CX197" s="8">
        <v>27.8</v>
      </c>
      <c r="CY197" s="8">
        <v>91</v>
      </c>
    </row>
    <row r="198" spans="1:103" x14ac:dyDescent="0.3">
      <c r="A198" s="1">
        <v>44378.136111111111</v>
      </c>
      <c r="B198">
        <v>29.3</v>
      </c>
      <c r="C198">
        <v>84</v>
      </c>
      <c r="E198" s="1">
        <v>44379.136111111111</v>
      </c>
      <c r="F198">
        <v>29.4</v>
      </c>
      <c r="G198">
        <v>82</v>
      </c>
      <c r="I198" s="1">
        <v>44380.136111111111</v>
      </c>
      <c r="J198">
        <v>29.4</v>
      </c>
      <c r="K198">
        <v>82</v>
      </c>
      <c r="M198" s="1">
        <v>44381.136111111111</v>
      </c>
      <c r="N198">
        <v>29.3</v>
      </c>
      <c r="O198">
        <v>84</v>
      </c>
      <c r="Q198" s="1">
        <v>44386.136111111111</v>
      </c>
      <c r="R198">
        <v>28.5</v>
      </c>
      <c r="S198">
        <v>86</v>
      </c>
      <c r="U198" s="1">
        <v>44387.136111111111</v>
      </c>
      <c r="V198">
        <v>28.6</v>
      </c>
      <c r="W198">
        <v>82</v>
      </c>
      <c r="Y198" s="1">
        <v>44388.136111111111</v>
      </c>
      <c r="Z198">
        <v>29.2</v>
      </c>
      <c r="AA198">
        <v>83</v>
      </c>
      <c r="AC198" s="1">
        <v>44389.136111111111</v>
      </c>
      <c r="AD198">
        <v>29.2</v>
      </c>
      <c r="AE198">
        <v>85</v>
      </c>
      <c r="AG198" s="1">
        <v>44390.136111111111</v>
      </c>
      <c r="AH198">
        <v>29.2</v>
      </c>
      <c r="AI198">
        <v>82</v>
      </c>
      <c r="AK198" s="1">
        <v>44392.136111111111</v>
      </c>
      <c r="AL198">
        <v>29.7</v>
      </c>
      <c r="AM198">
        <v>81</v>
      </c>
      <c r="AO198" s="1">
        <v>44393.136111111111</v>
      </c>
      <c r="AP198">
        <v>29.4</v>
      </c>
      <c r="AQ198">
        <v>80</v>
      </c>
      <c r="AS198" s="1">
        <v>44394.136111111111</v>
      </c>
      <c r="AT198">
        <v>28.5</v>
      </c>
      <c r="AU198">
        <v>83</v>
      </c>
      <c r="AW198" s="1">
        <v>44399.136111111111</v>
      </c>
      <c r="AX198">
        <v>27.2</v>
      </c>
      <c r="AY198">
        <v>91</v>
      </c>
      <c r="BA198" s="1">
        <v>44400.136111111111</v>
      </c>
      <c r="BB198">
        <v>27.5</v>
      </c>
      <c r="BC198">
        <v>88</v>
      </c>
      <c r="BE198" s="1">
        <v>44403.136111111111</v>
      </c>
      <c r="BF198">
        <v>29.2</v>
      </c>
      <c r="BG198">
        <v>84</v>
      </c>
      <c r="BI198" s="1">
        <v>44404.136111111111</v>
      </c>
      <c r="BJ198">
        <v>29.8</v>
      </c>
      <c r="BK198">
        <v>86</v>
      </c>
      <c r="BM198" s="1">
        <v>44405.136111111111</v>
      </c>
      <c r="BN198">
        <v>30.2</v>
      </c>
      <c r="BO198">
        <v>87</v>
      </c>
      <c r="BQ198" s="1">
        <v>44410.136111111111</v>
      </c>
      <c r="BR198">
        <v>28.7</v>
      </c>
      <c r="BS198">
        <v>86</v>
      </c>
      <c r="BU198" s="1">
        <v>44415.136111111111</v>
      </c>
      <c r="BV198">
        <v>27.7</v>
      </c>
      <c r="BW198">
        <v>89</v>
      </c>
      <c r="BY198" s="1">
        <v>44425.136111111111</v>
      </c>
      <c r="BZ198">
        <v>27.6</v>
      </c>
      <c r="CA198">
        <v>89</v>
      </c>
      <c r="CC198" s="1">
        <v>44426.136111111111</v>
      </c>
      <c r="CD198">
        <v>28.3</v>
      </c>
      <c r="CE198">
        <v>84</v>
      </c>
      <c r="CG198" s="1">
        <v>44428.136111111111</v>
      </c>
      <c r="CH198">
        <v>27.4</v>
      </c>
      <c r="CI198">
        <v>90</v>
      </c>
      <c r="CK198" s="1">
        <v>44429.136111111111</v>
      </c>
      <c r="CL198">
        <v>28.4</v>
      </c>
      <c r="CM198">
        <v>85</v>
      </c>
      <c r="CO198" s="5">
        <v>44430.136111111111</v>
      </c>
      <c r="CP198" s="4">
        <v>29</v>
      </c>
      <c r="CQ198" s="4">
        <v>79</v>
      </c>
      <c r="CS198" s="7">
        <v>44431.136111111111</v>
      </c>
      <c r="CT198" s="6">
        <v>28.9</v>
      </c>
      <c r="CU198" s="6">
        <v>81</v>
      </c>
      <c r="CW198" s="9">
        <v>44438.136111111111</v>
      </c>
      <c r="CX198" s="8">
        <v>27.8</v>
      </c>
      <c r="CY198" s="8">
        <v>91</v>
      </c>
    </row>
    <row r="199" spans="1:103" x14ac:dyDescent="0.3">
      <c r="A199" s="1">
        <v>44378.136805555558</v>
      </c>
      <c r="B199">
        <v>29.3</v>
      </c>
      <c r="C199">
        <v>84</v>
      </c>
      <c r="E199" s="1">
        <v>44379.136805555558</v>
      </c>
      <c r="F199">
        <v>29.5</v>
      </c>
      <c r="G199">
        <v>82</v>
      </c>
      <c r="I199" s="1">
        <v>44380.136805555558</v>
      </c>
      <c r="J199">
        <v>29.4</v>
      </c>
      <c r="K199">
        <v>82</v>
      </c>
      <c r="M199" s="1">
        <v>44381.136805555558</v>
      </c>
      <c r="N199">
        <v>29.3</v>
      </c>
      <c r="O199">
        <v>84</v>
      </c>
      <c r="Q199" s="1">
        <v>44386.136805555558</v>
      </c>
      <c r="R199">
        <v>28.5</v>
      </c>
      <c r="S199">
        <v>86</v>
      </c>
      <c r="U199" s="1">
        <v>44387.136805555558</v>
      </c>
      <c r="V199">
        <v>28.6</v>
      </c>
      <c r="W199">
        <v>82</v>
      </c>
      <c r="Y199" s="1">
        <v>44388.136805555558</v>
      </c>
      <c r="Z199">
        <v>29.2</v>
      </c>
      <c r="AA199">
        <v>83</v>
      </c>
      <c r="AC199" s="1">
        <v>44389.136805555558</v>
      </c>
      <c r="AD199">
        <v>29.2</v>
      </c>
      <c r="AE199">
        <v>85</v>
      </c>
      <c r="AG199" s="1">
        <v>44390.136805555558</v>
      </c>
      <c r="AH199">
        <v>29.2</v>
      </c>
      <c r="AI199">
        <v>82</v>
      </c>
      <c r="AK199" s="1">
        <v>44392.136805555558</v>
      </c>
      <c r="AL199">
        <v>29.7</v>
      </c>
      <c r="AM199">
        <v>81</v>
      </c>
      <c r="AO199" s="1">
        <v>44393.136805555558</v>
      </c>
      <c r="AP199">
        <v>29.4</v>
      </c>
      <c r="AQ199">
        <v>80</v>
      </c>
      <c r="AS199" s="1">
        <v>44394.136805555558</v>
      </c>
      <c r="AT199">
        <v>28.5</v>
      </c>
      <c r="AU199">
        <v>83</v>
      </c>
      <c r="AW199" s="1">
        <v>44399.136805555558</v>
      </c>
      <c r="AX199">
        <v>27.2</v>
      </c>
      <c r="AY199">
        <v>91</v>
      </c>
      <c r="BA199" s="1">
        <v>44400.136805555558</v>
      </c>
      <c r="BB199">
        <v>27.5</v>
      </c>
      <c r="BC199">
        <v>88</v>
      </c>
      <c r="BE199" s="1">
        <v>44403.136805555558</v>
      </c>
      <c r="BF199">
        <v>29.2</v>
      </c>
      <c r="BG199">
        <v>84</v>
      </c>
      <c r="BI199" s="1">
        <v>44404.136805555558</v>
      </c>
      <c r="BJ199">
        <v>29.8</v>
      </c>
      <c r="BK199">
        <v>86</v>
      </c>
      <c r="BM199" s="1">
        <v>44405.136805555558</v>
      </c>
      <c r="BN199">
        <v>30.2</v>
      </c>
      <c r="BO199">
        <v>87</v>
      </c>
      <c r="BQ199" s="1">
        <v>44410.136805555558</v>
      </c>
      <c r="BR199">
        <v>28.7</v>
      </c>
      <c r="BS199">
        <v>86</v>
      </c>
      <c r="BU199" s="1">
        <v>44415.136805555558</v>
      </c>
      <c r="BV199">
        <v>27.6</v>
      </c>
      <c r="BW199">
        <v>90</v>
      </c>
      <c r="BY199" s="1">
        <v>44425.136805555558</v>
      </c>
      <c r="BZ199">
        <v>27.6</v>
      </c>
      <c r="CA199">
        <v>89</v>
      </c>
      <c r="CC199" s="1">
        <v>44426.136805555558</v>
      </c>
      <c r="CD199">
        <v>28.3</v>
      </c>
      <c r="CE199">
        <v>83</v>
      </c>
      <c r="CG199" s="1">
        <v>44428.136805555558</v>
      </c>
      <c r="CH199">
        <v>27.4</v>
      </c>
      <c r="CI199">
        <v>90</v>
      </c>
      <c r="CK199" s="1">
        <v>44429.136805555558</v>
      </c>
      <c r="CL199">
        <v>28.4</v>
      </c>
      <c r="CM199">
        <v>85</v>
      </c>
      <c r="CO199" s="5">
        <v>44430.136805555558</v>
      </c>
      <c r="CP199" s="4">
        <v>29.1</v>
      </c>
      <c r="CQ199" s="4">
        <v>78</v>
      </c>
      <c r="CS199" s="7">
        <v>44431.136805555558</v>
      </c>
      <c r="CT199" s="6">
        <v>28.9</v>
      </c>
      <c r="CU199" s="6">
        <v>81</v>
      </c>
      <c r="CW199" s="9">
        <v>44438.136805555558</v>
      </c>
      <c r="CX199" s="8">
        <v>27.8</v>
      </c>
      <c r="CY199" s="8">
        <v>91</v>
      </c>
    </row>
    <row r="200" spans="1:103" x14ac:dyDescent="0.3">
      <c r="A200" s="1">
        <v>44378.137499999997</v>
      </c>
      <c r="B200">
        <v>29.2</v>
      </c>
      <c r="C200">
        <v>85</v>
      </c>
      <c r="E200" s="1">
        <v>44379.137499999997</v>
      </c>
      <c r="F200">
        <v>29.5</v>
      </c>
      <c r="G200">
        <v>82</v>
      </c>
      <c r="I200" s="1">
        <v>44380.137499999997</v>
      </c>
      <c r="J200">
        <v>29.4</v>
      </c>
      <c r="K200">
        <v>82</v>
      </c>
      <c r="M200" s="1">
        <v>44381.137499999997</v>
      </c>
      <c r="N200">
        <v>29.3</v>
      </c>
      <c r="O200">
        <v>84</v>
      </c>
      <c r="Q200" s="1">
        <v>44386.137499999997</v>
      </c>
      <c r="R200">
        <v>28.5</v>
      </c>
      <c r="S200">
        <v>86</v>
      </c>
      <c r="U200" s="1">
        <v>44387.137499999997</v>
      </c>
      <c r="V200">
        <v>28.6</v>
      </c>
      <c r="W200">
        <v>82</v>
      </c>
      <c r="Y200" s="1">
        <v>44388.137499999997</v>
      </c>
      <c r="Z200">
        <v>29.2</v>
      </c>
      <c r="AA200">
        <v>82</v>
      </c>
      <c r="AC200" s="1">
        <v>44389.137499999997</v>
      </c>
      <c r="AD200">
        <v>29.2</v>
      </c>
      <c r="AE200">
        <v>84</v>
      </c>
      <c r="AG200" s="1">
        <v>44390.137499999997</v>
      </c>
      <c r="AH200">
        <v>29.2</v>
      </c>
      <c r="AI200">
        <v>82</v>
      </c>
      <c r="AK200" s="1">
        <v>44392.137499999997</v>
      </c>
      <c r="AL200">
        <v>29.7</v>
      </c>
      <c r="AM200">
        <v>82</v>
      </c>
      <c r="AO200" s="1">
        <v>44393.137499999997</v>
      </c>
      <c r="AP200">
        <v>29.4</v>
      </c>
      <c r="AQ200">
        <v>80</v>
      </c>
      <c r="AS200" s="1">
        <v>44394.137499999997</v>
      </c>
      <c r="AT200">
        <v>28.5</v>
      </c>
      <c r="AU200">
        <v>84</v>
      </c>
      <c r="AW200" s="1">
        <v>44399.137499999997</v>
      </c>
      <c r="AX200">
        <v>27.2</v>
      </c>
      <c r="AY200">
        <v>91</v>
      </c>
      <c r="BA200" s="1">
        <v>44400.137499999997</v>
      </c>
      <c r="BB200">
        <v>27.5</v>
      </c>
      <c r="BC200">
        <v>88</v>
      </c>
      <c r="BE200" s="1">
        <v>44403.137499999997</v>
      </c>
      <c r="BF200">
        <v>29.2</v>
      </c>
      <c r="BG200">
        <v>84</v>
      </c>
      <c r="BI200" s="1">
        <v>44404.137499999997</v>
      </c>
      <c r="BJ200">
        <v>29.8</v>
      </c>
      <c r="BK200">
        <v>85</v>
      </c>
      <c r="BM200" s="1">
        <v>44405.137499999997</v>
      </c>
      <c r="BN200">
        <v>30.2</v>
      </c>
      <c r="BO200">
        <v>87</v>
      </c>
      <c r="BQ200" s="1">
        <v>44410.137499999997</v>
      </c>
      <c r="BR200">
        <v>28.7</v>
      </c>
      <c r="BS200">
        <v>86</v>
      </c>
      <c r="BU200" s="1">
        <v>44415.137499999997</v>
      </c>
      <c r="BV200">
        <v>27.6</v>
      </c>
      <c r="BW200">
        <v>90</v>
      </c>
      <c r="BY200" s="1">
        <v>44425.137499999997</v>
      </c>
      <c r="BZ200">
        <v>27.6</v>
      </c>
      <c r="CA200">
        <v>89</v>
      </c>
      <c r="CC200" s="1">
        <v>44426.137499999997</v>
      </c>
      <c r="CD200">
        <v>28.4</v>
      </c>
      <c r="CE200">
        <v>83</v>
      </c>
      <c r="CG200" s="1">
        <v>44428.137499999997</v>
      </c>
      <c r="CH200">
        <v>27.4</v>
      </c>
      <c r="CI200">
        <v>90</v>
      </c>
      <c r="CK200" s="1">
        <v>44429.137499999997</v>
      </c>
      <c r="CL200">
        <v>28.4</v>
      </c>
      <c r="CM200">
        <v>85</v>
      </c>
      <c r="CO200" s="5">
        <v>44430.137499999997</v>
      </c>
      <c r="CP200" s="4">
        <v>29.1</v>
      </c>
      <c r="CQ200" s="4">
        <v>78</v>
      </c>
      <c r="CS200" s="7">
        <v>44431.137499999997</v>
      </c>
      <c r="CT200" s="6">
        <v>28.9</v>
      </c>
      <c r="CU200" s="6">
        <v>81</v>
      </c>
      <c r="CW200" s="9">
        <v>44438.137499999997</v>
      </c>
      <c r="CX200" s="8">
        <v>27.8</v>
      </c>
      <c r="CY200" s="8">
        <v>91</v>
      </c>
    </row>
    <row r="201" spans="1:103" x14ac:dyDescent="0.3">
      <c r="A201" s="1">
        <v>44378.138194444444</v>
      </c>
      <c r="B201">
        <v>29.2</v>
      </c>
      <c r="C201">
        <v>84</v>
      </c>
      <c r="E201" s="1">
        <v>44379.138194444444</v>
      </c>
      <c r="F201">
        <v>29.5</v>
      </c>
      <c r="G201">
        <v>83</v>
      </c>
      <c r="I201" s="1">
        <v>44380.138194444444</v>
      </c>
      <c r="J201">
        <v>29.4</v>
      </c>
      <c r="K201">
        <v>82</v>
      </c>
      <c r="M201" s="1">
        <v>44381.138194444444</v>
      </c>
      <c r="N201">
        <v>29.3</v>
      </c>
      <c r="O201">
        <v>84</v>
      </c>
      <c r="Q201" s="1">
        <v>44386.138194444444</v>
      </c>
      <c r="R201">
        <v>28.5</v>
      </c>
      <c r="S201">
        <v>86</v>
      </c>
      <c r="U201" s="1">
        <v>44387.138194444444</v>
      </c>
      <c r="V201">
        <v>28.6</v>
      </c>
      <c r="W201">
        <v>82</v>
      </c>
      <c r="Y201" s="1">
        <v>44388.138194444444</v>
      </c>
      <c r="Z201">
        <v>29.2</v>
      </c>
      <c r="AA201">
        <v>82</v>
      </c>
      <c r="AC201" s="1">
        <v>44389.138194444444</v>
      </c>
      <c r="AD201">
        <v>29.2</v>
      </c>
      <c r="AE201">
        <v>84</v>
      </c>
      <c r="AG201" s="1">
        <v>44390.138194444444</v>
      </c>
      <c r="AH201">
        <v>29.2</v>
      </c>
      <c r="AI201">
        <v>82</v>
      </c>
      <c r="AK201" s="1">
        <v>44392.138194444444</v>
      </c>
      <c r="AL201">
        <v>29.7</v>
      </c>
      <c r="AM201">
        <v>81</v>
      </c>
      <c r="AO201" s="1">
        <v>44393.138194444444</v>
      </c>
      <c r="AP201">
        <v>29.4</v>
      </c>
      <c r="AQ201">
        <v>80</v>
      </c>
      <c r="AS201" s="1">
        <v>44394.138194444444</v>
      </c>
      <c r="AT201">
        <v>28.5</v>
      </c>
      <c r="AU201">
        <v>84</v>
      </c>
      <c r="AW201" s="1">
        <v>44399.138194444444</v>
      </c>
      <c r="AX201">
        <v>27.2</v>
      </c>
      <c r="AY201">
        <v>91</v>
      </c>
      <c r="BA201" s="1">
        <v>44400.138194444444</v>
      </c>
      <c r="BB201">
        <v>27.5</v>
      </c>
      <c r="BC201">
        <v>88</v>
      </c>
      <c r="BE201" s="1">
        <v>44403.138194444444</v>
      </c>
      <c r="BF201">
        <v>29.2</v>
      </c>
      <c r="BG201">
        <v>84</v>
      </c>
      <c r="BI201" s="1">
        <v>44404.138194444444</v>
      </c>
      <c r="BJ201">
        <v>29.8</v>
      </c>
      <c r="BK201">
        <v>85</v>
      </c>
      <c r="BM201" s="1">
        <v>44405.138194444444</v>
      </c>
      <c r="BN201">
        <v>30.2</v>
      </c>
      <c r="BO201">
        <v>87</v>
      </c>
      <c r="BQ201" s="1">
        <v>44410.138194444444</v>
      </c>
      <c r="BR201">
        <v>28.7</v>
      </c>
      <c r="BS201">
        <v>86</v>
      </c>
      <c r="BU201" s="1">
        <v>44415.138194444444</v>
      </c>
      <c r="BV201">
        <v>27.6</v>
      </c>
      <c r="BW201">
        <v>90</v>
      </c>
      <c r="BY201" s="1">
        <v>44425.138194444444</v>
      </c>
      <c r="BZ201">
        <v>27.6</v>
      </c>
      <c r="CA201">
        <v>89</v>
      </c>
      <c r="CC201" s="1">
        <v>44426.138194444444</v>
      </c>
      <c r="CD201">
        <v>28.4</v>
      </c>
      <c r="CE201">
        <v>83</v>
      </c>
      <c r="CG201" s="1">
        <v>44428.138194444444</v>
      </c>
      <c r="CH201">
        <v>27.4</v>
      </c>
      <c r="CI201">
        <v>90</v>
      </c>
      <c r="CK201" s="1">
        <v>44429.138194444444</v>
      </c>
      <c r="CL201">
        <v>28.4</v>
      </c>
      <c r="CM201">
        <v>85</v>
      </c>
      <c r="CO201" s="5">
        <v>44430.138194444444</v>
      </c>
      <c r="CP201" s="4">
        <v>29</v>
      </c>
      <c r="CQ201" s="4">
        <v>78</v>
      </c>
      <c r="CS201" s="7">
        <v>44431.138194444444</v>
      </c>
      <c r="CT201" s="6">
        <v>28.9</v>
      </c>
      <c r="CU201" s="6">
        <v>81</v>
      </c>
      <c r="CW201" s="9">
        <v>44438.138194444444</v>
      </c>
      <c r="CX201" s="8">
        <v>27.9</v>
      </c>
      <c r="CY201" s="8">
        <v>90</v>
      </c>
    </row>
    <row r="202" spans="1:103" x14ac:dyDescent="0.3">
      <c r="A202" s="1">
        <v>44378.138888888891</v>
      </c>
      <c r="B202">
        <v>29.2</v>
      </c>
      <c r="C202">
        <v>84</v>
      </c>
      <c r="E202" s="1">
        <v>44379.138888888891</v>
      </c>
      <c r="F202">
        <v>29.4</v>
      </c>
      <c r="G202">
        <v>84</v>
      </c>
      <c r="I202" s="1">
        <v>44380.138888888891</v>
      </c>
      <c r="J202">
        <v>29.4</v>
      </c>
      <c r="K202">
        <v>82</v>
      </c>
      <c r="M202" s="1">
        <v>44381.138888888891</v>
      </c>
      <c r="N202">
        <v>29.3</v>
      </c>
      <c r="O202">
        <v>84</v>
      </c>
      <c r="Q202" s="1">
        <v>44386.138888888891</v>
      </c>
      <c r="R202">
        <v>28.5</v>
      </c>
      <c r="S202">
        <v>86</v>
      </c>
      <c r="U202" s="1">
        <v>44387.138888888891</v>
      </c>
      <c r="V202">
        <v>28.6</v>
      </c>
      <c r="W202">
        <v>82</v>
      </c>
      <c r="Y202" s="1">
        <v>44388.138888888891</v>
      </c>
      <c r="Z202">
        <v>29.2</v>
      </c>
      <c r="AA202">
        <v>82</v>
      </c>
      <c r="AC202" s="1">
        <v>44389.138888888891</v>
      </c>
      <c r="AD202">
        <v>29.2</v>
      </c>
      <c r="AE202">
        <v>84</v>
      </c>
      <c r="AG202" s="1">
        <v>44390.138888888891</v>
      </c>
      <c r="AH202">
        <v>29.2</v>
      </c>
      <c r="AI202">
        <v>82</v>
      </c>
      <c r="AK202" s="1">
        <v>44392.138888888891</v>
      </c>
      <c r="AL202">
        <v>29.7</v>
      </c>
      <c r="AM202">
        <v>81</v>
      </c>
      <c r="AO202" s="1">
        <v>44393.138888888891</v>
      </c>
      <c r="AP202">
        <v>29.4</v>
      </c>
      <c r="AQ202">
        <v>80</v>
      </c>
      <c r="AS202" s="1">
        <v>44394.138888888891</v>
      </c>
      <c r="AT202">
        <v>28.5</v>
      </c>
      <c r="AU202">
        <v>83</v>
      </c>
      <c r="AW202" s="1">
        <v>44399.138888888891</v>
      </c>
      <c r="AX202">
        <v>27.2</v>
      </c>
      <c r="AY202">
        <v>91</v>
      </c>
      <c r="BA202" s="1">
        <v>44400.138888888891</v>
      </c>
      <c r="BB202">
        <v>27.5</v>
      </c>
      <c r="BC202">
        <v>88</v>
      </c>
      <c r="BE202" s="1">
        <v>44403.138888888891</v>
      </c>
      <c r="BF202">
        <v>29.2</v>
      </c>
      <c r="BG202">
        <v>84</v>
      </c>
      <c r="BI202" s="1">
        <v>44404.138888888891</v>
      </c>
      <c r="BJ202">
        <v>29.8</v>
      </c>
      <c r="BK202">
        <v>86</v>
      </c>
      <c r="BM202" s="1">
        <v>44405.138888888891</v>
      </c>
      <c r="BN202">
        <v>30.2</v>
      </c>
      <c r="BO202">
        <v>87</v>
      </c>
      <c r="BQ202" s="1">
        <v>44410.138888888891</v>
      </c>
      <c r="BR202">
        <v>28.7</v>
      </c>
      <c r="BS202">
        <v>86</v>
      </c>
      <c r="BU202" s="1">
        <v>44415.138888888891</v>
      </c>
      <c r="BV202">
        <v>27.7</v>
      </c>
      <c r="BW202">
        <v>89</v>
      </c>
      <c r="BY202" s="1">
        <v>44425.138888888891</v>
      </c>
      <c r="BZ202">
        <v>27.6</v>
      </c>
      <c r="CA202">
        <v>89</v>
      </c>
      <c r="CC202" s="1">
        <v>44426.138888888891</v>
      </c>
      <c r="CD202">
        <v>28.4</v>
      </c>
      <c r="CE202">
        <v>83</v>
      </c>
      <c r="CG202" s="1">
        <v>44428.138888888891</v>
      </c>
      <c r="CH202">
        <v>27.4</v>
      </c>
      <c r="CI202">
        <v>90</v>
      </c>
      <c r="CK202" s="1">
        <v>44429.138888888891</v>
      </c>
      <c r="CL202">
        <v>28.4</v>
      </c>
      <c r="CM202">
        <v>85</v>
      </c>
      <c r="CO202" s="5">
        <v>44430.138888888891</v>
      </c>
      <c r="CP202" s="4">
        <v>29</v>
      </c>
      <c r="CQ202" s="4">
        <v>79</v>
      </c>
      <c r="CS202" s="7">
        <v>44431.138888888891</v>
      </c>
      <c r="CT202" s="6">
        <v>28.9</v>
      </c>
      <c r="CU202" s="6">
        <v>81</v>
      </c>
      <c r="CW202" s="9">
        <v>44438.138888888891</v>
      </c>
      <c r="CX202" s="8">
        <v>27.8</v>
      </c>
      <c r="CY202" s="8">
        <v>91</v>
      </c>
    </row>
    <row r="203" spans="1:103" x14ac:dyDescent="0.3">
      <c r="A203" s="1">
        <v>44378.13958333333</v>
      </c>
      <c r="B203">
        <v>29.3</v>
      </c>
      <c r="C203">
        <v>84</v>
      </c>
      <c r="E203" s="1">
        <v>44379.13958333333</v>
      </c>
      <c r="F203">
        <v>29.4</v>
      </c>
      <c r="G203">
        <v>84</v>
      </c>
      <c r="I203" s="1">
        <v>44380.13958333333</v>
      </c>
      <c r="J203">
        <v>29.4</v>
      </c>
      <c r="K203">
        <v>82</v>
      </c>
      <c r="M203" s="1">
        <v>44381.13958333333</v>
      </c>
      <c r="N203">
        <v>29.3</v>
      </c>
      <c r="O203">
        <v>84</v>
      </c>
      <c r="Q203" s="1">
        <v>44386.13958333333</v>
      </c>
      <c r="R203">
        <v>28.5</v>
      </c>
      <c r="S203">
        <v>86</v>
      </c>
      <c r="U203" s="1">
        <v>44387.13958333333</v>
      </c>
      <c r="V203">
        <v>28.6</v>
      </c>
      <c r="W203">
        <v>82</v>
      </c>
      <c r="Y203" s="1">
        <v>44388.13958333333</v>
      </c>
      <c r="Z203">
        <v>29.2</v>
      </c>
      <c r="AA203">
        <v>82</v>
      </c>
      <c r="AC203" s="1">
        <v>44389.13958333333</v>
      </c>
      <c r="AD203">
        <v>29.2</v>
      </c>
      <c r="AE203">
        <v>85</v>
      </c>
      <c r="AG203" s="1">
        <v>44390.13958333333</v>
      </c>
      <c r="AH203">
        <v>29.2</v>
      </c>
      <c r="AI203">
        <v>82</v>
      </c>
      <c r="AK203" s="1">
        <v>44392.13958333333</v>
      </c>
      <c r="AL203">
        <v>29.7</v>
      </c>
      <c r="AM203">
        <v>82</v>
      </c>
      <c r="AO203" s="1">
        <v>44393.13958333333</v>
      </c>
      <c r="AP203">
        <v>29.4</v>
      </c>
      <c r="AQ203">
        <v>81</v>
      </c>
      <c r="AS203" s="1">
        <v>44394.13958333333</v>
      </c>
      <c r="AT203">
        <v>28.5</v>
      </c>
      <c r="AU203">
        <v>84</v>
      </c>
      <c r="AW203" s="1">
        <v>44399.13958333333</v>
      </c>
      <c r="AX203">
        <v>27.2</v>
      </c>
      <c r="AY203">
        <v>91</v>
      </c>
      <c r="BA203" s="1">
        <v>44400.13958333333</v>
      </c>
      <c r="BB203">
        <v>27.5</v>
      </c>
      <c r="BC203">
        <v>88</v>
      </c>
      <c r="BE203" s="1">
        <v>44403.13958333333</v>
      </c>
      <c r="BF203">
        <v>29.2</v>
      </c>
      <c r="BG203">
        <v>84</v>
      </c>
      <c r="BI203" s="1">
        <v>44404.13958333333</v>
      </c>
      <c r="BJ203">
        <v>29.8</v>
      </c>
      <c r="BK203">
        <v>86</v>
      </c>
      <c r="BM203" s="1">
        <v>44405.13958333333</v>
      </c>
      <c r="BN203">
        <v>30.2</v>
      </c>
      <c r="BO203">
        <v>87</v>
      </c>
      <c r="BQ203" s="1">
        <v>44410.13958333333</v>
      </c>
      <c r="BR203">
        <v>28.7</v>
      </c>
      <c r="BS203">
        <v>86</v>
      </c>
      <c r="BU203" s="1">
        <v>44415.13958333333</v>
      </c>
      <c r="BV203">
        <v>27.7</v>
      </c>
      <c r="BW203">
        <v>89</v>
      </c>
      <c r="BY203" s="1">
        <v>44425.13958333333</v>
      </c>
      <c r="BZ203">
        <v>27.6</v>
      </c>
      <c r="CA203">
        <v>89</v>
      </c>
      <c r="CC203" s="1">
        <v>44426.13958333333</v>
      </c>
      <c r="CD203">
        <v>28.3</v>
      </c>
      <c r="CE203">
        <v>84</v>
      </c>
      <c r="CG203" s="1">
        <v>44428.13958333333</v>
      </c>
      <c r="CH203">
        <v>27.5</v>
      </c>
      <c r="CI203">
        <v>89</v>
      </c>
      <c r="CK203" s="1">
        <v>44429.13958333333</v>
      </c>
      <c r="CL203">
        <v>28.4</v>
      </c>
      <c r="CM203">
        <v>85</v>
      </c>
      <c r="CO203" s="5">
        <v>44430.13958333333</v>
      </c>
      <c r="CP203" s="4">
        <v>29</v>
      </c>
      <c r="CQ203" s="4">
        <v>79</v>
      </c>
      <c r="CS203" s="7">
        <v>44431.13958333333</v>
      </c>
      <c r="CT203" s="6">
        <v>28.9</v>
      </c>
      <c r="CU203" s="6">
        <v>81</v>
      </c>
      <c r="CW203" s="9">
        <v>44438.13958333333</v>
      </c>
      <c r="CX203" s="8">
        <v>27.9</v>
      </c>
      <c r="CY203" s="8">
        <v>90</v>
      </c>
    </row>
    <row r="204" spans="1:103" x14ac:dyDescent="0.3">
      <c r="A204" s="1">
        <v>44378.140277777777</v>
      </c>
      <c r="B204">
        <v>29.3</v>
      </c>
      <c r="C204">
        <v>84</v>
      </c>
      <c r="E204" s="1">
        <v>44379.140277777777</v>
      </c>
      <c r="F204">
        <v>29.4</v>
      </c>
      <c r="G204">
        <v>83</v>
      </c>
      <c r="I204" s="1">
        <v>44380.140277777777</v>
      </c>
      <c r="J204">
        <v>29.4</v>
      </c>
      <c r="K204">
        <v>82</v>
      </c>
      <c r="M204" s="1">
        <v>44381.140277777777</v>
      </c>
      <c r="N204">
        <v>29.3</v>
      </c>
      <c r="O204">
        <v>84</v>
      </c>
      <c r="Q204" s="1">
        <v>44386.140277777777</v>
      </c>
      <c r="R204">
        <v>28.5</v>
      </c>
      <c r="S204">
        <v>86</v>
      </c>
      <c r="U204" s="1">
        <v>44387.140277777777</v>
      </c>
      <c r="V204">
        <v>28.5</v>
      </c>
      <c r="W204">
        <v>83</v>
      </c>
      <c r="Y204" s="1">
        <v>44388.140277777777</v>
      </c>
      <c r="Z204">
        <v>29.2</v>
      </c>
      <c r="AA204">
        <v>83</v>
      </c>
      <c r="AC204" s="1">
        <v>44389.140277777777</v>
      </c>
      <c r="AD204">
        <v>29.1</v>
      </c>
      <c r="AE204">
        <v>86</v>
      </c>
      <c r="AG204" s="1">
        <v>44390.140277777777</v>
      </c>
      <c r="AH204">
        <v>29.2</v>
      </c>
      <c r="AI204">
        <v>83</v>
      </c>
      <c r="AK204" s="1">
        <v>44392.140277777777</v>
      </c>
      <c r="AL204">
        <v>29.7</v>
      </c>
      <c r="AM204">
        <v>82</v>
      </c>
      <c r="AO204" s="1">
        <v>44393.140277777777</v>
      </c>
      <c r="AP204">
        <v>29.4</v>
      </c>
      <c r="AQ204">
        <v>81</v>
      </c>
      <c r="AS204" s="1">
        <v>44394.140277777777</v>
      </c>
      <c r="AT204">
        <v>28.5</v>
      </c>
      <c r="AU204">
        <v>83</v>
      </c>
      <c r="AW204" s="1">
        <v>44399.140277777777</v>
      </c>
      <c r="AX204">
        <v>27.2</v>
      </c>
      <c r="AY204">
        <v>91</v>
      </c>
      <c r="BA204" s="1">
        <v>44400.140277777777</v>
      </c>
      <c r="BB204">
        <v>27.5</v>
      </c>
      <c r="BC204">
        <v>88</v>
      </c>
      <c r="BE204" s="1">
        <v>44403.140277777777</v>
      </c>
      <c r="BF204">
        <v>29.2</v>
      </c>
      <c r="BG204">
        <v>84</v>
      </c>
      <c r="BI204" s="1">
        <v>44404.140277777777</v>
      </c>
      <c r="BJ204">
        <v>29.8</v>
      </c>
      <c r="BK204">
        <v>86</v>
      </c>
      <c r="BM204" s="1">
        <v>44405.140277777777</v>
      </c>
      <c r="BN204">
        <v>30.2</v>
      </c>
      <c r="BO204">
        <v>87</v>
      </c>
      <c r="BQ204" s="1">
        <v>44410.140277777777</v>
      </c>
      <c r="BR204">
        <v>28.7</v>
      </c>
      <c r="BS204">
        <v>86</v>
      </c>
      <c r="BU204" s="1">
        <v>44415.140277777777</v>
      </c>
      <c r="BV204">
        <v>27.7</v>
      </c>
      <c r="BW204">
        <v>89</v>
      </c>
      <c r="BY204" s="1">
        <v>44425.140277777777</v>
      </c>
      <c r="BZ204">
        <v>27.6</v>
      </c>
      <c r="CA204">
        <v>90</v>
      </c>
      <c r="CC204" s="1">
        <v>44426.140277777777</v>
      </c>
      <c r="CD204">
        <v>28.3</v>
      </c>
      <c r="CE204">
        <v>83</v>
      </c>
      <c r="CG204" s="1">
        <v>44428.140277777777</v>
      </c>
      <c r="CH204">
        <v>27.5</v>
      </c>
      <c r="CI204">
        <v>90</v>
      </c>
      <c r="CK204" s="1">
        <v>44429.140277777777</v>
      </c>
      <c r="CL204">
        <v>28.4</v>
      </c>
      <c r="CM204">
        <v>85</v>
      </c>
      <c r="CO204" s="5">
        <v>44430.140277777777</v>
      </c>
      <c r="CP204" s="4">
        <v>29</v>
      </c>
      <c r="CQ204" s="4">
        <v>79</v>
      </c>
      <c r="CS204" s="7">
        <v>44431.140277777777</v>
      </c>
      <c r="CT204" s="6">
        <v>28.8</v>
      </c>
      <c r="CU204" s="6">
        <v>82</v>
      </c>
      <c r="CW204" s="9">
        <v>44438.140277777777</v>
      </c>
      <c r="CX204" s="8">
        <v>27.8</v>
      </c>
      <c r="CY204" s="8">
        <v>91</v>
      </c>
    </row>
    <row r="205" spans="1:103" x14ac:dyDescent="0.3">
      <c r="A205" s="1">
        <v>44378.140972222223</v>
      </c>
      <c r="B205">
        <v>29.3</v>
      </c>
      <c r="C205">
        <v>84</v>
      </c>
      <c r="E205" s="1">
        <v>44379.140972222223</v>
      </c>
      <c r="F205">
        <v>29.4</v>
      </c>
      <c r="G205">
        <v>83</v>
      </c>
      <c r="I205" s="1">
        <v>44380.140972222223</v>
      </c>
      <c r="J205">
        <v>29.4</v>
      </c>
      <c r="K205">
        <v>82</v>
      </c>
      <c r="M205" s="1">
        <v>44381.140972222223</v>
      </c>
      <c r="N205">
        <v>29.2</v>
      </c>
      <c r="O205">
        <v>84</v>
      </c>
      <c r="Q205" s="1">
        <v>44386.140972222223</v>
      </c>
      <c r="R205">
        <v>28.5</v>
      </c>
      <c r="S205">
        <v>86</v>
      </c>
      <c r="U205" s="1">
        <v>44387.140972222223</v>
      </c>
      <c r="V205">
        <v>28.5</v>
      </c>
      <c r="W205">
        <v>83</v>
      </c>
      <c r="Y205" s="1">
        <v>44388.140972222223</v>
      </c>
      <c r="Z205">
        <v>29.2</v>
      </c>
      <c r="AA205">
        <v>83</v>
      </c>
      <c r="AC205" s="1">
        <v>44389.140972222223</v>
      </c>
      <c r="AD205">
        <v>29.1</v>
      </c>
      <c r="AE205">
        <v>86</v>
      </c>
      <c r="AG205" s="1">
        <v>44390.140972222223</v>
      </c>
      <c r="AH205">
        <v>29.1</v>
      </c>
      <c r="AI205">
        <v>84</v>
      </c>
      <c r="AK205" s="1">
        <v>44392.140972222223</v>
      </c>
      <c r="AL205">
        <v>29.7</v>
      </c>
      <c r="AM205">
        <v>82</v>
      </c>
      <c r="AO205" s="1">
        <v>44393.140972222223</v>
      </c>
      <c r="AP205">
        <v>29.5</v>
      </c>
      <c r="AQ205">
        <v>80</v>
      </c>
      <c r="AS205" s="1">
        <v>44394.140972222223</v>
      </c>
      <c r="AT205">
        <v>28.5</v>
      </c>
      <c r="AU205">
        <v>84</v>
      </c>
      <c r="AW205" s="1">
        <v>44399.140972222223</v>
      </c>
      <c r="AX205">
        <v>27.2</v>
      </c>
      <c r="AY205">
        <v>91</v>
      </c>
      <c r="BA205" s="1">
        <v>44400.140972222223</v>
      </c>
      <c r="BB205">
        <v>27.5</v>
      </c>
      <c r="BC205">
        <v>88</v>
      </c>
      <c r="BE205" s="1">
        <v>44403.140972222223</v>
      </c>
      <c r="BF205">
        <v>29.2</v>
      </c>
      <c r="BG205">
        <v>84</v>
      </c>
      <c r="BI205" s="1">
        <v>44404.140972222223</v>
      </c>
      <c r="BJ205">
        <v>29.8</v>
      </c>
      <c r="BK205">
        <v>86</v>
      </c>
      <c r="BM205" s="1">
        <v>44405.140972222223</v>
      </c>
      <c r="BN205">
        <v>30.2</v>
      </c>
      <c r="BO205">
        <v>87</v>
      </c>
      <c r="BQ205" s="1">
        <v>44410.140972222223</v>
      </c>
      <c r="BR205">
        <v>28.7</v>
      </c>
      <c r="BS205">
        <v>86</v>
      </c>
      <c r="BU205" s="1">
        <v>44415.140972222223</v>
      </c>
      <c r="BV205">
        <v>27.6</v>
      </c>
      <c r="BW205">
        <v>91</v>
      </c>
      <c r="BY205" s="1">
        <v>44425.140972222223</v>
      </c>
      <c r="BZ205">
        <v>27.6</v>
      </c>
      <c r="CA205">
        <v>89</v>
      </c>
      <c r="CC205" s="1">
        <v>44426.140972222223</v>
      </c>
      <c r="CD205">
        <v>28.4</v>
      </c>
      <c r="CE205">
        <v>83</v>
      </c>
      <c r="CG205" s="1">
        <v>44428.140972222223</v>
      </c>
      <c r="CH205">
        <v>27.5</v>
      </c>
      <c r="CI205">
        <v>90</v>
      </c>
      <c r="CK205" s="1">
        <v>44429.140972222223</v>
      </c>
      <c r="CL205">
        <v>28.4</v>
      </c>
      <c r="CM205">
        <v>85</v>
      </c>
      <c r="CO205" s="5">
        <v>44430.140972222223</v>
      </c>
      <c r="CP205" s="4">
        <v>29</v>
      </c>
      <c r="CQ205" s="4">
        <v>79</v>
      </c>
      <c r="CS205" s="7">
        <v>44431.140972222223</v>
      </c>
      <c r="CT205" s="6">
        <v>28.8</v>
      </c>
      <c r="CU205" s="6">
        <v>82</v>
      </c>
      <c r="CW205" s="9">
        <v>44438.140972222223</v>
      </c>
      <c r="CX205" s="8">
        <v>27.9</v>
      </c>
      <c r="CY205" s="8">
        <v>90</v>
      </c>
    </row>
    <row r="206" spans="1:103" x14ac:dyDescent="0.3">
      <c r="A206" s="1">
        <v>44378.14166666667</v>
      </c>
      <c r="B206">
        <v>29.2</v>
      </c>
      <c r="C206">
        <v>85</v>
      </c>
      <c r="E206" s="1">
        <v>44379.14166666667</v>
      </c>
      <c r="F206">
        <v>29.4</v>
      </c>
      <c r="G206">
        <v>83</v>
      </c>
      <c r="I206" s="1">
        <v>44380.14166666667</v>
      </c>
      <c r="J206">
        <v>29.3</v>
      </c>
      <c r="K206">
        <v>83</v>
      </c>
      <c r="M206" s="1">
        <v>44381.14166666667</v>
      </c>
      <c r="N206">
        <v>29.3</v>
      </c>
      <c r="O206">
        <v>83</v>
      </c>
      <c r="Q206" s="1">
        <v>44386.14166666667</v>
      </c>
      <c r="R206">
        <v>28.5</v>
      </c>
      <c r="S206">
        <v>86</v>
      </c>
      <c r="U206" s="1">
        <v>44387.14166666667</v>
      </c>
      <c r="V206">
        <v>28.5</v>
      </c>
      <c r="W206">
        <v>83</v>
      </c>
      <c r="Y206" s="1">
        <v>44388.14166666667</v>
      </c>
      <c r="Z206">
        <v>29.2</v>
      </c>
      <c r="AA206">
        <v>83</v>
      </c>
      <c r="AC206" s="1">
        <v>44389.14166666667</v>
      </c>
      <c r="AD206">
        <v>29.1</v>
      </c>
      <c r="AE206">
        <v>86</v>
      </c>
      <c r="AG206" s="1">
        <v>44390.14166666667</v>
      </c>
      <c r="AH206">
        <v>29.1</v>
      </c>
      <c r="AI206">
        <v>84</v>
      </c>
      <c r="AK206" s="1">
        <v>44392.14166666667</v>
      </c>
      <c r="AL206">
        <v>29.6</v>
      </c>
      <c r="AM206">
        <v>82</v>
      </c>
      <c r="AO206" s="1">
        <v>44393.14166666667</v>
      </c>
      <c r="AP206">
        <v>29.5</v>
      </c>
      <c r="AQ206">
        <v>80</v>
      </c>
      <c r="AS206" s="1">
        <v>44394.14166666667</v>
      </c>
      <c r="AT206">
        <v>28.5</v>
      </c>
      <c r="AU206">
        <v>84</v>
      </c>
      <c r="AW206" s="1">
        <v>44399.14166666667</v>
      </c>
      <c r="AX206">
        <v>27.2</v>
      </c>
      <c r="AY206">
        <v>91</v>
      </c>
      <c r="BA206" s="1">
        <v>44400.14166666667</v>
      </c>
      <c r="BB206">
        <v>27.5</v>
      </c>
      <c r="BC206">
        <v>88</v>
      </c>
      <c r="BE206" s="1">
        <v>44403.14166666667</v>
      </c>
      <c r="BF206">
        <v>29.1</v>
      </c>
      <c r="BG206">
        <v>84</v>
      </c>
      <c r="BI206" s="1">
        <v>44404.14166666667</v>
      </c>
      <c r="BJ206">
        <v>29.7</v>
      </c>
      <c r="BK206">
        <v>86</v>
      </c>
      <c r="BM206" s="1">
        <v>44405.14166666667</v>
      </c>
      <c r="BN206">
        <v>30.2</v>
      </c>
      <c r="BO206">
        <v>86</v>
      </c>
      <c r="BQ206" s="1">
        <v>44410.14166666667</v>
      </c>
      <c r="BR206">
        <v>28.7</v>
      </c>
      <c r="BS206">
        <v>86</v>
      </c>
      <c r="BU206" s="1">
        <v>44415.14166666667</v>
      </c>
      <c r="BV206">
        <v>27.6</v>
      </c>
      <c r="BW206">
        <v>91</v>
      </c>
      <c r="BY206" s="1">
        <v>44425.14166666667</v>
      </c>
      <c r="BZ206">
        <v>27.6</v>
      </c>
      <c r="CA206">
        <v>89</v>
      </c>
      <c r="CC206" s="1">
        <v>44426.14166666667</v>
      </c>
      <c r="CD206">
        <v>28.4</v>
      </c>
      <c r="CE206">
        <v>83</v>
      </c>
      <c r="CG206" s="1">
        <v>44428.14166666667</v>
      </c>
      <c r="CH206">
        <v>27.5</v>
      </c>
      <c r="CI206">
        <v>90</v>
      </c>
      <c r="CK206" s="1">
        <v>44429.14166666667</v>
      </c>
      <c r="CL206">
        <v>28.4</v>
      </c>
      <c r="CM206">
        <v>85</v>
      </c>
      <c r="CO206" s="5">
        <v>44430.14166666667</v>
      </c>
      <c r="CP206" s="4">
        <v>29</v>
      </c>
      <c r="CQ206" s="4">
        <v>79</v>
      </c>
      <c r="CS206" s="7">
        <v>44431.14166666667</v>
      </c>
      <c r="CT206" s="6">
        <v>28.8</v>
      </c>
      <c r="CU206" s="6">
        <v>82</v>
      </c>
      <c r="CW206" s="9">
        <v>44438.14166666667</v>
      </c>
      <c r="CX206" s="8">
        <v>27.8</v>
      </c>
      <c r="CY206" s="8">
        <v>90</v>
      </c>
    </row>
    <row r="207" spans="1:103" x14ac:dyDescent="0.3">
      <c r="A207" s="1">
        <v>44378.142361111109</v>
      </c>
      <c r="B207">
        <v>29.2</v>
      </c>
      <c r="C207">
        <v>85</v>
      </c>
      <c r="E207" s="1">
        <v>44379.142361111109</v>
      </c>
      <c r="F207">
        <v>29.4</v>
      </c>
      <c r="G207">
        <v>82</v>
      </c>
      <c r="I207" s="1">
        <v>44380.142361111109</v>
      </c>
      <c r="J207">
        <v>29.3</v>
      </c>
      <c r="K207">
        <v>83</v>
      </c>
      <c r="M207" s="1">
        <v>44381.142361111109</v>
      </c>
      <c r="N207">
        <v>29.3</v>
      </c>
      <c r="O207">
        <v>83</v>
      </c>
      <c r="Q207" s="1">
        <v>44386.142361111109</v>
      </c>
      <c r="R207">
        <v>28.5</v>
      </c>
      <c r="S207">
        <v>86</v>
      </c>
      <c r="U207" s="1">
        <v>44387.142361111109</v>
      </c>
      <c r="V207">
        <v>28.5</v>
      </c>
      <c r="W207">
        <v>83</v>
      </c>
      <c r="Y207" s="1">
        <v>44388.142361111109</v>
      </c>
      <c r="Z207">
        <v>29.2</v>
      </c>
      <c r="AA207">
        <v>83</v>
      </c>
      <c r="AC207" s="1">
        <v>44389.142361111109</v>
      </c>
      <c r="AD207">
        <v>29.1</v>
      </c>
      <c r="AE207">
        <v>86</v>
      </c>
      <c r="AG207" s="1">
        <v>44390.142361111109</v>
      </c>
      <c r="AH207">
        <v>29.1</v>
      </c>
      <c r="AI207">
        <v>84</v>
      </c>
      <c r="AK207" s="1">
        <v>44392.142361111109</v>
      </c>
      <c r="AL207">
        <v>29.6</v>
      </c>
      <c r="AM207">
        <v>82</v>
      </c>
      <c r="AO207" s="1">
        <v>44393.142361111109</v>
      </c>
      <c r="AP207">
        <v>29.5</v>
      </c>
      <c r="AQ207">
        <v>80</v>
      </c>
      <c r="AS207" s="1">
        <v>44394.142361111109</v>
      </c>
      <c r="AT207">
        <v>28.5</v>
      </c>
      <c r="AU207">
        <v>84</v>
      </c>
      <c r="AW207" s="1">
        <v>44399.142361111109</v>
      </c>
      <c r="AX207">
        <v>27.2</v>
      </c>
      <c r="AY207">
        <v>91</v>
      </c>
      <c r="BA207" s="1">
        <v>44400.142361111109</v>
      </c>
      <c r="BB207">
        <v>27.6</v>
      </c>
      <c r="BC207">
        <v>87</v>
      </c>
      <c r="BE207" s="1">
        <v>44403.142361111109</v>
      </c>
      <c r="BF207">
        <v>29.2</v>
      </c>
      <c r="BG207">
        <v>84</v>
      </c>
      <c r="BI207" s="1">
        <v>44404.142361111109</v>
      </c>
      <c r="BJ207">
        <v>29.8</v>
      </c>
      <c r="BK207">
        <v>86</v>
      </c>
      <c r="BM207" s="1">
        <v>44405.142361111109</v>
      </c>
      <c r="BN207">
        <v>30.3</v>
      </c>
      <c r="BO207">
        <v>85</v>
      </c>
      <c r="BQ207" s="1">
        <v>44410.142361111109</v>
      </c>
      <c r="BR207">
        <v>28.7</v>
      </c>
      <c r="BS207">
        <v>86</v>
      </c>
      <c r="BU207" s="1">
        <v>44415.142361111109</v>
      </c>
      <c r="BV207">
        <v>27.6</v>
      </c>
      <c r="BW207">
        <v>91</v>
      </c>
      <c r="BY207" s="1">
        <v>44425.142361111109</v>
      </c>
      <c r="BZ207">
        <v>27.5</v>
      </c>
      <c r="CA207">
        <v>90</v>
      </c>
      <c r="CC207" s="1">
        <v>44426.142361111109</v>
      </c>
      <c r="CD207">
        <v>28.4</v>
      </c>
      <c r="CE207">
        <v>83</v>
      </c>
      <c r="CG207" s="1">
        <v>44428.142361111109</v>
      </c>
      <c r="CH207">
        <v>27.5</v>
      </c>
      <c r="CI207">
        <v>90</v>
      </c>
      <c r="CK207" s="1">
        <v>44429.142361111109</v>
      </c>
      <c r="CL207">
        <v>28.4</v>
      </c>
      <c r="CM207">
        <v>85</v>
      </c>
      <c r="CO207" s="5">
        <v>44430.142361111109</v>
      </c>
      <c r="CP207" s="4">
        <v>29</v>
      </c>
      <c r="CQ207" s="4">
        <v>79</v>
      </c>
      <c r="CS207" s="7">
        <v>44431.142361111109</v>
      </c>
      <c r="CT207" s="6">
        <v>28.8</v>
      </c>
      <c r="CU207" s="6">
        <v>82</v>
      </c>
      <c r="CW207" s="9">
        <v>44438.142361111109</v>
      </c>
      <c r="CX207" s="8">
        <v>27.8</v>
      </c>
      <c r="CY207" s="8">
        <v>90</v>
      </c>
    </row>
    <row r="208" spans="1:103" x14ac:dyDescent="0.3">
      <c r="A208" s="1">
        <v>44378.143055555556</v>
      </c>
      <c r="B208">
        <v>29.2</v>
      </c>
      <c r="C208">
        <v>84</v>
      </c>
      <c r="E208" s="1">
        <v>44379.143055555556</v>
      </c>
      <c r="F208">
        <v>29.5</v>
      </c>
      <c r="G208">
        <v>82</v>
      </c>
      <c r="I208" s="1">
        <v>44380.143055555556</v>
      </c>
      <c r="J208">
        <v>29.4</v>
      </c>
      <c r="K208">
        <v>82</v>
      </c>
      <c r="M208" s="1">
        <v>44381.143055555556</v>
      </c>
      <c r="N208">
        <v>29.3</v>
      </c>
      <c r="O208">
        <v>84</v>
      </c>
      <c r="Q208" s="1">
        <v>44386.143055555556</v>
      </c>
      <c r="R208">
        <v>28.4</v>
      </c>
      <c r="S208">
        <v>86</v>
      </c>
      <c r="U208" s="1">
        <v>44387.143055555556</v>
      </c>
      <c r="V208">
        <v>28.5</v>
      </c>
      <c r="W208">
        <v>82</v>
      </c>
      <c r="Y208" s="1">
        <v>44388.143055555556</v>
      </c>
      <c r="Z208">
        <v>29.2</v>
      </c>
      <c r="AA208">
        <v>83</v>
      </c>
      <c r="AC208" s="1">
        <v>44389.143055555556</v>
      </c>
      <c r="AD208">
        <v>29.1</v>
      </c>
      <c r="AE208">
        <v>86</v>
      </c>
      <c r="AG208" s="1">
        <v>44390.143055555556</v>
      </c>
      <c r="AH208">
        <v>29.1</v>
      </c>
      <c r="AI208">
        <v>83</v>
      </c>
      <c r="AK208" s="1">
        <v>44392.143055555556</v>
      </c>
      <c r="AL208">
        <v>29.6</v>
      </c>
      <c r="AM208">
        <v>82</v>
      </c>
      <c r="AO208" s="1">
        <v>44393.143055555556</v>
      </c>
      <c r="AP208">
        <v>29.5</v>
      </c>
      <c r="AQ208">
        <v>80</v>
      </c>
      <c r="AS208" s="1">
        <v>44394.143055555556</v>
      </c>
      <c r="AT208">
        <v>28.5</v>
      </c>
      <c r="AU208">
        <v>84</v>
      </c>
      <c r="AW208" s="1">
        <v>44399.143055555556</v>
      </c>
      <c r="AX208">
        <v>27.2</v>
      </c>
      <c r="AY208">
        <v>91</v>
      </c>
      <c r="BA208" s="1">
        <v>44400.143055555556</v>
      </c>
      <c r="BB208">
        <v>27.5</v>
      </c>
      <c r="BC208">
        <v>88</v>
      </c>
      <c r="BE208" s="1">
        <v>44403.143055555556</v>
      </c>
      <c r="BF208">
        <v>29.2</v>
      </c>
      <c r="BG208">
        <v>84</v>
      </c>
      <c r="BI208" s="1">
        <v>44404.143055555556</v>
      </c>
      <c r="BJ208">
        <v>29.8</v>
      </c>
      <c r="BK208">
        <v>85</v>
      </c>
      <c r="BM208" s="1">
        <v>44405.143055555556</v>
      </c>
      <c r="BN208">
        <v>30.3</v>
      </c>
      <c r="BO208">
        <v>85</v>
      </c>
      <c r="BQ208" s="1">
        <v>44410.143055555556</v>
      </c>
      <c r="BR208">
        <v>28.7</v>
      </c>
      <c r="BS208">
        <v>86</v>
      </c>
      <c r="BU208" s="1">
        <v>44415.143055555556</v>
      </c>
      <c r="BV208">
        <v>27.6</v>
      </c>
      <c r="BW208">
        <v>91</v>
      </c>
      <c r="BY208" s="1">
        <v>44425.143055555556</v>
      </c>
      <c r="BZ208">
        <v>27.5</v>
      </c>
      <c r="CA208">
        <v>90</v>
      </c>
      <c r="CC208" s="1">
        <v>44426.143055555556</v>
      </c>
      <c r="CD208">
        <v>28.4</v>
      </c>
      <c r="CE208">
        <v>83</v>
      </c>
      <c r="CG208" s="1">
        <v>44428.143055555556</v>
      </c>
      <c r="CH208">
        <v>27.5</v>
      </c>
      <c r="CI208">
        <v>90</v>
      </c>
      <c r="CK208" s="1">
        <v>44429.143055555556</v>
      </c>
      <c r="CL208">
        <v>28.4</v>
      </c>
      <c r="CM208">
        <v>85</v>
      </c>
      <c r="CO208" s="5">
        <v>44430.143055555556</v>
      </c>
      <c r="CP208" s="4">
        <v>29</v>
      </c>
      <c r="CQ208" s="4">
        <v>80</v>
      </c>
      <c r="CS208" s="7">
        <v>44431.143055555556</v>
      </c>
      <c r="CT208" s="6">
        <v>28.8</v>
      </c>
      <c r="CU208" s="6">
        <v>82</v>
      </c>
      <c r="CW208" s="9">
        <v>44438.143055555556</v>
      </c>
      <c r="CX208" s="8">
        <v>27.8</v>
      </c>
      <c r="CY208" s="8">
        <v>90</v>
      </c>
    </row>
    <row r="209" spans="1:103" x14ac:dyDescent="0.3">
      <c r="A209" s="1">
        <v>44378.143750000003</v>
      </c>
      <c r="B209">
        <v>29.3</v>
      </c>
      <c r="C209">
        <v>83</v>
      </c>
      <c r="E209" s="1">
        <v>44379.143750000003</v>
      </c>
      <c r="F209">
        <v>29.5</v>
      </c>
      <c r="G209">
        <v>82</v>
      </c>
      <c r="I209" s="1">
        <v>44380.143750000003</v>
      </c>
      <c r="J209">
        <v>29.4</v>
      </c>
      <c r="K209">
        <v>82</v>
      </c>
      <c r="M209" s="1">
        <v>44381.143750000003</v>
      </c>
      <c r="N209">
        <v>29.3</v>
      </c>
      <c r="O209">
        <v>84</v>
      </c>
      <c r="Q209" s="1">
        <v>44386.143750000003</v>
      </c>
      <c r="R209">
        <v>28.4</v>
      </c>
      <c r="S209">
        <v>86</v>
      </c>
      <c r="U209" s="1">
        <v>44387.143750000003</v>
      </c>
      <c r="V209">
        <v>28.5</v>
      </c>
      <c r="W209">
        <v>82</v>
      </c>
      <c r="Y209" s="1">
        <v>44388.143750000003</v>
      </c>
      <c r="Z209">
        <v>29.3</v>
      </c>
      <c r="AA209">
        <v>82</v>
      </c>
      <c r="AC209" s="1">
        <v>44389.143750000003</v>
      </c>
      <c r="AD209">
        <v>29.1</v>
      </c>
      <c r="AE209">
        <v>86</v>
      </c>
      <c r="AG209" s="1">
        <v>44390.143750000003</v>
      </c>
      <c r="AH209">
        <v>29.1</v>
      </c>
      <c r="AI209">
        <v>83</v>
      </c>
      <c r="AK209" s="1">
        <v>44392.143750000003</v>
      </c>
      <c r="AL209">
        <v>29.6</v>
      </c>
      <c r="AM209">
        <v>82</v>
      </c>
      <c r="AO209" s="1">
        <v>44393.143750000003</v>
      </c>
      <c r="AP209">
        <v>29.5</v>
      </c>
      <c r="AQ209">
        <v>80</v>
      </c>
      <c r="AS209" s="1">
        <v>44394.143750000003</v>
      </c>
      <c r="AT209">
        <v>28.5</v>
      </c>
      <c r="AU209">
        <v>84</v>
      </c>
      <c r="AW209" s="1">
        <v>44399.143750000003</v>
      </c>
      <c r="AX209">
        <v>27.2</v>
      </c>
      <c r="AY209">
        <v>91</v>
      </c>
      <c r="BA209" s="1">
        <v>44400.143750000003</v>
      </c>
      <c r="BB209">
        <v>27.5</v>
      </c>
      <c r="BC209">
        <v>88</v>
      </c>
      <c r="BE209" s="1">
        <v>44403.143750000003</v>
      </c>
      <c r="BF209">
        <v>29.2</v>
      </c>
      <c r="BG209">
        <v>84</v>
      </c>
      <c r="BI209" s="1">
        <v>44404.143750000003</v>
      </c>
      <c r="BJ209">
        <v>29.8</v>
      </c>
      <c r="BK209">
        <v>86</v>
      </c>
      <c r="BM209" s="1">
        <v>44405.143750000003</v>
      </c>
      <c r="BN209">
        <v>30.2</v>
      </c>
      <c r="BO209">
        <v>85</v>
      </c>
      <c r="BQ209" s="1">
        <v>44410.143750000003</v>
      </c>
      <c r="BR209">
        <v>28.7</v>
      </c>
      <c r="BS209">
        <v>86</v>
      </c>
      <c r="BU209" s="1">
        <v>44415.143750000003</v>
      </c>
      <c r="BV209">
        <v>27.6</v>
      </c>
      <c r="BW209">
        <v>90</v>
      </c>
      <c r="BY209" s="1">
        <v>44425.143750000003</v>
      </c>
      <c r="BZ209">
        <v>27.6</v>
      </c>
      <c r="CA209">
        <v>89</v>
      </c>
      <c r="CC209" s="1">
        <v>44426.143750000003</v>
      </c>
      <c r="CD209">
        <v>28.4</v>
      </c>
      <c r="CE209">
        <v>83</v>
      </c>
      <c r="CG209" s="1">
        <v>44428.143750000003</v>
      </c>
      <c r="CH209">
        <v>27.5</v>
      </c>
      <c r="CI209">
        <v>89</v>
      </c>
      <c r="CK209" s="1">
        <v>44429.143750000003</v>
      </c>
      <c r="CL209">
        <v>28.4</v>
      </c>
      <c r="CM209">
        <v>86</v>
      </c>
      <c r="CO209" s="5">
        <v>44430.143750000003</v>
      </c>
      <c r="CP209" s="4">
        <v>29</v>
      </c>
      <c r="CQ209" s="4">
        <v>80</v>
      </c>
      <c r="CS209" s="7">
        <v>44431.143750000003</v>
      </c>
      <c r="CT209" s="6">
        <v>28.9</v>
      </c>
      <c r="CU209" s="6">
        <v>81</v>
      </c>
      <c r="CW209" s="9">
        <v>44438.143750000003</v>
      </c>
      <c r="CX209" s="8">
        <v>27.8</v>
      </c>
      <c r="CY209" s="8">
        <v>90</v>
      </c>
    </row>
    <row r="210" spans="1:103" x14ac:dyDescent="0.3">
      <c r="A210" s="1">
        <v>44378.144444444442</v>
      </c>
      <c r="B210">
        <v>29.3</v>
      </c>
      <c r="C210">
        <v>83</v>
      </c>
      <c r="E210" s="1">
        <v>44379.144444444442</v>
      </c>
      <c r="F210">
        <v>29.4</v>
      </c>
      <c r="G210">
        <v>83</v>
      </c>
      <c r="I210" s="1">
        <v>44380.144444444442</v>
      </c>
      <c r="J210">
        <v>29.4</v>
      </c>
      <c r="K210">
        <v>82</v>
      </c>
      <c r="M210" s="1">
        <v>44381.144444444442</v>
      </c>
      <c r="N210">
        <v>29.3</v>
      </c>
      <c r="O210">
        <v>84</v>
      </c>
      <c r="Q210" s="1">
        <v>44386.144444444442</v>
      </c>
      <c r="R210">
        <v>28.4</v>
      </c>
      <c r="S210">
        <v>86</v>
      </c>
      <c r="U210" s="1">
        <v>44387.144444444442</v>
      </c>
      <c r="V210">
        <v>28.5</v>
      </c>
      <c r="W210">
        <v>82</v>
      </c>
      <c r="Y210" s="1">
        <v>44388.144444444442</v>
      </c>
      <c r="Z210">
        <v>29.2</v>
      </c>
      <c r="AA210">
        <v>82</v>
      </c>
      <c r="AC210" s="1">
        <v>44389.144444444442</v>
      </c>
      <c r="AD210">
        <v>29.1</v>
      </c>
      <c r="AE210">
        <v>86</v>
      </c>
      <c r="AG210" s="1">
        <v>44390.144444444442</v>
      </c>
      <c r="AH210">
        <v>29.1</v>
      </c>
      <c r="AI210">
        <v>84</v>
      </c>
      <c r="AK210" s="1">
        <v>44392.144444444442</v>
      </c>
      <c r="AL210">
        <v>29.7</v>
      </c>
      <c r="AM210">
        <v>81</v>
      </c>
      <c r="AO210" s="1">
        <v>44393.144444444442</v>
      </c>
      <c r="AP210">
        <v>29.5</v>
      </c>
      <c r="AQ210">
        <v>80</v>
      </c>
      <c r="AS210" s="1">
        <v>44394.144444444442</v>
      </c>
      <c r="AT210">
        <v>28.5</v>
      </c>
      <c r="AU210">
        <v>84</v>
      </c>
      <c r="AW210" s="1">
        <v>44399.144444444442</v>
      </c>
      <c r="AX210">
        <v>27.2</v>
      </c>
      <c r="AY210">
        <v>91</v>
      </c>
      <c r="BA210" s="1">
        <v>44400.144444444442</v>
      </c>
      <c r="BB210">
        <v>27.5</v>
      </c>
      <c r="BC210">
        <v>88</v>
      </c>
      <c r="BE210" s="1">
        <v>44403.144444444442</v>
      </c>
      <c r="BF210">
        <v>29.2</v>
      </c>
      <c r="BG210">
        <v>84</v>
      </c>
      <c r="BI210" s="1">
        <v>44404.144444444442</v>
      </c>
      <c r="BJ210">
        <v>29.7</v>
      </c>
      <c r="BK210">
        <v>86</v>
      </c>
      <c r="BM210" s="1">
        <v>44405.144444444442</v>
      </c>
      <c r="BN210">
        <v>30.3</v>
      </c>
      <c r="BO210">
        <v>85</v>
      </c>
      <c r="BQ210" s="1">
        <v>44410.144444444442</v>
      </c>
      <c r="BR210">
        <v>28.7</v>
      </c>
      <c r="BS210">
        <v>86</v>
      </c>
      <c r="BU210" s="1">
        <v>44415.144444444442</v>
      </c>
      <c r="BV210">
        <v>27.6</v>
      </c>
      <c r="BW210">
        <v>90</v>
      </c>
      <c r="BY210" s="1">
        <v>44425.144444444442</v>
      </c>
      <c r="BZ210">
        <v>27.5</v>
      </c>
      <c r="CA210">
        <v>90</v>
      </c>
      <c r="CC210" s="1">
        <v>44426.144444444442</v>
      </c>
      <c r="CD210">
        <v>28.4</v>
      </c>
      <c r="CE210">
        <v>83</v>
      </c>
      <c r="CG210" s="1">
        <v>44428.144444444442</v>
      </c>
      <c r="CH210">
        <v>27.5</v>
      </c>
      <c r="CI210">
        <v>89</v>
      </c>
      <c r="CK210" s="1">
        <v>44429.144444444442</v>
      </c>
      <c r="CL210">
        <v>28.4</v>
      </c>
      <c r="CM210">
        <v>86</v>
      </c>
      <c r="CO210" s="5">
        <v>44430.144444444442</v>
      </c>
      <c r="CP210" s="4">
        <v>29</v>
      </c>
      <c r="CQ210" s="4">
        <v>80</v>
      </c>
      <c r="CS210" s="7">
        <v>44431.144444444442</v>
      </c>
      <c r="CT210" s="6">
        <v>28.9</v>
      </c>
      <c r="CU210" s="6">
        <v>81</v>
      </c>
      <c r="CW210" s="9">
        <v>44438.144444444442</v>
      </c>
      <c r="CX210" s="8">
        <v>27.8</v>
      </c>
      <c r="CY210" s="8">
        <v>90</v>
      </c>
    </row>
    <row r="211" spans="1:103" x14ac:dyDescent="0.3">
      <c r="A211" s="1">
        <v>44378.145138888889</v>
      </c>
      <c r="B211">
        <v>29.3</v>
      </c>
      <c r="C211">
        <v>83</v>
      </c>
      <c r="E211" s="1">
        <v>44379.145138888889</v>
      </c>
      <c r="F211">
        <v>29.4</v>
      </c>
      <c r="G211">
        <v>83</v>
      </c>
      <c r="I211" s="1">
        <v>44380.145138888889</v>
      </c>
      <c r="J211">
        <v>29.4</v>
      </c>
      <c r="K211">
        <v>83</v>
      </c>
      <c r="M211" s="1">
        <v>44381.145138888889</v>
      </c>
      <c r="N211">
        <v>29.3</v>
      </c>
      <c r="O211">
        <v>84</v>
      </c>
      <c r="Q211" s="1">
        <v>44386.145138888889</v>
      </c>
      <c r="R211">
        <v>28.4</v>
      </c>
      <c r="S211">
        <v>86</v>
      </c>
      <c r="U211" s="1">
        <v>44387.145138888889</v>
      </c>
      <c r="V211">
        <v>28.5</v>
      </c>
      <c r="W211">
        <v>82</v>
      </c>
      <c r="Y211" s="1">
        <v>44388.145138888889</v>
      </c>
      <c r="Z211">
        <v>29.2</v>
      </c>
      <c r="AA211">
        <v>83</v>
      </c>
      <c r="AC211" s="1">
        <v>44389.145138888889</v>
      </c>
      <c r="AD211">
        <v>29</v>
      </c>
      <c r="AE211">
        <v>86</v>
      </c>
      <c r="AG211" s="1">
        <v>44390.145138888889</v>
      </c>
      <c r="AH211">
        <v>29.1</v>
      </c>
      <c r="AI211">
        <v>83</v>
      </c>
      <c r="AK211" s="1">
        <v>44392.145138888889</v>
      </c>
      <c r="AL211">
        <v>29.7</v>
      </c>
      <c r="AM211">
        <v>82</v>
      </c>
      <c r="AO211" s="1">
        <v>44393.145138888889</v>
      </c>
      <c r="AP211">
        <v>29.5</v>
      </c>
      <c r="AQ211">
        <v>80</v>
      </c>
      <c r="AS211" s="1">
        <v>44394.145138888889</v>
      </c>
      <c r="AT211">
        <v>28.5</v>
      </c>
      <c r="AU211">
        <v>83</v>
      </c>
      <c r="AW211" s="1">
        <v>44399.145138888889</v>
      </c>
      <c r="AX211">
        <v>27.3</v>
      </c>
      <c r="AY211">
        <v>90</v>
      </c>
      <c r="BA211" s="1">
        <v>44400.145138888889</v>
      </c>
      <c r="BB211">
        <v>27.5</v>
      </c>
      <c r="BC211">
        <v>88</v>
      </c>
      <c r="BE211" s="1">
        <v>44403.145138888889</v>
      </c>
      <c r="BF211">
        <v>29.2</v>
      </c>
      <c r="BG211">
        <v>84</v>
      </c>
      <c r="BI211" s="1">
        <v>44404.145138888889</v>
      </c>
      <c r="BJ211">
        <v>29.8</v>
      </c>
      <c r="BK211">
        <v>85</v>
      </c>
      <c r="BM211" s="1">
        <v>44405.145138888889</v>
      </c>
      <c r="BN211">
        <v>30.2</v>
      </c>
      <c r="BO211">
        <v>86</v>
      </c>
      <c r="BQ211" s="1">
        <v>44410.145138888889</v>
      </c>
      <c r="BR211">
        <v>28.6</v>
      </c>
      <c r="BS211">
        <v>87</v>
      </c>
      <c r="BU211" s="1">
        <v>44415.145138888889</v>
      </c>
      <c r="BV211">
        <v>27.7</v>
      </c>
      <c r="BW211">
        <v>90</v>
      </c>
      <c r="BY211" s="1">
        <v>44425.145138888889</v>
      </c>
      <c r="BZ211">
        <v>27.5</v>
      </c>
      <c r="CA211">
        <v>90</v>
      </c>
      <c r="CC211" s="1">
        <v>44426.145138888889</v>
      </c>
      <c r="CD211">
        <v>28.4</v>
      </c>
      <c r="CE211">
        <v>83</v>
      </c>
      <c r="CG211" s="1">
        <v>44428.145138888889</v>
      </c>
      <c r="CH211">
        <v>27.5</v>
      </c>
      <c r="CI211">
        <v>90</v>
      </c>
      <c r="CK211" s="1">
        <v>44429.145138888889</v>
      </c>
      <c r="CL211">
        <v>28.4</v>
      </c>
      <c r="CM211">
        <v>86</v>
      </c>
      <c r="CO211" s="5">
        <v>44430.145138888889</v>
      </c>
      <c r="CP211" s="4">
        <v>29</v>
      </c>
      <c r="CQ211" s="4">
        <v>79</v>
      </c>
      <c r="CS211" s="7">
        <v>44431.145138888889</v>
      </c>
      <c r="CT211" s="6">
        <v>28.8</v>
      </c>
      <c r="CU211" s="6">
        <v>81</v>
      </c>
      <c r="CW211" s="9">
        <v>44438.145138888889</v>
      </c>
      <c r="CX211" s="8">
        <v>27.8</v>
      </c>
      <c r="CY211" s="8">
        <v>90</v>
      </c>
    </row>
    <row r="212" spans="1:103" x14ac:dyDescent="0.3">
      <c r="A212" s="1">
        <v>44378.145833333336</v>
      </c>
      <c r="B212">
        <v>29.3</v>
      </c>
      <c r="C212">
        <v>82</v>
      </c>
      <c r="E212" s="1">
        <v>44379.145833333336</v>
      </c>
      <c r="F212">
        <v>29.4</v>
      </c>
      <c r="G212">
        <v>82</v>
      </c>
      <c r="I212" s="1">
        <v>44380.145833333336</v>
      </c>
      <c r="J212">
        <v>29.4</v>
      </c>
      <c r="K212">
        <v>83</v>
      </c>
      <c r="M212" s="1">
        <v>44381.145833333336</v>
      </c>
      <c r="N212">
        <v>29.3</v>
      </c>
      <c r="O212">
        <v>84</v>
      </c>
      <c r="Q212" s="1">
        <v>44386.145833333336</v>
      </c>
      <c r="R212">
        <v>28.4</v>
      </c>
      <c r="S212">
        <v>86</v>
      </c>
      <c r="U212" s="1">
        <v>44387.145833333336</v>
      </c>
      <c r="V212">
        <v>28.5</v>
      </c>
      <c r="W212">
        <v>82</v>
      </c>
      <c r="Y212" s="1">
        <v>44388.145833333336</v>
      </c>
      <c r="Z212">
        <v>29.3</v>
      </c>
      <c r="AA212">
        <v>82</v>
      </c>
      <c r="AC212" s="1">
        <v>44389.145833333336</v>
      </c>
      <c r="AD212">
        <v>29.1</v>
      </c>
      <c r="AE212">
        <v>85</v>
      </c>
      <c r="AG212" s="1">
        <v>44390.145833333336</v>
      </c>
      <c r="AH212">
        <v>29.1</v>
      </c>
      <c r="AI212">
        <v>83</v>
      </c>
      <c r="AK212" s="1">
        <v>44392.145833333336</v>
      </c>
      <c r="AL212">
        <v>29.7</v>
      </c>
      <c r="AM212">
        <v>82</v>
      </c>
      <c r="AO212" s="1">
        <v>44393.145833333336</v>
      </c>
      <c r="AP212">
        <v>29.5</v>
      </c>
      <c r="AQ212">
        <v>80</v>
      </c>
      <c r="AS212" s="1">
        <v>44394.145833333336</v>
      </c>
      <c r="AT212">
        <v>28.5</v>
      </c>
      <c r="AU212">
        <v>83</v>
      </c>
      <c r="AW212" s="1">
        <v>44399.145833333336</v>
      </c>
      <c r="AX212">
        <v>27.3</v>
      </c>
      <c r="AY212">
        <v>91</v>
      </c>
      <c r="BA212" s="1">
        <v>44400.145833333336</v>
      </c>
      <c r="BB212">
        <v>27.5</v>
      </c>
      <c r="BC212">
        <v>88</v>
      </c>
      <c r="BE212" s="1">
        <v>44403.145833333336</v>
      </c>
      <c r="BF212">
        <v>29.1</v>
      </c>
      <c r="BG212">
        <v>85</v>
      </c>
      <c r="BI212" s="1">
        <v>44404.145833333336</v>
      </c>
      <c r="BJ212">
        <v>29.7</v>
      </c>
      <c r="BK212">
        <v>87</v>
      </c>
      <c r="BM212" s="1">
        <v>44405.145833333336</v>
      </c>
      <c r="BN212">
        <v>30.2</v>
      </c>
      <c r="BO212">
        <v>86</v>
      </c>
      <c r="BQ212" s="1">
        <v>44410.145833333336</v>
      </c>
      <c r="BR212">
        <v>28.7</v>
      </c>
      <c r="BS212">
        <v>86</v>
      </c>
      <c r="BU212" s="1">
        <v>44415.145833333336</v>
      </c>
      <c r="BV212">
        <v>27.7</v>
      </c>
      <c r="BW212">
        <v>90</v>
      </c>
      <c r="BY212" s="1">
        <v>44425.145833333336</v>
      </c>
      <c r="BZ212">
        <v>27.5</v>
      </c>
      <c r="CA212">
        <v>90</v>
      </c>
      <c r="CC212" s="1">
        <v>44426.145833333336</v>
      </c>
      <c r="CD212">
        <v>28.4</v>
      </c>
      <c r="CE212">
        <v>83</v>
      </c>
      <c r="CG212" s="1">
        <v>44428.145833333336</v>
      </c>
      <c r="CH212">
        <v>27.5</v>
      </c>
      <c r="CI212">
        <v>90</v>
      </c>
      <c r="CK212" s="1">
        <v>44429.145833333336</v>
      </c>
      <c r="CL212">
        <v>28.4</v>
      </c>
      <c r="CM212">
        <v>85</v>
      </c>
      <c r="CO212" s="5">
        <v>44430.145833333336</v>
      </c>
      <c r="CP212" s="4">
        <v>29</v>
      </c>
      <c r="CQ212" s="4">
        <v>80</v>
      </c>
      <c r="CS212" s="7">
        <v>44431.145833333336</v>
      </c>
      <c r="CT212" s="6">
        <v>28.8</v>
      </c>
      <c r="CU212" s="6">
        <v>81</v>
      </c>
      <c r="CW212" s="9">
        <v>44438.145833333336</v>
      </c>
      <c r="CX212" s="8">
        <v>27.8</v>
      </c>
      <c r="CY212" s="8">
        <v>91</v>
      </c>
    </row>
    <row r="213" spans="1:103" x14ac:dyDescent="0.3">
      <c r="A213" s="1">
        <v>44378.146527777775</v>
      </c>
      <c r="B213">
        <v>29.3</v>
      </c>
      <c r="C213">
        <v>83</v>
      </c>
      <c r="E213" s="1">
        <v>44379.146527777775</v>
      </c>
      <c r="F213">
        <v>29.4</v>
      </c>
      <c r="G213">
        <v>83</v>
      </c>
      <c r="I213" s="1">
        <v>44380.146527777775</v>
      </c>
      <c r="J213">
        <v>29.4</v>
      </c>
      <c r="K213">
        <v>82</v>
      </c>
      <c r="M213" s="1">
        <v>44381.146527777775</v>
      </c>
      <c r="N213">
        <v>29.3</v>
      </c>
      <c r="O213">
        <v>84</v>
      </c>
      <c r="Q213" s="1">
        <v>44386.146527777775</v>
      </c>
      <c r="R213">
        <v>28.4</v>
      </c>
      <c r="S213">
        <v>86</v>
      </c>
      <c r="U213" s="1">
        <v>44387.146527777775</v>
      </c>
      <c r="V213">
        <v>28.5</v>
      </c>
      <c r="W213">
        <v>81</v>
      </c>
      <c r="Y213" s="1">
        <v>44388.146527777775</v>
      </c>
      <c r="Z213">
        <v>29.2</v>
      </c>
      <c r="AA213">
        <v>83</v>
      </c>
      <c r="AC213" s="1">
        <v>44389.146527777775</v>
      </c>
      <c r="AD213">
        <v>29</v>
      </c>
      <c r="AE213">
        <v>86</v>
      </c>
      <c r="AG213" s="1">
        <v>44390.146527777775</v>
      </c>
      <c r="AH213">
        <v>29.1</v>
      </c>
      <c r="AI213">
        <v>83</v>
      </c>
      <c r="AK213" s="1">
        <v>44392.146527777775</v>
      </c>
      <c r="AL213">
        <v>29.7</v>
      </c>
      <c r="AM213">
        <v>82</v>
      </c>
      <c r="AO213" s="1">
        <v>44393.146527777775</v>
      </c>
      <c r="AP213">
        <v>29.5</v>
      </c>
      <c r="AQ213">
        <v>80</v>
      </c>
      <c r="AS213" s="1">
        <v>44394.146527777775</v>
      </c>
      <c r="AT213">
        <v>28.5</v>
      </c>
      <c r="AU213">
        <v>83</v>
      </c>
      <c r="AW213" s="1">
        <v>44399.146527777775</v>
      </c>
      <c r="AX213">
        <v>27.3</v>
      </c>
      <c r="AY213">
        <v>90</v>
      </c>
      <c r="BA213" s="1">
        <v>44400.146527777775</v>
      </c>
      <c r="BB213">
        <v>27.5</v>
      </c>
      <c r="BC213">
        <v>88</v>
      </c>
      <c r="BE213" s="1">
        <v>44403.146527777775</v>
      </c>
      <c r="BF213">
        <v>29.1</v>
      </c>
      <c r="BG213">
        <v>85</v>
      </c>
      <c r="BI213" s="1">
        <v>44404.146527777775</v>
      </c>
      <c r="BJ213">
        <v>29.7</v>
      </c>
      <c r="BK213">
        <v>87</v>
      </c>
      <c r="BM213" s="1">
        <v>44405.146527777775</v>
      </c>
      <c r="BN213">
        <v>30.2</v>
      </c>
      <c r="BO213">
        <v>86</v>
      </c>
      <c r="BQ213" s="1">
        <v>44410.146527777775</v>
      </c>
      <c r="BR213">
        <v>28.6</v>
      </c>
      <c r="BS213">
        <v>87</v>
      </c>
      <c r="BU213" s="1">
        <v>44415.146527777775</v>
      </c>
      <c r="BV213">
        <v>27.7</v>
      </c>
      <c r="BW213">
        <v>90</v>
      </c>
      <c r="BY213" s="1">
        <v>44425.146527777775</v>
      </c>
      <c r="BZ213">
        <v>27.5</v>
      </c>
      <c r="CA213">
        <v>90</v>
      </c>
      <c r="CC213" s="1">
        <v>44426.146527777775</v>
      </c>
      <c r="CD213">
        <v>28.4</v>
      </c>
      <c r="CE213">
        <v>83</v>
      </c>
      <c r="CG213" s="1">
        <v>44428.146527777775</v>
      </c>
      <c r="CH213">
        <v>27.5</v>
      </c>
      <c r="CI213">
        <v>90</v>
      </c>
      <c r="CK213" s="1">
        <v>44429.146527777775</v>
      </c>
      <c r="CL213">
        <v>28.4</v>
      </c>
      <c r="CM213">
        <v>85</v>
      </c>
      <c r="CO213" s="5">
        <v>44430.146527777775</v>
      </c>
      <c r="CP213" s="4">
        <v>28.9</v>
      </c>
      <c r="CQ213" s="4">
        <v>80</v>
      </c>
      <c r="CS213" s="7">
        <v>44431.146527777775</v>
      </c>
      <c r="CT213" s="6">
        <v>28.8</v>
      </c>
      <c r="CU213" s="6">
        <v>81</v>
      </c>
      <c r="CW213" s="9">
        <v>44438.146527777775</v>
      </c>
      <c r="CX213" s="8">
        <v>27.8</v>
      </c>
      <c r="CY213" s="8">
        <v>90</v>
      </c>
    </row>
    <row r="214" spans="1:103" x14ac:dyDescent="0.3">
      <c r="A214" s="1">
        <v>44378.147222222222</v>
      </c>
      <c r="B214">
        <v>29.3</v>
      </c>
      <c r="C214">
        <v>83</v>
      </c>
      <c r="E214" s="1">
        <v>44379.147222222222</v>
      </c>
      <c r="F214">
        <v>29.4</v>
      </c>
      <c r="G214">
        <v>83</v>
      </c>
      <c r="I214" s="1">
        <v>44380.147222222222</v>
      </c>
      <c r="J214">
        <v>29.4</v>
      </c>
      <c r="K214">
        <v>82</v>
      </c>
      <c r="M214" s="1">
        <v>44381.147222222222</v>
      </c>
      <c r="N214">
        <v>29.3</v>
      </c>
      <c r="O214">
        <v>84</v>
      </c>
      <c r="Q214" s="1">
        <v>44386.147222222222</v>
      </c>
      <c r="R214">
        <v>28.5</v>
      </c>
      <c r="S214">
        <v>85</v>
      </c>
      <c r="U214" s="1">
        <v>44387.147222222222</v>
      </c>
      <c r="V214">
        <v>28.5</v>
      </c>
      <c r="W214">
        <v>81</v>
      </c>
      <c r="Y214" s="1">
        <v>44388.147222222222</v>
      </c>
      <c r="Z214">
        <v>29.2</v>
      </c>
      <c r="AA214">
        <v>83</v>
      </c>
      <c r="AC214" s="1">
        <v>44389.147222222222</v>
      </c>
      <c r="AD214">
        <v>29</v>
      </c>
      <c r="AE214">
        <v>86</v>
      </c>
      <c r="AG214" s="1">
        <v>44390.147222222222</v>
      </c>
      <c r="AH214">
        <v>29.1</v>
      </c>
      <c r="AI214">
        <v>83</v>
      </c>
      <c r="AK214" s="1">
        <v>44392.147222222222</v>
      </c>
      <c r="AL214">
        <v>29.7</v>
      </c>
      <c r="AM214">
        <v>82</v>
      </c>
      <c r="AO214" s="1">
        <v>44393.147222222222</v>
      </c>
      <c r="AP214">
        <v>29.5</v>
      </c>
      <c r="AQ214">
        <v>80</v>
      </c>
      <c r="AS214" s="1">
        <v>44394.147222222222</v>
      </c>
      <c r="AT214">
        <v>28.5</v>
      </c>
      <c r="AU214">
        <v>83</v>
      </c>
      <c r="AW214" s="1">
        <v>44399.147222222222</v>
      </c>
      <c r="AX214">
        <v>27.3</v>
      </c>
      <c r="AY214">
        <v>91</v>
      </c>
      <c r="BA214" s="1">
        <v>44400.147222222222</v>
      </c>
      <c r="BB214">
        <v>27.5</v>
      </c>
      <c r="BC214">
        <v>88</v>
      </c>
      <c r="BE214" s="1">
        <v>44403.147222222222</v>
      </c>
      <c r="BF214">
        <v>29.1</v>
      </c>
      <c r="BG214">
        <v>84</v>
      </c>
      <c r="BI214" s="1">
        <v>44404.147222222222</v>
      </c>
      <c r="BJ214">
        <v>29.8</v>
      </c>
      <c r="BK214">
        <v>86</v>
      </c>
      <c r="BM214" s="1">
        <v>44405.147222222222</v>
      </c>
      <c r="BN214">
        <v>30.2</v>
      </c>
      <c r="BO214">
        <v>86</v>
      </c>
      <c r="BQ214" s="1">
        <v>44410.147222222222</v>
      </c>
      <c r="BR214">
        <v>28.7</v>
      </c>
      <c r="BS214">
        <v>86</v>
      </c>
      <c r="BU214" s="1">
        <v>44415.147222222222</v>
      </c>
      <c r="BV214">
        <v>27.7</v>
      </c>
      <c r="BW214">
        <v>90</v>
      </c>
      <c r="BY214" s="1">
        <v>44425.147222222222</v>
      </c>
      <c r="BZ214">
        <v>27.5</v>
      </c>
      <c r="CA214">
        <v>91</v>
      </c>
      <c r="CC214" s="1">
        <v>44426.147222222222</v>
      </c>
      <c r="CD214">
        <v>28.4</v>
      </c>
      <c r="CE214">
        <v>83</v>
      </c>
      <c r="CG214" s="1">
        <v>44428.147222222222</v>
      </c>
      <c r="CH214">
        <v>27.5</v>
      </c>
      <c r="CI214">
        <v>89</v>
      </c>
      <c r="CK214" s="1">
        <v>44429.147222222222</v>
      </c>
      <c r="CL214">
        <v>28.4</v>
      </c>
      <c r="CM214">
        <v>85</v>
      </c>
      <c r="CO214" s="5">
        <v>44430.147222222222</v>
      </c>
      <c r="CP214" s="4">
        <v>29</v>
      </c>
      <c r="CQ214" s="4">
        <v>79</v>
      </c>
      <c r="CS214" s="7">
        <v>44431.147222222222</v>
      </c>
      <c r="CT214" s="6">
        <v>28.9</v>
      </c>
      <c r="CU214" s="6">
        <v>80</v>
      </c>
      <c r="CW214" s="9">
        <v>44438.147222222222</v>
      </c>
      <c r="CX214" s="8">
        <v>27.8</v>
      </c>
      <c r="CY214" s="8">
        <v>90</v>
      </c>
    </row>
    <row r="215" spans="1:103" x14ac:dyDescent="0.3">
      <c r="A215" s="1">
        <v>44378.147916666669</v>
      </c>
      <c r="B215">
        <v>29.3</v>
      </c>
      <c r="C215">
        <v>83</v>
      </c>
      <c r="E215" s="1">
        <v>44379.147916666669</v>
      </c>
      <c r="F215">
        <v>29.4</v>
      </c>
      <c r="G215">
        <v>83</v>
      </c>
      <c r="I215" s="1">
        <v>44380.147916666669</v>
      </c>
      <c r="J215">
        <v>29.4</v>
      </c>
      <c r="K215">
        <v>82</v>
      </c>
      <c r="M215" s="1">
        <v>44381.147916666669</v>
      </c>
      <c r="N215">
        <v>29.2</v>
      </c>
      <c r="O215">
        <v>84</v>
      </c>
      <c r="Q215" s="1">
        <v>44386.147916666669</v>
      </c>
      <c r="R215">
        <v>28.5</v>
      </c>
      <c r="S215">
        <v>85</v>
      </c>
      <c r="U215" s="1">
        <v>44387.147916666669</v>
      </c>
      <c r="V215">
        <v>28.5</v>
      </c>
      <c r="W215">
        <v>81</v>
      </c>
      <c r="Y215" s="1">
        <v>44388.147916666669</v>
      </c>
      <c r="Z215">
        <v>29.2</v>
      </c>
      <c r="AA215">
        <v>83</v>
      </c>
      <c r="AC215" s="1">
        <v>44389.147916666669</v>
      </c>
      <c r="AD215">
        <v>29</v>
      </c>
      <c r="AE215">
        <v>85</v>
      </c>
      <c r="AG215" s="1">
        <v>44390.147916666669</v>
      </c>
      <c r="AH215">
        <v>29.1</v>
      </c>
      <c r="AI215">
        <v>83</v>
      </c>
      <c r="AK215" s="1">
        <v>44392.147916666669</v>
      </c>
      <c r="AL215">
        <v>29.7</v>
      </c>
      <c r="AM215">
        <v>82</v>
      </c>
      <c r="AO215" s="1">
        <v>44393.147916666669</v>
      </c>
      <c r="AP215">
        <v>29.5</v>
      </c>
      <c r="AQ215">
        <v>80</v>
      </c>
      <c r="AS215" s="1">
        <v>44394.147916666669</v>
      </c>
      <c r="AT215">
        <v>28.5</v>
      </c>
      <c r="AU215">
        <v>83</v>
      </c>
      <c r="AW215" s="1">
        <v>44399.147916666669</v>
      </c>
      <c r="AX215">
        <v>27.3</v>
      </c>
      <c r="AY215">
        <v>90</v>
      </c>
      <c r="BA215" s="1">
        <v>44400.147916666669</v>
      </c>
      <c r="BB215">
        <v>27.6</v>
      </c>
      <c r="BC215">
        <v>87</v>
      </c>
      <c r="BE215" s="1">
        <v>44403.147916666669</v>
      </c>
      <c r="BF215">
        <v>29.2</v>
      </c>
      <c r="BG215">
        <v>84</v>
      </c>
      <c r="BI215" s="1">
        <v>44404.147916666669</v>
      </c>
      <c r="BJ215">
        <v>29.7</v>
      </c>
      <c r="BK215">
        <v>87</v>
      </c>
      <c r="BM215" s="1">
        <v>44405.147916666669</v>
      </c>
      <c r="BN215">
        <v>30.2</v>
      </c>
      <c r="BO215">
        <v>86</v>
      </c>
      <c r="BQ215" s="1">
        <v>44410.147916666669</v>
      </c>
      <c r="BR215">
        <v>28.6</v>
      </c>
      <c r="BS215">
        <v>87</v>
      </c>
      <c r="BU215" s="1">
        <v>44415.147916666669</v>
      </c>
      <c r="BV215">
        <v>27.7</v>
      </c>
      <c r="BW215">
        <v>89</v>
      </c>
      <c r="BY215" s="1">
        <v>44425.147916666669</v>
      </c>
      <c r="BZ215">
        <v>27.5</v>
      </c>
      <c r="CA215">
        <v>91</v>
      </c>
      <c r="CC215" s="1">
        <v>44426.147916666669</v>
      </c>
      <c r="CD215">
        <v>28.4</v>
      </c>
      <c r="CE215">
        <v>83</v>
      </c>
      <c r="CG215" s="1">
        <v>44428.147916666669</v>
      </c>
      <c r="CH215">
        <v>27.5</v>
      </c>
      <c r="CI215">
        <v>90</v>
      </c>
      <c r="CK215" s="1">
        <v>44429.147916666669</v>
      </c>
      <c r="CL215">
        <v>28.4</v>
      </c>
      <c r="CM215">
        <v>85</v>
      </c>
      <c r="CO215" s="5">
        <v>44430.147916666669</v>
      </c>
      <c r="CP215" s="4">
        <v>29</v>
      </c>
      <c r="CQ215" s="4">
        <v>80</v>
      </c>
      <c r="CS215" s="7">
        <v>44431.147916666669</v>
      </c>
      <c r="CT215" s="6">
        <v>28.9</v>
      </c>
      <c r="CU215" s="6">
        <v>80</v>
      </c>
      <c r="CW215" s="9">
        <v>44438.147916666669</v>
      </c>
      <c r="CX215" s="8">
        <v>27.8</v>
      </c>
      <c r="CY215" s="8">
        <v>90</v>
      </c>
    </row>
    <row r="216" spans="1:103" x14ac:dyDescent="0.3">
      <c r="A216" s="1">
        <v>44378.148611111108</v>
      </c>
      <c r="B216">
        <v>29.3</v>
      </c>
      <c r="C216">
        <v>83</v>
      </c>
      <c r="E216" s="1">
        <v>44379.148611111108</v>
      </c>
      <c r="F216">
        <v>29.4</v>
      </c>
      <c r="G216">
        <v>84</v>
      </c>
      <c r="I216" s="1">
        <v>44380.148611111108</v>
      </c>
      <c r="J216">
        <v>29.4</v>
      </c>
      <c r="K216">
        <v>82</v>
      </c>
      <c r="M216" s="1">
        <v>44381.148611111108</v>
      </c>
      <c r="N216">
        <v>29.2</v>
      </c>
      <c r="O216">
        <v>85</v>
      </c>
      <c r="Q216" s="1">
        <v>44386.148611111108</v>
      </c>
      <c r="R216">
        <v>28.5</v>
      </c>
      <c r="S216">
        <v>85</v>
      </c>
      <c r="U216" s="1">
        <v>44387.148611111108</v>
      </c>
      <c r="V216">
        <v>28.5</v>
      </c>
      <c r="W216">
        <v>81</v>
      </c>
      <c r="Y216" s="1">
        <v>44388.148611111108</v>
      </c>
      <c r="Z216">
        <v>29.2</v>
      </c>
      <c r="AA216">
        <v>83</v>
      </c>
      <c r="AC216" s="1">
        <v>44389.148611111108</v>
      </c>
      <c r="AD216">
        <v>29.1</v>
      </c>
      <c r="AE216">
        <v>84</v>
      </c>
      <c r="AG216" s="1">
        <v>44390.148611111108</v>
      </c>
      <c r="AH216">
        <v>29.1</v>
      </c>
      <c r="AI216">
        <v>83</v>
      </c>
      <c r="AK216" s="1">
        <v>44392.148611111108</v>
      </c>
      <c r="AL216">
        <v>29.7</v>
      </c>
      <c r="AM216">
        <v>82</v>
      </c>
      <c r="AO216" s="1">
        <v>44393.148611111108</v>
      </c>
      <c r="AP216">
        <v>29.5</v>
      </c>
      <c r="AQ216">
        <v>80</v>
      </c>
      <c r="AS216" s="1">
        <v>44394.148611111108</v>
      </c>
      <c r="AT216">
        <v>28.5</v>
      </c>
      <c r="AU216">
        <v>83</v>
      </c>
      <c r="AW216" s="1">
        <v>44399.148611111108</v>
      </c>
      <c r="AX216">
        <v>27.3</v>
      </c>
      <c r="AY216">
        <v>90</v>
      </c>
      <c r="BA216" s="1">
        <v>44400.148611111108</v>
      </c>
      <c r="BB216">
        <v>27.6</v>
      </c>
      <c r="BC216">
        <v>87</v>
      </c>
      <c r="BE216" s="1">
        <v>44403.148611111108</v>
      </c>
      <c r="BF216">
        <v>29.1</v>
      </c>
      <c r="BG216">
        <v>85</v>
      </c>
      <c r="BI216" s="1">
        <v>44404.148611111108</v>
      </c>
      <c r="BJ216">
        <v>29.7</v>
      </c>
      <c r="BK216">
        <v>87</v>
      </c>
      <c r="BM216" s="1">
        <v>44405.148611111108</v>
      </c>
      <c r="BN216">
        <v>30.2</v>
      </c>
      <c r="BO216">
        <v>86</v>
      </c>
      <c r="BQ216" s="1">
        <v>44410.148611111108</v>
      </c>
      <c r="BR216">
        <v>28.6</v>
      </c>
      <c r="BS216">
        <v>87</v>
      </c>
      <c r="BU216" s="1">
        <v>44415.148611111108</v>
      </c>
      <c r="BV216">
        <v>27.6</v>
      </c>
      <c r="BW216">
        <v>90</v>
      </c>
      <c r="BY216" s="1">
        <v>44425.148611111108</v>
      </c>
      <c r="BZ216">
        <v>27.5</v>
      </c>
      <c r="CA216">
        <v>90</v>
      </c>
      <c r="CC216" s="1">
        <v>44426.148611111108</v>
      </c>
      <c r="CD216">
        <v>28.4</v>
      </c>
      <c r="CE216">
        <v>83</v>
      </c>
      <c r="CG216" s="1">
        <v>44428.148611111108</v>
      </c>
      <c r="CH216">
        <v>27.5</v>
      </c>
      <c r="CI216">
        <v>90</v>
      </c>
      <c r="CK216" s="1">
        <v>44429.148611111108</v>
      </c>
      <c r="CL216">
        <v>28.4</v>
      </c>
      <c r="CM216">
        <v>85</v>
      </c>
      <c r="CO216" s="5">
        <v>44430.148611111108</v>
      </c>
      <c r="CP216" s="4">
        <v>29</v>
      </c>
      <c r="CQ216" s="4">
        <v>80</v>
      </c>
      <c r="CS216" s="7">
        <v>44431.148611111108</v>
      </c>
      <c r="CT216" s="6">
        <v>28.9</v>
      </c>
      <c r="CU216" s="6">
        <v>81</v>
      </c>
      <c r="CW216" s="9">
        <v>44438.148611111108</v>
      </c>
      <c r="CX216" s="8">
        <v>27.8</v>
      </c>
      <c r="CY216" s="8">
        <v>90</v>
      </c>
    </row>
    <row r="217" spans="1:103" x14ac:dyDescent="0.3">
      <c r="A217" s="1">
        <v>44378.149305555555</v>
      </c>
      <c r="B217">
        <v>29.4</v>
      </c>
      <c r="C217">
        <v>82</v>
      </c>
      <c r="E217" s="1">
        <v>44379.149305555555</v>
      </c>
      <c r="F217">
        <v>29.4</v>
      </c>
      <c r="G217">
        <v>84</v>
      </c>
      <c r="I217" s="1">
        <v>44380.149305555555</v>
      </c>
      <c r="J217">
        <v>29.4</v>
      </c>
      <c r="K217">
        <v>82</v>
      </c>
      <c r="M217" s="1">
        <v>44381.149305555555</v>
      </c>
      <c r="N217">
        <v>29.2</v>
      </c>
      <c r="O217">
        <v>85</v>
      </c>
      <c r="Q217" s="1">
        <v>44386.149305555555</v>
      </c>
      <c r="R217">
        <v>28.5</v>
      </c>
      <c r="S217">
        <v>85</v>
      </c>
      <c r="U217" s="1">
        <v>44387.149305555555</v>
      </c>
      <c r="V217">
        <v>28.5</v>
      </c>
      <c r="W217">
        <v>81</v>
      </c>
      <c r="Y217" s="1">
        <v>44388.149305555555</v>
      </c>
      <c r="Z217">
        <v>29.2</v>
      </c>
      <c r="AA217">
        <v>84</v>
      </c>
      <c r="AC217" s="1">
        <v>44389.149305555555</v>
      </c>
      <c r="AD217">
        <v>29.1</v>
      </c>
      <c r="AE217">
        <v>84</v>
      </c>
      <c r="AG217" s="1">
        <v>44390.149305555555</v>
      </c>
      <c r="AH217">
        <v>29.1</v>
      </c>
      <c r="AI217">
        <v>84</v>
      </c>
      <c r="AK217" s="1">
        <v>44392.149305555555</v>
      </c>
      <c r="AL217">
        <v>29.6</v>
      </c>
      <c r="AM217">
        <v>82</v>
      </c>
      <c r="AO217" s="1">
        <v>44393.149305555555</v>
      </c>
      <c r="AP217">
        <v>29.5</v>
      </c>
      <c r="AQ217">
        <v>80</v>
      </c>
      <c r="AS217" s="1">
        <v>44394.149305555555</v>
      </c>
      <c r="AT217">
        <v>28.5</v>
      </c>
      <c r="AU217">
        <v>83</v>
      </c>
      <c r="AW217" s="1">
        <v>44399.149305555555</v>
      </c>
      <c r="AX217">
        <v>27.3</v>
      </c>
      <c r="AY217">
        <v>90</v>
      </c>
      <c r="BA217" s="1">
        <v>44400.149305555555</v>
      </c>
      <c r="BB217">
        <v>27.6</v>
      </c>
      <c r="BC217">
        <v>87</v>
      </c>
      <c r="BE217" s="1">
        <v>44403.149305555555</v>
      </c>
      <c r="BF217">
        <v>29.2</v>
      </c>
      <c r="BG217">
        <v>84</v>
      </c>
      <c r="BI217" s="1">
        <v>44404.149305555555</v>
      </c>
      <c r="BJ217">
        <v>29.7</v>
      </c>
      <c r="BK217">
        <v>87</v>
      </c>
      <c r="BM217" s="1">
        <v>44405.149305555555</v>
      </c>
      <c r="BN217">
        <v>30.2</v>
      </c>
      <c r="BO217">
        <v>86</v>
      </c>
      <c r="BQ217" s="1">
        <v>44410.149305555555</v>
      </c>
      <c r="BR217">
        <v>28.6</v>
      </c>
      <c r="BS217">
        <v>87</v>
      </c>
      <c r="BU217" s="1">
        <v>44415.149305555555</v>
      </c>
      <c r="BV217">
        <v>27.6</v>
      </c>
      <c r="BW217">
        <v>90</v>
      </c>
      <c r="BY217" s="1">
        <v>44425.149305555555</v>
      </c>
      <c r="BZ217">
        <v>27.5</v>
      </c>
      <c r="CA217">
        <v>90</v>
      </c>
      <c r="CC217" s="1">
        <v>44426.149305555555</v>
      </c>
      <c r="CD217">
        <v>28.4</v>
      </c>
      <c r="CE217">
        <v>83</v>
      </c>
      <c r="CG217" s="1">
        <v>44428.149305555555</v>
      </c>
      <c r="CH217">
        <v>27.5</v>
      </c>
      <c r="CI217">
        <v>90</v>
      </c>
      <c r="CK217" s="1">
        <v>44429.149305555555</v>
      </c>
      <c r="CL217">
        <v>28.4</v>
      </c>
      <c r="CM217">
        <v>85</v>
      </c>
      <c r="CO217" s="5">
        <v>44430.149305555555</v>
      </c>
      <c r="CP217" s="4">
        <v>28.9</v>
      </c>
      <c r="CQ217" s="4">
        <v>81</v>
      </c>
      <c r="CS217" s="7">
        <v>44431.149305555555</v>
      </c>
      <c r="CT217" s="6">
        <v>28.9</v>
      </c>
      <c r="CU217" s="6">
        <v>81</v>
      </c>
      <c r="CW217" s="9">
        <v>44438.149305555555</v>
      </c>
      <c r="CX217" s="8">
        <v>27.8</v>
      </c>
      <c r="CY217" s="8">
        <v>90</v>
      </c>
    </row>
    <row r="218" spans="1:103" x14ac:dyDescent="0.3">
      <c r="A218" s="1">
        <v>44378.15</v>
      </c>
      <c r="B218">
        <v>29.4</v>
      </c>
      <c r="C218">
        <v>83</v>
      </c>
      <c r="E218" s="1">
        <v>44379.15</v>
      </c>
      <c r="F218">
        <v>29.4</v>
      </c>
      <c r="G218">
        <v>84</v>
      </c>
      <c r="I218" s="1">
        <v>44380.15</v>
      </c>
      <c r="J218">
        <v>29.4</v>
      </c>
      <c r="K218">
        <v>82</v>
      </c>
      <c r="M218" s="1">
        <v>44381.15</v>
      </c>
      <c r="N218">
        <v>29.2</v>
      </c>
      <c r="O218">
        <v>84</v>
      </c>
      <c r="Q218" s="1">
        <v>44386.15</v>
      </c>
      <c r="R218">
        <v>28.4</v>
      </c>
      <c r="S218">
        <v>86</v>
      </c>
      <c r="U218" s="1">
        <v>44387.15</v>
      </c>
      <c r="V218">
        <v>28.5</v>
      </c>
      <c r="W218">
        <v>81</v>
      </c>
      <c r="Y218" s="1">
        <v>44388.15</v>
      </c>
      <c r="Z218">
        <v>29.2</v>
      </c>
      <c r="AA218">
        <v>84</v>
      </c>
      <c r="AC218" s="1">
        <v>44389.15</v>
      </c>
      <c r="AD218">
        <v>29.1</v>
      </c>
      <c r="AE218">
        <v>84</v>
      </c>
      <c r="AG218" s="1">
        <v>44390.15</v>
      </c>
      <c r="AH218">
        <v>29.1</v>
      </c>
      <c r="AI218">
        <v>84</v>
      </c>
      <c r="AK218" s="1">
        <v>44392.15</v>
      </c>
      <c r="AL218">
        <v>29.6</v>
      </c>
      <c r="AM218">
        <v>82</v>
      </c>
      <c r="AO218" s="1">
        <v>44393.15</v>
      </c>
      <c r="AP218">
        <v>29.5</v>
      </c>
      <c r="AQ218">
        <v>81</v>
      </c>
      <c r="AS218" s="1">
        <v>44394.15</v>
      </c>
      <c r="AT218">
        <v>28.5</v>
      </c>
      <c r="AU218">
        <v>83</v>
      </c>
      <c r="AW218" s="1">
        <v>44399.15</v>
      </c>
      <c r="AX218">
        <v>27.3</v>
      </c>
      <c r="AY218">
        <v>90</v>
      </c>
      <c r="BA218" s="1">
        <v>44400.15</v>
      </c>
      <c r="BB218">
        <v>27.6</v>
      </c>
      <c r="BC218">
        <v>87</v>
      </c>
      <c r="BE218" s="1">
        <v>44403.15</v>
      </c>
      <c r="BF218">
        <v>29.2</v>
      </c>
      <c r="BG218">
        <v>84</v>
      </c>
      <c r="BI218" s="1">
        <v>44404.15</v>
      </c>
      <c r="BJ218">
        <v>29.7</v>
      </c>
      <c r="BK218">
        <v>87</v>
      </c>
      <c r="BM218" s="1">
        <v>44405.15</v>
      </c>
      <c r="BN218">
        <v>30.2</v>
      </c>
      <c r="BO218">
        <v>86</v>
      </c>
      <c r="BQ218" s="1">
        <v>44410.15</v>
      </c>
      <c r="BR218">
        <v>28.6</v>
      </c>
      <c r="BS218">
        <v>87</v>
      </c>
      <c r="BU218" s="1">
        <v>44415.15</v>
      </c>
      <c r="BV218">
        <v>27.6</v>
      </c>
      <c r="BW218">
        <v>90</v>
      </c>
      <c r="BY218" s="1">
        <v>44425.15</v>
      </c>
      <c r="BZ218">
        <v>27.5</v>
      </c>
      <c r="CA218">
        <v>90</v>
      </c>
      <c r="CC218" s="1">
        <v>44426.15</v>
      </c>
      <c r="CD218">
        <v>28.4</v>
      </c>
      <c r="CE218">
        <v>83</v>
      </c>
      <c r="CG218" s="1">
        <v>44428.15</v>
      </c>
      <c r="CH218">
        <v>27.5</v>
      </c>
      <c r="CI218">
        <v>90</v>
      </c>
      <c r="CK218" s="1">
        <v>44429.15</v>
      </c>
      <c r="CL218">
        <v>28.4</v>
      </c>
      <c r="CM218">
        <v>86</v>
      </c>
      <c r="CO218" s="5">
        <v>44430.15</v>
      </c>
      <c r="CP218" s="4">
        <v>28.9</v>
      </c>
      <c r="CQ218" s="4">
        <v>81</v>
      </c>
      <c r="CS218" s="7">
        <v>44431.15</v>
      </c>
      <c r="CT218" s="6">
        <v>28.9</v>
      </c>
      <c r="CU218" s="6">
        <v>81</v>
      </c>
      <c r="CW218" s="9">
        <v>44438.15</v>
      </c>
      <c r="CX218" s="8">
        <v>27.8</v>
      </c>
      <c r="CY218" s="8">
        <v>90</v>
      </c>
    </row>
    <row r="219" spans="1:103" x14ac:dyDescent="0.3">
      <c r="A219" s="1">
        <v>44378.150694444441</v>
      </c>
      <c r="B219">
        <v>29.4</v>
      </c>
      <c r="C219">
        <v>82</v>
      </c>
      <c r="E219" s="1">
        <v>44379.150694444441</v>
      </c>
      <c r="F219">
        <v>29.4</v>
      </c>
      <c r="G219">
        <v>84</v>
      </c>
      <c r="I219" s="1">
        <v>44380.150694444441</v>
      </c>
      <c r="J219">
        <v>29.4</v>
      </c>
      <c r="K219">
        <v>82</v>
      </c>
      <c r="M219" s="1">
        <v>44381.150694444441</v>
      </c>
      <c r="N219">
        <v>29.2</v>
      </c>
      <c r="O219">
        <v>84</v>
      </c>
      <c r="Q219" s="1">
        <v>44386.150694444441</v>
      </c>
      <c r="R219">
        <v>28.4</v>
      </c>
      <c r="S219">
        <v>85</v>
      </c>
      <c r="U219" s="1">
        <v>44387.150694444441</v>
      </c>
      <c r="V219">
        <v>28.5</v>
      </c>
      <c r="W219">
        <v>81</v>
      </c>
      <c r="Y219" s="1">
        <v>44388.150694444441</v>
      </c>
      <c r="Z219">
        <v>29.2</v>
      </c>
      <c r="AA219">
        <v>84</v>
      </c>
      <c r="AC219" s="1">
        <v>44389.150694444441</v>
      </c>
      <c r="AD219">
        <v>29.1</v>
      </c>
      <c r="AE219">
        <v>84</v>
      </c>
      <c r="AG219" s="1">
        <v>44390.150694444441</v>
      </c>
      <c r="AH219">
        <v>29.1</v>
      </c>
      <c r="AI219">
        <v>84</v>
      </c>
      <c r="AK219" s="1">
        <v>44392.150694444441</v>
      </c>
      <c r="AL219">
        <v>29.6</v>
      </c>
      <c r="AM219">
        <v>82</v>
      </c>
      <c r="AO219" s="1">
        <v>44393.150694444441</v>
      </c>
      <c r="AP219">
        <v>29.5</v>
      </c>
      <c r="AQ219">
        <v>81</v>
      </c>
      <c r="AS219" s="1">
        <v>44394.150694444441</v>
      </c>
      <c r="AT219">
        <v>28.5</v>
      </c>
      <c r="AU219">
        <v>83</v>
      </c>
      <c r="AW219" s="1">
        <v>44399.150694444441</v>
      </c>
      <c r="AX219">
        <v>27.3</v>
      </c>
      <c r="AY219">
        <v>90</v>
      </c>
      <c r="BA219" s="1">
        <v>44400.150694444441</v>
      </c>
      <c r="BB219">
        <v>27.6</v>
      </c>
      <c r="BC219">
        <v>87</v>
      </c>
      <c r="BE219" s="1">
        <v>44403.150694444441</v>
      </c>
      <c r="BF219">
        <v>29.3</v>
      </c>
      <c r="BG219">
        <v>84</v>
      </c>
      <c r="BI219" s="1">
        <v>44404.150694444441</v>
      </c>
      <c r="BJ219">
        <v>29.7</v>
      </c>
      <c r="BK219">
        <v>87</v>
      </c>
      <c r="BM219" s="1">
        <v>44405.150694444441</v>
      </c>
      <c r="BN219">
        <v>30.2</v>
      </c>
      <c r="BO219">
        <v>85</v>
      </c>
      <c r="BQ219" s="1">
        <v>44410.150694444441</v>
      </c>
      <c r="BR219">
        <v>28.6</v>
      </c>
      <c r="BS219">
        <v>87</v>
      </c>
      <c r="BU219" s="1">
        <v>44415.150694444441</v>
      </c>
      <c r="BV219">
        <v>27.6</v>
      </c>
      <c r="BW219">
        <v>91</v>
      </c>
      <c r="BY219" s="1">
        <v>44425.150694444441</v>
      </c>
      <c r="BZ219">
        <v>27.5</v>
      </c>
      <c r="CA219">
        <v>90</v>
      </c>
      <c r="CC219" s="1">
        <v>44426.150694444441</v>
      </c>
      <c r="CD219">
        <v>28.3</v>
      </c>
      <c r="CE219">
        <v>84</v>
      </c>
      <c r="CG219" s="1">
        <v>44428.150694444441</v>
      </c>
      <c r="CH219">
        <v>27.5</v>
      </c>
      <c r="CI219">
        <v>90</v>
      </c>
      <c r="CK219" s="1">
        <v>44429.150694444441</v>
      </c>
      <c r="CL219">
        <v>28.4</v>
      </c>
      <c r="CM219">
        <v>85</v>
      </c>
      <c r="CO219" s="5">
        <v>44430.150694444441</v>
      </c>
      <c r="CP219" s="4">
        <v>28.9</v>
      </c>
      <c r="CQ219" s="4">
        <v>81</v>
      </c>
      <c r="CS219" s="7">
        <v>44431.150694444441</v>
      </c>
      <c r="CT219" s="6">
        <v>28.9</v>
      </c>
      <c r="CU219" s="6">
        <v>81</v>
      </c>
      <c r="CW219" s="9">
        <v>44438.150694444441</v>
      </c>
      <c r="CX219" s="8">
        <v>27.8</v>
      </c>
      <c r="CY219" s="8">
        <v>90</v>
      </c>
    </row>
    <row r="220" spans="1:103" x14ac:dyDescent="0.3">
      <c r="A220" s="1">
        <v>44378.151388888888</v>
      </c>
      <c r="B220">
        <v>29.4</v>
      </c>
      <c r="C220">
        <v>82</v>
      </c>
      <c r="E220" s="1">
        <v>44379.151388888888</v>
      </c>
      <c r="F220">
        <v>29.4</v>
      </c>
      <c r="G220">
        <v>84</v>
      </c>
      <c r="I220" s="1">
        <v>44380.151388888888</v>
      </c>
      <c r="J220">
        <v>29.3</v>
      </c>
      <c r="K220">
        <v>83</v>
      </c>
      <c r="M220" s="1">
        <v>44381.151388888888</v>
      </c>
      <c r="N220">
        <v>29.2</v>
      </c>
      <c r="O220">
        <v>84</v>
      </c>
      <c r="Q220" s="1">
        <v>44386.151388888888</v>
      </c>
      <c r="R220">
        <v>28.3</v>
      </c>
      <c r="S220">
        <v>86</v>
      </c>
      <c r="U220" s="1">
        <v>44387.151388888888</v>
      </c>
      <c r="V220">
        <v>28.5</v>
      </c>
      <c r="W220">
        <v>81</v>
      </c>
      <c r="Y220" s="1">
        <v>44388.151388888888</v>
      </c>
      <c r="Z220">
        <v>29.2</v>
      </c>
      <c r="AA220">
        <v>84</v>
      </c>
      <c r="AC220" s="1">
        <v>44389.151388888888</v>
      </c>
      <c r="AD220">
        <v>29.1</v>
      </c>
      <c r="AE220">
        <v>84</v>
      </c>
      <c r="AG220" s="1">
        <v>44390.151388888888</v>
      </c>
      <c r="AH220">
        <v>29.1</v>
      </c>
      <c r="AI220">
        <v>84</v>
      </c>
      <c r="AK220" s="1">
        <v>44392.151388888888</v>
      </c>
      <c r="AL220">
        <v>29.6</v>
      </c>
      <c r="AM220">
        <v>82</v>
      </c>
      <c r="AO220" s="1">
        <v>44393.151388888888</v>
      </c>
      <c r="AP220">
        <v>29.5</v>
      </c>
      <c r="AQ220">
        <v>81</v>
      </c>
      <c r="AS220" s="1">
        <v>44394.151388888888</v>
      </c>
      <c r="AT220">
        <v>28.5</v>
      </c>
      <c r="AU220">
        <v>83</v>
      </c>
      <c r="AW220" s="1">
        <v>44399.151388888888</v>
      </c>
      <c r="AX220">
        <v>27.3</v>
      </c>
      <c r="AY220">
        <v>90</v>
      </c>
      <c r="BA220" s="1">
        <v>44400.151388888888</v>
      </c>
      <c r="BB220">
        <v>27.6</v>
      </c>
      <c r="BC220">
        <v>87</v>
      </c>
      <c r="BE220" s="1">
        <v>44403.151388888888</v>
      </c>
      <c r="BF220">
        <v>29.2</v>
      </c>
      <c r="BG220">
        <v>84</v>
      </c>
      <c r="BI220" s="1">
        <v>44404.151388888888</v>
      </c>
      <c r="BJ220">
        <v>29.7</v>
      </c>
      <c r="BK220">
        <v>87</v>
      </c>
      <c r="BM220" s="1">
        <v>44405.151388888888</v>
      </c>
      <c r="BN220">
        <v>30.2</v>
      </c>
      <c r="BO220">
        <v>86</v>
      </c>
      <c r="BQ220" s="1">
        <v>44410.151388888888</v>
      </c>
      <c r="BR220">
        <v>28.6</v>
      </c>
      <c r="BS220">
        <v>87</v>
      </c>
      <c r="BU220" s="1">
        <v>44415.151388888888</v>
      </c>
      <c r="BV220">
        <v>27.6</v>
      </c>
      <c r="BW220">
        <v>91</v>
      </c>
      <c r="BY220" s="1">
        <v>44425.151388888888</v>
      </c>
      <c r="BZ220">
        <v>27.5</v>
      </c>
      <c r="CA220">
        <v>90</v>
      </c>
      <c r="CC220" s="1">
        <v>44426.151388888888</v>
      </c>
      <c r="CD220">
        <v>28.4</v>
      </c>
      <c r="CE220">
        <v>83</v>
      </c>
      <c r="CG220" s="1">
        <v>44428.151388888888</v>
      </c>
      <c r="CH220">
        <v>27.5</v>
      </c>
      <c r="CI220">
        <v>90</v>
      </c>
      <c r="CK220" s="1">
        <v>44429.151388888888</v>
      </c>
      <c r="CL220">
        <v>28.4</v>
      </c>
      <c r="CM220">
        <v>86</v>
      </c>
      <c r="CO220" s="5">
        <v>44430.151388888888</v>
      </c>
      <c r="CP220" s="4">
        <v>28.9</v>
      </c>
      <c r="CQ220" s="4">
        <v>81</v>
      </c>
      <c r="CS220" s="7">
        <v>44431.151388888888</v>
      </c>
      <c r="CT220" s="6">
        <v>28.9</v>
      </c>
      <c r="CU220" s="6">
        <v>81</v>
      </c>
      <c r="CW220" s="9">
        <v>44438.151388888888</v>
      </c>
      <c r="CX220" s="8">
        <v>27.8</v>
      </c>
      <c r="CY220" s="8">
        <v>89</v>
      </c>
    </row>
    <row r="221" spans="1:103" x14ac:dyDescent="0.3">
      <c r="A221" s="1">
        <v>44378.152083333334</v>
      </c>
      <c r="B221">
        <v>29.3</v>
      </c>
      <c r="C221">
        <v>83</v>
      </c>
      <c r="E221" s="1">
        <v>44379.152083333334</v>
      </c>
      <c r="F221">
        <v>29.4</v>
      </c>
      <c r="G221">
        <v>84</v>
      </c>
      <c r="I221" s="1">
        <v>44380.152083333334</v>
      </c>
      <c r="J221">
        <v>29.3</v>
      </c>
      <c r="K221">
        <v>83</v>
      </c>
      <c r="M221" s="1">
        <v>44381.152083333334</v>
      </c>
      <c r="N221">
        <v>29.2</v>
      </c>
      <c r="O221">
        <v>84</v>
      </c>
      <c r="Q221" s="1">
        <v>44386.152083333334</v>
      </c>
      <c r="R221">
        <v>28.3</v>
      </c>
      <c r="S221">
        <v>86</v>
      </c>
      <c r="U221" s="1">
        <v>44387.152083333334</v>
      </c>
      <c r="V221">
        <v>28.5</v>
      </c>
      <c r="W221">
        <v>82</v>
      </c>
      <c r="Y221" s="1">
        <v>44388.152083333334</v>
      </c>
      <c r="Z221">
        <v>29.2</v>
      </c>
      <c r="AA221">
        <v>84</v>
      </c>
      <c r="AC221" s="1">
        <v>44389.152083333334</v>
      </c>
      <c r="AD221">
        <v>29.1</v>
      </c>
      <c r="AE221">
        <v>84</v>
      </c>
      <c r="AG221" s="1">
        <v>44390.152083333334</v>
      </c>
      <c r="AH221">
        <v>29.1</v>
      </c>
      <c r="AI221">
        <v>84</v>
      </c>
      <c r="AK221" s="1">
        <v>44392.152083333334</v>
      </c>
      <c r="AL221">
        <v>29.6</v>
      </c>
      <c r="AM221">
        <v>82</v>
      </c>
      <c r="AO221" s="1">
        <v>44393.152083333334</v>
      </c>
      <c r="AP221">
        <v>29.5</v>
      </c>
      <c r="AQ221">
        <v>80</v>
      </c>
      <c r="AS221" s="1">
        <v>44394.152083333334</v>
      </c>
      <c r="AT221">
        <v>28.5</v>
      </c>
      <c r="AU221">
        <v>83</v>
      </c>
      <c r="AW221" s="1">
        <v>44399.152083333334</v>
      </c>
      <c r="AX221">
        <v>27.3</v>
      </c>
      <c r="AY221">
        <v>90</v>
      </c>
      <c r="BA221" s="1">
        <v>44400.152083333334</v>
      </c>
      <c r="BB221">
        <v>27.6</v>
      </c>
      <c r="BC221">
        <v>87</v>
      </c>
      <c r="BE221" s="1">
        <v>44403.152083333334</v>
      </c>
      <c r="BF221">
        <v>29.2</v>
      </c>
      <c r="BG221">
        <v>84</v>
      </c>
      <c r="BI221" s="1">
        <v>44404.152083333334</v>
      </c>
      <c r="BJ221">
        <v>29.7</v>
      </c>
      <c r="BK221">
        <v>87</v>
      </c>
      <c r="BM221" s="1">
        <v>44405.152083333334</v>
      </c>
      <c r="BN221">
        <v>30.2</v>
      </c>
      <c r="BO221">
        <v>86</v>
      </c>
      <c r="BQ221" s="1">
        <v>44410.152083333334</v>
      </c>
      <c r="BR221">
        <v>28.6</v>
      </c>
      <c r="BS221">
        <v>88</v>
      </c>
      <c r="BU221" s="1">
        <v>44415.152083333334</v>
      </c>
      <c r="BV221">
        <v>27.6</v>
      </c>
      <c r="BW221">
        <v>91</v>
      </c>
      <c r="BY221" s="1">
        <v>44425.152083333334</v>
      </c>
      <c r="BZ221">
        <v>27.5</v>
      </c>
      <c r="CA221">
        <v>90</v>
      </c>
      <c r="CC221" s="1">
        <v>44426.152083333334</v>
      </c>
      <c r="CD221">
        <v>28.3</v>
      </c>
      <c r="CE221">
        <v>84</v>
      </c>
      <c r="CG221" s="1">
        <v>44428.152083333334</v>
      </c>
      <c r="CH221">
        <v>27.6</v>
      </c>
      <c r="CI221">
        <v>89</v>
      </c>
      <c r="CK221" s="1">
        <v>44429.152083333334</v>
      </c>
      <c r="CL221">
        <v>28.4</v>
      </c>
      <c r="CM221">
        <v>86</v>
      </c>
      <c r="CO221" s="5">
        <v>44430.152083333334</v>
      </c>
      <c r="CP221" s="4">
        <v>28.9</v>
      </c>
      <c r="CQ221" s="4">
        <v>80</v>
      </c>
      <c r="CS221" s="7">
        <v>44431.152083333334</v>
      </c>
      <c r="CT221" s="6">
        <v>28.8</v>
      </c>
      <c r="CU221" s="6">
        <v>82</v>
      </c>
      <c r="CW221" s="9">
        <v>44438.152083333334</v>
      </c>
      <c r="CX221" s="8">
        <v>27.8</v>
      </c>
      <c r="CY221" s="8">
        <v>90</v>
      </c>
    </row>
    <row r="222" spans="1:103" x14ac:dyDescent="0.3">
      <c r="A222" s="1">
        <v>44378.152777777781</v>
      </c>
      <c r="B222">
        <v>29.3</v>
      </c>
      <c r="C222">
        <v>84</v>
      </c>
      <c r="E222" s="1">
        <v>44379.152777777781</v>
      </c>
      <c r="F222">
        <v>29.4</v>
      </c>
      <c r="G222">
        <v>84</v>
      </c>
      <c r="I222" s="1">
        <v>44380.152777777781</v>
      </c>
      <c r="J222">
        <v>29.3</v>
      </c>
      <c r="K222">
        <v>82</v>
      </c>
      <c r="M222" s="1">
        <v>44381.152777777781</v>
      </c>
      <c r="N222">
        <v>29.2</v>
      </c>
      <c r="O222">
        <v>84</v>
      </c>
      <c r="Q222" s="1">
        <v>44386.152777777781</v>
      </c>
      <c r="R222">
        <v>28.3</v>
      </c>
      <c r="S222">
        <v>86</v>
      </c>
      <c r="U222" s="1">
        <v>44387.152777777781</v>
      </c>
      <c r="V222">
        <v>28.4</v>
      </c>
      <c r="W222">
        <v>83</v>
      </c>
      <c r="Y222" s="1">
        <v>44388.152777777781</v>
      </c>
      <c r="Z222">
        <v>29.2</v>
      </c>
      <c r="AA222">
        <v>84</v>
      </c>
      <c r="AC222" s="1">
        <v>44389.152777777781</v>
      </c>
      <c r="AD222">
        <v>29.1</v>
      </c>
      <c r="AE222">
        <v>84</v>
      </c>
      <c r="AG222" s="1">
        <v>44390.152777777781</v>
      </c>
      <c r="AH222">
        <v>29.1</v>
      </c>
      <c r="AI222">
        <v>84</v>
      </c>
      <c r="AK222" s="1">
        <v>44392.152777777781</v>
      </c>
      <c r="AL222">
        <v>29.5</v>
      </c>
      <c r="AM222">
        <v>83</v>
      </c>
      <c r="AO222" s="1">
        <v>44393.152777777781</v>
      </c>
      <c r="AP222">
        <v>29.5</v>
      </c>
      <c r="AQ222">
        <v>81</v>
      </c>
      <c r="AS222" s="1">
        <v>44394.152777777781</v>
      </c>
      <c r="AT222">
        <v>28.5</v>
      </c>
      <c r="AU222">
        <v>83</v>
      </c>
      <c r="AW222" s="1">
        <v>44399.152777777781</v>
      </c>
      <c r="AX222">
        <v>27.3</v>
      </c>
      <c r="AY222">
        <v>91</v>
      </c>
      <c r="BA222" s="1">
        <v>44400.152777777781</v>
      </c>
      <c r="BB222">
        <v>27.6</v>
      </c>
      <c r="BC222">
        <v>88</v>
      </c>
      <c r="BE222" s="1">
        <v>44403.152777777781</v>
      </c>
      <c r="BF222">
        <v>29.2</v>
      </c>
      <c r="BG222">
        <v>84</v>
      </c>
      <c r="BI222" s="1">
        <v>44404.152777777781</v>
      </c>
      <c r="BJ222">
        <v>29.7</v>
      </c>
      <c r="BK222">
        <v>86</v>
      </c>
      <c r="BM222" s="1">
        <v>44405.152777777781</v>
      </c>
      <c r="BN222">
        <v>30.2</v>
      </c>
      <c r="BO222">
        <v>86</v>
      </c>
      <c r="BQ222" s="1">
        <v>44410.152777777781</v>
      </c>
      <c r="BR222">
        <v>28.6</v>
      </c>
      <c r="BS222">
        <v>88</v>
      </c>
      <c r="BU222" s="1">
        <v>44415.152777777781</v>
      </c>
      <c r="BV222">
        <v>27.7</v>
      </c>
      <c r="BW222">
        <v>90</v>
      </c>
      <c r="BY222" s="1">
        <v>44425.152777777781</v>
      </c>
      <c r="BZ222">
        <v>27.5</v>
      </c>
      <c r="CA222">
        <v>90</v>
      </c>
      <c r="CC222" s="1">
        <v>44426.152777777781</v>
      </c>
      <c r="CD222">
        <v>28.3</v>
      </c>
      <c r="CE222">
        <v>84</v>
      </c>
      <c r="CG222" s="1">
        <v>44428.152777777781</v>
      </c>
      <c r="CH222">
        <v>27.6</v>
      </c>
      <c r="CI222">
        <v>89</v>
      </c>
      <c r="CK222" s="1">
        <v>44429.152777777781</v>
      </c>
      <c r="CL222">
        <v>28.4</v>
      </c>
      <c r="CM222">
        <v>86</v>
      </c>
      <c r="CO222" s="5">
        <v>44430.152777777781</v>
      </c>
      <c r="CP222" s="4">
        <v>28.9</v>
      </c>
      <c r="CQ222" s="4">
        <v>81</v>
      </c>
      <c r="CS222" s="7">
        <v>44431.152777777781</v>
      </c>
      <c r="CT222" s="6">
        <v>28.8</v>
      </c>
      <c r="CU222" s="6">
        <v>82</v>
      </c>
      <c r="CW222" s="9">
        <v>44438.152777777781</v>
      </c>
      <c r="CX222" s="8">
        <v>27.8</v>
      </c>
      <c r="CY222" s="8">
        <v>90</v>
      </c>
    </row>
    <row r="223" spans="1:103" x14ac:dyDescent="0.3">
      <c r="A223" s="1">
        <v>44378.15347222222</v>
      </c>
      <c r="B223">
        <v>29.4</v>
      </c>
      <c r="C223">
        <v>82</v>
      </c>
      <c r="E223" s="1">
        <v>44379.15347222222</v>
      </c>
      <c r="F223">
        <v>29.4</v>
      </c>
      <c r="G223">
        <v>84</v>
      </c>
      <c r="I223" s="1">
        <v>44380.15347222222</v>
      </c>
      <c r="J223">
        <v>29.4</v>
      </c>
      <c r="K223">
        <v>82</v>
      </c>
      <c r="M223" s="1">
        <v>44381.15347222222</v>
      </c>
      <c r="N223">
        <v>29.2</v>
      </c>
      <c r="O223">
        <v>84</v>
      </c>
      <c r="Q223" s="1">
        <v>44386.15347222222</v>
      </c>
      <c r="R223">
        <v>28.3</v>
      </c>
      <c r="S223">
        <v>86</v>
      </c>
      <c r="U223" s="1">
        <v>44387.15347222222</v>
      </c>
      <c r="V223">
        <v>28.4</v>
      </c>
      <c r="W223">
        <v>83</v>
      </c>
      <c r="Y223" s="1">
        <v>44388.15347222222</v>
      </c>
      <c r="Z223">
        <v>29.2</v>
      </c>
      <c r="AA223">
        <v>84</v>
      </c>
      <c r="AC223" s="1">
        <v>44389.15347222222</v>
      </c>
      <c r="AD223">
        <v>29.1</v>
      </c>
      <c r="AE223">
        <v>84</v>
      </c>
      <c r="AG223" s="1">
        <v>44390.15347222222</v>
      </c>
      <c r="AH223">
        <v>29.1</v>
      </c>
      <c r="AI223">
        <v>84</v>
      </c>
      <c r="AK223" s="1">
        <v>44392.15347222222</v>
      </c>
      <c r="AL223">
        <v>29.5</v>
      </c>
      <c r="AM223">
        <v>83</v>
      </c>
      <c r="AO223" s="1">
        <v>44393.15347222222</v>
      </c>
      <c r="AP223">
        <v>29.5</v>
      </c>
      <c r="AQ223">
        <v>81</v>
      </c>
      <c r="AS223" s="1">
        <v>44394.15347222222</v>
      </c>
      <c r="AT223">
        <v>28.5</v>
      </c>
      <c r="AU223">
        <v>83</v>
      </c>
      <c r="AW223" s="1">
        <v>44399.15347222222</v>
      </c>
      <c r="AX223">
        <v>27.3</v>
      </c>
      <c r="AY223">
        <v>91</v>
      </c>
      <c r="BA223" s="1">
        <v>44400.15347222222</v>
      </c>
      <c r="BB223">
        <v>27.6</v>
      </c>
      <c r="BC223">
        <v>88</v>
      </c>
      <c r="BE223" s="1">
        <v>44403.15347222222</v>
      </c>
      <c r="BF223">
        <v>29.3</v>
      </c>
      <c r="BG223">
        <v>84</v>
      </c>
      <c r="BI223" s="1">
        <v>44404.15347222222</v>
      </c>
      <c r="BJ223">
        <v>29.7</v>
      </c>
      <c r="BK223">
        <v>87</v>
      </c>
      <c r="BM223" s="1">
        <v>44405.15347222222</v>
      </c>
      <c r="BN223">
        <v>30.2</v>
      </c>
      <c r="BO223">
        <v>86</v>
      </c>
      <c r="BQ223" s="1">
        <v>44410.15347222222</v>
      </c>
      <c r="BR223">
        <v>28.6</v>
      </c>
      <c r="BS223">
        <v>87</v>
      </c>
      <c r="BU223" s="1">
        <v>44415.15347222222</v>
      </c>
      <c r="BV223">
        <v>27.7</v>
      </c>
      <c r="BW223">
        <v>90</v>
      </c>
      <c r="BY223" s="1">
        <v>44425.15347222222</v>
      </c>
      <c r="BZ223">
        <v>27.5</v>
      </c>
      <c r="CA223">
        <v>90</v>
      </c>
      <c r="CC223" s="1">
        <v>44426.15347222222</v>
      </c>
      <c r="CD223">
        <v>28.3</v>
      </c>
      <c r="CE223">
        <v>84</v>
      </c>
      <c r="CG223" s="1">
        <v>44428.15347222222</v>
      </c>
      <c r="CH223">
        <v>27.5</v>
      </c>
      <c r="CI223">
        <v>90</v>
      </c>
      <c r="CK223" s="1">
        <v>44429.15347222222</v>
      </c>
      <c r="CL223">
        <v>28.4</v>
      </c>
      <c r="CM223">
        <v>86</v>
      </c>
      <c r="CO223" s="5">
        <v>44430.15347222222</v>
      </c>
      <c r="CP223" s="4">
        <v>29</v>
      </c>
      <c r="CQ223" s="4">
        <v>80</v>
      </c>
      <c r="CS223" s="7">
        <v>44431.15347222222</v>
      </c>
      <c r="CT223" s="6">
        <v>28.8</v>
      </c>
      <c r="CU223" s="6">
        <v>82</v>
      </c>
      <c r="CW223" s="9">
        <v>44438.15347222222</v>
      </c>
      <c r="CX223" s="8">
        <v>27.8</v>
      </c>
      <c r="CY223" s="8">
        <v>90</v>
      </c>
    </row>
    <row r="224" spans="1:103" x14ac:dyDescent="0.3">
      <c r="A224" s="1">
        <v>44378.154166666667</v>
      </c>
      <c r="B224">
        <v>29.4</v>
      </c>
      <c r="C224">
        <v>82</v>
      </c>
      <c r="E224" s="1">
        <v>44379.154166666667</v>
      </c>
      <c r="F224">
        <v>29.4</v>
      </c>
      <c r="G224">
        <v>84</v>
      </c>
      <c r="I224" s="1">
        <v>44380.154166666667</v>
      </c>
      <c r="J224">
        <v>29.4</v>
      </c>
      <c r="K224">
        <v>82</v>
      </c>
      <c r="M224" s="1">
        <v>44381.154166666667</v>
      </c>
      <c r="N224">
        <v>29.2</v>
      </c>
      <c r="O224">
        <v>84</v>
      </c>
      <c r="Q224" s="1">
        <v>44386.154166666667</v>
      </c>
      <c r="R224">
        <v>28.3</v>
      </c>
      <c r="S224">
        <v>86</v>
      </c>
      <c r="U224" s="1">
        <v>44387.154166666667</v>
      </c>
      <c r="V224">
        <v>28.5</v>
      </c>
      <c r="W224">
        <v>82</v>
      </c>
      <c r="Y224" s="1">
        <v>44388.154166666667</v>
      </c>
      <c r="Z224">
        <v>29.2</v>
      </c>
      <c r="AA224">
        <v>83</v>
      </c>
      <c r="AC224" s="1">
        <v>44389.154166666667</v>
      </c>
      <c r="AD224">
        <v>29</v>
      </c>
      <c r="AE224">
        <v>84</v>
      </c>
      <c r="AG224" s="1">
        <v>44390.154166666667</v>
      </c>
      <c r="AH224">
        <v>29</v>
      </c>
      <c r="AI224">
        <v>84</v>
      </c>
      <c r="AK224" s="1">
        <v>44392.154166666667</v>
      </c>
      <c r="AL224">
        <v>29.5</v>
      </c>
      <c r="AM224">
        <v>84</v>
      </c>
      <c r="AO224" s="1">
        <v>44393.154166666667</v>
      </c>
      <c r="AP224">
        <v>29.5</v>
      </c>
      <c r="AQ224">
        <v>81</v>
      </c>
      <c r="AS224" s="1">
        <v>44394.154166666667</v>
      </c>
      <c r="AT224">
        <v>28.5</v>
      </c>
      <c r="AU224">
        <v>83</v>
      </c>
      <c r="AW224" s="1">
        <v>44399.154166666667</v>
      </c>
      <c r="AX224">
        <v>27.2</v>
      </c>
      <c r="AY224">
        <v>91</v>
      </c>
      <c r="BA224" s="1">
        <v>44400.154166666667</v>
      </c>
      <c r="BB224">
        <v>27.6</v>
      </c>
      <c r="BC224">
        <v>88</v>
      </c>
      <c r="BE224" s="1">
        <v>44403.154166666667</v>
      </c>
      <c r="BF224">
        <v>29.3</v>
      </c>
      <c r="BG224">
        <v>84</v>
      </c>
      <c r="BI224" s="1">
        <v>44404.154166666667</v>
      </c>
      <c r="BJ224">
        <v>29.7</v>
      </c>
      <c r="BK224">
        <v>87</v>
      </c>
      <c r="BM224" s="1">
        <v>44405.154166666667</v>
      </c>
      <c r="BN224">
        <v>30.3</v>
      </c>
      <c r="BO224">
        <v>85</v>
      </c>
      <c r="BQ224" s="1">
        <v>44410.154166666667</v>
      </c>
      <c r="BR224">
        <v>28.6</v>
      </c>
      <c r="BS224">
        <v>87</v>
      </c>
      <c r="BU224" s="1">
        <v>44415.154166666667</v>
      </c>
      <c r="BV224">
        <v>27.7</v>
      </c>
      <c r="BW224">
        <v>90</v>
      </c>
      <c r="BY224" s="1">
        <v>44425.154166666667</v>
      </c>
      <c r="BZ224">
        <v>27.5</v>
      </c>
      <c r="CA224">
        <v>90</v>
      </c>
      <c r="CC224" s="1">
        <v>44426.154166666667</v>
      </c>
      <c r="CD224">
        <v>28.4</v>
      </c>
      <c r="CE224">
        <v>83</v>
      </c>
      <c r="CG224" s="1">
        <v>44428.154166666667</v>
      </c>
      <c r="CH224">
        <v>27.5</v>
      </c>
      <c r="CI224">
        <v>90</v>
      </c>
      <c r="CK224" s="1">
        <v>44429.154166666667</v>
      </c>
      <c r="CL224">
        <v>28.4</v>
      </c>
      <c r="CM224">
        <v>86</v>
      </c>
      <c r="CO224" s="5">
        <v>44430.154166666667</v>
      </c>
      <c r="CP224" s="4">
        <v>29</v>
      </c>
      <c r="CQ224" s="4">
        <v>80</v>
      </c>
      <c r="CS224" s="7">
        <v>44431.154166666667</v>
      </c>
      <c r="CT224" s="6">
        <v>28.8</v>
      </c>
      <c r="CU224" s="6">
        <v>82</v>
      </c>
      <c r="CW224" s="9">
        <v>44438.154166666667</v>
      </c>
      <c r="CX224" s="8">
        <v>27.8</v>
      </c>
      <c r="CY224" s="8">
        <v>90</v>
      </c>
    </row>
    <row r="225" spans="1:103" x14ac:dyDescent="0.3">
      <c r="A225" s="1">
        <v>44378.154861111114</v>
      </c>
      <c r="B225">
        <v>29.4</v>
      </c>
      <c r="C225">
        <v>83</v>
      </c>
      <c r="E225" s="1">
        <v>44379.154861111114</v>
      </c>
      <c r="F225">
        <v>29.4</v>
      </c>
      <c r="G225">
        <v>84</v>
      </c>
      <c r="I225" s="1">
        <v>44380.154861111114</v>
      </c>
      <c r="J225">
        <v>29.4</v>
      </c>
      <c r="K225">
        <v>82</v>
      </c>
      <c r="M225" s="1">
        <v>44381.154861111114</v>
      </c>
      <c r="N225">
        <v>29.2</v>
      </c>
      <c r="O225">
        <v>84</v>
      </c>
      <c r="Q225" s="1">
        <v>44386.154861111114</v>
      </c>
      <c r="R225">
        <v>28.3</v>
      </c>
      <c r="S225">
        <v>86</v>
      </c>
      <c r="U225" s="1">
        <v>44387.154861111114</v>
      </c>
      <c r="V225">
        <v>28.5</v>
      </c>
      <c r="W225">
        <v>81</v>
      </c>
      <c r="Y225" s="1">
        <v>44388.154861111114</v>
      </c>
      <c r="Z225">
        <v>29.2</v>
      </c>
      <c r="AA225">
        <v>83</v>
      </c>
      <c r="AC225" s="1">
        <v>44389.154861111114</v>
      </c>
      <c r="AD225">
        <v>29</v>
      </c>
      <c r="AE225">
        <v>84</v>
      </c>
      <c r="AG225" s="1">
        <v>44390.154861111114</v>
      </c>
      <c r="AH225">
        <v>29</v>
      </c>
      <c r="AI225">
        <v>84</v>
      </c>
      <c r="AK225" s="1">
        <v>44392.154861111114</v>
      </c>
      <c r="AL225">
        <v>29.5</v>
      </c>
      <c r="AM225">
        <v>83</v>
      </c>
      <c r="AO225" s="1">
        <v>44393.154861111114</v>
      </c>
      <c r="AP225">
        <v>29.5</v>
      </c>
      <c r="AQ225">
        <v>81</v>
      </c>
      <c r="AS225" s="1">
        <v>44394.154861111114</v>
      </c>
      <c r="AT225">
        <v>28.4</v>
      </c>
      <c r="AU225">
        <v>84</v>
      </c>
      <c r="AW225" s="1">
        <v>44399.154861111114</v>
      </c>
      <c r="AX225">
        <v>27.2</v>
      </c>
      <c r="AY225">
        <v>91</v>
      </c>
      <c r="BA225" s="1">
        <v>44400.154861111114</v>
      </c>
      <c r="BB225">
        <v>27.6</v>
      </c>
      <c r="BC225">
        <v>88</v>
      </c>
      <c r="BE225" s="1">
        <v>44403.154861111114</v>
      </c>
      <c r="BF225">
        <v>29.3</v>
      </c>
      <c r="BG225">
        <v>84</v>
      </c>
      <c r="BI225" s="1">
        <v>44404.154861111114</v>
      </c>
      <c r="BJ225">
        <v>29.7</v>
      </c>
      <c r="BK225">
        <v>87</v>
      </c>
      <c r="BM225" s="1">
        <v>44405.154861111114</v>
      </c>
      <c r="BN225">
        <v>30.3</v>
      </c>
      <c r="BO225">
        <v>85</v>
      </c>
      <c r="BQ225" s="1">
        <v>44410.154861111114</v>
      </c>
      <c r="BR225">
        <v>28.7</v>
      </c>
      <c r="BS225">
        <v>86</v>
      </c>
      <c r="BU225" s="1">
        <v>44415.154861111114</v>
      </c>
      <c r="BV225">
        <v>27.6</v>
      </c>
      <c r="BW225">
        <v>91</v>
      </c>
      <c r="BY225" s="1">
        <v>44425.154861111114</v>
      </c>
      <c r="BZ225">
        <v>27.5</v>
      </c>
      <c r="CA225">
        <v>90</v>
      </c>
      <c r="CC225" s="1">
        <v>44426.154861111114</v>
      </c>
      <c r="CD225">
        <v>28.3</v>
      </c>
      <c r="CE225">
        <v>84</v>
      </c>
      <c r="CG225" s="1">
        <v>44428.154861111114</v>
      </c>
      <c r="CH225">
        <v>27.5</v>
      </c>
      <c r="CI225">
        <v>90</v>
      </c>
      <c r="CK225" s="1">
        <v>44429.154861111114</v>
      </c>
      <c r="CL225">
        <v>28.4</v>
      </c>
      <c r="CM225">
        <v>86</v>
      </c>
      <c r="CO225" s="5">
        <v>44430.154861111114</v>
      </c>
      <c r="CP225" s="4">
        <v>29</v>
      </c>
      <c r="CQ225" s="4">
        <v>80</v>
      </c>
      <c r="CS225" s="7">
        <v>44431.154861111114</v>
      </c>
      <c r="CT225" s="6">
        <v>28.8</v>
      </c>
      <c r="CU225" s="6">
        <v>82</v>
      </c>
      <c r="CW225" s="9">
        <v>44438.154861111114</v>
      </c>
      <c r="CX225" s="8">
        <v>27.8</v>
      </c>
      <c r="CY225" s="8">
        <v>90</v>
      </c>
    </row>
    <row r="226" spans="1:103" x14ac:dyDescent="0.3">
      <c r="A226" s="1">
        <v>44378.155555555553</v>
      </c>
      <c r="B226">
        <v>29.3</v>
      </c>
      <c r="C226">
        <v>84</v>
      </c>
      <c r="E226" s="1">
        <v>44379.155555555553</v>
      </c>
      <c r="F226">
        <v>29.4</v>
      </c>
      <c r="G226">
        <v>84</v>
      </c>
      <c r="I226" s="1">
        <v>44380.155555555553</v>
      </c>
      <c r="J226">
        <v>29.4</v>
      </c>
      <c r="K226">
        <v>82</v>
      </c>
      <c r="M226" s="1">
        <v>44381.155555555553</v>
      </c>
      <c r="N226">
        <v>29.2</v>
      </c>
      <c r="O226">
        <v>85</v>
      </c>
      <c r="Q226" s="1">
        <v>44386.155555555553</v>
      </c>
      <c r="R226">
        <v>28.3</v>
      </c>
      <c r="S226">
        <v>86</v>
      </c>
      <c r="U226" s="1">
        <v>44387.155555555553</v>
      </c>
      <c r="V226">
        <v>28.5</v>
      </c>
      <c r="W226">
        <v>82</v>
      </c>
      <c r="Y226" s="1">
        <v>44388.155555555553</v>
      </c>
      <c r="Z226">
        <v>29.2</v>
      </c>
      <c r="AA226">
        <v>83</v>
      </c>
      <c r="AC226" s="1">
        <v>44389.155555555553</v>
      </c>
      <c r="AD226">
        <v>29</v>
      </c>
      <c r="AE226">
        <v>84</v>
      </c>
      <c r="AG226" s="1">
        <v>44390.155555555553</v>
      </c>
      <c r="AH226">
        <v>29</v>
      </c>
      <c r="AI226">
        <v>84</v>
      </c>
      <c r="AK226" s="1">
        <v>44392.155555555553</v>
      </c>
      <c r="AL226">
        <v>29.5</v>
      </c>
      <c r="AM226">
        <v>83</v>
      </c>
      <c r="AO226" s="1">
        <v>44393.155555555553</v>
      </c>
      <c r="AP226">
        <v>29.5</v>
      </c>
      <c r="AQ226">
        <v>80</v>
      </c>
      <c r="AS226" s="1">
        <v>44394.155555555553</v>
      </c>
      <c r="AT226">
        <v>28.5</v>
      </c>
      <c r="AU226">
        <v>83</v>
      </c>
      <c r="AW226" s="1">
        <v>44399.155555555553</v>
      </c>
      <c r="AX226">
        <v>27.2</v>
      </c>
      <c r="AY226">
        <v>91</v>
      </c>
      <c r="BA226" s="1">
        <v>44400.155555555553</v>
      </c>
      <c r="BB226">
        <v>27.6</v>
      </c>
      <c r="BC226">
        <v>88</v>
      </c>
      <c r="BE226" s="1">
        <v>44403.155555555553</v>
      </c>
      <c r="BF226">
        <v>29.3</v>
      </c>
      <c r="BG226">
        <v>84</v>
      </c>
      <c r="BI226" s="1">
        <v>44404.155555555553</v>
      </c>
      <c r="BJ226">
        <v>29.7</v>
      </c>
      <c r="BK226">
        <v>87</v>
      </c>
      <c r="BM226" s="1">
        <v>44405.155555555553</v>
      </c>
      <c r="BN226">
        <v>30.3</v>
      </c>
      <c r="BO226">
        <v>85</v>
      </c>
      <c r="BQ226" s="1">
        <v>44410.155555555553</v>
      </c>
      <c r="BR226">
        <v>28.6</v>
      </c>
      <c r="BS226">
        <v>88</v>
      </c>
      <c r="BU226" s="1">
        <v>44415.155555555553</v>
      </c>
      <c r="BV226">
        <v>27.7</v>
      </c>
      <c r="BW226">
        <v>90</v>
      </c>
      <c r="BY226" s="1">
        <v>44425.155555555553</v>
      </c>
      <c r="BZ226">
        <v>27.5</v>
      </c>
      <c r="CA226">
        <v>90</v>
      </c>
      <c r="CC226" s="1">
        <v>44426.155555555553</v>
      </c>
      <c r="CD226">
        <v>28.3</v>
      </c>
      <c r="CE226">
        <v>85</v>
      </c>
      <c r="CG226" s="1">
        <v>44428.155555555553</v>
      </c>
      <c r="CH226">
        <v>27.5</v>
      </c>
      <c r="CI226">
        <v>91</v>
      </c>
      <c r="CK226" s="1">
        <v>44429.155555555553</v>
      </c>
      <c r="CL226">
        <v>28.4</v>
      </c>
      <c r="CM226">
        <v>86</v>
      </c>
      <c r="CO226" s="5">
        <v>44430.155555555553</v>
      </c>
      <c r="CP226" s="4">
        <v>29</v>
      </c>
      <c r="CQ226" s="4">
        <v>80</v>
      </c>
      <c r="CS226" s="7">
        <v>44431.155555555553</v>
      </c>
      <c r="CT226" s="6">
        <v>28.8</v>
      </c>
      <c r="CU226" s="6">
        <v>81</v>
      </c>
      <c r="CW226" s="9">
        <v>44438.155555555553</v>
      </c>
      <c r="CX226" s="8">
        <v>27.9</v>
      </c>
      <c r="CY226" s="8">
        <v>89</v>
      </c>
    </row>
    <row r="227" spans="1:103" x14ac:dyDescent="0.3">
      <c r="A227" s="1">
        <v>44378.15625</v>
      </c>
      <c r="B227">
        <v>29.3</v>
      </c>
      <c r="C227">
        <v>83</v>
      </c>
      <c r="E227" s="1">
        <v>44379.15625</v>
      </c>
      <c r="F227">
        <v>29.4</v>
      </c>
      <c r="G227">
        <v>84</v>
      </c>
      <c r="I227" s="1">
        <v>44380.15625</v>
      </c>
      <c r="J227">
        <v>29.3</v>
      </c>
      <c r="K227">
        <v>83</v>
      </c>
      <c r="M227" s="1">
        <v>44381.15625</v>
      </c>
      <c r="N227">
        <v>29.1</v>
      </c>
      <c r="O227">
        <v>85</v>
      </c>
      <c r="Q227" s="1">
        <v>44386.15625</v>
      </c>
      <c r="R227">
        <v>28.3</v>
      </c>
      <c r="S227">
        <v>86</v>
      </c>
      <c r="U227" s="1">
        <v>44387.15625</v>
      </c>
      <c r="V227">
        <v>28.5</v>
      </c>
      <c r="W227">
        <v>82</v>
      </c>
      <c r="Y227" s="1">
        <v>44388.15625</v>
      </c>
      <c r="Z227">
        <v>29.2</v>
      </c>
      <c r="AA227">
        <v>84</v>
      </c>
      <c r="AC227" s="1">
        <v>44389.15625</v>
      </c>
      <c r="AD227">
        <v>29</v>
      </c>
      <c r="AE227">
        <v>84</v>
      </c>
      <c r="AG227" s="1">
        <v>44390.15625</v>
      </c>
      <c r="AH227">
        <v>29</v>
      </c>
      <c r="AI227">
        <v>84</v>
      </c>
      <c r="AK227" s="1">
        <v>44392.15625</v>
      </c>
      <c r="AL227">
        <v>29.5</v>
      </c>
      <c r="AM227">
        <v>83</v>
      </c>
      <c r="AO227" s="1">
        <v>44393.15625</v>
      </c>
      <c r="AP227">
        <v>29.5</v>
      </c>
      <c r="AQ227">
        <v>80</v>
      </c>
      <c r="AS227" s="1">
        <v>44394.15625</v>
      </c>
      <c r="AT227">
        <v>28.5</v>
      </c>
      <c r="AU227">
        <v>83</v>
      </c>
      <c r="AW227" s="1">
        <v>44399.15625</v>
      </c>
      <c r="AX227">
        <v>27.2</v>
      </c>
      <c r="AY227">
        <v>91</v>
      </c>
      <c r="BA227" s="1">
        <v>44400.15625</v>
      </c>
      <c r="BB227">
        <v>27.6</v>
      </c>
      <c r="BC227">
        <v>88</v>
      </c>
      <c r="BE227" s="1">
        <v>44403.15625</v>
      </c>
      <c r="BF227">
        <v>29.3</v>
      </c>
      <c r="BG227">
        <v>84</v>
      </c>
      <c r="BI227" s="1">
        <v>44404.15625</v>
      </c>
      <c r="BJ227">
        <v>29.7</v>
      </c>
      <c r="BK227">
        <v>87</v>
      </c>
      <c r="BM227" s="1">
        <v>44405.15625</v>
      </c>
      <c r="BN227">
        <v>30.3</v>
      </c>
      <c r="BO227">
        <v>85</v>
      </c>
      <c r="BQ227" s="1">
        <v>44410.15625</v>
      </c>
      <c r="BR227">
        <v>28.6</v>
      </c>
      <c r="BS227">
        <v>87</v>
      </c>
      <c r="BU227" s="1">
        <v>44415.15625</v>
      </c>
      <c r="BV227">
        <v>27.7</v>
      </c>
      <c r="BW227">
        <v>90</v>
      </c>
      <c r="BY227" s="1">
        <v>44425.15625</v>
      </c>
      <c r="BZ227">
        <v>27.5</v>
      </c>
      <c r="CA227">
        <v>90</v>
      </c>
      <c r="CC227" s="1">
        <v>44426.15625</v>
      </c>
      <c r="CD227">
        <v>28.3</v>
      </c>
      <c r="CE227">
        <v>84</v>
      </c>
      <c r="CG227" s="1">
        <v>44428.15625</v>
      </c>
      <c r="CH227">
        <v>27.5</v>
      </c>
      <c r="CI227">
        <v>90</v>
      </c>
      <c r="CK227" s="1">
        <v>44429.15625</v>
      </c>
      <c r="CL227">
        <v>28.4</v>
      </c>
      <c r="CM227">
        <v>86</v>
      </c>
      <c r="CO227" s="5">
        <v>44430.15625</v>
      </c>
      <c r="CP227" s="4">
        <v>29</v>
      </c>
      <c r="CQ227" s="4">
        <v>79</v>
      </c>
      <c r="CS227" s="7">
        <v>44431.15625</v>
      </c>
      <c r="CT227" s="6">
        <v>28.8</v>
      </c>
      <c r="CU227" s="6">
        <v>81</v>
      </c>
      <c r="CW227" s="9">
        <v>44438.15625</v>
      </c>
      <c r="CX227" s="8">
        <v>27.8</v>
      </c>
      <c r="CY227" s="8">
        <v>90</v>
      </c>
    </row>
    <row r="228" spans="1:103" x14ac:dyDescent="0.3">
      <c r="A228" s="1">
        <v>44378.156944444447</v>
      </c>
      <c r="B228">
        <v>29.4</v>
      </c>
      <c r="C228">
        <v>82</v>
      </c>
      <c r="E228" s="1">
        <v>44379.156944444447</v>
      </c>
      <c r="F228">
        <v>29.4</v>
      </c>
      <c r="G228">
        <v>84</v>
      </c>
      <c r="I228" s="1">
        <v>44380.156944444447</v>
      </c>
      <c r="J228">
        <v>29.3</v>
      </c>
      <c r="K228">
        <v>83</v>
      </c>
      <c r="M228" s="1">
        <v>44381.156944444447</v>
      </c>
      <c r="N228">
        <v>29.1</v>
      </c>
      <c r="O228">
        <v>85</v>
      </c>
      <c r="Q228" s="1">
        <v>44386.156944444447</v>
      </c>
      <c r="R228">
        <v>28.3</v>
      </c>
      <c r="S228">
        <v>86</v>
      </c>
      <c r="U228" s="1">
        <v>44387.156944444447</v>
      </c>
      <c r="V228">
        <v>28.5</v>
      </c>
      <c r="W228">
        <v>83</v>
      </c>
      <c r="Y228" s="1">
        <v>44388.156944444447</v>
      </c>
      <c r="Z228">
        <v>29.2</v>
      </c>
      <c r="AA228">
        <v>83</v>
      </c>
      <c r="AC228" s="1">
        <v>44389.156944444447</v>
      </c>
      <c r="AD228">
        <v>29</v>
      </c>
      <c r="AE228">
        <v>84</v>
      </c>
      <c r="AG228" s="1">
        <v>44390.156944444447</v>
      </c>
      <c r="AH228">
        <v>29</v>
      </c>
      <c r="AI228">
        <v>84</v>
      </c>
      <c r="AK228" s="1">
        <v>44392.156944444447</v>
      </c>
      <c r="AL228">
        <v>29.5</v>
      </c>
      <c r="AM228">
        <v>83</v>
      </c>
      <c r="AO228" s="1">
        <v>44393.156944444447</v>
      </c>
      <c r="AP228">
        <v>29.5</v>
      </c>
      <c r="AQ228">
        <v>80</v>
      </c>
      <c r="AS228" s="1">
        <v>44394.156944444447</v>
      </c>
      <c r="AT228">
        <v>28.5</v>
      </c>
      <c r="AU228">
        <v>83</v>
      </c>
      <c r="AW228" s="1">
        <v>44399.156944444447</v>
      </c>
      <c r="AX228">
        <v>27.2</v>
      </c>
      <c r="AY228">
        <v>91</v>
      </c>
      <c r="BA228" s="1">
        <v>44400.156944444447</v>
      </c>
      <c r="BB228">
        <v>27.6</v>
      </c>
      <c r="BC228">
        <v>88</v>
      </c>
      <c r="BE228" s="1">
        <v>44403.156944444447</v>
      </c>
      <c r="BF228">
        <v>29.3</v>
      </c>
      <c r="BG228">
        <v>84</v>
      </c>
      <c r="BI228" s="1">
        <v>44404.156944444447</v>
      </c>
      <c r="BJ228">
        <v>29.7</v>
      </c>
      <c r="BK228">
        <v>87</v>
      </c>
      <c r="BM228" s="1">
        <v>44405.156944444447</v>
      </c>
      <c r="BN228">
        <v>30.3</v>
      </c>
      <c r="BO228">
        <v>85</v>
      </c>
      <c r="BQ228" s="1">
        <v>44410.156944444447</v>
      </c>
      <c r="BR228">
        <v>28.6</v>
      </c>
      <c r="BS228">
        <v>87</v>
      </c>
      <c r="BU228" s="1">
        <v>44415.156944444447</v>
      </c>
      <c r="BV228">
        <v>27.7</v>
      </c>
      <c r="BW228">
        <v>90</v>
      </c>
      <c r="BY228" s="1">
        <v>44425.156944444447</v>
      </c>
      <c r="BZ228">
        <v>27.5</v>
      </c>
      <c r="CA228">
        <v>90</v>
      </c>
      <c r="CC228" s="1">
        <v>44426.156944444447</v>
      </c>
      <c r="CD228">
        <v>28.3</v>
      </c>
      <c r="CE228">
        <v>85</v>
      </c>
      <c r="CG228" s="1">
        <v>44428.156944444447</v>
      </c>
      <c r="CH228">
        <v>27.5</v>
      </c>
      <c r="CI228">
        <v>91</v>
      </c>
      <c r="CK228" s="1">
        <v>44429.156944444447</v>
      </c>
      <c r="CL228">
        <v>28.4</v>
      </c>
      <c r="CM228">
        <v>86</v>
      </c>
      <c r="CO228" s="5">
        <v>44430.156944444447</v>
      </c>
      <c r="CP228" s="4">
        <v>28.9</v>
      </c>
      <c r="CQ228" s="4">
        <v>80</v>
      </c>
      <c r="CS228" s="7">
        <v>44431.156944444447</v>
      </c>
      <c r="CT228" s="6">
        <v>28.9</v>
      </c>
      <c r="CU228" s="6">
        <v>81</v>
      </c>
      <c r="CW228" s="9">
        <v>44438.156944444447</v>
      </c>
      <c r="CX228" s="8">
        <v>27.8</v>
      </c>
      <c r="CY228" s="8">
        <v>90</v>
      </c>
    </row>
    <row r="229" spans="1:103" x14ac:dyDescent="0.3">
      <c r="A229" s="1">
        <v>44378.157638888886</v>
      </c>
      <c r="B229">
        <v>29.4</v>
      </c>
      <c r="C229">
        <v>82</v>
      </c>
      <c r="E229" s="1">
        <v>44379.157638888886</v>
      </c>
      <c r="F229">
        <v>29.3</v>
      </c>
      <c r="G229">
        <v>85</v>
      </c>
      <c r="I229" s="1">
        <v>44380.157638888886</v>
      </c>
      <c r="J229">
        <v>29.3</v>
      </c>
      <c r="K229">
        <v>83</v>
      </c>
      <c r="M229" s="1">
        <v>44381.157638888886</v>
      </c>
      <c r="N229">
        <v>29.1</v>
      </c>
      <c r="O229">
        <v>86</v>
      </c>
      <c r="Q229" s="1">
        <v>44386.157638888886</v>
      </c>
      <c r="R229">
        <v>28.3</v>
      </c>
      <c r="S229">
        <v>86</v>
      </c>
      <c r="U229" s="1">
        <v>44387.157638888886</v>
      </c>
      <c r="V229">
        <v>28.5</v>
      </c>
      <c r="W229">
        <v>82</v>
      </c>
      <c r="Y229" s="1">
        <v>44388.157638888886</v>
      </c>
      <c r="Z229">
        <v>29.2</v>
      </c>
      <c r="AA229">
        <v>83</v>
      </c>
      <c r="AC229" s="1">
        <v>44389.157638888886</v>
      </c>
      <c r="AD229">
        <v>29</v>
      </c>
      <c r="AE229">
        <v>84</v>
      </c>
      <c r="AG229" s="1">
        <v>44390.157638888886</v>
      </c>
      <c r="AH229">
        <v>29</v>
      </c>
      <c r="AI229">
        <v>84</v>
      </c>
      <c r="AK229" s="1">
        <v>44392.157638888886</v>
      </c>
      <c r="AL229">
        <v>29.5</v>
      </c>
      <c r="AM229">
        <v>83</v>
      </c>
      <c r="AO229" s="1">
        <v>44393.157638888886</v>
      </c>
      <c r="AP229">
        <v>29.5</v>
      </c>
      <c r="AQ229">
        <v>81</v>
      </c>
      <c r="AS229" s="1">
        <v>44394.157638888886</v>
      </c>
      <c r="AT229">
        <v>28.5</v>
      </c>
      <c r="AU229">
        <v>84</v>
      </c>
      <c r="AW229" s="1">
        <v>44399.157638888886</v>
      </c>
      <c r="AX229">
        <v>27.2</v>
      </c>
      <c r="AY229">
        <v>91</v>
      </c>
      <c r="BA229" s="1">
        <v>44400.157638888886</v>
      </c>
      <c r="BB229">
        <v>27.6</v>
      </c>
      <c r="BC229">
        <v>88</v>
      </c>
      <c r="BE229" s="1">
        <v>44403.157638888886</v>
      </c>
      <c r="BF229">
        <v>29.3</v>
      </c>
      <c r="BG229">
        <v>84</v>
      </c>
      <c r="BI229" s="1">
        <v>44404.157638888886</v>
      </c>
      <c r="BJ229">
        <v>29.7</v>
      </c>
      <c r="BK229">
        <v>86</v>
      </c>
      <c r="BM229" s="1">
        <v>44405.157638888886</v>
      </c>
      <c r="BN229">
        <v>30.3</v>
      </c>
      <c r="BO229">
        <v>85</v>
      </c>
      <c r="BQ229" s="1">
        <v>44410.157638888886</v>
      </c>
      <c r="BR229">
        <v>28.6</v>
      </c>
      <c r="BS229">
        <v>87</v>
      </c>
      <c r="BU229" s="1">
        <v>44415.157638888886</v>
      </c>
      <c r="BV229">
        <v>27.7</v>
      </c>
      <c r="BW229">
        <v>90</v>
      </c>
      <c r="BY229" s="1">
        <v>44425.157638888886</v>
      </c>
      <c r="BZ229">
        <v>27.5</v>
      </c>
      <c r="CA229">
        <v>90</v>
      </c>
      <c r="CC229" s="1">
        <v>44426.157638888886</v>
      </c>
      <c r="CD229">
        <v>28.2</v>
      </c>
      <c r="CE229">
        <v>85</v>
      </c>
      <c r="CG229" s="1">
        <v>44428.157638888886</v>
      </c>
      <c r="CH229">
        <v>27.5</v>
      </c>
      <c r="CI229">
        <v>91</v>
      </c>
      <c r="CK229" s="1">
        <v>44429.157638888886</v>
      </c>
      <c r="CL229">
        <v>28.4</v>
      </c>
      <c r="CM229">
        <v>86</v>
      </c>
      <c r="CO229" s="5">
        <v>44430.157638888886</v>
      </c>
      <c r="CP229" s="4">
        <v>29</v>
      </c>
      <c r="CQ229" s="4">
        <v>79</v>
      </c>
      <c r="CS229" s="7">
        <v>44431.157638888886</v>
      </c>
      <c r="CT229" s="6">
        <v>28.9</v>
      </c>
      <c r="CU229" s="6">
        <v>81</v>
      </c>
      <c r="CW229" s="9">
        <v>44438.157638888886</v>
      </c>
      <c r="CX229" s="8">
        <v>27.8</v>
      </c>
      <c r="CY229" s="8">
        <v>90</v>
      </c>
    </row>
    <row r="230" spans="1:103" x14ac:dyDescent="0.3">
      <c r="A230" s="1">
        <v>44378.158333333333</v>
      </c>
      <c r="B230">
        <v>29.3</v>
      </c>
      <c r="C230">
        <v>83</v>
      </c>
      <c r="E230" s="1">
        <v>44379.158333333333</v>
      </c>
      <c r="F230">
        <v>29.3</v>
      </c>
      <c r="G230">
        <v>84</v>
      </c>
      <c r="I230" s="1">
        <v>44380.158333333333</v>
      </c>
      <c r="J230">
        <v>29.3</v>
      </c>
      <c r="K230">
        <v>83</v>
      </c>
      <c r="M230" s="1">
        <v>44381.158333333333</v>
      </c>
      <c r="N230">
        <v>29.1</v>
      </c>
      <c r="O230">
        <v>86</v>
      </c>
      <c r="Q230" s="1">
        <v>44386.158333333333</v>
      </c>
      <c r="R230">
        <v>28.3</v>
      </c>
      <c r="S230">
        <v>86</v>
      </c>
      <c r="U230" s="1">
        <v>44387.158333333333</v>
      </c>
      <c r="V230">
        <v>28.5</v>
      </c>
      <c r="W230">
        <v>83</v>
      </c>
      <c r="Y230" s="1">
        <v>44388.158333333333</v>
      </c>
      <c r="Z230">
        <v>29.2</v>
      </c>
      <c r="AA230">
        <v>84</v>
      </c>
      <c r="AC230" s="1">
        <v>44389.158333333333</v>
      </c>
      <c r="AD230">
        <v>29</v>
      </c>
      <c r="AE230">
        <v>84</v>
      </c>
      <c r="AG230" s="1">
        <v>44390.158333333333</v>
      </c>
      <c r="AH230">
        <v>29</v>
      </c>
      <c r="AI230">
        <v>84</v>
      </c>
      <c r="AK230" s="1">
        <v>44392.158333333333</v>
      </c>
      <c r="AL230">
        <v>29.5</v>
      </c>
      <c r="AM230">
        <v>83</v>
      </c>
      <c r="AO230" s="1">
        <v>44393.158333333333</v>
      </c>
      <c r="AP230">
        <v>29.5</v>
      </c>
      <c r="AQ230">
        <v>81</v>
      </c>
      <c r="AS230" s="1">
        <v>44394.158333333333</v>
      </c>
      <c r="AT230">
        <v>28.4</v>
      </c>
      <c r="AU230">
        <v>85</v>
      </c>
      <c r="AW230" s="1">
        <v>44399.158333333333</v>
      </c>
      <c r="AX230">
        <v>27.2</v>
      </c>
      <c r="AY230">
        <v>91</v>
      </c>
      <c r="BA230" s="1">
        <v>44400.158333333333</v>
      </c>
      <c r="BB230">
        <v>27.6</v>
      </c>
      <c r="BC230">
        <v>88</v>
      </c>
      <c r="BE230" s="1">
        <v>44403.158333333333</v>
      </c>
      <c r="BF230">
        <v>29.3</v>
      </c>
      <c r="BG230">
        <v>84</v>
      </c>
      <c r="BI230" s="1">
        <v>44404.158333333333</v>
      </c>
      <c r="BJ230">
        <v>29.7</v>
      </c>
      <c r="BK230">
        <v>87</v>
      </c>
      <c r="BM230" s="1">
        <v>44405.158333333333</v>
      </c>
      <c r="BN230">
        <v>30.3</v>
      </c>
      <c r="BO230">
        <v>85</v>
      </c>
      <c r="BQ230" s="1">
        <v>44410.158333333333</v>
      </c>
      <c r="BR230">
        <v>28.7</v>
      </c>
      <c r="BS230">
        <v>86</v>
      </c>
      <c r="BU230" s="1">
        <v>44415.158333333333</v>
      </c>
      <c r="BV230">
        <v>27.7</v>
      </c>
      <c r="BW230">
        <v>90</v>
      </c>
      <c r="BY230" s="1">
        <v>44425.158333333333</v>
      </c>
      <c r="BZ230">
        <v>27.5</v>
      </c>
      <c r="CA230">
        <v>90</v>
      </c>
      <c r="CC230" s="1">
        <v>44426.158333333333</v>
      </c>
      <c r="CD230">
        <v>28.3</v>
      </c>
      <c r="CE230">
        <v>84</v>
      </c>
      <c r="CG230" s="1">
        <v>44428.158333333333</v>
      </c>
      <c r="CH230">
        <v>27.5</v>
      </c>
      <c r="CI230">
        <v>91</v>
      </c>
      <c r="CK230" s="1">
        <v>44429.158333333333</v>
      </c>
      <c r="CL230">
        <v>28.4</v>
      </c>
      <c r="CM230">
        <v>86</v>
      </c>
      <c r="CO230" s="5">
        <v>44430.158333333333</v>
      </c>
      <c r="CP230" s="4">
        <v>28.9</v>
      </c>
      <c r="CQ230" s="4">
        <v>80</v>
      </c>
      <c r="CS230" s="7">
        <v>44431.158333333333</v>
      </c>
      <c r="CT230" s="6">
        <v>28.8</v>
      </c>
      <c r="CU230" s="6">
        <v>81</v>
      </c>
      <c r="CW230" s="9">
        <v>44438.158333333333</v>
      </c>
      <c r="CX230" s="8">
        <v>27.8</v>
      </c>
      <c r="CY230" s="8">
        <v>90</v>
      </c>
    </row>
    <row r="231" spans="1:103" x14ac:dyDescent="0.3">
      <c r="A231" s="1">
        <v>44378.15902777778</v>
      </c>
      <c r="B231">
        <v>29.3</v>
      </c>
      <c r="C231">
        <v>83</v>
      </c>
      <c r="E231" s="1">
        <v>44379.15902777778</v>
      </c>
      <c r="F231">
        <v>29.3</v>
      </c>
      <c r="G231">
        <v>84</v>
      </c>
      <c r="I231" s="1">
        <v>44380.15902777778</v>
      </c>
      <c r="J231">
        <v>29.3</v>
      </c>
      <c r="K231">
        <v>82</v>
      </c>
      <c r="M231" s="1">
        <v>44381.15902777778</v>
      </c>
      <c r="N231">
        <v>29.1</v>
      </c>
      <c r="O231">
        <v>86</v>
      </c>
      <c r="Q231" s="1">
        <v>44386.15902777778</v>
      </c>
      <c r="R231">
        <v>28.3</v>
      </c>
      <c r="S231">
        <v>86</v>
      </c>
      <c r="U231" s="1">
        <v>44387.15902777778</v>
      </c>
      <c r="V231">
        <v>28.5</v>
      </c>
      <c r="W231">
        <v>83</v>
      </c>
      <c r="Y231" s="1">
        <v>44388.15902777778</v>
      </c>
      <c r="Z231">
        <v>29.2</v>
      </c>
      <c r="AA231">
        <v>84</v>
      </c>
      <c r="AC231" s="1">
        <v>44389.15902777778</v>
      </c>
      <c r="AD231">
        <v>29</v>
      </c>
      <c r="AE231">
        <v>84</v>
      </c>
      <c r="AG231" s="1">
        <v>44390.15902777778</v>
      </c>
      <c r="AH231">
        <v>29</v>
      </c>
      <c r="AI231">
        <v>83</v>
      </c>
      <c r="AK231" s="1">
        <v>44392.15902777778</v>
      </c>
      <c r="AL231">
        <v>29.5</v>
      </c>
      <c r="AM231">
        <v>83</v>
      </c>
      <c r="AO231" s="1">
        <v>44393.15902777778</v>
      </c>
      <c r="AP231">
        <v>29.5</v>
      </c>
      <c r="AQ231">
        <v>81</v>
      </c>
      <c r="AS231" s="1">
        <v>44394.15902777778</v>
      </c>
      <c r="AT231">
        <v>28.4</v>
      </c>
      <c r="AU231">
        <v>85</v>
      </c>
      <c r="AW231" s="1">
        <v>44399.15902777778</v>
      </c>
      <c r="AX231">
        <v>27.2</v>
      </c>
      <c r="AY231">
        <v>91</v>
      </c>
      <c r="BA231" s="1">
        <v>44400.15902777778</v>
      </c>
      <c r="BB231">
        <v>27.5</v>
      </c>
      <c r="BC231">
        <v>88</v>
      </c>
      <c r="BE231" s="1">
        <v>44403.15902777778</v>
      </c>
      <c r="BF231">
        <v>29.2</v>
      </c>
      <c r="BG231">
        <v>84</v>
      </c>
      <c r="BI231" s="1">
        <v>44404.15902777778</v>
      </c>
      <c r="BJ231">
        <v>29.7</v>
      </c>
      <c r="BK231">
        <v>87</v>
      </c>
      <c r="BM231" s="1">
        <v>44405.15902777778</v>
      </c>
      <c r="BN231">
        <v>30.3</v>
      </c>
      <c r="BO231">
        <v>86</v>
      </c>
      <c r="BQ231" s="1">
        <v>44410.15902777778</v>
      </c>
      <c r="BR231">
        <v>28.7</v>
      </c>
      <c r="BS231">
        <v>86</v>
      </c>
      <c r="BU231" s="1">
        <v>44415.15902777778</v>
      </c>
      <c r="BV231">
        <v>27.7</v>
      </c>
      <c r="BW231">
        <v>90</v>
      </c>
      <c r="BY231" s="1">
        <v>44425.15902777778</v>
      </c>
      <c r="BZ231">
        <v>27.5</v>
      </c>
      <c r="CA231">
        <v>90</v>
      </c>
      <c r="CC231" s="1">
        <v>44426.15902777778</v>
      </c>
      <c r="CD231">
        <v>28.3</v>
      </c>
      <c r="CE231">
        <v>85</v>
      </c>
      <c r="CG231" s="1">
        <v>44428.15902777778</v>
      </c>
      <c r="CH231">
        <v>27.5</v>
      </c>
      <c r="CI231">
        <v>91</v>
      </c>
      <c r="CK231" s="1">
        <v>44429.15902777778</v>
      </c>
      <c r="CL231">
        <v>28.4</v>
      </c>
      <c r="CM231">
        <v>86</v>
      </c>
      <c r="CO231" s="5">
        <v>44430.15902777778</v>
      </c>
      <c r="CP231" s="4">
        <v>28.9</v>
      </c>
      <c r="CQ231" s="4">
        <v>80</v>
      </c>
      <c r="CS231" s="7">
        <v>44431.15902777778</v>
      </c>
      <c r="CT231" s="6">
        <v>28.8</v>
      </c>
      <c r="CU231" s="6">
        <v>82</v>
      </c>
      <c r="CW231" s="9">
        <v>44438.15902777778</v>
      </c>
      <c r="CX231" s="8">
        <v>27.8</v>
      </c>
      <c r="CY231" s="8">
        <v>90</v>
      </c>
    </row>
    <row r="232" spans="1:103" x14ac:dyDescent="0.3">
      <c r="A232" s="1">
        <v>44378.159722222219</v>
      </c>
      <c r="B232">
        <v>29.4</v>
      </c>
      <c r="C232">
        <v>82</v>
      </c>
      <c r="E232" s="1">
        <v>44379.159722222219</v>
      </c>
      <c r="F232">
        <v>29.3</v>
      </c>
      <c r="G232">
        <v>84</v>
      </c>
      <c r="I232" s="1">
        <v>44380.159722222219</v>
      </c>
      <c r="J232">
        <v>29.3</v>
      </c>
      <c r="K232">
        <v>82</v>
      </c>
      <c r="M232" s="1">
        <v>44381.159722222219</v>
      </c>
      <c r="N232">
        <v>29.1</v>
      </c>
      <c r="O232">
        <v>85</v>
      </c>
      <c r="Q232" s="1">
        <v>44386.159722222219</v>
      </c>
      <c r="R232">
        <v>28.3</v>
      </c>
      <c r="S232">
        <v>86</v>
      </c>
      <c r="U232" s="1">
        <v>44387.159722222219</v>
      </c>
      <c r="V232">
        <v>28.5</v>
      </c>
      <c r="W232">
        <v>83</v>
      </c>
      <c r="Y232" s="1">
        <v>44388.159722222219</v>
      </c>
      <c r="Z232">
        <v>29.2</v>
      </c>
      <c r="AA232">
        <v>83</v>
      </c>
      <c r="AC232" s="1">
        <v>44389.159722222219</v>
      </c>
      <c r="AD232">
        <v>29.1</v>
      </c>
      <c r="AE232">
        <v>83</v>
      </c>
      <c r="AG232" s="1">
        <v>44390.159722222219</v>
      </c>
      <c r="AH232">
        <v>29</v>
      </c>
      <c r="AI232">
        <v>84</v>
      </c>
      <c r="AK232" s="1">
        <v>44392.159722222219</v>
      </c>
      <c r="AL232">
        <v>29.5</v>
      </c>
      <c r="AM232">
        <v>83</v>
      </c>
      <c r="AO232" s="1">
        <v>44393.159722222219</v>
      </c>
      <c r="AP232">
        <v>29.5</v>
      </c>
      <c r="AQ232">
        <v>81</v>
      </c>
      <c r="AS232" s="1">
        <v>44394.159722222219</v>
      </c>
      <c r="AT232">
        <v>28.4</v>
      </c>
      <c r="AU232">
        <v>85</v>
      </c>
      <c r="AW232" s="1">
        <v>44399.159722222219</v>
      </c>
      <c r="AX232">
        <v>27.2</v>
      </c>
      <c r="AY232">
        <v>91</v>
      </c>
      <c r="BA232" s="1">
        <v>44400.159722222219</v>
      </c>
      <c r="BB232">
        <v>27.5</v>
      </c>
      <c r="BC232">
        <v>88</v>
      </c>
      <c r="BE232" s="1">
        <v>44403.159722222219</v>
      </c>
      <c r="BF232">
        <v>29.2</v>
      </c>
      <c r="BG232">
        <v>84</v>
      </c>
      <c r="BI232" s="1">
        <v>44404.159722222219</v>
      </c>
      <c r="BJ232">
        <v>29.7</v>
      </c>
      <c r="BK232">
        <v>87</v>
      </c>
      <c r="BM232" s="1">
        <v>44405.159722222219</v>
      </c>
      <c r="BN232">
        <v>30.3</v>
      </c>
      <c r="BO232">
        <v>86</v>
      </c>
      <c r="BQ232" s="1">
        <v>44410.159722222219</v>
      </c>
      <c r="BR232">
        <v>28.6</v>
      </c>
      <c r="BS232">
        <v>87</v>
      </c>
      <c r="BU232" s="1">
        <v>44415.159722222219</v>
      </c>
      <c r="BV232">
        <v>27.7</v>
      </c>
      <c r="BW232">
        <v>90</v>
      </c>
      <c r="BY232" s="1">
        <v>44425.159722222219</v>
      </c>
      <c r="BZ232">
        <v>27.5</v>
      </c>
      <c r="CA232">
        <v>90</v>
      </c>
      <c r="CC232" s="1">
        <v>44426.159722222219</v>
      </c>
      <c r="CD232">
        <v>28.3</v>
      </c>
      <c r="CE232">
        <v>85</v>
      </c>
      <c r="CG232" s="1">
        <v>44428.159722222219</v>
      </c>
      <c r="CH232">
        <v>27.5</v>
      </c>
      <c r="CI232">
        <v>90</v>
      </c>
      <c r="CK232" s="1">
        <v>44429.159722222219</v>
      </c>
      <c r="CL232">
        <v>28.4</v>
      </c>
      <c r="CM232">
        <v>86</v>
      </c>
      <c r="CO232" s="5">
        <v>44430.159722222219</v>
      </c>
      <c r="CP232" s="4">
        <v>28.9</v>
      </c>
      <c r="CQ232" s="4">
        <v>80</v>
      </c>
      <c r="CS232" s="7">
        <v>44431.159722222219</v>
      </c>
      <c r="CT232" s="6">
        <v>28.7</v>
      </c>
      <c r="CU232" s="6">
        <v>83</v>
      </c>
      <c r="CW232" s="9">
        <v>44438.159722222219</v>
      </c>
      <c r="CX232" s="8">
        <v>27.8</v>
      </c>
      <c r="CY232" s="8">
        <v>90</v>
      </c>
    </row>
    <row r="233" spans="1:103" x14ac:dyDescent="0.3">
      <c r="A233" s="1">
        <v>44378.160416666666</v>
      </c>
      <c r="B233">
        <v>29.4</v>
      </c>
      <c r="C233">
        <v>82</v>
      </c>
      <c r="E233" s="1">
        <v>44379.160416666666</v>
      </c>
      <c r="F233">
        <v>29.3</v>
      </c>
      <c r="G233">
        <v>84</v>
      </c>
      <c r="I233" s="1">
        <v>44380.160416666666</v>
      </c>
      <c r="J233">
        <v>29.3</v>
      </c>
      <c r="K233">
        <v>83</v>
      </c>
      <c r="M233" s="1">
        <v>44381.160416666666</v>
      </c>
      <c r="N233">
        <v>29.1</v>
      </c>
      <c r="O233">
        <v>85</v>
      </c>
      <c r="Q233" s="1">
        <v>44386.160416666666</v>
      </c>
      <c r="R233">
        <v>28.3</v>
      </c>
      <c r="S233">
        <v>86</v>
      </c>
      <c r="U233" s="1">
        <v>44387.160416666666</v>
      </c>
      <c r="V233">
        <v>28.4</v>
      </c>
      <c r="W233">
        <v>84</v>
      </c>
      <c r="Y233" s="1">
        <v>44388.160416666666</v>
      </c>
      <c r="Z233">
        <v>29.1</v>
      </c>
      <c r="AA233">
        <v>84</v>
      </c>
      <c r="AC233" s="1">
        <v>44389.160416666666</v>
      </c>
      <c r="AD233">
        <v>29.1</v>
      </c>
      <c r="AE233">
        <v>83</v>
      </c>
      <c r="AG233" s="1">
        <v>44390.160416666666</v>
      </c>
      <c r="AH233">
        <v>29</v>
      </c>
      <c r="AI233">
        <v>84</v>
      </c>
      <c r="AK233" s="1">
        <v>44392.160416666666</v>
      </c>
      <c r="AL233">
        <v>29.5</v>
      </c>
      <c r="AM233">
        <v>83</v>
      </c>
      <c r="AO233" s="1">
        <v>44393.160416666666</v>
      </c>
      <c r="AP233">
        <v>29.5</v>
      </c>
      <c r="AQ233">
        <v>80</v>
      </c>
      <c r="AS233" s="1">
        <v>44394.160416666666</v>
      </c>
      <c r="AT233">
        <v>28.4</v>
      </c>
      <c r="AU233">
        <v>85</v>
      </c>
      <c r="AW233" s="1">
        <v>44399.160416666666</v>
      </c>
      <c r="AX233">
        <v>27.2</v>
      </c>
      <c r="AY233">
        <v>91</v>
      </c>
      <c r="BA233" s="1">
        <v>44400.160416666666</v>
      </c>
      <c r="BB233">
        <v>27.6</v>
      </c>
      <c r="BC233">
        <v>88</v>
      </c>
      <c r="BE233" s="1">
        <v>44403.160416666666</v>
      </c>
      <c r="BF233">
        <v>29.2</v>
      </c>
      <c r="BG233">
        <v>84</v>
      </c>
      <c r="BI233" s="1">
        <v>44404.160416666666</v>
      </c>
      <c r="BJ233">
        <v>29.7</v>
      </c>
      <c r="BK233">
        <v>87</v>
      </c>
      <c r="BM233" s="1">
        <v>44405.160416666666</v>
      </c>
      <c r="BN233">
        <v>30.3</v>
      </c>
      <c r="BO233">
        <v>85</v>
      </c>
      <c r="BQ233" s="1">
        <v>44410.160416666666</v>
      </c>
      <c r="BR233">
        <v>28.6</v>
      </c>
      <c r="BS233">
        <v>87</v>
      </c>
      <c r="BU233" s="1">
        <v>44415.160416666666</v>
      </c>
      <c r="BV233">
        <v>27.8</v>
      </c>
      <c r="BW233">
        <v>89</v>
      </c>
      <c r="BY233" s="1">
        <v>44425.160416666666</v>
      </c>
      <c r="BZ233">
        <v>27.5</v>
      </c>
      <c r="CA233">
        <v>90</v>
      </c>
      <c r="CC233" s="1">
        <v>44426.160416666666</v>
      </c>
      <c r="CD233">
        <v>28.3</v>
      </c>
      <c r="CE233">
        <v>85</v>
      </c>
      <c r="CG233" s="1">
        <v>44428.160416666666</v>
      </c>
      <c r="CH233">
        <v>27.5</v>
      </c>
      <c r="CI233">
        <v>90</v>
      </c>
      <c r="CK233" s="1">
        <v>44429.160416666666</v>
      </c>
      <c r="CL233">
        <v>28.4</v>
      </c>
      <c r="CM233">
        <v>86</v>
      </c>
      <c r="CO233" s="5">
        <v>44430.160416666666</v>
      </c>
      <c r="CP233" s="4">
        <v>28.9</v>
      </c>
      <c r="CQ233" s="4">
        <v>81</v>
      </c>
      <c r="CS233" s="7">
        <v>44431.160416666666</v>
      </c>
      <c r="CT233" s="6">
        <v>28.7</v>
      </c>
      <c r="CU233" s="6">
        <v>83</v>
      </c>
      <c r="CW233" s="9">
        <v>44438.160416666666</v>
      </c>
      <c r="CX233" s="8">
        <v>27.8</v>
      </c>
      <c r="CY233" s="8">
        <v>90</v>
      </c>
    </row>
    <row r="234" spans="1:103" x14ac:dyDescent="0.3">
      <c r="A234" s="1">
        <v>44378.161111111112</v>
      </c>
      <c r="B234">
        <v>29.4</v>
      </c>
      <c r="C234">
        <v>82</v>
      </c>
      <c r="E234" s="1">
        <v>44379.161111111112</v>
      </c>
      <c r="F234">
        <v>29.4</v>
      </c>
      <c r="G234">
        <v>84</v>
      </c>
      <c r="I234" s="1">
        <v>44380.161111111112</v>
      </c>
      <c r="J234">
        <v>29.3</v>
      </c>
      <c r="K234">
        <v>82</v>
      </c>
      <c r="M234" s="1">
        <v>44381.161111111112</v>
      </c>
      <c r="N234">
        <v>29.1</v>
      </c>
      <c r="O234">
        <v>86</v>
      </c>
      <c r="Q234" s="1">
        <v>44386.161111111112</v>
      </c>
      <c r="R234">
        <v>28.3</v>
      </c>
      <c r="S234">
        <v>86</v>
      </c>
      <c r="U234" s="1">
        <v>44387.161111111112</v>
      </c>
      <c r="V234">
        <v>28.4</v>
      </c>
      <c r="W234">
        <v>84</v>
      </c>
      <c r="Y234" s="1">
        <v>44388.161111111112</v>
      </c>
      <c r="Z234">
        <v>29.2</v>
      </c>
      <c r="AA234">
        <v>82</v>
      </c>
      <c r="AC234" s="1">
        <v>44389.161111111112</v>
      </c>
      <c r="AD234">
        <v>29.1</v>
      </c>
      <c r="AE234">
        <v>83</v>
      </c>
      <c r="AG234" s="1">
        <v>44390.161111111112</v>
      </c>
      <c r="AH234">
        <v>29</v>
      </c>
      <c r="AI234">
        <v>84</v>
      </c>
      <c r="AK234" s="1">
        <v>44392.161111111112</v>
      </c>
      <c r="AL234">
        <v>29.5</v>
      </c>
      <c r="AM234">
        <v>83</v>
      </c>
      <c r="AO234" s="1">
        <v>44393.161111111112</v>
      </c>
      <c r="AP234">
        <v>29.5</v>
      </c>
      <c r="AQ234">
        <v>80</v>
      </c>
      <c r="AS234" s="1">
        <v>44394.161111111112</v>
      </c>
      <c r="AT234">
        <v>28.4</v>
      </c>
      <c r="AU234">
        <v>84</v>
      </c>
      <c r="AW234" s="1">
        <v>44399.161111111112</v>
      </c>
      <c r="AX234">
        <v>27.3</v>
      </c>
      <c r="AY234">
        <v>90</v>
      </c>
      <c r="BA234" s="1">
        <v>44400.161111111112</v>
      </c>
      <c r="BB234">
        <v>27.6</v>
      </c>
      <c r="BC234">
        <v>88</v>
      </c>
      <c r="BE234" s="1">
        <v>44403.161111111112</v>
      </c>
      <c r="BF234">
        <v>29.2</v>
      </c>
      <c r="BG234">
        <v>84</v>
      </c>
      <c r="BI234" s="1">
        <v>44404.161111111112</v>
      </c>
      <c r="BJ234">
        <v>29.7</v>
      </c>
      <c r="BK234">
        <v>87</v>
      </c>
      <c r="BM234" s="1">
        <v>44405.161111111112</v>
      </c>
      <c r="BN234">
        <v>30.3</v>
      </c>
      <c r="BO234">
        <v>85</v>
      </c>
      <c r="BQ234" s="1">
        <v>44410.161111111112</v>
      </c>
      <c r="BR234">
        <v>28.6</v>
      </c>
      <c r="BS234">
        <v>87</v>
      </c>
      <c r="BU234" s="1">
        <v>44415.161111111112</v>
      </c>
      <c r="BV234">
        <v>27.8</v>
      </c>
      <c r="BW234">
        <v>89</v>
      </c>
      <c r="BY234" s="1">
        <v>44425.161111111112</v>
      </c>
      <c r="BZ234">
        <v>27.5</v>
      </c>
      <c r="CA234">
        <v>90</v>
      </c>
      <c r="CC234" s="1">
        <v>44426.161111111112</v>
      </c>
      <c r="CD234">
        <v>28.3</v>
      </c>
      <c r="CE234">
        <v>85</v>
      </c>
      <c r="CG234" s="1">
        <v>44428.161111111112</v>
      </c>
      <c r="CH234">
        <v>27.5</v>
      </c>
      <c r="CI234">
        <v>90</v>
      </c>
      <c r="CK234" s="1">
        <v>44429.161111111112</v>
      </c>
      <c r="CL234">
        <v>28.4</v>
      </c>
      <c r="CM234">
        <v>86</v>
      </c>
      <c r="CO234" s="5">
        <v>44430.161111111112</v>
      </c>
      <c r="CP234" s="4">
        <v>28.9</v>
      </c>
      <c r="CQ234" s="4">
        <v>81</v>
      </c>
      <c r="CS234" s="7">
        <v>44431.161111111112</v>
      </c>
      <c r="CT234" s="6">
        <v>28.7</v>
      </c>
      <c r="CU234" s="6">
        <v>83</v>
      </c>
      <c r="CW234" s="9">
        <v>44438.161111111112</v>
      </c>
      <c r="CX234" s="8">
        <v>27.9</v>
      </c>
      <c r="CY234" s="8">
        <v>89</v>
      </c>
    </row>
    <row r="235" spans="1:103" x14ac:dyDescent="0.3">
      <c r="A235" s="1">
        <v>44378.161805555559</v>
      </c>
      <c r="B235">
        <v>29.4</v>
      </c>
      <c r="C235">
        <v>82</v>
      </c>
      <c r="E235" s="1">
        <v>44379.161805555559</v>
      </c>
      <c r="F235">
        <v>29.4</v>
      </c>
      <c r="G235">
        <v>84</v>
      </c>
      <c r="I235" s="1">
        <v>44380.161805555559</v>
      </c>
      <c r="J235">
        <v>29.3</v>
      </c>
      <c r="K235">
        <v>82</v>
      </c>
      <c r="M235" s="1">
        <v>44381.161805555559</v>
      </c>
      <c r="N235">
        <v>29.1</v>
      </c>
      <c r="O235">
        <v>85</v>
      </c>
      <c r="Q235" s="1">
        <v>44386.161805555559</v>
      </c>
      <c r="R235">
        <v>28.4</v>
      </c>
      <c r="S235">
        <v>86</v>
      </c>
      <c r="U235" s="1">
        <v>44387.161805555559</v>
      </c>
      <c r="V235">
        <v>28.4</v>
      </c>
      <c r="W235">
        <v>83</v>
      </c>
      <c r="Y235" s="1">
        <v>44388.161805555559</v>
      </c>
      <c r="Z235">
        <v>29.1</v>
      </c>
      <c r="AA235">
        <v>84</v>
      </c>
      <c r="AC235" s="1">
        <v>44389.161805555559</v>
      </c>
      <c r="AD235">
        <v>29.1</v>
      </c>
      <c r="AE235">
        <v>83</v>
      </c>
      <c r="AG235" s="1">
        <v>44390.161805555559</v>
      </c>
      <c r="AH235">
        <v>29</v>
      </c>
      <c r="AI235">
        <v>84</v>
      </c>
      <c r="AK235" s="1">
        <v>44392.161805555559</v>
      </c>
      <c r="AL235">
        <v>29.5</v>
      </c>
      <c r="AM235">
        <v>83</v>
      </c>
      <c r="AO235" s="1">
        <v>44393.161805555559</v>
      </c>
      <c r="AP235">
        <v>29.5</v>
      </c>
      <c r="AQ235">
        <v>80</v>
      </c>
      <c r="AS235" s="1">
        <v>44394.161805555559</v>
      </c>
      <c r="AT235">
        <v>28.4</v>
      </c>
      <c r="AU235">
        <v>84</v>
      </c>
      <c r="AW235" s="1">
        <v>44399.161805555559</v>
      </c>
      <c r="AX235">
        <v>27.3</v>
      </c>
      <c r="AY235">
        <v>90</v>
      </c>
      <c r="BA235" s="1">
        <v>44400.161805555559</v>
      </c>
      <c r="BB235">
        <v>27.5</v>
      </c>
      <c r="BC235">
        <v>88</v>
      </c>
      <c r="BE235" s="1">
        <v>44403.161805555559</v>
      </c>
      <c r="BF235">
        <v>29.2</v>
      </c>
      <c r="BG235">
        <v>84</v>
      </c>
      <c r="BI235" s="1">
        <v>44404.161805555559</v>
      </c>
      <c r="BJ235">
        <v>29.7</v>
      </c>
      <c r="BK235">
        <v>87</v>
      </c>
      <c r="BM235" s="1">
        <v>44405.161805555559</v>
      </c>
      <c r="BN235">
        <v>30.3</v>
      </c>
      <c r="BO235">
        <v>85</v>
      </c>
      <c r="BQ235" s="1">
        <v>44410.161805555559</v>
      </c>
      <c r="BR235">
        <v>28.6</v>
      </c>
      <c r="BS235">
        <v>87</v>
      </c>
      <c r="BU235" s="1">
        <v>44415.161805555559</v>
      </c>
      <c r="BV235">
        <v>27.8</v>
      </c>
      <c r="BW235">
        <v>90</v>
      </c>
      <c r="BY235" s="1">
        <v>44425.161805555559</v>
      </c>
      <c r="BZ235">
        <v>27.5</v>
      </c>
      <c r="CA235">
        <v>90</v>
      </c>
      <c r="CC235" s="1">
        <v>44426.161805555559</v>
      </c>
      <c r="CD235">
        <v>28.3</v>
      </c>
      <c r="CE235">
        <v>85</v>
      </c>
      <c r="CG235" s="1">
        <v>44428.161805555559</v>
      </c>
      <c r="CH235">
        <v>27.5</v>
      </c>
      <c r="CI235">
        <v>90</v>
      </c>
      <c r="CK235" s="1">
        <v>44429.161805555559</v>
      </c>
      <c r="CL235">
        <v>28.4</v>
      </c>
      <c r="CM235">
        <v>86</v>
      </c>
      <c r="CO235" s="5">
        <v>44430.161805555559</v>
      </c>
      <c r="CP235" s="4">
        <v>28.9</v>
      </c>
      <c r="CQ235" s="4">
        <v>81</v>
      </c>
      <c r="CS235" s="7">
        <v>44431.161805555559</v>
      </c>
      <c r="CT235" s="6">
        <v>28.7</v>
      </c>
      <c r="CU235" s="6">
        <v>83</v>
      </c>
      <c r="CW235" s="9">
        <v>44438.161805555559</v>
      </c>
      <c r="CX235" s="8">
        <v>27.8</v>
      </c>
      <c r="CY235" s="8">
        <v>90</v>
      </c>
    </row>
    <row r="236" spans="1:103" x14ac:dyDescent="0.3">
      <c r="A236" s="1">
        <v>44378.162499999999</v>
      </c>
      <c r="B236">
        <v>29.4</v>
      </c>
      <c r="C236">
        <v>82</v>
      </c>
      <c r="E236" s="1">
        <v>44379.162499999999</v>
      </c>
      <c r="F236">
        <v>29.4</v>
      </c>
      <c r="G236">
        <v>84</v>
      </c>
      <c r="I236" s="1">
        <v>44380.162499999999</v>
      </c>
      <c r="J236">
        <v>29.3</v>
      </c>
      <c r="K236">
        <v>82</v>
      </c>
      <c r="M236" s="1">
        <v>44381.162499999999</v>
      </c>
      <c r="N236">
        <v>29.1</v>
      </c>
      <c r="O236">
        <v>85</v>
      </c>
      <c r="Q236" s="1">
        <v>44386.162499999999</v>
      </c>
      <c r="R236">
        <v>28.4</v>
      </c>
      <c r="S236">
        <v>86</v>
      </c>
      <c r="U236" s="1">
        <v>44387.162499999999</v>
      </c>
      <c r="V236">
        <v>28.4</v>
      </c>
      <c r="W236">
        <v>83</v>
      </c>
      <c r="Y236" s="1">
        <v>44388.162499999999</v>
      </c>
      <c r="Z236">
        <v>29.1</v>
      </c>
      <c r="AA236">
        <v>84</v>
      </c>
      <c r="AC236" s="1">
        <v>44389.162499999999</v>
      </c>
      <c r="AD236">
        <v>29.1</v>
      </c>
      <c r="AE236">
        <v>83</v>
      </c>
      <c r="AG236" s="1">
        <v>44390.162499999999</v>
      </c>
      <c r="AH236">
        <v>29</v>
      </c>
      <c r="AI236">
        <v>84</v>
      </c>
      <c r="AK236" s="1">
        <v>44392.162499999999</v>
      </c>
      <c r="AL236">
        <v>29.5</v>
      </c>
      <c r="AM236">
        <v>83</v>
      </c>
      <c r="AO236" s="1">
        <v>44393.162499999999</v>
      </c>
      <c r="AP236">
        <v>29.5</v>
      </c>
      <c r="AQ236">
        <v>80</v>
      </c>
      <c r="AS236" s="1">
        <v>44394.162499999999</v>
      </c>
      <c r="AT236">
        <v>28.4</v>
      </c>
      <c r="AU236">
        <v>84</v>
      </c>
      <c r="AW236" s="1">
        <v>44399.162499999999</v>
      </c>
      <c r="AX236">
        <v>27.2</v>
      </c>
      <c r="AY236">
        <v>91</v>
      </c>
      <c r="BA236" s="1">
        <v>44400.162499999999</v>
      </c>
      <c r="BB236">
        <v>27.5</v>
      </c>
      <c r="BC236">
        <v>88</v>
      </c>
      <c r="BE236" s="1">
        <v>44403.162499999999</v>
      </c>
      <c r="BF236">
        <v>29.2</v>
      </c>
      <c r="BG236">
        <v>84</v>
      </c>
      <c r="BI236" s="1">
        <v>44404.162499999999</v>
      </c>
      <c r="BJ236">
        <v>29.7</v>
      </c>
      <c r="BK236">
        <v>86</v>
      </c>
      <c r="BM236" s="1">
        <v>44405.162499999999</v>
      </c>
      <c r="BN236">
        <v>30.3</v>
      </c>
      <c r="BO236">
        <v>85</v>
      </c>
      <c r="BQ236" s="1">
        <v>44410.162499999999</v>
      </c>
      <c r="BR236">
        <v>28.6</v>
      </c>
      <c r="BS236">
        <v>87</v>
      </c>
      <c r="BU236" s="1">
        <v>44415.162499999999</v>
      </c>
      <c r="BV236">
        <v>27.8</v>
      </c>
      <c r="BW236">
        <v>90</v>
      </c>
      <c r="BY236" s="1">
        <v>44425.162499999999</v>
      </c>
      <c r="BZ236">
        <v>27.5</v>
      </c>
      <c r="CA236">
        <v>90</v>
      </c>
      <c r="CC236" s="1">
        <v>44426.162499999999</v>
      </c>
      <c r="CD236">
        <v>28.3</v>
      </c>
      <c r="CE236">
        <v>85</v>
      </c>
      <c r="CG236" s="1">
        <v>44428.162499999999</v>
      </c>
      <c r="CH236">
        <v>27.4</v>
      </c>
      <c r="CI236">
        <v>90</v>
      </c>
      <c r="CK236" s="1">
        <v>44429.162499999999</v>
      </c>
      <c r="CL236">
        <v>28.4</v>
      </c>
      <c r="CM236">
        <v>86</v>
      </c>
      <c r="CO236" s="5">
        <v>44430.162499999999</v>
      </c>
      <c r="CP236" s="4">
        <v>28.9</v>
      </c>
      <c r="CQ236" s="4">
        <v>81</v>
      </c>
      <c r="CS236" s="7">
        <v>44431.162499999999</v>
      </c>
      <c r="CT236" s="6">
        <v>28.7</v>
      </c>
      <c r="CU236" s="6">
        <v>83</v>
      </c>
      <c r="CW236" s="9">
        <v>44438.162499999999</v>
      </c>
      <c r="CX236" s="8">
        <v>27.8</v>
      </c>
      <c r="CY236" s="8">
        <v>90</v>
      </c>
    </row>
    <row r="237" spans="1:103" x14ac:dyDescent="0.3">
      <c r="A237" s="1">
        <v>44378.163194444445</v>
      </c>
      <c r="B237">
        <v>29.3</v>
      </c>
      <c r="C237">
        <v>83</v>
      </c>
      <c r="E237" s="1">
        <v>44379.163194444445</v>
      </c>
      <c r="F237">
        <v>29.4</v>
      </c>
      <c r="G237">
        <v>84</v>
      </c>
      <c r="I237" s="1">
        <v>44380.163194444445</v>
      </c>
      <c r="J237">
        <v>29.3</v>
      </c>
      <c r="K237">
        <v>83</v>
      </c>
      <c r="M237" s="1">
        <v>44381.163194444445</v>
      </c>
      <c r="N237">
        <v>29.1</v>
      </c>
      <c r="O237">
        <v>85</v>
      </c>
      <c r="Q237" s="1">
        <v>44386.163194444445</v>
      </c>
      <c r="R237">
        <v>28.4</v>
      </c>
      <c r="S237">
        <v>86</v>
      </c>
      <c r="U237" s="1">
        <v>44387.163194444445</v>
      </c>
      <c r="V237">
        <v>28.4</v>
      </c>
      <c r="W237">
        <v>83</v>
      </c>
      <c r="Y237" s="1">
        <v>44388.163194444445</v>
      </c>
      <c r="Z237">
        <v>29.1</v>
      </c>
      <c r="AA237">
        <v>84</v>
      </c>
      <c r="AC237" s="1">
        <v>44389.163194444445</v>
      </c>
      <c r="AD237">
        <v>29.1</v>
      </c>
      <c r="AE237">
        <v>83</v>
      </c>
      <c r="AG237" s="1">
        <v>44390.163194444445</v>
      </c>
      <c r="AH237">
        <v>29</v>
      </c>
      <c r="AI237">
        <v>84</v>
      </c>
      <c r="AK237" s="1">
        <v>44392.163194444445</v>
      </c>
      <c r="AL237">
        <v>29.4</v>
      </c>
      <c r="AM237">
        <v>83</v>
      </c>
      <c r="AO237" s="1">
        <v>44393.163194444445</v>
      </c>
      <c r="AP237">
        <v>29.5</v>
      </c>
      <c r="AQ237">
        <v>80</v>
      </c>
      <c r="AS237" s="1">
        <v>44394.163194444445</v>
      </c>
      <c r="AT237">
        <v>28.4</v>
      </c>
      <c r="AU237">
        <v>85</v>
      </c>
      <c r="AW237" s="1">
        <v>44399.163194444445</v>
      </c>
      <c r="AX237">
        <v>27.2</v>
      </c>
      <c r="AY237">
        <v>91</v>
      </c>
      <c r="BA237" s="1">
        <v>44400.163194444445</v>
      </c>
      <c r="BB237">
        <v>27.5</v>
      </c>
      <c r="BC237">
        <v>88</v>
      </c>
      <c r="BE237" s="1">
        <v>44403.163194444445</v>
      </c>
      <c r="BF237">
        <v>29.2</v>
      </c>
      <c r="BG237">
        <v>84</v>
      </c>
      <c r="BI237" s="1">
        <v>44404.163194444445</v>
      </c>
      <c r="BJ237">
        <v>29.7</v>
      </c>
      <c r="BK237">
        <v>86</v>
      </c>
      <c r="BM237" s="1">
        <v>44405.163194444445</v>
      </c>
      <c r="BN237">
        <v>30.3</v>
      </c>
      <c r="BO237">
        <v>85</v>
      </c>
      <c r="BQ237" s="1">
        <v>44410.163194444445</v>
      </c>
      <c r="BR237">
        <v>28.6</v>
      </c>
      <c r="BS237">
        <v>87</v>
      </c>
      <c r="BU237" s="1">
        <v>44415.163194444445</v>
      </c>
      <c r="BV237">
        <v>27.8</v>
      </c>
      <c r="BW237">
        <v>90</v>
      </c>
      <c r="BY237" s="1">
        <v>44425.163194444445</v>
      </c>
      <c r="BZ237">
        <v>27.6</v>
      </c>
      <c r="CA237">
        <v>89</v>
      </c>
      <c r="CC237" s="1">
        <v>44426.163194444445</v>
      </c>
      <c r="CD237">
        <v>28.3</v>
      </c>
      <c r="CE237">
        <v>85</v>
      </c>
      <c r="CG237" s="1">
        <v>44428.163194444445</v>
      </c>
      <c r="CH237">
        <v>27.4</v>
      </c>
      <c r="CI237">
        <v>90</v>
      </c>
      <c r="CK237" s="1">
        <v>44429.163194444445</v>
      </c>
      <c r="CL237">
        <v>28.4</v>
      </c>
      <c r="CM237">
        <v>86</v>
      </c>
      <c r="CO237" s="5">
        <v>44430.163194444445</v>
      </c>
      <c r="CP237" s="4">
        <v>28.8</v>
      </c>
      <c r="CQ237" s="4">
        <v>81</v>
      </c>
      <c r="CS237" s="7">
        <v>44431.163194444445</v>
      </c>
      <c r="CT237" s="6">
        <v>28.7</v>
      </c>
      <c r="CU237" s="6">
        <v>83</v>
      </c>
      <c r="CW237" s="9">
        <v>44438.163194444445</v>
      </c>
      <c r="CX237" s="8">
        <v>27.8</v>
      </c>
      <c r="CY237" s="8">
        <v>90</v>
      </c>
    </row>
    <row r="238" spans="1:103" x14ac:dyDescent="0.3">
      <c r="A238" s="1">
        <v>44378.163888888892</v>
      </c>
      <c r="B238">
        <v>29.3</v>
      </c>
      <c r="C238">
        <v>83</v>
      </c>
      <c r="E238" s="1">
        <v>44379.163888888892</v>
      </c>
      <c r="F238">
        <v>29.4</v>
      </c>
      <c r="G238">
        <v>84</v>
      </c>
      <c r="I238" s="1">
        <v>44380.163888888892</v>
      </c>
      <c r="J238">
        <v>29.3</v>
      </c>
      <c r="K238">
        <v>83</v>
      </c>
      <c r="M238" s="1">
        <v>44381.163888888892</v>
      </c>
      <c r="N238">
        <v>29.1</v>
      </c>
      <c r="O238">
        <v>85</v>
      </c>
      <c r="Q238" s="1">
        <v>44386.163888888892</v>
      </c>
      <c r="R238">
        <v>28.4</v>
      </c>
      <c r="S238">
        <v>86</v>
      </c>
      <c r="U238" s="1">
        <v>44387.163888888892</v>
      </c>
      <c r="V238">
        <v>28.4</v>
      </c>
      <c r="W238">
        <v>83</v>
      </c>
      <c r="Y238" s="1">
        <v>44388.163888888892</v>
      </c>
      <c r="Z238">
        <v>29.1</v>
      </c>
      <c r="AA238">
        <v>83</v>
      </c>
      <c r="AC238" s="1">
        <v>44389.163888888892</v>
      </c>
      <c r="AD238">
        <v>29.1</v>
      </c>
      <c r="AE238">
        <v>84</v>
      </c>
      <c r="AG238" s="1">
        <v>44390.163888888892</v>
      </c>
      <c r="AH238">
        <v>29</v>
      </c>
      <c r="AI238">
        <v>84</v>
      </c>
      <c r="AK238" s="1">
        <v>44392.163888888892</v>
      </c>
      <c r="AL238">
        <v>29.5</v>
      </c>
      <c r="AM238">
        <v>82</v>
      </c>
      <c r="AO238" s="1">
        <v>44393.163888888892</v>
      </c>
      <c r="AP238">
        <v>29.6</v>
      </c>
      <c r="AQ238">
        <v>80</v>
      </c>
      <c r="AS238" s="1">
        <v>44394.163888888892</v>
      </c>
      <c r="AT238">
        <v>28.4</v>
      </c>
      <c r="AU238">
        <v>85</v>
      </c>
      <c r="AW238" s="1">
        <v>44399.163888888892</v>
      </c>
      <c r="AX238">
        <v>27.2</v>
      </c>
      <c r="AY238">
        <v>91</v>
      </c>
      <c r="BA238" s="1">
        <v>44400.163888888892</v>
      </c>
      <c r="BB238">
        <v>27.6</v>
      </c>
      <c r="BC238">
        <v>88</v>
      </c>
      <c r="BE238" s="1">
        <v>44403.163888888892</v>
      </c>
      <c r="BF238">
        <v>29.2</v>
      </c>
      <c r="BG238">
        <v>84</v>
      </c>
      <c r="BI238" s="1">
        <v>44404.163888888892</v>
      </c>
      <c r="BJ238">
        <v>29.7</v>
      </c>
      <c r="BK238">
        <v>86</v>
      </c>
      <c r="BM238" s="1">
        <v>44405.163888888892</v>
      </c>
      <c r="BN238">
        <v>30.3</v>
      </c>
      <c r="BO238">
        <v>86</v>
      </c>
      <c r="BQ238" s="1">
        <v>44410.163888888892</v>
      </c>
      <c r="BR238">
        <v>28.6</v>
      </c>
      <c r="BS238">
        <v>88</v>
      </c>
      <c r="BU238" s="1">
        <v>44415.163888888892</v>
      </c>
      <c r="BV238">
        <v>27.8</v>
      </c>
      <c r="BW238">
        <v>90</v>
      </c>
      <c r="BY238" s="1">
        <v>44425.163888888892</v>
      </c>
      <c r="BZ238">
        <v>27.5</v>
      </c>
      <c r="CA238">
        <v>90</v>
      </c>
      <c r="CC238" s="1">
        <v>44426.163888888892</v>
      </c>
      <c r="CD238">
        <v>28.3</v>
      </c>
      <c r="CE238">
        <v>85</v>
      </c>
      <c r="CG238" s="1">
        <v>44428.163888888892</v>
      </c>
      <c r="CH238">
        <v>27.4</v>
      </c>
      <c r="CI238">
        <v>90</v>
      </c>
      <c r="CK238" s="1">
        <v>44429.163888888892</v>
      </c>
      <c r="CL238">
        <v>28.4</v>
      </c>
      <c r="CM238">
        <v>86</v>
      </c>
      <c r="CO238" s="5">
        <v>44430.163888888892</v>
      </c>
      <c r="CP238" s="4">
        <v>28.8</v>
      </c>
      <c r="CQ238" s="4">
        <v>82</v>
      </c>
      <c r="CS238" s="7">
        <v>44431.163888888892</v>
      </c>
      <c r="CT238" s="6">
        <v>28.6</v>
      </c>
      <c r="CU238" s="6">
        <v>84</v>
      </c>
      <c r="CW238" s="9">
        <v>44438.163888888892</v>
      </c>
      <c r="CX238" s="8">
        <v>27.9</v>
      </c>
      <c r="CY238" s="8">
        <v>89</v>
      </c>
    </row>
    <row r="239" spans="1:103" x14ac:dyDescent="0.3">
      <c r="A239" s="1">
        <v>44378.164583333331</v>
      </c>
      <c r="B239">
        <v>29.3</v>
      </c>
      <c r="C239">
        <v>83</v>
      </c>
      <c r="E239" s="1">
        <v>44379.164583333331</v>
      </c>
      <c r="F239">
        <v>29.4</v>
      </c>
      <c r="G239">
        <v>84</v>
      </c>
      <c r="I239" s="1">
        <v>44380.164583333331</v>
      </c>
      <c r="J239">
        <v>29.3</v>
      </c>
      <c r="K239">
        <v>83</v>
      </c>
      <c r="M239" s="1">
        <v>44381.164583333331</v>
      </c>
      <c r="N239">
        <v>29.1</v>
      </c>
      <c r="O239">
        <v>85</v>
      </c>
      <c r="Q239" s="1">
        <v>44386.164583333331</v>
      </c>
      <c r="R239">
        <v>28.4</v>
      </c>
      <c r="S239">
        <v>85</v>
      </c>
      <c r="U239" s="1">
        <v>44387.164583333331</v>
      </c>
      <c r="V239">
        <v>28.4</v>
      </c>
      <c r="W239">
        <v>83</v>
      </c>
      <c r="Y239" s="1">
        <v>44388.164583333331</v>
      </c>
      <c r="Z239">
        <v>29.1</v>
      </c>
      <c r="AA239">
        <v>83</v>
      </c>
      <c r="AC239" s="1">
        <v>44389.164583333331</v>
      </c>
      <c r="AD239">
        <v>29</v>
      </c>
      <c r="AE239">
        <v>84</v>
      </c>
      <c r="AG239" s="1">
        <v>44390.164583333331</v>
      </c>
      <c r="AH239">
        <v>29</v>
      </c>
      <c r="AI239">
        <v>84</v>
      </c>
      <c r="AK239" s="1">
        <v>44392.164583333331</v>
      </c>
      <c r="AL239">
        <v>29.4</v>
      </c>
      <c r="AM239">
        <v>83</v>
      </c>
      <c r="AO239" s="1">
        <v>44393.164583333331</v>
      </c>
      <c r="AP239">
        <v>29.6</v>
      </c>
      <c r="AQ239">
        <v>81</v>
      </c>
      <c r="AS239" s="1">
        <v>44394.164583333331</v>
      </c>
      <c r="AT239">
        <v>28.4</v>
      </c>
      <c r="AU239">
        <v>85</v>
      </c>
      <c r="AW239" s="1">
        <v>44399.164583333331</v>
      </c>
      <c r="AX239">
        <v>27.2</v>
      </c>
      <c r="AY239">
        <v>91</v>
      </c>
      <c r="BA239" s="1">
        <v>44400.164583333331</v>
      </c>
      <c r="BB239">
        <v>27.5</v>
      </c>
      <c r="BC239">
        <v>88</v>
      </c>
      <c r="BE239" s="1">
        <v>44403.164583333331</v>
      </c>
      <c r="BF239">
        <v>29.2</v>
      </c>
      <c r="BG239">
        <v>84</v>
      </c>
      <c r="BI239" s="1">
        <v>44404.164583333331</v>
      </c>
      <c r="BJ239">
        <v>29.7</v>
      </c>
      <c r="BK239">
        <v>87</v>
      </c>
      <c r="BM239" s="1">
        <v>44405.164583333331</v>
      </c>
      <c r="BN239">
        <v>30.3</v>
      </c>
      <c r="BO239">
        <v>86</v>
      </c>
      <c r="BQ239" s="1">
        <v>44410.164583333331</v>
      </c>
      <c r="BR239">
        <v>28.6</v>
      </c>
      <c r="BS239">
        <v>88</v>
      </c>
      <c r="BU239" s="1">
        <v>44415.164583333331</v>
      </c>
      <c r="BV239">
        <v>27.9</v>
      </c>
      <c r="BW239">
        <v>89</v>
      </c>
      <c r="BY239" s="1">
        <v>44425.164583333331</v>
      </c>
      <c r="BZ239">
        <v>27.6</v>
      </c>
      <c r="CA239">
        <v>89</v>
      </c>
      <c r="CC239" s="1">
        <v>44426.164583333331</v>
      </c>
      <c r="CD239">
        <v>28.3</v>
      </c>
      <c r="CE239">
        <v>85</v>
      </c>
      <c r="CG239" s="1">
        <v>44428.164583333331</v>
      </c>
      <c r="CH239">
        <v>27.4</v>
      </c>
      <c r="CI239">
        <v>91</v>
      </c>
      <c r="CK239" s="1">
        <v>44429.164583333331</v>
      </c>
      <c r="CL239">
        <v>28.4</v>
      </c>
      <c r="CM239">
        <v>86</v>
      </c>
      <c r="CO239" s="5">
        <v>44430.164583333331</v>
      </c>
      <c r="CP239" s="4">
        <v>28.8</v>
      </c>
      <c r="CQ239" s="4">
        <v>81</v>
      </c>
      <c r="CS239" s="7">
        <v>44431.164583333331</v>
      </c>
      <c r="CT239" s="6">
        <v>28.6</v>
      </c>
      <c r="CU239" s="6">
        <v>84</v>
      </c>
      <c r="CW239" s="9">
        <v>44438.164583333331</v>
      </c>
      <c r="CX239" s="8">
        <v>27.9</v>
      </c>
      <c r="CY239" s="8">
        <v>89</v>
      </c>
    </row>
    <row r="240" spans="1:103" x14ac:dyDescent="0.3">
      <c r="A240" s="1">
        <v>44378.165277777778</v>
      </c>
      <c r="B240">
        <v>29.3</v>
      </c>
      <c r="C240">
        <v>83</v>
      </c>
      <c r="E240" s="1">
        <v>44379.165277777778</v>
      </c>
      <c r="F240">
        <v>29.4</v>
      </c>
      <c r="G240">
        <v>84</v>
      </c>
      <c r="I240" s="1">
        <v>44380.165277777778</v>
      </c>
      <c r="J240">
        <v>29.3</v>
      </c>
      <c r="K240">
        <v>82</v>
      </c>
      <c r="M240" s="1">
        <v>44381.165277777778</v>
      </c>
      <c r="N240">
        <v>29.1</v>
      </c>
      <c r="O240">
        <v>86</v>
      </c>
      <c r="Q240" s="1">
        <v>44386.165277777778</v>
      </c>
      <c r="R240">
        <v>28.4</v>
      </c>
      <c r="S240">
        <v>85</v>
      </c>
      <c r="U240" s="1">
        <v>44387.165277777778</v>
      </c>
      <c r="V240">
        <v>28.4</v>
      </c>
      <c r="W240">
        <v>83</v>
      </c>
      <c r="Y240" s="1">
        <v>44388.165277777778</v>
      </c>
      <c r="Z240">
        <v>29.1</v>
      </c>
      <c r="AA240">
        <v>83</v>
      </c>
      <c r="AC240" s="1">
        <v>44389.165277777778</v>
      </c>
      <c r="AD240">
        <v>29</v>
      </c>
      <c r="AE240">
        <v>84</v>
      </c>
      <c r="AG240" s="1">
        <v>44390.165277777778</v>
      </c>
      <c r="AH240">
        <v>29</v>
      </c>
      <c r="AI240">
        <v>83</v>
      </c>
      <c r="AK240" s="1">
        <v>44392.165277777778</v>
      </c>
      <c r="AL240">
        <v>29.5</v>
      </c>
      <c r="AM240">
        <v>82</v>
      </c>
      <c r="AO240" s="1">
        <v>44393.165277777778</v>
      </c>
      <c r="AP240">
        <v>29.6</v>
      </c>
      <c r="AQ240">
        <v>81</v>
      </c>
      <c r="AS240" s="1">
        <v>44394.165277777778</v>
      </c>
      <c r="AT240">
        <v>28.4</v>
      </c>
      <c r="AU240">
        <v>85</v>
      </c>
      <c r="AW240" s="1">
        <v>44399.165277777778</v>
      </c>
      <c r="AX240">
        <v>27.2</v>
      </c>
      <c r="AY240">
        <v>91</v>
      </c>
      <c r="BA240" s="1">
        <v>44400.165277777778</v>
      </c>
      <c r="BB240">
        <v>27.5</v>
      </c>
      <c r="BC240">
        <v>88</v>
      </c>
      <c r="BE240" s="1">
        <v>44403.165277777778</v>
      </c>
      <c r="BF240">
        <v>29.1</v>
      </c>
      <c r="BG240">
        <v>85</v>
      </c>
      <c r="BI240" s="1">
        <v>44404.165277777778</v>
      </c>
      <c r="BJ240">
        <v>29.7</v>
      </c>
      <c r="BK240">
        <v>87</v>
      </c>
      <c r="BM240" s="1">
        <v>44405.165277777778</v>
      </c>
      <c r="BN240">
        <v>30.2</v>
      </c>
      <c r="BO240">
        <v>86</v>
      </c>
      <c r="BQ240" s="1">
        <v>44410.165277777778</v>
      </c>
      <c r="BR240">
        <v>28.6</v>
      </c>
      <c r="BS240">
        <v>88</v>
      </c>
      <c r="BU240" s="1">
        <v>44415.165277777778</v>
      </c>
      <c r="BV240">
        <v>27.9</v>
      </c>
      <c r="BW240">
        <v>89</v>
      </c>
      <c r="BY240" s="1">
        <v>44425.165277777778</v>
      </c>
      <c r="BZ240">
        <v>27.6</v>
      </c>
      <c r="CA240">
        <v>89</v>
      </c>
      <c r="CC240" s="1">
        <v>44426.165277777778</v>
      </c>
      <c r="CD240">
        <v>28.3</v>
      </c>
      <c r="CE240">
        <v>85</v>
      </c>
      <c r="CG240" s="1">
        <v>44428.165277777778</v>
      </c>
      <c r="CH240">
        <v>27.4</v>
      </c>
      <c r="CI240">
        <v>91</v>
      </c>
      <c r="CK240" s="1">
        <v>44429.165277777778</v>
      </c>
      <c r="CL240">
        <v>28.4</v>
      </c>
      <c r="CM240">
        <v>86</v>
      </c>
      <c r="CO240" s="5">
        <v>44430.165277777778</v>
      </c>
      <c r="CP240" s="4">
        <v>28.8</v>
      </c>
      <c r="CQ240" s="4">
        <v>82</v>
      </c>
      <c r="CS240" s="7">
        <v>44431.165277777778</v>
      </c>
      <c r="CT240" s="6">
        <v>28.6</v>
      </c>
      <c r="CU240" s="6">
        <v>84</v>
      </c>
      <c r="CW240" s="9">
        <v>44438.165277777778</v>
      </c>
      <c r="CX240" s="8">
        <v>27.8</v>
      </c>
      <c r="CY240" s="8">
        <v>90</v>
      </c>
    </row>
    <row r="241" spans="1:103" x14ac:dyDescent="0.3">
      <c r="A241" s="1">
        <v>44378.165972222225</v>
      </c>
      <c r="B241">
        <v>29.3</v>
      </c>
      <c r="C241">
        <v>83</v>
      </c>
      <c r="E241" s="1">
        <v>44379.165972222225</v>
      </c>
      <c r="F241">
        <v>29.4</v>
      </c>
      <c r="G241">
        <v>83</v>
      </c>
      <c r="I241" s="1">
        <v>44380.165972222225</v>
      </c>
      <c r="J241">
        <v>29.3</v>
      </c>
      <c r="K241">
        <v>82</v>
      </c>
      <c r="M241" s="1">
        <v>44381.165972222225</v>
      </c>
      <c r="N241">
        <v>29</v>
      </c>
      <c r="O241">
        <v>86</v>
      </c>
      <c r="Q241" s="1">
        <v>44386.165972222225</v>
      </c>
      <c r="R241">
        <v>28.5</v>
      </c>
      <c r="S241">
        <v>85</v>
      </c>
      <c r="U241" s="1">
        <v>44387.165972222225</v>
      </c>
      <c r="V241">
        <v>28.4</v>
      </c>
      <c r="W241">
        <v>83</v>
      </c>
      <c r="Y241" s="1">
        <v>44388.165972222225</v>
      </c>
      <c r="Z241">
        <v>29.1</v>
      </c>
      <c r="AA241">
        <v>82</v>
      </c>
      <c r="AC241" s="1">
        <v>44389.165972222225</v>
      </c>
      <c r="AD241">
        <v>29</v>
      </c>
      <c r="AE241">
        <v>84</v>
      </c>
      <c r="AG241" s="1">
        <v>44390.165972222225</v>
      </c>
      <c r="AH241">
        <v>29</v>
      </c>
      <c r="AI241">
        <v>83</v>
      </c>
      <c r="AK241" s="1">
        <v>44392.165972222225</v>
      </c>
      <c r="AL241">
        <v>29.5</v>
      </c>
      <c r="AM241">
        <v>82</v>
      </c>
      <c r="AO241" s="1">
        <v>44393.165972222225</v>
      </c>
      <c r="AP241">
        <v>29.5</v>
      </c>
      <c r="AQ241">
        <v>82</v>
      </c>
      <c r="AS241" s="1">
        <v>44394.165972222225</v>
      </c>
      <c r="AT241">
        <v>28.4</v>
      </c>
      <c r="AU241">
        <v>85</v>
      </c>
      <c r="AW241" s="1">
        <v>44399.165972222225</v>
      </c>
      <c r="AX241">
        <v>27.2</v>
      </c>
      <c r="AY241">
        <v>91</v>
      </c>
      <c r="BA241" s="1">
        <v>44400.165972222225</v>
      </c>
      <c r="BB241">
        <v>27.5</v>
      </c>
      <c r="BC241">
        <v>88</v>
      </c>
      <c r="BE241" s="1">
        <v>44403.165972222225</v>
      </c>
      <c r="BF241">
        <v>29.1</v>
      </c>
      <c r="BG241">
        <v>86</v>
      </c>
      <c r="BI241" s="1">
        <v>44404.165972222225</v>
      </c>
      <c r="BJ241">
        <v>29.7</v>
      </c>
      <c r="BK241">
        <v>87</v>
      </c>
      <c r="BM241" s="1">
        <v>44405.165972222225</v>
      </c>
      <c r="BN241">
        <v>30.2</v>
      </c>
      <c r="BO241">
        <v>86</v>
      </c>
      <c r="BQ241" s="1">
        <v>44410.165972222225</v>
      </c>
      <c r="BR241">
        <v>28.6</v>
      </c>
      <c r="BS241">
        <v>88</v>
      </c>
      <c r="BU241" s="1">
        <v>44415.165972222225</v>
      </c>
      <c r="BV241">
        <v>27.9</v>
      </c>
      <c r="BW241">
        <v>89</v>
      </c>
      <c r="BY241" s="1">
        <v>44425.165972222225</v>
      </c>
      <c r="BZ241">
        <v>27.6</v>
      </c>
      <c r="CA241">
        <v>89</v>
      </c>
      <c r="CC241" s="1">
        <v>44426.165972222225</v>
      </c>
      <c r="CD241">
        <v>28.3</v>
      </c>
      <c r="CE241">
        <v>85</v>
      </c>
      <c r="CG241" s="1">
        <v>44428.165972222225</v>
      </c>
      <c r="CH241">
        <v>27.4</v>
      </c>
      <c r="CI241">
        <v>90</v>
      </c>
      <c r="CK241" s="1">
        <v>44429.165972222225</v>
      </c>
      <c r="CL241">
        <v>28.4</v>
      </c>
      <c r="CM241">
        <v>86</v>
      </c>
      <c r="CO241" s="5">
        <v>44430.165972222225</v>
      </c>
      <c r="CP241" s="4">
        <v>28.8</v>
      </c>
      <c r="CQ241" s="4">
        <v>82</v>
      </c>
      <c r="CS241" s="7">
        <v>44431.165972222225</v>
      </c>
      <c r="CT241" s="6">
        <v>28.6</v>
      </c>
      <c r="CU241" s="6">
        <v>84</v>
      </c>
      <c r="CW241" s="9">
        <v>44438.165972222225</v>
      </c>
      <c r="CX241" s="8">
        <v>27.8</v>
      </c>
      <c r="CY241" s="8">
        <v>90</v>
      </c>
    </row>
    <row r="242" spans="1:103" x14ac:dyDescent="0.3">
      <c r="A242" s="1">
        <v>44378.166666666664</v>
      </c>
      <c r="B242">
        <v>29.3</v>
      </c>
      <c r="C242">
        <v>83</v>
      </c>
      <c r="E242" s="1">
        <v>44379.166666666664</v>
      </c>
      <c r="F242">
        <v>29.4</v>
      </c>
      <c r="G242">
        <v>84</v>
      </c>
      <c r="I242" s="1">
        <v>44380.166666666664</v>
      </c>
      <c r="J242">
        <v>29.3</v>
      </c>
      <c r="K242">
        <v>82</v>
      </c>
      <c r="M242" s="1">
        <v>44381.166666666664</v>
      </c>
      <c r="N242">
        <v>29</v>
      </c>
      <c r="O242">
        <v>86</v>
      </c>
      <c r="Q242" s="1">
        <v>44386.166666666664</v>
      </c>
      <c r="R242">
        <v>28.4</v>
      </c>
      <c r="S242">
        <v>86</v>
      </c>
      <c r="U242" s="1">
        <v>44387.166666666664</v>
      </c>
      <c r="V242">
        <v>28.4</v>
      </c>
      <c r="W242">
        <v>83</v>
      </c>
      <c r="Y242" s="1">
        <v>44388.166666666664</v>
      </c>
      <c r="Z242">
        <v>29.1</v>
      </c>
      <c r="AA242">
        <v>83</v>
      </c>
      <c r="AC242" s="1">
        <v>44389.166666666664</v>
      </c>
      <c r="AD242">
        <v>29</v>
      </c>
      <c r="AE242">
        <v>84</v>
      </c>
      <c r="AG242" s="1">
        <v>44390.166666666664</v>
      </c>
      <c r="AH242">
        <v>28.9</v>
      </c>
      <c r="AI242">
        <v>84</v>
      </c>
      <c r="AK242" s="1">
        <v>44392.166666666664</v>
      </c>
      <c r="AL242">
        <v>29.5</v>
      </c>
      <c r="AM242">
        <v>82</v>
      </c>
      <c r="AO242" s="1">
        <v>44393.166666666664</v>
      </c>
      <c r="AP242">
        <v>29.6</v>
      </c>
      <c r="AQ242">
        <v>80</v>
      </c>
      <c r="AS242" s="1">
        <v>44394.166666666664</v>
      </c>
      <c r="AT242">
        <v>28.4</v>
      </c>
      <c r="AU242">
        <v>84</v>
      </c>
      <c r="AW242" s="1">
        <v>44399.166666666664</v>
      </c>
      <c r="AX242">
        <v>27.2</v>
      </c>
      <c r="AY242">
        <v>91</v>
      </c>
      <c r="BA242" s="1">
        <v>44400.166666666664</v>
      </c>
      <c r="BB242">
        <v>27.5</v>
      </c>
      <c r="BC242">
        <v>88</v>
      </c>
      <c r="BE242" s="1">
        <v>44403.166666666664</v>
      </c>
      <c r="BF242">
        <v>29.1</v>
      </c>
      <c r="BG242">
        <v>86</v>
      </c>
      <c r="BI242" s="1">
        <v>44404.166666666664</v>
      </c>
      <c r="BJ242">
        <v>29.7</v>
      </c>
      <c r="BK242">
        <v>86</v>
      </c>
      <c r="BM242" s="1">
        <v>44405.166666666664</v>
      </c>
      <c r="BN242">
        <v>30.2</v>
      </c>
      <c r="BO242">
        <v>86</v>
      </c>
      <c r="BQ242" s="1">
        <v>44410.166666666664</v>
      </c>
      <c r="BR242">
        <v>28.6</v>
      </c>
      <c r="BS242">
        <v>87</v>
      </c>
      <c r="BU242" s="1">
        <v>44415.166666666664</v>
      </c>
      <c r="BV242">
        <v>27.9</v>
      </c>
      <c r="BW242">
        <v>89</v>
      </c>
      <c r="BY242" s="1">
        <v>44425.166666666664</v>
      </c>
      <c r="BZ242">
        <v>27.5</v>
      </c>
      <c r="CA242">
        <v>90</v>
      </c>
      <c r="CC242" s="1">
        <v>44426.166666666664</v>
      </c>
      <c r="CD242">
        <v>28.3</v>
      </c>
      <c r="CE242">
        <v>86</v>
      </c>
      <c r="CG242" s="1">
        <v>44428.166666666664</v>
      </c>
      <c r="CH242">
        <v>27.4</v>
      </c>
      <c r="CI242">
        <v>90</v>
      </c>
      <c r="CK242" s="1">
        <v>44429.166666666664</v>
      </c>
      <c r="CL242">
        <v>28.4</v>
      </c>
      <c r="CM242">
        <v>86</v>
      </c>
      <c r="CO242" s="5">
        <v>44430.166666666664</v>
      </c>
      <c r="CP242" s="4">
        <v>28.8</v>
      </c>
      <c r="CQ242" s="4">
        <v>82</v>
      </c>
      <c r="CS242" s="7">
        <v>44431.166666666664</v>
      </c>
      <c r="CT242" s="6">
        <v>28.6</v>
      </c>
      <c r="CU242" s="6">
        <v>84</v>
      </c>
      <c r="CW242" s="9">
        <v>44438.166666666664</v>
      </c>
      <c r="CX242" s="8">
        <v>27.8</v>
      </c>
      <c r="CY242" s="8">
        <v>90</v>
      </c>
    </row>
    <row r="243" spans="1:103" x14ac:dyDescent="0.3">
      <c r="A243" s="1">
        <v>44378.167361111111</v>
      </c>
      <c r="B243">
        <v>29.3</v>
      </c>
      <c r="C243">
        <v>83</v>
      </c>
      <c r="E243" s="1">
        <v>44379.167361111111</v>
      </c>
      <c r="F243">
        <v>29.4</v>
      </c>
      <c r="G243">
        <v>84</v>
      </c>
      <c r="I243" s="1">
        <v>44380.167361111111</v>
      </c>
      <c r="J243">
        <v>29.3</v>
      </c>
      <c r="K243">
        <v>82</v>
      </c>
      <c r="M243" s="1">
        <v>44381.167361111111</v>
      </c>
      <c r="N243">
        <v>29</v>
      </c>
      <c r="O243">
        <v>86</v>
      </c>
      <c r="Q243" s="1">
        <v>44386.167361111111</v>
      </c>
      <c r="R243">
        <v>28.4</v>
      </c>
      <c r="S243">
        <v>86</v>
      </c>
      <c r="U243" s="1">
        <v>44387.167361111111</v>
      </c>
      <c r="V243">
        <v>28.4</v>
      </c>
      <c r="W243">
        <v>82</v>
      </c>
      <c r="Y243" s="1">
        <v>44388.167361111111</v>
      </c>
      <c r="Z243">
        <v>29.1</v>
      </c>
      <c r="AA243">
        <v>82</v>
      </c>
      <c r="AC243" s="1">
        <v>44389.167361111111</v>
      </c>
      <c r="AD243">
        <v>28.9</v>
      </c>
      <c r="AE243">
        <v>85</v>
      </c>
      <c r="AG243" s="1">
        <v>44390.167361111111</v>
      </c>
      <c r="AH243">
        <v>29</v>
      </c>
      <c r="AI243">
        <v>84</v>
      </c>
      <c r="AK243" s="1">
        <v>44392.167361111111</v>
      </c>
      <c r="AL243">
        <v>29.5</v>
      </c>
      <c r="AM243">
        <v>82</v>
      </c>
      <c r="AO243" s="1">
        <v>44393.167361111111</v>
      </c>
      <c r="AP243">
        <v>29.6</v>
      </c>
      <c r="AQ243">
        <v>80</v>
      </c>
      <c r="AS243" s="1">
        <v>44394.167361111111</v>
      </c>
      <c r="AT243">
        <v>28.4</v>
      </c>
      <c r="AU243">
        <v>84</v>
      </c>
      <c r="AW243" s="1">
        <v>44399.167361111111</v>
      </c>
      <c r="AX243">
        <v>27.2</v>
      </c>
      <c r="AY243">
        <v>90</v>
      </c>
      <c r="BA243" s="1">
        <v>44400.167361111111</v>
      </c>
      <c r="BB243">
        <v>27.5</v>
      </c>
      <c r="BC243">
        <v>88</v>
      </c>
      <c r="BE243" s="1">
        <v>44403.167361111111</v>
      </c>
      <c r="BF243">
        <v>29.1</v>
      </c>
      <c r="BG243">
        <v>86</v>
      </c>
      <c r="BI243" s="1">
        <v>44404.167361111111</v>
      </c>
      <c r="BJ243">
        <v>29.7</v>
      </c>
      <c r="BK243">
        <v>87</v>
      </c>
      <c r="BM243" s="1">
        <v>44405.167361111111</v>
      </c>
      <c r="BN243">
        <v>30.2</v>
      </c>
      <c r="BO243">
        <v>87</v>
      </c>
      <c r="BQ243" s="1">
        <v>44410.167361111111</v>
      </c>
      <c r="BR243">
        <v>28.6</v>
      </c>
      <c r="BS243">
        <v>88</v>
      </c>
      <c r="BU243" s="1">
        <v>44415.167361111111</v>
      </c>
      <c r="BV243">
        <v>27.9</v>
      </c>
      <c r="BW243">
        <v>89</v>
      </c>
      <c r="BY243" s="1">
        <v>44425.167361111111</v>
      </c>
      <c r="BZ243">
        <v>27.6</v>
      </c>
      <c r="CA243">
        <v>89</v>
      </c>
      <c r="CC243" s="1">
        <v>44426.167361111111</v>
      </c>
      <c r="CD243">
        <v>28.3</v>
      </c>
      <c r="CE243">
        <v>86</v>
      </c>
      <c r="CG243" s="1">
        <v>44428.167361111111</v>
      </c>
      <c r="CH243">
        <v>27.4</v>
      </c>
      <c r="CI243">
        <v>90</v>
      </c>
      <c r="CK243" s="1">
        <v>44429.167361111111</v>
      </c>
      <c r="CL243">
        <v>28.4</v>
      </c>
      <c r="CM243">
        <v>86</v>
      </c>
      <c r="CO243" s="5">
        <v>44430.167361111111</v>
      </c>
      <c r="CP243" s="4">
        <v>28.8</v>
      </c>
      <c r="CQ243" s="4">
        <v>83</v>
      </c>
      <c r="CS243" s="7">
        <v>44431.167361111111</v>
      </c>
      <c r="CT243" s="6">
        <v>28.6</v>
      </c>
      <c r="CU243" s="6">
        <v>84</v>
      </c>
      <c r="CW243" s="9">
        <v>44438.167361111111</v>
      </c>
      <c r="CX243" s="8">
        <v>27.8</v>
      </c>
      <c r="CY243" s="8">
        <v>90</v>
      </c>
    </row>
    <row r="244" spans="1:103" x14ac:dyDescent="0.3">
      <c r="A244" s="1">
        <v>44378.168055555558</v>
      </c>
      <c r="B244">
        <v>29.3</v>
      </c>
      <c r="C244">
        <v>83</v>
      </c>
      <c r="E244" s="1">
        <v>44379.168055555558</v>
      </c>
      <c r="F244">
        <v>29.4</v>
      </c>
      <c r="G244">
        <v>84</v>
      </c>
      <c r="I244" s="1">
        <v>44380.168055555558</v>
      </c>
      <c r="J244">
        <v>29.3</v>
      </c>
      <c r="K244">
        <v>83</v>
      </c>
      <c r="M244" s="1">
        <v>44381.168055555558</v>
      </c>
      <c r="N244">
        <v>29</v>
      </c>
      <c r="O244">
        <v>86</v>
      </c>
      <c r="Q244" s="1">
        <v>44386.168055555558</v>
      </c>
      <c r="R244">
        <v>28.4</v>
      </c>
      <c r="S244">
        <v>86</v>
      </c>
      <c r="U244" s="1">
        <v>44387.168055555558</v>
      </c>
      <c r="V244">
        <v>28.4</v>
      </c>
      <c r="W244">
        <v>83</v>
      </c>
      <c r="Y244" s="1">
        <v>44388.168055555558</v>
      </c>
      <c r="Z244">
        <v>29.1</v>
      </c>
      <c r="AA244">
        <v>82</v>
      </c>
      <c r="AC244" s="1">
        <v>44389.168055555558</v>
      </c>
      <c r="AD244">
        <v>28.9</v>
      </c>
      <c r="AE244">
        <v>84</v>
      </c>
      <c r="AG244" s="1">
        <v>44390.168055555558</v>
      </c>
      <c r="AH244">
        <v>29</v>
      </c>
      <c r="AI244">
        <v>84</v>
      </c>
      <c r="AK244" s="1">
        <v>44392.168055555558</v>
      </c>
      <c r="AL244">
        <v>29.4</v>
      </c>
      <c r="AM244">
        <v>83</v>
      </c>
      <c r="AO244" s="1">
        <v>44393.168055555558</v>
      </c>
      <c r="AP244">
        <v>29.6</v>
      </c>
      <c r="AQ244">
        <v>80</v>
      </c>
      <c r="AS244" s="1">
        <v>44394.168055555558</v>
      </c>
      <c r="AT244">
        <v>28.4</v>
      </c>
      <c r="AU244">
        <v>84</v>
      </c>
      <c r="AW244" s="1">
        <v>44399.168055555558</v>
      </c>
      <c r="AX244">
        <v>27.2</v>
      </c>
      <c r="AY244">
        <v>90</v>
      </c>
      <c r="BA244" s="1">
        <v>44400.168055555558</v>
      </c>
      <c r="BB244">
        <v>27.5</v>
      </c>
      <c r="BC244">
        <v>88</v>
      </c>
      <c r="BE244" s="1">
        <v>44403.168055555558</v>
      </c>
      <c r="BF244">
        <v>29.1</v>
      </c>
      <c r="BG244">
        <v>86</v>
      </c>
      <c r="BI244" s="1">
        <v>44404.168055555558</v>
      </c>
      <c r="BJ244">
        <v>29.7</v>
      </c>
      <c r="BK244">
        <v>87</v>
      </c>
      <c r="BM244" s="1">
        <v>44405.168055555558</v>
      </c>
      <c r="BN244">
        <v>30.2</v>
      </c>
      <c r="BO244">
        <v>87</v>
      </c>
      <c r="BQ244" s="1">
        <v>44410.168055555558</v>
      </c>
      <c r="BR244">
        <v>28.6</v>
      </c>
      <c r="BS244">
        <v>88</v>
      </c>
      <c r="BU244" s="1">
        <v>44415.168055555558</v>
      </c>
      <c r="BV244">
        <v>27.9</v>
      </c>
      <c r="BW244">
        <v>89</v>
      </c>
      <c r="BY244" s="1">
        <v>44425.168055555558</v>
      </c>
      <c r="BZ244">
        <v>27.6</v>
      </c>
      <c r="CA244">
        <v>89</v>
      </c>
      <c r="CC244" s="1">
        <v>44426.168055555558</v>
      </c>
      <c r="CD244">
        <v>28.2</v>
      </c>
      <c r="CE244">
        <v>86</v>
      </c>
      <c r="CG244" s="1">
        <v>44428.168055555558</v>
      </c>
      <c r="CH244">
        <v>27.4</v>
      </c>
      <c r="CI244">
        <v>91</v>
      </c>
      <c r="CK244" s="1">
        <v>44429.168055555558</v>
      </c>
      <c r="CL244">
        <v>28.4</v>
      </c>
      <c r="CM244">
        <v>86</v>
      </c>
      <c r="CO244" s="5">
        <v>44430.168055555558</v>
      </c>
      <c r="CP244" s="4">
        <v>28.8</v>
      </c>
      <c r="CQ244" s="4">
        <v>82</v>
      </c>
      <c r="CS244" s="7">
        <v>44431.168055555558</v>
      </c>
      <c r="CT244" s="6">
        <v>28.6</v>
      </c>
      <c r="CU244" s="6">
        <v>84</v>
      </c>
      <c r="CW244" s="9">
        <v>44438.168055555558</v>
      </c>
      <c r="CX244" s="8">
        <v>27.8</v>
      </c>
      <c r="CY244" s="8">
        <v>90</v>
      </c>
    </row>
    <row r="245" spans="1:103" x14ac:dyDescent="0.3">
      <c r="A245" s="1">
        <v>44378.168749999997</v>
      </c>
      <c r="B245">
        <v>29.3</v>
      </c>
      <c r="C245">
        <v>83</v>
      </c>
      <c r="E245" s="1">
        <v>44379.168749999997</v>
      </c>
      <c r="F245">
        <v>29.4</v>
      </c>
      <c r="G245">
        <v>84</v>
      </c>
      <c r="I245" s="1">
        <v>44380.168749999997</v>
      </c>
      <c r="J245">
        <v>29.3</v>
      </c>
      <c r="K245">
        <v>83</v>
      </c>
      <c r="M245" s="1">
        <v>44381.168749999997</v>
      </c>
      <c r="N245">
        <v>29</v>
      </c>
      <c r="O245">
        <v>86</v>
      </c>
      <c r="Q245" s="1">
        <v>44386.168749999997</v>
      </c>
      <c r="R245">
        <v>28.4</v>
      </c>
      <c r="S245">
        <v>85</v>
      </c>
      <c r="U245" s="1">
        <v>44387.168749999997</v>
      </c>
      <c r="V245">
        <v>28.4</v>
      </c>
      <c r="W245">
        <v>83</v>
      </c>
      <c r="Y245" s="1">
        <v>44388.168749999997</v>
      </c>
      <c r="Z245">
        <v>29.1</v>
      </c>
      <c r="AA245">
        <v>82</v>
      </c>
      <c r="AC245" s="1">
        <v>44389.168749999997</v>
      </c>
      <c r="AD245">
        <v>28.9</v>
      </c>
      <c r="AE245">
        <v>84</v>
      </c>
      <c r="AG245" s="1">
        <v>44390.168749999997</v>
      </c>
      <c r="AH245">
        <v>29</v>
      </c>
      <c r="AI245">
        <v>84</v>
      </c>
      <c r="AK245" s="1">
        <v>44392.168749999997</v>
      </c>
      <c r="AL245">
        <v>29.4</v>
      </c>
      <c r="AM245">
        <v>83</v>
      </c>
      <c r="AO245" s="1">
        <v>44393.168749999997</v>
      </c>
      <c r="AP245">
        <v>29.6</v>
      </c>
      <c r="AQ245">
        <v>80</v>
      </c>
      <c r="AS245" s="1">
        <v>44394.168749999997</v>
      </c>
      <c r="AT245">
        <v>28.4</v>
      </c>
      <c r="AU245">
        <v>84</v>
      </c>
      <c r="AW245" s="1">
        <v>44399.168749999997</v>
      </c>
      <c r="AX245">
        <v>27.2</v>
      </c>
      <c r="AY245">
        <v>90</v>
      </c>
      <c r="BA245" s="1">
        <v>44400.168749999997</v>
      </c>
      <c r="BB245">
        <v>27.5</v>
      </c>
      <c r="BC245">
        <v>88</v>
      </c>
      <c r="BE245" s="1">
        <v>44403.168749999997</v>
      </c>
      <c r="BF245">
        <v>29.1</v>
      </c>
      <c r="BG245">
        <v>85</v>
      </c>
      <c r="BI245" s="1">
        <v>44404.168749999997</v>
      </c>
      <c r="BJ245">
        <v>29.7</v>
      </c>
      <c r="BK245">
        <v>87</v>
      </c>
      <c r="BM245" s="1">
        <v>44405.168749999997</v>
      </c>
      <c r="BN245">
        <v>30.2</v>
      </c>
      <c r="BO245">
        <v>87</v>
      </c>
      <c r="BQ245" s="1">
        <v>44410.168749999997</v>
      </c>
      <c r="BR245">
        <v>28.6</v>
      </c>
      <c r="BS245">
        <v>88</v>
      </c>
      <c r="BU245" s="1">
        <v>44415.168749999997</v>
      </c>
      <c r="BV245">
        <v>27.9</v>
      </c>
      <c r="BW245">
        <v>89</v>
      </c>
      <c r="BY245" s="1">
        <v>44425.168749999997</v>
      </c>
      <c r="BZ245">
        <v>27.5</v>
      </c>
      <c r="CA245">
        <v>90</v>
      </c>
      <c r="CC245" s="1">
        <v>44426.168749999997</v>
      </c>
      <c r="CD245">
        <v>28.3</v>
      </c>
      <c r="CE245">
        <v>86</v>
      </c>
      <c r="CG245" s="1">
        <v>44428.168749999997</v>
      </c>
      <c r="CH245">
        <v>27.4</v>
      </c>
      <c r="CI245">
        <v>91</v>
      </c>
      <c r="CK245" s="1">
        <v>44429.168749999997</v>
      </c>
      <c r="CL245">
        <v>28.3</v>
      </c>
      <c r="CM245">
        <v>87</v>
      </c>
      <c r="CO245" s="5">
        <v>44430.168749999997</v>
      </c>
      <c r="CP245" s="4">
        <v>28.8</v>
      </c>
      <c r="CQ245" s="4">
        <v>82</v>
      </c>
      <c r="CS245" s="7">
        <v>44431.168749999997</v>
      </c>
      <c r="CT245" s="6">
        <v>28.6</v>
      </c>
      <c r="CU245" s="6">
        <v>84</v>
      </c>
      <c r="CW245" s="9">
        <v>44438.168749999997</v>
      </c>
      <c r="CX245" s="8">
        <v>27.8</v>
      </c>
      <c r="CY245" s="8">
        <v>90</v>
      </c>
    </row>
    <row r="246" spans="1:103" x14ac:dyDescent="0.3">
      <c r="A246" s="1">
        <v>44378.169444444444</v>
      </c>
      <c r="B246">
        <v>29.4</v>
      </c>
      <c r="C246">
        <v>82</v>
      </c>
      <c r="E246" s="1">
        <v>44379.169444444444</v>
      </c>
      <c r="F246">
        <v>29.4</v>
      </c>
      <c r="G246">
        <v>84</v>
      </c>
      <c r="I246" s="1">
        <v>44380.169444444444</v>
      </c>
      <c r="J246">
        <v>29.3</v>
      </c>
      <c r="K246">
        <v>83</v>
      </c>
      <c r="M246" s="1">
        <v>44381.169444444444</v>
      </c>
      <c r="N246">
        <v>29</v>
      </c>
      <c r="O246">
        <v>86</v>
      </c>
      <c r="Q246" s="1">
        <v>44386.169444444444</v>
      </c>
      <c r="R246">
        <v>28.4</v>
      </c>
      <c r="S246">
        <v>86</v>
      </c>
      <c r="U246" s="1">
        <v>44387.169444444444</v>
      </c>
      <c r="V246">
        <v>28.4</v>
      </c>
      <c r="W246">
        <v>83</v>
      </c>
      <c r="Y246" s="1">
        <v>44388.169444444444</v>
      </c>
      <c r="Z246">
        <v>29.1</v>
      </c>
      <c r="AA246">
        <v>83</v>
      </c>
      <c r="AC246" s="1">
        <v>44389.169444444444</v>
      </c>
      <c r="AD246">
        <v>28.9</v>
      </c>
      <c r="AE246">
        <v>85</v>
      </c>
      <c r="AG246" s="1">
        <v>44390.169444444444</v>
      </c>
      <c r="AH246">
        <v>29</v>
      </c>
      <c r="AI246">
        <v>84</v>
      </c>
      <c r="AK246" s="1">
        <v>44392.169444444444</v>
      </c>
      <c r="AL246">
        <v>29.5</v>
      </c>
      <c r="AM246">
        <v>82</v>
      </c>
      <c r="AO246" s="1">
        <v>44393.169444444444</v>
      </c>
      <c r="AP246">
        <v>29.6</v>
      </c>
      <c r="AQ246">
        <v>80</v>
      </c>
      <c r="AS246" s="1">
        <v>44394.169444444444</v>
      </c>
      <c r="AT246">
        <v>28.4</v>
      </c>
      <c r="AU246">
        <v>84</v>
      </c>
      <c r="AW246" s="1">
        <v>44399.169444444444</v>
      </c>
      <c r="AX246">
        <v>27.2</v>
      </c>
      <c r="AY246">
        <v>90</v>
      </c>
      <c r="BA246" s="1">
        <v>44400.169444444444</v>
      </c>
      <c r="BB246">
        <v>27.5</v>
      </c>
      <c r="BC246">
        <v>88</v>
      </c>
      <c r="BE246" s="1">
        <v>44403.169444444444</v>
      </c>
      <c r="BF246">
        <v>29.1</v>
      </c>
      <c r="BG246">
        <v>85</v>
      </c>
      <c r="BI246" s="1">
        <v>44404.169444444444</v>
      </c>
      <c r="BJ246">
        <v>29.7</v>
      </c>
      <c r="BK246">
        <v>87</v>
      </c>
      <c r="BM246" s="1">
        <v>44405.169444444444</v>
      </c>
      <c r="BN246">
        <v>30.2</v>
      </c>
      <c r="BO246">
        <v>86</v>
      </c>
      <c r="BQ246" s="1">
        <v>44410.169444444444</v>
      </c>
      <c r="BR246">
        <v>28.6</v>
      </c>
      <c r="BS246">
        <v>87</v>
      </c>
      <c r="BU246" s="1">
        <v>44415.169444444444</v>
      </c>
      <c r="BV246">
        <v>27.9</v>
      </c>
      <c r="BW246">
        <v>89</v>
      </c>
      <c r="BY246" s="1">
        <v>44425.169444444444</v>
      </c>
      <c r="BZ246">
        <v>27.5</v>
      </c>
      <c r="CA246">
        <v>90</v>
      </c>
      <c r="CC246" s="1">
        <v>44426.169444444444</v>
      </c>
      <c r="CD246">
        <v>28.2</v>
      </c>
      <c r="CE246">
        <v>85</v>
      </c>
      <c r="CG246" s="1">
        <v>44428.169444444444</v>
      </c>
      <c r="CH246">
        <v>27.4</v>
      </c>
      <c r="CI246">
        <v>91</v>
      </c>
      <c r="CK246" s="1">
        <v>44429.169444444444</v>
      </c>
      <c r="CL246">
        <v>28.4</v>
      </c>
      <c r="CM246">
        <v>86</v>
      </c>
      <c r="CO246" s="5">
        <v>44430.169444444444</v>
      </c>
      <c r="CP246" s="4">
        <v>28.8</v>
      </c>
      <c r="CQ246" s="4">
        <v>82</v>
      </c>
      <c r="CS246" s="7">
        <v>44431.169444444444</v>
      </c>
      <c r="CT246" s="6">
        <v>28.6</v>
      </c>
      <c r="CU246" s="6">
        <v>84</v>
      </c>
      <c r="CW246" s="9">
        <v>44438.169444444444</v>
      </c>
      <c r="CX246" s="8">
        <v>27.8</v>
      </c>
      <c r="CY246" s="8">
        <v>90</v>
      </c>
    </row>
    <row r="247" spans="1:103" x14ac:dyDescent="0.3">
      <c r="A247" s="1">
        <v>44378.170138888891</v>
      </c>
      <c r="B247">
        <v>29.4</v>
      </c>
      <c r="C247">
        <v>83</v>
      </c>
      <c r="E247" s="1">
        <v>44379.170138888891</v>
      </c>
      <c r="F247">
        <v>29.4</v>
      </c>
      <c r="G247">
        <v>84</v>
      </c>
      <c r="I247" s="1">
        <v>44380.170138888891</v>
      </c>
      <c r="J247">
        <v>29.3</v>
      </c>
      <c r="K247">
        <v>83</v>
      </c>
      <c r="M247" s="1">
        <v>44381.170138888891</v>
      </c>
      <c r="N247">
        <v>29</v>
      </c>
      <c r="O247">
        <v>86</v>
      </c>
      <c r="Q247" s="1">
        <v>44386.170138888891</v>
      </c>
      <c r="R247">
        <v>28.4</v>
      </c>
      <c r="S247">
        <v>86</v>
      </c>
      <c r="U247" s="1">
        <v>44387.170138888891</v>
      </c>
      <c r="V247">
        <v>28.4</v>
      </c>
      <c r="W247">
        <v>83</v>
      </c>
      <c r="Y247" s="1">
        <v>44388.170138888891</v>
      </c>
      <c r="Z247">
        <v>29.1</v>
      </c>
      <c r="AA247">
        <v>83</v>
      </c>
      <c r="AC247" s="1">
        <v>44389.170138888891</v>
      </c>
      <c r="AD247">
        <v>28.9</v>
      </c>
      <c r="AE247">
        <v>85</v>
      </c>
      <c r="AG247" s="1">
        <v>44390.170138888891</v>
      </c>
      <c r="AH247">
        <v>29</v>
      </c>
      <c r="AI247">
        <v>84</v>
      </c>
      <c r="AK247" s="1">
        <v>44392.170138888891</v>
      </c>
      <c r="AL247">
        <v>29.5</v>
      </c>
      <c r="AM247">
        <v>82</v>
      </c>
      <c r="AO247" s="1">
        <v>44393.170138888891</v>
      </c>
      <c r="AP247">
        <v>29.6</v>
      </c>
      <c r="AQ247">
        <v>80</v>
      </c>
      <c r="AS247" s="1">
        <v>44394.170138888891</v>
      </c>
      <c r="AT247">
        <v>28.4</v>
      </c>
      <c r="AU247">
        <v>84</v>
      </c>
      <c r="AW247" s="1">
        <v>44399.170138888891</v>
      </c>
      <c r="AX247">
        <v>27.2</v>
      </c>
      <c r="AY247">
        <v>90</v>
      </c>
      <c r="BA247" s="1">
        <v>44400.170138888891</v>
      </c>
      <c r="BB247">
        <v>27.5</v>
      </c>
      <c r="BC247">
        <v>88</v>
      </c>
      <c r="BE247" s="1">
        <v>44403.170138888891</v>
      </c>
      <c r="BF247">
        <v>29.1</v>
      </c>
      <c r="BG247">
        <v>85</v>
      </c>
      <c r="BI247" s="1">
        <v>44404.170138888891</v>
      </c>
      <c r="BJ247">
        <v>29.7</v>
      </c>
      <c r="BK247">
        <v>87</v>
      </c>
      <c r="BM247" s="1">
        <v>44405.170138888891</v>
      </c>
      <c r="BN247">
        <v>30.2</v>
      </c>
      <c r="BO247">
        <v>86</v>
      </c>
      <c r="BQ247" s="1">
        <v>44410.170138888891</v>
      </c>
      <c r="BR247">
        <v>28.6</v>
      </c>
      <c r="BS247">
        <v>87</v>
      </c>
      <c r="BU247" s="1">
        <v>44415.170138888891</v>
      </c>
      <c r="BV247">
        <v>27.9</v>
      </c>
      <c r="BW247">
        <v>89</v>
      </c>
      <c r="BY247" s="1">
        <v>44425.170138888891</v>
      </c>
      <c r="BZ247">
        <v>27.5</v>
      </c>
      <c r="CA247">
        <v>90</v>
      </c>
      <c r="CC247" s="1">
        <v>44426.170138888891</v>
      </c>
      <c r="CD247">
        <v>28.3</v>
      </c>
      <c r="CE247">
        <v>86</v>
      </c>
      <c r="CG247" s="1">
        <v>44428.170138888891</v>
      </c>
      <c r="CH247">
        <v>27.4</v>
      </c>
      <c r="CI247">
        <v>91</v>
      </c>
      <c r="CK247" s="1">
        <v>44429.170138888891</v>
      </c>
      <c r="CL247">
        <v>28.4</v>
      </c>
      <c r="CM247">
        <v>86</v>
      </c>
      <c r="CO247" s="5">
        <v>44430.170138888891</v>
      </c>
      <c r="CP247" s="4">
        <v>28.8</v>
      </c>
      <c r="CQ247" s="4">
        <v>82</v>
      </c>
      <c r="CS247" s="7">
        <v>44431.170138888891</v>
      </c>
      <c r="CT247" s="6">
        <v>28.6</v>
      </c>
      <c r="CU247" s="6">
        <v>84</v>
      </c>
      <c r="CW247" s="9">
        <v>44438.170138888891</v>
      </c>
      <c r="CX247" s="8">
        <v>27.8</v>
      </c>
      <c r="CY247" s="8">
        <v>90</v>
      </c>
    </row>
    <row r="248" spans="1:103" x14ac:dyDescent="0.3">
      <c r="A248" s="1">
        <v>44378.17083333333</v>
      </c>
      <c r="B248">
        <v>29.3</v>
      </c>
      <c r="C248">
        <v>84</v>
      </c>
      <c r="E248" s="1">
        <v>44379.17083333333</v>
      </c>
      <c r="F248">
        <v>29.4</v>
      </c>
      <c r="G248">
        <v>84</v>
      </c>
      <c r="I248" s="1">
        <v>44380.17083333333</v>
      </c>
      <c r="J248">
        <v>29.3</v>
      </c>
      <c r="K248">
        <v>83</v>
      </c>
      <c r="M248" s="1">
        <v>44381.17083333333</v>
      </c>
      <c r="N248">
        <v>29.1</v>
      </c>
      <c r="O248">
        <v>85</v>
      </c>
      <c r="Q248" s="1">
        <v>44386.17083333333</v>
      </c>
      <c r="R248">
        <v>28.4</v>
      </c>
      <c r="S248">
        <v>86</v>
      </c>
      <c r="U248" s="1">
        <v>44387.17083333333</v>
      </c>
      <c r="V248">
        <v>28.4</v>
      </c>
      <c r="W248">
        <v>82</v>
      </c>
      <c r="Y248" s="1">
        <v>44388.17083333333</v>
      </c>
      <c r="Z248">
        <v>29.1</v>
      </c>
      <c r="AA248">
        <v>83</v>
      </c>
      <c r="AC248" s="1">
        <v>44389.17083333333</v>
      </c>
      <c r="AD248">
        <v>28.9</v>
      </c>
      <c r="AE248">
        <v>85</v>
      </c>
      <c r="AG248" s="1">
        <v>44390.17083333333</v>
      </c>
      <c r="AH248">
        <v>29</v>
      </c>
      <c r="AI248">
        <v>84</v>
      </c>
      <c r="AK248" s="1">
        <v>44392.17083333333</v>
      </c>
      <c r="AL248">
        <v>29.5</v>
      </c>
      <c r="AM248">
        <v>82</v>
      </c>
      <c r="AO248" s="1">
        <v>44393.17083333333</v>
      </c>
      <c r="AP248">
        <v>29.6</v>
      </c>
      <c r="AQ248">
        <v>80</v>
      </c>
      <c r="AS248" s="1">
        <v>44394.17083333333</v>
      </c>
      <c r="AT248">
        <v>28.4</v>
      </c>
      <c r="AU248">
        <v>84</v>
      </c>
      <c r="AW248" s="1">
        <v>44399.17083333333</v>
      </c>
      <c r="AX248">
        <v>27.1</v>
      </c>
      <c r="AY248">
        <v>90</v>
      </c>
      <c r="BA248" s="1">
        <v>44400.17083333333</v>
      </c>
      <c r="BB248">
        <v>27.5</v>
      </c>
      <c r="BC248">
        <v>88</v>
      </c>
      <c r="BE248" s="1">
        <v>44403.17083333333</v>
      </c>
      <c r="BF248">
        <v>29.1</v>
      </c>
      <c r="BG248">
        <v>84</v>
      </c>
      <c r="BI248" s="1">
        <v>44404.17083333333</v>
      </c>
      <c r="BJ248">
        <v>29.7</v>
      </c>
      <c r="BK248">
        <v>87</v>
      </c>
      <c r="BM248" s="1">
        <v>44405.17083333333</v>
      </c>
      <c r="BN248">
        <v>30.3</v>
      </c>
      <c r="BO248">
        <v>85</v>
      </c>
      <c r="BQ248" s="1">
        <v>44410.17083333333</v>
      </c>
      <c r="BR248">
        <v>28.6</v>
      </c>
      <c r="BS248">
        <v>87</v>
      </c>
      <c r="BU248" s="1">
        <v>44415.17083333333</v>
      </c>
      <c r="BV248">
        <v>27.9</v>
      </c>
      <c r="BW248">
        <v>89</v>
      </c>
      <c r="BY248" s="1">
        <v>44425.17083333333</v>
      </c>
      <c r="BZ248">
        <v>27.5</v>
      </c>
      <c r="CA248">
        <v>90</v>
      </c>
      <c r="CC248" s="1">
        <v>44426.17083333333</v>
      </c>
      <c r="CD248">
        <v>28.3</v>
      </c>
      <c r="CE248">
        <v>85</v>
      </c>
      <c r="CG248" s="1">
        <v>44428.17083333333</v>
      </c>
      <c r="CH248">
        <v>27.4</v>
      </c>
      <c r="CI248">
        <v>91</v>
      </c>
      <c r="CK248" s="1">
        <v>44429.17083333333</v>
      </c>
      <c r="CL248">
        <v>28.4</v>
      </c>
      <c r="CM248">
        <v>86</v>
      </c>
      <c r="CO248" s="5">
        <v>44430.17083333333</v>
      </c>
      <c r="CP248" s="4">
        <v>28.9</v>
      </c>
      <c r="CQ248" s="4">
        <v>81</v>
      </c>
      <c r="CS248" s="7">
        <v>44431.17083333333</v>
      </c>
      <c r="CT248" s="6">
        <v>28.6</v>
      </c>
      <c r="CU248" s="6">
        <v>84</v>
      </c>
      <c r="CW248" s="9">
        <v>44438.17083333333</v>
      </c>
      <c r="CX248" s="8">
        <v>27.8</v>
      </c>
      <c r="CY248" s="8">
        <v>90</v>
      </c>
    </row>
    <row r="249" spans="1:103" x14ac:dyDescent="0.3">
      <c r="A249" s="1">
        <v>44378.171527777777</v>
      </c>
      <c r="B249">
        <v>29.3</v>
      </c>
      <c r="C249">
        <v>83</v>
      </c>
      <c r="E249" s="1">
        <v>44379.171527777777</v>
      </c>
      <c r="F249">
        <v>29.4</v>
      </c>
      <c r="G249">
        <v>84</v>
      </c>
      <c r="I249" s="1">
        <v>44380.171527777777</v>
      </c>
      <c r="J249">
        <v>29.3</v>
      </c>
      <c r="K249">
        <v>83</v>
      </c>
      <c r="M249" s="1">
        <v>44381.171527777777</v>
      </c>
      <c r="N249">
        <v>29.1</v>
      </c>
      <c r="O249">
        <v>84</v>
      </c>
      <c r="Q249" s="1">
        <v>44386.171527777777</v>
      </c>
      <c r="R249">
        <v>28.4</v>
      </c>
      <c r="S249">
        <v>86</v>
      </c>
      <c r="U249" s="1">
        <v>44387.171527777777</v>
      </c>
      <c r="V249">
        <v>28.4</v>
      </c>
      <c r="W249">
        <v>82</v>
      </c>
      <c r="Y249" s="1">
        <v>44388.171527777777</v>
      </c>
      <c r="Z249">
        <v>29.1</v>
      </c>
      <c r="AA249">
        <v>83</v>
      </c>
      <c r="AC249" s="1">
        <v>44389.171527777777</v>
      </c>
      <c r="AD249">
        <v>28.9</v>
      </c>
      <c r="AE249">
        <v>85</v>
      </c>
      <c r="AG249" s="1">
        <v>44390.171527777777</v>
      </c>
      <c r="AH249">
        <v>29</v>
      </c>
      <c r="AI249">
        <v>84</v>
      </c>
      <c r="AK249" s="1">
        <v>44392.171527777777</v>
      </c>
      <c r="AL249">
        <v>29.5</v>
      </c>
      <c r="AM249">
        <v>82</v>
      </c>
      <c r="AO249" s="1">
        <v>44393.171527777777</v>
      </c>
      <c r="AP249">
        <v>29.6</v>
      </c>
      <c r="AQ249">
        <v>80</v>
      </c>
      <c r="AS249" s="1">
        <v>44394.171527777777</v>
      </c>
      <c r="AT249">
        <v>28.4</v>
      </c>
      <c r="AU249">
        <v>84</v>
      </c>
      <c r="AW249" s="1">
        <v>44399.171527777777</v>
      </c>
      <c r="AX249">
        <v>27.1</v>
      </c>
      <c r="AY249">
        <v>90</v>
      </c>
      <c r="BA249" s="1">
        <v>44400.171527777777</v>
      </c>
      <c r="BB249">
        <v>27.5</v>
      </c>
      <c r="BC249">
        <v>88</v>
      </c>
      <c r="BE249" s="1">
        <v>44403.171527777777</v>
      </c>
      <c r="BF249">
        <v>29.1</v>
      </c>
      <c r="BG249">
        <v>84</v>
      </c>
      <c r="BI249" s="1">
        <v>44404.171527777777</v>
      </c>
      <c r="BJ249">
        <v>29.7</v>
      </c>
      <c r="BK249">
        <v>87</v>
      </c>
      <c r="BM249" s="1">
        <v>44405.171527777777</v>
      </c>
      <c r="BN249">
        <v>30.3</v>
      </c>
      <c r="BO249">
        <v>85</v>
      </c>
      <c r="BQ249" s="1">
        <v>44410.171527777777</v>
      </c>
      <c r="BR249">
        <v>28.7</v>
      </c>
      <c r="BS249">
        <v>86</v>
      </c>
      <c r="BU249" s="1">
        <v>44415.171527777777</v>
      </c>
      <c r="BV249">
        <v>27.9</v>
      </c>
      <c r="BW249">
        <v>89</v>
      </c>
      <c r="BY249" s="1">
        <v>44425.171527777777</v>
      </c>
      <c r="BZ249">
        <v>27.5</v>
      </c>
      <c r="CA249">
        <v>90</v>
      </c>
      <c r="CC249" s="1">
        <v>44426.171527777777</v>
      </c>
      <c r="CD249">
        <v>28.2</v>
      </c>
      <c r="CE249">
        <v>86</v>
      </c>
      <c r="CG249" s="1">
        <v>44428.171527777777</v>
      </c>
      <c r="CH249">
        <v>27.4</v>
      </c>
      <c r="CI249">
        <v>91</v>
      </c>
      <c r="CK249" s="1">
        <v>44429.171527777777</v>
      </c>
      <c r="CL249">
        <v>28.4</v>
      </c>
      <c r="CM249">
        <v>86</v>
      </c>
      <c r="CO249" s="5">
        <v>44430.171527777777</v>
      </c>
      <c r="CP249" s="4">
        <v>28.9</v>
      </c>
      <c r="CQ249" s="4">
        <v>81</v>
      </c>
      <c r="CS249" s="7">
        <v>44431.171527777777</v>
      </c>
      <c r="CT249" s="6">
        <v>28.6</v>
      </c>
      <c r="CU249" s="6">
        <v>83</v>
      </c>
      <c r="CW249" s="9">
        <v>44438.171527777777</v>
      </c>
      <c r="CX249" s="8">
        <v>27.8</v>
      </c>
      <c r="CY249" s="8">
        <v>90</v>
      </c>
    </row>
    <row r="250" spans="1:103" x14ac:dyDescent="0.3">
      <c r="A250" s="1">
        <v>44378.172222222223</v>
      </c>
      <c r="B250">
        <v>29.3</v>
      </c>
      <c r="C250">
        <v>83</v>
      </c>
      <c r="E250" s="1">
        <v>44379.172222222223</v>
      </c>
      <c r="F250">
        <v>29.4</v>
      </c>
      <c r="G250">
        <v>84</v>
      </c>
      <c r="I250" s="1">
        <v>44380.172222222223</v>
      </c>
      <c r="J250">
        <v>29.2</v>
      </c>
      <c r="K250">
        <v>84</v>
      </c>
      <c r="M250" s="1">
        <v>44381.172222222223</v>
      </c>
      <c r="N250">
        <v>29.1</v>
      </c>
      <c r="O250">
        <v>85</v>
      </c>
      <c r="Q250" s="1">
        <v>44386.172222222223</v>
      </c>
      <c r="R250">
        <v>28.4</v>
      </c>
      <c r="S250">
        <v>86</v>
      </c>
      <c r="U250" s="1">
        <v>44387.172222222223</v>
      </c>
      <c r="V250">
        <v>28.3</v>
      </c>
      <c r="W250">
        <v>83</v>
      </c>
      <c r="Y250" s="1">
        <v>44388.172222222223</v>
      </c>
      <c r="Z250">
        <v>29.1</v>
      </c>
      <c r="AA250">
        <v>83</v>
      </c>
      <c r="AC250" s="1">
        <v>44389.172222222223</v>
      </c>
      <c r="AD250">
        <v>29</v>
      </c>
      <c r="AE250">
        <v>84</v>
      </c>
      <c r="AG250" s="1">
        <v>44390.172222222223</v>
      </c>
      <c r="AH250">
        <v>29</v>
      </c>
      <c r="AI250">
        <v>84</v>
      </c>
      <c r="AK250" s="1">
        <v>44392.172222222223</v>
      </c>
      <c r="AL250">
        <v>29.5</v>
      </c>
      <c r="AM250">
        <v>82</v>
      </c>
      <c r="AO250" s="1">
        <v>44393.172222222223</v>
      </c>
      <c r="AP250">
        <v>29.6</v>
      </c>
      <c r="AQ250">
        <v>80</v>
      </c>
      <c r="AS250" s="1">
        <v>44394.172222222223</v>
      </c>
      <c r="AT250">
        <v>28.4</v>
      </c>
      <c r="AU250">
        <v>84</v>
      </c>
      <c r="AW250" s="1">
        <v>44399.172222222223</v>
      </c>
      <c r="AX250">
        <v>27.1</v>
      </c>
      <c r="AY250">
        <v>90</v>
      </c>
      <c r="BA250" s="1">
        <v>44400.172222222223</v>
      </c>
      <c r="BB250">
        <v>27.5</v>
      </c>
      <c r="BC250">
        <v>88</v>
      </c>
      <c r="BE250" s="1">
        <v>44403.172222222223</v>
      </c>
      <c r="BF250">
        <v>29.1</v>
      </c>
      <c r="BG250">
        <v>84</v>
      </c>
      <c r="BI250" s="1">
        <v>44404.172222222223</v>
      </c>
      <c r="BJ250">
        <v>29.7</v>
      </c>
      <c r="BK250">
        <v>87</v>
      </c>
      <c r="BM250" s="1">
        <v>44405.172222222223</v>
      </c>
      <c r="BN250">
        <v>30.3</v>
      </c>
      <c r="BO250">
        <v>85</v>
      </c>
      <c r="BQ250" s="1">
        <v>44410.172222222223</v>
      </c>
      <c r="BR250">
        <v>28.7</v>
      </c>
      <c r="BS250">
        <v>86</v>
      </c>
      <c r="BU250" s="1">
        <v>44415.172222222223</v>
      </c>
      <c r="BV250">
        <v>27.9</v>
      </c>
      <c r="BW250">
        <v>89</v>
      </c>
      <c r="BY250" s="1">
        <v>44425.172222222223</v>
      </c>
      <c r="BZ250">
        <v>27.5</v>
      </c>
      <c r="CA250">
        <v>90</v>
      </c>
      <c r="CC250" s="1">
        <v>44426.172222222223</v>
      </c>
      <c r="CD250">
        <v>28.2</v>
      </c>
      <c r="CE250">
        <v>86</v>
      </c>
      <c r="CG250" s="1">
        <v>44428.172222222223</v>
      </c>
      <c r="CH250">
        <v>27.4</v>
      </c>
      <c r="CI250">
        <v>91</v>
      </c>
      <c r="CK250" s="1">
        <v>44429.172222222223</v>
      </c>
      <c r="CL250">
        <v>28.3</v>
      </c>
      <c r="CM250">
        <v>87</v>
      </c>
      <c r="CO250" s="5">
        <v>44430.172222222223</v>
      </c>
      <c r="CP250" s="4">
        <v>28.9</v>
      </c>
      <c r="CQ250" s="4">
        <v>81</v>
      </c>
      <c r="CS250" s="7">
        <v>44431.172222222223</v>
      </c>
      <c r="CT250" s="6">
        <v>28.6</v>
      </c>
      <c r="CU250" s="6">
        <v>83</v>
      </c>
      <c r="CW250" s="9">
        <v>44438.172222222223</v>
      </c>
      <c r="CX250" s="8">
        <v>27.8</v>
      </c>
      <c r="CY250" s="8">
        <v>90</v>
      </c>
    </row>
    <row r="251" spans="1:103" x14ac:dyDescent="0.3">
      <c r="A251" s="1">
        <v>44378.17291666667</v>
      </c>
      <c r="B251">
        <v>29.3</v>
      </c>
      <c r="C251">
        <v>82</v>
      </c>
      <c r="E251" s="1">
        <v>44379.17291666667</v>
      </c>
      <c r="F251">
        <v>29.4</v>
      </c>
      <c r="G251">
        <v>84</v>
      </c>
      <c r="I251" s="1">
        <v>44380.17291666667</v>
      </c>
      <c r="J251">
        <v>29.2</v>
      </c>
      <c r="K251">
        <v>84</v>
      </c>
      <c r="M251" s="1">
        <v>44381.17291666667</v>
      </c>
      <c r="N251">
        <v>29.1</v>
      </c>
      <c r="O251">
        <v>85</v>
      </c>
      <c r="Q251" s="1">
        <v>44386.17291666667</v>
      </c>
      <c r="R251">
        <v>28.4</v>
      </c>
      <c r="S251">
        <v>86</v>
      </c>
      <c r="U251" s="1">
        <v>44387.17291666667</v>
      </c>
      <c r="V251">
        <v>28.3</v>
      </c>
      <c r="W251">
        <v>82</v>
      </c>
      <c r="Y251" s="1">
        <v>44388.17291666667</v>
      </c>
      <c r="Z251">
        <v>29.1</v>
      </c>
      <c r="AA251">
        <v>82</v>
      </c>
      <c r="AC251" s="1">
        <v>44389.17291666667</v>
      </c>
      <c r="AD251">
        <v>29</v>
      </c>
      <c r="AE251">
        <v>84</v>
      </c>
      <c r="AG251" s="1">
        <v>44390.17291666667</v>
      </c>
      <c r="AH251">
        <v>28.9</v>
      </c>
      <c r="AI251">
        <v>85</v>
      </c>
      <c r="AK251" s="1">
        <v>44392.17291666667</v>
      </c>
      <c r="AL251">
        <v>29.4</v>
      </c>
      <c r="AM251">
        <v>83</v>
      </c>
      <c r="AO251" s="1">
        <v>44393.17291666667</v>
      </c>
      <c r="AP251">
        <v>29.6</v>
      </c>
      <c r="AQ251">
        <v>80</v>
      </c>
      <c r="AS251" s="1">
        <v>44394.17291666667</v>
      </c>
      <c r="AT251">
        <v>28.4</v>
      </c>
      <c r="AU251">
        <v>84</v>
      </c>
      <c r="AW251" s="1">
        <v>44399.17291666667</v>
      </c>
      <c r="AX251">
        <v>27.1</v>
      </c>
      <c r="AY251">
        <v>90</v>
      </c>
      <c r="BA251" s="1">
        <v>44400.17291666667</v>
      </c>
      <c r="BB251">
        <v>27.5</v>
      </c>
      <c r="BC251">
        <v>87</v>
      </c>
      <c r="BE251" s="1">
        <v>44403.17291666667</v>
      </c>
      <c r="BF251">
        <v>29.1</v>
      </c>
      <c r="BG251">
        <v>84</v>
      </c>
      <c r="BI251" s="1">
        <v>44404.17291666667</v>
      </c>
      <c r="BJ251">
        <v>29.7</v>
      </c>
      <c r="BK251">
        <v>87</v>
      </c>
      <c r="BM251" s="1">
        <v>44405.17291666667</v>
      </c>
      <c r="BN251">
        <v>30.3</v>
      </c>
      <c r="BO251">
        <v>85</v>
      </c>
      <c r="BQ251" s="1">
        <v>44410.17291666667</v>
      </c>
      <c r="BR251">
        <v>28.7</v>
      </c>
      <c r="BS251">
        <v>86</v>
      </c>
      <c r="BU251" s="1">
        <v>44415.17291666667</v>
      </c>
      <c r="BV251">
        <v>27.9</v>
      </c>
      <c r="BW251">
        <v>89</v>
      </c>
      <c r="BY251" s="1">
        <v>44425.17291666667</v>
      </c>
      <c r="BZ251">
        <v>27.5</v>
      </c>
      <c r="CA251">
        <v>90</v>
      </c>
      <c r="CC251" s="1">
        <v>44426.17291666667</v>
      </c>
      <c r="CD251">
        <v>28.2</v>
      </c>
      <c r="CE251">
        <v>86</v>
      </c>
      <c r="CG251" s="1">
        <v>44428.17291666667</v>
      </c>
      <c r="CH251">
        <v>27.4</v>
      </c>
      <c r="CI251">
        <v>91</v>
      </c>
      <c r="CK251" s="1">
        <v>44429.17291666667</v>
      </c>
      <c r="CL251">
        <v>28.3</v>
      </c>
      <c r="CM251">
        <v>87</v>
      </c>
      <c r="CO251" s="5">
        <v>44430.17291666667</v>
      </c>
      <c r="CP251" s="4">
        <v>28.9</v>
      </c>
      <c r="CQ251" s="4">
        <v>81</v>
      </c>
      <c r="CS251" s="7">
        <v>44431.17291666667</v>
      </c>
      <c r="CT251" s="6">
        <v>28.7</v>
      </c>
      <c r="CU251" s="6">
        <v>83</v>
      </c>
      <c r="CW251" s="9">
        <v>44438.17291666667</v>
      </c>
      <c r="CX251" s="8">
        <v>27.8</v>
      </c>
      <c r="CY251" s="8">
        <v>90</v>
      </c>
    </row>
    <row r="252" spans="1:103" x14ac:dyDescent="0.3">
      <c r="A252" s="1">
        <v>44378.173611111109</v>
      </c>
      <c r="B252">
        <v>29.3</v>
      </c>
      <c r="C252">
        <v>83</v>
      </c>
      <c r="E252" s="1">
        <v>44379.173611111109</v>
      </c>
      <c r="F252">
        <v>29.3</v>
      </c>
      <c r="G252">
        <v>84</v>
      </c>
      <c r="I252" s="1">
        <v>44380.173611111109</v>
      </c>
      <c r="J252">
        <v>29.2</v>
      </c>
      <c r="K252">
        <v>84</v>
      </c>
      <c r="M252" s="1">
        <v>44381.173611111109</v>
      </c>
      <c r="N252">
        <v>29.1</v>
      </c>
      <c r="O252">
        <v>85</v>
      </c>
      <c r="Q252" s="1">
        <v>44386.173611111109</v>
      </c>
      <c r="R252">
        <v>28.4</v>
      </c>
      <c r="S252">
        <v>86</v>
      </c>
      <c r="U252" s="1">
        <v>44387.173611111109</v>
      </c>
      <c r="V252">
        <v>28.3</v>
      </c>
      <c r="W252">
        <v>82</v>
      </c>
      <c r="Y252" s="1">
        <v>44388.173611111109</v>
      </c>
      <c r="Z252">
        <v>29.1</v>
      </c>
      <c r="AA252">
        <v>83</v>
      </c>
      <c r="AC252" s="1">
        <v>44389.173611111109</v>
      </c>
      <c r="AD252">
        <v>29</v>
      </c>
      <c r="AE252">
        <v>84</v>
      </c>
      <c r="AG252" s="1">
        <v>44390.173611111109</v>
      </c>
      <c r="AH252">
        <v>29</v>
      </c>
      <c r="AI252">
        <v>84</v>
      </c>
      <c r="AK252" s="1">
        <v>44392.173611111109</v>
      </c>
      <c r="AL252">
        <v>29.4</v>
      </c>
      <c r="AM252">
        <v>83</v>
      </c>
      <c r="AO252" s="1">
        <v>44393.173611111109</v>
      </c>
      <c r="AP252">
        <v>29.6</v>
      </c>
      <c r="AQ252">
        <v>80</v>
      </c>
      <c r="AS252" s="1">
        <v>44394.173611111109</v>
      </c>
      <c r="AT252">
        <v>28.4</v>
      </c>
      <c r="AU252">
        <v>84</v>
      </c>
      <c r="AW252" s="1">
        <v>44399.173611111109</v>
      </c>
      <c r="AX252">
        <v>27.1</v>
      </c>
      <c r="AY252">
        <v>90</v>
      </c>
      <c r="BA252" s="1">
        <v>44400.173611111109</v>
      </c>
      <c r="BB252">
        <v>27.5</v>
      </c>
      <c r="BC252">
        <v>87</v>
      </c>
      <c r="BE252" s="1">
        <v>44403.173611111109</v>
      </c>
      <c r="BF252">
        <v>29.1</v>
      </c>
      <c r="BG252">
        <v>84</v>
      </c>
      <c r="BI252" s="1">
        <v>44404.173611111109</v>
      </c>
      <c r="BJ252">
        <v>29.6</v>
      </c>
      <c r="BK252">
        <v>87</v>
      </c>
      <c r="BM252" s="1">
        <v>44405.173611111109</v>
      </c>
      <c r="BN252">
        <v>30.3</v>
      </c>
      <c r="BO252">
        <v>85</v>
      </c>
      <c r="BQ252" s="1">
        <v>44410.173611111109</v>
      </c>
      <c r="BR252">
        <v>28.7</v>
      </c>
      <c r="BS252">
        <v>86</v>
      </c>
      <c r="BU252" s="1">
        <v>44415.173611111109</v>
      </c>
      <c r="BV252">
        <v>27.9</v>
      </c>
      <c r="BW252">
        <v>89</v>
      </c>
      <c r="BY252" s="1">
        <v>44425.173611111109</v>
      </c>
      <c r="BZ252">
        <v>27.5</v>
      </c>
      <c r="CA252">
        <v>90</v>
      </c>
      <c r="CC252" s="1">
        <v>44426.173611111109</v>
      </c>
      <c r="CD252">
        <v>28.2</v>
      </c>
      <c r="CE252">
        <v>86</v>
      </c>
      <c r="CG252" s="1">
        <v>44428.173611111109</v>
      </c>
      <c r="CH252">
        <v>27.4</v>
      </c>
      <c r="CI252">
        <v>90</v>
      </c>
      <c r="CK252" s="1">
        <v>44429.173611111109</v>
      </c>
      <c r="CL252">
        <v>28.3</v>
      </c>
      <c r="CM252">
        <v>87</v>
      </c>
      <c r="CO252" s="5">
        <v>44430.173611111109</v>
      </c>
      <c r="CP252" s="4">
        <v>28.9</v>
      </c>
      <c r="CQ252" s="4">
        <v>82</v>
      </c>
      <c r="CS252" s="7">
        <v>44431.173611111109</v>
      </c>
      <c r="CT252" s="6">
        <v>28.8</v>
      </c>
      <c r="CU252" s="6">
        <v>81</v>
      </c>
      <c r="CW252" s="9">
        <v>44438.173611111109</v>
      </c>
      <c r="CX252" s="8">
        <v>27.8</v>
      </c>
      <c r="CY252" s="8">
        <v>90</v>
      </c>
    </row>
    <row r="253" spans="1:103" x14ac:dyDescent="0.3">
      <c r="A253" s="1">
        <v>44378.174305555556</v>
      </c>
      <c r="B253">
        <v>29.3</v>
      </c>
      <c r="C253">
        <v>83</v>
      </c>
      <c r="E253" s="1">
        <v>44379.174305555556</v>
      </c>
      <c r="F253">
        <v>29.3</v>
      </c>
      <c r="G253">
        <v>84</v>
      </c>
      <c r="I253" s="1">
        <v>44380.174305555556</v>
      </c>
      <c r="J253">
        <v>29.2</v>
      </c>
      <c r="K253">
        <v>84</v>
      </c>
      <c r="M253" s="1">
        <v>44381.174305555556</v>
      </c>
      <c r="N253">
        <v>29.1</v>
      </c>
      <c r="O253">
        <v>86</v>
      </c>
      <c r="Q253" s="1">
        <v>44386.174305555556</v>
      </c>
      <c r="R253">
        <v>28.4</v>
      </c>
      <c r="S253">
        <v>86</v>
      </c>
      <c r="U253" s="1">
        <v>44387.174305555556</v>
      </c>
      <c r="V253">
        <v>28.3</v>
      </c>
      <c r="W253">
        <v>81</v>
      </c>
      <c r="Y253" s="1">
        <v>44388.174305555556</v>
      </c>
      <c r="Z253">
        <v>29.1</v>
      </c>
      <c r="AA253">
        <v>83</v>
      </c>
      <c r="AC253" s="1">
        <v>44389.174305555556</v>
      </c>
      <c r="AD253">
        <v>29.1</v>
      </c>
      <c r="AE253">
        <v>84</v>
      </c>
      <c r="AG253" s="1">
        <v>44390.174305555556</v>
      </c>
      <c r="AH253">
        <v>29</v>
      </c>
      <c r="AI253">
        <v>84</v>
      </c>
      <c r="AK253" s="1">
        <v>44392.174305555556</v>
      </c>
      <c r="AL253">
        <v>29.4</v>
      </c>
      <c r="AM253">
        <v>83</v>
      </c>
      <c r="AO253" s="1">
        <v>44393.174305555556</v>
      </c>
      <c r="AP253">
        <v>29.6</v>
      </c>
      <c r="AQ253">
        <v>80</v>
      </c>
      <c r="AS253" s="1">
        <v>44394.174305555556</v>
      </c>
      <c r="AT253">
        <v>28.4</v>
      </c>
      <c r="AU253">
        <v>85</v>
      </c>
      <c r="AW253" s="1">
        <v>44399.174305555556</v>
      </c>
      <c r="AX253">
        <v>27.1</v>
      </c>
      <c r="AY253">
        <v>90</v>
      </c>
      <c r="BA253" s="1">
        <v>44400.174305555556</v>
      </c>
      <c r="BB253">
        <v>27.5</v>
      </c>
      <c r="BC253">
        <v>87</v>
      </c>
      <c r="BE253" s="1">
        <v>44403.174305555556</v>
      </c>
      <c r="BF253">
        <v>29</v>
      </c>
      <c r="BG253">
        <v>85</v>
      </c>
      <c r="BI253" s="1">
        <v>44404.174305555556</v>
      </c>
      <c r="BJ253">
        <v>29.6</v>
      </c>
      <c r="BK253">
        <v>87</v>
      </c>
      <c r="BM253" s="1">
        <v>44405.174305555556</v>
      </c>
      <c r="BN253">
        <v>30.3</v>
      </c>
      <c r="BO253">
        <v>85</v>
      </c>
      <c r="BQ253" s="1">
        <v>44410.174305555556</v>
      </c>
      <c r="BR253">
        <v>28.7</v>
      </c>
      <c r="BS253">
        <v>86</v>
      </c>
      <c r="BU253" s="1">
        <v>44415.174305555556</v>
      </c>
      <c r="BV253">
        <v>28</v>
      </c>
      <c r="BW253">
        <v>88</v>
      </c>
      <c r="BY253" s="1">
        <v>44425.174305555556</v>
      </c>
      <c r="BZ253">
        <v>27.5</v>
      </c>
      <c r="CA253">
        <v>90</v>
      </c>
      <c r="CC253" s="1">
        <v>44426.174305555556</v>
      </c>
      <c r="CD253">
        <v>28.2</v>
      </c>
      <c r="CE253">
        <v>86</v>
      </c>
      <c r="CG253" s="1">
        <v>44428.174305555556</v>
      </c>
      <c r="CH253">
        <v>27.5</v>
      </c>
      <c r="CI253">
        <v>89</v>
      </c>
      <c r="CK253" s="1">
        <v>44429.174305555556</v>
      </c>
      <c r="CL253">
        <v>28.3</v>
      </c>
      <c r="CM253">
        <v>87</v>
      </c>
      <c r="CO253" s="5">
        <v>44430.174305555556</v>
      </c>
      <c r="CP253" s="4">
        <v>28.9</v>
      </c>
      <c r="CQ253" s="4">
        <v>81</v>
      </c>
      <c r="CS253" s="7">
        <v>44431.174305555556</v>
      </c>
      <c r="CT253" s="6">
        <v>28.8</v>
      </c>
      <c r="CU253" s="6">
        <v>81</v>
      </c>
      <c r="CW253" s="9">
        <v>44438.174305555556</v>
      </c>
      <c r="CX253" s="8">
        <v>27.8</v>
      </c>
      <c r="CY253" s="8">
        <v>90</v>
      </c>
    </row>
    <row r="254" spans="1:103" x14ac:dyDescent="0.3">
      <c r="A254" s="1">
        <v>44378.175000000003</v>
      </c>
      <c r="B254">
        <v>29.3</v>
      </c>
      <c r="C254">
        <v>83</v>
      </c>
      <c r="E254" s="1">
        <v>44379.175000000003</v>
      </c>
      <c r="F254">
        <v>29.3</v>
      </c>
      <c r="G254">
        <v>84</v>
      </c>
      <c r="I254" s="1">
        <v>44380.175000000003</v>
      </c>
      <c r="J254">
        <v>29.3</v>
      </c>
      <c r="K254">
        <v>82</v>
      </c>
      <c r="M254" s="1">
        <v>44381.175000000003</v>
      </c>
      <c r="N254">
        <v>29.1</v>
      </c>
      <c r="O254">
        <v>86</v>
      </c>
      <c r="Q254" s="1">
        <v>44386.175000000003</v>
      </c>
      <c r="R254">
        <v>28.4</v>
      </c>
      <c r="S254">
        <v>86</v>
      </c>
      <c r="U254" s="1">
        <v>44387.175000000003</v>
      </c>
      <c r="V254">
        <v>28.3</v>
      </c>
      <c r="W254">
        <v>81</v>
      </c>
      <c r="Y254" s="1">
        <v>44388.175000000003</v>
      </c>
      <c r="Z254">
        <v>29.1</v>
      </c>
      <c r="AA254">
        <v>83</v>
      </c>
      <c r="AC254" s="1">
        <v>44389.175000000003</v>
      </c>
      <c r="AD254">
        <v>29.1</v>
      </c>
      <c r="AE254">
        <v>84</v>
      </c>
      <c r="AG254" s="1">
        <v>44390.175000000003</v>
      </c>
      <c r="AH254">
        <v>29</v>
      </c>
      <c r="AI254">
        <v>84</v>
      </c>
      <c r="AK254" s="1">
        <v>44392.175000000003</v>
      </c>
      <c r="AL254">
        <v>29.4</v>
      </c>
      <c r="AM254">
        <v>83</v>
      </c>
      <c r="AO254" s="1">
        <v>44393.175000000003</v>
      </c>
      <c r="AP254">
        <v>29.6</v>
      </c>
      <c r="AQ254">
        <v>80</v>
      </c>
      <c r="AS254" s="1">
        <v>44394.175000000003</v>
      </c>
      <c r="AT254">
        <v>28.4</v>
      </c>
      <c r="AU254">
        <v>85</v>
      </c>
      <c r="AW254" s="1">
        <v>44399.175000000003</v>
      </c>
      <c r="AX254">
        <v>27.1</v>
      </c>
      <c r="AY254">
        <v>90</v>
      </c>
      <c r="BA254" s="1">
        <v>44400.175000000003</v>
      </c>
      <c r="BB254">
        <v>27.5</v>
      </c>
      <c r="BC254">
        <v>87</v>
      </c>
      <c r="BE254" s="1">
        <v>44403.175000000003</v>
      </c>
      <c r="BF254">
        <v>29.1</v>
      </c>
      <c r="BG254">
        <v>84</v>
      </c>
      <c r="BI254" s="1">
        <v>44404.175000000003</v>
      </c>
      <c r="BJ254">
        <v>29.6</v>
      </c>
      <c r="BK254">
        <v>88</v>
      </c>
      <c r="BM254" s="1">
        <v>44405.175000000003</v>
      </c>
      <c r="BN254">
        <v>30.2</v>
      </c>
      <c r="BO254">
        <v>86</v>
      </c>
      <c r="BQ254" s="1">
        <v>44410.175000000003</v>
      </c>
      <c r="BR254">
        <v>28.7</v>
      </c>
      <c r="BS254">
        <v>86</v>
      </c>
      <c r="BU254" s="1">
        <v>44415.175000000003</v>
      </c>
      <c r="BV254">
        <v>28</v>
      </c>
      <c r="BW254">
        <v>89</v>
      </c>
      <c r="BY254" s="1">
        <v>44425.175000000003</v>
      </c>
      <c r="BZ254">
        <v>27.5</v>
      </c>
      <c r="CA254">
        <v>90</v>
      </c>
      <c r="CC254" s="1">
        <v>44426.175000000003</v>
      </c>
      <c r="CD254">
        <v>28.2</v>
      </c>
      <c r="CE254">
        <v>86</v>
      </c>
      <c r="CG254" s="1">
        <v>44428.175000000003</v>
      </c>
      <c r="CH254">
        <v>27.5</v>
      </c>
      <c r="CI254">
        <v>89</v>
      </c>
      <c r="CK254" s="1">
        <v>44429.175000000003</v>
      </c>
      <c r="CL254">
        <v>28.3</v>
      </c>
      <c r="CM254">
        <v>87</v>
      </c>
      <c r="CO254" s="5">
        <v>44430.175000000003</v>
      </c>
      <c r="CP254" s="4">
        <v>28.9</v>
      </c>
      <c r="CQ254" s="4">
        <v>81</v>
      </c>
      <c r="CS254" s="7">
        <v>44431.175000000003</v>
      </c>
      <c r="CT254" s="6">
        <v>28.8</v>
      </c>
      <c r="CU254" s="6">
        <v>81</v>
      </c>
      <c r="CW254" s="9">
        <v>44438.175000000003</v>
      </c>
      <c r="CX254" s="8">
        <v>27.8</v>
      </c>
      <c r="CY254" s="8">
        <v>90</v>
      </c>
    </row>
    <row r="255" spans="1:103" x14ac:dyDescent="0.3">
      <c r="A255" s="1">
        <v>44378.175694444442</v>
      </c>
      <c r="B255">
        <v>29.3</v>
      </c>
      <c r="C255">
        <v>83</v>
      </c>
      <c r="E255" s="1">
        <v>44379.175694444442</v>
      </c>
      <c r="F255">
        <v>29.3</v>
      </c>
      <c r="G255">
        <v>84</v>
      </c>
      <c r="I255" s="1">
        <v>44380.175694444442</v>
      </c>
      <c r="J255">
        <v>29.3</v>
      </c>
      <c r="K255">
        <v>82</v>
      </c>
      <c r="M255" s="1">
        <v>44381.175694444442</v>
      </c>
      <c r="N255">
        <v>29.1</v>
      </c>
      <c r="O255">
        <v>86</v>
      </c>
      <c r="Q255" s="1">
        <v>44386.175694444442</v>
      </c>
      <c r="R255">
        <v>28.4</v>
      </c>
      <c r="S255">
        <v>85</v>
      </c>
      <c r="U255" s="1">
        <v>44387.175694444442</v>
      </c>
      <c r="V255">
        <v>28.3</v>
      </c>
      <c r="W255">
        <v>81</v>
      </c>
      <c r="Y255" s="1">
        <v>44388.175694444442</v>
      </c>
      <c r="Z255">
        <v>29.1</v>
      </c>
      <c r="AA255">
        <v>84</v>
      </c>
      <c r="AC255" s="1">
        <v>44389.175694444442</v>
      </c>
      <c r="AD255">
        <v>29.1</v>
      </c>
      <c r="AE255">
        <v>84</v>
      </c>
      <c r="AG255" s="1">
        <v>44390.175694444442</v>
      </c>
      <c r="AH255">
        <v>29</v>
      </c>
      <c r="AI255">
        <v>84</v>
      </c>
      <c r="AK255" s="1">
        <v>44392.175694444442</v>
      </c>
      <c r="AL255">
        <v>29.4</v>
      </c>
      <c r="AM255">
        <v>83</v>
      </c>
      <c r="AO255" s="1">
        <v>44393.175694444442</v>
      </c>
      <c r="AP255">
        <v>29.6</v>
      </c>
      <c r="AQ255">
        <v>80</v>
      </c>
      <c r="AS255" s="1">
        <v>44394.175694444442</v>
      </c>
      <c r="AT255">
        <v>28.4</v>
      </c>
      <c r="AU255">
        <v>84</v>
      </c>
      <c r="AW255" s="1">
        <v>44399.175694444442</v>
      </c>
      <c r="AX255">
        <v>27.1</v>
      </c>
      <c r="AY255">
        <v>90</v>
      </c>
      <c r="BA255" s="1">
        <v>44400.175694444442</v>
      </c>
      <c r="BB255">
        <v>27.5</v>
      </c>
      <c r="BC255">
        <v>87</v>
      </c>
      <c r="BE255" s="1">
        <v>44403.175694444442</v>
      </c>
      <c r="BF255">
        <v>29.1</v>
      </c>
      <c r="BG255">
        <v>84</v>
      </c>
      <c r="BI255" s="1">
        <v>44404.175694444442</v>
      </c>
      <c r="BJ255">
        <v>29.6</v>
      </c>
      <c r="BK255">
        <v>87</v>
      </c>
      <c r="BM255" s="1">
        <v>44405.175694444442</v>
      </c>
      <c r="BN255">
        <v>30.2</v>
      </c>
      <c r="BO255">
        <v>86</v>
      </c>
      <c r="BQ255" s="1">
        <v>44410.175694444442</v>
      </c>
      <c r="BR255">
        <v>28.7</v>
      </c>
      <c r="BS255">
        <v>86</v>
      </c>
      <c r="BU255" s="1">
        <v>44415.175694444442</v>
      </c>
      <c r="BV255">
        <v>28</v>
      </c>
      <c r="BW255">
        <v>89</v>
      </c>
      <c r="BY255" s="1">
        <v>44425.175694444442</v>
      </c>
      <c r="BZ255">
        <v>27.5</v>
      </c>
      <c r="CA255">
        <v>90</v>
      </c>
      <c r="CC255" s="1">
        <v>44426.175694444442</v>
      </c>
      <c r="CD255">
        <v>28.2</v>
      </c>
      <c r="CE255">
        <v>85</v>
      </c>
      <c r="CG255" s="1">
        <v>44428.175694444442</v>
      </c>
      <c r="CH255">
        <v>27.5</v>
      </c>
      <c r="CI255">
        <v>89</v>
      </c>
      <c r="CK255" s="1">
        <v>44429.175694444442</v>
      </c>
      <c r="CL255">
        <v>28.3</v>
      </c>
      <c r="CM255">
        <v>86</v>
      </c>
      <c r="CO255" s="5">
        <v>44430.175694444442</v>
      </c>
      <c r="CP255" s="4">
        <v>28.8</v>
      </c>
      <c r="CQ255" s="4">
        <v>82</v>
      </c>
      <c r="CS255" s="7">
        <v>44431.175694444442</v>
      </c>
      <c r="CT255" s="6">
        <v>28.8</v>
      </c>
      <c r="CU255" s="6">
        <v>82</v>
      </c>
      <c r="CW255" s="9">
        <v>44438.175694444442</v>
      </c>
      <c r="CX255" s="8">
        <v>27.8</v>
      </c>
      <c r="CY255" s="8">
        <v>90</v>
      </c>
    </row>
    <row r="256" spans="1:103" x14ac:dyDescent="0.3">
      <c r="A256" s="1">
        <v>44378.176388888889</v>
      </c>
      <c r="B256">
        <v>29.4</v>
      </c>
      <c r="C256">
        <v>82</v>
      </c>
      <c r="E256" s="1">
        <v>44379.176388888889</v>
      </c>
      <c r="F256">
        <v>29.3</v>
      </c>
      <c r="G256">
        <v>84</v>
      </c>
      <c r="I256" s="1">
        <v>44380.176388888889</v>
      </c>
      <c r="J256">
        <v>29.3</v>
      </c>
      <c r="K256">
        <v>83</v>
      </c>
      <c r="M256" s="1">
        <v>44381.176388888889</v>
      </c>
      <c r="N256">
        <v>29.1</v>
      </c>
      <c r="O256">
        <v>86</v>
      </c>
      <c r="Q256" s="1">
        <v>44386.176388888889</v>
      </c>
      <c r="R256">
        <v>28.4</v>
      </c>
      <c r="S256">
        <v>85</v>
      </c>
      <c r="U256" s="1">
        <v>44387.176388888889</v>
      </c>
      <c r="V256">
        <v>28.4</v>
      </c>
      <c r="W256">
        <v>80</v>
      </c>
      <c r="Y256" s="1">
        <v>44388.176388888889</v>
      </c>
      <c r="Z256">
        <v>29</v>
      </c>
      <c r="AA256">
        <v>84</v>
      </c>
      <c r="AC256" s="1">
        <v>44389.176388888889</v>
      </c>
      <c r="AD256">
        <v>29</v>
      </c>
      <c r="AE256">
        <v>84</v>
      </c>
      <c r="AG256" s="1">
        <v>44390.176388888889</v>
      </c>
      <c r="AH256">
        <v>29</v>
      </c>
      <c r="AI256">
        <v>84</v>
      </c>
      <c r="AK256" s="1">
        <v>44392.176388888889</v>
      </c>
      <c r="AL256">
        <v>29.4</v>
      </c>
      <c r="AM256">
        <v>83</v>
      </c>
      <c r="AO256" s="1">
        <v>44393.176388888889</v>
      </c>
      <c r="AP256">
        <v>29.6</v>
      </c>
      <c r="AQ256">
        <v>80</v>
      </c>
      <c r="AS256" s="1">
        <v>44394.176388888889</v>
      </c>
      <c r="AT256">
        <v>28.4</v>
      </c>
      <c r="AU256">
        <v>84</v>
      </c>
      <c r="AW256" s="1">
        <v>44399.176388888889</v>
      </c>
      <c r="AX256">
        <v>27.1</v>
      </c>
      <c r="AY256">
        <v>90</v>
      </c>
      <c r="BA256" s="1">
        <v>44400.176388888889</v>
      </c>
      <c r="BB256">
        <v>27.5</v>
      </c>
      <c r="BC256">
        <v>88</v>
      </c>
      <c r="BE256" s="1">
        <v>44403.176388888889</v>
      </c>
      <c r="BF256">
        <v>29.1</v>
      </c>
      <c r="BG256">
        <v>84</v>
      </c>
      <c r="BI256" s="1">
        <v>44404.176388888889</v>
      </c>
      <c r="BJ256">
        <v>29.6</v>
      </c>
      <c r="BK256">
        <v>87</v>
      </c>
      <c r="BM256" s="1">
        <v>44405.176388888889</v>
      </c>
      <c r="BN256">
        <v>30.2</v>
      </c>
      <c r="BO256">
        <v>86</v>
      </c>
      <c r="BQ256" s="1">
        <v>44410.176388888889</v>
      </c>
      <c r="BR256">
        <v>28.7</v>
      </c>
      <c r="BS256">
        <v>86</v>
      </c>
      <c r="BU256" s="1">
        <v>44415.176388888889</v>
      </c>
      <c r="BV256">
        <v>28</v>
      </c>
      <c r="BW256">
        <v>89</v>
      </c>
      <c r="BY256" s="1">
        <v>44425.176388888889</v>
      </c>
      <c r="BZ256">
        <v>27.5</v>
      </c>
      <c r="CA256">
        <v>90</v>
      </c>
      <c r="CC256" s="1">
        <v>44426.176388888889</v>
      </c>
      <c r="CD256">
        <v>28.2</v>
      </c>
      <c r="CE256">
        <v>85</v>
      </c>
      <c r="CG256" s="1">
        <v>44428.176388888889</v>
      </c>
      <c r="CH256">
        <v>27.5</v>
      </c>
      <c r="CI256">
        <v>89</v>
      </c>
      <c r="CK256" s="1">
        <v>44429.176388888889</v>
      </c>
      <c r="CL256">
        <v>28.3</v>
      </c>
      <c r="CM256">
        <v>86</v>
      </c>
      <c r="CO256" s="5">
        <v>44430.176388888889</v>
      </c>
      <c r="CP256" s="4">
        <v>28.9</v>
      </c>
      <c r="CQ256" s="4">
        <v>81</v>
      </c>
      <c r="CS256" s="7">
        <v>44431.176388888889</v>
      </c>
      <c r="CT256" s="6">
        <v>28.8</v>
      </c>
      <c r="CU256" s="6">
        <v>82</v>
      </c>
      <c r="CW256" s="9">
        <v>44438.176388888889</v>
      </c>
      <c r="CX256" s="8">
        <v>27.8</v>
      </c>
      <c r="CY256" s="8">
        <v>91</v>
      </c>
    </row>
    <row r="257" spans="1:103" x14ac:dyDescent="0.3">
      <c r="A257" s="1">
        <v>44378.177083333336</v>
      </c>
      <c r="B257">
        <v>29.3</v>
      </c>
      <c r="C257">
        <v>83</v>
      </c>
      <c r="E257" s="1">
        <v>44379.177083333336</v>
      </c>
      <c r="F257">
        <v>29.3</v>
      </c>
      <c r="G257">
        <v>84</v>
      </c>
      <c r="I257" s="1">
        <v>44380.177083333336</v>
      </c>
      <c r="J257">
        <v>29.3</v>
      </c>
      <c r="K257">
        <v>83</v>
      </c>
      <c r="M257" s="1">
        <v>44381.177083333336</v>
      </c>
      <c r="N257">
        <v>29.1</v>
      </c>
      <c r="O257">
        <v>86</v>
      </c>
      <c r="Q257" s="1">
        <v>44386.177083333336</v>
      </c>
      <c r="R257">
        <v>28.4</v>
      </c>
      <c r="S257">
        <v>86</v>
      </c>
      <c r="U257" s="1">
        <v>44387.177083333336</v>
      </c>
      <c r="V257">
        <v>28.4</v>
      </c>
      <c r="W257">
        <v>80</v>
      </c>
      <c r="Y257" s="1">
        <v>44388.177083333336</v>
      </c>
      <c r="Z257">
        <v>29</v>
      </c>
      <c r="AA257">
        <v>84</v>
      </c>
      <c r="AC257" s="1">
        <v>44389.177083333336</v>
      </c>
      <c r="AD257">
        <v>29</v>
      </c>
      <c r="AE257">
        <v>84</v>
      </c>
      <c r="AG257" s="1">
        <v>44390.177083333336</v>
      </c>
      <c r="AH257">
        <v>29</v>
      </c>
      <c r="AI257">
        <v>84</v>
      </c>
      <c r="AK257" s="1">
        <v>44392.177083333336</v>
      </c>
      <c r="AL257">
        <v>29.4</v>
      </c>
      <c r="AM257">
        <v>82</v>
      </c>
      <c r="AO257" s="1">
        <v>44393.177083333336</v>
      </c>
      <c r="AP257">
        <v>29.6</v>
      </c>
      <c r="AQ257">
        <v>80</v>
      </c>
      <c r="AS257" s="1">
        <v>44394.177083333336</v>
      </c>
      <c r="AT257">
        <v>28.5</v>
      </c>
      <c r="AU257">
        <v>83</v>
      </c>
      <c r="AW257" s="1">
        <v>44399.177083333336</v>
      </c>
      <c r="AX257">
        <v>27.1</v>
      </c>
      <c r="AY257">
        <v>90</v>
      </c>
      <c r="BA257" s="1">
        <v>44400.177083333336</v>
      </c>
      <c r="BB257">
        <v>27.5</v>
      </c>
      <c r="BC257">
        <v>87</v>
      </c>
      <c r="BE257" s="1">
        <v>44403.177083333336</v>
      </c>
      <c r="BF257">
        <v>29.1</v>
      </c>
      <c r="BG257">
        <v>84</v>
      </c>
      <c r="BI257" s="1">
        <v>44404.177083333336</v>
      </c>
      <c r="BJ257">
        <v>29.6</v>
      </c>
      <c r="BK257">
        <v>87</v>
      </c>
      <c r="BM257" s="1">
        <v>44405.177083333336</v>
      </c>
      <c r="BN257">
        <v>30.2</v>
      </c>
      <c r="BO257">
        <v>86</v>
      </c>
      <c r="BQ257" s="1">
        <v>44410.177083333336</v>
      </c>
      <c r="BR257">
        <v>28.7</v>
      </c>
      <c r="BS257">
        <v>86</v>
      </c>
      <c r="BU257" s="1">
        <v>44415.177083333336</v>
      </c>
      <c r="BV257">
        <v>27.9</v>
      </c>
      <c r="BW257">
        <v>90</v>
      </c>
      <c r="BY257" s="1">
        <v>44425.177083333336</v>
      </c>
      <c r="BZ257">
        <v>27.5</v>
      </c>
      <c r="CA257">
        <v>90</v>
      </c>
      <c r="CC257" s="1">
        <v>44426.177083333336</v>
      </c>
      <c r="CD257">
        <v>28.2</v>
      </c>
      <c r="CE257">
        <v>85</v>
      </c>
      <c r="CG257" s="1">
        <v>44428.177083333336</v>
      </c>
      <c r="CH257">
        <v>27.5</v>
      </c>
      <c r="CI257">
        <v>89</v>
      </c>
      <c r="CK257" s="1">
        <v>44429.177083333336</v>
      </c>
      <c r="CL257">
        <v>28.3</v>
      </c>
      <c r="CM257">
        <v>87</v>
      </c>
      <c r="CO257" s="5">
        <v>44430.177083333336</v>
      </c>
      <c r="CP257" s="4">
        <v>29</v>
      </c>
      <c r="CQ257" s="4">
        <v>79</v>
      </c>
      <c r="CS257" s="7">
        <v>44431.177083333336</v>
      </c>
      <c r="CT257" s="6">
        <v>28.7</v>
      </c>
      <c r="CU257" s="6">
        <v>83</v>
      </c>
      <c r="CW257" s="9">
        <v>44438.177083333336</v>
      </c>
      <c r="CX257" s="8">
        <v>27.8</v>
      </c>
      <c r="CY257" s="8">
        <v>91</v>
      </c>
    </row>
    <row r="258" spans="1:103" x14ac:dyDescent="0.3">
      <c r="A258" s="1">
        <v>44378.177777777775</v>
      </c>
      <c r="B258">
        <v>29.3</v>
      </c>
      <c r="C258">
        <v>83</v>
      </c>
      <c r="E258" s="1">
        <v>44379.177777777775</v>
      </c>
      <c r="F258">
        <v>29.3</v>
      </c>
      <c r="G258">
        <v>84</v>
      </c>
      <c r="I258" s="1">
        <v>44380.177777777775</v>
      </c>
      <c r="J258">
        <v>29.3</v>
      </c>
      <c r="K258">
        <v>83</v>
      </c>
      <c r="M258" s="1">
        <v>44381.177777777775</v>
      </c>
      <c r="N258">
        <v>29.1</v>
      </c>
      <c r="O258">
        <v>85</v>
      </c>
      <c r="Q258" s="1">
        <v>44386.177777777775</v>
      </c>
      <c r="R258">
        <v>28.5</v>
      </c>
      <c r="S258">
        <v>85</v>
      </c>
      <c r="U258" s="1">
        <v>44387.177777777775</v>
      </c>
      <c r="V258">
        <v>28.4</v>
      </c>
      <c r="W258">
        <v>81</v>
      </c>
      <c r="Y258" s="1">
        <v>44388.177777777775</v>
      </c>
      <c r="Z258">
        <v>29</v>
      </c>
      <c r="AA258">
        <v>84</v>
      </c>
      <c r="AC258" s="1">
        <v>44389.177777777775</v>
      </c>
      <c r="AD258">
        <v>29</v>
      </c>
      <c r="AE258">
        <v>84</v>
      </c>
      <c r="AG258" s="1">
        <v>44390.177777777775</v>
      </c>
      <c r="AH258">
        <v>28.9</v>
      </c>
      <c r="AI258">
        <v>84</v>
      </c>
      <c r="AK258" s="1">
        <v>44392.177777777775</v>
      </c>
      <c r="AL258">
        <v>29.4</v>
      </c>
      <c r="AM258">
        <v>83</v>
      </c>
      <c r="AO258" s="1">
        <v>44393.177777777775</v>
      </c>
      <c r="AP258">
        <v>29.6</v>
      </c>
      <c r="AQ258">
        <v>80</v>
      </c>
      <c r="AS258" s="1">
        <v>44394.177777777775</v>
      </c>
      <c r="AT258">
        <v>28.5</v>
      </c>
      <c r="AU258">
        <v>83</v>
      </c>
      <c r="AW258" s="1">
        <v>44399.177777777775</v>
      </c>
      <c r="AX258">
        <v>27.1</v>
      </c>
      <c r="AY258">
        <v>90</v>
      </c>
      <c r="BA258" s="1">
        <v>44400.177777777775</v>
      </c>
      <c r="BB258">
        <v>27.5</v>
      </c>
      <c r="BC258">
        <v>88</v>
      </c>
      <c r="BE258" s="1">
        <v>44403.177777777775</v>
      </c>
      <c r="BF258">
        <v>29.1</v>
      </c>
      <c r="BG258">
        <v>84</v>
      </c>
      <c r="BI258" s="1">
        <v>44404.177777777775</v>
      </c>
      <c r="BJ258">
        <v>29.6</v>
      </c>
      <c r="BK258">
        <v>87</v>
      </c>
      <c r="BM258" s="1">
        <v>44405.177777777775</v>
      </c>
      <c r="BN258">
        <v>30.2</v>
      </c>
      <c r="BO258">
        <v>86</v>
      </c>
      <c r="BQ258" s="1">
        <v>44410.177777777775</v>
      </c>
      <c r="BR258">
        <v>28.7</v>
      </c>
      <c r="BS258">
        <v>86</v>
      </c>
      <c r="BU258" s="1">
        <v>44415.177777777775</v>
      </c>
      <c r="BV258">
        <v>28</v>
      </c>
      <c r="BW258">
        <v>89</v>
      </c>
      <c r="BY258" s="1">
        <v>44425.177777777775</v>
      </c>
      <c r="BZ258">
        <v>27.5</v>
      </c>
      <c r="CA258">
        <v>90</v>
      </c>
      <c r="CC258" s="1">
        <v>44426.177777777775</v>
      </c>
      <c r="CD258">
        <v>28.2</v>
      </c>
      <c r="CE258">
        <v>85</v>
      </c>
      <c r="CG258" s="1">
        <v>44428.177777777775</v>
      </c>
      <c r="CH258">
        <v>27.5</v>
      </c>
      <c r="CI258">
        <v>89</v>
      </c>
      <c r="CK258" s="1">
        <v>44429.177777777775</v>
      </c>
      <c r="CL258">
        <v>28.3</v>
      </c>
      <c r="CM258">
        <v>87</v>
      </c>
      <c r="CO258" s="5">
        <v>44430.177777777775</v>
      </c>
      <c r="CP258" s="4">
        <v>29</v>
      </c>
      <c r="CQ258" s="4">
        <v>80</v>
      </c>
      <c r="CS258" s="7">
        <v>44431.177777777775</v>
      </c>
      <c r="CT258" s="6">
        <v>28.7</v>
      </c>
      <c r="CU258" s="6">
        <v>83</v>
      </c>
      <c r="CW258" s="9">
        <v>44438.177777777775</v>
      </c>
      <c r="CX258" s="8">
        <v>27.8</v>
      </c>
      <c r="CY258" s="8">
        <v>90</v>
      </c>
    </row>
    <row r="259" spans="1:103" x14ac:dyDescent="0.3">
      <c r="A259" s="1">
        <v>44378.178472222222</v>
      </c>
      <c r="B259">
        <v>29.4</v>
      </c>
      <c r="C259">
        <v>82</v>
      </c>
      <c r="E259" s="1">
        <v>44379.178472222222</v>
      </c>
      <c r="F259">
        <v>29.3</v>
      </c>
      <c r="G259">
        <v>84</v>
      </c>
      <c r="I259" s="1">
        <v>44380.178472222222</v>
      </c>
      <c r="J259">
        <v>29.3</v>
      </c>
      <c r="K259">
        <v>84</v>
      </c>
      <c r="M259" s="1">
        <v>44381.178472222222</v>
      </c>
      <c r="N259">
        <v>29.1</v>
      </c>
      <c r="O259">
        <v>85</v>
      </c>
      <c r="Q259" s="1">
        <v>44386.178472222222</v>
      </c>
      <c r="R259">
        <v>28.4</v>
      </c>
      <c r="S259">
        <v>86</v>
      </c>
      <c r="U259" s="1">
        <v>44387.178472222222</v>
      </c>
      <c r="V259">
        <v>28.3</v>
      </c>
      <c r="W259">
        <v>82</v>
      </c>
      <c r="Y259" s="1">
        <v>44388.178472222222</v>
      </c>
      <c r="Z259">
        <v>29</v>
      </c>
      <c r="AA259">
        <v>84</v>
      </c>
      <c r="AC259" s="1">
        <v>44389.178472222222</v>
      </c>
      <c r="AD259">
        <v>29.1</v>
      </c>
      <c r="AE259">
        <v>84</v>
      </c>
      <c r="AG259" s="1">
        <v>44390.178472222222</v>
      </c>
      <c r="AH259">
        <v>28.9</v>
      </c>
      <c r="AI259">
        <v>84</v>
      </c>
      <c r="AK259" s="1">
        <v>44392.178472222222</v>
      </c>
      <c r="AL259">
        <v>29.4</v>
      </c>
      <c r="AM259">
        <v>83</v>
      </c>
      <c r="AO259" s="1">
        <v>44393.178472222222</v>
      </c>
      <c r="AP259">
        <v>29.5</v>
      </c>
      <c r="AQ259">
        <v>80</v>
      </c>
      <c r="AS259" s="1">
        <v>44394.178472222222</v>
      </c>
      <c r="AT259">
        <v>28.5</v>
      </c>
      <c r="AU259">
        <v>83</v>
      </c>
      <c r="AW259" s="1">
        <v>44399.178472222222</v>
      </c>
      <c r="AX259">
        <v>27.1</v>
      </c>
      <c r="AY259">
        <v>90</v>
      </c>
      <c r="BA259" s="1">
        <v>44400.178472222222</v>
      </c>
      <c r="BB259">
        <v>27.5</v>
      </c>
      <c r="BC259">
        <v>88</v>
      </c>
      <c r="BE259" s="1">
        <v>44403.178472222222</v>
      </c>
      <c r="BF259">
        <v>29.1</v>
      </c>
      <c r="BG259">
        <v>84</v>
      </c>
      <c r="BI259" s="1">
        <v>44404.178472222222</v>
      </c>
      <c r="BJ259">
        <v>29.6</v>
      </c>
      <c r="BK259">
        <v>87</v>
      </c>
      <c r="BM259" s="1">
        <v>44405.178472222222</v>
      </c>
      <c r="BN259">
        <v>30.2</v>
      </c>
      <c r="BO259">
        <v>86</v>
      </c>
      <c r="BQ259" s="1">
        <v>44410.178472222222</v>
      </c>
      <c r="BR259">
        <v>28.7</v>
      </c>
      <c r="BS259">
        <v>86</v>
      </c>
      <c r="BU259" s="1">
        <v>44415.178472222222</v>
      </c>
      <c r="BV259">
        <v>27.9</v>
      </c>
      <c r="BW259">
        <v>90</v>
      </c>
      <c r="BY259" s="1">
        <v>44425.178472222222</v>
      </c>
      <c r="BZ259">
        <v>27.5</v>
      </c>
      <c r="CA259">
        <v>90</v>
      </c>
      <c r="CC259" s="1">
        <v>44426.178472222222</v>
      </c>
      <c r="CD259">
        <v>28.2</v>
      </c>
      <c r="CE259">
        <v>85</v>
      </c>
      <c r="CG259" s="1">
        <v>44428.178472222222</v>
      </c>
      <c r="CH259">
        <v>27.5</v>
      </c>
      <c r="CI259">
        <v>89</v>
      </c>
      <c r="CK259" s="1">
        <v>44429.178472222222</v>
      </c>
      <c r="CL259">
        <v>28.2</v>
      </c>
      <c r="CM259">
        <v>87</v>
      </c>
      <c r="CO259" s="5">
        <v>44430.178472222222</v>
      </c>
      <c r="CP259" s="4">
        <v>29</v>
      </c>
      <c r="CQ259" s="4">
        <v>80</v>
      </c>
      <c r="CS259" s="7">
        <v>44431.178472222222</v>
      </c>
      <c r="CT259" s="6">
        <v>28.7</v>
      </c>
      <c r="CU259" s="6">
        <v>83</v>
      </c>
      <c r="CW259" s="9">
        <v>44438.178472222222</v>
      </c>
      <c r="CX259" s="8">
        <v>27.8</v>
      </c>
      <c r="CY259" s="8">
        <v>91</v>
      </c>
    </row>
    <row r="260" spans="1:103" x14ac:dyDescent="0.3">
      <c r="A260" s="1">
        <v>44378.179166666669</v>
      </c>
      <c r="B260">
        <v>29.3</v>
      </c>
      <c r="C260">
        <v>83</v>
      </c>
      <c r="E260" s="1">
        <v>44379.179166666669</v>
      </c>
      <c r="F260">
        <v>29.3</v>
      </c>
      <c r="G260">
        <v>85</v>
      </c>
      <c r="I260" s="1">
        <v>44380.179166666669</v>
      </c>
      <c r="J260">
        <v>29.3</v>
      </c>
      <c r="K260">
        <v>83</v>
      </c>
      <c r="M260" s="1">
        <v>44381.179166666669</v>
      </c>
      <c r="N260">
        <v>29.1</v>
      </c>
      <c r="O260">
        <v>85</v>
      </c>
      <c r="Q260" s="1">
        <v>44386.179166666669</v>
      </c>
      <c r="R260">
        <v>28.4</v>
      </c>
      <c r="S260">
        <v>86</v>
      </c>
      <c r="U260" s="1">
        <v>44387.179166666669</v>
      </c>
      <c r="V260">
        <v>28.4</v>
      </c>
      <c r="W260">
        <v>81</v>
      </c>
      <c r="Y260" s="1">
        <v>44388.179166666669</v>
      </c>
      <c r="Z260">
        <v>29</v>
      </c>
      <c r="AA260">
        <v>84</v>
      </c>
      <c r="AC260" s="1">
        <v>44389.179166666669</v>
      </c>
      <c r="AD260">
        <v>29</v>
      </c>
      <c r="AE260">
        <v>84</v>
      </c>
      <c r="AG260" s="1">
        <v>44390.179166666669</v>
      </c>
      <c r="AH260">
        <v>28.9</v>
      </c>
      <c r="AI260">
        <v>84</v>
      </c>
      <c r="AK260" s="1">
        <v>44392.179166666669</v>
      </c>
      <c r="AL260">
        <v>29.4</v>
      </c>
      <c r="AM260">
        <v>83</v>
      </c>
      <c r="AO260" s="1">
        <v>44393.179166666669</v>
      </c>
      <c r="AP260">
        <v>29.5</v>
      </c>
      <c r="AQ260">
        <v>80</v>
      </c>
      <c r="AS260" s="1">
        <v>44394.179166666669</v>
      </c>
      <c r="AT260">
        <v>28.5</v>
      </c>
      <c r="AU260">
        <v>83</v>
      </c>
      <c r="AW260" s="1">
        <v>44399.179166666669</v>
      </c>
      <c r="AX260">
        <v>27.1</v>
      </c>
      <c r="AY260">
        <v>90</v>
      </c>
      <c r="BA260" s="1">
        <v>44400.179166666669</v>
      </c>
      <c r="BB260">
        <v>27.5</v>
      </c>
      <c r="BC260">
        <v>87</v>
      </c>
      <c r="BE260" s="1">
        <v>44403.179166666669</v>
      </c>
      <c r="BF260">
        <v>29.1</v>
      </c>
      <c r="BG260">
        <v>84</v>
      </c>
      <c r="BI260" s="1">
        <v>44404.179166666669</v>
      </c>
      <c r="BJ260">
        <v>29.6</v>
      </c>
      <c r="BK260">
        <v>87</v>
      </c>
      <c r="BM260" s="1">
        <v>44405.179166666669</v>
      </c>
      <c r="BN260">
        <v>30.2</v>
      </c>
      <c r="BO260">
        <v>86</v>
      </c>
      <c r="BQ260" s="1">
        <v>44410.179166666669</v>
      </c>
      <c r="BR260">
        <v>28.7</v>
      </c>
      <c r="BS260">
        <v>86</v>
      </c>
      <c r="BU260" s="1">
        <v>44415.179166666669</v>
      </c>
      <c r="BV260">
        <v>27.9</v>
      </c>
      <c r="BW260">
        <v>90</v>
      </c>
      <c r="BY260" s="1">
        <v>44425.179166666669</v>
      </c>
      <c r="BZ260">
        <v>27.5</v>
      </c>
      <c r="CA260">
        <v>90</v>
      </c>
      <c r="CC260" s="1">
        <v>44426.179166666669</v>
      </c>
      <c r="CD260">
        <v>28.2</v>
      </c>
      <c r="CE260">
        <v>85</v>
      </c>
      <c r="CG260" s="1">
        <v>44428.179166666669</v>
      </c>
      <c r="CH260">
        <v>27.5</v>
      </c>
      <c r="CI260">
        <v>89</v>
      </c>
      <c r="CK260" s="1">
        <v>44429.179166666669</v>
      </c>
      <c r="CL260">
        <v>28.3</v>
      </c>
      <c r="CM260">
        <v>86</v>
      </c>
      <c r="CO260" s="5">
        <v>44430.179166666669</v>
      </c>
      <c r="CP260" s="4">
        <v>29</v>
      </c>
      <c r="CQ260" s="4">
        <v>80</v>
      </c>
      <c r="CS260" s="7">
        <v>44431.179166666669</v>
      </c>
      <c r="CT260" s="6">
        <v>28.7</v>
      </c>
      <c r="CU260" s="6">
        <v>83</v>
      </c>
      <c r="CW260" s="9">
        <v>44438.179166666669</v>
      </c>
      <c r="CX260" s="8">
        <v>27.8</v>
      </c>
      <c r="CY260" s="8">
        <v>91</v>
      </c>
    </row>
    <row r="261" spans="1:103" x14ac:dyDescent="0.3">
      <c r="A261" s="1">
        <v>44378.179861111108</v>
      </c>
      <c r="B261">
        <v>29.3</v>
      </c>
      <c r="C261">
        <v>83</v>
      </c>
      <c r="E261" s="1">
        <v>44379.179861111108</v>
      </c>
      <c r="F261">
        <v>29.3</v>
      </c>
      <c r="G261">
        <v>84</v>
      </c>
      <c r="I261" s="1">
        <v>44380.179861111108</v>
      </c>
      <c r="J261">
        <v>29.2</v>
      </c>
      <c r="K261">
        <v>84</v>
      </c>
      <c r="M261" s="1">
        <v>44381.179861111108</v>
      </c>
      <c r="N261">
        <v>29.1</v>
      </c>
      <c r="O261">
        <v>86</v>
      </c>
      <c r="Q261" s="1">
        <v>44386.179861111108</v>
      </c>
      <c r="R261">
        <v>28.4</v>
      </c>
      <c r="S261">
        <v>86</v>
      </c>
      <c r="U261" s="1">
        <v>44387.179861111108</v>
      </c>
      <c r="V261">
        <v>28.4</v>
      </c>
      <c r="W261">
        <v>81</v>
      </c>
      <c r="Y261" s="1">
        <v>44388.179861111108</v>
      </c>
      <c r="Z261">
        <v>29</v>
      </c>
      <c r="AA261">
        <v>84</v>
      </c>
      <c r="AC261" s="1">
        <v>44389.179861111108</v>
      </c>
      <c r="AD261">
        <v>29</v>
      </c>
      <c r="AE261">
        <v>84</v>
      </c>
      <c r="AG261" s="1">
        <v>44390.179861111108</v>
      </c>
      <c r="AH261">
        <v>28.9</v>
      </c>
      <c r="AI261">
        <v>84</v>
      </c>
      <c r="AK261" s="1">
        <v>44392.179861111108</v>
      </c>
      <c r="AL261">
        <v>29.4</v>
      </c>
      <c r="AM261">
        <v>83</v>
      </c>
      <c r="AO261" s="1">
        <v>44393.179861111108</v>
      </c>
      <c r="AP261">
        <v>29.5</v>
      </c>
      <c r="AQ261">
        <v>80</v>
      </c>
      <c r="AS261" s="1">
        <v>44394.179861111108</v>
      </c>
      <c r="AT261">
        <v>28.4</v>
      </c>
      <c r="AU261">
        <v>84</v>
      </c>
      <c r="AW261" s="1">
        <v>44399.179861111108</v>
      </c>
      <c r="AX261">
        <v>27.1</v>
      </c>
      <c r="AY261">
        <v>90</v>
      </c>
      <c r="BA261" s="1">
        <v>44400.179861111108</v>
      </c>
      <c r="BB261">
        <v>27.5</v>
      </c>
      <c r="BC261">
        <v>87</v>
      </c>
      <c r="BE261" s="1">
        <v>44403.179861111108</v>
      </c>
      <c r="BF261">
        <v>29.1</v>
      </c>
      <c r="BG261">
        <v>84</v>
      </c>
      <c r="BI261" s="1">
        <v>44404.179861111108</v>
      </c>
      <c r="BJ261">
        <v>29.6</v>
      </c>
      <c r="BK261">
        <v>87</v>
      </c>
      <c r="BM261" s="1">
        <v>44405.179861111108</v>
      </c>
      <c r="BN261">
        <v>30.2</v>
      </c>
      <c r="BO261">
        <v>86</v>
      </c>
      <c r="BQ261" s="1">
        <v>44410.179861111108</v>
      </c>
      <c r="BR261">
        <v>28.7</v>
      </c>
      <c r="BS261">
        <v>86</v>
      </c>
      <c r="BU261" s="1">
        <v>44415.179861111108</v>
      </c>
      <c r="BV261">
        <v>28</v>
      </c>
      <c r="BW261">
        <v>89</v>
      </c>
      <c r="BY261" s="1">
        <v>44425.179861111108</v>
      </c>
      <c r="BZ261">
        <v>27.5</v>
      </c>
      <c r="CA261">
        <v>90</v>
      </c>
      <c r="CC261" s="1">
        <v>44426.179861111108</v>
      </c>
      <c r="CD261">
        <v>28.2</v>
      </c>
      <c r="CE261">
        <v>86</v>
      </c>
      <c r="CG261" s="1">
        <v>44428.179861111108</v>
      </c>
      <c r="CH261">
        <v>27.4</v>
      </c>
      <c r="CI261">
        <v>90</v>
      </c>
      <c r="CK261" s="1">
        <v>44429.179861111108</v>
      </c>
      <c r="CL261">
        <v>28.3</v>
      </c>
      <c r="CM261">
        <v>86</v>
      </c>
      <c r="CO261" s="5">
        <v>44430.179861111108</v>
      </c>
      <c r="CP261" s="4">
        <v>29</v>
      </c>
      <c r="CQ261" s="4">
        <v>80</v>
      </c>
      <c r="CS261" s="7">
        <v>44431.179861111108</v>
      </c>
      <c r="CT261" s="6">
        <v>28.7</v>
      </c>
      <c r="CU261" s="6">
        <v>83</v>
      </c>
      <c r="CW261" s="9">
        <v>44438.179861111108</v>
      </c>
      <c r="CX261" s="8">
        <v>27.8</v>
      </c>
      <c r="CY261" s="8">
        <v>90</v>
      </c>
    </row>
    <row r="262" spans="1:103" x14ac:dyDescent="0.3">
      <c r="A262" s="1">
        <v>44378.180555555555</v>
      </c>
      <c r="B262">
        <v>29.4</v>
      </c>
      <c r="C262">
        <v>81</v>
      </c>
      <c r="E262" s="1">
        <v>44379.180555555555</v>
      </c>
      <c r="F262">
        <v>29.3</v>
      </c>
      <c r="G262">
        <v>84</v>
      </c>
      <c r="I262" s="1">
        <v>44380.180555555555</v>
      </c>
      <c r="J262">
        <v>29.2</v>
      </c>
      <c r="K262">
        <v>83</v>
      </c>
      <c r="M262" s="1">
        <v>44381.180555555555</v>
      </c>
      <c r="N262">
        <v>29.1</v>
      </c>
      <c r="O262">
        <v>86</v>
      </c>
      <c r="Q262" s="1">
        <v>44386.180555555555</v>
      </c>
      <c r="R262">
        <v>28.4</v>
      </c>
      <c r="S262">
        <v>86</v>
      </c>
      <c r="U262" s="1">
        <v>44387.180555555555</v>
      </c>
      <c r="V262">
        <v>28.3</v>
      </c>
      <c r="W262">
        <v>82</v>
      </c>
      <c r="Y262" s="1">
        <v>44388.180555555555</v>
      </c>
      <c r="Z262">
        <v>29.1</v>
      </c>
      <c r="AA262">
        <v>83</v>
      </c>
      <c r="AC262" s="1">
        <v>44389.180555555555</v>
      </c>
      <c r="AD262">
        <v>29</v>
      </c>
      <c r="AE262">
        <v>84</v>
      </c>
      <c r="AG262" s="1">
        <v>44390.180555555555</v>
      </c>
      <c r="AH262">
        <v>28.9</v>
      </c>
      <c r="AI262">
        <v>84</v>
      </c>
      <c r="AK262" s="1">
        <v>44392.180555555555</v>
      </c>
      <c r="AL262">
        <v>29.4</v>
      </c>
      <c r="AM262">
        <v>83</v>
      </c>
      <c r="AO262" s="1">
        <v>44393.180555555555</v>
      </c>
      <c r="AP262">
        <v>29.5</v>
      </c>
      <c r="AQ262">
        <v>80</v>
      </c>
      <c r="AS262" s="1">
        <v>44394.180555555555</v>
      </c>
      <c r="AT262">
        <v>28.4</v>
      </c>
      <c r="AU262">
        <v>84</v>
      </c>
      <c r="AW262" s="1">
        <v>44399.180555555555</v>
      </c>
      <c r="AX262">
        <v>27.1</v>
      </c>
      <c r="AY262">
        <v>90</v>
      </c>
      <c r="BA262" s="1">
        <v>44400.180555555555</v>
      </c>
      <c r="BB262">
        <v>27.5</v>
      </c>
      <c r="BC262">
        <v>88</v>
      </c>
      <c r="BE262" s="1">
        <v>44403.180555555555</v>
      </c>
      <c r="BF262">
        <v>29.1</v>
      </c>
      <c r="BG262">
        <v>84</v>
      </c>
      <c r="BI262" s="1">
        <v>44404.180555555555</v>
      </c>
      <c r="BJ262">
        <v>29.6</v>
      </c>
      <c r="BK262">
        <v>87</v>
      </c>
      <c r="BM262" s="1">
        <v>44405.180555555555</v>
      </c>
      <c r="BN262">
        <v>30.2</v>
      </c>
      <c r="BO262">
        <v>86</v>
      </c>
      <c r="BQ262" s="1">
        <v>44410.180555555555</v>
      </c>
      <c r="BR262">
        <v>28.7</v>
      </c>
      <c r="BS262">
        <v>86</v>
      </c>
      <c r="BU262" s="1">
        <v>44415.180555555555</v>
      </c>
      <c r="BV262">
        <v>27.9</v>
      </c>
      <c r="BW262">
        <v>90</v>
      </c>
      <c r="BY262" s="1">
        <v>44425.180555555555</v>
      </c>
      <c r="BZ262">
        <v>27.5</v>
      </c>
      <c r="CA262">
        <v>90</v>
      </c>
      <c r="CC262" s="1">
        <v>44426.180555555555</v>
      </c>
      <c r="CD262">
        <v>28.2</v>
      </c>
      <c r="CE262">
        <v>86</v>
      </c>
      <c r="CG262" s="1">
        <v>44428.180555555555</v>
      </c>
      <c r="CH262">
        <v>27.4</v>
      </c>
      <c r="CI262">
        <v>90</v>
      </c>
      <c r="CK262" s="1">
        <v>44429.180555555555</v>
      </c>
      <c r="CL262">
        <v>28.3</v>
      </c>
      <c r="CM262">
        <v>86</v>
      </c>
      <c r="CO262" s="5">
        <v>44430.180555555555</v>
      </c>
      <c r="CP262" s="4">
        <v>28.9</v>
      </c>
      <c r="CQ262" s="4">
        <v>81</v>
      </c>
      <c r="CS262" s="7">
        <v>44431.180555555555</v>
      </c>
      <c r="CT262" s="6">
        <v>28.6</v>
      </c>
      <c r="CU262" s="6">
        <v>83</v>
      </c>
      <c r="CW262" s="9">
        <v>44438.180555555555</v>
      </c>
      <c r="CX262" s="8">
        <v>27.9</v>
      </c>
      <c r="CY262" s="8">
        <v>89</v>
      </c>
    </row>
    <row r="263" spans="1:103" x14ac:dyDescent="0.3">
      <c r="A263" s="1">
        <v>44378.181250000001</v>
      </c>
      <c r="B263">
        <v>29.4</v>
      </c>
      <c r="C263">
        <v>81</v>
      </c>
      <c r="E263" s="1">
        <v>44379.181250000001</v>
      </c>
      <c r="F263">
        <v>29.3</v>
      </c>
      <c r="G263">
        <v>84</v>
      </c>
      <c r="I263" s="1">
        <v>44380.181250000001</v>
      </c>
      <c r="J263">
        <v>29.2</v>
      </c>
      <c r="K263">
        <v>82</v>
      </c>
      <c r="M263" s="1">
        <v>44381.181250000001</v>
      </c>
      <c r="N263">
        <v>29</v>
      </c>
      <c r="O263">
        <v>86</v>
      </c>
      <c r="Q263" s="1">
        <v>44386.181250000001</v>
      </c>
      <c r="R263">
        <v>28.4</v>
      </c>
      <c r="S263">
        <v>86</v>
      </c>
      <c r="U263" s="1">
        <v>44387.181250000001</v>
      </c>
      <c r="V263">
        <v>28.3</v>
      </c>
      <c r="W263">
        <v>82</v>
      </c>
      <c r="Y263" s="1">
        <v>44388.181250000001</v>
      </c>
      <c r="Z263">
        <v>29</v>
      </c>
      <c r="AA263">
        <v>84</v>
      </c>
      <c r="AC263" s="1">
        <v>44389.181250000001</v>
      </c>
      <c r="AD263">
        <v>29</v>
      </c>
      <c r="AE263">
        <v>84</v>
      </c>
      <c r="AG263" s="1">
        <v>44390.181250000001</v>
      </c>
      <c r="AH263">
        <v>28.9</v>
      </c>
      <c r="AI263">
        <v>84</v>
      </c>
      <c r="AK263" s="1">
        <v>44392.181250000001</v>
      </c>
      <c r="AL263">
        <v>29.4</v>
      </c>
      <c r="AM263">
        <v>83</v>
      </c>
      <c r="AO263" s="1">
        <v>44393.181250000001</v>
      </c>
      <c r="AP263">
        <v>29.5</v>
      </c>
      <c r="AQ263">
        <v>80</v>
      </c>
      <c r="AS263" s="1">
        <v>44394.181250000001</v>
      </c>
      <c r="AT263">
        <v>28.5</v>
      </c>
      <c r="AU263">
        <v>83</v>
      </c>
      <c r="AW263" s="1">
        <v>44399.181250000001</v>
      </c>
      <c r="AX263">
        <v>27.1</v>
      </c>
      <c r="AY263">
        <v>90</v>
      </c>
      <c r="BA263" s="1">
        <v>44400.181250000001</v>
      </c>
      <c r="BB263">
        <v>27.5</v>
      </c>
      <c r="BC263">
        <v>87</v>
      </c>
      <c r="BE263" s="1">
        <v>44403.181250000001</v>
      </c>
      <c r="BF263">
        <v>29.1</v>
      </c>
      <c r="BG263">
        <v>84</v>
      </c>
      <c r="BI263" s="1">
        <v>44404.181250000001</v>
      </c>
      <c r="BJ263">
        <v>29.6</v>
      </c>
      <c r="BK263">
        <v>87</v>
      </c>
      <c r="BM263" s="1">
        <v>44405.181250000001</v>
      </c>
      <c r="BN263">
        <v>30.2</v>
      </c>
      <c r="BO263">
        <v>87</v>
      </c>
      <c r="BQ263" s="1">
        <v>44410.181250000001</v>
      </c>
      <c r="BR263">
        <v>28.6</v>
      </c>
      <c r="BS263">
        <v>87</v>
      </c>
      <c r="BU263" s="1">
        <v>44415.181250000001</v>
      </c>
      <c r="BV263">
        <v>27.9</v>
      </c>
      <c r="BW263">
        <v>90</v>
      </c>
      <c r="BY263" s="1">
        <v>44425.181250000001</v>
      </c>
      <c r="BZ263">
        <v>27.4</v>
      </c>
      <c r="CA263">
        <v>91</v>
      </c>
      <c r="CC263" s="1">
        <v>44426.181250000001</v>
      </c>
      <c r="CD263">
        <v>28.2</v>
      </c>
      <c r="CE263">
        <v>86</v>
      </c>
      <c r="CG263" s="1">
        <v>44428.181250000001</v>
      </c>
      <c r="CH263">
        <v>27.4</v>
      </c>
      <c r="CI263">
        <v>90</v>
      </c>
      <c r="CK263" s="1">
        <v>44429.181250000001</v>
      </c>
      <c r="CL263">
        <v>28.3</v>
      </c>
      <c r="CM263">
        <v>86</v>
      </c>
      <c r="CO263" s="5">
        <v>44430.181250000001</v>
      </c>
      <c r="CP263" s="4">
        <v>28.9</v>
      </c>
      <c r="CQ263" s="4">
        <v>81</v>
      </c>
      <c r="CS263" s="7">
        <v>44431.181250000001</v>
      </c>
      <c r="CT263" s="6">
        <v>28.6</v>
      </c>
      <c r="CU263" s="6">
        <v>84</v>
      </c>
      <c r="CW263" s="9">
        <v>44438.181250000001</v>
      </c>
      <c r="CX263" s="8">
        <v>27.9</v>
      </c>
      <c r="CY263" s="8">
        <v>89</v>
      </c>
    </row>
    <row r="264" spans="1:103" x14ac:dyDescent="0.3">
      <c r="A264" s="1">
        <v>44378.181944444441</v>
      </c>
      <c r="B264">
        <v>29.4</v>
      </c>
      <c r="C264">
        <v>81</v>
      </c>
      <c r="E264" s="1">
        <v>44379.181944444441</v>
      </c>
      <c r="F264">
        <v>29.4</v>
      </c>
      <c r="G264">
        <v>84</v>
      </c>
      <c r="I264" s="1">
        <v>44380.181944444441</v>
      </c>
      <c r="J264">
        <v>29.2</v>
      </c>
      <c r="K264">
        <v>82</v>
      </c>
      <c r="M264" s="1">
        <v>44381.181944444441</v>
      </c>
      <c r="N264">
        <v>29</v>
      </c>
      <c r="O264">
        <v>86</v>
      </c>
      <c r="Q264" s="1">
        <v>44386.181944444441</v>
      </c>
      <c r="R264">
        <v>28.4</v>
      </c>
      <c r="S264">
        <v>86</v>
      </c>
      <c r="U264" s="1">
        <v>44387.181944444441</v>
      </c>
      <c r="V264">
        <v>28.3</v>
      </c>
      <c r="W264">
        <v>82</v>
      </c>
      <c r="Y264" s="1">
        <v>44388.181944444441</v>
      </c>
      <c r="Z264">
        <v>29</v>
      </c>
      <c r="AA264">
        <v>84</v>
      </c>
      <c r="AC264" s="1">
        <v>44389.181944444441</v>
      </c>
      <c r="AD264">
        <v>29</v>
      </c>
      <c r="AE264">
        <v>84</v>
      </c>
      <c r="AG264" s="1">
        <v>44390.181944444441</v>
      </c>
      <c r="AH264">
        <v>28.9</v>
      </c>
      <c r="AI264">
        <v>84</v>
      </c>
      <c r="AK264" s="1">
        <v>44392.181944444441</v>
      </c>
      <c r="AL264">
        <v>29.4</v>
      </c>
      <c r="AM264">
        <v>83</v>
      </c>
      <c r="AO264" s="1">
        <v>44393.181944444441</v>
      </c>
      <c r="AP264">
        <v>29.5</v>
      </c>
      <c r="AQ264">
        <v>80</v>
      </c>
      <c r="AS264" s="1">
        <v>44394.181944444441</v>
      </c>
      <c r="AT264">
        <v>28.5</v>
      </c>
      <c r="AU264">
        <v>83</v>
      </c>
      <c r="AW264" s="1">
        <v>44399.181944444441</v>
      </c>
      <c r="AX264">
        <v>27.1</v>
      </c>
      <c r="AY264">
        <v>90</v>
      </c>
      <c r="BA264" s="1">
        <v>44400.181944444441</v>
      </c>
      <c r="BB264">
        <v>27.5</v>
      </c>
      <c r="BC264">
        <v>87</v>
      </c>
      <c r="BE264" s="1">
        <v>44403.181944444441</v>
      </c>
      <c r="BF264">
        <v>29.1</v>
      </c>
      <c r="BG264">
        <v>84</v>
      </c>
      <c r="BI264" s="1">
        <v>44404.181944444441</v>
      </c>
      <c r="BJ264">
        <v>29.6</v>
      </c>
      <c r="BK264">
        <v>87</v>
      </c>
      <c r="BM264" s="1">
        <v>44405.181944444441</v>
      </c>
      <c r="BN264">
        <v>30.2</v>
      </c>
      <c r="BO264">
        <v>87</v>
      </c>
      <c r="BQ264" s="1">
        <v>44410.181944444441</v>
      </c>
      <c r="BR264">
        <v>28.6</v>
      </c>
      <c r="BS264">
        <v>87</v>
      </c>
      <c r="BU264" s="1">
        <v>44415.181944444441</v>
      </c>
      <c r="BV264">
        <v>27.9</v>
      </c>
      <c r="BW264">
        <v>90</v>
      </c>
      <c r="BY264" s="1">
        <v>44425.181944444441</v>
      </c>
      <c r="BZ264">
        <v>27.5</v>
      </c>
      <c r="CA264">
        <v>90</v>
      </c>
      <c r="CC264" s="1">
        <v>44426.181944444441</v>
      </c>
      <c r="CD264">
        <v>28.2</v>
      </c>
      <c r="CE264">
        <v>86</v>
      </c>
      <c r="CG264" s="1">
        <v>44428.181944444441</v>
      </c>
      <c r="CH264">
        <v>27.4</v>
      </c>
      <c r="CI264">
        <v>90</v>
      </c>
      <c r="CK264" s="1">
        <v>44429.181944444441</v>
      </c>
      <c r="CL264">
        <v>28.2</v>
      </c>
      <c r="CM264">
        <v>87</v>
      </c>
      <c r="CO264" s="5">
        <v>44430.181944444441</v>
      </c>
      <c r="CP264" s="4">
        <v>29</v>
      </c>
      <c r="CQ264" s="4">
        <v>79</v>
      </c>
      <c r="CS264" s="7">
        <v>44431.181944444441</v>
      </c>
      <c r="CT264" s="6">
        <v>28.6</v>
      </c>
      <c r="CU264" s="6">
        <v>84</v>
      </c>
      <c r="CW264" s="9">
        <v>44438.181944444441</v>
      </c>
      <c r="CX264" s="8">
        <v>27.9</v>
      </c>
      <c r="CY264" s="8">
        <v>89</v>
      </c>
    </row>
    <row r="265" spans="1:103" x14ac:dyDescent="0.3">
      <c r="A265" s="1">
        <v>44378.182638888888</v>
      </c>
      <c r="B265">
        <v>29.4</v>
      </c>
      <c r="C265">
        <v>81</v>
      </c>
      <c r="E265" s="1">
        <v>44379.182638888888</v>
      </c>
      <c r="F265">
        <v>29.4</v>
      </c>
      <c r="G265">
        <v>84</v>
      </c>
      <c r="I265" s="1">
        <v>44380.182638888888</v>
      </c>
      <c r="J265">
        <v>29.2</v>
      </c>
      <c r="K265">
        <v>82</v>
      </c>
      <c r="M265" s="1">
        <v>44381.182638888888</v>
      </c>
      <c r="N265">
        <v>29</v>
      </c>
      <c r="O265">
        <v>86</v>
      </c>
      <c r="Q265" s="1">
        <v>44386.182638888888</v>
      </c>
      <c r="R265">
        <v>28.4</v>
      </c>
      <c r="S265">
        <v>86</v>
      </c>
      <c r="U265" s="1">
        <v>44387.182638888888</v>
      </c>
      <c r="V265">
        <v>28.3</v>
      </c>
      <c r="W265">
        <v>82</v>
      </c>
      <c r="Y265" s="1">
        <v>44388.182638888888</v>
      </c>
      <c r="Z265">
        <v>29.1</v>
      </c>
      <c r="AA265">
        <v>84</v>
      </c>
      <c r="AC265" s="1">
        <v>44389.182638888888</v>
      </c>
      <c r="AD265">
        <v>29</v>
      </c>
      <c r="AE265">
        <v>84</v>
      </c>
      <c r="AG265" s="1">
        <v>44390.182638888888</v>
      </c>
      <c r="AH265">
        <v>28.9</v>
      </c>
      <c r="AI265">
        <v>84</v>
      </c>
      <c r="AK265" s="1">
        <v>44392.182638888888</v>
      </c>
      <c r="AL265">
        <v>29.4</v>
      </c>
      <c r="AM265">
        <v>83</v>
      </c>
      <c r="AO265" s="1">
        <v>44393.182638888888</v>
      </c>
      <c r="AP265">
        <v>29.5</v>
      </c>
      <c r="AQ265">
        <v>80</v>
      </c>
      <c r="AS265" s="1">
        <v>44394.182638888888</v>
      </c>
      <c r="AT265">
        <v>28.4</v>
      </c>
      <c r="AU265">
        <v>84</v>
      </c>
      <c r="AW265" s="1">
        <v>44399.182638888888</v>
      </c>
      <c r="AX265">
        <v>27.1</v>
      </c>
      <c r="AY265">
        <v>90</v>
      </c>
      <c r="BA265" s="1">
        <v>44400.182638888888</v>
      </c>
      <c r="BB265">
        <v>27.5</v>
      </c>
      <c r="BC265">
        <v>88</v>
      </c>
      <c r="BE265" s="1">
        <v>44403.182638888888</v>
      </c>
      <c r="BF265">
        <v>29.1</v>
      </c>
      <c r="BG265">
        <v>84</v>
      </c>
      <c r="BI265" s="1">
        <v>44404.182638888888</v>
      </c>
      <c r="BJ265">
        <v>29.6</v>
      </c>
      <c r="BK265">
        <v>87</v>
      </c>
      <c r="BM265" s="1">
        <v>44405.182638888888</v>
      </c>
      <c r="BN265">
        <v>30.2</v>
      </c>
      <c r="BO265">
        <v>86</v>
      </c>
      <c r="BQ265" s="1">
        <v>44410.182638888888</v>
      </c>
      <c r="BR265">
        <v>28.6</v>
      </c>
      <c r="BS265">
        <v>87</v>
      </c>
      <c r="BU265" s="1">
        <v>44415.182638888888</v>
      </c>
      <c r="BV265">
        <v>27.9</v>
      </c>
      <c r="BW265">
        <v>90</v>
      </c>
      <c r="BY265" s="1">
        <v>44425.182638888888</v>
      </c>
      <c r="BZ265">
        <v>27.4</v>
      </c>
      <c r="CA265">
        <v>91</v>
      </c>
      <c r="CC265" s="1">
        <v>44426.182638888888</v>
      </c>
      <c r="CD265">
        <v>28.2</v>
      </c>
      <c r="CE265">
        <v>86</v>
      </c>
      <c r="CG265" s="1">
        <v>44428.182638888888</v>
      </c>
      <c r="CH265">
        <v>27.4</v>
      </c>
      <c r="CI265">
        <v>90</v>
      </c>
      <c r="CK265" s="1">
        <v>44429.182638888888</v>
      </c>
      <c r="CL265">
        <v>28.2</v>
      </c>
      <c r="CM265">
        <v>87</v>
      </c>
      <c r="CO265" s="5">
        <v>44430.182638888888</v>
      </c>
      <c r="CP265" s="4">
        <v>29</v>
      </c>
      <c r="CQ265" s="4">
        <v>79</v>
      </c>
      <c r="CS265" s="7">
        <v>44431.182638888888</v>
      </c>
      <c r="CT265" s="6">
        <v>28.6</v>
      </c>
      <c r="CU265" s="6">
        <v>84</v>
      </c>
      <c r="CW265" s="9">
        <v>44438.182638888888</v>
      </c>
      <c r="CX265" s="8">
        <v>27.8</v>
      </c>
      <c r="CY265" s="8">
        <v>90</v>
      </c>
    </row>
    <row r="266" spans="1:103" x14ac:dyDescent="0.3">
      <c r="A266" s="1">
        <v>44378.183333333334</v>
      </c>
      <c r="B266">
        <v>29.3</v>
      </c>
      <c r="C266">
        <v>82</v>
      </c>
      <c r="E266" s="1">
        <v>44379.183333333334</v>
      </c>
      <c r="F266">
        <v>29.4</v>
      </c>
      <c r="G266">
        <v>84</v>
      </c>
      <c r="I266" s="1">
        <v>44380.183333333334</v>
      </c>
      <c r="J266">
        <v>29.2</v>
      </c>
      <c r="K266">
        <v>82</v>
      </c>
      <c r="M266" s="1">
        <v>44381.183333333334</v>
      </c>
      <c r="N266">
        <v>29</v>
      </c>
      <c r="O266">
        <v>86</v>
      </c>
      <c r="Q266" s="1">
        <v>44386.183333333334</v>
      </c>
      <c r="R266">
        <v>28.3</v>
      </c>
      <c r="S266">
        <v>86</v>
      </c>
      <c r="U266" s="1">
        <v>44387.183333333334</v>
      </c>
      <c r="V266">
        <v>28.3</v>
      </c>
      <c r="W266">
        <v>82</v>
      </c>
      <c r="Y266" s="1">
        <v>44388.183333333334</v>
      </c>
      <c r="Z266">
        <v>29.1</v>
      </c>
      <c r="AA266">
        <v>83</v>
      </c>
      <c r="AC266" s="1">
        <v>44389.183333333334</v>
      </c>
      <c r="AD266">
        <v>29</v>
      </c>
      <c r="AE266">
        <v>84</v>
      </c>
      <c r="AG266" s="1">
        <v>44390.183333333334</v>
      </c>
      <c r="AH266">
        <v>28.9</v>
      </c>
      <c r="AI266">
        <v>84</v>
      </c>
      <c r="AK266" s="1">
        <v>44392.183333333334</v>
      </c>
      <c r="AL266">
        <v>29.4</v>
      </c>
      <c r="AM266">
        <v>82</v>
      </c>
      <c r="AO266" s="1">
        <v>44393.183333333334</v>
      </c>
      <c r="AP266">
        <v>29.5</v>
      </c>
      <c r="AQ266">
        <v>80</v>
      </c>
      <c r="AS266" s="1">
        <v>44394.183333333334</v>
      </c>
      <c r="AT266">
        <v>28.5</v>
      </c>
      <c r="AU266">
        <v>83</v>
      </c>
      <c r="AW266" s="1">
        <v>44399.183333333334</v>
      </c>
      <c r="AX266">
        <v>27.1</v>
      </c>
      <c r="AY266">
        <v>90</v>
      </c>
      <c r="BA266" s="1">
        <v>44400.183333333334</v>
      </c>
      <c r="BB266">
        <v>27.5</v>
      </c>
      <c r="BC266">
        <v>88</v>
      </c>
      <c r="BE266" s="1">
        <v>44403.183333333334</v>
      </c>
      <c r="BF266">
        <v>29.1</v>
      </c>
      <c r="BG266">
        <v>84</v>
      </c>
      <c r="BI266" s="1">
        <v>44404.183333333334</v>
      </c>
      <c r="BJ266">
        <v>29.6</v>
      </c>
      <c r="BK266">
        <v>87</v>
      </c>
      <c r="BM266" s="1">
        <v>44405.183333333334</v>
      </c>
      <c r="BN266">
        <v>30.3</v>
      </c>
      <c r="BO266">
        <v>85</v>
      </c>
      <c r="BQ266" s="1">
        <v>44410.183333333334</v>
      </c>
      <c r="BR266">
        <v>28.6</v>
      </c>
      <c r="BS266">
        <v>87</v>
      </c>
      <c r="BU266" s="1">
        <v>44415.183333333334</v>
      </c>
      <c r="BV266">
        <v>27.9</v>
      </c>
      <c r="BW266">
        <v>90</v>
      </c>
      <c r="BY266" s="1">
        <v>44425.183333333334</v>
      </c>
      <c r="BZ266">
        <v>27.4</v>
      </c>
      <c r="CA266">
        <v>91</v>
      </c>
      <c r="CC266" s="1">
        <v>44426.183333333334</v>
      </c>
      <c r="CD266">
        <v>28.2</v>
      </c>
      <c r="CE266">
        <v>86</v>
      </c>
      <c r="CG266" s="1">
        <v>44428.183333333334</v>
      </c>
      <c r="CH266">
        <v>27.4</v>
      </c>
      <c r="CI266">
        <v>90</v>
      </c>
      <c r="CK266" s="1">
        <v>44429.183333333334</v>
      </c>
      <c r="CL266">
        <v>28.3</v>
      </c>
      <c r="CM266">
        <v>86</v>
      </c>
      <c r="CO266" s="5">
        <v>44430.183333333334</v>
      </c>
      <c r="CP266" s="4">
        <v>28.9</v>
      </c>
      <c r="CQ266" s="4">
        <v>80</v>
      </c>
      <c r="CS266" s="7">
        <v>44431.183333333334</v>
      </c>
      <c r="CT266" s="6">
        <v>28.6</v>
      </c>
      <c r="CU266" s="6">
        <v>84</v>
      </c>
      <c r="CW266" s="9">
        <v>44438.183333333334</v>
      </c>
      <c r="CX266" s="8">
        <v>27.8</v>
      </c>
      <c r="CY266" s="8">
        <v>90</v>
      </c>
    </row>
    <row r="267" spans="1:103" x14ac:dyDescent="0.3">
      <c r="A267" s="1">
        <v>44378.184027777781</v>
      </c>
      <c r="B267">
        <v>29.4</v>
      </c>
      <c r="C267">
        <v>81</v>
      </c>
      <c r="E267" s="1">
        <v>44379.184027777781</v>
      </c>
      <c r="F267">
        <v>29.4</v>
      </c>
      <c r="G267">
        <v>84</v>
      </c>
      <c r="I267" s="1">
        <v>44380.184027777781</v>
      </c>
      <c r="J267">
        <v>29.2</v>
      </c>
      <c r="K267">
        <v>83</v>
      </c>
      <c r="M267" s="1">
        <v>44381.184027777781</v>
      </c>
      <c r="N267">
        <v>29</v>
      </c>
      <c r="O267">
        <v>86</v>
      </c>
      <c r="Q267" s="1">
        <v>44386.184027777781</v>
      </c>
      <c r="R267">
        <v>28.3</v>
      </c>
      <c r="S267">
        <v>86</v>
      </c>
      <c r="U267" s="1">
        <v>44387.184027777781</v>
      </c>
      <c r="V267">
        <v>28.3</v>
      </c>
      <c r="W267">
        <v>83</v>
      </c>
      <c r="Y267" s="1">
        <v>44388.184027777781</v>
      </c>
      <c r="Z267">
        <v>29.1</v>
      </c>
      <c r="AA267">
        <v>83</v>
      </c>
      <c r="AC267" s="1">
        <v>44389.184027777781</v>
      </c>
      <c r="AD267">
        <v>29</v>
      </c>
      <c r="AE267">
        <v>84</v>
      </c>
      <c r="AG267" s="1">
        <v>44390.184027777781</v>
      </c>
      <c r="AH267">
        <v>29</v>
      </c>
      <c r="AI267">
        <v>83</v>
      </c>
      <c r="AK267" s="1">
        <v>44392.184027777781</v>
      </c>
      <c r="AL267">
        <v>29.4</v>
      </c>
      <c r="AM267">
        <v>83</v>
      </c>
      <c r="AO267" s="1">
        <v>44393.184027777781</v>
      </c>
      <c r="AP267">
        <v>29.5</v>
      </c>
      <c r="AQ267">
        <v>80</v>
      </c>
      <c r="AS267" s="1">
        <v>44394.184027777781</v>
      </c>
      <c r="AT267">
        <v>28.5</v>
      </c>
      <c r="AU267">
        <v>83</v>
      </c>
      <c r="AW267" s="1">
        <v>44399.184027777781</v>
      </c>
      <c r="AX267">
        <v>27.1</v>
      </c>
      <c r="AY267">
        <v>90</v>
      </c>
      <c r="BA267" s="1">
        <v>44400.184027777781</v>
      </c>
      <c r="BB267">
        <v>27.5</v>
      </c>
      <c r="BC267">
        <v>88</v>
      </c>
      <c r="BE267" s="1">
        <v>44403.184027777781</v>
      </c>
      <c r="BF267">
        <v>29.1</v>
      </c>
      <c r="BG267">
        <v>84</v>
      </c>
      <c r="BI267" s="1">
        <v>44404.184027777781</v>
      </c>
      <c r="BJ267">
        <v>29.6</v>
      </c>
      <c r="BK267">
        <v>87</v>
      </c>
      <c r="BM267" s="1">
        <v>44405.184027777781</v>
      </c>
      <c r="BN267">
        <v>30.2</v>
      </c>
      <c r="BO267">
        <v>86</v>
      </c>
      <c r="BQ267" s="1">
        <v>44410.184027777781</v>
      </c>
      <c r="BR267">
        <v>28.6</v>
      </c>
      <c r="BS267">
        <v>86</v>
      </c>
      <c r="BU267" s="1">
        <v>44415.184027777781</v>
      </c>
      <c r="BV267">
        <v>27.9</v>
      </c>
      <c r="BW267">
        <v>90</v>
      </c>
      <c r="BY267" s="1">
        <v>44425.184027777781</v>
      </c>
      <c r="BZ267">
        <v>27.5</v>
      </c>
      <c r="CA267">
        <v>90</v>
      </c>
      <c r="CC267" s="1">
        <v>44426.184027777781</v>
      </c>
      <c r="CD267">
        <v>28.2</v>
      </c>
      <c r="CE267">
        <v>87</v>
      </c>
      <c r="CG267" s="1">
        <v>44428.184027777781</v>
      </c>
      <c r="CH267">
        <v>27.4</v>
      </c>
      <c r="CI267">
        <v>90</v>
      </c>
      <c r="CK267" s="1">
        <v>44429.184027777781</v>
      </c>
      <c r="CL267">
        <v>28.2</v>
      </c>
      <c r="CM267">
        <v>87</v>
      </c>
      <c r="CO267" s="5">
        <v>44430.184027777781</v>
      </c>
      <c r="CP267" s="4">
        <v>28.9</v>
      </c>
      <c r="CQ267" s="4">
        <v>80</v>
      </c>
      <c r="CS267" s="7">
        <v>44431.184027777781</v>
      </c>
      <c r="CT267" s="6">
        <v>28.6</v>
      </c>
      <c r="CU267" s="6">
        <v>84</v>
      </c>
      <c r="CW267" s="9">
        <v>44438.184027777781</v>
      </c>
      <c r="CX267" s="8">
        <v>27.9</v>
      </c>
      <c r="CY267" s="8">
        <v>89</v>
      </c>
    </row>
    <row r="268" spans="1:103" x14ac:dyDescent="0.3">
      <c r="A268" s="1">
        <v>44378.18472222222</v>
      </c>
      <c r="B268">
        <v>29.3</v>
      </c>
      <c r="C268">
        <v>82</v>
      </c>
      <c r="E268" s="1">
        <v>44379.18472222222</v>
      </c>
      <c r="F268">
        <v>29.3</v>
      </c>
      <c r="G268">
        <v>85</v>
      </c>
      <c r="I268" s="1">
        <v>44380.18472222222</v>
      </c>
      <c r="J268">
        <v>29.2</v>
      </c>
      <c r="K268">
        <v>83</v>
      </c>
      <c r="M268" s="1">
        <v>44381.18472222222</v>
      </c>
      <c r="N268">
        <v>29</v>
      </c>
      <c r="O268">
        <v>86</v>
      </c>
      <c r="Q268" s="1">
        <v>44386.18472222222</v>
      </c>
      <c r="R268">
        <v>28.3</v>
      </c>
      <c r="S268">
        <v>86</v>
      </c>
      <c r="U268" s="1">
        <v>44387.18472222222</v>
      </c>
      <c r="V268">
        <v>28.3</v>
      </c>
      <c r="W268">
        <v>83</v>
      </c>
      <c r="Y268" s="1">
        <v>44388.18472222222</v>
      </c>
      <c r="Z268">
        <v>29.1</v>
      </c>
      <c r="AA268">
        <v>83</v>
      </c>
      <c r="AC268" s="1">
        <v>44389.18472222222</v>
      </c>
      <c r="AD268">
        <v>29</v>
      </c>
      <c r="AE268">
        <v>84</v>
      </c>
      <c r="AG268" s="1">
        <v>44390.18472222222</v>
      </c>
      <c r="AH268">
        <v>28.9</v>
      </c>
      <c r="AI268">
        <v>84</v>
      </c>
      <c r="AK268" s="1">
        <v>44392.18472222222</v>
      </c>
      <c r="AL268">
        <v>29.4</v>
      </c>
      <c r="AM268">
        <v>83</v>
      </c>
      <c r="AO268" s="1">
        <v>44393.18472222222</v>
      </c>
      <c r="AP268">
        <v>29.5</v>
      </c>
      <c r="AQ268">
        <v>80</v>
      </c>
      <c r="AS268" s="1">
        <v>44394.18472222222</v>
      </c>
      <c r="AT268">
        <v>28.4</v>
      </c>
      <c r="AU268">
        <v>83</v>
      </c>
      <c r="AW268" s="1">
        <v>44399.18472222222</v>
      </c>
      <c r="AX268">
        <v>27.1</v>
      </c>
      <c r="AY268">
        <v>90</v>
      </c>
      <c r="BA268" s="1">
        <v>44400.18472222222</v>
      </c>
      <c r="BB268">
        <v>27.5</v>
      </c>
      <c r="BC268">
        <v>88</v>
      </c>
      <c r="BE268" s="1">
        <v>44403.18472222222</v>
      </c>
      <c r="BF268">
        <v>29.2</v>
      </c>
      <c r="BG268">
        <v>84</v>
      </c>
      <c r="BI268" s="1">
        <v>44404.18472222222</v>
      </c>
      <c r="BJ268">
        <v>29.7</v>
      </c>
      <c r="BK268">
        <v>87</v>
      </c>
      <c r="BM268" s="1">
        <v>44405.18472222222</v>
      </c>
      <c r="BN268">
        <v>30.2</v>
      </c>
      <c r="BO268">
        <v>86</v>
      </c>
      <c r="BQ268" s="1">
        <v>44410.18472222222</v>
      </c>
      <c r="BR268">
        <v>28.6</v>
      </c>
      <c r="BS268">
        <v>86</v>
      </c>
      <c r="BU268" s="1">
        <v>44415.18472222222</v>
      </c>
      <c r="BV268">
        <v>27.9</v>
      </c>
      <c r="BW268">
        <v>90</v>
      </c>
      <c r="BY268" s="1">
        <v>44425.18472222222</v>
      </c>
      <c r="BZ268">
        <v>27.5</v>
      </c>
      <c r="CA268">
        <v>90</v>
      </c>
      <c r="CC268" s="1">
        <v>44426.18472222222</v>
      </c>
      <c r="CD268">
        <v>28.2</v>
      </c>
      <c r="CE268">
        <v>86</v>
      </c>
      <c r="CG268" s="1">
        <v>44428.18472222222</v>
      </c>
      <c r="CH268">
        <v>27.4</v>
      </c>
      <c r="CI268">
        <v>90</v>
      </c>
      <c r="CK268" s="1">
        <v>44429.18472222222</v>
      </c>
      <c r="CL268">
        <v>28.2</v>
      </c>
      <c r="CM268">
        <v>86</v>
      </c>
      <c r="CO268" s="5">
        <v>44430.18472222222</v>
      </c>
      <c r="CP268" s="4">
        <v>28.9</v>
      </c>
      <c r="CQ268" s="4">
        <v>80</v>
      </c>
      <c r="CS268" s="7">
        <v>44431.18472222222</v>
      </c>
      <c r="CT268" s="6">
        <v>28.6</v>
      </c>
      <c r="CU268" s="6">
        <v>84</v>
      </c>
      <c r="CW268" s="9">
        <v>44438.18472222222</v>
      </c>
      <c r="CX268" s="8">
        <v>27.9</v>
      </c>
      <c r="CY268" s="8">
        <v>89</v>
      </c>
    </row>
    <row r="269" spans="1:103" x14ac:dyDescent="0.3">
      <c r="A269" s="1">
        <v>44378.185416666667</v>
      </c>
      <c r="B269">
        <v>29.3</v>
      </c>
      <c r="C269">
        <v>82</v>
      </c>
      <c r="E269" s="1">
        <v>44379.185416666667</v>
      </c>
      <c r="F269">
        <v>29.3</v>
      </c>
      <c r="G269">
        <v>85</v>
      </c>
      <c r="I269" s="1">
        <v>44380.185416666667</v>
      </c>
      <c r="J269">
        <v>29.2</v>
      </c>
      <c r="K269">
        <v>83</v>
      </c>
      <c r="M269" s="1">
        <v>44381.185416666667</v>
      </c>
      <c r="N269">
        <v>29</v>
      </c>
      <c r="O269">
        <v>86</v>
      </c>
      <c r="Q269" s="1">
        <v>44386.185416666667</v>
      </c>
      <c r="R269">
        <v>28.3</v>
      </c>
      <c r="S269">
        <v>86</v>
      </c>
      <c r="U269" s="1">
        <v>44387.185416666667</v>
      </c>
      <c r="V269">
        <v>28.3</v>
      </c>
      <c r="W269">
        <v>83</v>
      </c>
      <c r="Y269" s="1">
        <v>44388.185416666667</v>
      </c>
      <c r="Z269">
        <v>29.1</v>
      </c>
      <c r="AA269">
        <v>82</v>
      </c>
      <c r="AC269" s="1">
        <v>44389.185416666667</v>
      </c>
      <c r="AD269">
        <v>29</v>
      </c>
      <c r="AE269">
        <v>84</v>
      </c>
      <c r="AG269" s="1">
        <v>44390.185416666667</v>
      </c>
      <c r="AH269">
        <v>28.9</v>
      </c>
      <c r="AI269">
        <v>84</v>
      </c>
      <c r="AK269" s="1">
        <v>44392.185416666667</v>
      </c>
      <c r="AL269">
        <v>29.4</v>
      </c>
      <c r="AM269">
        <v>83</v>
      </c>
      <c r="AO269" s="1">
        <v>44393.185416666667</v>
      </c>
      <c r="AP269">
        <v>29.5</v>
      </c>
      <c r="AQ269">
        <v>80</v>
      </c>
      <c r="AS269" s="1">
        <v>44394.185416666667</v>
      </c>
      <c r="AT269">
        <v>28.5</v>
      </c>
      <c r="AU269">
        <v>83</v>
      </c>
      <c r="AW269" s="1">
        <v>44399.185416666667</v>
      </c>
      <c r="AX269">
        <v>27.1</v>
      </c>
      <c r="AY269">
        <v>90</v>
      </c>
      <c r="BA269" s="1">
        <v>44400.185416666667</v>
      </c>
      <c r="BB269">
        <v>27.5</v>
      </c>
      <c r="BC269">
        <v>88</v>
      </c>
      <c r="BE269" s="1">
        <v>44403.185416666667</v>
      </c>
      <c r="BF269">
        <v>29.1</v>
      </c>
      <c r="BG269">
        <v>84</v>
      </c>
      <c r="BI269" s="1">
        <v>44404.185416666667</v>
      </c>
      <c r="BJ269">
        <v>29.7</v>
      </c>
      <c r="BK269">
        <v>87</v>
      </c>
      <c r="BM269" s="1">
        <v>44405.185416666667</v>
      </c>
      <c r="BN269">
        <v>30.2</v>
      </c>
      <c r="BO269">
        <v>86</v>
      </c>
      <c r="BQ269" s="1">
        <v>44410.185416666667</v>
      </c>
      <c r="BR269">
        <v>28.6</v>
      </c>
      <c r="BS269">
        <v>86</v>
      </c>
      <c r="BU269" s="1">
        <v>44415.185416666667</v>
      </c>
      <c r="BV269">
        <v>27.9</v>
      </c>
      <c r="BW269">
        <v>90</v>
      </c>
      <c r="BY269" s="1">
        <v>44425.185416666667</v>
      </c>
      <c r="BZ269">
        <v>27.5</v>
      </c>
      <c r="CA269">
        <v>90</v>
      </c>
      <c r="CC269" s="1">
        <v>44426.185416666667</v>
      </c>
      <c r="CD269">
        <v>28.2</v>
      </c>
      <c r="CE269">
        <v>86</v>
      </c>
      <c r="CG269" s="1">
        <v>44428.185416666667</v>
      </c>
      <c r="CH269">
        <v>27.4</v>
      </c>
      <c r="CI269">
        <v>90</v>
      </c>
      <c r="CK269" s="1">
        <v>44429.185416666667</v>
      </c>
      <c r="CL269">
        <v>28.3</v>
      </c>
      <c r="CM269">
        <v>86</v>
      </c>
      <c r="CO269" s="5">
        <v>44430.185416666667</v>
      </c>
      <c r="CP269" s="4">
        <v>28.9</v>
      </c>
      <c r="CQ269" s="4">
        <v>80</v>
      </c>
      <c r="CS269" s="7">
        <v>44431.185416666667</v>
      </c>
      <c r="CT269" s="6">
        <v>28.6</v>
      </c>
      <c r="CU269" s="6">
        <v>84</v>
      </c>
      <c r="CW269" s="9">
        <v>44438.185416666667</v>
      </c>
      <c r="CX269" s="8">
        <v>27.8</v>
      </c>
      <c r="CY269" s="8">
        <v>90</v>
      </c>
    </row>
    <row r="270" spans="1:103" x14ac:dyDescent="0.3">
      <c r="A270" s="1">
        <v>44378.186111111114</v>
      </c>
      <c r="B270">
        <v>29.3</v>
      </c>
      <c r="C270">
        <v>82</v>
      </c>
      <c r="E270" s="1">
        <v>44379.186111111114</v>
      </c>
      <c r="F270">
        <v>29.3</v>
      </c>
      <c r="G270">
        <v>85</v>
      </c>
      <c r="I270" s="1">
        <v>44380.186111111114</v>
      </c>
      <c r="J270">
        <v>29.2</v>
      </c>
      <c r="K270">
        <v>83</v>
      </c>
      <c r="M270" s="1">
        <v>44381.186111111114</v>
      </c>
      <c r="N270">
        <v>29</v>
      </c>
      <c r="O270">
        <v>86</v>
      </c>
      <c r="Q270" s="1">
        <v>44386.186111111114</v>
      </c>
      <c r="R270">
        <v>28.3</v>
      </c>
      <c r="S270">
        <v>86</v>
      </c>
      <c r="U270" s="1">
        <v>44387.186111111114</v>
      </c>
      <c r="V270">
        <v>28.2</v>
      </c>
      <c r="W270">
        <v>83</v>
      </c>
      <c r="Y270" s="1">
        <v>44388.186111111114</v>
      </c>
      <c r="Z270">
        <v>29.1</v>
      </c>
      <c r="AA270">
        <v>83</v>
      </c>
      <c r="AC270" s="1">
        <v>44389.186111111114</v>
      </c>
      <c r="AD270">
        <v>29</v>
      </c>
      <c r="AE270">
        <v>84</v>
      </c>
      <c r="AG270" s="1">
        <v>44390.186111111114</v>
      </c>
      <c r="AH270">
        <v>28.9</v>
      </c>
      <c r="AI270">
        <v>84</v>
      </c>
      <c r="AK270" s="1">
        <v>44392.186111111114</v>
      </c>
      <c r="AL270">
        <v>29.4</v>
      </c>
      <c r="AM270">
        <v>83</v>
      </c>
      <c r="AO270" s="1">
        <v>44393.186111111114</v>
      </c>
      <c r="AP270">
        <v>29.5</v>
      </c>
      <c r="AQ270">
        <v>80</v>
      </c>
      <c r="AS270" s="1">
        <v>44394.186111111114</v>
      </c>
      <c r="AT270">
        <v>28.5</v>
      </c>
      <c r="AU270">
        <v>83</v>
      </c>
      <c r="AW270" s="1">
        <v>44399.186111111114</v>
      </c>
      <c r="AX270">
        <v>27.1</v>
      </c>
      <c r="AY270">
        <v>90</v>
      </c>
      <c r="BA270" s="1">
        <v>44400.186111111114</v>
      </c>
      <c r="BB270">
        <v>27.5</v>
      </c>
      <c r="BC270">
        <v>88</v>
      </c>
      <c r="BE270" s="1">
        <v>44403.186111111114</v>
      </c>
      <c r="BF270">
        <v>29.1</v>
      </c>
      <c r="BG270">
        <v>84</v>
      </c>
      <c r="BI270" s="1">
        <v>44404.186111111114</v>
      </c>
      <c r="BJ270">
        <v>29.6</v>
      </c>
      <c r="BK270">
        <v>87</v>
      </c>
      <c r="BM270" s="1">
        <v>44405.186111111114</v>
      </c>
      <c r="BN270">
        <v>30.2</v>
      </c>
      <c r="BO270">
        <v>86</v>
      </c>
      <c r="BQ270" s="1">
        <v>44410.186111111114</v>
      </c>
      <c r="BR270">
        <v>28.6</v>
      </c>
      <c r="BS270">
        <v>87</v>
      </c>
      <c r="BU270" s="1">
        <v>44415.186111111114</v>
      </c>
      <c r="BV270">
        <v>27.9</v>
      </c>
      <c r="BW270">
        <v>91</v>
      </c>
      <c r="BY270" s="1">
        <v>44425.186111111114</v>
      </c>
      <c r="BZ270">
        <v>27.5</v>
      </c>
      <c r="CA270">
        <v>90</v>
      </c>
      <c r="CC270" s="1">
        <v>44426.186111111114</v>
      </c>
      <c r="CD270">
        <v>28.2</v>
      </c>
      <c r="CE270">
        <v>86</v>
      </c>
      <c r="CG270" s="1">
        <v>44428.186111111114</v>
      </c>
      <c r="CH270">
        <v>27.4</v>
      </c>
      <c r="CI270">
        <v>91</v>
      </c>
      <c r="CK270" s="1">
        <v>44429.186111111114</v>
      </c>
      <c r="CL270">
        <v>28.2</v>
      </c>
      <c r="CM270">
        <v>86</v>
      </c>
      <c r="CO270" s="5">
        <v>44430.186111111114</v>
      </c>
      <c r="CP270" s="4">
        <v>28.9</v>
      </c>
      <c r="CQ270" s="4">
        <v>80</v>
      </c>
      <c r="CS270" s="7">
        <v>44431.186111111114</v>
      </c>
      <c r="CT270" s="6">
        <v>28.6</v>
      </c>
      <c r="CU270" s="6">
        <v>83</v>
      </c>
      <c r="CW270" s="9">
        <v>44438.186111111114</v>
      </c>
      <c r="CX270" s="8">
        <v>27.8</v>
      </c>
      <c r="CY270" s="8">
        <v>90</v>
      </c>
    </row>
    <row r="271" spans="1:103" x14ac:dyDescent="0.3">
      <c r="A271" s="1">
        <v>44378.186805555553</v>
      </c>
      <c r="B271">
        <v>29.3</v>
      </c>
      <c r="C271">
        <v>82</v>
      </c>
      <c r="E271" s="1">
        <v>44379.186805555553</v>
      </c>
      <c r="F271">
        <v>29.3</v>
      </c>
      <c r="G271">
        <v>85</v>
      </c>
      <c r="I271" s="1">
        <v>44380.186805555553</v>
      </c>
      <c r="J271">
        <v>29.2</v>
      </c>
      <c r="K271">
        <v>83</v>
      </c>
      <c r="M271" s="1">
        <v>44381.186805555553</v>
      </c>
      <c r="N271">
        <v>29</v>
      </c>
      <c r="O271">
        <v>86</v>
      </c>
      <c r="Q271" s="1">
        <v>44386.186805555553</v>
      </c>
      <c r="R271">
        <v>28.3</v>
      </c>
      <c r="S271">
        <v>86</v>
      </c>
      <c r="U271" s="1">
        <v>44387.186805555553</v>
      </c>
      <c r="V271">
        <v>28.3</v>
      </c>
      <c r="W271">
        <v>83</v>
      </c>
      <c r="Y271" s="1">
        <v>44388.186805555553</v>
      </c>
      <c r="Z271">
        <v>29.1</v>
      </c>
      <c r="AA271">
        <v>83</v>
      </c>
      <c r="AC271" s="1">
        <v>44389.186805555553</v>
      </c>
      <c r="AD271">
        <v>29</v>
      </c>
      <c r="AE271">
        <v>84</v>
      </c>
      <c r="AG271" s="1">
        <v>44390.186805555553</v>
      </c>
      <c r="AH271">
        <v>29</v>
      </c>
      <c r="AI271">
        <v>84</v>
      </c>
      <c r="AK271" s="1">
        <v>44392.186805555553</v>
      </c>
      <c r="AL271">
        <v>29.3</v>
      </c>
      <c r="AM271">
        <v>84</v>
      </c>
      <c r="AO271" s="1">
        <v>44393.186805555553</v>
      </c>
      <c r="AP271">
        <v>29.5</v>
      </c>
      <c r="AQ271">
        <v>80</v>
      </c>
      <c r="AS271" s="1">
        <v>44394.186805555553</v>
      </c>
      <c r="AT271">
        <v>28.5</v>
      </c>
      <c r="AU271">
        <v>83</v>
      </c>
      <c r="AW271" s="1">
        <v>44399.186805555553</v>
      </c>
      <c r="AX271">
        <v>27.1</v>
      </c>
      <c r="AY271">
        <v>90</v>
      </c>
      <c r="BA271" s="1">
        <v>44400.186805555553</v>
      </c>
      <c r="BB271">
        <v>27.5</v>
      </c>
      <c r="BC271">
        <v>88</v>
      </c>
      <c r="BE271" s="1">
        <v>44403.186805555553</v>
      </c>
      <c r="BF271">
        <v>29.1</v>
      </c>
      <c r="BG271">
        <v>84</v>
      </c>
      <c r="BI271" s="1">
        <v>44404.186805555553</v>
      </c>
      <c r="BJ271">
        <v>29.6</v>
      </c>
      <c r="BK271">
        <v>87</v>
      </c>
      <c r="BM271" s="1">
        <v>44405.186805555553</v>
      </c>
      <c r="BN271">
        <v>30.2</v>
      </c>
      <c r="BO271">
        <v>86</v>
      </c>
      <c r="BQ271" s="1">
        <v>44410.186805555553</v>
      </c>
      <c r="BR271">
        <v>28.6</v>
      </c>
      <c r="BS271">
        <v>86</v>
      </c>
      <c r="BU271" s="1">
        <v>44415.186805555553</v>
      </c>
      <c r="BV271">
        <v>27.9</v>
      </c>
      <c r="BW271">
        <v>91</v>
      </c>
      <c r="BY271" s="1">
        <v>44425.186805555553</v>
      </c>
      <c r="BZ271">
        <v>27.5</v>
      </c>
      <c r="CA271">
        <v>90</v>
      </c>
      <c r="CC271" s="1">
        <v>44426.186805555553</v>
      </c>
      <c r="CD271">
        <v>28.2</v>
      </c>
      <c r="CE271">
        <v>86</v>
      </c>
      <c r="CG271" s="1">
        <v>44428.186805555553</v>
      </c>
      <c r="CH271">
        <v>27.4</v>
      </c>
      <c r="CI271">
        <v>91</v>
      </c>
      <c r="CK271" s="1">
        <v>44429.186805555553</v>
      </c>
      <c r="CL271">
        <v>28.2</v>
      </c>
      <c r="CM271">
        <v>86</v>
      </c>
      <c r="CO271" s="5">
        <v>44430.186805555553</v>
      </c>
      <c r="CP271" s="4">
        <v>28.9</v>
      </c>
      <c r="CQ271" s="4">
        <v>80</v>
      </c>
      <c r="CS271" s="7">
        <v>44431.186805555553</v>
      </c>
      <c r="CT271" s="6">
        <v>28.6</v>
      </c>
      <c r="CU271" s="6">
        <v>83</v>
      </c>
      <c r="CW271" s="9">
        <v>44438.186805555553</v>
      </c>
      <c r="CX271" s="8">
        <v>27.9</v>
      </c>
      <c r="CY271" s="8">
        <v>89</v>
      </c>
    </row>
    <row r="272" spans="1:103" x14ac:dyDescent="0.3">
      <c r="A272" s="1">
        <v>44378.1875</v>
      </c>
      <c r="B272">
        <v>29.3</v>
      </c>
      <c r="C272">
        <v>82</v>
      </c>
      <c r="E272" s="1">
        <v>44379.1875</v>
      </c>
      <c r="F272">
        <v>29.4</v>
      </c>
      <c r="G272">
        <v>84</v>
      </c>
      <c r="I272" s="1">
        <v>44380.1875</v>
      </c>
      <c r="J272">
        <v>29.3</v>
      </c>
      <c r="K272">
        <v>82</v>
      </c>
      <c r="M272" s="1">
        <v>44381.1875</v>
      </c>
      <c r="N272">
        <v>29</v>
      </c>
      <c r="O272">
        <v>86</v>
      </c>
      <c r="Q272" s="1">
        <v>44386.1875</v>
      </c>
      <c r="R272">
        <v>28.3</v>
      </c>
      <c r="S272">
        <v>86</v>
      </c>
      <c r="U272" s="1">
        <v>44387.1875</v>
      </c>
      <c r="V272">
        <v>28.3</v>
      </c>
      <c r="W272">
        <v>83</v>
      </c>
      <c r="Y272" s="1">
        <v>44388.1875</v>
      </c>
      <c r="Z272">
        <v>29.1</v>
      </c>
      <c r="AA272">
        <v>84</v>
      </c>
      <c r="AC272" s="1">
        <v>44389.1875</v>
      </c>
      <c r="AD272">
        <v>29</v>
      </c>
      <c r="AE272">
        <v>84</v>
      </c>
      <c r="AG272" s="1">
        <v>44390.1875</v>
      </c>
      <c r="AH272">
        <v>29</v>
      </c>
      <c r="AI272">
        <v>83</v>
      </c>
      <c r="AK272" s="1">
        <v>44392.1875</v>
      </c>
      <c r="AL272">
        <v>29.4</v>
      </c>
      <c r="AM272">
        <v>83</v>
      </c>
      <c r="AO272" s="1">
        <v>44393.1875</v>
      </c>
      <c r="AP272">
        <v>29.5</v>
      </c>
      <c r="AQ272">
        <v>80</v>
      </c>
      <c r="AS272" s="1">
        <v>44394.1875</v>
      </c>
      <c r="AT272">
        <v>28.5</v>
      </c>
      <c r="AU272">
        <v>83</v>
      </c>
      <c r="AW272" s="1">
        <v>44399.1875</v>
      </c>
      <c r="AX272">
        <v>27.1</v>
      </c>
      <c r="AY272">
        <v>90</v>
      </c>
      <c r="BA272" s="1">
        <v>44400.1875</v>
      </c>
      <c r="BB272">
        <v>27.5</v>
      </c>
      <c r="BC272">
        <v>88</v>
      </c>
      <c r="BE272" s="1">
        <v>44403.1875</v>
      </c>
      <c r="BF272">
        <v>29.1</v>
      </c>
      <c r="BG272">
        <v>84</v>
      </c>
      <c r="BI272" s="1">
        <v>44404.1875</v>
      </c>
      <c r="BJ272">
        <v>29.7</v>
      </c>
      <c r="BK272">
        <v>87</v>
      </c>
      <c r="BM272" s="1">
        <v>44405.1875</v>
      </c>
      <c r="BN272">
        <v>30.2</v>
      </c>
      <c r="BO272">
        <v>86</v>
      </c>
      <c r="BQ272" s="1">
        <v>44410.1875</v>
      </c>
      <c r="BR272">
        <v>28.6</v>
      </c>
      <c r="BS272">
        <v>87</v>
      </c>
      <c r="BU272" s="1">
        <v>44415.1875</v>
      </c>
      <c r="BV272">
        <v>27.9</v>
      </c>
      <c r="BW272">
        <v>91</v>
      </c>
      <c r="BY272" s="1">
        <v>44425.1875</v>
      </c>
      <c r="BZ272">
        <v>27.5</v>
      </c>
      <c r="CA272">
        <v>89</v>
      </c>
      <c r="CC272" s="1">
        <v>44426.1875</v>
      </c>
      <c r="CD272">
        <v>28.2</v>
      </c>
      <c r="CE272">
        <v>86</v>
      </c>
      <c r="CG272" s="1">
        <v>44428.1875</v>
      </c>
      <c r="CH272">
        <v>27.4</v>
      </c>
      <c r="CI272">
        <v>90</v>
      </c>
      <c r="CK272" s="1">
        <v>44429.1875</v>
      </c>
      <c r="CL272">
        <v>28.2</v>
      </c>
      <c r="CM272">
        <v>87</v>
      </c>
      <c r="CO272" s="5">
        <v>44430.1875</v>
      </c>
      <c r="CP272" s="4">
        <v>28.9</v>
      </c>
      <c r="CQ272" s="4">
        <v>80</v>
      </c>
      <c r="CS272" s="7">
        <v>44431.1875</v>
      </c>
      <c r="CT272" s="6">
        <v>28.6</v>
      </c>
      <c r="CU272" s="6">
        <v>83</v>
      </c>
      <c r="CW272" s="9">
        <v>44438.1875</v>
      </c>
      <c r="CX272" s="8">
        <v>27.8</v>
      </c>
      <c r="CY272" s="8">
        <v>90</v>
      </c>
    </row>
    <row r="273" spans="1:103" x14ac:dyDescent="0.3">
      <c r="A273" s="1">
        <v>44378.188194444447</v>
      </c>
      <c r="B273">
        <v>29.3</v>
      </c>
      <c r="C273">
        <v>82</v>
      </c>
      <c r="E273" s="1">
        <v>44379.188194444447</v>
      </c>
      <c r="F273">
        <v>29.3</v>
      </c>
      <c r="G273">
        <v>84</v>
      </c>
      <c r="I273" s="1">
        <v>44380.188194444447</v>
      </c>
      <c r="J273">
        <v>29.3</v>
      </c>
      <c r="K273">
        <v>83</v>
      </c>
      <c r="M273" s="1">
        <v>44381.188194444447</v>
      </c>
      <c r="N273">
        <v>29</v>
      </c>
      <c r="O273">
        <v>86</v>
      </c>
      <c r="Q273" s="1">
        <v>44386.188194444447</v>
      </c>
      <c r="R273">
        <v>28.3</v>
      </c>
      <c r="S273">
        <v>86</v>
      </c>
      <c r="U273" s="1">
        <v>44387.188194444447</v>
      </c>
      <c r="V273">
        <v>28.3</v>
      </c>
      <c r="W273">
        <v>82</v>
      </c>
      <c r="Y273" s="1">
        <v>44388.188194444447</v>
      </c>
      <c r="Z273">
        <v>29</v>
      </c>
      <c r="AA273">
        <v>84</v>
      </c>
      <c r="AC273" s="1">
        <v>44389.188194444447</v>
      </c>
      <c r="AD273">
        <v>29</v>
      </c>
      <c r="AE273">
        <v>83</v>
      </c>
      <c r="AG273" s="1">
        <v>44390.188194444447</v>
      </c>
      <c r="AH273">
        <v>29</v>
      </c>
      <c r="AI273">
        <v>83</v>
      </c>
      <c r="AK273" s="1">
        <v>44392.188194444447</v>
      </c>
      <c r="AL273">
        <v>29.4</v>
      </c>
      <c r="AM273">
        <v>82</v>
      </c>
      <c r="AO273" s="1">
        <v>44393.188194444447</v>
      </c>
      <c r="AP273">
        <v>29.5</v>
      </c>
      <c r="AQ273">
        <v>80</v>
      </c>
      <c r="AS273" s="1">
        <v>44394.188194444447</v>
      </c>
      <c r="AT273">
        <v>28.5</v>
      </c>
      <c r="AU273">
        <v>83</v>
      </c>
      <c r="AW273" s="1">
        <v>44399.188194444447</v>
      </c>
      <c r="AX273">
        <v>27.1</v>
      </c>
      <c r="AY273">
        <v>90</v>
      </c>
      <c r="BA273" s="1">
        <v>44400.188194444447</v>
      </c>
      <c r="BB273">
        <v>27.5</v>
      </c>
      <c r="BC273">
        <v>88</v>
      </c>
      <c r="BE273" s="1">
        <v>44403.188194444447</v>
      </c>
      <c r="BF273">
        <v>29</v>
      </c>
      <c r="BG273">
        <v>84</v>
      </c>
      <c r="BI273" s="1">
        <v>44404.188194444447</v>
      </c>
      <c r="BJ273">
        <v>29.7</v>
      </c>
      <c r="BK273">
        <v>87</v>
      </c>
      <c r="BM273" s="1">
        <v>44405.188194444447</v>
      </c>
      <c r="BN273">
        <v>30.2</v>
      </c>
      <c r="BO273">
        <v>86</v>
      </c>
      <c r="BQ273" s="1">
        <v>44410.188194444447</v>
      </c>
      <c r="BR273">
        <v>28.5</v>
      </c>
      <c r="BS273">
        <v>88</v>
      </c>
      <c r="BU273" s="1">
        <v>44415.188194444447</v>
      </c>
      <c r="BV273">
        <v>27.9</v>
      </c>
      <c r="BW273">
        <v>91</v>
      </c>
      <c r="BY273" s="1">
        <v>44425.188194444447</v>
      </c>
      <c r="BZ273">
        <v>27.6</v>
      </c>
      <c r="CA273">
        <v>88</v>
      </c>
      <c r="CC273" s="1">
        <v>44426.188194444447</v>
      </c>
      <c r="CD273">
        <v>28.2</v>
      </c>
      <c r="CE273">
        <v>86</v>
      </c>
      <c r="CG273" s="1">
        <v>44428.188194444447</v>
      </c>
      <c r="CH273">
        <v>27.4</v>
      </c>
      <c r="CI273">
        <v>90</v>
      </c>
      <c r="CK273" s="1">
        <v>44429.188194444447</v>
      </c>
      <c r="CL273">
        <v>28.2</v>
      </c>
      <c r="CM273">
        <v>87</v>
      </c>
      <c r="CO273" s="5">
        <v>44430.188194444447</v>
      </c>
      <c r="CP273" s="4">
        <v>28.9</v>
      </c>
      <c r="CQ273" s="4">
        <v>80</v>
      </c>
      <c r="CS273" s="7">
        <v>44431.188194444447</v>
      </c>
      <c r="CT273" s="6">
        <v>28.6</v>
      </c>
      <c r="CU273" s="6">
        <v>83</v>
      </c>
      <c r="CW273" s="9">
        <v>44438.188194444447</v>
      </c>
      <c r="CX273" s="8">
        <v>27.8</v>
      </c>
      <c r="CY273" s="8">
        <v>90</v>
      </c>
    </row>
    <row r="274" spans="1:103" x14ac:dyDescent="0.3">
      <c r="A274" s="1">
        <v>44378.188888888886</v>
      </c>
      <c r="B274">
        <v>29.3</v>
      </c>
      <c r="C274">
        <v>82</v>
      </c>
      <c r="E274" s="1">
        <v>44379.188888888886</v>
      </c>
      <c r="F274">
        <v>29.3</v>
      </c>
      <c r="G274">
        <v>84</v>
      </c>
      <c r="I274" s="1">
        <v>44380.188888888886</v>
      </c>
      <c r="J274">
        <v>29.3</v>
      </c>
      <c r="K274">
        <v>83</v>
      </c>
      <c r="M274" s="1">
        <v>44381.188888888886</v>
      </c>
      <c r="N274">
        <v>29</v>
      </c>
      <c r="O274">
        <v>86</v>
      </c>
      <c r="Q274" s="1">
        <v>44386.188888888886</v>
      </c>
      <c r="R274">
        <v>28.3</v>
      </c>
      <c r="S274">
        <v>86</v>
      </c>
      <c r="U274" s="1">
        <v>44387.188888888886</v>
      </c>
      <c r="V274">
        <v>28.3</v>
      </c>
      <c r="W274">
        <v>82</v>
      </c>
      <c r="Y274" s="1">
        <v>44388.188888888886</v>
      </c>
      <c r="Z274">
        <v>29</v>
      </c>
      <c r="AA274">
        <v>84</v>
      </c>
      <c r="AC274" s="1">
        <v>44389.188888888886</v>
      </c>
      <c r="AD274">
        <v>29</v>
      </c>
      <c r="AE274">
        <v>84</v>
      </c>
      <c r="AG274" s="1">
        <v>44390.188888888886</v>
      </c>
      <c r="AH274">
        <v>29.1</v>
      </c>
      <c r="AI274">
        <v>82</v>
      </c>
      <c r="AK274" s="1">
        <v>44392.188888888886</v>
      </c>
      <c r="AL274">
        <v>29.4</v>
      </c>
      <c r="AM274">
        <v>82</v>
      </c>
      <c r="AO274" s="1">
        <v>44393.188888888886</v>
      </c>
      <c r="AP274">
        <v>29.5</v>
      </c>
      <c r="AQ274">
        <v>80</v>
      </c>
      <c r="AS274" s="1">
        <v>44394.188888888886</v>
      </c>
      <c r="AT274">
        <v>28.5</v>
      </c>
      <c r="AU274">
        <v>83</v>
      </c>
      <c r="AW274" s="1">
        <v>44399.188888888886</v>
      </c>
      <c r="AX274">
        <v>27</v>
      </c>
      <c r="AY274">
        <v>91</v>
      </c>
      <c r="BA274" s="1">
        <v>44400.188888888886</v>
      </c>
      <c r="BB274">
        <v>27.4</v>
      </c>
      <c r="BC274">
        <v>88</v>
      </c>
      <c r="BE274" s="1">
        <v>44403.188888888886</v>
      </c>
      <c r="BF274">
        <v>29</v>
      </c>
      <c r="BG274">
        <v>84</v>
      </c>
      <c r="BI274" s="1">
        <v>44404.188888888886</v>
      </c>
      <c r="BJ274">
        <v>29.6</v>
      </c>
      <c r="BK274">
        <v>87</v>
      </c>
      <c r="BM274" s="1">
        <v>44405.188888888886</v>
      </c>
      <c r="BN274">
        <v>30.2</v>
      </c>
      <c r="BO274">
        <v>87</v>
      </c>
      <c r="BQ274" s="1">
        <v>44410.188888888886</v>
      </c>
      <c r="BR274">
        <v>28.6</v>
      </c>
      <c r="BS274">
        <v>87</v>
      </c>
      <c r="BU274" s="1">
        <v>44415.188888888886</v>
      </c>
      <c r="BV274">
        <v>27.9</v>
      </c>
      <c r="BW274">
        <v>91</v>
      </c>
      <c r="BY274" s="1">
        <v>44425.188888888886</v>
      </c>
      <c r="BZ274">
        <v>27.6</v>
      </c>
      <c r="CA274">
        <v>89</v>
      </c>
      <c r="CC274" s="1">
        <v>44426.188888888886</v>
      </c>
      <c r="CD274">
        <v>28.1</v>
      </c>
      <c r="CE274">
        <v>87</v>
      </c>
      <c r="CG274" s="1">
        <v>44428.188888888886</v>
      </c>
      <c r="CH274">
        <v>27.4</v>
      </c>
      <c r="CI274">
        <v>90</v>
      </c>
      <c r="CK274" s="1">
        <v>44429.188888888886</v>
      </c>
      <c r="CL274">
        <v>28.2</v>
      </c>
      <c r="CM274">
        <v>86</v>
      </c>
      <c r="CO274" s="5">
        <v>44430.188888888886</v>
      </c>
      <c r="CP274" s="4">
        <v>28.9</v>
      </c>
      <c r="CQ274" s="4">
        <v>80</v>
      </c>
      <c r="CS274" s="7">
        <v>44431.188888888886</v>
      </c>
      <c r="CT274" s="6">
        <v>28.6</v>
      </c>
      <c r="CU274" s="6">
        <v>83</v>
      </c>
      <c r="CW274" s="9">
        <v>44438.188888888886</v>
      </c>
      <c r="CX274" s="8">
        <v>27.8</v>
      </c>
      <c r="CY274" s="8">
        <v>90</v>
      </c>
    </row>
    <row r="275" spans="1:103" x14ac:dyDescent="0.3">
      <c r="A275" s="1">
        <v>44378.189583333333</v>
      </c>
      <c r="B275">
        <v>29.3</v>
      </c>
      <c r="C275">
        <v>82</v>
      </c>
      <c r="E275" s="1">
        <v>44379.189583333333</v>
      </c>
      <c r="F275">
        <v>29.4</v>
      </c>
      <c r="G275">
        <v>83</v>
      </c>
      <c r="I275" s="1">
        <v>44380.189583333333</v>
      </c>
      <c r="J275">
        <v>29.2</v>
      </c>
      <c r="K275">
        <v>83</v>
      </c>
      <c r="M275" s="1">
        <v>44381.189583333333</v>
      </c>
      <c r="N275">
        <v>29</v>
      </c>
      <c r="O275">
        <v>86</v>
      </c>
      <c r="Q275" s="1">
        <v>44386.189583333333</v>
      </c>
      <c r="R275">
        <v>28.3</v>
      </c>
      <c r="S275">
        <v>86</v>
      </c>
      <c r="U275" s="1">
        <v>44387.189583333333</v>
      </c>
      <c r="V275">
        <v>28.3</v>
      </c>
      <c r="W275">
        <v>83</v>
      </c>
      <c r="Y275" s="1">
        <v>44388.189583333333</v>
      </c>
      <c r="Z275">
        <v>29</v>
      </c>
      <c r="AA275">
        <v>84</v>
      </c>
      <c r="AC275" s="1">
        <v>44389.189583333333</v>
      </c>
      <c r="AD275">
        <v>29</v>
      </c>
      <c r="AE275">
        <v>84</v>
      </c>
      <c r="AG275" s="1">
        <v>44390.189583333333</v>
      </c>
      <c r="AH275">
        <v>29</v>
      </c>
      <c r="AI275">
        <v>83</v>
      </c>
      <c r="AK275" s="1">
        <v>44392.189583333333</v>
      </c>
      <c r="AL275">
        <v>29.4</v>
      </c>
      <c r="AM275">
        <v>82</v>
      </c>
      <c r="AO275" s="1">
        <v>44393.189583333333</v>
      </c>
      <c r="AP275">
        <v>29.5</v>
      </c>
      <c r="AQ275">
        <v>80</v>
      </c>
      <c r="AS275" s="1">
        <v>44394.189583333333</v>
      </c>
      <c r="AT275">
        <v>28.5</v>
      </c>
      <c r="AU275">
        <v>83</v>
      </c>
      <c r="AW275" s="1">
        <v>44399.189583333333</v>
      </c>
      <c r="AX275">
        <v>27</v>
      </c>
      <c r="AY275">
        <v>91</v>
      </c>
      <c r="BA275" s="1">
        <v>44400.189583333333</v>
      </c>
      <c r="BB275">
        <v>27.4</v>
      </c>
      <c r="BC275">
        <v>88</v>
      </c>
      <c r="BE275" s="1">
        <v>44403.189583333333</v>
      </c>
      <c r="BF275">
        <v>29</v>
      </c>
      <c r="BG275">
        <v>85</v>
      </c>
      <c r="BI275" s="1">
        <v>44404.189583333333</v>
      </c>
      <c r="BJ275">
        <v>29.6</v>
      </c>
      <c r="BK275">
        <v>87</v>
      </c>
      <c r="BM275" s="1">
        <v>44405.189583333333</v>
      </c>
      <c r="BN275">
        <v>30.2</v>
      </c>
      <c r="BO275">
        <v>86</v>
      </c>
      <c r="BQ275" s="1">
        <v>44410.189583333333</v>
      </c>
      <c r="BR275">
        <v>28.6</v>
      </c>
      <c r="BS275">
        <v>87</v>
      </c>
      <c r="BU275" s="1">
        <v>44415.189583333333</v>
      </c>
      <c r="BV275">
        <v>27.9</v>
      </c>
      <c r="BW275">
        <v>91</v>
      </c>
      <c r="BY275" s="1">
        <v>44425.189583333333</v>
      </c>
      <c r="BZ275">
        <v>27.6</v>
      </c>
      <c r="CA275">
        <v>89</v>
      </c>
      <c r="CC275" s="1">
        <v>44426.189583333333</v>
      </c>
      <c r="CD275">
        <v>28.1</v>
      </c>
      <c r="CE275">
        <v>87</v>
      </c>
      <c r="CG275" s="1">
        <v>44428.189583333333</v>
      </c>
      <c r="CH275">
        <v>27.4</v>
      </c>
      <c r="CI275">
        <v>90</v>
      </c>
      <c r="CK275" s="1">
        <v>44429.189583333333</v>
      </c>
      <c r="CL275">
        <v>28.2</v>
      </c>
      <c r="CM275">
        <v>86</v>
      </c>
      <c r="CO275" s="5">
        <v>44430.189583333333</v>
      </c>
      <c r="CP275" s="4">
        <v>28.8</v>
      </c>
      <c r="CQ275" s="4">
        <v>81</v>
      </c>
      <c r="CS275" s="7">
        <v>44431.189583333333</v>
      </c>
      <c r="CT275" s="6">
        <v>28.6</v>
      </c>
      <c r="CU275" s="6">
        <v>83</v>
      </c>
      <c r="CW275" s="9">
        <v>44438.189583333333</v>
      </c>
      <c r="CX275" s="8">
        <v>27.8</v>
      </c>
      <c r="CY275" s="8">
        <v>90</v>
      </c>
    </row>
    <row r="276" spans="1:103" x14ac:dyDescent="0.3">
      <c r="A276" s="1">
        <v>44378.19027777778</v>
      </c>
      <c r="B276">
        <v>29.3</v>
      </c>
      <c r="C276">
        <v>82</v>
      </c>
      <c r="E276" s="1">
        <v>44379.19027777778</v>
      </c>
      <c r="F276">
        <v>29.4</v>
      </c>
      <c r="G276">
        <v>83</v>
      </c>
      <c r="I276" s="1">
        <v>44380.19027777778</v>
      </c>
      <c r="J276">
        <v>29.2</v>
      </c>
      <c r="K276">
        <v>83</v>
      </c>
      <c r="M276" s="1">
        <v>44381.19027777778</v>
      </c>
      <c r="N276">
        <v>29</v>
      </c>
      <c r="O276">
        <v>86</v>
      </c>
      <c r="Q276" s="1">
        <v>44386.19027777778</v>
      </c>
      <c r="R276">
        <v>28.3</v>
      </c>
      <c r="S276">
        <v>86</v>
      </c>
      <c r="U276" s="1">
        <v>44387.19027777778</v>
      </c>
      <c r="V276">
        <v>28.3</v>
      </c>
      <c r="W276">
        <v>83</v>
      </c>
      <c r="Y276" s="1">
        <v>44388.19027777778</v>
      </c>
      <c r="Z276">
        <v>29.1</v>
      </c>
      <c r="AA276">
        <v>83</v>
      </c>
      <c r="AC276" s="1">
        <v>44389.19027777778</v>
      </c>
      <c r="AD276">
        <v>29</v>
      </c>
      <c r="AE276">
        <v>84</v>
      </c>
      <c r="AG276" s="1">
        <v>44390.19027777778</v>
      </c>
      <c r="AH276">
        <v>29</v>
      </c>
      <c r="AI276">
        <v>83</v>
      </c>
      <c r="AK276" s="1">
        <v>44392.19027777778</v>
      </c>
      <c r="AL276">
        <v>29.4</v>
      </c>
      <c r="AM276">
        <v>82</v>
      </c>
      <c r="AO276" s="1">
        <v>44393.19027777778</v>
      </c>
      <c r="AP276">
        <v>29.5</v>
      </c>
      <c r="AQ276">
        <v>81</v>
      </c>
      <c r="AS276" s="1">
        <v>44394.19027777778</v>
      </c>
      <c r="AT276">
        <v>28.5</v>
      </c>
      <c r="AU276">
        <v>83</v>
      </c>
      <c r="AW276" s="1">
        <v>44399.19027777778</v>
      </c>
      <c r="AX276">
        <v>27</v>
      </c>
      <c r="AY276">
        <v>91</v>
      </c>
      <c r="BA276" s="1">
        <v>44400.19027777778</v>
      </c>
      <c r="BB276">
        <v>27.4</v>
      </c>
      <c r="BC276">
        <v>89</v>
      </c>
      <c r="BE276" s="1">
        <v>44403.19027777778</v>
      </c>
      <c r="BF276">
        <v>29</v>
      </c>
      <c r="BG276">
        <v>84</v>
      </c>
      <c r="BI276" s="1">
        <v>44404.19027777778</v>
      </c>
      <c r="BJ276">
        <v>29.6</v>
      </c>
      <c r="BK276">
        <v>87</v>
      </c>
      <c r="BM276" s="1">
        <v>44405.19027777778</v>
      </c>
      <c r="BN276">
        <v>30.2</v>
      </c>
      <c r="BO276">
        <v>86</v>
      </c>
      <c r="BQ276" s="1">
        <v>44410.19027777778</v>
      </c>
      <c r="BR276">
        <v>28.6</v>
      </c>
      <c r="BS276">
        <v>87</v>
      </c>
      <c r="BU276" s="1">
        <v>44415.19027777778</v>
      </c>
      <c r="BV276">
        <v>27.9</v>
      </c>
      <c r="BW276">
        <v>91</v>
      </c>
      <c r="BY276" s="1">
        <v>44425.19027777778</v>
      </c>
      <c r="BZ276">
        <v>27.6</v>
      </c>
      <c r="CA276">
        <v>89</v>
      </c>
      <c r="CC276" s="1">
        <v>44426.19027777778</v>
      </c>
      <c r="CD276">
        <v>28.1</v>
      </c>
      <c r="CE276">
        <v>87</v>
      </c>
      <c r="CG276" s="1">
        <v>44428.19027777778</v>
      </c>
      <c r="CH276">
        <v>27.4</v>
      </c>
      <c r="CI276">
        <v>90</v>
      </c>
      <c r="CK276" s="1">
        <v>44429.19027777778</v>
      </c>
      <c r="CL276">
        <v>28.2</v>
      </c>
      <c r="CM276">
        <v>86</v>
      </c>
      <c r="CO276" s="5">
        <v>44430.19027777778</v>
      </c>
      <c r="CP276" s="4">
        <v>28.8</v>
      </c>
      <c r="CQ276" s="4">
        <v>81</v>
      </c>
      <c r="CS276" s="7">
        <v>44431.19027777778</v>
      </c>
      <c r="CT276" s="6">
        <v>28.6</v>
      </c>
      <c r="CU276" s="6">
        <v>83</v>
      </c>
      <c r="CW276" s="9">
        <v>44438.19027777778</v>
      </c>
      <c r="CX276" s="8">
        <v>27.8</v>
      </c>
      <c r="CY276" s="8">
        <v>90</v>
      </c>
    </row>
    <row r="277" spans="1:103" x14ac:dyDescent="0.3">
      <c r="A277" s="1">
        <v>44378.190972222219</v>
      </c>
      <c r="B277">
        <v>29.3</v>
      </c>
      <c r="C277">
        <v>82</v>
      </c>
      <c r="E277" s="1">
        <v>44379.190972222219</v>
      </c>
      <c r="F277">
        <v>29.4</v>
      </c>
      <c r="G277">
        <v>83</v>
      </c>
      <c r="I277" s="1">
        <v>44380.190972222219</v>
      </c>
      <c r="J277">
        <v>29.2</v>
      </c>
      <c r="K277">
        <v>83</v>
      </c>
      <c r="M277" s="1">
        <v>44381.190972222219</v>
      </c>
      <c r="N277">
        <v>29</v>
      </c>
      <c r="O277">
        <v>86</v>
      </c>
      <c r="Q277" s="1">
        <v>44386.190972222219</v>
      </c>
      <c r="R277">
        <v>28.3</v>
      </c>
      <c r="S277">
        <v>86</v>
      </c>
      <c r="U277" s="1">
        <v>44387.190972222219</v>
      </c>
      <c r="V277">
        <v>28.3</v>
      </c>
      <c r="W277">
        <v>82</v>
      </c>
      <c r="Y277" s="1">
        <v>44388.190972222219</v>
      </c>
      <c r="Z277">
        <v>29.1</v>
      </c>
      <c r="AA277">
        <v>83</v>
      </c>
      <c r="AC277" s="1">
        <v>44389.190972222219</v>
      </c>
      <c r="AD277">
        <v>28.9</v>
      </c>
      <c r="AE277">
        <v>85</v>
      </c>
      <c r="AG277" s="1">
        <v>44390.190972222219</v>
      </c>
      <c r="AH277">
        <v>29</v>
      </c>
      <c r="AI277">
        <v>83</v>
      </c>
      <c r="AK277" s="1">
        <v>44392.190972222219</v>
      </c>
      <c r="AL277">
        <v>29.4</v>
      </c>
      <c r="AM277">
        <v>82</v>
      </c>
      <c r="AO277" s="1">
        <v>44393.190972222219</v>
      </c>
      <c r="AP277">
        <v>29.5</v>
      </c>
      <c r="AQ277">
        <v>80</v>
      </c>
      <c r="AS277" s="1">
        <v>44394.190972222219</v>
      </c>
      <c r="AT277">
        <v>28.5</v>
      </c>
      <c r="AU277">
        <v>83</v>
      </c>
      <c r="AW277" s="1">
        <v>44399.190972222219</v>
      </c>
      <c r="AX277">
        <v>27</v>
      </c>
      <c r="AY277">
        <v>91</v>
      </c>
      <c r="BA277" s="1">
        <v>44400.190972222219</v>
      </c>
      <c r="BB277">
        <v>27.5</v>
      </c>
      <c r="BC277">
        <v>88</v>
      </c>
      <c r="BE277" s="1">
        <v>44403.190972222219</v>
      </c>
      <c r="BF277">
        <v>29</v>
      </c>
      <c r="BG277">
        <v>84</v>
      </c>
      <c r="BI277" s="1">
        <v>44404.190972222219</v>
      </c>
      <c r="BJ277">
        <v>29.6</v>
      </c>
      <c r="BK277">
        <v>87</v>
      </c>
      <c r="BM277" s="1">
        <v>44405.190972222219</v>
      </c>
      <c r="BN277">
        <v>30.3</v>
      </c>
      <c r="BO277">
        <v>85</v>
      </c>
      <c r="BQ277" s="1">
        <v>44410.190972222219</v>
      </c>
      <c r="BR277">
        <v>28.6</v>
      </c>
      <c r="BS277">
        <v>87</v>
      </c>
      <c r="BU277" s="1">
        <v>44415.190972222219</v>
      </c>
      <c r="BV277">
        <v>27.9</v>
      </c>
      <c r="BW277">
        <v>91</v>
      </c>
      <c r="BY277" s="1">
        <v>44425.190972222219</v>
      </c>
      <c r="BZ277">
        <v>27.6</v>
      </c>
      <c r="CA277">
        <v>89</v>
      </c>
      <c r="CC277" s="1">
        <v>44426.190972222219</v>
      </c>
      <c r="CD277">
        <v>28.1</v>
      </c>
      <c r="CE277">
        <v>87</v>
      </c>
      <c r="CG277" s="1">
        <v>44428.190972222219</v>
      </c>
      <c r="CH277">
        <v>27.4</v>
      </c>
      <c r="CI277">
        <v>90</v>
      </c>
      <c r="CK277" s="1">
        <v>44429.190972222219</v>
      </c>
      <c r="CL277">
        <v>28.2</v>
      </c>
      <c r="CM277">
        <v>86</v>
      </c>
      <c r="CO277" s="5">
        <v>44430.190972222219</v>
      </c>
      <c r="CP277" s="4">
        <v>28.8</v>
      </c>
      <c r="CQ277" s="4">
        <v>81</v>
      </c>
      <c r="CS277" s="7">
        <v>44431.190972222219</v>
      </c>
      <c r="CT277" s="6">
        <v>28.6</v>
      </c>
      <c r="CU277" s="6">
        <v>83</v>
      </c>
      <c r="CW277" s="9">
        <v>44438.190972222219</v>
      </c>
      <c r="CX277" s="8">
        <v>27.8</v>
      </c>
      <c r="CY277" s="8">
        <v>90</v>
      </c>
    </row>
    <row r="278" spans="1:103" x14ac:dyDescent="0.3">
      <c r="A278" s="1">
        <v>44378.191666666666</v>
      </c>
      <c r="B278">
        <v>29.4</v>
      </c>
      <c r="C278">
        <v>82</v>
      </c>
      <c r="E278" s="1">
        <v>44379.191666666666</v>
      </c>
      <c r="F278">
        <v>29.5</v>
      </c>
      <c r="G278">
        <v>82</v>
      </c>
      <c r="I278" s="1">
        <v>44380.191666666666</v>
      </c>
      <c r="J278">
        <v>29.2</v>
      </c>
      <c r="K278">
        <v>83</v>
      </c>
      <c r="M278" s="1">
        <v>44381.191666666666</v>
      </c>
      <c r="N278">
        <v>29</v>
      </c>
      <c r="O278">
        <v>86</v>
      </c>
      <c r="Q278" s="1">
        <v>44386.191666666666</v>
      </c>
      <c r="R278">
        <v>28.3</v>
      </c>
      <c r="S278">
        <v>87</v>
      </c>
      <c r="U278" s="1">
        <v>44387.191666666666</v>
      </c>
      <c r="V278">
        <v>28.3</v>
      </c>
      <c r="W278">
        <v>83</v>
      </c>
      <c r="Y278" s="1">
        <v>44388.191666666666</v>
      </c>
      <c r="Z278">
        <v>29.1</v>
      </c>
      <c r="AA278">
        <v>83</v>
      </c>
      <c r="AC278" s="1">
        <v>44389.191666666666</v>
      </c>
      <c r="AD278">
        <v>28.9</v>
      </c>
      <c r="AE278">
        <v>85</v>
      </c>
      <c r="AG278" s="1">
        <v>44390.191666666666</v>
      </c>
      <c r="AH278">
        <v>29</v>
      </c>
      <c r="AI278">
        <v>83</v>
      </c>
      <c r="AK278" s="1">
        <v>44392.191666666666</v>
      </c>
      <c r="AL278">
        <v>29.3</v>
      </c>
      <c r="AM278">
        <v>83</v>
      </c>
      <c r="AO278" s="1">
        <v>44393.191666666666</v>
      </c>
      <c r="AP278">
        <v>29.5</v>
      </c>
      <c r="AQ278">
        <v>80</v>
      </c>
      <c r="AS278" s="1">
        <v>44394.191666666666</v>
      </c>
      <c r="AT278">
        <v>28.5</v>
      </c>
      <c r="AU278">
        <v>83</v>
      </c>
      <c r="AW278" s="1">
        <v>44399.191666666666</v>
      </c>
      <c r="AX278">
        <v>27</v>
      </c>
      <c r="AY278">
        <v>91</v>
      </c>
      <c r="BA278" s="1">
        <v>44400.191666666666</v>
      </c>
      <c r="BB278">
        <v>27.5</v>
      </c>
      <c r="BC278">
        <v>88</v>
      </c>
      <c r="BE278" s="1">
        <v>44403.191666666666</v>
      </c>
      <c r="BF278">
        <v>29</v>
      </c>
      <c r="BG278">
        <v>84</v>
      </c>
      <c r="BI278" s="1">
        <v>44404.191666666666</v>
      </c>
      <c r="BJ278">
        <v>29.6</v>
      </c>
      <c r="BK278">
        <v>87</v>
      </c>
      <c r="BM278" s="1">
        <v>44405.191666666666</v>
      </c>
      <c r="BN278">
        <v>30.2</v>
      </c>
      <c r="BO278">
        <v>85</v>
      </c>
      <c r="BQ278" s="1">
        <v>44410.191666666666</v>
      </c>
      <c r="BR278">
        <v>28.6</v>
      </c>
      <c r="BS278">
        <v>87</v>
      </c>
      <c r="BU278" s="1">
        <v>44415.191666666666</v>
      </c>
      <c r="BV278">
        <v>27.9</v>
      </c>
      <c r="BW278">
        <v>91</v>
      </c>
      <c r="BY278" s="1">
        <v>44425.191666666666</v>
      </c>
      <c r="BZ278">
        <v>27.6</v>
      </c>
      <c r="CA278">
        <v>89</v>
      </c>
      <c r="CC278" s="1">
        <v>44426.191666666666</v>
      </c>
      <c r="CD278">
        <v>28.1</v>
      </c>
      <c r="CE278">
        <v>87</v>
      </c>
      <c r="CG278" s="1">
        <v>44428.191666666666</v>
      </c>
      <c r="CH278">
        <v>27.4</v>
      </c>
      <c r="CI278">
        <v>90</v>
      </c>
      <c r="CK278" s="1">
        <v>44429.191666666666</v>
      </c>
      <c r="CL278">
        <v>28.2</v>
      </c>
      <c r="CM278">
        <v>86</v>
      </c>
      <c r="CO278" s="5">
        <v>44430.191666666666</v>
      </c>
      <c r="CP278" s="4">
        <v>28.8</v>
      </c>
      <c r="CQ278" s="4">
        <v>81</v>
      </c>
      <c r="CS278" s="7">
        <v>44431.191666666666</v>
      </c>
      <c r="CT278" s="6">
        <v>28.6</v>
      </c>
      <c r="CU278" s="6">
        <v>83</v>
      </c>
      <c r="CW278" s="9">
        <v>44438.191666666666</v>
      </c>
      <c r="CX278" s="8">
        <v>27.8</v>
      </c>
      <c r="CY278" s="8">
        <v>90</v>
      </c>
    </row>
    <row r="279" spans="1:103" x14ac:dyDescent="0.3">
      <c r="A279" s="1">
        <v>44378.192361111112</v>
      </c>
      <c r="B279">
        <v>29.4</v>
      </c>
      <c r="C279">
        <v>82</v>
      </c>
      <c r="E279" s="1">
        <v>44379.192361111112</v>
      </c>
      <c r="F279">
        <v>29.5</v>
      </c>
      <c r="G279">
        <v>82</v>
      </c>
      <c r="I279" s="1">
        <v>44380.192361111112</v>
      </c>
      <c r="J279">
        <v>29.3</v>
      </c>
      <c r="K279">
        <v>82</v>
      </c>
      <c r="M279" s="1">
        <v>44381.192361111112</v>
      </c>
      <c r="N279">
        <v>29</v>
      </c>
      <c r="O279">
        <v>86</v>
      </c>
      <c r="Q279" s="1">
        <v>44386.192361111112</v>
      </c>
      <c r="R279">
        <v>28.3</v>
      </c>
      <c r="S279">
        <v>86</v>
      </c>
      <c r="U279" s="1">
        <v>44387.192361111112</v>
      </c>
      <c r="V279">
        <v>28.3</v>
      </c>
      <c r="W279">
        <v>82</v>
      </c>
      <c r="Y279" s="1">
        <v>44388.192361111112</v>
      </c>
      <c r="Z279">
        <v>29.1</v>
      </c>
      <c r="AA279">
        <v>83</v>
      </c>
      <c r="AC279" s="1">
        <v>44389.192361111112</v>
      </c>
      <c r="AD279">
        <v>28.9</v>
      </c>
      <c r="AE279">
        <v>85</v>
      </c>
      <c r="AG279" s="1">
        <v>44390.192361111112</v>
      </c>
      <c r="AH279">
        <v>29.1</v>
      </c>
      <c r="AI279">
        <v>82</v>
      </c>
      <c r="AK279" s="1">
        <v>44392.192361111112</v>
      </c>
      <c r="AL279">
        <v>29.3</v>
      </c>
      <c r="AM279">
        <v>83</v>
      </c>
      <c r="AO279" s="1">
        <v>44393.192361111112</v>
      </c>
      <c r="AP279">
        <v>29.5</v>
      </c>
      <c r="AQ279">
        <v>79</v>
      </c>
      <c r="AS279" s="1">
        <v>44394.192361111112</v>
      </c>
      <c r="AT279">
        <v>28.5</v>
      </c>
      <c r="AU279">
        <v>82</v>
      </c>
      <c r="AW279" s="1">
        <v>44399.192361111112</v>
      </c>
      <c r="AX279">
        <v>27</v>
      </c>
      <c r="AY279">
        <v>91</v>
      </c>
      <c r="BA279" s="1">
        <v>44400.192361111112</v>
      </c>
      <c r="BB279">
        <v>27.5</v>
      </c>
      <c r="BC279">
        <v>88</v>
      </c>
      <c r="BE279" s="1">
        <v>44403.192361111112</v>
      </c>
      <c r="BF279">
        <v>29</v>
      </c>
      <c r="BG279">
        <v>84</v>
      </c>
      <c r="BI279" s="1">
        <v>44404.192361111112</v>
      </c>
      <c r="BJ279">
        <v>29.6</v>
      </c>
      <c r="BK279">
        <v>87</v>
      </c>
      <c r="BM279" s="1">
        <v>44405.192361111112</v>
      </c>
      <c r="BN279">
        <v>30.2</v>
      </c>
      <c r="BO279">
        <v>86</v>
      </c>
      <c r="BQ279" s="1">
        <v>44410.192361111112</v>
      </c>
      <c r="BR279">
        <v>28.6</v>
      </c>
      <c r="BS279">
        <v>87</v>
      </c>
      <c r="BU279" s="1">
        <v>44415.192361111112</v>
      </c>
      <c r="BV279">
        <v>27.9</v>
      </c>
      <c r="BW279">
        <v>91</v>
      </c>
      <c r="BY279" s="1">
        <v>44425.192361111112</v>
      </c>
      <c r="BZ279">
        <v>27.6</v>
      </c>
      <c r="CA279">
        <v>89</v>
      </c>
      <c r="CC279" s="1">
        <v>44426.192361111112</v>
      </c>
      <c r="CD279">
        <v>28.1</v>
      </c>
      <c r="CE279">
        <v>87</v>
      </c>
      <c r="CG279" s="1">
        <v>44428.192361111112</v>
      </c>
      <c r="CH279">
        <v>27.4</v>
      </c>
      <c r="CI279">
        <v>90</v>
      </c>
      <c r="CK279" s="1">
        <v>44429.192361111112</v>
      </c>
      <c r="CL279">
        <v>28.2</v>
      </c>
      <c r="CM279">
        <v>86</v>
      </c>
      <c r="CO279" s="5">
        <v>44430.192361111112</v>
      </c>
      <c r="CP279" s="4">
        <v>28.8</v>
      </c>
      <c r="CQ279" s="4">
        <v>81</v>
      </c>
      <c r="CS279" s="7">
        <v>44431.192361111112</v>
      </c>
      <c r="CT279" s="6">
        <v>28.6</v>
      </c>
      <c r="CU279" s="6">
        <v>83</v>
      </c>
      <c r="CW279" s="9">
        <v>44438.192361111112</v>
      </c>
      <c r="CX279" s="8">
        <v>27.8</v>
      </c>
      <c r="CY279" s="8">
        <v>90</v>
      </c>
    </row>
    <row r="280" spans="1:103" x14ac:dyDescent="0.3">
      <c r="A280" s="1">
        <v>44378.193055555559</v>
      </c>
      <c r="B280">
        <v>29.3</v>
      </c>
      <c r="C280">
        <v>82</v>
      </c>
      <c r="E280" s="1">
        <v>44379.193055555559</v>
      </c>
      <c r="F280">
        <v>29.5</v>
      </c>
      <c r="G280">
        <v>82</v>
      </c>
      <c r="I280" s="1">
        <v>44380.193055555559</v>
      </c>
      <c r="J280">
        <v>29.3</v>
      </c>
      <c r="K280">
        <v>82</v>
      </c>
      <c r="M280" s="1">
        <v>44381.193055555559</v>
      </c>
      <c r="N280">
        <v>29</v>
      </c>
      <c r="O280">
        <v>86</v>
      </c>
      <c r="Q280" s="1">
        <v>44386.193055555559</v>
      </c>
      <c r="R280">
        <v>28.3</v>
      </c>
      <c r="S280">
        <v>86</v>
      </c>
      <c r="U280" s="1">
        <v>44387.193055555559</v>
      </c>
      <c r="V280">
        <v>28.3</v>
      </c>
      <c r="W280">
        <v>82</v>
      </c>
      <c r="Y280" s="1">
        <v>44388.193055555559</v>
      </c>
      <c r="Z280">
        <v>29.1</v>
      </c>
      <c r="AA280">
        <v>83</v>
      </c>
      <c r="AC280" s="1">
        <v>44389.193055555559</v>
      </c>
      <c r="AD280">
        <v>28.9</v>
      </c>
      <c r="AE280">
        <v>85</v>
      </c>
      <c r="AG280" s="1">
        <v>44390.193055555559</v>
      </c>
      <c r="AH280">
        <v>29.1</v>
      </c>
      <c r="AI280">
        <v>83</v>
      </c>
      <c r="AK280" s="1">
        <v>44392.193055555559</v>
      </c>
      <c r="AL280">
        <v>29.4</v>
      </c>
      <c r="AM280">
        <v>82</v>
      </c>
      <c r="AO280" s="1">
        <v>44393.193055555559</v>
      </c>
      <c r="AP280">
        <v>29.5</v>
      </c>
      <c r="AQ280">
        <v>80</v>
      </c>
      <c r="AS280" s="1">
        <v>44394.193055555559</v>
      </c>
      <c r="AT280">
        <v>28.6</v>
      </c>
      <c r="AU280">
        <v>81</v>
      </c>
      <c r="AW280" s="1">
        <v>44399.193055555559</v>
      </c>
      <c r="AX280">
        <v>27</v>
      </c>
      <c r="AY280">
        <v>91</v>
      </c>
      <c r="BA280" s="1">
        <v>44400.193055555559</v>
      </c>
      <c r="BB280">
        <v>27.5</v>
      </c>
      <c r="BC280">
        <v>88</v>
      </c>
      <c r="BE280" s="1">
        <v>44403.193055555559</v>
      </c>
      <c r="BF280">
        <v>29</v>
      </c>
      <c r="BG280">
        <v>84</v>
      </c>
      <c r="BI280" s="1">
        <v>44404.193055555559</v>
      </c>
      <c r="BJ280">
        <v>29.6</v>
      </c>
      <c r="BK280">
        <v>87</v>
      </c>
      <c r="BM280" s="1">
        <v>44405.193055555559</v>
      </c>
      <c r="BN280">
        <v>30.2</v>
      </c>
      <c r="BO280">
        <v>86</v>
      </c>
      <c r="BQ280" s="1">
        <v>44410.193055555559</v>
      </c>
      <c r="BR280">
        <v>28.6</v>
      </c>
      <c r="BS280">
        <v>87</v>
      </c>
      <c r="BU280" s="1">
        <v>44415.193055555559</v>
      </c>
      <c r="BV280">
        <v>27.9</v>
      </c>
      <c r="BW280">
        <v>91</v>
      </c>
      <c r="BY280" s="1">
        <v>44425.193055555559</v>
      </c>
      <c r="BZ280">
        <v>27.6</v>
      </c>
      <c r="CA280">
        <v>89</v>
      </c>
      <c r="CC280" s="1">
        <v>44426.193055555559</v>
      </c>
      <c r="CD280">
        <v>28.1</v>
      </c>
      <c r="CE280">
        <v>87</v>
      </c>
      <c r="CG280" s="1">
        <v>44428.193055555559</v>
      </c>
      <c r="CH280">
        <v>27.3</v>
      </c>
      <c r="CI280">
        <v>91</v>
      </c>
      <c r="CK280" s="1">
        <v>44429.193055555559</v>
      </c>
      <c r="CL280">
        <v>28.1</v>
      </c>
      <c r="CM280">
        <v>87</v>
      </c>
      <c r="CO280" s="5">
        <v>44430.193055555559</v>
      </c>
      <c r="CP280" s="4">
        <v>28.8</v>
      </c>
      <c r="CQ280" s="4">
        <v>82</v>
      </c>
      <c r="CS280" s="7">
        <v>44431.193055555559</v>
      </c>
      <c r="CT280" s="6">
        <v>28.6</v>
      </c>
      <c r="CU280" s="6">
        <v>83</v>
      </c>
      <c r="CW280" s="9">
        <v>44438.193055555559</v>
      </c>
      <c r="CX280" s="8">
        <v>27.8</v>
      </c>
      <c r="CY280" s="8">
        <v>90</v>
      </c>
    </row>
    <row r="281" spans="1:103" x14ac:dyDescent="0.3">
      <c r="A281" s="1">
        <v>44378.193749999999</v>
      </c>
      <c r="B281">
        <v>29.3</v>
      </c>
      <c r="C281">
        <v>82</v>
      </c>
      <c r="E281" s="1">
        <v>44379.193749999999</v>
      </c>
      <c r="F281">
        <v>29.5</v>
      </c>
      <c r="G281">
        <v>82</v>
      </c>
      <c r="I281" s="1">
        <v>44380.193749999999</v>
      </c>
      <c r="J281">
        <v>29.3</v>
      </c>
      <c r="K281">
        <v>82</v>
      </c>
      <c r="M281" s="1">
        <v>44381.193749999999</v>
      </c>
      <c r="N281">
        <v>29</v>
      </c>
      <c r="O281">
        <v>86</v>
      </c>
      <c r="Q281" s="1">
        <v>44386.193749999999</v>
      </c>
      <c r="R281">
        <v>28.3</v>
      </c>
      <c r="S281">
        <v>86</v>
      </c>
      <c r="U281" s="1">
        <v>44387.193749999999</v>
      </c>
      <c r="V281">
        <v>28.3</v>
      </c>
      <c r="W281">
        <v>83</v>
      </c>
      <c r="Y281" s="1">
        <v>44388.193749999999</v>
      </c>
      <c r="Z281">
        <v>29</v>
      </c>
      <c r="AA281">
        <v>84</v>
      </c>
      <c r="AC281" s="1">
        <v>44389.193749999999</v>
      </c>
      <c r="AD281">
        <v>28.9</v>
      </c>
      <c r="AE281">
        <v>84</v>
      </c>
      <c r="AG281" s="1">
        <v>44390.193749999999</v>
      </c>
      <c r="AH281">
        <v>29</v>
      </c>
      <c r="AI281">
        <v>84</v>
      </c>
      <c r="AK281" s="1">
        <v>44392.193749999999</v>
      </c>
      <c r="AL281">
        <v>29.4</v>
      </c>
      <c r="AM281">
        <v>82</v>
      </c>
      <c r="AO281" s="1">
        <v>44393.193749999999</v>
      </c>
      <c r="AP281">
        <v>29.5</v>
      </c>
      <c r="AQ281">
        <v>80</v>
      </c>
      <c r="AS281" s="1">
        <v>44394.193749999999</v>
      </c>
      <c r="AT281">
        <v>28.6</v>
      </c>
      <c r="AU281">
        <v>81</v>
      </c>
      <c r="AW281" s="1">
        <v>44399.193749999999</v>
      </c>
      <c r="AX281">
        <v>27</v>
      </c>
      <c r="AY281">
        <v>91</v>
      </c>
      <c r="BA281" s="1">
        <v>44400.193749999999</v>
      </c>
      <c r="BB281">
        <v>27.5</v>
      </c>
      <c r="BC281">
        <v>88</v>
      </c>
      <c r="BE281" s="1">
        <v>44403.193749999999</v>
      </c>
      <c r="BF281">
        <v>29</v>
      </c>
      <c r="BG281">
        <v>84</v>
      </c>
      <c r="BI281" s="1">
        <v>44404.193749999999</v>
      </c>
      <c r="BJ281">
        <v>29.6</v>
      </c>
      <c r="BK281">
        <v>87</v>
      </c>
      <c r="BM281" s="1">
        <v>44405.193749999999</v>
      </c>
      <c r="BN281">
        <v>30.3</v>
      </c>
      <c r="BO281">
        <v>85</v>
      </c>
      <c r="BQ281" s="1">
        <v>44410.193749999999</v>
      </c>
      <c r="BR281">
        <v>28.6</v>
      </c>
      <c r="BS281">
        <v>87</v>
      </c>
      <c r="BU281" s="1">
        <v>44415.193749999999</v>
      </c>
      <c r="BV281">
        <v>27.9</v>
      </c>
      <c r="BW281">
        <v>91</v>
      </c>
      <c r="BY281" s="1">
        <v>44425.193749999999</v>
      </c>
      <c r="BZ281">
        <v>27.6</v>
      </c>
      <c r="CA281">
        <v>89</v>
      </c>
      <c r="CC281" s="1">
        <v>44426.193749999999</v>
      </c>
      <c r="CD281">
        <v>28.1</v>
      </c>
      <c r="CE281">
        <v>87</v>
      </c>
      <c r="CG281" s="1">
        <v>44428.193749999999</v>
      </c>
      <c r="CH281">
        <v>27.3</v>
      </c>
      <c r="CI281">
        <v>91</v>
      </c>
      <c r="CK281" s="1">
        <v>44429.193749999999</v>
      </c>
      <c r="CL281">
        <v>28.1</v>
      </c>
      <c r="CM281">
        <v>86</v>
      </c>
      <c r="CO281" s="5">
        <v>44430.193749999999</v>
      </c>
      <c r="CP281" s="4">
        <v>28.8</v>
      </c>
      <c r="CQ281" s="4">
        <v>82</v>
      </c>
      <c r="CS281" s="7">
        <v>44431.193749999999</v>
      </c>
      <c r="CT281" s="6">
        <v>28.6</v>
      </c>
      <c r="CU281" s="6">
        <v>83</v>
      </c>
      <c r="CW281" s="9">
        <v>44438.193749999999</v>
      </c>
      <c r="CX281" s="8">
        <v>27.8</v>
      </c>
      <c r="CY281" s="8">
        <v>90</v>
      </c>
    </row>
    <row r="282" spans="1:103" x14ac:dyDescent="0.3">
      <c r="A282" s="1">
        <v>44378.194444444445</v>
      </c>
      <c r="B282">
        <v>29.3</v>
      </c>
      <c r="C282">
        <v>82</v>
      </c>
      <c r="E282" s="1">
        <v>44379.194444444445</v>
      </c>
      <c r="F282">
        <v>29.5</v>
      </c>
      <c r="G282">
        <v>82</v>
      </c>
      <c r="I282" s="1">
        <v>44380.194444444445</v>
      </c>
      <c r="J282">
        <v>29.3</v>
      </c>
      <c r="K282">
        <v>82</v>
      </c>
      <c r="M282" s="1">
        <v>44381.194444444445</v>
      </c>
      <c r="N282">
        <v>29</v>
      </c>
      <c r="O282">
        <v>85</v>
      </c>
      <c r="Q282" s="1">
        <v>44386.194444444445</v>
      </c>
      <c r="R282">
        <v>28.3</v>
      </c>
      <c r="S282">
        <v>87</v>
      </c>
      <c r="U282" s="1">
        <v>44387.194444444445</v>
      </c>
      <c r="V282">
        <v>28.3</v>
      </c>
      <c r="W282">
        <v>82</v>
      </c>
      <c r="Y282" s="1">
        <v>44388.194444444445</v>
      </c>
      <c r="Z282">
        <v>29.1</v>
      </c>
      <c r="AA282">
        <v>84</v>
      </c>
      <c r="AC282" s="1">
        <v>44389.194444444445</v>
      </c>
      <c r="AD282">
        <v>28.9</v>
      </c>
      <c r="AE282">
        <v>85</v>
      </c>
      <c r="AG282" s="1">
        <v>44390.194444444445</v>
      </c>
      <c r="AH282">
        <v>29</v>
      </c>
      <c r="AI282">
        <v>84</v>
      </c>
      <c r="AK282" s="1">
        <v>44392.194444444445</v>
      </c>
      <c r="AL282">
        <v>29.4</v>
      </c>
      <c r="AM282">
        <v>82</v>
      </c>
      <c r="AO282" s="1">
        <v>44393.194444444445</v>
      </c>
      <c r="AP282">
        <v>29.6</v>
      </c>
      <c r="AQ282">
        <v>79</v>
      </c>
      <c r="AS282" s="1">
        <v>44394.194444444445</v>
      </c>
      <c r="AT282">
        <v>28.6</v>
      </c>
      <c r="AU282">
        <v>81</v>
      </c>
      <c r="AW282" s="1">
        <v>44399.194444444445</v>
      </c>
      <c r="AX282">
        <v>27</v>
      </c>
      <c r="AY282">
        <v>91</v>
      </c>
      <c r="BA282" s="1">
        <v>44400.194444444445</v>
      </c>
      <c r="BB282">
        <v>27.5</v>
      </c>
      <c r="BC282">
        <v>88</v>
      </c>
      <c r="BE282" s="1">
        <v>44403.194444444445</v>
      </c>
      <c r="BF282">
        <v>29</v>
      </c>
      <c r="BG282">
        <v>84</v>
      </c>
      <c r="BI282" s="1">
        <v>44404.194444444445</v>
      </c>
      <c r="BJ282">
        <v>29.6</v>
      </c>
      <c r="BK282">
        <v>87</v>
      </c>
      <c r="BM282" s="1">
        <v>44405.194444444445</v>
      </c>
      <c r="BN282">
        <v>30.3</v>
      </c>
      <c r="BO282">
        <v>85</v>
      </c>
      <c r="BQ282" s="1">
        <v>44410.194444444445</v>
      </c>
      <c r="BR282">
        <v>28.6</v>
      </c>
      <c r="BS282">
        <v>87</v>
      </c>
      <c r="BU282" s="1">
        <v>44415.194444444445</v>
      </c>
      <c r="BV282">
        <v>27.9</v>
      </c>
      <c r="BW282">
        <v>91</v>
      </c>
      <c r="BY282" s="1">
        <v>44425.194444444445</v>
      </c>
      <c r="BZ282">
        <v>27.6</v>
      </c>
      <c r="CA282">
        <v>89</v>
      </c>
      <c r="CC282" s="1">
        <v>44426.194444444445</v>
      </c>
      <c r="CD282">
        <v>28.1</v>
      </c>
      <c r="CE282">
        <v>87</v>
      </c>
      <c r="CG282" s="1">
        <v>44428.194444444445</v>
      </c>
      <c r="CH282">
        <v>27.3</v>
      </c>
      <c r="CI282">
        <v>91</v>
      </c>
      <c r="CK282" s="1">
        <v>44429.194444444445</v>
      </c>
      <c r="CL282">
        <v>28.1</v>
      </c>
      <c r="CM282">
        <v>87</v>
      </c>
      <c r="CO282" s="5">
        <v>44430.194444444445</v>
      </c>
      <c r="CP282" s="4">
        <v>28.8</v>
      </c>
      <c r="CQ282" s="4">
        <v>82</v>
      </c>
      <c r="CS282" s="7">
        <v>44431.194444444445</v>
      </c>
      <c r="CT282" s="6">
        <v>28.6</v>
      </c>
      <c r="CU282" s="6">
        <v>83</v>
      </c>
      <c r="CW282" s="9">
        <v>44438.194444444445</v>
      </c>
      <c r="CX282" s="8">
        <v>27.8</v>
      </c>
      <c r="CY282" s="8">
        <v>90</v>
      </c>
    </row>
    <row r="283" spans="1:103" x14ac:dyDescent="0.3">
      <c r="A283" s="1">
        <v>44378.195138888892</v>
      </c>
      <c r="B283">
        <v>29.3</v>
      </c>
      <c r="C283">
        <v>82</v>
      </c>
      <c r="E283" s="1">
        <v>44379.195138888892</v>
      </c>
      <c r="F283">
        <v>29.5</v>
      </c>
      <c r="G283">
        <v>81</v>
      </c>
      <c r="I283" s="1">
        <v>44380.195138888892</v>
      </c>
      <c r="J283">
        <v>29.3</v>
      </c>
      <c r="K283">
        <v>82</v>
      </c>
      <c r="M283" s="1">
        <v>44381.195138888892</v>
      </c>
      <c r="N283">
        <v>29</v>
      </c>
      <c r="O283">
        <v>86</v>
      </c>
      <c r="Q283" s="1">
        <v>44386.195138888892</v>
      </c>
      <c r="R283">
        <v>28.4</v>
      </c>
      <c r="S283">
        <v>86</v>
      </c>
      <c r="U283" s="1">
        <v>44387.195138888892</v>
      </c>
      <c r="V283">
        <v>28.3</v>
      </c>
      <c r="W283">
        <v>82</v>
      </c>
      <c r="Y283" s="1">
        <v>44388.195138888892</v>
      </c>
      <c r="Z283">
        <v>29.1</v>
      </c>
      <c r="AA283">
        <v>84</v>
      </c>
      <c r="AC283" s="1">
        <v>44389.195138888892</v>
      </c>
      <c r="AD283">
        <v>28.9</v>
      </c>
      <c r="AE283">
        <v>85</v>
      </c>
      <c r="AG283" s="1">
        <v>44390.195138888892</v>
      </c>
      <c r="AH283">
        <v>29</v>
      </c>
      <c r="AI283">
        <v>83</v>
      </c>
      <c r="AK283" s="1">
        <v>44392.195138888892</v>
      </c>
      <c r="AL283">
        <v>29.4</v>
      </c>
      <c r="AM283">
        <v>82</v>
      </c>
      <c r="AO283" s="1">
        <v>44393.195138888892</v>
      </c>
      <c r="AP283">
        <v>29.6</v>
      </c>
      <c r="AQ283">
        <v>78</v>
      </c>
      <c r="AS283" s="1">
        <v>44394.195138888892</v>
      </c>
      <c r="AT283">
        <v>28.6</v>
      </c>
      <c r="AU283">
        <v>81</v>
      </c>
      <c r="AW283" s="1">
        <v>44399.195138888892</v>
      </c>
      <c r="AX283">
        <v>27</v>
      </c>
      <c r="AY283">
        <v>91</v>
      </c>
      <c r="BA283" s="1">
        <v>44400.195138888892</v>
      </c>
      <c r="BB283">
        <v>27.5</v>
      </c>
      <c r="BC283">
        <v>88</v>
      </c>
      <c r="BE283" s="1">
        <v>44403.195138888892</v>
      </c>
      <c r="BF283">
        <v>29</v>
      </c>
      <c r="BG283">
        <v>84</v>
      </c>
      <c r="BI283" s="1">
        <v>44404.195138888892</v>
      </c>
      <c r="BJ283">
        <v>29.6</v>
      </c>
      <c r="BK283">
        <v>87</v>
      </c>
      <c r="BM283" s="1">
        <v>44405.195138888892</v>
      </c>
      <c r="BN283">
        <v>30.3</v>
      </c>
      <c r="BO283">
        <v>85</v>
      </c>
      <c r="BQ283" s="1">
        <v>44410.195138888892</v>
      </c>
      <c r="BR283">
        <v>28.6</v>
      </c>
      <c r="BS283">
        <v>87</v>
      </c>
      <c r="BU283" s="1">
        <v>44415.195138888892</v>
      </c>
      <c r="BV283">
        <v>27.9</v>
      </c>
      <c r="BW283">
        <v>91</v>
      </c>
      <c r="BY283" s="1">
        <v>44425.195138888892</v>
      </c>
      <c r="BZ283">
        <v>27.6</v>
      </c>
      <c r="CA283">
        <v>89</v>
      </c>
      <c r="CC283" s="1">
        <v>44426.195138888892</v>
      </c>
      <c r="CD283">
        <v>28.1</v>
      </c>
      <c r="CE283">
        <v>88</v>
      </c>
      <c r="CG283" s="1">
        <v>44428.195138888892</v>
      </c>
      <c r="CH283">
        <v>27.3</v>
      </c>
      <c r="CI283">
        <v>91</v>
      </c>
      <c r="CK283" s="1">
        <v>44429.195138888892</v>
      </c>
      <c r="CL283">
        <v>28.1</v>
      </c>
      <c r="CM283">
        <v>87</v>
      </c>
      <c r="CO283" s="5">
        <v>44430.195138888892</v>
      </c>
      <c r="CP283" s="4">
        <v>28.8</v>
      </c>
      <c r="CQ283" s="4">
        <v>82</v>
      </c>
      <c r="CS283" s="7">
        <v>44431.195138888892</v>
      </c>
      <c r="CT283" s="6">
        <v>28.6</v>
      </c>
      <c r="CU283" s="6">
        <v>83</v>
      </c>
      <c r="CW283" s="9">
        <v>44438.195138888892</v>
      </c>
      <c r="CX283" s="8">
        <v>27.7</v>
      </c>
      <c r="CY283" s="8">
        <v>91</v>
      </c>
    </row>
    <row r="284" spans="1:103" x14ac:dyDescent="0.3">
      <c r="A284" s="1">
        <v>44378.195833333331</v>
      </c>
      <c r="B284">
        <v>29.3</v>
      </c>
      <c r="C284">
        <v>82</v>
      </c>
      <c r="E284" s="1">
        <v>44379.195833333331</v>
      </c>
      <c r="F284">
        <v>29.5</v>
      </c>
      <c r="G284">
        <v>81</v>
      </c>
      <c r="I284" s="1">
        <v>44380.195833333331</v>
      </c>
      <c r="J284">
        <v>29.3</v>
      </c>
      <c r="K284">
        <v>83</v>
      </c>
      <c r="M284" s="1">
        <v>44381.195833333331</v>
      </c>
      <c r="N284">
        <v>29</v>
      </c>
      <c r="O284">
        <v>86</v>
      </c>
      <c r="Q284" s="1">
        <v>44386.195833333331</v>
      </c>
      <c r="R284">
        <v>28.3</v>
      </c>
      <c r="S284">
        <v>86</v>
      </c>
      <c r="U284" s="1">
        <v>44387.195833333331</v>
      </c>
      <c r="V284">
        <v>28.3</v>
      </c>
      <c r="W284">
        <v>82</v>
      </c>
      <c r="Y284" s="1">
        <v>44388.195833333331</v>
      </c>
      <c r="Z284">
        <v>29.1</v>
      </c>
      <c r="AA284">
        <v>84</v>
      </c>
      <c r="AC284" s="1">
        <v>44389.195833333331</v>
      </c>
      <c r="AD284">
        <v>28.9</v>
      </c>
      <c r="AE284">
        <v>84</v>
      </c>
      <c r="AG284" s="1">
        <v>44390.195833333331</v>
      </c>
      <c r="AH284">
        <v>29.1</v>
      </c>
      <c r="AI284">
        <v>81</v>
      </c>
      <c r="AK284" s="1">
        <v>44392.195833333331</v>
      </c>
      <c r="AL284">
        <v>29.4</v>
      </c>
      <c r="AM284">
        <v>82</v>
      </c>
      <c r="AO284" s="1">
        <v>44393.195833333331</v>
      </c>
      <c r="AP284">
        <v>29.6</v>
      </c>
      <c r="AQ284">
        <v>79</v>
      </c>
      <c r="AS284" s="1">
        <v>44394.195833333331</v>
      </c>
      <c r="AT284">
        <v>28.6</v>
      </c>
      <c r="AU284">
        <v>81</v>
      </c>
      <c r="AW284" s="1">
        <v>44399.195833333331</v>
      </c>
      <c r="AX284">
        <v>27</v>
      </c>
      <c r="AY284">
        <v>91</v>
      </c>
      <c r="BA284" s="1">
        <v>44400.195833333331</v>
      </c>
      <c r="BB284">
        <v>27.6</v>
      </c>
      <c r="BC284">
        <v>88</v>
      </c>
      <c r="BE284" s="1">
        <v>44403.195833333331</v>
      </c>
      <c r="BF284">
        <v>29</v>
      </c>
      <c r="BG284">
        <v>84</v>
      </c>
      <c r="BI284" s="1">
        <v>44404.195833333331</v>
      </c>
      <c r="BJ284">
        <v>29.6</v>
      </c>
      <c r="BK284">
        <v>87</v>
      </c>
      <c r="BM284" s="1">
        <v>44405.195833333331</v>
      </c>
      <c r="BN284">
        <v>30.3</v>
      </c>
      <c r="BO284">
        <v>85</v>
      </c>
      <c r="BQ284" s="1">
        <v>44410.195833333331</v>
      </c>
      <c r="BR284">
        <v>28.6</v>
      </c>
      <c r="BS284">
        <v>87</v>
      </c>
      <c r="BU284" s="1">
        <v>44415.195833333331</v>
      </c>
      <c r="BV284">
        <v>27.9</v>
      </c>
      <c r="BW284">
        <v>91</v>
      </c>
      <c r="BY284" s="1">
        <v>44425.195833333331</v>
      </c>
      <c r="BZ284">
        <v>27.5</v>
      </c>
      <c r="CA284">
        <v>90</v>
      </c>
      <c r="CC284" s="1">
        <v>44426.195833333331</v>
      </c>
      <c r="CD284">
        <v>28.1</v>
      </c>
      <c r="CE284">
        <v>88</v>
      </c>
      <c r="CG284" s="1">
        <v>44428.195833333331</v>
      </c>
      <c r="CH284">
        <v>27.4</v>
      </c>
      <c r="CI284">
        <v>90</v>
      </c>
      <c r="CK284" s="1">
        <v>44429.195833333331</v>
      </c>
      <c r="CL284">
        <v>28.1</v>
      </c>
      <c r="CM284">
        <v>87</v>
      </c>
      <c r="CO284" s="5">
        <v>44430.195833333331</v>
      </c>
      <c r="CP284" s="4">
        <v>28.7</v>
      </c>
      <c r="CQ284" s="4">
        <v>83</v>
      </c>
      <c r="CS284" s="7">
        <v>44431.195833333331</v>
      </c>
      <c r="CT284" s="6">
        <v>28.6</v>
      </c>
      <c r="CU284" s="6">
        <v>84</v>
      </c>
      <c r="CW284" s="9">
        <v>44438.195833333331</v>
      </c>
      <c r="CX284" s="8">
        <v>27.7</v>
      </c>
      <c r="CY284" s="8">
        <v>91</v>
      </c>
    </row>
    <row r="285" spans="1:103" x14ac:dyDescent="0.3">
      <c r="A285" s="1">
        <v>44378.196527777778</v>
      </c>
      <c r="B285">
        <v>29.2</v>
      </c>
      <c r="C285">
        <v>83</v>
      </c>
      <c r="E285" s="1">
        <v>44379.196527777778</v>
      </c>
      <c r="F285">
        <v>29.5</v>
      </c>
      <c r="G285">
        <v>81</v>
      </c>
      <c r="I285" s="1">
        <v>44380.196527777778</v>
      </c>
      <c r="J285">
        <v>29.3</v>
      </c>
      <c r="K285">
        <v>83</v>
      </c>
      <c r="M285" s="1">
        <v>44381.196527777778</v>
      </c>
      <c r="N285">
        <v>29</v>
      </c>
      <c r="O285">
        <v>86</v>
      </c>
      <c r="Q285" s="1">
        <v>44386.196527777778</v>
      </c>
      <c r="R285">
        <v>28.4</v>
      </c>
      <c r="S285">
        <v>86</v>
      </c>
      <c r="U285" s="1">
        <v>44387.196527777778</v>
      </c>
      <c r="V285">
        <v>28.4</v>
      </c>
      <c r="W285">
        <v>81</v>
      </c>
      <c r="Y285" s="1">
        <v>44388.196527777778</v>
      </c>
      <c r="Z285">
        <v>29.1</v>
      </c>
      <c r="AA285">
        <v>84</v>
      </c>
      <c r="AC285" s="1">
        <v>44389.196527777778</v>
      </c>
      <c r="AD285">
        <v>28.9</v>
      </c>
      <c r="AE285">
        <v>84</v>
      </c>
      <c r="AG285" s="1">
        <v>44390.196527777778</v>
      </c>
      <c r="AH285">
        <v>29.1</v>
      </c>
      <c r="AI285">
        <v>81</v>
      </c>
      <c r="AK285" s="1">
        <v>44392.196527777778</v>
      </c>
      <c r="AL285">
        <v>29.4</v>
      </c>
      <c r="AM285">
        <v>82</v>
      </c>
      <c r="AO285" s="1">
        <v>44393.196527777778</v>
      </c>
      <c r="AP285">
        <v>29.6</v>
      </c>
      <c r="AQ285">
        <v>78</v>
      </c>
      <c r="AS285" s="1">
        <v>44394.196527777778</v>
      </c>
      <c r="AT285">
        <v>28.6</v>
      </c>
      <c r="AU285">
        <v>81</v>
      </c>
      <c r="AW285" s="1">
        <v>44399.196527777778</v>
      </c>
      <c r="AX285">
        <v>27.1</v>
      </c>
      <c r="AY285">
        <v>90</v>
      </c>
      <c r="BA285" s="1">
        <v>44400.196527777778</v>
      </c>
      <c r="BB285">
        <v>27.6</v>
      </c>
      <c r="BC285">
        <v>88</v>
      </c>
      <c r="BE285" s="1">
        <v>44403.196527777778</v>
      </c>
      <c r="BF285">
        <v>29</v>
      </c>
      <c r="BG285">
        <v>84</v>
      </c>
      <c r="BI285" s="1">
        <v>44404.196527777778</v>
      </c>
      <c r="BJ285">
        <v>29.6</v>
      </c>
      <c r="BK285">
        <v>87</v>
      </c>
      <c r="BM285" s="1">
        <v>44405.196527777778</v>
      </c>
      <c r="BN285">
        <v>30.3</v>
      </c>
      <c r="BO285">
        <v>85</v>
      </c>
      <c r="BQ285" s="1">
        <v>44410.196527777778</v>
      </c>
      <c r="BR285">
        <v>28.6</v>
      </c>
      <c r="BS285">
        <v>87</v>
      </c>
      <c r="BU285" s="1">
        <v>44415.196527777778</v>
      </c>
      <c r="BV285">
        <v>27.9</v>
      </c>
      <c r="BW285">
        <v>91</v>
      </c>
      <c r="BY285" s="1">
        <v>44425.196527777778</v>
      </c>
      <c r="BZ285">
        <v>27.5</v>
      </c>
      <c r="CA285">
        <v>90</v>
      </c>
      <c r="CC285" s="1">
        <v>44426.196527777778</v>
      </c>
      <c r="CD285">
        <v>28.1</v>
      </c>
      <c r="CE285">
        <v>88</v>
      </c>
      <c r="CG285" s="1">
        <v>44428.196527777778</v>
      </c>
      <c r="CH285">
        <v>27.4</v>
      </c>
      <c r="CI285">
        <v>90</v>
      </c>
      <c r="CK285" s="1">
        <v>44429.196527777778</v>
      </c>
      <c r="CL285">
        <v>28.1</v>
      </c>
      <c r="CM285">
        <v>87</v>
      </c>
      <c r="CO285" s="5">
        <v>44430.196527777778</v>
      </c>
      <c r="CP285" s="4">
        <v>28.7</v>
      </c>
      <c r="CQ285" s="4">
        <v>83</v>
      </c>
      <c r="CS285" s="7">
        <v>44431.196527777778</v>
      </c>
      <c r="CT285" s="6">
        <v>28.5</v>
      </c>
      <c r="CU285" s="6">
        <v>84</v>
      </c>
      <c r="CW285" s="9">
        <v>44438.196527777778</v>
      </c>
      <c r="CX285" s="8">
        <v>27.7</v>
      </c>
      <c r="CY285" s="8">
        <v>90</v>
      </c>
    </row>
    <row r="286" spans="1:103" x14ac:dyDescent="0.3">
      <c r="A286" s="1">
        <v>44378.197222222225</v>
      </c>
      <c r="B286">
        <v>29.2</v>
      </c>
      <c r="C286">
        <v>83</v>
      </c>
      <c r="E286" s="1">
        <v>44379.197222222225</v>
      </c>
      <c r="F286">
        <v>29.5</v>
      </c>
      <c r="G286">
        <v>81</v>
      </c>
      <c r="I286" s="1">
        <v>44380.197222222225</v>
      </c>
      <c r="J286">
        <v>29.3</v>
      </c>
      <c r="K286">
        <v>83</v>
      </c>
      <c r="M286" s="1">
        <v>44381.197222222225</v>
      </c>
      <c r="N286">
        <v>29</v>
      </c>
      <c r="O286">
        <v>86</v>
      </c>
      <c r="Q286" s="1">
        <v>44386.197222222225</v>
      </c>
      <c r="R286">
        <v>28.4</v>
      </c>
      <c r="S286">
        <v>86</v>
      </c>
      <c r="U286" s="1">
        <v>44387.197222222225</v>
      </c>
      <c r="V286">
        <v>28.3</v>
      </c>
      <c r="W286">
        <v>83</v>
      </c>
      <c r="Y286" s="1">
        <v>44388.197222222225</v>
      </c>
      <c r="Z286">
        <v>29.1</v>
      </c>
      <c r="AA286">
        <v>84</v>
      </c>
      <c r="AC286" s="1">
        <v>44389.197222222225</v>
      </c>
      <c r="AD286">
        <v>28.9</v>
      </c>
      <c r="AE286">
        <v>85</v>
      </c>
      <c r="AG286" s="1">
        <v>44390.197222222225</v>
      </c>
      <c r="AH286">
        <v>29.1</v>
      </c>
      <c r="AI286">
        <v>82</v>
      </c>
      <c r="AK286" s="1">
        <v>44392.197222222225</v>
      </c>
      <c r="AL286">
        <v>29.4</v>
      </c>
      <c r="AM286">
        <v>82</v>
      </c>
      <c r="AO286" s="1">
        <v>44393.197222222225</v>
      </c>
      <c r="AP286">
        <v>29.6</v>
      </c>
      <c r="AQ286">
        <v>78</v>
      </c>
      <c r="AS286" s="1">
        <v>44394.197222222225</v>
      </c>
      <c r="AT286">
        <v>28.5</v>
      </c>
      <c r="AU286">
        <v>82</v>
      </c>
      <c r="AW286" s="1">
        <v>44399.197222222225</v>
      </c>
      <c r="AX286">
        <v>27.1</v>
      </c>
      <c r="AY286">
        <v>91</v>
      </c>
      <c r="BA286" s="1">
        <v>44400.197222222225</v>
      </c>
      <c r="BB286">
        <v>27.6</v>
      </c>
      <c r="BC286">
        <v>88</v>
      </c>
      <c r="BE286" s="1">
        <v>44403.197222222225</v>
      </c>
      <c r="BF286">
        <v>29.1</v>
      </c>
      <c r="BG286">
        <v>84</v>
      </c>
      <c r="BI286" s="1">
        <v>44404.197222222225</v>
      </c>
      <c r="BJ286">
        <v>29.6</v>
      </c>
      <c r="BK286">
        <v>87</v>
      </c>
      <c r="BM286" s="1">
        <v>44405.197222222225</v>
      </c>
      <c r="BN286">
        <v>30.3</v>
      </c>
      <c r="BO286">
        <v>85</v>
      </c>
      <c r="BQ286" s="1">
        <v>44410.197222222225</v>
      </c>
      <c r="BR286">
        <v>28.6</v>
      </c>
      <c r="BS286">
        <v>87</v>
      </c>
      <c r="BU286" s="1">
        <v>44415.197222222225</v>
      </c>
      <c r="BV286">
        <v>27.9</v>
      </c>
      <c r="BW286">
        <v>91</v>
      </c>
      <c r="BY286" s="1">
        <v>44425.197222222225</v>
      </c>
      <c r="BZ286">
        <v>27.5</v>
      </c>
      <c r="CA286">
        <v>90</v>
      </c>
      <c r="CC286" s="1">
        <v>44426.197222222225</v>
      </c>
      <c r="CD286">
        <v>28.1</v>
      </c>
      <c r="CE286">
        <v>88</v>
      </c>
      <c r="CG286" s="1">
        <v>44428.197222222225</v>
      </c>
      <c r="CH286">
        <v>27.4</v>
      </c>
      <c r="CI286">
        <v>90</v>
      </c>
      <c r="CK286" s="1">
        <v>44429.197222222225</v>
      </c>
      <c r="CL286">
        <v>28.1</v>
      </c>
      <c r="CM286">
        <v>87</v>
      </c>
      <c r="CO286" s="5">
        <v>44430.197222222225</v>
      </c>
      <c r="CP286" s="4">
        <v>28.7</v>
      </c>
      <c r="CQ286" s="4">
        <v>83</v>
      </c>
      <c r="CS286" s="7">
        <v>44431.197222222225</v>
      </c>
      <c r="CT286" s="6">
        <v>28.6</v>
      </c>
      <c r="CU286" s="6">
        <v>83</v>
      </c>
      <c r="CW286" s="9">
        <v>44438.197222222225</v>
      </c>
      <c r="CX286" s="8">
        <v>27.7</v>
      </c>
      <c r="CY286" s="8">
        <v>90</v>
      </c>
    </row>
    <row r="287" spans="1:103" x14ac:dyDescent="0.3">
      <c r="A287" s="1">
        <v>44378.197916666664</v>
      </c>
      <c r="B287">
        <v>29.3</v>
      </c>
      <c r="C287">
        <v>82</v>
      </c>
      <c r="E287" s="1">
        <v>44379.197916666664</v>
      </c>
      <c r="F287">
        <v>29.5</v>
      </c>
      <c r="G287">
        <v>82</v>
      </c>
      <c r="I287" s="1">
        <v>44380.197916666664</v>
      </c>
      <c r="J287">
        <v>29.2</v>
      </c>
      <c r="K287">
        <v>84</v>
      </c>
      <c r="M287" s="1">
        <v>44381.197916666664</v>
      </c>
      <c r="N287">
        <v>29</v>
      </c>
      <c r="O287">
        <v>86</v>
      </c>
      <c r="Q287" s="1">
        <v>44386.197916666664</v>
      </c>
      <c r="R287">
        <v>28.4</v>
      </c>
      <c r="S287">
        <v>86</v>
      </c>
      <c r="U287" s="1">
        <v>44387.197916666664</v>
      </c>
      <c r="V287">
        <v>28.3</v>
      </c>
      <c r="W287">
        <v>82</v>
      </c>
      <c r="Y287" s="1">
        <v>44388.197916666664</v>
      </c>
      <c r="Z287">
        <v>29.1</v>
      </c>
      <c r="AA287">
        <v>84</v>
      </c>
      <c r="AC287" s="1">
        <v>44389.197916666664</v>
      </c>
      <c r="AD287">
        <v>28.9</v>
      </c>
      <c r="AE287">
        <v>85</v>
      </c>
      <c r="AG287" s="1">
        <v>44390.197916666664</v>
      </c>
      <c r="AH287">
        <v>29.1</v>
      </c>
      <c r="AI287">
        <v>82</v>
      </c>
      <c r="AK287" s="1">
        <v>44392.197916666664</v>
      </c>
      <c r="AL287">
        <v>29.3</v>
      </c>
      <c r="AM287">
        <v>83</v>
      </c>
      <c r="AO287" s="1">
        <v>44393.197916666664</v>
      </c>
      <c r="AP287">
        <v>29.6</v>
      </c>
      <c r="AQ287">
        <v>78</v>
      </c>
      <c r="AS287" s="1">
        <v>44394.197916666664</v>
      </c>
      <c r="AT287">
        <v>28.5</v>
      </c>
      <c r="AU287">
        <v>82</v>
      </c>
      <c r="AW287" s="1">
        <v>44399.197916666664</v>
      </c>
      <c r="AX287">
        <v>27.2</v>
      </c>
      <c r="AY287">
        <v>90</v>
      </c>
      <c r="BA287" s="1">
        <v>44400.197916666664</v>
      </c>
      <c r="BB287">
        <v>27.6</v>
      </c>
      <c r="BC287">
        <v>88</v>
      </c>
      <c r="BE287" s="1">
        <v>44403.197916666664</v>
      </c>
      <c r="BF287">
        <v>29</v>
      </c>
      <c r="BG287">
        <v>84</v>
      </c>
      <c r="BI287" s="1">
        <v>44404.197916666664</v>
      </c>
      <c r="BJ287">
        <v>29.6</v>
      </c>
      <c r="BK287">
        <v>87</v>
      </c>
      <c r="BM287" s="1">
        <v>44405.197916666664</v>
      </c>
      <c r="BN287">
        <v>30.3</v>
      </c>
      <c r="BO287">
        <v>86</v>
      </c>
      <c r="BQ287" s="1">
        <v>44410.197916666664</v>
      </c>
      <c r="BR287">
        <v>28.6</v>
      </c>
      <c r="BS287">
        <v>87</v>
      </c>
      <c r="BU287" s="1">
        <v>44415.197916666664</v>
      </c>
      <c r="BV287">
        <v>27.9</v>
      </c>
      <c r="BW287">
        <v>91</v>
      </c>
      <c r="BY287" s="1">
        <v>44425.197916666664</v>
      </c>
      <c r="BZ287">
        <v>27.5</v>
      </c>
      <c r="CA287">
        <v>90</v>
      </c>
      <c r="CC287" s="1">
        <v>44426.197916666664</v>
      </c>
      <c r="CD287">
        <v>28.1</v>
      </c>
      <c r="CE287">
        <v>88</v>
      </c>
      <c r="CG287" s="1">
        <v>44428.197916666664</v>
      </c>
      <c r="CH287">
        <v>27.4</v>
      </c>
      <c r="CI287">
        <v>89</v>
      </c>
      <c r="CK287" s="1">
        <v>44429.197916666664</v>
      </c>
      <c r="CL287">
        <v>28.1</v>
      </c>
      <c r="CM287">
        <v>87</v>
      </c>
      <c r="CO287" s="5">
        <v>44430.197916666664</v>
      </c>
      <c r="CP287" s="4">
        <v>28.7</v>
      </c>
      <c r="CQ287" s="4">
        <v>83</v>
      </c>
      <c r="CS287" s="7">
        <v>44431.197916666664</v>
      </c>
      <c r="CT287" s="6">
        <v>28.6</v>
      </c>
      <c r="CU287" s="6">
        <v>83</v>
      </c>
      <c r="CW287" s="9">
        <v>44438.197916666664</v>
      </c>
      <c r="CX287" s="8">
        <v>27.7</v>
      </c>
      <c r="CY287" s="8">
        <v>90</v>
      </c>
    </row>
    <row r="288" spans="1:103" x14ac:dyDescent="0.3">
      <c r="A288" s="1">
        <v>44378.198611111111</v>
      </c>
      <c r="B288">
        <v>29.3</v>
      </c>
      <c r="C288">
        <v>82</v>
      </c>
      <c r="E288" s="1">
        <v>44379.198611111111</v>
      </c>
      <c r="F288">
        <v>29.5</v>
      </c>
      <c r="G288">
        <v>81</v>
      </c>
      <c r="I288" s="1">
        <v>44380.198611111111</v>
      </c>
      <c r="J288">
        <v>29.2</v>
      </c>
      <c r="K288">
        <v>84</v>
      </c>
      <c r="M288" s="1">
        <v>44381.198611111111</v>
      </c>
      <c r="N288">
        <v>29</v>
      </c>
      <c r="O288">
        <v>86</v>
      </c>
      <c r="Q288" s="1">
        <v>44386.198611111111</v>
      </c>
      <c r="R288">
        <v>28.3</v>
      </c>
      <c r="S288">
        <v>86</v>
      </c>
      <c r="U288" s="1">
        <v>44387.198611111111</v>
      </c>
      <c r="V288">
        <v>28.3</v>
      </c>
      <c r="W288">
        <v>82</v>
      </c>
      <c r="Y288" s="1">
        <v>44388.198611111111</v>
      </c>
      <c r="Z288">
        <v>29.1</v>
      </c>
      <c r="AA288">
        <v>84</v>
      </c>
      <c r="AC288" s="1">
        <v>44389.198611111111</v>
      </c>
      <c r="AD288">
        <v>28.9</v>
      </c>
      <c r="AE288">
        <v>84</v>
      </c>
      <c r="AG288" s="1">
        <v>44390.198611111111</v>
      </c>
      <c r="AH288">
        <v>29.1</v>
      </c>
      <c r="AI288">
        <v>83</v>
      </c>
      <c r="AK288" s="1">
        <v>44392.198611111111</v>
      </c>
      <c r="AL288">
        <v>29.3</v>
      </c>
      <c r="AM288">
        <v>83</v>
      </c>
      <c r="AO288" s="1">
        <v>44393.198611111111</v>
      </c>
      <c r="AP288">
        <v>29.5</v>
      </c>
      <c r="AQ288">
        <v>78</v>
      </c>
      <c r="AS288" s="1">
        <v>44394.198611111111</v>
      </c>
      <c r="AT288">
        <v>28.6</v>
      </c>
      <c r="AU288">
        <v>81</v>
      </c>
      <c r="AW288" s="1">
        <v>44399.198611111111</v>
      </c>
      <c r="AX288">
        <v>27.2</v>
      </c>
      <c r="AY288">
        <v>90</v>
      </c>
      <c r="BA288" s="1">
        <v>44400.198611111111</v>
      </c>
      <c r="BB288">
        <v>27.6</v>
      </c>
      <c r="BC288">
        <v>88</v>
      </c>
      <c r="BE288" s="1">
        <v>44403.198611111111</v>
      </c>
      <c r="BF288">
        <v>29</v>
      </c>
      <c r="BG288">
        <v>84</v>
      </c>
      <c r="BI288" s="1">
        <v>44404.198611111111</v>
      </c>
      <c r="BJ288">
        <v>29.6</v>
      </c>
      <c r="BK288">
        <v>87</v>
      </c>
      <c r="BM288" s="1">
        <v>44405.198611111111</v>
      </c>
      <c r="BN288">
        <v>30.2</v>
      </c>
      <c r="BO288">
        <v>87</v>
      </c>
      <c r="BQ288" s="1">
        <v>44410.198611111111</v>
      </c>
      <c r="BR288">
        <v>28.6</v>
      </c>
      <c r="BS288">
        <v>86</v>
      </c>
      <c r="BU288" s="1">
        <v>44415.198611111111</v>
      </c>
      <c r="BV288">
        <v>27.9</v>
      </c>
      <c r="BW288">
        <v>91</v>
      </c>
      <c r="BY288" s="1">
        <v>44425.198611111111</v>
      </c>
      <c r="BZ288">
        <v>27.5</v>
      </c>
      <c r="CA288">
        <v>90</v>
      </c>
      <c r="CC288" s="1">
        <v>44426.198611111111</v>
      </c>
      <c r="CD288">
        <v>28.1</v>
      </c>
      <c r="CE288">
        <v>88</v>
      </c>
      <c r="CG288" s="1">
        <v>44428.198611111111</v>
      </c>
      <c r="CH288">
        <v>27.4</v>
      </c>
      <c r="CI288">
        <v>89</v>
      </c>
      <c r="CK288" s="1">
        <v>44429.198611111111</v>
      </c>
      <c r="CL288">
        <v>28.1</v>
      </c>
      <c r="CM288">
        <v>86</v>
      </c>
      <c r="CO288" s="5">
        <v>44430.198611111111</v>
      </c>
      <c r="CP288" s="4">
        <v>28.7</v>
      </c>
      <c r="CQ288" s="4">
        <v>83</v>
      </c>
      <c r="CS288" s="7">
        <v>44431.198611111111</v>
      </c>
      <c r="CT288" s="6">
        <v>28.6</v>
      </c>
      <c r="CU288" s="6">
        <v>83</v>
      </c>
      <c r="CW288" s="9">
        <v>44438.198611111111</v>
      </c>
      <c r="CX288" s="8">
        <v>27.7</v>
      </c>
      <c r="CY288" s="8">
        <v>91</v>
      </c>
    </row>
    <row r="289" spans="1:103" x14ac:dyDescent="0.3">
      <c r="A289" s="1">
        <v>44378.199305555558</v>
      </c>
      <c r="B289">
        <v>29.4</v>
      </c>
      <c r="C289">
        <v>81</v>
      </c>
      <c r="E289" s="1">
        <v>44379.199305555558</v>
      </c>
      <c r="F289">
        <v>29.5</v>
      </c>
      <c r="G289">
        <v>81</v>
      </c>
      <c r="I289" s="1">
        <v>44380.199305555558</v>
      </c>
      <c r="J289">
        <v>29.2</v>
      </c>
      <c r="K289">
        <v>83</v>
      </c>
      <c r="M289" s="1">
        <v>44381.199305555558</v>
      </c>
      <c r="N289">
        <v>29</v>
      </c>
      <c r="O289">
        <v>86</v>
      </c>
      <c r="Q289" s="1">
        <v>44386.199305555558</v>
      </c>
      <c r="R289">
        <v>28.2</v>
      </c>
      <c r="S289">
        <v>87</v>
      </c>
      <c r="U289" s="1">
        <v>44387.199305555558</v>
      </c>
      <c r="V289">
        <v>28.3</v>
      </c>
      <c r="W289">
        <v>83</v>
      </c>
      <c r="Y289" s="1">
        <v>44388.199305555558</v>
      </c>
      <c r="Z289">
        <v>29.1</v>
      </c>
      <c r="AA289">
        <v>84</v>
      </c>
      <c r="AC289" s="1">
        <v>44389.199305555558</v>
      </c>
      <c r="AD289">
        <v>28.9</v>
      </c>
      <c r="AE289">
        <v>84</v>
      </c>
      <c r="AG289" s="1">
        <v>44390.199305555558</v>
      </c>
      <c r="AH289">
        <v>29</v>
      </c>
      <c r="AI289">
        <v>84</v>
      </c>
      <c r="AK289" s="1">
        <v>44392.199305555558</v>
      </c>
      <c r="AL289">
        <v>29.3</v>
      </c>
      <c r="AM289">
        <v>83</v>
      </c>
      <c r="AO289" s="1">
        <v>44393.199305555558</v>
      </c>
      <c r="AP289">
        <v>29.5</v>
      </c>
      <c r="AQ289">
        <v>79</v>
      </c>
      <c r="AS289" s="1">
        <v>44394.199305555558</v>
      </c>
      <c r="AT289">
        <v>28.6</v>
      </c>
      <c r="AU289">
        <v>82</v>
      </c>
      <c r="AW289" s="1">
        <v>44399.199305555558</v>
      </c>
      <c r="AX289">
        <v>27.2</v>
      </c>
      <c r="AY289">
        <v>91</v>
      </c>
      <c r="BA289" s="1">
        <v>44400.199305555558</v>
      </c>
      <c r="BB289">
        <v>27.6</v>
      </c>
      <c r="BC289">
        <v>88</v>
      </c>
      <c r="BE289" s="1">
        <v>44403.199305555558</v>
      </c>
      <c r="BF289">
        <v>29</v>
      </c>
      <c r="BG289">
        <v>84</v>
      </c>
      <c r="BI289" s="1">
        <v>44404.199305555558</v>
      </c>
      <c r="BJ289">
        <v>29.6</v>
      </c>
      <c r="BK289">
        <v>87</v>
      </c>
      <c r="BM289" s="1">
        <v>44405.199305555558</v>
      </c>
      <c r="BN289">
        <v>30.2</v>
      </c>
      <c r="BO289">
        <v>87</v>
      </c>
      <c r="BQ289" s="1">
        <v>44410.199305555558</v>
      </c>
      <c r="BR289">
        <v>28.6</v>
      </c>
      <c r="BS289">
        <v>87</v>
      </c>
      <c r="BU289" s="1">
        <v>44415.199305555558</v>
      </c>
      <c r="BV289">
        <v>27.9</v>
      </c>
      <c r="BW289">
        <v>91</v>
      </c>
      <c r="BY289" s="1">
        <v>44425.199305555558</v>
      </c>
      <c r="BZ289">
        <v>27.5</v>
      </c>
      <c r="CA289">
        <v>90</v>
      </c>
      <c r="CC289" s="1">
        <v>44426.199305555558</v>
      </c>
      <c r="CD289">
        <v>28.1</v>
      </c>
      <c r="CE289">
        <v>88</v>
      </c>
      <c r="CG289" s="1">
        <v>44428.199305555558</v>
      </c>
      <c r="CH289">
        <v>27.4</v>
      </c>
      <c r="CI289">
        <v>89</v>
      </c>
      <c r="CK289" s="1">
        <v>44429.199305555558</v>
      </c>
      <c r="CL289">
        <v>28.1</v>
      </c>
      <c r="CM289">
        <v>86</v>
      </c>
      <c r="CO289" s="5">
        <v>44430.199305555558</v>
      </c>
      <c r="CP289" s="4">
        <v>28.7</v>
      </c>
      <c r="CQ289" s="4">
        <v>83</v>
      </c>
      <c r="CS289" s="7">
        <v>44431.199305555558</v>
      </c>
      <c r="CT289" s="6">
        <v>28.5</v>
      </c>
      <c r="CU289" s="6">
        <v>84</v>
      </c>
      <c r="CW289" s="9">
        <v>44438.199305555558</v>
      </c>
      <c r="CX289" s="8">
        <v>27.7</v>
      </c>
      <c r="CY289" s="8">
        <v>90</v>
      </c>
    </row>
    <row r="290" spans="1:103" x14ac:dyDescent="0.3">
      <c r="A290" s="1">
        <v>44378.2</v>
      </c>
      <c r="B290">
        <v>29.3</v>
      </c>
      <c r="C290">
        <v>82</v>
      </c>
      <c r="E290" s="1">
        <v>44379.199999999997</v>
      </c>
      <c r="F290">
        <v>29.6</v>
      </c>
      <c r="G290">
        <v>80</v>
      </c>
      <c r="I290" s="1">
        <v>44380.2</v>
      </c>
      <c r="J290">
        <v>29.2</v>
      </c>
      <c r="K290">
        <v>83</v>
      </c>
      <c r="M290" s="1">
        <v>44381.2</v>
      </c>
      <c r="N290">
        <v>29</v>
      </c>
      <c r="O290">
        <v>86</v>
      </c>
      <c r="Q290" s="1">
        <v>44386.2</v>
      </c>
      <c r="R290">
        <v>28.2</v>
      </c>
      <c r="S290">
        <v>87</v>
      </c>
      <c r="U290" s="1">
        <v>44387.199999999997</v>
      </c>
      <c r="V290">
        <v>28.3</v>
      </c>
      <c r="W290">
        <v>82</v>
      </c>
      <c r="Y290" s="1">
        <v>44388.2</v>
      </c>
      <c r="Z290">
        <v>29.1</v>
      </c>
      <c r="AA290">
        <v>84</v>
      </c>
      <c r="AC290" s="1">
        <v>44389.2</v>
      </c>
      <c r="AD290">
        <v>28.9</v>
      </c>
      <c r="AE290">
        <v>84</v>
      </c>
      <c r="AG290" s="1">
        <v>44390.2</v>
      </c>
      <c r="AH290">
        <v>29</v>
      </c>
      <c r="AI290">
        <v>83</v>
      </c>
      <c r="AK290" s="1">
        <v>44392.2</v>
      </c>
      <c r="AL290">
        <v>29.3</v>
      </c>
      <c r="AM290">
        <v>83</v>
      </c>
      <c r="AO290" s="1">
        <v>44393.2</v>
      </c>
      <c r="AP290">
        <v>29.5</v>
      </c>
      <c r="AQ290">
        <v>80</v>
      </c>
      <c r="AS290" s="1">
        <v>44394.2</v>
      </c>
      <c r="AT290">
        <v>28.5</v>
      </c>
      <c r="AU290">
        <v>83</v>
      </c>
      <c r="AW290" s="1">
        <v>44399.199999999997</v>
      </c>
      <c r="AX290">
        <v>27.2</v>
      </c>
      <c r="AY290">
        <v>91</v>
      </c>
      <c r="BA290" s="1">
        <v>44400.2</v>
      </c>
      <c r="BB290">
        <v>27.6</v>
      </c>
      <c r="BC290">
        <v>88</v>
      </c>
      <c r="BE290" s="1">
        <v>44403.199999999997</v>
      </c>
      <c r="BF290">
        <v>29.1</v>
      </c>
      <c r="BG290">
        <v>84</v>
      </c>
      <c r="BI290" s="1">
        <v>44404.2</v>
      </c>
      <c r="BJ290">
        <v>29.6</v>
      </c>
      <c r="BK290">
        <v>87</v>
      </c>
      <c r="BM290" s="1">
        <v>44405.2</v>
      </c>
      <c r="BN290">
        <v>30.2</v>
      </c>
      <c r="BO290">
        <v>87</v>
      </c>
      <c r="BQ290" s="1">
        <v>44410.2</v>
      </c>
      <c r="BR290">
        <v>28.6</v>
      </c>
      <c r="BS290">
        <v>87</v>
      </c>
      <c r="BU290" s="1">
        <v>44415.199999999997</v>
      </c>
      <c r="BV290">
        <v>27.9</v>
      </c>
      <c r="BW290">
        <v>91</v>
      </c>
      <c r="BY290" s="1">
        <v>44425.2</v>
      </c>
      <c r="BZ290">
        <v>27.5</v>
      </c>
      <c r="CA290">
        <v>90</v>
      </c>
      <c r="CC290" s="1">
        <v>44426.2</v>
      </c>
      <c r="CD290">
        <v>28.1</v>
      </c>
      <c r="CE290">
        <v>88</v>
      </c>
      <c r="CG290" s="1">
        <v>44428.2</v>
      </c>
      <c r="CH290">
        <v>27.5</v>
      </c>
      <c r="CI290">
        <v>88</v>
      </c>
      <c r="CK290" s="1">
        <v>44429.2</v>
      </c>
      <c r="CL290">
        <v>28.1</v>
      </c>
      <c r="CM290">
        <v>86</v>
      </c>
      <c r="CO290" s="5">
        <v>44430.2</v>
      </c>
      <c r="CP290" s="4">
        <v>28.7</v>
      </c>
      <c r="CQ290" s="4">
        <v>83</v>
      </c>
      <c r="CS290" s="7">
        <v>44431.199999999997</v>
      </c>
      <c r="CT290" s="6">
        <v>28.5</v>
      </c>
      <c r="CU290" s="6">
        <v>84</v>
      </c>
      <c r="CW290" s="9">
        <v>44438.2</v>
      </c>
      <c r="CX290" s="8">
        <v>27.7</v>
      </c>
      <c r="CY290" s="8">
        <v>90</v>
      </c>
    </row>
    <row r="291" spans="1:103" x14ac:dyDescent="0.3">
      <c r="A291" s="1">
        <v>44378.200694444444</v>
      </c>
      <c r="B291">
        <v>29.3</v>
      </c>
      <c r="C291">
        <v>82</v>
      </c>
      <c r="E291" s="1">
        <v>44379.200694444444</v>
      </c>
      <c r="F291">
        <v>29.6</v>
      </c>
      <c r="G291">
        <v>80</v>
      </c>
      <c r="I291" s="1">
        <v>44380.200694444444</v>
      </c>
      <c r="J291">
        <v>29.2</v>
      </c>
      <c r="K291">
        <v>83</v>
      </c>
      <c r="M291" s="1">
        <v>44381.200694444444</v>
      </c>
      <c r="N291">
        <v>29</v>
      </c>
      <c r="O291">
        <v>86</v>
      </c>
      <c r="Q291" s="1">
        <v>44386.200694444444</v>
      </c>
      <c r="R291">
        <v>28.2</v>
      </c>
      <c r="S291">
        <v>87</v>
      </c>
      <c r="U291" s="1">
        <v>44387.200694444444</v>
      </c>
      <c r="V291">
        <v>28.3</v>
      </c>
      <c r="W291">
        <v>82</v>
      </c>
      <c r="Y291" s="1">
        <v>44388.200694444444</v>
      </c>
      <c r="Z291">
        <v>29.1</v>
      </c>
      <c r="AA291">
        <v>84</v>
      </c>
      <c r="AC291" s="1">
        <v>44389.200694444444</v>
      </c>
      <c r="AD291">
        <v>28.9</v>
      </c>
      <c r="AE291">
        <v>84</v>
      </c>
      <c r="AG291" s="1">
        <v>44390.200694444444</v>
      </c>
      <c r="AH291">
        <v>29</v>
      </c>
      <c r="AI291">
        <v>83</v>
      </c>
      <c r="AK291" s="1">
        <v>44392.200694444444</v>
      </c>
      <c r="AL291">
        <v>29.3</v>
      </c>
      <c r="AM291">
        <v>84</v>
      </c>
      <c r="AO291" s="1">
        <v>44393.200694444444</v>
      </c>
      <c r="AP291">
        <v>29.5</v>
      </c>
      <c r="AQ291">
        <v>79</v>
      </c>
      <c r="AS291" s="1">
        <v>44394.200694444444</v>
      </c>
      <c r="AT291">
        <v>28.5</v>
      </c>
      <c r="AU291">
        <v>82</v>
      </c>
      <c r="AW291" s="1">
        <v>44399.200694444444</v>
      </c>
      <c r="AX291">
        <v>27.2</v>
      </c>
      <c r="AY291">
        <v>91</v>
      </c>
      <c r="BA291" s="1">
        <v>44400.200694444444</v>
      </c>
      <c r="BB291">
        <v>27.6</v>
      </c>
      <c r="BC291">
        <v>88</v>
      </c>
      <c r="BE291" s="1">
        <v>44403.200694444444</v>
      </c>
      <c r="BF291">
        <v>29.1</v>
      </c>
      <c r="BG291">
        <v>84</v>
      </c>
      <c r="BI291" s="1">
        <v>44404.200694444444</v>
      </c>
      <c r="BJ291">
        <v>29.6</v>
      </c>
      <c r="BK291">
        <v>87</v>
      </c>
      <c r="BM291" s="1">
        <v>44405.200694444444</v>
      </c>
      <c r="BN291">
        <v>30.2</v>
      </c>
      <c r="BO291">
        <v>87</v>
      </c>
      <c r="BQ291" s="1">
        <v>44410.200694444444</v>
      </c>
      <c r="BR291">
        <v>28.6</v>
      </c>
      <c r="BS291">
        <v>87</v>
      </c>
      <c r="BU291" s="1">
        <v>44415.200694444444</v>
      </c>
      <c r="BV291">
        <v>27.9</v>
      </c>
      <c r="BW291">
        <v>91</v>
      </c>
      <c r="BY291" s="1">
        <v>44425.200694444444</v>
      </c>
      <c r="BZ291">
        <v>27.5</v>
      </c>
      <c r="CA291">
        <v>90</v>
      </c>
      <c r="CC291" s="1">
        <v>44426.200694444444</v>
      </c>
      <c r="CD291">
        <v>28.1</v>
      </c>
      <c r="CE291">
        <v>88</v>
      </c>
      <c r="CG291" s="1">
        <v>44428.200694444444</v>
      </c>
      <c r="CH291">
        <v>27.4</v>
      </c>
      <c r="CI291">
        <v>89</v>
      </c>
      <c r="CK291" s="1">
        <v>44429.200694444444</v>
      </c>
      <c r="CL291">
        <v>28.1</v>
      </c>
      <c r="CM291">
        <v>86</v>
      </c>
      <c r="CO291" s="5">
        <v>44430.200694444444</v>
      </c>
      <c r="CP291" s="4">
        <v>28.7</v>
      </c>
      <c r="CQ291" s="4">
        <v>83</v>
      </c>
      <c r="CS291" s="7">
        <v>44431.200694444444</v>
      </c>
      <c r="CT291" s="6">
        <v>28.5</v>
      </c>
      <c r="CU291" s="6">
        <v>84</v>
      </c>
      <c r="CW291" s="9">
        <v>44438.200694444444</v>
      </c>
      <c r="CX291" s="8">
        <v>27.7</v>
      </c>
      <c r="CY291" s="8">
        <v>90</v>
      </c>
    </row>
    <row r="292" spans="1:103" x14ac:dyDescent="0.3">
      <c r="A292" s="1">
        <v>44378.201388888891</v>
      </c>
      <c r="B292">
        <v>29.3</v>
      </c>
      <c r="C292">
        <v>82</v>
      </c>
      <c r="E292" s="1">
        <v>44379.201388888891</v>
      </c>
      <c r="F292">
        <v>29.6</v>
      </c>
      <c r="G292">
        <v>80</v>
      </c>
      <c r="I292" s="1">
        <v>44380.201388888891</v>
      </c>
      <c r="J292">
        <v>29.2</v>
      </c>
      <c r="K292">
        <v>83</v>
      </c>
      <c r="M292" s="1">
        <v>44381.201388888891</v>
      </c>
      <c r="N292">
        <v>29</v>
      </c>
      <c r="O292">
        <v>86</v>
      </c>
      <c r="Q292" s="1">
        <v>44386.201388888891</v>
      </c>
      <c r="R292">
        <v>28.2</v>
      </c>
      <c r="S292">
        <v>87</v>
      </c>
      <c r="U292" s="1">
        <v>44387.201388888891</v>
      </c>
      <c r="V292">
        <v>28.2</v>
      </c>
      <c r="W292">
        <v>83</v>
      </c>
      <c r="Y292" s="1">
        <v>44388.201388888891</v>
      </c>
      <c r="Z292">
        <v>29</v>
      </c>
      <c r="AA292">
        <v>84</v>
      </c>
      <c r="AC292" s="1">
        <v>44389.201388888891</v>
      </c>
      <c r="AD292">
        <v>28.9</v>
      </c>
      <c r="AE292">
        <v>84</v>
      </c>
      <c r="AG292" s="1">
        <v>44390.201388888891</v>
      </c>
      <c r="AH292">
        <v>29</v>
      </c>
      <c r="AI292">
        <v>83</v>
      </c>
      <c r="AK292" s="1">
        <v>44392.201388888891</v>
      </c>
      <c r="AL292">
        <v>29.3</v>
      </c>
      <c r="AM292">
        <v>83</v>
      </c>
      <c r="AO292" s="1">
        <v>44393.201388888891</v>
      </c>
      <c r="AP292">
        <v>29.5</v>
      </c>
      <c r="AQ292">
        <v>79</v>
      </c>
      <c r="AS292" s="1">
        <v>44394.201388888891</v>
      </c>
      <c r="AT292">
        <v>28.6</v>
      </c>
      <c r="AU292">
        <v>81</v>
      </c>
      <c r="AW292" s="1">
        <v>44399.201388888891</v>
      </c>
      <c r="AX292">
        <v>27.2</v>
      </c>
      <c r="AY292">
        <v>91</v>
      </c>
      <c r="BA292" s="1">
        <v>44400.201388888891</v>
      </c>
      <c r="BB292">
        <v>27.6</v>
      </c>
      <c r="BC292">
        <v>88</v>
      </c>
      <c r="BE292" s="1">
        <v>44403.201388888891</v>
      </c>
      <c r="BF292">
        <v>29.1</v>
      </c>
      <c r="BG292">
        <v>84</v>
      </c>
      <c r="BI292" s="1">
        <v>44404.201388888891</v>
      </c>
      <c r="BJ292">
        <v>29.6</v>
      </c>
      <c r="BK292">
        <v>87</v>
      </c>
      <c r="BM292" s="1">
        <v>44405.201388888891</v>
      </c>
      <c r="BN292">
        <v>30.2</v>
      </c>
      <c r="BO292">
        <v>87</v>
      </c>
      <c r="BQ292" s="1">
        <v>44410.201388888891</v>
      </c>
      <c r="BR292">
        <v>28.5</v>
      </c>
      <c r="BS292">
        <v>88</v>
      </c>
      <c r="BU292" s="1">
        <v>44415.201388888891</v>
      </c>
      <c r="BV292">
        <v>27.9</v>
      </c>
      <c r="BW292">
        <v>91</v>
      </c>
      <c r="BY292" s="1">
        <v>44425.201388888891</v>
      </c>
      <c r="BZ292">
        <v>27.5</v>
      </c>
      <c r="CA292">
        <v>91</v>
      </c>
      <c r="CC292" s="1">
        <v>44426.201388888891</v>
      </c>
      <c r="CD292">
        <v>28.1</v>
      </c>
      <c r="CE292">
        <v>88</v>
      </c>
      <c r="CG292" s="1">
        <v>44428.201388888891</v>
      </c>
      <c r="CH292">
        <v>27.4</v>
      </c>
      <c r="CI292">
        <v>89</v>
      </c>
      <c r="CK292" s="1">
        <v>44429.201388888891</v>
      </c>
      <c r="CL292">
        <v>28.1</v>
      </c>
      <c r="CM292">
        <v>86</v>
      </c>
      <c r="CO292" s="5">
        <v>44430.201388888891</v>
      </c>
      <c r="CP292" s="4">
        <v>28.7</v>
      </c>
      <c r="CQ292" s="4">
        <v>83</v>
      </c>
      <c r="CS292" s="7">
        <v>44431.201388888891</v>
      </c>
      <c r="CT292" s="6">
        <v>28.5</v>
      </c>
      <c r="CU292" s="6">
        <v>84</v>
      </c>
      <c r="CW292" s="9">
        <v>44438.201388888891</v>
      </c>
      <c r="CX292" s="8">
        <v>27.7</v>
      </c>
      <c r="CY292" s="8">
        <v>90</v>
      </c>
    </row>
    <row r="293" spans="1:103" x14ac:dyDescent="0.3">
      <c r="A293" s="1">
        <v>44378.20208333333</v>
      </c>
      <c r="B293">
        <v>29.3</v>
      </c>
      <c r="C293">
        <v>82</v>
      </c>
      <c r="E293" s="1">
        <v>44379.20208333333</v>
      </c>
      <c r="F293">
        <v>29.5</v>
      </c>
      <c r="G293">
        <v>81</v>
      </c>
      <c r="I293" s="1">
        <v>44380.20208333333</v>
      </c>
      <c r="J293">
        <v>29.2</v>
      </c>
      <c r="K293">
        <v>83</v>
      </c>
      <c r="M293" s="1">
        <v>44381.20208333333</v>
      </c>
      <c r="N293">
        <v>29</v>
      </c>
      <c r="O293">
        <v>86</v>
      </c>
      <c r="Q293" s="1">
        <v>44386.20208333333</v>
      </c>
      <c r="R293">
        <v>28.2</v>
      </c>
      <c r="S293">
        <v>87</v>
      </c>
      <c r="U293" s="1">
        <v>44387.20208333333</v>
      </c>
      <c r="V293">
        <v>28.2</v>
      </c>
      <c r="W293">
        <v>83</v>
      </c>
      <c r="Y293" s="1">
        <v>44388.20208333333</v>
      </c>
      <c r="Z293">
        <v>29.1</v>
      </c>
      <c r="AA293">
        <v>84</v>
      </c>
      <c r="AC293" s="1">
        <v>44389.20208333333</v>
      </c>
      <c r="AD293">
        <v>28.9</v>
      </c>
      <c r="AE293">
        <v>84</v>
      </c>
      <c r="AG293" s="1">
        <v>44390.20208333333</v>
      </c>
      <c r="AH293">
        <v>29</v>
      </c>
      <c r="AI293">
        <v>83</v>
      </c>
      <c r="AK293" s="1">
        <v>44392.20208333333</v>
      </c>
      <c r="AL293">
        <v>29.3</v>
      </c>
      <c r="AM293">
        <v>83</v>
      </c>
      <c r="AO293" s="1">
        <v>44393.20208333333</v>
      </c>
      <c r="AP293">
        <v>29.5</v>
      </c>
      <c r="AQ293">
        <v>79</v>
      </c>
      <c r="AS293" s="1">
        <v>44394.20208333333</v>
      </c>
      <c r="AT293">
        <v>28.6</v>
      </c>
      <c r="AU293">
        <v>81</v>
      </c>
      <c r="AW293" s="1">
        <v>44399.20208333333</v>
      </c>
      <c r="AX293">
        <v>27.2</v>
      </c>
      <c r="AY293">
        <v>91</v>
      </c>
      <c r="BA293" s="1">
        <v>44400.20208333333</v>
      </c>
      <c r="BB293">
        <v>27.6</v>
      </c>
      <c r="BC293">
        <v>88</v>
      </c>
      <c r="BE293" s="1">
        <v>44403.20208333333</v>
      </c>
      <c r="BF293">
        <v>29.1</v>
      </c>
      <c r="BG293">
        <v>83</v>
      </c>
      <c r="BI293" s="1">
        <v>44404.20208333333</v>
      </c>
      <c r="BJ293">
        <v>29.6</v>
      </c>
      <c r="BK293">
        <v>87</v>
      </c>
      <c r="BM293" s="1">
        <v>44405.20208333333</v>
      </c>
      <c r="BN293">
        <v>30.2</v>
      </c>
      <c r="BO293">
        <v>87</v>
      </c>
      <c r="BQ293" s="1">
        <v>44410.20208333333</v>
      </c>
      <c r="BR293">
        <v>28.5</v>
      </c>
      <c r="BS293">
        <v>87</v>
      </c>
      <c r="BU293" s="1">
        <v>44415.20208333333</v>
      </c>
      <c r="BV293">
        <v>27.9</v>
      </c>
      <c r="BW293">
        <v>91</v>
      </c>
      <c r="BY293" s="1">
        <v>44425.20208333333</v>
      </c>
      <c r="BZ293">
        <v>27.5</v>
      </c>
      <c r="CA293">
        <v>90</v>
      </c>
      <c r="CC293" s="1">
        <v>44426.20208333333</v>
      </c>
      <c r="CD293">
        <v>28.1</v>
      </c>
      <c r="CE293">
        <v>88</v>
      </c>
      <c r="CG293" s="1">
        <v>44428.20208333333</v>
      </c>
      <c r="CH293">
        <v>27.4</v>
      </c>
      <c r="CI293">
        <v>90</v>
      </c>
      <c r="CK293" s="1">
        <v>44429.20208333333</v>
      </c>
      <c r="CL293">
        <v>28.1</v>
      </c>
      <c r="CM293">
        <v>87</v>
      </c>
      <c r="CO293" s="5">
        <v>44430.20208333333</v>
      </c>
      <c r="CP293" s="4">
        <v>28.7</v>
      </c>
      <c r="CQ293" s="4">
        <v>83</v>
      </c>
      <c r="CS293" s="7">
        <v>44431.20208333333</v>
      </c>
      <c r="CT293" s="6">
        <v>28.5</v>
      </c>
      <c r="CU293" s="6">
        <v>85</v>
      </c>
      <c r="CW293" s="9">
        <v>44438.20208333333</v>
      </c>
      <c r="CX293" s="8">
        <v>27.7</v>
      </c>
      <c r="CY293" s="8">
        <v>90</v>
      </c>
    </row>
    <row r="294" spans="1:103" x14ac:dyDescent="0.3">
      <c r="A294" s="1">
        <v>44378.202777777777</v>
      </c>
      <c r="B294">
        <v>29.3</v>
      </c>
      <c r="C294">
        <v>82</v>
      </c>
      <c r="E294" s="1">
        <v>44379.202777777777</v>
      </c>
      <c r="F294">
        <v>29.5</v>
      </c>
      <c r="G294">
        <v>82</v>
      </c>
      <c r="I294" s="1">
        <v>44380.202777777777</v>
      </c>
      <c r="J294">
        <v>29.1</v>
      </c>
      <c r="K294">
        <v>84</v>
      </c>
      <c r="M294" s="1">
        <v>44381.202777777777</v>
      </c>
      <c r="N294">
        <v>29</v>
      </c>
      <c r="O294">
        <v>85</v>
      </c>
      <c r="Q294" s="1">
        <v>44386.202777777777</v>
      </c>
      <c r="R294">
        <v>28.2</v>
      </c>
      <c r="S294">
        <v>87</v>
      </c>
      <c r="U294" s="1">
        <v>44387.202777777777</v>
      </c>
      <c r="V294">
        <v>28.2</v>
      </c>
      <c r="W294">
        <v>82</v>
      </c>
      <c r="Y294" s="1">
        <v>44388.202777777777</v>
      </c>
      <c r="Z294">
        <v>29</v>
      </c>
      <c r="AA294">
        <v>84</v>
      </c>
      <c r="AC294" s="1">
        <v>44389.202777777777</v>
      </c>
      <c r="AD294">
        <v>28.9</v>
      </c>
      <c r="AE294">
        <v>84</v>
      </c>
      <c r="AG294" s="1">
        <v>44390.202777777777</v>
      </c>
      <c r="AH294">
        <v>29</v>
      </c>
      <c r="AI294">
        <v>84</v>
      </c>
      <c r="AK294" s="1">
        <v>44392.202777777777</v>
      </c>
      <c r="AL294">
        <v>29.3</v>
      </c>
      <c r="AM294">
        <v>83</v>
      </c>
      <c r="AO294" s="1">
        <v>44393.202777777777</v>
      </c>
      <c r="AP294">
        <v>29.5</v>
      </c>
      <c r="AQ294">
        <v>79</v>
      </c>
      <c r="AS294" s="1">
        <v>44394.202777777777</v>
      </c>
      <c r="AT294">
        <v>28.6</v>
      </c>
      <c r="AU294">
        <v>81</v>
      </c>
      <c r="AW294" s="1">
        <v>44399.202777777777</v>
      </c>
      <c r="AX294">
        <v>27.2</v>
      </c>
      <c r="AY294">
        <v>91</v>
      </c>
      <c r="BA294" s="1">
        <v>44400.202777777777</v>
      </c>
      <c r="BB294">
        <v>27.6</v>
      </c>
      <c r="BC294">
        <v>88</v>
      </c>
      <c r="BE294" s="1">
        <v>44403.202777777777</v>
      </c>
      <c r="BF294">
        <v>29.1</v>
      </c>
      <c r="BG294">
        <v>84</v>
      </c>
      <c r="BI294" s="1">
        <v>44404.202777777777</v>
      </c>
      <c r="BJ294">
        <v>29.6</v>
      </c>
      <c r="BK294">
        <v>87</v>
      </c>
      <c r="BM294" s="1">
        <v>44405.202777777777</v>
      </c>
      <c r="BN294">
        <v>30.2</v>
      </c>
      <c r="BO294">
        <v>87</v>
      </c>
      <c r="BQ294" s="1">
        <v>44410.202777777777</v>
      </c>
      <c r="BR294">
        <v>28.5</v>
      </c>
      <c r="BS294">
        <v>87</v>
      </c>
      <c r="BU294" s="1">
        <v>44415.202777777777</v>
      </c>
      <c r="BV294">
        <v>27.9</v>
      </c>
      <c r="BW294">
        <v>91</v>
      </c>
      <c r="BY294" s="1">
        <v>44425.202777777777</v>
      </c>
      <c r="BZ294">
        <v>27.5</v>
      </c>
      <c r="CA294">
        <v>90</v>
      </c>
      <c r="CC294" s="1">
        <v>44426.202777777777</v>
      </c>
      <c r="CD294">
        <v>28.1</v>
      </c>
      <c r="CE294">
        <v>88</v>
      </c>
      <c r="CG294" s="1">
        <v>44428.202777777777</v>
      </c>
      <c r="CH294">
        <v>27.4</v>
      </c>
      <c r="CI294">
        <v>90</v>
      </c>
      <c r="CK294" s="1">
        <v>44429.202777777777</v>
      </c>
      <c r="CL294">
        <v>28.1</v>
      </c>
      <c r="CM294">
        <v>86</v>
      </c>
      <c r="CO294" s="5">
        <v>44430.202777777777</v>
      </c>
      <c r="CP294" s="4">
        <v>28.7</v>
      </c>
      <c r="CQ294" s="4">
        <v>83</v>
      </c>
      <c r="CS294" s="7">
        <v>44431.202777777777</v>
      </c>
      <c r="CT294" s="6">
        <v>28.5</v>
      </c>
      <c r="CU294" s="6">
        <v>85</v>
      </c>
      <c r="CW294" s="9">
        <v>44438.202777777777</v>
      </c>
      <c r="CX294" s="8">
        <v>27.7</v>
      </c>
      <c r="CY294" s="8">
        <v>90</v>
      </c>
    </row>
    <row r="295" spans="1:103" x14ac:dyDescent="0.3">
      <c r="A295" s="1">
        <v>44378.203472222223</v>
      </c>
      <c r="B295">
        <v>29.3</v>
      </c>
      <c r="C295">
        <v>82</v>
      </c>
      <c r="E295" s="1">
        <v>44379.203472222223</v>
      </c>
      <c r="F295">
        <v>29.6</v>
      </c>
      <c r="G295">
        <v>80</v>
      </c>
      <c r="I295" s="1">
        <v>44380.203472222223</v>
      </c>
      <c r="J295">
        <v>29.2</v>
      </c>
      <c r="K295">
        <v>82</v>
      </c>
      <c r="M295" s="1">
        <v>44381.203472222223</v>
      </c>
      <c r="N295">
        <v>29</v>
      </c>
      <c r="O295">
        <v>85</v>
      </c>
      <c r="Q295" s="1">
        <v>44386.203472222223</v>
      </c>
      <c r="R295">
        <v>28.2</v>
      </c>
      <c r="S295">
        <v>87</v>
      </c>
      <c r="U295" s="1">
        <v>44387.203472222223</v>
      </c>
      <c r="V295">
        <v>28.2</v>
      </c>
      <c r="W295">
        <v>82</v>
      </c>
      <c r="Y295" s="1">
        <v>44388.203472222223</v>
      </c>
      <c r="Z295">
        <v>29</v>
      </c>
      <c r="AA295">
        <v>84</v>
      </c>
      <c r="AC295" s="1">
        <v>44389.203472222223</v>
      </c>
      <c r="AD295">
        <v>28.9</v>
      </c>
      <c r="AE295">
        <v>84</v>
      </c>
      <c r="AG295" s="1">
        <v>44390.203472222223</v>
      </c>
      <c r="AH295">
        <v>29</v>
      </c>
      <c r="AI295">
        <v>84</v>
      </c>
      <c r="AK295" s="1">
        <v>44392.203472222223</v>
      </c>
      <c r="AL295">
        <v>29.3</v>
      </c>
      <c r="AM295">
        <v>83</v>
      </c>
      <c r="AO295" s="1">
        <v>44393.203472222223</v>
      </c>
      <c r="AP295">
        <v>29.5</v>
      </c>
      <c r="AQ295">
        <v>79</v>
      </c>
      <c r="AS295" s="1">
        <v>44394.203472222223</v>
      </c>
      <c r="AT295">
        <v>28.6</v>
      </c>
      <c r="AU295">
        <v>81</v>
      </c>
      <c r="AW295" s="1">
        <v>44399.203472222223</v>
      </c>
      <c r="AX295">
        <v>27.2</v>
      </c>
      <c r="AY295">
        <v>91</v>
      </c>
      <c r="BA295" s="1">
        <v>44400.203472222223</v>
      </c>
      <c r="BB295">
        <v>27.6</v>
      </c>
      <c r="BC295">
        <v>88</v>
      </c>
      <c r="BE295" s="1">
        <v>44403.203472222223</v>
      </c>
      <c r="BF295">
        <v>29.1</v>
      </c>
      <c r="BG295">
        <v>84</v>
      </c>
      <c r="BI295" s="1">
        <v>44404.203472222223</v>
      </c>
      <c r="BJ295">
        <v>29.6</v>
      </c>
      <c r="BK295">
        <v>87</v>
      </c>
      <c r="BM295" s="1">
        <v>44405.203472222223</v>
      </c>
      <c r="BN295">
        <v>30.2</v>
      </c>
      <c r="BO295">
        <v>87</v>
      </c>
      <c r="BQ295" s="1">
        <v>44410.203472222223</v>
      </c>
      <c r="BR295">
        <v>28.6</v>
      </c>
      <c r="BS295">
        <v>86</v>
      </c>
      <c r="BU295" s="1">
        <v>44415.203472222223</v>
      </c>
      <c r="BV295">
        <v>27.9</v>
      </c>
      <c r="BW295">
        <v>91</v>
      </c>
      <c r="BY295" s="1">
        <v>44425.203472222223</v>
      </c>
      <c r="BZ295">
        <v>27.5</v>
      </c>
      <c r="CA295">
        <v>90</v>
      </c>
      <c r="CC295" s="1">
        <v>44426.203472222223</v>
      </c>
      <c r="CD295">
        <v>28.1</v>
      </c>
      <c r="CE295">
        <v>88</v>
      </c>
      <c r="CG295" s="1">
        <v>44428.203472222223</v>
      </c>
      <c r="CH295">
        <v>27.4</v>
      </c>
      <c r="CI295">
        <v>90</v>
      </c>
      <c r="CK295" s="1">
        <v>44429.203472222223</v>
      </c>
      <c r="CL295">
        <v>28.1</v>
      </c>
      <c r="CM295">
        <v>87</v>
      </c>
      <c r="CO295" s="5">
        <v>44430.203472222223</v>
      </c>
      <c r="CP295" s="4">
        <v>28.7</v>
      </c>
      <c r="CQ295" s="4">
        <v>83</v>
      </c>
      <c r="CS295" s="7">
        <v>44431.203472222223</v>
      </c>
      <c r="CT295" s="6">
        <v>28.5</v>
      </c>
      <c r="CU295" s="6">
        <v>84</v>
      </c>
      <c r="CW295" s="9">
        <v>44438.203472222223</v>
      </c>
      <c r="CX295" s="8">
        <v>27.7</v>
      </c>
      <c r="CY295" s="8">
        <v>90</v>
      </c>
    </row>
    <row r="296" spans="1:103" x14ac:dyDescent="0.3">
      <c r="A296" s="1">
        <v>44378.20416666667</v>
      </c>
      <c r="B296">
        <v>29.3</v>
      </c>
      <c r="C296">
        <v>82</v>
      </c>
      <c r="E296" s="1">
        <v>44379.20416666667</v>
      </c>
      <c r="F296">
        <v>29.6</v>
      </c>
      <c r="G296">
        <v>80</v>
      </c>
      <c r="I296" s="1">
        <v>44380.20416666667</v>
      </c>
      <c r="J296">
        <v>29.2</v>
      </c>
      <c r="K296">
        <v>82</v>
      </c>
      <c r="M296" s="1">
        <v>44381.20416666667</v>
      </c>
      <c r="N296">
        <v>29</v>
      </c>
      <c r="O296">
        <v>85</v>
      </c>
      <c r="Q296" s="1">
        <v>44386.20416666667</v>
      </c>
      <c r="R296">
        <v>28.2</v>
      </c>
      <c r="S296">
        <v>87</v>
      </c>
      <c r="U296" s="1">
        <v>44387.20416666667</v>
      </c>
      <c r="V296">
        <v>28.2</v>
      </c>
      <c r="W296">
        <v>82</v>
      </c>
      <c r="Y296" s="1">
        <v>44388.20416666667</v>
      </c>
      <c r="Z296">
        <v>29</v>
      </c>
      <c r="AA296">
        <v>84</v>
      </c>
      <c r="AC296" s="1">
        <v>44389.20416666667</v>
      </c>
      <c r="AD296">
        <v>28.9</v>
      </c>
      <c r="AE296">
        <v>84</v>
      </c>
      <c r="AG296" s="1">
        <v>44390.20416666667</v>
      </c>
      <c r="AH296">
        <v>29</v>
      </c>
      <c r="AI296">
        <v>84</v>
      </c>
      <c r="AK296" s="1">
        <v>44392.20416666667</v>
      </c>
      <c r="AL296">
        <v>29.3</v>
      </c>
      <c r="AM296">
        <v>83</v>
      </c>
      <c r="AO296" s="1">
        <v>44393.20416666667</v>
      </c>
      <c r="AP296">
        <v>29.5</v>
      </c>
      <c r="AQ296">
        <v>79</v>
      </c>
      <c r="AS296" s="1">
        <v>44394.20416666667</v>
      </c>
      <c r="AT296">
        <v>28.6</v>
      </c>
      <c r="AU296">
        <v>81</v>
      </c>
      <c r="AW296" s="1">
        <v>44399.20416666667</v>
      </c>
      <c r="AX296">
        <v>27.2</v>
      </c>
      <c r="AY296">
        <v>91</v>
      </c>
      <c r="BA296" s="1">
        <v>44400.20416666667</v>
      </c>
      <c r="BB296">
        <v>27.6</v>
      </c>
      <c r="BC296">
        <v>88</v>
      </c>
      <c r="BE296" s="1">
        <v>44403.20416666667</v>
      </c>
      <c r="BF296">
        <v>29</v>
      </c>
      <c r="BG296">
        <v>84</v>
      </c>
      <c r="BI296" s="1">
        <v>44404.20416666667</v>
      </c>
      <c r="BJ296">
        <v>29.6</v>
      </c>
      <c r="BK296">
        <v>87</v>
      </c>
      <c r="BM296" s="1">
        <v>44405.20416666667</v>
      </c>
      <c r="BN296">
        <v>30.2</v>
      </c>
      <c r="BO296">
        <v>87</v>
      </c>
      <c r="BQ296" s="1">
        <v>44410.20416666667</v>
      </c>
      <c r="BR296">
        <v>28.6</v>
      </c>
      <c r="BS296">
        <v>86</v>
      </c>
      <c r="BU296" s="1">
        <v>44415.20416666667</v>
      </c>
      <c r="BV296">
        <v>27.9</v>
      </c>
      <c r="BW296">
        <v>91</v>
      </c>
      <c r="BY296" s="1">
        <v>44425.20416666667</v>
      </c>
      <c r="BZ296">
        <v>27.6</v>
      </c>
      <c r="CA296">
        <v>89</v>
      </c>
      <c r="CC296" s="1">
        <v>44426.20416666667</v>
      </c>
      <c r="CD296">
        <v>28.1</v>
      </c>
      <c r="CE296">
        <v>88</v>
      </c>
      <c r="CG296" s="1">
        <v>44428.20416666667</v>
      </c>
      <c r="CH296">
        <v>27.4</v>
      </c>
      <c r="CI296">
        <v>90</v>
      </c>
      <c r="CK296" s="1">
        <v>44429.20416666667</v>
      </c>
      <c r="CL296">
        <v>28.1</v>
      </c>
      <c r="CM296">
        <v>87</v>
      </c>
      <c r="CO296" s="5">
        <v>44430.20416666667</v>
      </c>
      <c r="CP296" s="4">
        <v>28.7</v>
      </c>
      <c r="CQ296" s="4">
        <v>83</v>
      </c>
      <c r="CS296" s="7">
        <v>44431.20416666667</v>
      </c>
      <c r="CT296" s="6">
        <v>28.5</v>
      </c>
      <c r="CU296" s="6">
        <v>84</v>
      </c>
      <c r="CW296" s="9">
        <v>44438.20416666667</v>
      </c>
      <c r="CX296" s="8">
        <v>27.7</v>
      </c>
      <c r="CY296" s="8">
        <v>90</v>
      </c>
    </row>
    <row r="297" spans="1:103" x14ac:dyDescent="0.3">
      <c r="A297" s="1">
        <v>44378.204861111109</v>
      </c>
      <c r="B297">
        <v>29.3</v>
      </c>
      <c r="C297">
        <v>82</v>
      </c>
      <c r="E297" s="1">
        <v>44379.204861111109</v>
      </c>
      <c r="F297">
        <v>29.5</v>
      </c>
      <c r="G297">
        <v>81</v>
      </c>
      <c r="I297" s="1">
        <v>44380.204861111109</v>
      </c>
      <c r="J297">
        <v>29.2</v>
      </c>
      <c r="K297">
        <v>83</v>
      </c>
      <c r="M297" s="1">
        <v>44381.204861111109</v>
      </c>
      <c r="N297">
        <v>29</v>
      </c>
      <c r="O297">
        <v>86</v>
      </c>
      <c r="Q297" s="1">
        <v>44386.204861111109</v>
      </c>
      <c r="R297">
        <v>28.2</v>
      </c>
      <c r="S297">
        <v>87</v>
      </c>
      <c r="U297" s="1">
        <v>44387.204861111109</v>
      </c>
      <c r="V297">
        <v>28.2</v>
      </c>
      <c r="W297">
        <v>82</v>
      </c>
      <c r="Y297" s="1">
        <v>44388.204861111109</v>
      </c>
      <c r="Z297">
        <v>29</v>
      </c>
      <c r="AA297">
        <v>84</v>
      </c>
      <c r="AC297" s="1">
        <v>44389.204861111109</v>
      </c>
      <c r="AD297">
        <v>28.9</v>
      </c>
      <c r="AE297">
        <v>84</v>
      </c>
      <c r="AG297" s="1">
        <v>44390.204861111109</v>
      </c>
      <c r="AH297">
        <v>29</v>
      </c>
      <c r="AI297">
        <v>84</v>
      </c>
      <c r="AK297" s="1">
        <v>44392.204861111109</v>
      </c>
      <c r="AL297">
        <v>29.3</v>
      </c>
      <c r="AM297">
        <v>83</v>
      </c>
      <c r="AO297" s="1">
        <v>44393.204861111109</v>
      </c>
      <c r="AP297">
        <v>29.5</v>
      </c>
      <c r="AQ297">
        <v>80</v>
      </c>
      <c r="AS297" s="1">
        <v>44394.204861111109</v>
      </c>
      <c r="AT297">
        <v>28.6</v>
      </c>
      <c r="AU297">
        <v>82</v>
      </c>
      <c r="AW297" s="1">
        <v>44399.204861111109</v>
      </c>
      <c r="AX297">
        <v>27.2</v>
      </c>
      <c r="AY297">
        <v>91</v>
      </c>
      <c r="BA297" s="1">
        <v>44400.204861111109</v>
      </c>
      <c r="BB297">
        <v>27.6</v>
      </c>
      <c r="BC297">
        <v>89</v>
      </c>
      <c r="BE297" s="1">
        <v>44403.204861111109</v>
      </c>
      <c r="BF297">
        <v>29</v>
      </c>
      <c r="BG297">
        <v>84</v>
      </c>
      <c r="BI297" s="1">
        <v>44404.204861111109</v>
      </c>
      <c r="BJ297">
        <v>29.6</v>
      </c>
      <c r="BK297">
        <v>87</v>
      </c>
      <c r="BM297" s="1">
        <v>44405.204861111109</v>
      </c>
      <c r="BN297">
        <v>30.2</v>
      </c>
      <c r="BO297">
        <v>87</v>
      </c>
      <c r="BQ297" s="1">
        <v>44410.204861111109</v>
      </c>
      <c r="BR297">
        <v>28.6</v>
      </c>
      <c r="BS297">
        <v>86</v>
      </c>
      <c r="BU297" s="1">
        <v>44415.204861111109</v>
      </c>
      <c r="BV297">
        <v>27.9</v>
      </c>
      <c r="BW297">
        <v>91</v>
      </c>
      <c r="BY297" s="1">
        <v>44425.204861111109</v>
      </c>
      <c r="BZ297">
        <v>27.6</v>
      </c>
      <c r="CA297">
        <v>89</v>
      </c>
      <c r="CC297" s="1">
        <v>44426.204861111109</v>
      </c>
      <c r="CD297">
        <v>28.1</v>
      </c>
      <c r="CE297">
        <v>88</v>
      </c>
      <c r="CG297" s="1">
        <v>44428.204861111109</v>
      </c>
      <c r="CH297">
        <v>27.4</v>
      </c>
      <c r="CI297">
        <v>90</v>
      </c>
      <c r="CK297" s="1">
        <v>44429.204861111109</v>
      </c>
      <c r="CL297">
        <v>28.1</v>
      </c>
      <c r="CM297">
        <v>86</v>
      </c>
      <c r="CO297" s="5">
        <v>44430.204861111109</v>
      </c>
      <c r="CP297" s="4">
        <v>28.6</v>
      </c>
      <c r="CQ297" s="4">
        <v>83</v>
      </c>
      <c r="CS297" s="7">
        <v>44431.204861111109</v>
      </c>
      <c r="CT297" s="6">
        <v>28.5</v>
      </c>
      <c r="CU297" s="6">
        <v>84</v>
      </c>
      <c r="CW297" s="9">
        <v>44438.204861111109</v>
      </c>
      <c r="CX297" s="8">
        <v>27.6</v>
      </c>
      <c r="CY297" s="8">
        <v>91</v>
      </c>
    </row>
    <row r="298" spans="1:103" x14ac:dyDescent="0.3">
      <c r="A298" s="1">
        <v>44378.205555555556</v>
      </c>
      <c r="B298">
        <v>29.3</v>
      </c>
      <c r="C298">
        <v>82</v>
      </c>
      <c r="E298" s="1">
        <v>44379.205555555556</v>
      </c>
      <c r="F298">
        <v>29.5</v>
      </c>
      <c r="G298">
        <v>81</v>
      </c>
      <c r="I298" s="1">
        <v>44380.205555555556</v>
      </c>
      <c r="J298">
        <v>29.1</v>
      </c>
      <c r="K298">
        <v>83</v>
      </c>
      <c r="M298" s="1">
        <v>44381.205555555556</v>
      </c>
      <c r="N298">
        <v>29</v>
      </c>
      <c r="O298">
        <v>86</v>
      </c>
      <c r="Q298" s="1">
        <v>44386.205555555556</v>
      </c>
      <c r="R298">
        <v>28.2</v>
      </c>
      <c r="S298">
        <v>87</v>
      </c>
      <c r="U298" s="1">
        <v>44387.205555555556</v>
      </c>
      <c r="V298">
        <v>28.2</v>
      </c>
      <c r="W298">
        <v>83</v>
      </c>
      <c r="Y298" s="1">
        <v>44388.205555555556</v>
      </c>
      <c r="Z298">
        <v>29</v>
      </c>
      <c r="AA298">
        <v>84</v>
      </c>
      <c r="AC298" s="1">
        <v>44389.205555555556</v>
      </c>
      <c r="AD298">
        <v>28.9</v>
      </c>
      <c r="AE298">
        <v>84</v>
      </c>
      <c r="AG298" s="1">
        <v>44390.205555555556</v>
      </c>
      <c r="AH298">
        <v>29</v>
      </c>
      <c r="AI298">
        <v>84</v>
      </c>
      <c r="AK298" s="1">
        <v>44392.205555555556</v>
      </c>
      <c r="AL298">
        <v>29.3</v>
      </c>
      <c r="AM298">
        <v>83</v>
      </c>
      <c r="AO298" s="1">
        <v>44393.205555555556</v>
      </c>
      <c r="AP298">
        <v>29.5</v>
      </c>
      <c r="AQ298">
        <v>80</v>
      </c>
      <c r="AS298" s="1">
        <v>44394.205555555556</v>
      </c>
      <c r="AT298">
        <v>28.6</v>
      </c>
      <c r="AU298">
        <v>82</v>
      </c>
      <c r="AW298" s="1">
        <v>44399.205555555556</v>
      </c>
      <c r="AX298">
        <v>27.2</v>
      </c>
      <c r="AY298">
        <v>91</v>
      </c>
      <c r="BA298" s="1">
        <v>44400.205555555556</v>
      </c>
      <c r="BB298">
        <v>27.6</v>
      </c>
      <c r="BC298">
        <v>89</v>
      </c>
      <c r="BE298" s="1">
        <v>44403.205555555556</v>
      </c>
      <c r="BF298">
        <v>29</v>
      </c>
      <c r="BG298">
        <v>84</v>
      </c>
      <c r="BI298" s="1">
        <v>44404.205555555556</v>
      </c>
      <c r="BJ298">
        <v>29.6</v>
      </c>
      <c r="BK298">
        <v>87</v>
      </c>
      <c r="BM298" s="1">
        <v>44405.205555555556</v>
      </c>
      <c r="BN298">
        <v>30.2</v>
      </c>
      <c r="BO298">
        <v>87</v>
      </c>
      <c r="BQ298" s="1">
        <v>44410.205555555556</v>
      </c>
      <c r="BR298">
        <v>28.6</v>
      </c>
      <c r="BS298">
        <v>86</v>
      </c>
      <c r="BU298" s="1">
        <v>44415.205555555556</v>
      </c>
      <c r="BV298">
        <v>27.9</v>
      </c>
      <c r="BW298">
        <v>91</v>
      </c>
      <c r="BY298" s="1">
        <v>44425.205555555556</v>
      </c>
      <c r="BZ298">
        <v>27.6</v>
      </c>
      <c r="CA298">
        <v>89</v>
      </c>
      <c r="CC298" s="1">
        <v>44426.205555555556</v>
      </c>
      <c r="CD298">
        <v>28.1</v>
      </c>
      <c r="CE298">
        <v>88</v>
      </c>
      <c r="CG298" s="1">
        <v>44428.205555555556</v>
      </c>
      <c r="CH298">
        <v>27.4</v>
      </c>
      <c r="CI298">
        <v>90</v>
      </c>
      <c r="CK298" s="1">
        <v>44429.205555555556</v>
      </c>
      <c r="CL298">
        <v>28.1</v>
      </c>
      <c r="CM298">
        <v>86</v>
      </c>
      <c r="CO298" s="5">
        <v>44430.205555555556</v>
      </c>
      <c r="CP298" s="4">
        <v>28.6</v>
      </c>
      <c r="CQ298" s="4">
        <v>84</v>
      </c>
      <c r="CS298" s="7">
        <v>44431.205555555556</v>
      </c>
      <c r="CT298" s="6">
        <v>28.5</v>
      </c>
      <c r="CU298" s="6">
        <v>84</v>
      </c>
      <c r="CW298" s="9">
        <v>44438.205555555556</v>
      </c>
      <c r="CX298" s="8">
        <v>27.6</v>
      </c>
      <c r="CY298" s="8">
        <v>90</v>
      </c>
    </row>
    <row r="299" spans="1:103" x14ac:dyDescent="0.3">
      <c r="A299" s="1">
        <v>44378.206250000003</v>
      </c>
      <c r="B299">
        <v>29.2</v>
      </c>
      <c r="C299">
        <v>83</v>
      </c>
      <c r="E299" s="1">
        <v>44379.206250000003</v>
      </c>
      <c r="F299">
        <v>29.6</v>
      </c>
      <c r="G299">
        <v>81</v>
      </c>
      <c r="I299" s="1">
        <v>44380.206250000003</v>
      </c>
      <c r="J299">
        <v>29.1</v>
      </c>
      <c r="K299">
        <v>84</v>
      </c>
      <c r="M299" s="1">
        <v>44381.206250000003</v>
      </c>
      <c r="N299">
        <v>29</v>
      </c>
      <c r="O299">
        <v>86</v>
      </c>
      <c r="Q299" s="1">
        <v>44386.206250000003</v>
      </c>
      <c r="R299">
        <v>28.2</v>
      </c>
      <c r="S299">
        <v>87</v>
      </c>
      <c r="U299" s="1">
        <v>44387.206250000003</v>
      </c>
      <c r="V299">
        <v>28.2</v>
      </c>
      <c r="W299">
        <v>83</v>
      </c>
      <c r="Y299" s="1">
        <v>44388.206250000003</v>
      </c>
      <c r="Z299">
        <v>29</v>
      </c>
      <c r="AA299">
        <v>84</v>
      </c>
      <c r="AC299" s="1">
        <v>44389.206250000003</v>
      </c>
      <c r="AD299">
        <v>28.9</v>
      </c>
      <c r="AE299">
        <v>84</v>
      </c>
      <c r="AG299" s="1">
        <v>44390.206250000003</v>
      </c>
      <c r="AH299">
        <v>29</v>
      </c>
      <c r="AI299">
        <v>83</v>
      </c>
      <c r="AK299" s="1">
        <v>44392.206250000003</v>
      </c>
      <c r="AL299">
        <v>29.3</v>
      </c>
      <c r="AM299">
        <v>82</v>
      </c>
      <c r="AO299" s="1">
        <v>44393.206250000003</v>
      </c>
      <c r="AP299">
        <v>29.5</v>
      </c>
      <c r="AQ299">
        <v>80</v>
      </c>
      <c r="AS299" s="1">
        <v>44394.206250000003</v>
      </c>
      <c r="AT299">
        <v>28.5</v>
      </c>
      <c r="AU299">
        <v>82</v>
      </c>
      <c r="AW299" s="1">
        <v>44399.206250000003</v>
      </c>
      <c r="AX299">
        <v>27.2</v>
      </c>
      <c r="AY299">
        <v>90</v>
      </c>
      <c r="BA299" s="1">
        <v>44400.206250000003</v>
      </c>
      <c r="BB299">
        <v>27.6</v>
      </c>
      <c r="BC299">
        <v>89</v>
      </c>
      <c r="BE299" s="1">
        <v>44403.206250000003</v>
      </c>
      <c r="BF299">
        <v>29</v>
      </c>
      <c r="BG299">
        <v>84</v>
      </c>
      <c r="BI299" s="1">
        <v>44404.206250000003</v>
      </c>
      <c r="BJ299">
        <v>29.6</v>
      </c>
      <c r="BK299">
        <v>87</v>
      </c>
      <c r="BM299" s="1">
        <v>44405.206250000003</v>
      </c>
      <c r="BN299">
        <v>30.2</v>
      </c>
      <c r="BO299">
        <v>87</v>
      </c>
      <c r="BQ299" s="1">
        <v>44410.206250000003</v>
      </c>
      <c r="BR299">
        <v>28.6</v>
      </c>
      <c r="BS299">
        <v>86</v>
      </c>
      <c r="BU299" s="1">
        <v>44415.206250000003</v>
      </c>
      <c r="BV299">
        <v>27.9</v>
      </c>
      <c r="BW299">
        <v>91</v>
      </c>
      <c r="BY299" s="1">
        <v>44425.206250000003</v>
      </c>
      <c r="BZ299">
        <v>27.6</v>
      </c>
      <c r="CA299">
        <v>89</v>
      </c>
      <c r="CC299" s="1">
        <v>44426.206250000003</v>
      </c>
      <c r="CD299">
        <v>28.1</v>
      </c>
      <c r="CE299">
        <v>88</v>
      </c>
      <c r="CG299" s="1">
        <v>44428.206250000003</v>
      </c>
      <c r="CH299">
        <v>27.4</v>
      </c>
      <c r="CI299">
        <v>90</v>
      </c>
      <c r="CK299" s="1">
        <v>44429.206250000003</v>
      </c>
      <c r="CL299">
        <v>28.1</v>
      </c>
      <c r="CM299">
        <v>86</v>
      </c>
      <c r="CO299" s="5">
        <v>44430.206250000003</v>
      </c>
      <c r="CP299" s="4">
        <v>28.6</v>
      </c>
      <c r="CQ299" s="4">
        <v>84</v>
      </c>
      <c r="CS299" s="7">
        <v>44431.206250000003</v>
      </c>
      <c r="CT299" s="6">
        <v>28.5</v>
      </c>
      <c r="CU299" s="6">
        <v>84</v>
      </c>
      <c r="CW299" s="9">
        <v>44438.206250000003</v>
      </c>
      <c r="CX299" s="8">
        <v>27.6</v>
      </c>
      <c r="CY299" s="8">
        <v>91</v>
      </c>
    </row>
    <row r="300" spans="1:103" x14ac:dyDescent="0.3">
      <c r="A300" s="1">
        <v>44378.206944444442</v>
      </c>
      <c r="B300">
        <v>29.2</v>
      </c>
      <c r="C300">
        <v>83</v>
      </c>
      <c r="E300" s="1">
        <v>44379.206944444442</v>
      </c>
      <c r="F300">
        <v>29.6</v>
      </c>
      <c r="G300">
        <v>81</v>
      </c>
      <c r="I300" s="1">
        <v>44380.206944444442</v>
      </c>
      <c r="J300">
        <v>29.1</v>
      </c>
      <c r="K300">
        <v>83</v>
      </c>
      <c r="M300" s="1">
        <v>44381.206944444442</v>
      </c>
      <c r="N300">
        <v>29</v>
      </c>
      <c r="O300">
        <v>86</v>
      </c>
      <c r="Q300" s="1">
        <v>44386.206944444442</v>
      </c>
      <c r="R300">
        <v>28.2</v>
      </c>
      <c r="S300">
        <v>87</v>
      </c>
      <c r="U300" s="1">
        <v>44387.206944444442</v>
      </c>
      <c r="V300">
        <v>28.2</v>
      </c>
      <c r="W300">
        <v>83</v>
      </c>
      <c r="Y300" s="1">
        <v>44388.206944444442</v>
      </c>
      <c r="Z300">
        <v>29</v>
      </c>
      <c r="AA300">
        <v>84</v>
      </c>
      <c r="AC300" s="1">
        <v>44389.206944444442</v>
      </c>
      <c r="AD300">
        <v>28.9</v>
      </c>
      <c r="AE300">
        <v>84</v>
      </c>
      <c r="AG300" s="1">
        <v>44390.206944444442</v>
      </c>
      <c r="AH300">
        <v>29</v>
      </c>
      <c r="AI300">
        <v>83</v>
      </c>
      <c r="AK300" s="1">
        <v>44392.206944444442</v>
      </c>
      <c r="AL300">
        <v>29.3</v>
      </c>
      <c r="AM300">
        <v>82</v>
      </c>
      <c r="AO300" s="1">
        <v>44393.206944444442</v>
      </c>
      <c r="AP300">
        <v>29.5</v>
      </c>
      <c r="AQ300">
        <v>80</v>
      </c>
      <c r="AS300" s="1">
        <v>44394.206944444442</v>
      </c>
      <c r="AT300">
        <v>28.5</v>
      </c>
      <c r="AU300">
        <v>83</v>
      </c>
      <c r="AW300" s="1">
        <v>44399.206944444442</v>
      </c>
      <c r="AX300">
        <v>27.2</v>
      </c>
      <c r="AY300">
        <v>91</v>
      </c>
      <c r="BA300" s="1">
        <v>44400.206944444442</v>
      </c>
      <c r="BB300">
        <v>27.6</v>
      </c>
      <c r="BC300">
        <v>89</v>
      </c>
      <c r="BE300" s="1">
        <v>44403.206944444442</v>
      </c>
      <c r="BF300">
        <v>29.1</v>
      </c>
      <c r="BG300">
        <v>84</v>
      </c>
      <c r="BI300" s="1">
        <v>44404.206944444442</v>
      </c>
      <c r="BJ300">
        <v>29.6</v>
      </c>
      <c r="BK300">
        <v>87</v>
      </c>
      <c r="BM300" s="1">
        <v>44405.206944444442</v>
      </c>
      <c r="BN300">
        <v>30.2</v>
      </c>
      <c r="BO300">
        <v>87</v>
      </c>
      <c r="BQ300" s="1">
        <v>44410.206944444442</v>
      </c>
      <c r="BR300">
        <v>28.6</v>
      </c>
      <c r="BS300">
        <v>86</v>
      </c>
      <c r="BU300" s="1">
        <v>44415.206944444442</v>
      </c>
      <c r="BV300">
        <v>27.9</v>
      </c>
      <c r="BW300">
        <v>91</v>
      </c>
      <c r="BY300" s="1">
        <v>44425.206944444442</v>
      </c>
      <c r="BZ300">
        <v>27.6</v>
      </c>
      <c r="CA300">
        <v>89</v>
      </c>
      <c r="CC300" s="1">
        <v>44426.206944444442</v>
      </c>
      <c r="CD300">
        <v>28.1</v>
      </c>
      <c r="CE300">
        <v>88</v>
      </c>
      <c r="CG300" s="1">
        <v>44428.206944444442</v>
      </c>
      <c r="CH300">
        <v>27.4</v>
      </c>
      <c r="CI300">
        <v>90</v>
      </c>
      <c r="CK300" s="1">
        <v>44429.206944444442</v>
      </c>
      <c r="CL300">
        <v>28.2</v>
      </c>
      <c r="CM300">
        <v>85</v>
      </c>
      <c r="CO300" s="5">
        <v>44430.206944444442</v>
      </c>
      <c r="CP300" s="4">
        <v>28.6</v>
      </c>
      <c r="CQ300" s="4">
        <v>84</v>
      </c>
      <c r="CS300" s="7">
        <v>44431.206944444442</v>
      </c>
      <c r="CT300" s="6">
        <v>28.5</v>
      </c>
      <c r="CU300" s="6">
        <v>84</v>
      </c>
      <c r="CW300" s="9">
        <v>44438.206944444442</v>
      </c>
      <c r="CX300" s="8">
        <v>27.6</v>
      </c>
      <c r="CY300" s="8">
        <v>90</v>
      </c>
    </row>
    <row r="301" spans="1:103" x14ac:dyDescent="0.3">
      <c r="A301" s="1">
        <v>44378.207638888889</v>
      </c>
      <c r="B301">
        <v>29.2</v>
      </c>
      <c r="C301">
        <v>83</v>
      </c>
      <c r="E301" s="1">
        <v>44379.207638888889</v>
      </c>
      <c r="F301">
        <v>29.6</v>
      </c>
      <c r="G301">
        <v>81</v>
      </c>
      <c r="I301" s="1">
        <v>44380.207638888889</v>
      </c>
      <c r="J301">
        <v>29.1</v>
      </c>
      <c r="K301">
        <v>83</v>
      </c>
      <c r="M301" s="1">
        <v>44381.207638888889</v>
      </c>
      <c r="N301">
        <v>29</v>
      </c>
      <c r="O301">
        <v>86</v>
      </c>
      <c r="Q301" s="1">
        <v>44386.207638888889</v>
      </c>
      <c r="R301">
        <v>28.2</v>
      </c>
      <c r="S301">
        <v>87</v>
      </c>
      <c r="U301" s="1">
        <v>44387.207638888889</v>
      </c>
      <c r="V301">
        <v>28.2</v>
      </c>
      <c r="W301">
        <v>83</v>
      </c>
      <c r="Y301" s="1">
        <v>44388.207638888889</v>
      </c>
      <c r="Z301">
        <v>29</v>
      </c>
      <c r="AA301">
        <v>84</v>
      </c>
      <c r="AC301" s="1">
        <v>44389.207638888889</v>
      </c>
      <c r="AD301">
        <v>28.9</v>
      </c>
      <c r="AE301">
        <v>84</v>
      </c>
      <c r="AG301" s="1">
        <v>44390.207638888889</v>
      </c>
      <c r="AH301">
        <v>29</v>
      </c>
      <c r="AI301">
        <v>83</v>
      </c>
      <c r="AK301" s="1">
        <v>44392.207638888889</v>
      </c>
      <c r="AL301">
        <v>29.3</v>
      </c>
      <c r="AM301">
        <v>82</v>
      </c>
      <c r="AO301" s="1">
        <v>44393.207638888889</v>
      </c>
      <c r="AP301">
        <v>29.5</v>
      </c>
      <c r="AQ301">
        <v>80</v>
      </c>
      <c r="AS301" s="1">
        <v>44394.207638888889</v>
      </c>
      <c r="AT301">
        <v>28.5</v>
      </c>
      <c r="AU301">
        <v>82</v>
      </c>
      <c r="AW301" s="1">
        <v>44399.207638888889</v>
      </c>
      <c r="AX301">
        <v>27.2</v>
      </c>
      <c r="AY301">
        <v>91</v>
      </c>
      <c r="BA301" s="1">
        <v>44400.207638888889</v>
      </c>
      <c r="BB301">
        <v>27.6</v>
      </c>
      <c r="BC301">
        <v>89</v>
      </c>
      <c r="BE301" s="1">
        <v>44403.207638888889</v>
      </c>
      <c r="BF301">
        <v>29</v>
      </c>
      <c r="BG301">
        <v>84</v>
      </c>
      <c r="BI301" s="1">
        <v>44404.207638888889</v>
      </c>
      <c r="BJ301">
        <v>29.6</v>
      </c>
      <c r="BK301">
        <v>87</v>
      </c>
      <c r="BM301" s="1">
        <v>44405.207638888889</v>
      </c>
      <c r="BN301">
        <v>30.2</v>
      </c>
      <c r="BO301">
        <v>87</v>
      </c>
      <c r="BQ301" s="1">
        <v>44410.207638888889</v>
      </c>
      <c r="BR301">
        <v>28.6</v>
      </c>
      <c r="BS301">
        <v>86</v>
      </c>
      <c r="BU301" s="1">
        <v>44415.207638888889</v>
      </c>
      <c r="BV301">
        <v>27.9</v>
      </c>
      <c r="BW301">
        <v>91</v>
      </c>
      <c r="BY301" s="1">
        <v>44425.207638888889</v>
      </c>
      <c r="BZ301">
        <v>27.6</v>
      </c>
      <c r="CA301">
        <v>89</v>
      </c>
      <c r="CC301" s="1">
        <v>44426.207638888889</v>
      </c>
      <c r="CD301">
        <v>28.1</v>
      </c>
      <c r="CE301">
        <v>88</v>
      </c>
      <c r="CG301" s="1">
        <v>44428.207638888889</v>
      </c>
      <c r="CH301">
        <v>27.4</v>
      </c>
      <c r="CI301">
        <v>90</v>
      </c>
      <c r="CK301" s="1">
        <v>44429.207638888889</v>
      </c>
      <c r="CL301">
        <v>28.2</v>
      </c>
      <c r="CM301">
        <v>85</v>
      </c>
      <c r="CO301" s="5">
        <v>44430.207638888889</v>
      </c>
      <c r="CP301" s="4">
        <v>28.5</v>
      </c>
      <c r="CQ301" s="4">
        <v>85</v>
      </c>
      <c r="CS301" s="7">
        <v>44431.207638888889</v>
      </c>
      <c r="CT301" s="6">
        <v>28.5</v>
      </c>
      <c r="CU301" s="6">
        <v>84</v>
      </c>
      <c r="CW301" s="9">
        <v>44438.207638888889</v>
      </c>
      <c r="CX301" s="8">
        <v>27.6</v>
      </c>
      <c r="CY301" s="8">
        <v>90</v>
      </c>
    </row>
    <row r="302" spans="1:103" x14ac:dyDescent="0.3">
      <c r="A302" s="1">
        <v>44378.208333333336</v>
      </c>
      <c r="B302">
        <v>29.2</v>
      </c>
      <c r="C302">
        <v>84</v>
      </c>
      <c r="E302" s="1">
        <v>44379.208333333336</v>
      </c>
      <c r="F302">
        <v>29.5</v>
      </c>
      <c r="G302">
        <v>82</v>
      </c>
      <c r="I302" s="1">
        <v>44380.208333333336</v>
      </c>
      <c r="J302">
        <v>29.2</v>
      </c>
      <c r="K302">
        <v>82</v>
      </c>
      <c r="M302" s="1">
        <v>44381.208333333336</v>
      </c>
      <c r="N302">
        <v>29</v>
      </c>
      <c r="O302">
        <v>86</v>
      </c>
      <c r="Q302" s="1">
        <v>44386.208333333336</v>
      </c>
      <c r="R302">
        <v>28.2</v>
      </c>
      <c r="S302">
        <v>87</v>
      </c>
      <c r="U302" s="1">
        <v>44387.208333333336</v>
      </c>
      <c r="V302">
        <v>28.2</v>
      </c>
      <c r="W302">
        <v>83</v>
      </c>
      <c r="Y302" s="1">
        <v>44388.208333333336</v>
      </c>
      <c r="Z302">
        <v>29</v>
      </c>
      <c r="AA302">
        <v>84</v>
      </c>
      <c r="AC302" s="1">
        <v>44389.208333333336</v>
      </c>
      <c r="AD302">
        <v>28.9</v>
      </c>
      <c r="AE302">
        <v>84</v>
      </c>
      <c r="AG302" s="1">
        <v>44390.208333333336</v>
      </c>
      <c r="AH302">
        <v>29</v>
      </c>
      <c r="AI302">
        <v>83</v>
      </c>
      <c r="AK302" s="1">
        <v>44392.208333333336</v>
      </c>
      <c r="AL302">
        <v>29.3</v>
      </c>
      <c r="AM302">
        <v>82</v>
      </c>
      <c r="AO302" s="1">
        <v>44393.208333333336</v>
      </c>
      <c r="AP302">
        <v>29.5</v>
      </c>
      <c r="AQ302">
        <v>80</v>
      </c>
      <c r="AS302" s="1">
        <v>44394.208333333336</v>
      </c>
      <c r="AT302">
        <v>28.5</v>
      </c>
      <c r="AU302">
        <v>82</v>
      </c>
      <c r="AW302" s="1">
        <v>44399.208333333336</v>
      </c>
      <c r="AX302">
        <v>27.2</v>
      </c>
      <c r="AY302">
        <v>91</v>
      </c>
      <c r="BA302" s="1">
        <v>44400.208333333336</v>
      </c>
      <c r="BB302">
        <v>27.6</v>
      </c>
      <c r="BC302">
        <v>89</v>
      </c>
      <c r="BE302" s="1">
        <v>44403.208333333336</v>
      </c>
      <c r="BF302">
        <v>29</v>
      </c>
      <c r="BG302">
        <v>84</v>
      </c>
      <c r="BI302" s="1">
        <v>44404.208333333336</v>
      </c>
      <c r="BJ302">
        <v>29.5</v>
      </c>
      <c r="BK302">
        <v>87</v>
      </c>
      <c r="BM302" s="1">
        <v>44405.208333333336</v>
      </c>
      <c r="BN302">
        <v>30.2</v>
      </c>
      <c r="BO302">
        <v>87</v>
      </c>
      <c r="BQ302" s="1">
        <v>44410.208333333336</v>
      </c>
      <c r="BR302">
        <v>28.6</v>
      </c>
      <c r="BS302">
        <v>87</v>
      </c>
      <c r="BU302" s="1">
        <v>44415.208333333336</v>
      </c>
      <c r="BV302">
        <v>27.9</v>
      </c>
      <c r="BW302">
        <v>91</v>
      </c>
      <c r="BY302" s="1">
        <v>44425.208333333336</v>
      </c>
      <c r="BZ302">
        <v>27.6</v>
      </c>
      <c r="CA302">
        <v>89</v>
      </c>
      <c r="CC302" s="1">
        <v>44426.208333333336</v>
      </c>
      <c r="CD302">
        <v>28.1</v>
      </c>
      <c r="CE302">
        <v>88</v>
      </c>
      <c r="CG302" s="1">
        <v>44428.208333333336</v>
      </c>
      <c r="CH302">
        <v>27.4</v>
      </c>
      <c r="CI302">
        <v>90</v>
      </c>
      <c r="CK302" s="1">
        <v>44429.208333333336</v>
      </c>
      <c r="CL302">
        <v>28.2</v>
      </c>
      <c r="CM302">
        <v>85</v>
      </c>
      <c r="CO302" s="5">
        <v>44430.208333333336</v>
      </c>
      <c r="CP302" s="4">
        <v>28.5</v>
      </c>
      <c r="CQ302" s="4">
        <v>85</v>
      </c>
      <c r="CS302" s="7">
        <v>44431.208333333336</v>
      </c>
      <c r="CT302" s="6">
        <v>28.5</v>
      </c>
      <c r="CU302" s="6">
        <v>83</v>
      </c>
      <c r="CW302" s="9">
        <v>44438.208333333336</v>
      </c>
      <c r="CX302" s="8">
        <v>27.6</v>
      </c>
      <c r="CY302" s="8">
        <v>90</v>
      </c>
    </row>
    <row r="303" spans="1:103" x14ac:dyDescent="0.3">
      <c r="A303" s="1">
        <v>44378.209027777775</v>
      </c>
      <c r="B303">
        <v>29.2</v>
      </c>
      <c r="C303">
        <v>84</v>
      </c>
      <c r="E303" s="1">
        <v>44379.209027777775</v>
      </c>
      <c r="F303">
        <v>29.5</v>
      </c>
      <c r="G303">
        <v>82</v>
      </c>
      <c r="I303" s="1">
        <v>44380.209027777775</v>
      </c>
      <c r="J303">
        <v>29.3</v>
      </c>
      <c r="K303">
        <v>81</v>
      </c>
      <c r="M303" s="1">
        <v>44381.209027777775</v>
      </c>
      <c r="N303">
        <v>29</v>
      </c>
      <c r="O303">
        <v>86</v>
      </c>
      <c r="Q303" s="1">
        <v>44386.209027777775</v>
      </c>
      <c r="R303">
        <v>28.2</v>
      </c>
      <c r="S303">
        <v>86</v>
      </c>
      <c r="U303" s="1">
        <v>44387.209027777775</v>
      </c>
      <c r="V303">
        <v>28.2</v>
      </c>
      <c r="W303">
        <v>83</v>
      </c>
      <c r="Y303" s="1">
        <v>44388.209027777775</v>
      </c>
      <c r="Z303">
        <v>29</v>
      </c>
      <c r="AA303">
        <v>84</v>
      </c>
      <c r="AC303" s="1">
        <v>44389.209027777775</v>
      </c>
      <c r="AD303">
        <v>28.9</v>
      </c>
      <c r="AE303">
        <v>84</v>
      </c>
      <c r="AG303" s="1">
        <v>44390.209027777775</v>
      </c>
      <c r="AH303">
        <v>28.9</v>
      </c>
      <c r="AI303">
        <v>84</v>
      </c>
      <c r="AK303" s="1">
        <v>44392.209027777775</v>
      </c>
      <c r="AL303">
        <v>29.3</v>
      </c>
      <c r="AM303">
        <v>82</v>
      </c>
      <c r="AO303" s="1">
        <v>44393.209027777775</v>
      </c>
      <c r="AP303">
        <v>29.4</v>
      </c>
      <c r="AQ303">
        <v>81</v>
      </c>
      <c r="AS303" s="1">
        <v>44394.209027777775</v>
      </c>
      <c r="AT303">
        <v>28.5</v>
      </c>
      <c r="AU303">
        <v>83</v>
      </c>
      <c r="AW303" s="1">
        <v>44399.209027777775</v>
      </c>
      <c r="AX303">
        <v>27.2</v>
      </c>
      <c r="AY303">
        <v>91</v>
      </c>
      <c r="BA303" s="1">
        <v>44400.209027777775</v>
      </c>
      <c r="BB303">
        <v>27.6</v>
      </c>
      <c r="BC303">
        <v>89</v>
      </c>
      <c r="BE303" s="1">
        <v>44403.209027777775</v>
      </c>
      <c r="BF303">
        <v>29</v>
      </c>
      <c r="BG303">
        <v>84</v>
      </c>
      <c r="BI303" s="1">
        <v>44404.209027777775</v>
      </c>
      <c r="BJ303">
        <v>29.5</v>
      </c>
      <c r="BK303">
        <v>87</v>
      </c>
      <c r="BM303" s="1">
        <v>44405.209027777775</v>
      </c>
      <c r="BN303">
        <v>30.2</v>
      </c>
      <c r="BO303">
        <v>86</v>
      </c>
      <c r="BQ303" s="1">
        <v>44410.209027777775</v>
      </c>
      <c r="BR303">
        <v>28.6</v>
      </c>
      <c r="BS303">
        <v>87</v>
      </c>
      <c r="BU303" s="1">
        <v>44415.209027777775</v>
      </c>
      <c r="BV303">
        <v>27.9</v>
      </c>
      <c r="BW303">
        <v>92</v>
      </c>
      <c r="BY303" s="1">
        <v>44425.209027777775</v>
      </c>
      <c r="BZ303">
        <v>27.6</v>
      </c>
      <c r="CA303">
        <v>89</v>
      </c>
      <c r="CC303" s="1">
        <v>44426.209027777775</v>
      </c>
      <c r="CD303">
        <v>28.1</v>
      </c>
      <c r="CE303">
        <v>88</v>
      </c>
      <c r="CG303" s="1">
        <v>44428.209027777775</v>
      </c>
      <c r="CH303">
        <v>27.4</v>
      </c>
      <c r="CI303">
        <v>90</v>
      </c>
      <c r="CK303" s="1">
        <v>44429.209027777775</v>
      </c>
      <c r="CL303">
        <v>28.1</v>
      </c>
      <c r="CM303">
        <v>86</v>
      </c>
      <c r="CO303" s="5">
        <v>44430.209027777775</v>
      </c>
      <c r="CP303" s="4">
        <v>28.5</v>
      </c>
      <c r="CQ303" s="4">
        <v>85</v>
      </c>
      <c r="CS303" s="7">
        <v>44431.209027777775</v>
      </c>
      <c r="CT303" s="6">
        <v>28.5</v>
      </c>
      <c r="CU303" s="6">
        <v>83</v>
      </c>
      <c r="CW303" s="9">
        <v>44438.209027777775</v>
      </c>
      <c r="CX303" s="8">
        <v>27.5</v>
      </c>
      <c r="CY303" s="8">
        <v>91</v>
      </c>
    </row>
    <row r="304" spans="1:103" x14ac:dyDescent="0.3">
      <c r="A304" s="1">
        <v>44378.209722222222</v>
      </c>
      <c r="B304">
        <v>29.2</v>
      </c>
      <c r="C304">
        <v>83</v>
      </c>
      <c r="E304" s="1">
        <v>44379.209722222222</v>
      </c>
      <c r="F304">
        <v>29.5</v>
      </c>
      <c r="G304">
        <v>82</v>
      </c>
      <c r="I304" s="1">
        <v>44380.209722222222</v>
      </c>
      <c r="J304">
        <v>29.3</v>
      </c>
      <c r="K304">
        <v>81</v>
      </c>
      <c r="M304" s="1">
        <v>44381.209722222222</v>
      </c>
      <c r="N304">
        <v>29</v>
      </c>
      <c r="O304">
        <v>86</v>
      </c>
      <c r="Q304" s="1">
        <v>44386.209722222222</v>
      </c>
      <c r="R304">
        <v>28.2</v>
      </c>
      <c r="S304">
        <v>86</v>
      </c>
      <c r="U304" s="1">
        <v>44387.209722222222</v>
      </c>
      <c r="V304">
        <v>28.2</v>
      </c>
      <c r="W304">
        <v>83</v>
      </c>
      <c r="Y304" s="1">
        <v>44388.209722222222</v>
      </c>
      <c r="Z304">
        <v>29</v>
      </c>
      <c r="AA304">
        <v>84</v>
      </c>
      <c r="AC304" s="1">
        <v>44389.209722222222</v>
      </c>
      <c r="AD304">
        <v>28.9</v>
      </c>
      <c r="AE304">
        <v>84</v>
      </c>
      <c r="AG304" s="1">
        <v>44390.209722222222</v>
      </c>
      <c r="AH304">
        <v>28.9</v>
      </c>
      <c r="AI304">
        <v>84</v>
      </c>
      <c r="AK304" s="1">
        <v>44392.209722222222</v>
      </c>
      <c r="AL304">
        <v>29.4</v>
      </c>
      <c r="AM304">
        <v>82</v>
      </c>
      <c r="AO304" s="1">
        <v>44393.209722222222</v>
      </c>
      <c r="AP304">
        <v>29.4</v>
      </c>
      <c r="AQ304">
        <v>81</v>
      </c>
      <c r="AS304" s="1">
        <v>44394.209722222222</v>
      </c>
      <c r="AT304">
        <v>28.5</v>
      </c>
      <c r="AU304">
        <v>83</v>
      </c>
      <c r="AW304" s="1">
        <v>44399.209722222222</v>
      </c>
      <c r="AX304">
        <v>27.2</v>
      </c>
      <c r="AY304">
        <v>91</v>
      </c>
      <c r="BA304" s="1">
        <v>44400.209722222222</v>
      </c>
      <c r="BB304">
        <v>27.6</v>
      </c>
      <c r="BC304">
        <v>89</v>
      </c>
      <c r="BE304" s="1">
        <v>44403.209722222222</v>
      </c>
      <c r="BF304">
        <v>29</v>
      </c>
      <c r="BG304">
        <v>84</v>
      </c>
      <c r="BI304" s="1">
        <v>44404.209722222222</v>
      </c>
      <c r="BJ304">
        <v>29.6</v>
      </c>
      <c r="BK304">
        <v>87</v>
      </c>
      <c r="BM304" s="1">
        <v>44405.209722222222</v>
      </c>
      <c r="BN304">
        <v>30.2</v>
      </c>
      <c r="BO304">
        <v>87</v>
      </c>
      <c r="BQ304" s="1">
        <v>44410.209722222222</v>
      </c>
      <c r="BR304">
        <v>28.6</v>
      </c>
      <c r="BS304">
        <v>87</v>
      </c>
      <c r="BU304" s="1">
        <v>44415.209722222222</v>
      </c>
      <c r="BV304">
        <v>28</v>
      </c>
      <c r="BW304">
        <v>91</v>
      </c>
      <c r="BY304" s="1">
        <v>44425.209722222222</v>
      </c>
      <c r="BZ304">
        <v>27.5</v>
      </c>
      <c r="CA304">
        <v>90</v>
      </c>
      <c r="CC304" s="1">
        <v>44426.209722222222</v>
      </c>
      <c r="CD304">
        <v>28.1</v>
      </c>
      <c r="CE304">
        <v>88</v>
      </c>
      <c r="CG304" s="1">
        <v>44428.209722222222</v>
      </c>
      <c r="CH304">
        <v>27.4</v>
      </c>
      <c r="CI304">
        <v>90</v>
      </c>
      <c r="CK304" s="1">
        <v>44429.209722222222</v>
      </c>
      <c r="CL304">
        <v>28.1</v>
      </c>
      <c r="CM304">
        <v>86</v>
      </c>
      <c r="CO304" s="5">
        <v>44430.209722222222</v>
      </c>
      <c r="CP304" s="4">
        <v>28.5</v>
      </c>
      <c r="CQ304" s="4">
        <v>84</v>
      </c>
      <c r="CS304" s="7">
        <v>44431.209722222222</v>
      </c>
      <c r="CT304" s="6">
        <v>28.4</v>
      </c>
      <c r="CU304" s="6">
        <v>84</v>
      </c>
      <c r="CW304" s="9">
        <v>44438.209722222222</v>
      </c>
      <c r="CX304" s="8">
        <v>27.6</v>
      </c>
      <c r="CY304" s="8">
        <v>90</v>
      </c>
    </row>
    <row r="305" spans="1:103" x14ac:dyDescent="0.3">
      <c r="A305" s="1">
        <v>44378.210416666669</v>
      </c>
      <c r="B305">
        <v>29.2</v>
      </c>
      <c r="C305">
        <v>83</v>
      </c>
      <c r="E305" s="1">
        <v>44379.210416666669</v>
      </c>
      <c r="F305">
        <v>29.5</v>
      </c>
      <c r="G305">
        <v>82</v>
      </c>
      <c r="I305" s="1">
        <v>44380.210416666669</v>
      </c>
      <c r="J305">
        <v>29.3</v>
      </c>
      <c r="K305">
        <v>81</v>
      </c>
      <c r="M305" s="1">
        <v>44381.210416666669</v>
      </c>
      <c r="N305">
        <v>29</v>
      </c>
      <c r="O305">
        <v>86</v>
      </c>
      <c r="Q305" s="1">
        <v>44386.210416666669</v>
      </c>
      <c r="R305">
        <v>28.3</v>
      </c>
      <c r="S305">
        <v>86</v>
      </c>
      <c r="U305" s="1">
        <v>44387.210416666669</v>
      </c>
      <c r="V305">
        <v>28.2</v>
      </c>
      <c r="W305">
        <v>83</v>
      </c>
      <c r="Y305" s="1">
        <v>44388.210416666669</v>
      </c>
      <c r="Z305">
        <v>29</v>
      </c>
      <c r="AA305">
        <v>84</v>
      </c>
      <c r="AC305" s="1">
        <v>44389.210416666669</v>
      </c>
      <c r="AD305">
        <v>28.9</v>
      </c>
      <c r="AE305">
        <v>84</v>
      </c>
      <c r="AG305" s="1">
        <v>44390.210416666669</v>
      </c>
      <c r="AH305">
        <v>28.9</v>
      </c>
      <c r="AI305">
        <v>84</v>
      </c>
      <c r="AK305" s="1">
        <v>44392.210416666669</v>
      </c>
      <c r="AL305">
        <v>29.4</v>
      </c>
      <c r="AM305">
        <v>82</v>
      </c>
      <c r="AO305" s="1">
        <v>44393.210416666669</v>
      </c>
      <c r="AP305">
        <v>29.4</v>
      </c>
      <c r="AQ305">
        <v>80</v>
      </c>
      <c r="AS305" s="1">
        <v>44394.210416666669</v>
      </c>
      <c r="AT305">
        <v>28.5</v>
      </c>
      <c r="AU305">
        <v>83</v>
      </c>
      <c r="AW305" s="1">
        <v>44399.210416666669</v>
      </c>
      <c r="AX305">
        <v>27.2</v>
      </c>
      <c r="AY305">
        <v>91</v>
      </c>
      <c r="BA305" s="1">
        <v>44400.210416666669</v>
      </c>
      <c r="BB305">
        <v>27.6</v>
      </c>
      <c r="BC305">
        <v>89</v>
      </c>
      <c r="BE305" s="1">
        <v>44403.210416666669</v>
      </c>
      <c r="BF305">
        <v>29</v>
      </c>
      <c r="BG305">
        <v>84</v>
      </c>
      <c r="BI305" s="1">
        <v>44404.210416666669</v>
      </c>
      <c r="BJ305">
        <v>29.6</v>
      </c>
      <c r="BK305">
        <v>87</v>
      </c>
      <c r="BM305" s="1">
        <v>44405.210416666669</v>
      </c>
      <c r="BN305">
        <v>30.2</v>
      </c>
      <c r="BO305">
        <v>87</v>
      </c>
      <c r="BQ305" s="1">
        <v>44410.210416666669</v>
      </c>
      <c r="BR305">
        <v>28.6</v>
      </c>
      <c r="BS305">
        <v>87</v>
      </c>
      <c r="BU305" s="1">
        <v>44415.210416666669</v>
      </c>
      <c r="BV305">
        <v>27.9</v>
      </c>
      <c r="BW305">
        <v>92</v>
      </c>
      <c r="BY305" s="1">
        <v>44425.210416666669</v>
      </c>
      <c r="BZ305">
        <v>27.5</v>
      </c>
      <c r="CA305">
        <v>90</v>
      </c>
      <c r="CC305" s="1">
        <v>44426.210416666669</v>
      </c>
      <c r="CD305">
        <v>28.1</v>
      </c>
      <c r="CE305">
        <v>87</v>
      </c>
      <c r="CG305" s="1">
        <v>44428.210416666669</v>
      </c>
      <c r="CH305">
        <v>27.4</v>
      </c>
      <c r="CI305">
        <v>90</v>
      </c>
      <c r="CK305" s="1">
        <v>44429.210416666669</v>
      </c>
      <c r="CL305">
        <v>28.2</v>
      </c>
      <c r="CM305">
        <v>85</v>
      </c>
      <c r="CO305" s="5">
        <v>44430.210416666669</v>
      </c>
      <c r="CP305" s="4">
        <v>28.5</v>
      </c>
      <c r="CQ305" s="4">
        <v>84</v>
      </c>
      <c r="CS305" s="7">
        <v>44431.210416666669</v>
      </c>
      <c r="CT305" s="6">
        <v>28.5</v>
      </c>
      <c r="CU305" s="6">
        <v>83</v>
      </c>
      <c r="CW305" s="9">
        <v>44438.210416666669</v>
      </c>
      <c r="CX305" s="8">
        <v>27.6</v>
      </c>
      <c r="CY305" s="8">
        <v>91</v>
      </c>
    </row>
    <row r="306" spans="1:103" x14ac:dyDescent="0.3">
      <c r="A306" s="1">
        <v>44378.211111111108</v>
      </c>
      <c r="B306">
        <v>29.2</v>
      </c>
      <c r="C306">
        <v>83</v>
      </c>
      <c r="E306" s="1">
        <v>44379.211111111108</v>
      </c>
      <c r="F306">
        <v>29.6</v>
      </c>
      <c r="G306">
        <v>80</v>
      </c>
      <c r="I306" s="1">
        <v>44380.211111111108</v>
      </c>
      <c r="J306">
        <v>29.3</v>
      </c>
      <c r="K306">
        <v>82</v>
      </c>
      <c r="M306" s="1">
        <v>44381.211111111108</v>
      </c>
      <c r="N306">
        <v>29</v>
      </c>
      <c r="O306">
        <v>85</v>
      </c>
      <c r="Q306" s="1">
        <v>44386.211111111108</v>
      </c>
      <c r="R306">
        <v>28.3</v>
      </c>
      <c r="S306">
        <v>86</v>
      </c>
      <c r="U306" s="1">
        <v>44387.211111111108</v>
      </c>
      <c r="V306">
        <v>28.2</v>
      </c>
      <c r="W306">
        <v>82</v>
      </c>
      <c r="Y306" s="1">
        <v>44388.211111111108</v>
      </c>
      <c r="Z306">
        <v>29</v>
      </c>
      <c r="AA306">
        <v>84</v>
      </c>
      <c r="AC306" s="1">
        <v>44389.211111111108</v>
      </c>
      <c r="AD306">
        <v>28.9</v>
      </c>
      <c r="AE306">
        <v>84</v>
      </c>
      <c r="AG306" s="1">
        <v>44390.211111111108</v>
      </c>
      <c r="AH306">
        <v>29</v>
      </c>
      <c r="AI306">
        <v>83</v>
      </c>
      <c r="AK306" s="1">
        <v>44392.211111111108</v>
      </c>
      <c r="AL306">
        <v>29.4</v>
      </c>
      <c r="AM306">
        <v>82</v>
      </c>
      <c r="AO306" s="1">
        <v>44393.211111111108</v>
      </c>
      <c r="AP306">
        <v>29.4</v>
      </c>
      <c r="AQ306">
        <v>81</v>
      </c>
      <c r="AS306" s="1">
        <v>44394.211111111108</v>
      </c>
      <c r="AT306">
        <v>28.6</v>
      </c>
      <c r="AU306">
        <v>82</v>
      </c>
      <c r="AW306" s="1">
        <v>44399.211111111108</v>
      </c>
      <c r="AX306">
        <v>27.2</v>
      </c>
      <c r="AY306">
        <v>91</v>
      </c>
      <c r="BA306" s="1">
        <v>44400.211111111108</v>
      </c>
      <c r="BB306">
        <v>27.6</v>
      </c>
      <c r="BC306">
        <v>89</v>
      </c>
      <c r="BE306" s="1">
        <v>44403.211111111108</v>
      </c>
      <c r="BF306">
        <v>29</v>
      </c>
      <c r="BG306">
        <v>84</v>
      </c>
      <c r="BI306" s="1">
        <v>44404.211111111108</v>
      </c>
      <c r="BJ306">
        <v>29.5</v>
      </c>
      <c r="BK306">
        <v>87</v>
      </c>
      <c r="BM306" s="1">
        <v>44405.211111111108</v>
      </c>
      <c r="BN306">
        <v>30.2</v>
      </c>
      <c r="BO306">
        <v>87</v>
      </c>
      <c r="BQ306" s="1">
        <v>44410.211111111108</v>
      </c>
      <c r="BR306">
        <v>28.6</v>
      </c>
      <c r="BS306">
        <v>87</v>
      </c>
      <c r="BU306" s="1">
        <v>44415.211111111108</v>
      </c>
      <c r="BV306">
        <v>27.9</v>
      </c>
      <c r="BW306">
        <v>92</v>
      </c>
      <c r="BY306" s="1">
        <v>44425.211111111108</v>
      </c>
      <c r="BZ306">
        <v>27.6</v>
      </c>
      <c r="CA306">
        <v>89</v>
      </c>
      <c r="CC306" s="1">
        <v>44426.211111111108</v>
      </c>
      <c r="CD306">
        <v>28.1</v>
      </c>
      <c r="CE306">
        <v>88</v>
      </c>
      <c r="CG306" s="1">
        <v>44428.211111111108</v>
      </c>
      <c r="CH306">
        <v>27.4</v>
      </c>
      <c r="CI306">
        <v>91</v>
      </c>
      <c r="CK306" s="1">
        <v>44429.211111111108</v>
      </c>
      <c r="CL306">
        <v>28.1</v>
      </c>
      <c r="CM306">
        <v>86</v>
      </c>
      <c r="CO306" s="5">
        <v>44430.211111111108</v>
      </c>
      <c r="CP306" s="4">
        <v>28.6</v>
      </c>
      <c r="CQ306" s="4">
        <v>83</v>
      </c>
      <c r="CS306" s="7">
        <v>44431.211111111108</v>
      </c>
      <c r="CT306" s="6">
        <v>28.5</v>
      </c>
      <c r="CU306" s="6">
        <v>83</v>
      </c>
      <c r="CW306" s="9">
        <v>44438.211111111108</v>
      </c>
      <c r="CX306" s="8">
        <v>27.6</v>
      </c>
      <c r="CY306" s="8">
        <v>91</v>
      </c>
    </row>
    <row r="307" spans="1:103" x14ac:dyDescent="0.3">
      <c r="A307" s="1">
        <v>44378.211805555555</v>
      </c>
      <c r="B307">
        <v>29.2</v>
      </c>
      <c r="C307">
        <v>83</v>
      </c>
      <c r="E307" s="1">
        <v>44379.211805555555</v>
      </c>
      <c r="F307">
        <v>29.6</v>
      </c>
      <c r="G307">
        <v>81</v>
      </c>
      <c r="I307" s="1">
        <v>44380.211805555555</v>
      </c>
      <c r="J307">
        <v>29.3</v>
      </c>
      <c r="K307">
        <v>82</v>
      </c>
      <c r="M307" s="1">
        <v>44381.211805555555</v>
      </c>
      <c r="N307">
        <v>29</v>
      </c>
      <c r="O307">
        <v>85</v>
      </c>
      <c r="Q307" s="1">
        <v>44386.211805555555</v>
      </c>
      <c r="R307">
        <v>28.3</v>
      </c>
      <c r="S307">
        <v>86</v>
      </c>
      <c r="U307" s="1">
        <v>44387.211805555555</v>
      </c>
      <c r="V307">
        <v>28.2</v>
      </c>
      <c r="W307">
        <v>83</v>
      </c>
      <c r="Y307" s="1">
        <v>44388.211805555555</v>
      </c>
      <c r="Z307">
        <v>29</v>
      </c>
      <c r="AA307">
        <v>84</v>
      </c>
      <c r="AC307" s="1">
        <v>44389.211805555555</v>
      </c>
      <c r="AD307">
        <v>28.9</v>
      </c>
      <c r="AE307">
        <v>84</v>
      </c>
      <c r="AG307" s="1">
        <v>44390.211805555555</v>
      </c>
      <c r="AH307">
        <v>29</v>
      </c>
      <c r="AI307">
        <v>83</v>
      </c>
      <c r="AK307" s="1">
        <v>44392.211805555555</v>
      </c>
      <c r="AL307">
        <v>29.3</v>
      </c>
      <c r="AM307">
        <v>82</v>
      </c>
      <c r="AO307" s="1">
        <v>44393.211805555555</v>
      </c>
      <c r="AP307">
        <v>29.4</v>
      </c>
      <c r="AQ307">
        <v>81</v>
      </c>
      <c r="AS307" s="1">
        <v>44394.211805555555</v>
      </c>
      <c r="AT307">
        <v>28.6</v>
      </c>
      <c r="AU307">
        <v>81</v>
      </c>
      <c r="AW307" s="1">
        <v>44399.211805555555</v>
      </c>
      <c r="AX307">
        <v>27.2</v>
      </c>
      <c r="AY307">
        <v>91</v>
      </c>
      <c r="BA307" s="1">
        <v>44400.211805555555</v>
      </c>
      <c r="BB307">
        <v>27.6</v>
      </c>
      <c r="BC307">
        <v>89</v>
      </c>
      <c r="BE307" s="1">
        <v>44403.211805555555</v>
      </c>
      <c r="BF307">
        <v>29</v>
      </c>
      <c r="BG307">
        <v>84</v>
      </c>
      <c r="BI307" s="1">
        <v>44404.211805555555</v>
      </c>
      <c r="BJ307">
        <v>29.5</v>
      </c>
      <c r="BK307">
        <v>87</v>
      </c>
      <c r="BM307" s="1">
        <v>44405.211805555555</v>
      </c>
      <c r="BN307">
        <v>30.2</v>
      </c>
      <c r="BO307">
        <v>87</v>
      </c>
      <c r="BQ307" s="1">
        <v>44410.211805555555</v>
      </c>
      <c r="BR307">
        <v>28.6</v>
      </c>
      <c r="BS307">
        <v>87</v>
      </c>
      <c r="BU307" s="1">
        <v>44415.211805555555</v>
      </c>
      <c r="BV307">
        <v>28</v>
      </c>
      <c r="BW307">
        <v>91</v>
      </c>
      <c r="BY307" s="1">
        <v>44425.211805555555</v>
      </c>
      <c r="BZ307">
        <v>27.5</v>
      </c>
      <c r="CA307">
        <v>90</v>
      </c>
      <c r="CC307" s="1">
        <v>44426.211805555555</v>
      </c>
      <c r="CD307">
        <v>28.1</v>
      </c>
      <c r="CE307">
        <v>88</v>
      </c>
      <c r="CG307" s="1">
        <v>44428.211805555555</v>
      </c>
      <c r="CH307">
        <v>27.4</v>
      </c>
      <c r="CI307">
        <v>91</v>
      </c>
      <c r="CK307" s="1">
        <v>44429.211805555555</v>
      </c>
      <c r="CL307">
        <v>28.1</v>
      </c>
      <c r="CM307">
        <v>86</v>
      </c>
      <c r="CO307" s="5">
        <v>44430.211805555555</v>
      </c>
      <c r="CP307" s="4">
        <v>28.6</v>
      </c>
      <c r="CQ307" s="4">
        <v>83</v>
      </c>
      <c r="CS307" s="7">
        <v>44431.211805555555</v>
      </c>
      <c r="CT307" s="6">
        <v>28.5</v>
      </c>
      <c r="CU307" s="6">
        <v>83</v>
      </c>
      <c r="CW307" s="9">
        <v>44438.211805555555</v>
      </c>
      <c r="CX307" s="8">
        <v>27.6</v>
      </c>
      <c r="CY307" s="8">
        <v>90</v>
      </c>
    </row>
    <row r="308" spans="1:103" x14ac:dyDescent="0.3">
      <c r="A308" s="1">
        <v>44378.212500000001</v>
      </c>
      <c r="B308">
        <v>29.2</v>
      </c>
      <c r="C308">
        <v>83</v>
      </c>
      <c r="E308" s="1">
        <v>44379.212500000001</v>
      </c>
      <c r="F308">
        <v>29.6</v>
      </c>
      <c r="G308">
        <v>81</v>
      </c>
      <c r="I308" s="1">
        <v>44380.212500000001</v>
      </c>
      <c r="J308">
        <v>29.3</v>
      </c>
      <c r="K308">
        <v>82</v>
      </c>
      <c r="M308" s="1">
        <v>44381.212500000001</v>
      </c>
      <c r="N308">
        <v>29</v>
      </c>
      <c r="O308">
        <v>85</v>
      </c>
      <c r="Q308" s="1">
        <v>44386.212500000001</v>
      </c>
      <c r="R308">
        <v>28.3</v>
      </c>
      <c r="S308">
        <v>85</v>
      </c>
      <c r="U308" s="1">
        <v>44387.212500000001</v>
      </c>
      <c r="V308">
        <v>28.2</v>
      </c>
      <c r="W308">
        <v>83</v>
      </c>
      <c r="Y308" s="1">
        <v>44388.212500000001</v>
      </c>
      <c r="Z308">
        <v>29</v>
      </c>
      <c r="AA308">
        <v>84</v>
      </c>
      <c r="AC308" s="1">
        <v>44389.212500000001</v>
      </c>
      <c r="AD308">
        <v>28.9</v>
      </c>
      <c r="AE308">
        <v>84</v>
      </c>
      <c r="AG308" s="1">
        <v>44390.212500000001</v>
      </c>
      <c r="AH308">
        <v>29</v>
      </c>
      <c r="AI308">
        <v>84</v>
      </c>
      <c r="AK308" s="1">
        <v>44392.212500000001</v>
      </c>
      <c r="AL308">
        <v>29.3</v>
      </c>
      <c r="AM308">
        <v>82</v>
      </c>
      <c r="AO308" s="1">
        <v>44393.212500000001</v>
      </c>
      <c r="AP308">
        <v>29.4</v>
      </c>
      <c r="AQ308">
        <v>81</v>
      </c>
      <c r="AS308" s="1">
        <v>44394.212500000001</v>
      </c>
      <c r="AT308">
        <v>28.6</v>
      </c>
      <c r="AU308">
        <v>82</v>
      </c>
      <c r="AW308" s="1">
        <v>44399.212500000001</v>
      </c>
      <c r="AX308">
        <v>27.1</v>
      </c>
      <c r="AY308">
        <v>91</v>
      </c>
      <c r="BA308" s="1">
        <v>44400.212500000001</v>
      </c>
      <c r="BB308">
        <v>27.6</v>
      </c>
      <c r="BC308">
        <v>89</v>
      </c>
      <c r="BE308" s="1">
        <v>44403.212500000001</v>
      </c>
      <c r="BF308">
        <v>29.1</v>
      </c>
      <c r="BG308">
        <v>83</v>
      </c>
      <c r="BI308" s="1">
        <v>44404.212500000001</v>
      </c>
      <c r="BJ308">
        <v>29.6</v>
      </c>
      <c r="BK308">
        <v>87</v>
      </c>
      <c r="BM308" s="1">
        <v>44405.212500000001</v>
      </c>
      <c r="BN308">
        <v>30.2</v>
      </c>
      <c r="BO308">
        <v>87</v>
      </c>
      <c r="BQ308" s="1">
        <v>44410.212500000001</v>
      </c>
      <c r="BR308">
        <v>28.6</v>
      </c>
      <c r="BS308">
        <v>87</v>
      </c>
      <c r="BU308" s="1">
        <v>44415.212500000001</v>
      </c>
      <c r="BV308">
        <v>28</v>
      </c>
      <c r="BW308">
        <v>91</v>
      </c>
      <c r="BY308" s="1">
        <v>44425.212500000001</v>
      </c>
      <c r="BZ308">
        <v>27.6</v>
      </c>
      <c r="CA308">
        <v>89</v>
      </c>
      <c r="CC308" s="1">
        <v>44426.212500000001</v>
      </c>
      <c r="CD308">
        <v>28.1</v>
      </c>
      <c r="CE308">
        <v>88</v>
      </c>
      <c r="CG308" s="1">
        <v>44428.212500000001</v>
      </c>
      <c r="CH308">
        <v>27.4</v>
      </c>
      <c r="CI308">
        <v>91</v>
      </c>
      <c r="CK308" s="1">
        <v>44429.212500000001</v>
      </c>
      <c r="CL308">
        <v>28.1</v>
      </c>
      <c r="CM308">
        <v>86</v>
      </c>
      <c r="CO308" s="5">
        <v>44430.212500000001</v>
      </c>
      <c r="CP308" s="4">
        <v>28.6</v>
      </c>
      <c r="CQ308" s="4">
        <v>83</v>
      </c>
      <c r="CS308" s="7">
        <v>44431.212500000001</v>
      </c>
      <c r="CT308" s="6">
        <v>28.5</v>
      </c>
      <c r="CU308" s="6">
        <v>83</v>
      </c>
      <c r="CW308" s="9">
        <v>44438.212500000001</v>
      </c>
      <c r="CX308" s="8">
        <v>27.6</v>
      </c>
      <c r="CY308" s="8">
        <v>90</v>
      </c>
    </row>
    <row r="309" spans="1:103" x14ac:dyDescent="0.3">
      <c r="A309" s="1">
        <v>44378.213194444441</v>
      </c>
      <c r="B309">
        <v>29.3</v>
      </c>
      <c r="C309">
        <v>82</v>
      </c>
      <c r="E309" s="1">
        <v>44379.213194444441</v>
      </c>
      <c r="F309">
        <v>29.6</v>
      </c>
      <c r="G309">
        <v>80</v>
      </c>
      <c r="I309" s="1">
        <v>44380.213194444441</v>
      </c>
      <c r="J309">
        <v>29.3</v>
      </c>
      <c r="K309">
        <v>82</v>
      </c>
      <c r="M309" s="1">
        <v>44381.213194444441</v>
      </c>
      <c r="N309">
        <v>29</v>
      </c>
      <c r="O309">
        <v>86</v>
      </c>
      <c r="Q309" s="1">
        <v>44386.213194444441</v>
      </c>
      <c r="R309">
        <v>28.2</v>
      </c>
      <c r="S309">
        <v>85</v>
      </c>
      <c r="U309" s="1">
        <v>44387.213194444441</v>
      </c>
      <c r="V309">
        <v>28.2</v>
      </c>
      <c r="W309">
        <v>83</v>
      </c>
      <c r="Y309" s="1">
        <v>44388.213194444441</v>
      </c>
      <c r="Z309">
        <v>29</v>
      </c>
      <c r="AA309">
        <v>84</v>
      </c>
      <c r="AC309" s="1">
        <v>44389.213194444441</v>
      </c>
      <c r="AD309">
        <v>28.9</v>
      </c>
      <c r="AE309">
        <v>84</v>
      </c>
      <c r="AG309" s="1">
        <v>44390.213194444441</v>
      </c>
      <c r="AH309">
        <v>29</v>
      </c>
      <c r="AI309">
        <v>83</v>
      </c>
      <c r="AK309" s="1">
        <v>44392.213194444441</v>
      </c>
      <c r="AL309">
        <v>29.3</v>
      </c>
      <c r="AM309">
        <v>82</v>
      </c>
      <c r="AO309" s="1">
        <v>44393.213194444441</v>
      </c>
      <c r="AP309">
        <v>29.4</v>
      </c>
      <c r="AQ309">
        <v>81</v>
      </c>
      <c r="AS309" s="1">
        <v>44394.213194444441</v>
      </c>
      <c r="AT309">
        <v>28.6</v>
      </c>
      <c r="AU309">
        <v>82</v>
      </c>
      <c r="AW309" s="1">
        <v>44399.213194444441</v>
      </c>
      <c r="AX309">
        <v>27.2</v>
      </c>
      <c r="AY309">
        <v>91</v>
      </c>
      <c r="BA309" s="1">
        <v>44400.213194444441</v>
      </c>
      <c r="BB309">
        <v>27.6</v>
      </c>
      <c r="BC309">
        <v>89</v>
      </c>
      <c r="BE309" s="1">
        <v>44403.213194444441</v>
      </c>
      <c r="BF309">
        <v>29.1</v>
      </c>
      <c r="BG309">
        <v>83</v>
      </c>
      <c r="BI309" s="1">
        <v>44404.213194444441</v>
      </c>
      <c r="BJ309">
        <v>29.6</v>
      </c>
      <c r="BK309">
        <v>86</v>
      </c>
      <c r="BM309" s="1">
        <v>44405.213194444441</v>
      </c>
      <c r="BN309">
        <v>30.2</v>
      </c>
      <c r="BO309">
        <v>87</v>
      </c>
      <c r="BQ309" s="1">
        <v>44410.213194444441</v>
      </c>
      <c r="BR309">
        <v>28.6</v>
      </c>
      <c r="BS309">
        <v>87</v>
      </c>
      <c r="BU309" s="1">
        <v>44415.213194444441</v>
      </c>
      <c r="BV309">
        <v>28</v>
      </c>
      <c r="BW309">
        <v>91</v>
      </c>
      <c r="BY309" s="1">
        <v>44425.213194444441</v>
      </c>
      <c r="BZ309">
        <v>27.5</v>
      </c>
      <c r="CA309">
        <v>91</v>
      </c>
      <c r="CC309" s="1">
        <v>44426.213194444441</v>
      </c>
      <c r="CD309">
        <v>28.2</v>
      </c>
      <c r="CE309">
        <v>87</v>
      </c>
      <c r="CG309" s="1">
        <v>44428.213194444441</v>
      </c>
      <c r="CH309">
        <v>27.4</v>
      </c>
      <c r="CI309">
        <v>91</v>
      </c>
      <c r="CK309" s="1">
        <v>44429.213194444441</v>
      </c>
      <c r="CL309">
        <v>28.1</v>
      </c>
      <c r="CM309">
        <v>86</v>
      </c>
      <c r="CO309" s="5">
        <v>44430.213194444441</v>
      </c>
      <c r="CP309" s="4">
        <v>28.6</v>
      </c>
      <c r="CQ309" s="4">
        <v>83</v>
      </c>
      <c r="CS309" s="7">
        <v>44431.213194444441</v>
      </c>
      <c r="CT309" s="6">
        <v>28.5</v>
      </c>
      <c r="CU309" s="6">
        <v>83</v>
      </c>
      <c r="CW309" s="9">
        <v>44438.213194444441</v>
      </c>
      <c r="CX309" s="8">
        <v>27.6</v>
      </c>
      <c r="CY309" s="8">
        <v>90</v>
      </c>
    </row>
    <row r="310" spans="1:103" x14ac:dyDescent="0.3">
      <c r="A310" s="1">
        <v>44378.213888888888</v>
      </c>
      <c r="B310">
        <v>29.3</v>
      </c>
      <c r="C310">
        <v>82</v>
      </c>
      <c r="E310" s="1">
        <v>44379.213888888888</v>
      </c>
      <c r="F310">
        <v>29.6</v>
      </c>
      <c r="G310">
        <v>80</v>
      </c>
      <c r="I310" s="1">
        <v>44380.213888888888</v>
      </c>
      <c r="J310">
        <v>29.2</v>
      </c>
      <c r="K310">
        <v>83</v>
      </c>
      <c r="M310" s="1">
        <v>44381.213888888888</v>
      </c>
      <c r="N310">
        <v>29</v>
      </c>
      <c r="O310">
        <v>86</v>
      </c>
      <c r="Q310" s="1">
        <v>44386.213888888888</v>
      </c>
      <c r="R310">
        <v>28.2</v>
      </c>
      <c r="S310">
        <v>86</v>
      </c>
      <c r="U310" s="1">
        <v>44387.213888888888</v>
      </c>
      <c r="V310">
        <v>28.2</v>
      </c>
      <c r="W310">
        <v>83</v>
      </c>
      <c r="Y310" s="1">
        <v>44388.213888888888</v>
      </c>
      <c r="Z310">
        <v>29</v>
      </c>
      <c r="AA310">
        <v>84</v>
      </c>
      <c r="AC310" s="1">
        <v>44389.213888888888</v>
      </c>
      <c r="AD310">
        <v>28.9</v>
      </c>
      <c r="AE310">
        <v>84</v>
      </c>
      <c r="AG310" s="1">
        <v>44390.213888888888</v>
      </c>
      <c r="AH310">
        <v>28.9</v>
      </c>
      <c r="AI310">
        <v>84</v>
      </c>
      <c r="AK310" s="1">
        <v>44392.213888888888</v>
      </c>
      <c r="AL310">
        <v>29.2</v>
      </c>
      <c r="AM310">
        <v>83</v>
      </c>
      <c r="AO310" s="1">
        <v>44393.213888888888</v>
      </c>
      <c r="AP310">
        <v>29.4</v>
      </c>
      <c r="AQ310">
        <v>81</v>
      </c>
      <c r="AS310" s="1">
        <v>44394.213888888888</v>
      </c>
      <c r="AT310">
        <v>28.6</v>
      </c>
      <c r="AU310">
        <v>82</v>
      </c>
      <c r="AW310" s="1">
        <v>44399.213888888888</v>
      </c>
      <c r="AX310">
        <v>27.2</v>
      </c>
      <c r="AY310">
        <v>91</v>
      </c>
      <c r="BA310" s="1">
        <v>44400.213888888888</v>
      </c>
      <c r="BB310">
        <v>27.6</v>
      </c>
      <c r="BC310">
        <v>89</v>
      </c>
      <c r="BE310" s="1">
        <v>44403.213888888888</v>
      </c>
      <c r="BF310">
        <v>29.1</v>
      </c>
      <c r="BG310">
        <v>84</v>
      </c>
      <c r="BI310" s="1">
        <v>44404.213888888888</v>
      </c>
      <c r="BJ310">
        <v>29.6</v>
      </c>
      <c r="BK310">
        <v>86</v>
      </c>
      <c r="BM310" s="1">
        <v>44405.213888888888</v>
      </c>
      <c r="BN310">
        <v>30.3</v>
      </c>
      <c r="BO310">
        <v>86</v>
      </c>
      <c r="BQ310" s="1">
        <v>44410.213888888888</v>
      </c>
      <c r="BR310">
        <v>28.6</v>
      </c>
      <c r="BS310">
        <v>87</v>
      </c>
      <c r="BU310" s="1">
        <v>44415.213888888888</v>
      </c>
      <c r="BV310">
        <v>28</v>
      </c>
      <c r="BW310">
        <v>91</v>
      </c>
      <c r="BY310" s="1">
        <v>44425.213888888888</v>
      </c>
      <c r="BZ310">
        <v>27.5</v>
      </c>
      <c r="CA310">
        <v>91</v>
      </c>
      <c r="CC310" s="1">
        <v>44426.213888888888</v>
      </c>
      <c r="CD310">
        <v>28.2</v>
      </c>
      <c r="CE310">
        <v>87</v>
      </c>
      <c r="CG310" s="1">
        <v>44428.213888888888</v>
      </c>
      <c r="CH310">
        <v>27.4</v>
      </c>
      <c r="CI310">
        <v>91</v>
      </c>
      <c r="CK310" s="1">
        <v>44429.213888888888</v>
      </c>
      <c r="CL310">
        <v>28.1</v>
      </c>
      <c r="CM310">
        <v>86</v>
      </c>
      <c r="CO310" s="5">
        <v>44430.213888888888</v>
      </c>
      <c r="CP310" s="4">
        <v>28.6</v>
      </c>
      <c r="CQ310" s="4">
        <v>83</v>
      </c>
      <c r="CS310" s="7">
        <v>44431.213888888888</v>
      </c>
      <c r="CT310" s="6">
        <v>28.4</v>
      </c>
      <c r="CU310" s="6">
        <v>84</v>
      </c>
      <c r="CW310" s="9">
        <v>44438.213888888888</v>
      </c>
      <c r="CX310" s="8">
        <v>27.6</v>
      </c>
      <c r="CY310" s="8">
        <v>89</v>
      </c>
    </row>
    <row r="311" spans="1:103" x14ac:dyDescent="0.3">
      <c r="A311" s="1">
        <v>44378.214583333334</v>
      </c>
      <c r="B311">
        <v>29.3</v>
      </c>
      <c r="C311">
        <v>82</v>
      </c>
      <c r="E311" s="1">
        <v>44379.214583333334</v>
      </c>
      <c r="F311">
        <v>29.6</v>
      </c>
      <c r="G311">
        <v>80</v>
      </c>
      <c r="I311" s="1">
        <v>44380.214583333334</v>
      </c>
      <c r="J311">
        <v>29.2</v>
      </c>
      <c r="K311">
        <v>83</v>
      </c>
      <c r="M311" s="1">
        <v>44381.214583333334</v>
      </c>
      <c r="N311">
        <v>28.9</v>
      </c>
      <c r="O311">
        <v>86</v>
      </c>
      <c r="Q311" s="1">
        <v>44386.214583333334</v>
      </c>
      <c r="R311">
        <v>28.2</v>
      </c>
      <c r="S311">
        <v>85</v>
      </c>
      <c r="U311" s="1">
        <v>44387.214583333334</v>
      </c>
      <c r="V311">
        <v>28.2</v>
      </c>
      <c r="W311">
        <v>83</v>
      </c>
      <c r="Y311" s="1">
        <v>44388.214583333334</v>
      </c>
      <c r="Z311">
        <v>29</v>
      </c>
      <c r="AA311">
        <v>84</v>
      </c>
      <c r="AC311" s="1">
        <v>44389.214583333334</v>
      </c>
      <c r="AD311">
        <v>28.9</v>
      </c>
      <c r="AE311">
        <v>84</v>
      </c>
      <c r="AG311" s="1">
        <v>44390.214583333334</v>
      </c>
      <c r="AH311">
        <v>28.9</v>
      </c>
      <c r="AI311">
        <v>84</v>
      </c>
      <c r="AK311" s="1">
        <v>44392.214583333334</v>
      </c>
      <c r="AL311">
        <v>29.2</v>
      </c>
      <c r="AM311">
        <v>83</v>
      </c>
      <c r="AO311" s="1">
        <v>44393.214583333334</v>
      </c>
      <c r="AP311">
        <v>29.4</v>
      </c>
      <c r="AQ311">
        <v>81</v>
      </c>
      <c r="AS311" s="1">
        <v>44394.214583333334</v>
      </c>
      <c r="AT311">
        <v>28.6</v>
      </c>
      <c r="AU311">
        <v>81</v>
      </c>
      <c r="AW311" s="1">
        <v>44399.214583333334</v>
      </c>
      <c r="AX311">
        <v>27.2</v>
      </c>
      <c r="AY311">
        <v>91</v>
      </c>
      <c r="BA311" s="1">
        <v>44400.214583333334</v>
      </c>
      <c r="BB311">
        <v>27.6</v>
      </c>
      <c r="BC311">
        <v>89</v>
      </c>
      <c r="BE311" s="1">
        <v>44403.214583333334</v>
      </c>
      <c r="BF311">
        <v>29</v>
      </c>
      <c r="BG311">
        <v>84</v>
      </c>
      <c r="BI311" s="1">
        <v>44404.214583333334</v>
      </c>
      <c r="BJ311">
        <v>29.6</v>
      </c>
      <c r="BK311">
        <v>86</v>
      </c>
      <c r="BM311" s="1">
        <v>44405.214583333334</v>
      </c>
      <c r="BN311">
        <v>30.3</v>
      </c>
      <c r="BO311">
        <v>86</v>
      </c>
      <c r="BQ311" s="1">
        <v>44410.214583333334</v>
      </c>
      <c r="BR311">
        <v>28.6</v>
      </c>
      <c r="BS311">
        <v>87</v>
      </c>
      <c r="BU311" s="1">
        <v>44415.214583333334</v>
      </c>
      <c r="BV311">
        <v>28</v>
      </c>
      <c r="BW311">
        <v>91</v>
      </c>
      <c r="BY311" s="1">
        <v>44425.214583333334</v>
      </c>
      <c r="BZ311">
        <v>27.5</v>
      </c>
      <c r="CA311">
        <v>90</v>
      </c>
      <c r="CC311" s="1">
        <v>44426.214583333334</v>
      </c>
      <c r="CD311">
        <v>28.2</v>
      </c>
      <c r="CE311">
        <v>87</v>
      </c>
      <c r="CG311" s="1">
        <v>44428.214583333334</v>
      </c>
      <c r="CH311">
        <v>27.4</v>
      </c>
      <c r="CI311">
        <v>91</v>
      </c>
      <c r="CK311" s="1">
        <v>44429.214583333334</v>
      </c>
      <c r="CL311">
        <v>28.1</v>
      </c>
      <c r="CM311">
        <v>85</v>
      </c>
      <c r="CO311" s="5">
        <v>44430.214583333334</v>
      </c>
      <c r="CP311" s="4">
        <v>28.6</v>
      </c>
      <c r="CQ311" s="4">
        <v>83</v>
      </c>
      <c r="CS311" s="7">
        <v>44431.214583333334</v>
      </c>
      <c r="CT311" s="6">
        <v>28.4</v>
      </c>
      <c r="CU311" s="6">
        <v>84</v>
      </c>
      <c r="CW311" s="9">
        <v>44438.214583333334</v>
      </c>
      <c r="CX311" s="8">
        <v>27.6</v>
      </c>
      <c r="CY311" s="8">
        <v>90</v>
      </c>
    </row>
    <row r="312" spans="1:103" x14ac:dyDescent="0.3">
      <c r="A312" s="1">
        <v>44378.215277777781</v>
      </c>
      <c r="B312">
        <v>29.3</v>
      </c>
      <c r="C312">
        <v>82</v>
      </c>
      <c r="E312" s="1">
        <v>44379.215277777781</v>
      </c>
      <c r="F312">
        <v>29.6</v>
      </c>
      <c r="G312">
        <v>81</v>
      </c>
      <c r="I312" s="1">
        <v>44380.215277777781</v>
      </c>
      <c r="J312">
        <v>29.2</v>
      </c>
      <c r="K312">
        <v>82</v>
      </c>
      <c r="M312" s="1">
        <v>44381.215277777781</v>
      </c>
      <c r="N312">
        <v>29</v>
      </c>
      <c r="O312">
        <v>86</v>
      </c>
      <c r="Q312" s="1">
        <v>44386.215277777781</v>
      </c>
      <c r="R312">
        <v>28.2</v>
      </c>
      <c r="S312">
        <v>85</v>
      </c>
      <c r="U312" s="1">
        <v>44387.215277777781</v>
      </c>
      <c r="V312">
        <v>28.2</v>
      </c>
      <c r="W312">
        <v>83</v>
      </c>
      <c r="Y312" s="1">
        <v>44388.215277777781</v>
      </c>
      <c r="Z312">
        <v>29</v>
      </c>
      <c r="AA312">
        <v>84</v>
      </c>
      <c r="AC312" s="1">
        <v>44389.215277777781</v>
      </c>
      <c r="AD312">
        <v>28.9</v>
      </c>
      <c r="AE312">
        <v>84</v>
      </c>
      <c r="AG312" s="1">
        <v>44390.215277777781</v>
      </c>
      <c r="AH312">
        <v>28.9</v>
      </c>
      <c r="AI312">
        <v>84</v>
      </c>
      <c r="AK312" s="1">
        <v>44392.215277777781</v>
      </c>
      <c r="AL312">
        <v>29.2</v>
      </c>
      <c r="AM312">
        <v>83</v>
      </c>
      <c r="AO312" s="1">
        <v>44393.215277777781</v>
      </c>
      <c r="AP312">
        <v>29.4</v>
      </c>
      <c r="AQ312">
        <v>81</v>
      </c>
      <c r="AS312" s="1">
        <v>44394.215277777781</v>
      </c>
      <c r="AT312">
        <v>28.6</v>
      </c>
      <c r="AU312">
        <v>82</v>
      </c>
      <c r="AW312" s="1">
        <v>44399.215277777781</v>
      </c>
      <c r="AX312">
        <v>27.1</v>
      </c>
      <c r="AY312">
        <v>91</v>
      </c>
      <c r="BA312" s="1">
        <v>44400.215277777781</v>
      </c>
      <c r="BB312">
        <v>27.6</v>
      </c>
      <c r="BC312">
        <v>89</v>
      </c>
      <c r="BE312" s="1">
        <v>44403.215277777781</v>
      </c>
      <c r="BF312">
        <v>29</v>
      </c>
      <c r="BG312">
        <v>84</v>
      </c>
      <c r="BI312" s="1">
        <v>44404.215277777781</v>
      </c>
      <c r="BJ312">
        <v>29.6</v>
      </c>
      <c r="BK312">
        <v>86</v>
      </c>
      <c r="BM312" s="1">
        <v>44405.215277777781</v>
      </c>
      <c r="BN312">
        <v>30.3</v>
      </c>
      <c r="BO312">
        <v>86</v>
      </c>
      <c r="BQ312" s="1">
        <v>44410.215277777781</v>
      </c>
      <c r="BR312">
        <v>28.6</v>
      </c>
      <c r="BS312">
        <v>87</v>
      </c>
      <c r="BU312" s="1">
        <v>44415.215277777781</v>
      </c>
      <c r="BV312">
        <v>28</v>
      </c>
      <c r="BW312">
        <v>91</v>
      </c>
      <c r="BY312" s="1">
        <v>44425.215277777781</v>
      </c>
      <c r="BZ312">
        <v>27.5</v>
      </c>
      <c r="CA312">
        <v>90</v>
      </c>
      <c r="CC312" s="1">
        <v>44426.215277777781</v>
      </c>
      <c r="CD312">
        <v>28.2</v>
      </c>
      <c r="CE312">
        <v>87</v>
      </c>
      <c r="CG312" s="1">
        <v>44428.215277777781</v>
      </c>
      <c r="CH312">
        <v>27.4</v>
      </c>
      <c r="CI312">
        <v>91</v>
      </c>
      <c r="CK312" s="1">
        <v>44429.215277777781</v>
      </c>
      <c r="CL312">
        <v>28.1</v>
      </c>
      <c r="CM312">
        <v>85</v>
      </c>
      <c r="CO312" s="5">
        <v>44430.215277777781</v>
      </c>
      <c r="CP312" s="4">
        <v>28.6</v>
      </c>
      <c r="CQ312" s="4">
        <v>83</v>
      </c>
      <c r="CS312" s="7">
        <v>44431.215277777781</v>
      </c>
      <c r="CT312" s="6">
        <v>28.4</v>
      </c>
      <c r="CU312" s="6">
        <v>84</v>
      </c>
      <c r="CW312" s="9">
        <v>44438.215277777781</v>
      </c>
      <c r="CX312" s="8">
        <v>27.6</v>
      </c>
      <c r="CY312" s="8">
        <v>90</v>
      </c>
    </row>
    <row r="313" spans="1:103" x14ac:dyDescent="0.3">
      <c r="A313" s="1">
        <v>44378.21597222222</v>
      </c>
      <c r="B313">
        <v>29.2</v>
      </c>
      <c r="C313">
        <v>83</v>
      </c>
      <c r="E313" s="1">
        <v>44379.21597222222</v>
      </c>
      <c r="F313">
        <v>29.6</v>
      </c>
      <c r="G313">
        <v>81</v>
      </c>
      <c r="I313" s="1">
        <v>44380.21597222222</v>
      </c>
      <c r="J313">
        <v>29.2</v>
      </c>
      <c r="K313">
        <v>82</v>
      </c>
      <c r="M313" s="1">
        <v>44381.21597222222</v>
      </c>
      <c r="N313">
        <v>28.9</v>
      </c>
      <c r="O313">
        <v>86</v>
      </c>
      <c r="Q313" s="1">
        <v>44386.21597222222</v>
      </c>
      <c r="R313">
        <v>28.2</v>
      </c>
      <c r="S313">
        <v>85</v>
      </c>
      <c r="U313" s="1">
        <v>44387.21597222222</v>
      </c>
      <c r="V313">
        <v>28.2</v>
      </c>
      <c r="W313">
        <v>83</v>
      </c>
      <c r="Y313" s="1">
        <v>44388.21597222222</v>
      </c>
      <c r="Z313">
        <v>29</v>
      </c>
      <c r="AA313">
        <v>84</v>
      </c>
      <c r="AC313" s="1">
        <v>44389.21597222222</v>
      </c>
      <c r="AD313">
        <v>28.9</v>
      </c>
      <c r="AE313">
        <v>84</v>
      </c>
      <c r="AG313" s="1">
        <v>44390.21597222222</v>
      </c>
      <c r="AH313">
        <v>28.9</v>
      </c>
      <c r="AI313">
        <v>84</v>
      </c>
      <c r="AK313" s="1">
        <v>44392.21597222222</v>
      </c>
      <c r="AL313">
        <v>29.3</v>
      </c>
      <c r="AM313">
        <v>82</v>
      </c>
      <c r="AO313" s="1">
        <v>44393.21597222222</v>
      </c>
      <c r="AP313">
        <v>29.4</v>
      </c>
      <c r="AQ313">
        <v>82</v>
      </c>
      <c r="AS313" s="1">
        <v>44394.21597222222</v>
      </c>
      <c r="AT313">
        <v>28.6</v>
      </c>
      <c r="AU313">
        <v>81</v>
      </c>
      <c r="AW313" s="1">
        <v>44399.21597222222</v>
      </c>
      <c r="AX313">
        <v>27.1</v>
      </c>
      <c r="AY313">
        <v>91</v>
      </c>
      <c r="BA313" s="1">
        <v>44400.21597222222</v>
      </c>
      <c r="BB313">
        <v>27.6</v>
      </c>
      <c r="BC313">
        <v>89</v>
      </c>
      <c r="BE313" s="1">
        <v>44403.21597222222</v>
      </c>
      <c r="BF313">
        <v>29</v>
      </c>
      <c r="BG313">
        <v>84</v>
      </c>
      <c r="BI313" s="1">
        <v>44404.21597222222</v>
      </c>
      <c r="BJ313">
        <v>29.6</v>
      </c>
      <c r="BK313">
        <v>86</v>
      </c>
      <c r="BM313" s="1">
        <v>44405.21597222222</v>
      </c>
      <c r="BN313">
        <v>30.2</v>
      </c>
      <c r="BO313">
        <v>87</v>
      </c>
      <c r="BQ313" s="1">
        <v>44410.21597222222</v>
      </c>
      <c r="BR313">
        <v>28.6</v>
      </c>
      <c r="BS313">
        <v>88</v>
      </c>
      <c r="BU313" s="1">
        <v>44415.21597222222</v>
      </c>
      <c r="BV313">
        <v>28</v>
      </c>
      <c r="BW313">
        <v>91</v>
      </c>
      <c r="BY313" s="1">
        <v>44425.21597222222</v>
      </c>
      <c r="BZ313">
        <v>27.5</v>
      </c>
      <c r="CA313">
        <v>90</v>
      </c>
      <c r="CC313" s="1">
        <v>44426.21597222222</v>
      </c>
      <c r="CD313">
        <v>28.2</v>
      </c>
      <c r="CE313">
        <v>87</v>
      </c>
      <c r="CG313" s="1">
        <v>44428.21597222222</v>
      </c>
      <c r="CH313">
        <v>27.4</v>
      </c>
      <c r="CI313">
        <v>91</v>
      </c>
      <c r="CK313" s="1">
        <v>44429.21597222222</v>
      </c>
      <c r="CL313">
        <v>28.1</v>
      </c>
      <c r="CM313">
        <v>85</v>
      </c>
      <c r="CO313" s="5">
        <v>44430.21597222222</v>
      </c>
      <c r="CP313" s="4">
        <v>28.6</v>
      </c>
      <c r="CQ313" s="4">
        <v>83</v>
      </c>
      <c r="CS313" s="7">
        <v>44431.21597222222</v>
      </c>
      <c r="CT313" s="6">
        <v>28.4</v>
      </c>
      <c r="CU313" s="6">
        <v>84</v>
      </c>
      <c r="CW313" s="9">
        <v>44438.21597222222</v>
      </c>
      <c r="CX313" s="8">
        <v>27.6</v>
      </c>
      <c r="CY313" s="8">
        <v>90</v>
      </c>
    </row>
    <row r="314" spans="1:103" x14ac:dyDescent="0.3">
      <c r="A314" s="1">
        <v>44378.216666666667</v>
      </c>
      <c r="B314">
        <v>29.3</v>
      </c>
      <c r="C314">
        <v>82</v>
      </c>
      <c r="E314" s="1">
        <v>44379.216666666667</v>
      </c>
      <c r="F314">
        <v>29.6</v>
      </c>
      <c r="G314">
        <v>81</v>
      </c>
      <c r="I314" s="1">
        <v>44380.216666666667</v>
      </c>
      <c r="J314">
        <v>29.2</v>
      </c>
      <c r="K314">
        <v>82</v>
      </c>
      <c r="M314" s="1">
        <v>44381.216666666667</v>
      </c>
      <c r="N314">
        <v>29</v>
      </c>
      <c r="O314">
        <v>85</v>
      </c>
      <c r="Q314" s="1">
        <v>44386.216666666667</v>
      </c>
      <c r="R314">
        <v>28.3</v>
      </c>
      <c r="S314">
        <v>84</v>
      </c>
      <c r="U314" s="1">
        <v>44387.216666666667</v>
      </c>
      <c r="V314">
        <v>28.2</v>
      </c>
      <c r="W314">
        <v>83</v>
      </c>
      <c r="Y314" s="1">
        <v>44388.216666666667</v>
      </c>
      <c r="Z314">
        <v>29</v>
      </c>
      <c r="AA314">
        <v>84</v>
      </c>
      <c r="AC314" s="1">
        <v>44389.216666666667</v>
      </c>
      <c r="AD314">
        <v>28.8</v>
      </c>
      <c r="AE314">
        <v>85</v>
      </c>
      <c r="AG314" s="1">
        <v>44390.216666666667</v>
      </c>
      <c r="AH314">
        <v>28.9</v>
      </c>
      <c r="AI314">
        <v>83</v>
      </c>
      <c r="AK314" s="1">
        <v>44392.216666666667</v>
      </c>
      <c r="AL314">
        <v>29.3</v>
      </c>
      <c r="AM314">
        <v>82</v>
      </c>
      <c r="AO314" s="1">
        <v>44393.216666666667</v>
      </c>
      <c r="AP314">
        <v>29.4</v>
      </c>
      <c r="AQ314">
        <v>82</v>
      </c>
      <c r="AS314" s="1">
        <v>44394.216666666667</v>
      </c>
      <c r="AT314">
        <v>28.6</v>
      </c>
      <c r="AU314">
        <v>81</v>
      </c>
      <c r="AW314" s="1">
        <v>44399.216666666667</v>
      </c>
      <c r="AX314">
        <v>27.1</v>
      </c>
      <c r="AY314">
        <v>91</v>
      </c>
      <c r="BA314" s="1">
        <v>44400.216666666667</v>
      </c>
      <c r="BB314">
        <v>27.6</v>
      </c>
      <c r="BC314">
        <v>89</v>
      </c>
      <c r="BE314" s="1">
        <v>44403.216666666667</v>
      </c>
      <c r="BF314">
        <v>29</v>
      </c>
      <c r="BG314">
        <v>84</v>
      </c>
      <c r="BI314" s="1">
        <v>44404.216666666667</v>
      </c>
      <c r="BJ314">
        <v>29.6</v>
      </c>
      <c r="BK314">
        <v>86</v>
      </c>
      <c r="BM314" s="1">
        <v>44405.216666666667</v>
      </c>
      <c r="BN314">
        <v>30.2</v>
      </c>
      <c r="BO314">
        <v>87</v>
      </c>
      <c r="BQ314" s="1">
        <v>44410.216666666667</v>
      </c>
      <c r="BR314">
        <v>28.5</v>
      </c>
      <c r="BS314">
        <v>89</v>
      </c>
      <c r="BU314" s="1">
        <v>44415.216666666667</v>
      </c>
      <c r="BV314">
        <v>28</v>
      </c>
      <c r="BW314">
        <v>91</v>
      </c>
      <c r="BY314" s="1">
        <v>44425.216666666667</v>
      </c>
      <c r="BZ314">
        <v>27.5</v>
      </c>
      <c r="CA314">
        <v>90</v>
      </c>
      <c r="CC314" s="1">
        <v>44426.216666666667</v>
      </c>
      <c r="CD314">
        <v>28.2</v>
      </c>
      <c r="CE314">
        <v>88</v>
      </c>
      <c r="CG314" s="1">
        <v>44428.216666666667</v>
      </c>
      <c r="CH314">
        <v>27.4</v>
      </c>
      <c r="CI314">
        <v>91</v>
      </c>
      <c r="CK314" s="1">
        <v>44429.216666666667</v>
      </c>
      <c r="CL314">
        <v>28.1</v>
      </c>
      <c r="CM314">
        <v>85</v>
      </c>
      <c r="CO314" s="5">
        <v>44430.216666666667</v>
      </c>
      <c r="CP314" s="4">
        <v>28.6</v>
      </c>
      <c r="CQ314" s="4">
        <v>83</v>
      </c>
      <c r="CS314" s="7">
        <v>44431.216666666667</v>
      </c>
      <c r="CT314" s="6">
        <v>28.5</v>
      </c>
      <c r="CU314" s="6">
        <v>82</v>
      </c>
      <c r="CW314" s="9">
        <v>44438.216666666667</v>
      </c>
      <c r="CX314" s="8">
        <v>27.6</v>
      </c>
      <c r="CY314" s="8">
        <v>90</v>
      </c>
    </row>
    <row r="315" spans="1:103" x14ac:dyDescent="0.3">
      <c r="A315" s="1">
        <v>44378.217361111114</v>
      </c>
      <c r="B315">
        <v>29.3</v>
      </c>
      <c r="C315">
        <v>82</v>
      </c>
      <c r="E315" s="1">
        <v>44379.217361111114</v>
      </c>
      <c r="F315">
        <v>29.6</v>
      </c>
      <c r="G315">
        <v>81</v>
      </c>
      <c r="I315" s="1">
        <v>44380.217361111114</v>
      </c>
      <c r="J315">
        <v>29.3</v>
      </c>
      <c r="K315">
        <v>82</v>
      </c>
      <c r="M315" s="1">
        <v>44381.217361111114</v>
      </c>
      <c r="N315">
        <v>28.9</v>
      </c>
      <c r="O315">
        <v>86</v>
      </c>
      <c r="Q315" s="1">
        <v>44386.217361111114</v>
      </c>
      <c r="R315">
        <v>28.3</v>
      </c>
      <c r="S315">
        <v>85</v>
      </c>
      <c r="U315" s="1">
        <v>44387.217361111114</v>
      </c>
      <c r="V315">
        <v>28.2</v>
      </c>
      <c r="W315">
        <v>82</v>
      </c>
      <c r="Y315" s="1">
        <v>44388.217361111114</v>
      </c>
      <c r="Z315">
        <v>29</v>
      </c>
      <c r="AA315">
        <v>84</v>
      </c>
      <c r="AC315" s="1">
        <v>44389.217361111114</v>
      </c>
      <c r="AD315">
        <v>28.8</v>
      </c>
      <c r="AE315">
        <v>84</v>
      </c>
      <c r="AG315" s="1">
        <v>44390.217361111114</v>
      </c>
      <c r="AH315">
        <v>28.9</v>
      </c>
      <c r="AI315">
        <v>83</v>
      </c>
      <c r="AK315" s="1">
        <v>44392.217361111114</v>
      </c>
      <c r="AL315">
        <v>29.3</v>
      </c>
      <c r="AM315">
        <v>82</v>
      </c>
      <c r="AO315" s="1">
        <v>44393.217361111114</v>
      </c>
      <c r="AP315">
        <v>29.4</v>
      </c>
      <c r="AQ315">
        <v>82</v>
      </c>
      <c r="AS315" s="1">
        <v>44394.217361111114</v>
      </c>
      <c r="AT315">
        <v>28.6</v>
      </c>
      <c r="AU315">
        <v>81</v>
      </c>
      <c r="AW315" s="1">
        <v>44399.217361111114</v>
      </c>
      <c r="AX315">
        <v>27.1</v>
      </c>
      <c r="AY315">
        <v>91</v>
      </c>
      <c r="BA315" s="1">
        <v>44400.217361111114</v>
      </c>
      <c r="BB315">
        <v>27.6</v>
      </c>
      <c r="BC315">
        <v>89</v>
      </c>
      <c r="BE315" s="1">
        <v>44403.217361111114</v>
      </c>
      <c r="BF315">
        <v>29</v>
      </c>
      <c r="BG315">
        <v>84</v>
      </c>
      <c r="BI315" s="1">
        <v>44404.217361111114</v>
      </c>
      <c r="BJ315">
        <v>29.6</v>
      </c>
      <c r="BK315">
        <v>86</v>
      </c>
      <c r="BM315" s="1">
        <v>44405.217361111114</v>
      </c>
      <c r="BN315">
        <v>30.3</v>
      </c>
      <c r="BO315">
        <v>86</v>
      </c>
      <c r="BQ315" s="1">
        <v>44410.217361111114</v>
      </c>
      <c r="BR315">
        <v>28.5</v>
      </c>
      <c r="BS315">
        <v>89</v>
      </c>
      <c r="BU315" s="1">
        <v>44415.217361111114</v>
      </c>
      <c r="BV315">
        <v>28</v>
      </c>
      <c r="BW315">
        <v>91</v>
      </c>
      <c r="BY315" s="1">
        <v>44425.217361111114</v>
      </c>
      <c r="BZ315">
        <v>27.6</v>
      </c>
      <c r="CA315">
        <v>88</v>
      </c>
      <c r="CC315" s="1">
        <v>44426.217361111114</v>
      </c>
      <c r="CD315">
        <v>28.2</v>
      </c>
      <c r="CE315">
        <v>87</v>
      </c>
      <c r="CG315" s="1">
        <v>44428.217361111114</v>
      </c>
      <c r="CH315">
        <v>27.3</v>
      </c>
      <c r="CI315">
        <v>91</v>
      </c>
      <c r="CK315" s="1">
        <v>44429.217361111114</v>
      </c>
      <c r="CL315">
        <v>28.1</v>
      </c>
      <c r="CM315">
        <v>86</v>
      </c>
      <c r="CO315" s="5">
        <v>44430.217361111114</v>
      </c>
      <c r="CP315" s="4">
        <v>28.7</v>
      </c>
      <c r="CQ315" s="4">
        <v>82</v>
      </c>
      <c r="CS315" s="7">
        <v>44431.217361111114</v>
      </c>
      <c r="CT315" s="6">
        <v>28.5</v>
      </c>
      <c r="CU315" s="6">
        <v>82</v>
      </c>
      <c r="CW315" s="9">
        <v>44438.217361111114</v>
      </c>
      <c r="CX315" s="8">
        <v>27.6</v>
      </c>
      <c r="CY315" s="8">
        <v>90</v>
      </c>
    </row>
    <row r="316" spans="1:103" x14ac:dyDescent="0.3">
      <c r="A316" s="1">
        <v>44378.218055555553</v>
      </c>
      <c r="B316">
        <v>29.3</v>
      </c>
      <c r="C316">
        <v>82</v>
      </c>
      <c r="E316" s="1">
        <v>44379.218055555553</v>
      </c>
      <c r="F316">
        <v>29.5</v>
      </c>
      <c r="G316">
        <v>82</v>
      </c>
      <c r="I316" s="1">
        <v>44380.218055555553</v>
      </c>
      <c r="J316">
        <v>29.2</v>
      </c>
      <c r="K316">
        <v>83</v>
      </c>
      <c r="M316" s="1">
        <v>44381.218055555553</v>
      </c>
      <c r="N316">
        <v>29</v>
      </c>
      <c r="O316">
        <v>85</v>
      </c>
      <c r="Q316" s="1">
        <v>44386.218055555553</v>
      </c>
      <c r="R316">
        <v>28.3</v>
      </c>
      <c r="S316">
        <v>85</v>
      </c>
      <c r="U316" s="1">
        <v>44387.218055555553</v>
      </c>
      <c r="V316">
        <v>28.2</v>
      </c>
      <c r="W316">
        <v>82</v>
      </c>
      <c r="Y316" s="1">
        <v>44388.218055555553</v>
      </c>
      <c r="Z316">
        <v>29</v>
      </c>
      <c r="AA316">
        <v>84</v>
      </c>
      <c r="AC316" s="1">
        <v>44389.218055555553</v>
      </c>
      <c r="AD316">
        <v>28.9</v>
      </c>
      <c r="AE316">
        <v>84</v>
      </c>
      <c r="AG316" s="1">
        <v>44390.218055555553</v>
      </c>
      <c r="AH316">
        <v>28.9</v>
      </c>
      <c r="AI316">
        <v>84</v>
      </c>
      <c r="AK316" s="1">
        <v>44392.218055555553</v>
      </c>
      <c r="AL316">
        <v>29.3</v>
      </c>
      <c r="AM316">
        <v>82</v>
      </c>
      <c r="AO316" s="1">
        <v>44393.218055555553</v>
      </c>
      <c r="AP316">
        <v>29.4</v>
      </c>
      <c r="AQ316">
        <v>81</v>
      </c>
      <c r="AS316" s="1">
        <v>44394.218055555553</v>
      </c>
      <c r="AT316">
        <v>28.6</v>
      </c>
      <c r="AU316">
        <v>81</v>
      </c>
      <c r="AW316" s="1">
        <v>44399.218055555553</v>
      </c>
      <c r="AX316">
        <v>27.1</v>
      </c>
      <c r="AY316">
        <v>91</v>
      </c>
      <c r="BA316" s="1">
        <v>44400.218055555553</v>
      </c>
      <c r="BB316">
        <v>27.6</v>
      </c>
      <c r="BC316">
        <v>89</v>
      </c>
      <c r="BE316" s="1">
        <v>44403.218055555553</v>
      </c>
      <c r="BF316">
        <v>29</v>
      </c>
      <c r="BG316">
        <v>84</v>
      </c>
      <c r="BI316" s="1">
        <v>44404.218055555553</v>
      </c>
      <c r="BJ316">
        <v>29.7</v>
      </c>
      <c r="BK316">
        <v>85</v>
      </c>
      <c r="BM316" s="1">
        <v>44405.218055555553</v>
      </c>
      <c r="BN316">
        <v>30.3</v>
      </c>
      <c r="BO316">
        <v>86</v>
      </c>
      <c r="BQ316" s="1">
        <v>44410.218055555553</v>
      </c>
      <c r="BR316">
        <v>28.5</v>
      </c>
      <c r="BS316">
        <v>88</v>
      </c>
      <c r="BU316" s="1">
        <v>44415.218055555553</v>
      </c>
      <c r="BV316">
        <v>28</v>
      </c>
      <c r="BW316">
        <v>92</v>
      </c>
      <c r="BY316" s="1">
        <v>44425.218055555553</v>
      </c>
      <c r="BZ316">
        <v>27.6</v>
      </c>
      <c r="CA316">
        <v>88</v>
      </c>
      <c r="CC316" s="1">
        <v>44426.218055555553</v>
      </c>
      <c r="CD316">
        <v>28.2</v>
      </c>
      <c r="CE316">
        <v>87</v>
      </c>
      <c r="CG316" s="1">
        <v>44428.218055555553</v>
      </c>
      <c r="CH316">
        <v>27.3</v>
      </c>
      <c r="CI316">
        <v>91</v>
      </c>
      <c r="CK316" s="1">
        <v>44429.218055555553</v>
      </c>
      <c r="CL316">
        <v>28.1</v>
      </c>
      <c r="CM316">
        <v>86</v>
      </c>
      <c r="CO316" s="5">
        <v>44430.218055555553</v>
      </c>
      <c r="CP316" s="4">
        <v>28.7</v>
      </c>
      <c r="CQ316" s="4">
        <v>83</v>
      </c>
      <c r="CS316" s="7">
        <v>44431.218055555553</v>
      </c>
      <c r="CT316" s="6">
        <v>28.6</v>
      </c>
      <c r="CU316" s="6">
        <v>81</v>
      </c>
      <c r="CW316" s="9">
        <v>44438.218055555553</v>
      </c>
      <c r="CX316" s="8">
        <v>27.6</v>
      </c>
      <c r="CY316" s="8">
        <v>90</v>
      </c>
    </row>
    <row r="317" spans="1:103" x14ac:dyDescent="0.3">
      <c r="A317" s="1">
        <v>44378.21875</v>
      </c>
      <c r="B317">
        <v>29.3</v>
      </c>
      <c r="C317">
        <v>82</v>
      </c>
      <c r="E317" s="1">
        <v>44379.21875</v>
      </c>
      <c r="F317">
        <v>29.5</v>
      </c>
      <c r="G317">
        <v>82</v>
      </c>
      <c r="I317" s="1">
        <v>44380.21875</v>
      </c>
      <c r="J317">
        <v>29.2</v>
      </c>
      <c r="K317">
        <v>83</v>
      </c>
      <c r="M317" s="1">
        <v>44381.21875</v>
      </c>
      <c r="N317">
        <v>28.9</v>
      </c>
      <c r="O317">
        <v>86</v>
      </c>
      <c r="Q317" s="1">
        <v>44386.21875</v>
      </c>
      <c r="R317">
        <v>28.3</v>
      </c>
      <c r="S317">
        <v>85</v>
      </c>
      <c r="U317" s="1">
        <v>44387.21875</v>
      </c>
      <c r="V317">
        <v>28.2</v>
      </c>
      <c r="W317">
        <v>82</v>
      </c>
      <c r="Y317" s="1">
        <v>44388.21875</v>
      </c>
      <c r="Z317">
        <v>29</v>
      </c>
      <c r="AA317">
        <v>84</v>
      </c>
      <c r="AC317" s="1">
        <v>44389.21875</v>
      </c>
      <c r="AD317">
        <v>28.8</v>
      </c>
      <c r="AE317">
        <v>84</v>
      </c>
      <c r="AG317" s="1">
        <v>44390.21875</v>
      </c>
      <c r="AH317">
        <v>28.9</v>
      </c>
      <c r="AI317">
        <v>83</v>
      </c>
      <c r="AK317" s="1">
        <v>44392.21875</v>
      </c>
      <c r="AL317">
        <v>29.3</v>
      </c>
      <c r="AM317">
        <v>82</v>
      </c>
      <c r="AO317" s="1">
        <v>44393.21875</v>
      </c>
      <c r="AP317">
        <v>29.4</v>
      </c>
      <c r="AQ317">
        <v>81</v>
      </c>
      <c r="AS317" s="1">
        <v>44394.21875</v>
      </c>
      <c r="AT317">
        <v>28.6</v>
      </c>
      <c r="AU317">
        <v>81</v>
      </c>
      <c r="AW317" s="1">
        <v>44399.21875</v>
      </c>
      <c r="AX317">
        <v>27.1</v>
      </c>
      <c r="AY317">
        <v>91</v>
      </c>
      <c r="BA317" s="1">
        <v>44400.21875</v>
      </c>
      <c r="BB317">
        <v>27.6</v>
      </c>
      <c r="BC317">
        <v>89</v>
      </c>
      <c r="BE317" s="1">
        <v>44403.21875</v>
      </c>
      <c r="BF317">
        <v>29</v>
      </c>
      <c r="BG317">
        <v>84</v>
      </c>
      <c r="BI317" s="1">
        <v>44404.21875</v>
      </c>
      <c r="BJ317">
        <v>29.6</v>
      </c>
      <c r="BK317">
        <v>86</v>
      </c>
      <c r="BM317" s="1">
        <v>44405.21875</v>
      </c>
      <c r="BN317">
        <v>30.3</v>
      </c>
      <c r="BO317">
        <v>86</v>
      </c>
      <c r="BQ317" s="1">
        <v>44410.21875</v>
      </c>
      <c r="BR317">
        <v>28.5</v>
      </c>
      <c r="BS317">
        <v>88</v>
      </c>
      <c r="BU317" s="1">
        <v>44415.21875</v>
      </c>
      <c r="BV317">
        <v>28</v>
      </c>
      <c r="BW317">
        <v>91</v>
      </c>
      <c r="BY317" s="1">
        <v>44425.21875</v>
      </c>
      <c r="BZ317">
        <v>27.6</v>
      </c>
      <c r="CA317">
        <v>89</v>
      </c>
      <c r="CC317" s="1">
        <v>44426.21875</v>
      </c>
      <c r="CD317">
        <v>28.2</v>
      </c>
      <c r="CE317">
        <v>87</v>
      </c>
      <c r="CG317" s="1">
        <v>44428.21875</v>
      </c>
      <c r="CH317">
        <v>27.3</v>
      </c>
      <c r="CI317">
        <v>91</v>
      </c>
      <c r="CK317" s="1">
        <v>44429.21875</v>
      </c>
      <c r="CL317">
        <v>28.1</v>
      </c>
      <c r="CM317">
        <v>85</v>
      </c>
      <c r="CO317" s="5">
        <v>44430.21875</v>
      </c>
      <c r="CP317" s="4">
        <v>28.6</v>
      </c>
      <c r="CQ317" s="4">
        <v>83</v>
      </c>
      <c r="CS317" s="7">
        <v>44431.21875</v>
      </c>
      <c r="CT317" s="6">
        <v>28.6</v>
      </c>
      <c r="CU317" s="6">
        <v>81</v>
      </c>
      <c r="CW317" s="9">
        <v>44438.21875</v>
      </c>
      <c r="CX317" s="8">
        <v>27.6</v>
      </c>
      <c r="CY317" s="8">
        <v>90</v>
      </c>
    </row>
    <row r="318" spans="1:103" x14ac:dyDescent="0.3">
      <c r="A318" s="1">
        <v>44378.219444444447</v>
      </c>
      <c r="B318">
        <v>29.3</v>
      </c>
      <c r="C318">
        <v>82</v>
      </c>
      <c r="E318" s="1">
        <v>44379.219444444447</v>
      </c>
      <c r="F318">
        <v>29.5</v>
      </c>
      <c r="G318">
        <v>82</v>
      </c>
      <c r="I318" s="1">
        <v>44380.219444444447</v>
      </c>
      <c r="J318">
        <v>29.2</v>
      </c>
      <c r="K318">
        <v>84</v>
      </c>
      <c r="M318" s="1">
        <v>44381.219444444447</v>
      </c>
      <c r="N318">
        <v>29</v>
      </c>
      <c r="O318">
        <v>85</v>
      </c>
      <c r="Q318" s="1">
        <v>44386.219444444447</v>
      </c>
      <c r="R318">
        <v>28.3</v>
      </c>
      <c r="S318">
        <v>85</v>
      </c>
      <c r="U318" s="1">
        <v>44387.219444444447</v>
      </c>
      <c r="V318">
        <v>28.2</v>
      </c>
      <c r="W318">
        <v>82</v>
      </c>
      <c r="Y318" s="1">
        <v>44388.219444444447</v>
      </c>
      <c r="Z318">
        <v>29</v>
      </c>
      <c r="AA318">
        <v>84</v>
      </c>
      <c r="AC318" s="1">
        <v>44389.219444444447</v>
      </c>
      <c r="AD318">
        <v>28.9</v>
      </c>
      <c r="AE318">
        <v>84</v>
      </c>
      <c r="AG318" s="1">
        <v>44390.219444444447</v>
      </c>
      <c r="AH318">
        <v>29</v>
      </c>
      <c r="AI318">
        <v>83</v>
      </c>
      <c r="AK318" s="1">
        <v>44392.219444444447</v>
      </c>
      <c r="AL318">
        <v>29.4</v>
      </c>
      <c r="AM318">
        <v>80</v>
      </c>
      <c r="AO318" s="1">
        <v>44393.219444444447</v>
      </c>
      <c r="AP318">
        <v>29.4</v>
      </c>
      <c r="AQ318">
        <v>81</v>
      </c>
      <c r="AS318" s="1">
        <v>44394.219444444447</v>
      </c>
      <c r="AT318">
        <v>28.5</v>
      </c>
      <c r="AU318">
        <v>82</v>
      </c>
      <c r="AW318" s="1">
        <v>44399.219444444447</v>
      </c>
      <c r="AX318">
        <v>27.1</v>
      </c>
      <c r="AY318">
        <v>91</v>
      </c>
      <c r="BA318" s="1">
        <v>44400.219444444447</v>
      </c>
      <c r="BB318">
        <v>27.6</v>
      </c>
      <c r="BC318">
        <v>89</v>
      </c>
      <c r="BE318" s="1">
        <v>44403.219444444447</v>
      </c>
      <c r="BF318">
        <v>29</v>
      </c>
      <c r="BG318">
        <v>84</v>
      </c>
      <c r="BI318" s="1">
        <v>44404.219444444447</v>
      </c>
      <c r="BJ318">
        <v>29.6</v>
      </c>
      <c r="BK318">
        <v>86</v>
      </c>
      <c r="BM318" s="1">
        <v>44405.219444444447</v>
      </c>
      <c r="BN318">
        <v>30.2</v>
      </c>
      <c r="BO318">
        <v>87</v>
      </c>
      <c r="BQ318" s="1">
        <v>44410.219444444447</v>
      </c>
      <c r="BR318">
        <v>28.5</v>
      </c>
      <c r="BS318">
        <v>88</v>
      </c>
      <c r="BU318" s="1">
        <v>44415.219444444447</v>
      </c>
      <c r="BV318">
        <v>28</v>
      </c>
      <c r="BW318">
        <v>92</v>
      </c>
      <c r="BY318" s="1">
        <v>44425.219444444447</v>
      </c>
      <c r="BZ318">
        <v>27.6</v>
      </c>
      <c r="CA318">
        <v>89</v>
      </c>
      <c r="CC318" s="1">
        <v>44426.219444444447</v>
      </c>
      <c r="CD318">
        <v>28.2</v>
      </c>
      <c r="CE318">
        <v>87</v>
      </c>
      <c r="CG318" s="1">
        <v>44428.219444444447</v>
      </c>
      <c r="CH318">
        <v>27.3</v>
      </c>
      <c r="CI318">
        <v>91</v>
      </c>
      <c r="CK318" s="1">
        <v>44429.219444444447</v>
      </c>
      <c r="CL318">
        <v>28.1</v>
      </c>
      <c r="CM318">
        <v>85</v>
      </c>
      <c r="CO318" s="5">
        <v>44430.219444444447</v>
      </c>
      <c r="CP318" s="4">
        <v>28.6</v>
      </c>
      <c r="CQ318" s="4">
        <v>84</v>
      </c>
      <c r="CS318" s="7">
        <v>44431.219444444447</v>
      </c>
      <c r="CT318" s="6">
        <v>28.6</v>
      </c>
      <c r="CU318" s="6">
        <v>81</v>
      </c>
      <c r="CW318" s="9">
        <v>44438.219444444447</v>
      </c>
      <c r="CX318" s="8">
        <v>27.6</v>
      </c>
      <c r="CY318" s="8">
        <v>90</v>
      </c>
    </row>
    <row r="319" spans="1:103" x14ac:dyDescent="0.3">
      <c r="A319" s="1">
        <v>44378.220138888886</v>
      </c>
      <c r="B319">
        <v>29.3</v>
      </c>
      <c r="C319">
        <v>82</v>
      </c>
      <c r="E319" s="1">
        <v>44379.220138888886</v>
      </c>
      <c r="F319">
        <v>29.5</v>
      </c>
      <c r="G319">
        <v>82</v>
      </c>
      <c r="I319" s="1">
        <v>44380.220138888886</v>
      </c>
      <c r="J319">
        <v>29.2</v>
      </c>
      <c r="K319">
        <v>84</v>
      </c>
      <c r="M319" s="1">
        <v>44381.220138888886</v>
      </c>
      <c r="N319">
        <v>28.9</v>
      </c>
      <c r="O319">
        <v>86</v>
      </c>
      <c r="Q319" s="1">
        <v>44386.220138888886</v>
      </c>
      <c r="R319">
        <v>28.3</v>
      </c>
      <c r="S319">
        <v>85</v>
      </c>
      <c r="U319" s="1">
        <v>44387.220138888886</v>
      </c>
      <c r="V319">
        <v>28.3</v>
      </c>
      <c r="W319">
        <v>82</v>
      </c>
      <c r="Y319" s="1">
        <v>44388.220138888886</v>
      </c>
      <c r="Z319">
        <v>29</v>
      </c>
      <c r="AA319">
        <v>84</v>
      </c>
      <c r="AC319" s="1">
        <v>44389.220138888886</v>
      </c>
      <c r="AD319">
        <v>28.9</v>
      </c>
      <c r="AE319">
        <v>84</v>
      </c>
      <c r="AG319" s="1">
        <v>44390.220138888886</v>
      </c>
      <c r="AH319">
        <v>28.9</v>
      </c>
      <c r="AI319">
        <v>84</v>
      </c>
      <c r="AK319" s="1">
        <v>44392.220138888886</v>
      </c>
      <c r="AL319">
        <v>29.4</v>
      </c>
      <c r="AM319">
        <v>81</v>
      </c>
      <c r="AO319" s="1">
        <v>44393.220138888886</v>
      </c>
      <c r="AP319">
        <v>29.5</v>
      </c>
      <c r="AQ319">
        <v>80</v>
      </c>
      <c r="AS319" s="1">
        <v>44394.220138888886</v>
      </c>
      <c r="AT319">
        <v>28.5</v>
      </c>
      <c r="AU319">
        <v>82</v>
      </c>
      <c r="AW319" s="1">
        <v>44399.220138888886</v>
      </c>
      <c r="AX319">
        <v>27.1</v>
      </c>
      <c r="AY319">
        <v>91</v>
      </c>
      <c r="BA319" s="1">
        <v>44400.220138888886</v>
      </c>
      <c r="BB319">
        <v>27.6</v>
      </c>
      <c r="BC319">
        <v>89</v>
      </c>
      <c r="BE319" s="1">
        <v>44403.220138888886</v>
      </c>
      <c r="BF319">
        <v>29</v>
      </c>
      <c r="BG319">
        <v>84</v>
      </c>
      <c r="BI319" s="1">
        <v>44404.220138888886</v>
      </c>
      <c r="BJ319">
        <v>29.6</v>
      </c>
      <c r="BK319">
        <v>86</v>
      </c>
      <c r="BM319" s="1">
        <v>44405.220138888886</v>
      </c>
      <c r="BN319">
        <v>30.2</v>
      </c>
      <c r="BO319">
        <v>87</v>
      </c>
      <c r="BQ319" s="1">
        <v>44410.220138888886</v>
      </c>
      <c r="BR319">
        <v>28.6</v>
      </c>
      <c r="BS319">
        <v>86</v>
      </c>
      <c r="BU319" s="1">
        <v>44415.220138888886</v>
      </c>
      <c r="BV319">
        <v>28</v>
      </c>
      <c r="BW319">
        <v>92</v>
      </c>
      <c r="BY319" s="1">
        <v>44425.220138888886</v>
      </c>
      <c r="BZ319">
        <v>27.6</v>
      </c>
      <c r="CA319">
        <v>89</v>
      </c>
      <c r="CC319" s="1">
        <v>44426.220138888886</v>
      </c>
      <c r="CD319">
        <v>28.1</v>
      </c>
      <c r="CE319">
        <v>88</v>
      </c>
      <c r="CG319" s="1">
        <v>44428.220138888886</v>
      </c>
      <c r="CH319">
        <v>27.4</v>
      </c>
      <c r="CI319">
        <v>91</v>
      </c>
      <c r="CK319" s="1">
        <v>44429.220138888886</v>
      </c>
      <c r="CL319">
        <v>28.1</v>
      </c>
      <c r="CM319">
        <v>85</v>
      </c>
      <c r="CO319" s="5">
        <v>44430.220138888886</v>
      </c>
      <c r="CP319" s="4">
        <v>28.6</v>
      </c>
      <c r="CQ319" s="4">
        <v>84</v>
      </c>
      <c r="CS319" s="7">
        <v>44431.220138888886</v>
      </c>
      <c r="CT319" s="6">
        <v>28.6</v>
      </c>
      <c r="CU319" s="6">
        <v>82</v>
      </c>
      <c r="CW319" s="9">
        <v>44438.220138888886</v>
      </c>
      <c r="CX319" s="8">
        <v>27.6</v>
      </c>
      <c r="CY319" s="8">
        <v>90</v>
      </c>
    </row>
    <row r="320" spans="1:103" x14ac:dyDescent="0.3">
      <c r="A320" s="1">
        <v>44378.220833333333</v>
      </c>
      <c r="B320">
        <v>29.3</v>
      </c>
      <c r="C320">
        <v>82</v>
      </c>
      <c r="E320" s="1">
        <v>44379.220833333333</v>
      </c>
      <c r="F320">
        <v>29.6</v>
      </c>
      <c r="G320">
        <v>81</v>
      </c>
      <c r="I320" s="1">
        <v>44380.220833333333</v>
      </c>
      <c r="J320">
        <v>29.2</v>
      </c>
      <c r="K320">
        <v>84</v>
      </c>
      <c r="M320" s="1">
        <v>44381.220833333333</v>
      </c>
      <c r="N320">
        <v>29</v>
      </c>
      <c r="O320">
        <v>86</v>
      </c>
      <c r="Q320" s="1">
        <v>44386.220833333333</v>
      </c>
      <c r="R320">
        <v>28.2</v>
      </c>
      <c r="S320">
        <v>85</v>
      </c>
      <c r="U320" s="1">
        <v>44387.220833333333</v>
      </c>
      <c r="V320">
        <v>28.2</v>
      </c>
      <c r="W320">
        <v>83</v>
      </c>
      <c r="Y320" s="1">
        <v>44388.220833333333</v>
      </c>
      <c r="Z320">
        <v>29</v>
      </c>
      <c r="AA320">
        <v>84</v>
      </c>
      <c r="AC320" s="1">
        <v>44389.220833333333</v>
      </c>
      <c r="AD320">
        <v>28.9</v>
      </c>
      <c r="AE320">
        <v>83</v>
      </c>
      <c r="AG320" s="1">
        <v>44390.220833333333</v>
      </c>
      <c r="AH320">
        <v>29</v>
      </c>
      <c r="AI320">
        <v>83</v>
      </c>
      <c r="AK320" s="1">
        <v>44392.220833333333</v>
      </c>
      <c r="AL320">
        <v>29.3</v>
      </c>
      <c r="AM320">
        <v>82</v>
      </c>
      <c r="AO320" s="1">
        <v>44393.220833333333</v>
      </c>
      <c r="AP320">
        <v>29.5</v>
      </c>
      <c r="AQ320">
        <v>80</v>
      </c>
      <c r="AS320" s="1">
        <v>44394.220833333333</v>
      </c>
      <c r="AT320">
        <v>28.5</v>
      </c>
      <c r="AU320">
        <v>82</v>
      </c>
      <c r="AW320" s="1">
        <v>44399.220833333333</v>
      </c>
      <c r="AX320">
        <v>27.1</v>
      </c>
      <c r="AY320">
        <v>91</v>
      </c>
      <c r="BA320" s="1">
        <v>44400.220833333333</v>
      </c>
      <c r="BB320">
        <v>27.6</v>
      </c>
      <c r="BC320">
        <v>89</v>
      </c>
      <c r="BE320" s="1">
        <v>44403.220833333333</v>
      </c>
      <c r="BF320">
        <v>29</v>
      </c>
      <c r="BG320">
        <v>85</v>
      </c>
      <c r="BI320" s="1">
        <v>44404.220833333333</v>
      </c>
      <c r="BJ320">
        <v>29.6</v>
      </c>
      <c r="BK320">
        <v>87</v>
      </c>
      <c r="BM320" s="1">
        <v>44405.220833333333</v>
      </c>
      <c r="BN320">
        <v>30.2</v>
      </c>
      <c r="BO320">
        <v>87</v>
      </c>
      <c r="BQ320" s="1">
        <v>44410.220833333333</v>
      </c>
      <c r="BR320">
        <v>28.6</v>
      </c>
      <c r="BS320">
        <v>87</v>
      </c>
      <c r="BU320" s="1">
        <v>44415.220833333333</v>
      </c>
      <c r="BV320">
        <v>28</v>
      </c>
      <c r="BW320">
        <v>92</v>
      </c>
      <c r="BY320" s="1">
        <v>44425.220833333333</v>
      </c>
      <c r="BZ320">
        <v>27.5</v>
      </c>
      <c r="CA320">
        <v>90</v>
      </c>
      <c r="CC320" s="1">
        <v>44426.220833333333</v>
      </c>
      <c r="CD320">
        <v>28.2</v>
      </c>
      <c r="CE320">
        <v>87</v>
      </c>
      <c r="CG320" s="1">
        <v>44428.220833333333</v>
      </c>
      <c r="CH320">
        <v>27.4</v>
      </c>
      <c r="CI320">
        <v>91</v>
      </c>
      <c r="CK320" s="1">
        <v>44429.220833333333</v>
      </c>
      <c r="CL320">
        <v>28.1</v>
      </c>
      <c r="CM320">
        <v>85</v>
      </c>
      <c r="CO320" s="5">
        <v>44430.220833333333</v>
      </c>
      <c r="CP320" s="4">
        <v>28.6</v>
      </c>
      <c r="CQ320" s="4">
        <v>84</v>
      </c>
      <c r="CS320" s="7">
        <v>44431.220833333333</v>
      </c>
      <c r="CT320" s="6">
        <v>28.6</v>
      </c>
      <c r="CU320" s="6">
        <v>82</v>
      </c>
      <c r="CW320" s="9">
        <v>44438.220833333333</v>
      </c>
      <c r="CX320" s="8">
        <v>27.6</v>
      </c>
      <c r="CY320" s="8">
        <v>90</v>
      </c>
    </row>
    <row r="321" spans="1:103" x14ac:dyDescent="0.3">
      <c r="A321" s="1">
        <v>44378.22152777778</v>
      </c>
      <c r="B321">
        <v>29.2</v>
      </c>
      <c r="C321">
        <v>83</v>
      </c>
      <c r="E321" s="1">
        <v>44379.22152777778</v>
      </c>
      <c r="F321">
        <v>29.5</v>
      </c>
      <c r="G321">
        <v>82</v>
      </c>
      <c r="I321" s="1">
        <v>44380.22152777778</v>
      </c>
      <c r="J321">
        <v>29.1</v>
      </c>
      <c r="K321">
        <v>84</v>
      </c>
      <c r="M321" s="1">
        <v>44381.22152777778</v>
      </c>
      <c r="N321">
        <v>29</v>
      </c>
      <c r="O321">
        <v>86</v>
      </c>
      <c r="Q321" s="1">
        <v>44386.22152777778</v>
      </c>
      <c r="R321">
        <v>28.2</v>
      </c>
      <c r="S321">
        <v>85</v>
      </c>
      <c r="U321" s="1">
        <v>44387.22152777778</v>
      </c>
      <c r="V321">
        <v>28.2</v>
      </c>
      <c r="W321">
        <v>83</v>
      </c>
      <c r="Y321" s="1">
        <v>44388.22152777778</v>
      </c>
      <c r="Z321">
        <v>29</v>
      </c>
      <c r="AA321">
        <v>84</v>
      </c>
      <c r="AC321" s="1">
        <v>44389.22152777778</v>
      </c>
      <c r="AD321">
        <v>28.8</v>
      </c>
      <c r="AE321">
        <v>84</v>
      </c>
      <c r="AG321" s="1">
        <v>44390.22152777778</v>
      </c>
      <c r="AH321">
        <v>29</v>
      </c>
      <c r="AI321">
        <v>83</v>
      </c>
      <c r="AK321" s="1">
        <v>44392.22152777778</v>
      </c>
      <c r="AL321">
        <v>29.3</v>
      </c>
      <c r="AM321">
        <v>82</v>
      </c>
      <c r="AO321" s="1">
        <v>44393.22152777778</v>
      </c>
      <c r="AP321">
        <v>29.4</v>
      </c>
      <c r="AQ321">
        <v>81</v>
      </c>
      <c r="AS321" s="1">
        <v>44394.22152777778</v>
      </c>
      <c r="AT321">
        <v>28.5</v>
      </c>
      <c r="AU321">
        <v>82</v>
      </c>
      <c r="AW321" s="1">
        <v>44399.22152777778</v>
      </c>
      <c r="AX321">
        <v>27.1</v>
      </c>
      <c r="AY321">
        <v>91</v>
      </c>
      <c r="BA321" s="1">
        <v>44400.22152777778</v>
      </c>
      <c r="BB321">
        <v>27.6</v>
      </c>
      <c r="BC321">
        <v>89</v>
      </c>
      <c r="BE321" s="1">
        <v>44403.22152777778</v>
      </c>
      <c r="BF321">
        <v>29</v>
      </c>
      <c r="BG321">
        <v>84</v>
      </c>
      <c r="BI321" s="1">
        <v>44404.22152777778</v>
      </c>
      <c r="BJ321">
        <v>29.6</v>
      </c>
      <c r="BK321">
        <v>86</v>
      </c>
      <c r="BM321" s="1">
        <v>44405.22152777778</v>
      </c>
      <c r="BN321">
        <v>30.2</v>
      </c>
      <c r="BO321">
        <v>87</v>
      </c>
      <c r="BQ321" s="1">
        <v>44410.22152777778</v>
      </c>
      <c r="BR321">
        <v>28.6</v>
      </c>
      <c r="BS321">
        <v>87</v>
      </c>
      <c r="BU321" s="1">
        <v>44415.22152777778</v>
      </c>
      <c r="BV321">
        <v>28</v>
      </c>
      <c r="BW321">
        <v>91</v>
      </c>
      <c r="BY321" s="1">
        <v>44425.22152777778</v>
      </c>
      <c r="BZ321">
        <v>27.5</v>
      </c>
      <c r="CA321">
        <v>89</v>
      </c>
      <c r="CC321" s="1">
        <v>44426.22152777778</v>
      </c>
      <c r="CD321">
        <v>28.1</v>
      </c>
      <c r="CE321">
        <v>88</v>
      </c>
      <c r="CG321" s="1">
        <v>44428.22152777778</v>
      </c>
      <c r="CH321">
        <v>27.4</v>
      </c>
      <c r="CI321">
        <v>91</v>
      </c>
      <c r="CK321" s="1">
        <v>44429.22152777778</v>
      </c>
      <c r="CL321">
        <v>28.1</v>
      </c>
      <c r="CM321">
        <v>85</v>
      </c>
      <c r="CO321" s="5">
        <v>44430.22152777778</v>
      </c>
      <c r="CP321" s="4">
        <v>28.6</v>
      </c>
      <c r="CQ321" s="4">
        <v>84</v>
      </c>
      <c r="CS321" s="7">
        <v>44431.22152777778</v>
      </c>
      <c r="CT321" s="6">
        <v>28.7</v>
      </c>
      <c r="CU321" s="6">
        <v>81</v>
      </c>
      <c r="CW321" s="9">
        <v>44438.22152777778</v>
      </c>
      <c r="CX321" s="8">
        <v>27.6</v>
      </c>
      <c r="CY321" s="8">
        <v>90</v>
      </c>
    </row>
    <row r="322" spans="1:103" x14ac:dyDescent="0.3">
      <c r="A322" s="1">
        <v>44378.222222222219</v>
      </c>
      <c r="B322">
        <v>29.3</v>
      </c>
      <c r="C322">
        <v>82</v>
      </c>
      <c r="E322" s="1">
        <v>44379.222222222219</v>
      </c>
      <c r="F322">
        <v>29.5</v>
      </c>
      <c r="G322">
        <v>82</v>
      </c>
      <c r="I322" s="1">
        <v>44380.222222222219</v>
      </c>
      <c r="J322">
        <v>29.1</v>
      </c>
      <c r="K322">
        <v>84</v>
      </c>
      <c r="M322" s="1">
        <v>44381.222222222219</v>
      </c>
      <c r="N322">
        <v>29</v>
      </c>
      <c r="O322">
        <v>86</v>
      </c>
      <c r="Q322" s="1">
        <v>44386.222222222219</v>
      </c>
      <c r="R322">
        <v>28.2</v>
      </c>
      <c r="S322">
        <v>85</v>
      </c>
      <c r="U322" s="1">
        <v>44387.222222222219</v>
      </c>
      <c r="V322">
        <v>28.2</v>
      </c>
      <c r="W322">
        <v>83</v>
      </c>
      <c r="Y322" s="1">
        <v>44388.222222222219</v>
      </c>
      <c r="Z322">
        <v>29</v>
      </c>
      <c r="AA322">
        <v>84</v>
      </c>
      <c r="AC322" s="1">
        <v>44389.222222222219</v>
      </c>
      <c r="AD322">
        <v>28.8</v>
      </c>
      <c r="AE322">
        <v>84</v>
      </c>
      <c r="AG322" s="1">
        <v>44390.222222222219</v>
      </c>
      <c r="AH322">
        <v>29</v>
      </c>
      <c r="AI322">
        <v>83</v>
      </c>
      <c r="AK322" s="1">
        <v>44392.222222222219</v>
      </c>
      <c r="AL322">
        <v>29.3</v>
      </c>
      <c r="AM322">
        <v>82</v>
      </c>
      <c r="AO322" s="1">
        <v>44393.222222222219</v>
      </c>
      <c r="AP322">
        <v>29.4</v>
      </c>
      <c r="AQ322">
        <v>81</v>
      </c>
      <c r="AS322" s="1">
        <v>44394.222222222219</v>
      </c>
      <c r="AT322">
        <v>28.5</v>
      </c>
      <c r="AU322">
        <v>82</v>
      </c>
      <c r="AW322" s="1">
        <v>44399.222222222219</v>
      </c>
      <c r="AX322">
        <v>27.1</v>
      </c>
      <c r="AY322">
        <v>91</v>
      </c>
      <c r="BA322" s="1">
        <v>44400.222222222219</v>
      </c>
      <c r="BB322">
        <v>27.6</v>
      </c>
      <c r="BC322">
        <v>90</v>
      </c>
      <c r="BE322" s="1">
        <v>44403.222222222219</v>
      </c>
      <c r="BF322">
        <v>28.9</v>
      </c>
      <c r="BG322">
        <v>85</v>
      </c>
      <c r="BI322" s="1">
        <v>44404.222222222219</v>
      </c>
      <c r="BJ322">
        <v>29.5</v>
      </c>
      <c r="BK322">
        <v>87</v>
      </c>
      <c r="BM322" s="1">
        <v>44405.222222222219</v>
      </c>
      <c r="BN322">
        <v>30.2</v>
      </c>
      <c r="BO322">
        <v>87</v>
      </c>
      <c r="BQ322" s="1">
        <v>44410.222222222219</v>
      </c>
      <c r="BR322">
        <v>28.6</v>
      </c>
      <c r="BS322">
        <v>87</v>
      </c>
      <c r="BU322" s="1">
        <v>44415.222222222219</v>
      </c>
      <c r="BV322">
        <v>28</v>
      </c>
      <c r="BW322">
        <v>91</v>
      </c>
      <c r="BY322" s="1">
        <v>44425.222222222219</v>
      </c>
      <c r="BZ322">
        <v>27.5</v>
      </c>
      <c r="CA322">
        <v>89</v>
      </c>
      <c r="CC322" s="1">
        <v>44426.222222222219</v>
      </c>
      <c r="CD322">
        <v>28.1</v>
      </c>
      <c r="CE322">
        <v>88</v>
      </c>
      <c r="CG322" s="1">
        <v>44428.222222222219</v>
      </c>
      <c r="CH322">
        <v>27.4</v>
      </c>
      <c r="CI322">
        <v>91</v>
      </c>
      <c r="CK322" s="1">
        <v>44429.222222222219</v>
      </c>
      <c r="CL322">
        <v>28.1</v>
      </c>
      <c r="CM322">
        <v>85</v>
      </c>
      <c r="CO322" s="5">
        <v>44430.222222222219</v>
      </c>
      <c r="CP322" s="4">
        <v>28.6</v>
      </c>
      <c r="CQ322" s="4">
        <v>84</v>
      </c>
      <c r="CS322" s="7">
        <v>44431.222222222219</v>
      </c>
      <c r="CT322" s="6">
        <v>28.7</v>
      </c>
      <c r="CU322" s="6">
        <v>81</v>
      </c>
      <c r="CW322" s="9">
        <v>44438.222222222219</v>
      </c>
      <c r="CX322" s="8">
        <v>27.6</v>
      </c>
      <c r="CY322" s="8">
        <v>90</v>
      </c>
    </row>
    <row r="323" spans="1:103" x14ac:dyDescent="0.3">
      <c r="A323" s="1">
        <v>44378.222916666666</v>
      </c>
      <c r="B323">
        <v>29.2</v>
      </c>
      <c r="C323">
        <v>83</v>
      </c>
      <c r="E323" s="1">
        <v>44379.222916666666</v>
      </c>
      <c r="F323">
        <v>29.5</v>
      </c>
      <c r="G323">
        <v>82</v>
      </c>
      <c r="I323" s="1">
        <v>44380.222916666666</v>
      </c>
      <c r="J323">
        <v>29.1</v>
      </c>
      <c r="K323">
        <v>84</v>
      </c>
      <c r="M323" s="1">
        <v>44381.222916666666</v>
      </c>
      <c r="N323">
        <v>29</v>
      </c>
      <c r="O323">
        <v>86</v>
      </c>
      <c r="Q323" s="1">
        <v>44386.222916666666</v>
      </c>
      <c r="R323">
        <v>28.3</v>
      </c>
      <c r="S323">
        <v>85</v>
      </c>
      <c r="U323" s="1">
        <v>44387.222916666666</v>
      </c>
      <c r="V323">
        <v>28.2</v>
      </c>
      <c r="W323">
        <v>83</v>
      </c>
      <c r="Y323" s="1">
        <v>44388.222916666666</v>
      </c>
      <c r="Z323">
        <v>28.9</v>
      </c>
      <c r="AA323">
        <v>84</v>
      </c>
      <c r="AC323" s="1">
        <v>44389.222916666666</v>
      </c>
      <c r="AD323">
        <v>28.8</v>
      </c>
      <c r="AE323">
        <v>84</v>
      </c>
      <c r="AG323" s="1">
        <v>44390.222916666666</v>
      </c>
      <c r="AH323">
        <v>28.9</v>
      </c>
      <c r="AI323">
        <v>84</v>
      </c>
      <c r="AK323" s="1">
        <v>44392.222916666666</v>
      </c>
      <c r="AL323">
        <v>29.3</v>
      </c>
      <c r="AM323">
        <v>82</v>
      </c>
      <c r="AO323" s="1">
        <v>44393.222916666666</v>
      </c>
      <c r="AP323">
        <v>29.4</v>
      </c>
      <c r="AQ323">
        <v>80</v>
      </c>
      <c r="AS323" s="1">
        <v>44394.222916666666</v>
      </c>
      <c r="AT323">
        <v>28.5</v>
      </c>
      <c r="AU323">
        <v>82</v>
      </c>
      <c r="AW323" s="1">
        <v>44399.222916666666</v>
      </c>
      <c r="AX323">
        <v>27.1</v>
      </c>
      <c r="AY323">
        <v>91</v>
      </c>
      <c r="BA323" s="1">
        <v>44400.222916666666</v>
      </c>
      <c r="BB323">
        <v>27.6</v>
      </c>
      <c r="BC323">
        <v>89</v>
      </c>
      <c r="BE323" s="1">
        <v>44403.222916666666</v>
      </c>
      <c r="BF323">
        <v>28.9</v>
      </c>
      <c r="BG323">
        <v>85</v>
      </c>
      <c r="BI323" s="1">
        <v>44404.222916666666</v>
      </c>
      <c r="BJ323">
        <v>29.5</v>
      </c>
      <c r="BK323">
        <v>87</v>
      </c>
      <c r="BM323" s="1">
        <v>44405.222916666666</v>
      </c>
      <c r="BN323">
        <v>30.2</v>
      </c>
      <c r="BO323">
        <v>87</v>
      </c>
      <c r="BQ323" s="1">
        <v>44410.222916666666</v>
      </c>
      <c r="BR323">
        <v>28.6</v>
      </c>
      <c r="BS323">
        <v>87</v>
      </c>
      <c r="BU323" s="1">
        <v>44415.222916666666</v>
      </c>
      <c r="BV323">
        <v>28</v>
      </c>
      <c r="BW323">
        <v>91</v>
      </c>
      <c r="BY323" s="1">
        <v>44425.222916666666</v>
      </c>
      <c r="BZ323">
        <v>27.5</v>
      </c>
      <c r="CA323">
        <v>89</v>
      </c>
      <c r="CC323" s="1">
        <v>44426.222916666666</v>
      </c>
      <c r="CD323">
        <v>28.1</v>
      </c>
      <c r="CE323">
        <v>88</v>
      </c>
      <c r="CG323" s="1">
        <v>44428.222916666666</v>
      </c>
      <c r="CH323">
        <v>27.4</v>
      </c>
      <c r="CI323">
        <v>90</v>
      </c>
      <c r="CK323" s="1">
        <v>44429.222916666666</v>
      </c>
      <c r="CL323">
        <v>28.1</v>
      </c>
      <c r="CM323">
        <v>85</v>
      </c>
      <c r="CO323" s="5">
        <v>44430.222916666666</v>
      </c>
      <c r="CP323" s="4">
        <v>28.6</v>
      </c>
      <c r="CQ323" s="4">
        <v>84</v>
      </c>
      <c r="CS323" s="7">
        <v>44431.222916666666</v>
      </c>
      <c r="CT323" s="6">
        <v>28.6</v>
      </c>
      <c r="CU323" s="6">
        <v>83</v>
      </c>
      <c r="CW323" s="9">
        <v>44438.222916666666</v>
      </c>
      <c r="CX323" s="8">
        <v>27.6</v>
      </c>
      <c r="CY323" s="8">
        <v>90</v>
      </c>
    </row>
    <row r="324" spans="1:103" x14ac:dyDescent="0.3">
      <c r="A324" s="1">
        <v>44378.223611111112</v>
      </c>
      <c r="B324">
        <v>29.2</v>
      </c>
      <c r="C324">
        <v>84</v>
      </c>
      <c r="E324" s="1">
        <v>44379.223611111112</v>
      </c>
      <c r="F324">
        <v>29.5</v>
      </c>
      <c r="G324">
        <v>82</v>
      </c>
      <c r="I324" s="1">
        <v>44380.223611111112</v>
      </c>
      <c r="J324">
        <v>29.2</v>
      </c>
      <c r="K324">
        <v>84</v>
      </c>
      <c r="M324" s="1">
        <v>44381.223611111112</v>
      </c>
      <c r="N324">
        <v>28.9</v>
      </c>
      <c r="O324">
        <v>86</v>
      </c>
      <c r="Q324" s="1">
        <v>44386.223611111112</v>
      </c>
      <c r="R324">
        <v>28.2</v>
      </c>
      <c r="S324">
        <v>85</v>
      </c>
      <c r="U324" s="1">
        <v>44387.223611111112</v>
      </c>
      <c r="V324">
        <v>28.2</v>
      </c>
      <c r="W324">
        <v>83</v>
      </c>
      <c r="Y324" s="1">
        <v>44388.223611111112</v>
      </c>
      <c r="Z324">
        <v>28.9</v>
      </c>
      <c r="AA324">
        <v>84</v>
      </c>
      <c r="AC324" s="1">
        <v>44389.223611111112</v>
      </c>
      <c r="AD324">
        <v>28.8</v>
      </c>
      <c r="AE324">
        <v>84</v>
      </c>
      <c r="AG324" s="1">
        <v>44390.223611111112</v>
      </c>
      <c r="AH324">
        <v>29</v>
      </c>
      <c r="AI324">
        <v>84</v>
      </c>
      <c r="AK324" s="1">
        <v>44392.223611111112</v>
      </c>
      <c r="AL324">
        <v>29.3</v>
      </c>
      <c r="AM324">
        <v>82</v>
      </c>
      <c r="AO324" s="1">
        <v>44393.223611111112</v>
      </c>
      <c r="AP324">
        <v>29.4</v>
      </c>
      <c r="AQ324">
        <v>81</v>
      </c>
      <c r="AS324" s="1">
        <v>44394.223611111112</v>
      </c>
      <c r="AT324">
        <v>28.6</v>
      </c>
      <c r="AU324">
        <v>81</v>
      </c>
      <c r="AW324" s="1">
        <v>44399.223611111112</v>
      </c>
      <c r="AX324">
        <v>27.1</v>
      </c>
      <c r="AY324">
        <v>91</v>
      </c>
      <c r="BA324" s="1">
        <v>44400.223611111112</v>
      </c>
      <c r="BB324">
        <v>27.6</v>
      </c>
      <c r="BC324">
        <v>90</v>
      </c>
      <c r="BE324" s="1">
        <v>44403.223611111112</v>
      </c>
      <c r="BF324">
        <v>29</v>
      </c>
      <c r="BG324">
        <v>84</v>
      </c>
      <c r="BI324" s="1">
        <v>44404.223611111112</v>
      </c>
      <c r="BJ324">
        <v>29.5</v>
      </c>
      <c r="BK324">
        <v>86</v>
      </c>
      <c r="BM324" s="1">
        <v>44405.223611111112</v>
      </c>
      <c r="BN324">
        <v>30.2</v>
      </c>
      <c r="BO324">
        <v>87</v>
      </c>
      <c r="BQ324" s="1">
        <v>44410.223611111112</v>
      </c>
      <c r="BR324">
        <v>28.6</v>
      </c>
      <c r="BS324">
        <v>87</v>
      </c>
      <c r="BU324" s="1">
        <v>44415.223611111112</v>
      </c>
      <c r="BV324">
        <v>28</v>
      </c>
      <c r="BW324">
        <v>91</v>
      </c>
      <c r="BY324" s="1">
        <v>44425.223611111112</v>
      </c>
      <c r="BZ324">
        <v>27.5</v>
      </c>
      <c r="CA324">
        <v>89</v>
      </c>
      <c r="CC324" s="1">
        <v>44426.223611111112</v>
      </c>
      <c r="CD324">
        <v>28.2</v>
      </c>
      <c r="CE324">
        <v>88</v>
      </c>
      <c r="CG324" s="1">
        <v>44428.223611111112</v>
      </c>
      <c r="CH324">
        <v>27.4</v>
      </c>
      <c r="CI324">
        <v>91</v>
      </c>
      <c r="CK324" s="1">
        <v>44429.223611111112</v>
      </c>
      <c r="CL324">
        <v>28.1</v>
      </c>
      <c r="CM324">
        <v>85</v>
      </c>
      <c r="CO324" s="5">
        <v>44430.223611111112</v>
      </c>
      <c r="CP324" s="4">
        <v>28.6</v>
      </c>
      <c r="CQ324" s="4">
        <v>84</v>
      </c>
      <c r="CS324" s="7">
        <v>44431.223611111112</v>
      </c>
      <c r="CT324" s="6">
        <v>28.6</v>
      </c>
      <c r="CU324" s="6">
        <v>83</v>
      </c>
      <c r="CW324" s="9">
        <v>44438.223611111112</v>
      </c>
      <c r="CX324" s="8">
        <v>27.6</v>
      </c>
      <c r="CY324" s="8">
        <v>90</v>
      </c>
    </row>
    <row r="325" spans="1:103" x14ac:dyDescent="0.3">
      <c r="A325" s="1">
        <v>44378.224305555559</v>
      </c>
      <c r="B325">
        <v>29.2</v>
      </c>
      <c r="C325">
        <v>84</v>
      </c>
      <c r="E325" s="1">
        <v>44379.224305555559</v>
      </c>
      <c r="F325">
        <v>29.5</v>
      </c>
      <c r="G325">
        <v>82</v>
      </c>
      <c r="I325" s="1">
        <v>44380.224305555559</v>
      </c>
      <c r="J325">
        <v>29.2</v>
      </c>
      <c r="K325">
        <v>83</v>
      </c>
      <c r="M325" s="1">
        <v>44381.224305555559</v>
      </c>
      <c r="N325">
        <v>28.9</v>
      </c>
      <c r="O325">
        <v>86</v>
      </c>
      <c r="Q325" s="1">
        <v>44386.224305555559</v>
      </c>
      <c r="R325">
        <v>28.2</v>
      </c>
      <c r="S325">
        <v>85</v>
      </c>
      <c r="U325" s="1">
        <v>44387.224305555559</v>
      </c>
      <c r="V325">
        <v>28.2</v>
      </c>
      <c r="W325">
        <v>83</v>
      </c>
      <c r="Y325" s="1">
        <v>44388.224305555559</v>
      </c>
      <c r="Z325">
        <v>28.9</v>
      </c>
      <c r="AA325">
        <v>84</v>
      </c>
      <c r="AC325" s="1">
        <v>44389.224305555559</v>
      </c>
      <c r="AD325">
        <v>28.8</v>
      </c>
      <c r="AE325">
        <v>84</v>
      </c>
      <c r="AG325" s="1">
        <v>44390.224305555559</v>
      </c>
      <c r="AH325">
        <v>28.9</v>
      </c>
      <c r="AI325">
        <v>84</v>
      </c>
      <c r="AK325" s="1">
        <v>44392.224305555559</v>
      </c>
      <c r="AL325">
        <v>29.3</v>
      </c>
      <c r="AM325">
        <v>82</v>
      </c>
      <c r="AO325" s="1">
        <v>44393.224305555559</v>
      </c>
      <c r="AP325">
        <v>29.4</v>
      </c>
      <c r="AQ325">
        <v>81</v>
      </c>
      <c r="AS325" s="1">
        <v>44394.224305555559</v>
      </c>
      <c r="AT325">
        <v>28.6</v>
      </c>
      <c r="AU325">
        <v>81</v>
      </c>
      <c r="AW325" s="1">
        <v>44399.224305555559</v>
      </c>
      <c r="AX325">
        <v>27.1</v>
      </c>
      <c r="AY325">
        <v>91</v>
      </c>
      <c r="BA325" s="1">
        <v>44400.224305555559</v>
      </c>
      <c r="BB325">
        <v>27.6</v>
      </c>
      <c r="BC325">
        <v>90</v>
      </c>
      <c r="BE325" s="1">
        <v>44403.224305555559</v>
      </c>
      <c r="BF325">
        <v>29</v>
      </c>
      <c r="BG325">
        <v>84</v>
      </c>
      <c r="BI325" s="1">
        <v>44404.224305555559</v>
      </c>
      <c r="BJ325">
        <v>29.6</v>
      </c>
      <c r="BK325">
        <v>85</v>
      </c>
      <c r="BM325" s="1">
        <v>44405.224305555559</v>
      </c>
      <c r="BN325">
        <v>30.2</v>
      </c>
      <c r="BO325">
        <v>87</v>
      </c>
      <c r="BQ325" s="1">
        <v>44410.224305555559</v>
      </c>
      <c r="BR325">
        <v>28.6</v>
      </c>
      <c r="BS325">
        <v>87</v>
      </c>
      <c r="BU325" s="1">
        <v>44415.224305555559</v>
      </c>
      <c r="BV325">
        <v>28</v>
      </c>
      <c r="BW325">
        <v>92</v>
      </c>
      <c r="BY325" s="1">
        <v>44425.224305555559</v>
      </c>
      <c r="BZ325">
        <v>27.6</v>
      </c>
      <c r="CA325">
        <v>89</v>
      </c>
      <c r="CC325" s="1">
        <v>44426.224305555559</v>
      </c>
      <c r="CD325">
        <v>28.2</v>
      </c>
      <c r="CE325">
        <v>88</v>
      </c>
      <c r="CG325" s="1">
        <v>44428.224305555559</v>
      </c>
      <c r="CH325">
        <v>27.4</v>
      </c>
      <c r="CI325">
        <v>91</v>
      </c>
      <c r="CK325" s="1">
        <v>44429.224305555559</v>
      </c>
      <c r="CL325">
        <v>28.1</v>
      </c>
      <c r="CM325">
        <v>85</v>
      </c>
      <c r="CO325" s="5">
        <v>44430.224305555559</v>
      </c>
      <c r="CP325" s="4">
        <v>28.5</v>
      </c>
      <c r="CQ325" s="4">
        <v>85</v>
      </c>
      <c r="CS325" s="7">
        <v>44431.224305555559</v>
      </c>
      <c r="CT325" s="6">
        <v>28.7</v>
      </c>
      <c r="CU325" s="6">
        <v>81</v>
      </c>
      <c r="CW325" s="9">
        <v>44438.224305555559</v>
      </c>
      <c r="CX325" s="8">
        <v>27.6</v>
      </c>
      <c r="CY325" s="8">
        <v>90</v>
      </c>
    </row>
    <row r="326" spans="1:103" x14ac:dyDescent="0.3">
      <c r="A326" s="1">
        <v>44378.224999999999</v>
      </c>
      <c r="B326">
        <v>29.2</v>
      </c>
      <c r="C326">
        <v>83</v>
      </c>
      <c r="E326" s="1">
        <v>44379.224999999999</v>
      </c>
      <c r="F326">
        <v>29.5</v>
      </c>
      <c r="G326">
        <v>82</v>
      </c>
      <c r="I326" s="1">
        <v>44380.224999999999</v>
      </c>
      <c r="J326">
        <v>29.2</v>
      </c>
      <c r="K326">
        <v>83</v>
      </c>
      <c r="M326" s="1">
        <v>44381.224999999999</v>
      </c>
      <c r="N326">
        <v>29</v>
      </c>
      <c r="O326">
        <v>85</v>
      </c>
      <c r="Q326" s="1">
        <v>44386.224999999999</v>
      </c>
      <c r="R326">
        <v>28.2</v>
      </c>
      <c r="S326">
        <v>85</v>
      </c>
      <c r="U326" s="1">
        <v>44387.224999999999</v>
      </c>
      <c r="V326">
        <v>28.2</v>
      </c>
      <c r="W326">
        <v>83</v>
      </c>
      <c r="Y326" s="1">
        <v>44388.224999999999</v>
      </c>
      <c r="Z326">
        <v>28.9</v>
      </c>
      <c r="AA326">
        <v>84</v>
      </c>
      <c r="AC326" s="1">
        <v>44389.224999999999</v>
      </c>
      <c r="AD326">
        <v>28.8</v>
      </c>
      <c r="AE326">
        <v>84</v>
      </c>
      <c r="AG326" s="1">
        <v>44390.224999999999</v>
      </c>
      <c r="AH326">
        <v>28.9</v>
      </c>
      <c r="AI326">
        <v>84</v>
      </c>
      <c r="AK326" s="1">
        <v>44392.224999999999</v>
      </c>
      <c r="AL326">
        <v>29.2</v>
      </c>
      <c r="AM326">
        <v>82</v>
      </c>
      <c r="AO326" s="1">
        <v>44393.224999999999</v>
      </c>
      <c r="AP326">
        <v>29.4</v>
      </c>
      <c r="AQ326">
        <v>81</v>
      </c>
      <c r="AS326" s="1">
        <v>44394.224999999999</v>
      </c>
      <c r="AT326">
        <v>28.6</v>
      </c>
      <c r="AU326">
        <v>81</v>
      </c>
      <c r="AW326" s="1">
        <v>44399.224999999999</v>
      </c>
      <c r="AX326">
        <v>27.1</v>
      </c>
      <c r="AY326">
        <v>91</v>
      </c>
      <c r="BA326" s="1">
        <v>44400.224999999999</v>
      </c>
      <c r="BB326">
        <v>27.6</v>
      </c>
      <c r="BC326">
        <v>90</v>
      </c>
      <c r="BE326" s="1">
        <v>44403.224999999999</v>
      </c>
      <c r="BF326">
        <v>29</v>
      </c>
      <c r="BG326">
        <v>84</v>
      </c>
      <c r="BI326" s="1">
        <v>44404.224999999999</v>
      </c>
      <c r="BJ326">
        <v>29.6</v>
      </c>
      <c r="BK326">
        <v>85</v>
      </c>
      <c r="BM326" s="1">
        <v>44405.224999999999</v>
      </c>
      <c r="BN326">
        <v>30.2</v>
      </c>
      <c r="BO326">
        <v>87</v>
      </c>
      <c r="BQ326" s="1">
        <v>44410.224999999999</v>
      </c>
      <c r="BR326">
        <v>28.6</v>
      </c>
      <c r="BS326">
        <v>87</v>
      </c>
      <c r="BU326" s="1">
        <v>44415.224999999999</v>
      </c>
      <c r="BV326">
        <v>28</v>
      </c>
      <c r="BW326">
        <v>91</v>
      </c>
      <c r="BY326" s="1">
        <v>44425.224999999999</v>
      </c>
      <c r="BZ326">
        <v>27.5</v>
      </c>
      <c r="CA326">
        <v>90</v>
      </c>
      <c r="CC326" s="1">
        <v>44426.224999999999</v>
      </c>
      <c r="CD326">
        <v>28.1</v>
      </c>
      <c r="CE326">
        <v>88</v>
      </c>
      <c r="CG326" s="1">
        <v>44428.224999999999</v>
      </c>
      <c r="CH326">
        <v>27.4</v>
      </c>
      <c r="CI326">
        <v>91</v>
      </c>
      <c r="CK326" s="1">
        <v>44429.224999999999</v>
      </c>
      <c r="CL326">
        <v>28.1</v>
      </c>
      <c r="CM326">
        <v>85</v>
      </c>
      <c r="CO326" s="5">
        <v>44430.224999999999</v>
      </c>
      <c r="CP326" s="4">
        <v>28.5</v>
      </c>
      <c r="CQ326" s="4">
        <v>85</v>
      </c>
      <c r="CS326" s="7">
        <v>44431.224999999999</v>
      </c>
      <c r="CT326" s="6">
        <v>28.7</v>
      </c>
      <c r="CU326" s="6">
        <v>81</v>
      </c>
      <c r="CW326" s="9">
        <v>44438.224999999999</v>
      </c>
      <c r="CX326" s="8">
        <v>27.6</v>
      </c>
      <c r="CY326" s="8">
        <v>90</v>
      </c>
    </row>
    <row r="327" spans="1:103" x14ac:dyDescent="0.3">
      <c r="A327" s="1">
        <v>44378.225694444445</v>
      </c>
      <c r="B327">
        <v>29.2</v>
      </c>
      <c r="C327">
        <v>83</v>
      </c>
      <c r="E327" s="1">
        <v>44379.225694444445</v>
      </c>
      <c r="F327">
        <v>29.5</v>
      </c>
      <c r="G327">
        <v>82</v>
      </c>
      <c r="I327" s="1">
        <v>44380.225694444445</v>
      </c>
      <c r="J327">
        <v>29.2</v>
      </c>
      <c r="K327">
        <v>83</v>
      </c>
      <c r="M327" s="1">
        <v>44381.225694444445</v>
      </c>
      <c r="N327">
        <v>28.9</v>
      </c>
      <c r="O327">
        <v>86</v>
      </c>
      <c r="Q327" s="1">
        <v>44386.225694444445</v>
      </c>
      <c r="R327">
        <v>28.2</v>
      </c>
      <c r="S327">
        <v>85</v>
      </c>
      <c r="U327" s="1">
        <v>44387.225694444445</v>
      </c>
      <c r="V327">
        <v>28.2</v>
      </c>
      <c r="W327">
        <v>82</v>
      </c>
      <c r="Y327" s="1">
        <v>44388.225694444445</v>
      </c>
      <c r="Z327">
        <v>28.9</v>
      </c>
      <c r="AA327">
        <v>84</v>
      </c>
      <c r="AC327" s="1">
        <v>44389.225694444445</v>
      </c>
      <c r="AD327">
        <v>28.8</v>
      </c>
      <c r="AE327">
        <v>84</v>
      </c>
      <c r="AG327" s="1">
        <v>44390.225694444445</v>
      </c>
      <c r="AH327">
        <v>28.9</v>
      </c>
      <c r="AI327">
        <v>84</v>
      </c>
      <c r="AK327" s="1">
        <v>44392.225694444445</v>
      </c>
      <c r="AL327">
        <v>29.2</v>
      </c>
      <c r="AM327">
        <v>82</v>
      </c>
      <c r="AO327" s="1">
        <v>44393.225694444445</v>
      </c>
      <c r="AP327">
        <v>29.4</v>
      </c>
      <c r="AQ327">
        <v>82</v>
      </c>
      <c r="AS327" s="1">
        <v>44394.225694444445</v>
      </c>
      <c r="AT327">
        <v>28.7</v>
      </c>
      <c r="AU327">
        <v>80</v>
      </c>
      <c r="AW327" s="1">
        <v>44399.225694444445</v>
      </c>
      <c r="AX327">
        <v>27.1</v>
      </c>
      <c r="AY327">
        <v>91</v>
      </c>
      <c r="BA327" s="1">
        <v>44400.225694444445</v>
      </c>
      <c r="BB327">
        <v>27.6</v>
      </c>
      <c r="BC327">
        <v>90</v>
      </c>
      <c r="BE327" s="1">
        <v>44403.225694444445</v>
      </c>
      <c r="BF327">
        <v>28.9</v>
      </c>
      <c r="BG327">
        <v>85</v>
      </c>
      <c r="BI327" s="1">
        <v>44404.225694444445</v>
      </c>
      <c r="BJ327">
        <v>29.5</v>
      </c>
      <c r="BK327">
        <v>87</v>
      </c>
      <c r="BM327" s="1">
        <v>44405.225694444445</v>
      </c>
      <c r="BN327">
        <v>30.1</v>
      </c>
      <c r="BO327">
        <v>88</v>
      </c>
      <c r="BQ327" s="1">
        <v>44410.225694444445</v>
      </c>
      <c r="BR327">
        <v>28.6</v>
      </c>
      <c r="BS327">
        <v>87</v>
      </c>
      <c r="BU327" s="1">
        <v>44415.225694444445</v>
      </c>
      <c r="BV327">
        <v>28</v>
      </c>
      <c r="BW327">
        <v>92</v>
      </c>
      <c r="BY327" s="1">
        <v>44425.225694444445</v>
      </c>
      <c r="BZ327">
        <v>27.5</v>
      </c>
      <c r="CA327">
        <v>90</v>
      </c>
      <c r="CC327" s="1">
        <v>44426.225694444445</v>
      </c>
      <c r="CD327">
        <v>28.1</v>
      </c>
      <c r="CE327">
        <v>88</v>
      </c>
      <c r="CG327" s="1">
        <v>44428.225694444445</v>
      </c>
      <c r="CH327">
        <v>27.4</v>
      </c>
      <c r="CI327">
        <v>91</v>
      </c>
      <c r="CK327" s="1">
        <v>44429.225694444445</v>
      </c>
      <c r="CL327">
        <v>28.1</v>
      </c>
      <c r="CM327">
        <v>85</v>
      </c>
      <c r="CO327" s="5">
        <v>44430.225694444445</v>
      </c>
      <c r="CP327" s="4">
        <v>28.5</v>
      </c>
      <c r="CQ327" s="4">
        <v>85</v>
      </c>
      <c r="CS327" s="7">
        <v>44431.225694444445</v>
      </c>
      <c r="CT327" s="6">
        <v>28.7</v>
      </c>
      <c r="CU327" s="6">
        <v>81</v>
      </c>
      <c r="CW327" s="9">
        <v>44438.225694444445</v>
      </c>
      <c r="CX327" s="8">
        <v>27.6</v>
      </c>
      <c r="CY327" s="8">
        <v>91</v>
      </c>
    </row>
    <row r="328" spans="1:103" x14ac:dyDescent="0.3">
      <c r="A328" s="1">
        <v>44378.226388888892</v>
      </c>
      <c r="B328">
        <v>29.3</v>
      </c>
      <c r="C328">
        <v>82</v>
      </c>
      <c r="E328" s="1">
        <v>44379.226388888892</v>
      </c>
      <c r="F328">
        <v>29.5</v>
      </c>
      <c r="G328">
        <v>82</v>
      </c>
      <c r="I328" s="1">
        <v>44380.226388888892</v>
      </c>
      <c r="J328">
        <v>29.2</v>
      </c>
      <c r="K328">
        <v>83</v>
      </c>
      <c r="M328" s="1">
        <v>44381.226388888892</v>
      </c>
      <c r="N328">
        <v>29</v>
      </c>
      <c r="O328">
        <v>85</v>
      </c>
      <c r="Q328" s="1">
        <v>44386.226388888892</v>
      </c>
      <c r="R328">
        <v>28.2</v>
      </c>
      <c r="S328">
        <v>85</v>
      </c>
      <c r="U328" s="1">
        <v>44387.226388888892</v>
      </c>
      <c r="V328">
        <v>28.3</v>
      </c>
      <c r="W328">
        <v>81</v>
      </c>
      <c r="Y328" s="1">
        <v>44388.226388888892</v>
      </c>
      <c r="Z328">
        <v>28.9</v>
      </c>
      <c r="AA328">
        <v>84</v>
      </c>
      <c r="AC328" s="1">
        <v>44389.226388888892</v>
      </c>
      <c r="AD328">
        <v>28.8</v>
      </c>
      <c r="AE328">
        <v>84</v>
      </c>
      <c r="AG328" s="1">
        <v>44390.226388888892</v>
      </c>
      <c r="AH328">
        <v>28.9</v>
      </c>
      <c r="AI328">
        <v>84</v>
      </c>
      <c r="AK328" s="1">
        <v>44392.226388888892</v>
      </c>
      <c r="AL328">
        <v>29.2</v>
      </c>
      <c r="AM328">
        <v>83</v>
      </c>
      <c r="AO328" s="1">
        <v>44393.226388888892</v>
      </c>
      <c r="AP328">
        <v>29.4</v>
      </c>
      <c r="AQ328">
        <v>81</v>
      </c>
      <c r="AS328" s="1">
        <v>44394.226388888892</v>
      </c>
      <c r="AT328">
        <v>28.7</v>
      </c>
      <c r="AU328">
        <v>80</v>
      </c>
      <c r="AW328" s="1">
        <v>44399.226388888892</v>
      </c>
      <c r="AX328">
        <v>27.1</v>
      </c>
      <c r="AY328">
        <v>91</v>
      </c>
      <c r="BA328" s="1">
        <v>44400.226388888892</v>
      </c>
      <c r="BB328">
        <v>27.6</v>
      </c>
      <c r="BC328">
        <v>90</v>
      </c>
      <c r="BE328" s="1">
        <v>44403.226388888892</v>
      </c>
      <c r="BF328">
        <v>28.9</v>
      </c>
      <c r="BG328">
        <v>84</v>
      </c>
      <c r="BI328" s="1">
        <v>44404.226388888892</v>
      </c>
      <c r="BJ328">
        <v>29.5</v>
      </c>
      <c r="BK328">
        <v>86</v>
      </c>
      <c r="BM328" s="1">
        <v>44405.226388888892</v>
      </c>
      <c r="BN328">
        <v>30.1</v>
      </c>
      <c r="BO328">
        <v>88</v>
      </c>
      <c r="BQ328" s="1">
        <v>44410.226388888892</v>
      </c>
      <c r="BR328">
        <v>28.6</v>
      </c>
      <c r="BS328">
        <v>87</v>
      </c>
      <c r="BU328" s="1">
        <v>44415.226388888892</v>
      </c>
      <c r="BV328">
        <v>28</v>
      </c>
      <c r="BW328">
        <v>92</v>
      </c>
      <c r="BY328" s="1">
        <v>44425.226388888892</v>
      </c>
      <c r="BZ328">
        <v>27.6</v>
      </c>
      <c r="CA328">
        <v>88</v>
      </c>
      <c r="CC328" s="1">
        <v>44426.226388888892</v>
      </c>
      <c r="CD328">
        <v>28.2</v>
      </c>
      <c r="CE328">
        <v>88</v>
      </c>
      <c r="CG328" s="1">
        <v>44428.226388888892</v>
      </c>
      <c r="CH328">
        <v>27.3</v>
      </c>
      <c r="CI328">
        <v>91</v>
      </c>
      <c r="CK328" s="1">
        <v>44429.226388888892</v>
      </c>
      <c r="CL328">
        <v>28.1</v>
      </c>
      <c r="CM328">
        <v>85</v>
      </c>
      <c r="CO328" s="5">
        <v>44430.226388888892</v>
      </c>
      <c r="CP328" s="4">
        <v>28.5</v>
      </c>
      <c r="CQ328" s="4">
        <v>85</v>
      </c>
      <c r="CS328" s="7">
        <v>44431.226388888892</v>
      </c>
      <c r="CT328" s="6">
        <v>28.7</v>
      </c>
      <c r="CU328" s="6">
        <v>82</v>
      </c>
      <c r="CW328" s="9">
        <v>44438.226388888892</v>
      </c>
      <c r="CX328" s="8">
        <v>27.5</v>
      </c>
      <c r="CY328" s="8">
        <v>91</v>
      </c>
    </row>
    <row r="329" spans="1:103" x14ac:dyDescent="0.3">
      <c r="A329" s="1">
        <v>44378.227083333331</v>
      </c>
      <c r="B329">
        <v>29.3</v>
      </c>
      <c r="C329">
        <v>82</v>
      </c>
      <c r="E329" s="1">
        <v>44379.227083333331</v>
      </c>
      <c r="F329">
        <v>29.5</v>
      </c>
      <c r="G329">
        <v>82</v>
      </c>
      <c r="I329" s="1">
        <v>44380.227083333331</v>
      </c>
      <c r="J329">
        <v>29.2</v>
      </c>
      <c r="K329">
        <v>83</v>
      </c>
      <c r="M329" s="1">
        <v>44381.227083333331</v>
      </c>
      <c r="N329">
        <v>28.9</v>
      </c>
      <c r="O329">
        <v>86</v>
      </c>
      <c r="Q329" s="1">
        <v>44386.227083333331</v>
      </c>
      <c r="R329">
        <v>28.2</v>
      </c>
      <c r="S329">
        <v>85</v>
      </c>
      <c r="U329" s="1">
        <v>44387.227083333331</v>
      </c>
      <c r="V329">
        <v>28.3</v>
      </c>
      <c r="W329">
        <v>81</v>
      </c>
      <c r="Y329" s="1">
        <v>44388.227083333331</v>
      </c>
      <c r="Z329">
        <v>28.9</v>
      </c>
      <c r="AA329">
        <v>84</v>
      </c>
      <c r="AC329" s="1">
        <v>44389.227083333331</v>
      </c>
      <c r="AD329">
        <v>28.8</v>
      </c>
      <c r="AE329">
        <v>84</v>
      </c>
      <c r="AG329" s="1">
        <v>44390.227083333331</v>
      </c>
      <c r="AH329">
        <v>28.9</v>
      </c>
      <c r="AI329">
        <v>84</v>
      </c>
      <c r="AK329" s="1">
        <v>44392.227083333331</v>
      </c>
      <c r="AL329">
        <v>29.2</v>
      </c>
      <c r="AM329">
        <v>83</v>
      </c>
      <c r="AO329" s="1">
        <v>44393.227083333331</v>
      </c>
      <c r="AP329">
        <v>29.4</v>
      </c>
      <c r="AQ329">
        <v>81</v>
      </c>
      <c r="AS329" s="1">
        <v>44394.227083333331</v>
      </c>
      <c r="AT329">
        <v>28.6</v>
      </c>
      <c r="AU329">
        <v>81</v>
      </c>
      <c r="AW329" s="1">
        <v>44399.227083333331</v>
      </c>
      <c r="AX329">
        <v>27.1</v>
      </c>
      <c r="AY329">
        <v>91</v>
      </c>
      <c r="BA329" s="1">
        <v>44400.227083333331</v>
      </c>
      <c r="BB329">
        <v>27.6</v>
      </c>
      <c r="BC329">
        <v>90</v>
      </c>
      <c r="BE329" s="1">
        <v>44403.227083333331</v>
      </c>
      <c r="BF329">
        <v>28.9</v>
      </c>
      <c r="BG329">
        <v>84</v>
      </c>
      <c r="BI329" s="1">
        <v>44404.227083333331</v>
      </c>
      <c r="BJ329">
        <v>29.6</v>
      </c>
      <c r="BK329">
        <v>85</v>
      </c>
      <c r="BM329" s="1">
        <v>44405.227083333331</v>
      </c>
      <c r="BN329">
        <v>30.1</v>
      </c>
      <c r="BO329">
        <v>88</v>
      </c>
      <c r="BQ329" s="1">
        <v>44410.227083333331</v>
      </c>
      <c r="BR329">
        <v>28.6</v>
      </c>
      <c r="BS329">
        <v>87</v>
      </c>
      <c r="BU329" s="1">
        <v>44415.227083333331</v>
      </c>
      <c r="BV329">
        <v>28</v>
      </c>
      <c r="BW329">
        <v>91</v>
      </c>
      <c r="BY329" s="1">
        <v>44425.227083333331</v>
      </c>
      <c r="BZ329">
        <v>27.6</v>
      </c>
      <c r="CA329">
        <v>88</v>
      </c>
      <c r="CC329" s="1">
        <v>44426.227083333331</v>
      </c>
      <c r="CD329">
        <v>28.2</v>
      </c>
      <c r="CE329">
        <v>88</v>
      </c>
      <c r="CG329" s="1">
        <v>44428.227083333331</v>
      </c>
      <c r="CH329">
        <v>27.3</v>
      </c>
      <c r="CI329">
        <v>91</v>
      </c>
      <c r="CK329" s="1">
        <v>44429.227083333331</v>
      </c>
      <c r="CL329">
        <v>28.1</v>
      </c>
      <c r="CM329">
        <v>85</v>
      </c>
      <c r="CO329" s="5">
        <v>44430.227083333331</v>
      </c>
      <c r="CP329" s="4">
        <v>28.6</v>
      </c>
      <c r="CQ329" s="4">
        <v>84</v>
      </c>
      <c r="CS329" s="7">
        <v>44431.227083333331</v>
      </c>
      <c r="CT329" s="6">
        <v>28.7</v>
      </c>
      <c r="CU329" s="6">
        <v>82</v>
      </c>
      <c r="CW329" s="9">
        <v>44438.227083333331</v>
      </c>
      <c r="CX329" s="8">
        <v>27.5</v>
      </c>
      <c r="CY329" s="8">
        <v>91</v>
      </c>
    </row>
    <row r="330" spans="1:103" x14ac:dyDescent="0.3">
      <c r="A330" s="1">
        <v>44378.227777777778</v>
      </c>
      <c r="B330">
        <v>29.3</v>
      </c>
      <c r="C330">
        <v>82</v>
      </c>
      <c r="E330" s="1">
        <v>44379.227777777778</v>
      </c>
      <c r="F330">
        <v>29.5</v>
      </c>
      <c r="G330">
        <v>82</v>
      </c>
      <c r="I330" s="1">
        <v>44380.227777777778</v>
      </c>
      <c r="J330">
        <v>29.2</v>
      </c>
      <c r="K330">
        <v>84</v>
      </c>
      <c r="M330" s="1">
        <v>44381.227777777778</v>
      </c>
      <c r="N330">
        <v>28.9</v>
      </c>
      <c r="O330">
        <v>86</v>
      </c>
      <c r="Q330" s="1">
        <v>44386.227777777778</v>
      </c>
      <c r="R330">
        <v>28.2</v>
      </c>
      <c r="S330">
        <v>85</v>
      </c>
      <c r="U330" s="1">
        <v>44387.227777777778</v>
      </c>
      <c r="V330">
        <v>28.3</v>
      </c>
      <c r="W330">
        <v>81</v>
      </c>
      <c r="Y330" s="1">
        <v>44388.227777777778</v>
      </c>
      <c r="Z330">
        <v>28.9</v>
      </c>
      <c r="AA330">
        <v>84</v>
      </c>
      <c r="AC330" s="1">
        <v>44389.227777777778</v>
      </c>
      <c r="AD330">
        <v>28.8</v>
      </c>
      <c r="AE330">
        <v>84</v>
      </c>
      <c r="AG330" s="1">
        <v>44390.227777777778</v>
      </c>
      <c r="AH330">
        <v>28.9</v>
      </c>
      <c r="AI330">
        <v>84</v>
      </c>
      <c r="AK330" s="1">
        <v>44392.227777777778</v>
      </c>
      <c r="AL330">
        <v>29.2</v>
      </c>
      <c r="AM330">
        <v>83</v>
      </c>
      <c r="AO330" s="1">
        <v>44393.227777777778</v>
      </c>
      <c r="AP330">
        <v>29.4</v>
      </c>
      <c r="AQ330">
        <v>81</v>
      </c>
      <c r="AS330" s="1">
        <v>44394.227777777778</v>
      </c>
      <c r="AT330">
        <v>28.6</v>
      </c>
      <c r="AU330">
        <v>81</v>
      </c>
      <c r="AW330" s="1">
        <v>44399.227777777778</v>
      </c>
      <c r="AX330">
        <v>27.1</v>
      </c>
      <c r="AY330">
        <v>90</v>
      </c>
      <c r="BA330" s="1">
        <v>44400.227777777778</v>
      </c>
      <c r="BB330">
        <v>27.6</v>
      </c>
      <c r="BC330">
        <v>90</v>
      </c>
      <c r="BE330" s="1">
        <v>44403.227777777778</v>
      </c>
      <c r="BF330">
        <v>28.9</v>
      </c>
      <c r="BG330">
        <v>84</v>
      </c>
      <c r="BI330" s="1">
        <v>44404.227777777778</v>
      </c>
      <c r="BJ330">
        <v>29.6</v>
      </c>
      <c r="BK330">
        <v>86</v>
      </c>
      <c r="BM330" s="1">
        <v>44405.227777777778</v>
      </c>
      <c r="BN330">
        <v>30.1</v>
      </c>
      <c r="BO330">
        <v>88</v>
      </c>
      <c r="BQ330" s="1">
        <v>44410.227777777778</v>
      </c>
      <c r="BR330">
        <v>28.6</v>
      </c>
      <c r="BS330">
        <v>87</v>
      </c>
      <c r="BU330" s="1">
        <v>44415.227777777778</v>
      </c>
      <c r="BV330">
        <v>28</v>
      </c>
      <c r="BW330">
        <v>92</v>
      </c>
      <c r="BY330" s="1">
        <v>44425.227777777778</v>
      </c>
      <c r="BZ330">
        <v>27.6</v>
      </c>
      <c r="CA330">
        <v>88</v>
      </c>
      <c r="CC330" s="1">
        <v>44426.227777777778</v>
      </c>
      <c r="CD330">
        <v>28.1</v>
      </c>
      <c r="CE330">
        <v>88</v>
      </c>
      <c r="CG330" s="1">
        <v>44428.227777777778</v>
      </c>
      <c r="CH330">
        <v>27.3</v>
      </c>
      <c r="CI330">
        <v>91</v>
      </c>
      <c r="CK330" s="1">
        <v>44429.227777777778</v>
      </c>
      <c r="CL330">
        <v>28.1</v>
      </c>
      <c r="CM330">
        <v>85</v>
      </c>
      <c r="CO330" s="5">
        <v>44430.227777777778</v>
      </c>
      <c r="CP330" s="4">
        <v>28.5</v>
      </c>
      <c r="CQ330" s="4">
        <v>85</v>
      </c>
      <c r="CS330" s="7">
        <v>44431.227777777778</v>
      </c>
      <c r="CT330" s="6">
        <v>28.7</v>
      </c>
      <c r="CU330" s="6">
        <v>82</v>
      </c>
      <c r="CW330" s="9">
        <v>44438.227777777778</v>
      </c>
      <c r="CX330" s="8">
        <v>27.6</v>
      </c>
      <c r="CY330" s="8">
        <v>90</v>
      </c>
    </row>
    <row r="331" spans="1:103" x14ac:dyDescent="0.3">
      <c r="A331" s="1">
        <v>44378.228472222225</v>
      </c>
      <c r="B331">
        <v>29.3</v>
      </c>
      <c r="C331">
        <v>82</v>
      </c>
      <c r="E331" s="1">
        <v>44379.228472222225</v>
      </c>
      <c r="F331">
        <v>29.5</v>
      </c>
      <c r="G331">
        <v>82</v>
      </c>
      <c r="I331" s="1">
        <v>44380.228472222225</v>
      </c>
      <c r="J331">
        <v>29.2</v>
      </c>
      <c r="K331">
        <v>84</v>
      </c>
      <c r="M331" s="1">
        <v>44381.228472222225</v>
      </c>
      <c r="N331">
        <v>28.9</v>
      </c>
      <c r="O331">
        <v>86</v>
      </c>
      <c r="Q331" s="1">
        <v>44386.228472222225</v>
      </c>
      <c r="R331">
        <v>28.3</v>
      </c>
      <c r="S331">
        <v>84</v>
      </c>
      <c r="U331" s="1">
        <v>44387.228472222225</v>
      </c>
      <c r="V331">
        <v>28.3</v>
      </c>
      <c r="W331">
        <v>81</v>
      </c>
      <c r="Y331" s="1">
        <v>44388.228472222225</v>
      </c>
      <c r="Z331">
        <v>29</v>
      </c>
      <c r="AA331">
        <v>84</v>
      </c>
      <c r="AC331" s="1">
        <v>44389.228472222225</v>
      </c>
      <c r="AD331">
        <v>28.8</v>
      </c>
      <c r="AE331">
        <v>84</v>
      </c>
      <c r="AG331" s="1">
        <v>44390.228472222225</v>
      </c>
      <c r="AH331">
        <v>28.9</v>
      </c>
      <c r="AI331">
        <v>84</v>
      </c>
      <c r="AK331" s="1">
        <v>44392.228472222225</v>
      </c>
      <c r="AL331">
        <v>29.2</v>
      </c>
      <c r="AM331">
        <v>83</v>
      </c>
      <c r="AO331" s="1">
        <v>44393.228472222225</v>
      </c>
      <c r="AP331">
        <v>29.4</v>
      </c>
      <c r="AQ331">
        <v>81</v>
      </c>
      <c r="AS331" s="1">
        <v>44394.228472222225</v>
      </c>
      <c r="AT331">
        <v>28.6</v>
      </c>
      <c r="AU331">
        <v>81</v>
      </c>
      <c r="AW331" s="1">
        <v>44399.228472222225</v>
      </c>
      <c r="AX331">
        <v>27.1</v>
      </c>
      <c r="AY331">
        <v>90</v>
      </c>
      <c r="BA331" s="1">
        <v>44400.228472222225</v>
      </c>
      <c r="BB331">
        <v>27.6</v>
      </c>
      <c r="BC331">
        <v>90</v>
      </c>
      <c r="BE331" s="1">
        <v>44403.228472222225</v>
      </c>
      <c r="BF331">
        <v>28.8</v>
      </c>
      <c r="BG331">
        <v>85</v>
      </c>
      <c r="BI331" s="1">
        <v>44404.228472222225</v>
      </c>
      <c r="BJ331">
        <v>29.6</v>
      </c>
      <c r="BK331">
        <v>86</v>
      </c>
      <c r="BM331" s="1">
        <v>44405.228472222225</v>
      </c>
      <c r="BN331">
        <v>30.1</v>
      </c>
      <c r="BO331">
        <v>88</v>
      </c>
      <c r="BQ331" s="1">
        <v>44410.228472222225</v>
      </c>
      <c r="BR331">
        <v>28.6</v>
      </c>
      <c r="BS331">
        <v>86</v>
      </c>
      <c r="BU331" s="1">
        <v>44415.228472222225</v>
      </c>
      <c r="BV331">
        <v>28</v>
      </c>
      <c r="BW331">
        <v>91</v>
      </c>
      <c r="BY331" s="1">
        <v>44425.228472222225</v>
      </c>
      <c r="BZ331">
        <v>27.6</v>
      </c>
      <c r="CA331">
        <v>88</v>
      </c>
      <c r="CC331" s="1">
        <v>44426.228472222225</v>
      </c>
      <c r="CD331">
        <v>28.1</v>
      </c>
      <c r="CE331">
        <v>88</v>
      </c>
      <c r="CG331" s="1">
        <v>44428.228472222225</v>
      </c>
      <c r="CH331">
        <v>27.4</v>
      </c>
      <c r="CI331">
        <v>89</v>
      </c>
      <c r="CK331" s="1">
        <v>44429.228472222225</v>
      </c>
      <c r="CL331">
        <v>28.1</v>
      </c>
      <c r="CM331">
        <v>85</v>
      </c>
      <c r="CO331" s="5">
        <v>44430.228472222225</v>
      </c>
      <c r="CP331" s="4">
        <v>28.5</v>
      </c>
      <c r="CQ331" s="4">
        <v>85</v>
      </c>
      <c r="CS331" s="7">
        <v>44431.228472222225</v>
      </c>
      <c r="CT331" s="6">
        <v>28.7</v>
      </c>
      <c r="CU331" s="6">
        <v>81</v>
      </c>
      <c r="CW331" s="9">
        <v>44438.228472222225</v>
      </c>
      <c r="CX331" s="8">
        <v>27.5</v>
      </c>
      <c r="CY331" s="8">
        <v>91</v>
      </c>
    </row>
    <row r="332" spans="1:103" x14ac:dyDescent="0.3">
      <c r="A332" s="1">
        <v>44378.229166666664</v>
      </c>
      <c r="B332">
        <v>29.3</v>
      </c>
      <c r="C332">
        <v>82</v>
      </c>
      <c r="E332" s="1">
        <v>44379.229166666664</v>
      </c>
      <c r="F332">
        <v>29.5</v>
      </c>
      <c r="G332">
        <v>81</v>
      </c>
      <c r="I332" s="1">
        <v>44380.229166666664</v>
      </c>
      <c r="J332">
        <v>29.2</v>
      </c>
      <c r="K332">
        <v>84</v>
      </c>
      <c r="M332" s="1">
        <v>44381.229166666664</v>
      </c>
      <c r="N332">
        <v>28.9</v>
      </c>
      <c r="O332">
        <v>86</v>
      </c>
      <c r="Q332" s="1">
        <v>44386.229166666664</v>
      </c>
      <c r="R332">
        <v>28.3</v>
      </c>
      <c r="S332">
        <v>84</v>
      </c>
      <c r="U332" s="1">
        <v>44387.229166666664</v>
      </c>
      <c r="V332">
        <v>28.3</v>
      </c>
      <c r="W332">
        <v>81</v>
      </c>
      <c r="Y332" s="1">
        <v>44388.229166666664</v>
      </c>
      <c r="Z332">
        <v>28.9</v>
      </c>
      <c r="AA332">
        <v>84</v>
      </c>
      <c r="AC332" s="1">
        <v>44389.229166666664</v>
      </c>
      <c r="AD332">
        <v>28.8</v>
      </c>
      <c r="AE332">
        <v>84</v>
      </c>
      <c r="AG332" s="1">
        <v>44390.229166666664</v>
      </c>
      <c r="AH332">
        <v>28.9</v>
      </c>
      <c r="AI332">
        <v>84</v>
      </c>
      <c r="AK332" s="1">
        <v>44392.229166666664</v>
      </c>
      <c r="AL332">
        <v>29.2</v>
      </c>
      <c r="AM332">
        <v>83</v>
      </c>
      <c r="AO332" s="1">
        <v>44393.229166666664</v>
      </c>
      <c r="AP332">
        <v>29.4</v>
      </c>
      <c r="AQ332">
        <v>82</v>
      </c>
      <c r="AS332" s="1">
        <v>44394.229166666664</v>
      </c>
      <c r="AT332">
        <v>28.6</v>
      </c>
      <c r="AU332">
        <v>81</v>
      </c>
      <c r="AW332" s="1">
        <v>44399.229166666664</v>
      </c>
      <c r="AX332">
        <v>27.1</v>
      </c>
      <c r="AY332">
        <v>91</v>
      </c>
      <c r="BA332" s="1">
        <v>44400.229166666664</v>
      </c>
      <c r="BB332">
        <v>27.6</v>
      </c>
      <c r="BC332">
        <v>90</v>
      </c>
      <c r="BE332" s="1">
        <v>44403.229166666664</v>
      </c>
      <c r="BF332">
        <v>28.8</v>
      </c>
      <c r="BG332">
        <v>85</v>
      </c>
      <c r="BI332" s="1">
        <v>44404.229166666664</v>
      </c>
      <c r="BJ332">
        <v>29.6</v>
      </c>
      <c r="BK332">
        <v>86</v>
      </c>
      <c r="BM332" s="1">
        <v>44405.229166666664</v>
      </c>
      <c r="BN332">
        <v>30.1</v>
      </c>
      <c r="BO332">
        <v>88</v>
      </c>
      <c r="BQ332" s="1">
        <v>44410.229166666664</v>
      </c>
      <c r="BR332">
        <v>28.6</v>
      </c>
      <c r="BS332">
        <v>86</v>
      </c>
      <c r="BU332" s="1">
        <v>44415.229166666664</v>
      </c>
      <c r="BV332">
        <v>28</v>
      </c>
      <c r="BW332">
        <v>91</v>
      </c>
      <c r="BY332" s="1">
        <v>44425.229166666664</v>
      </c>
      <c r="BZ332">
        <v>27.6</v>
      </c>
      <c r="CA332">
        <v>89</v>
      </c>
      <c r="CC332" s="1">
        <v>44426.229166666664</v>
      </c>
      <c r="CD332">
        <v>28.1</v>
      </c>
      <c r="CE332">
        <v>88</v>
      </c>
      <c r="CG332" s="1">
        <v>44428.229166666664</v>
      </c>
      <c r="CH332">
        <v>27.4</v>
      </c>
      <c r="CI332">
        <v>89</v>
      </c>
      <c r="CK332" s="1">
        <v>44429.229166666664</v>
      </c>
      <c r="CL332">
        <v>28.1</v>
      </c>
      <c r="CM332">
        <v>85</v>
      </c>
      <c r="CO332" s="5">
        <v>44430.229166666664</v>
      </c>
      <c r="CP332" s="4">
        <v>28.5</v>
      </c>
      <c r="CQ332" s="4">
        <v>84</v>
      </c>
      <c r="CS332" s="7">
        <v>44431.229166666664</v>
      </c>
      <c r="CT332" s="6">
        <v>28.8</v>
      </c>
      <c r="CU332" s="6">
        <v>81</v>
      </c>
      <c r="CW332" s="9">
        <v>44438.229166666664</v>
      </c>
      <c r="CX332" s="8">
        <v>27.6</v>
      </c>
      <c r="CY332" s="8">
        <v>90</v>
      </c>
    </row>
    <row r="333" spans="1:103" x14ac:dyDescent="0.3">
      <c r="A333" s="1">
        <v>44378.229861111111</v>
      </c>
      <c r="B333">
        <v>29.3</v>
      </c>
      <c r="C333">
        <v>82</v>
      </c>
      <c r="E333" s="1">
        <v>44379.229861111111</v>
      </c>
      <c r="F333">
        <v>29.5</v>
      </c>
      <c r="G333">
        <v>82</v>
      </c>
      <c r="I333" s="1">
        <v>44380.229861111111</v>
      </c>
      <c r="J333">
        <v>29.2</v>
      </c>
      <c r="K333">
        <v>84</v>
      </c>
      <c r="M333" s="1">
        <v>44381.229861111111</v>
      </c>
      <c r="N333">
        <v>28.9</v>
      </c>
      <c r="O333">
        <v>85</v>
      </c>
      <c r="Q333" s="1">
        <v>44386.229861111111</v>
      </c>
      <c r="R333">
        <v>28.3</v>
      </c>
      <c r="S333">
        <v>85</v>
      </c>
      <c r="U333" s="1">
        <v>44387.229861111111</v>
      </c>
      <c r="V333">
        <v>28.3</v>
      </c>
      <c r="W333">
        <v>81</v>
      </c>
      <c r="Y333" s="1">
        <v>44388.229861111111</v>
      </c>
      <c r="Z333">
        <v>28.9</v>
      </c>
      <c r="AA333">
        <v>84</v>
      </c>
      <c r="AC333" s="1">
        <v>44389.229861111111</v>
      </c>
      <c r="AD333">
        <v>28.8</v>
      </c>
      <c r="AE333">
        <v>84</v>
      </c>
      <c r="AG333" s="1">
        <v>44390.229861111111</v>
      </c>
      <c r="AH333">
        <v>28.9</v>
      </c>
      <c r="AI333">
        <v>84</v>
      </c>
      <c r="AK333" s="1">
        <v>44392.229861111111</v>
      </c>
      <c r="AL333">
        <v>29.2</v>
      </c>
      <c r="AM333">
        <v>83</v>
      </c>
      <c r="AO333" s="1">
        <v>44393.229861111111</v>
      </c>
      <c r="AP333">
        <v>29.4</v>
      </c>
      <c r="AQ333">
        <v>82</v>
      </c>
      <c r="AS333" s="1">
        <v>44394.229861111111</v>
      </c>
      <c r="AT333">
        <v>28.6</v>
      </c>
      <c r="AU333">
        <v>81</v>
      </c>
      <c r="AW333" s="1">
        <v>44399.229861111111</v>
      </c>
      <c r="AX333">
        <v>27.1</v>
      </c>
      <c r="AY333">
        <v>91</v>
      </c>
      <c r="BA333" s="1">
        <v>44400.229861111111</v>
      </c>
      <c r="BB333">
        <v>27.6</v>
      </c>
      <c r="BC333">
        <v>90</v>
      </c>
      <c r="BE333" s="1">
        <v>44403.229861111111</v>
      </c>
      <c r="BF333">
        <v>28.8</v>
      </c>
      <c r="BG333">
        <v>85</v>
      </c>
      <c r="BI333" s="1">
        <v>44404.229861111111</v>
      </c>
      <c r="BJ333">
        <v>29.6</v>
      </c>
      <c r="BK333">
        <v>86</v>
      </c>
      <c r="BM333" s="1">
        <v>44405.229861111111</v>
      </c>
      <c r="BN333">
        <v>30.2</v>
      </c>
      <c r="BO333">
        <v>87</v>
      </c>
      <c r="BQ333" s="1">
        <v>44410.229861111111</v>
      </c>
      <c r="BR333">
        <v>28.6</v>
      </c>
      <c r="BS333">
        <v>86</v>
      </c>
      <c r="BU333" s="1">
        <v>44415.229861111111</v>
      </c>
      <c r="BV333">
        <v>28</v>
      </c>
      <c r="BW333">
        <v>91</v>
      </c>
      <c r="BY333" s="1">
        <v>44425.229861111111</v>
      </c>
      <c r="BZ333">
        <v>27.6</v>
      </c>
      <c r="CA333">
        <v>88</v>
      </c>
      <c r="CC333" s="1">
        <v>44426.229861111111</v>
      </c>
      <c r="CD333">
        <v>28.1</v>
      </c>
      <c r="CE333">
        <v>88</v>
      </c>
      <c r="CG333" s="1">
        <v>44428.229861111111</v>
      </c>
      <c r="CH333">
        <v>27.4</v>
      </c>
      <c r="CI333">
        <v>90</v>
      </c>
      <c r="CK333" s="1">
        <v>44429.229861111111</v>
      </c>
      <c r="CL333">
        <v>28.1</v>
      </c>
      <c r="CM333">
        <v>85</v>
      </c>
      <c r="CO333" s="5">
        <v>44430.229861111111</v>
      </c>
      <c r="CP333" s="4">
        <v>28.6</v>
      </c>
      <c r="CQ333" s="4">
        <v>83</v>
      </c>
      <c r="CS333" s="7">
        <v>44431.229861111111</v>
      </c>
      <c r="CT333" s="6">
        <v>28.8</v>
      </c>
      <c r="CU333" s="6">
        <v>81</v>
      </c>
      <c r="CW333" s="9">
        <v>44438.229861111111</v>
      </c>
      <c r="CX333" s="8">
        <v>27.5</v>
      </c>
      <c r="CY333" s="8">
        <v>91</v>
      </c>
    </row>
    <row r="334" spans="1:103" x14ac:dyDescent="0.3">
      <c r="A334" s="1">
        <v>44378.230555555558</v>
      </c>
      <c r="B334">
        <v>29.4</v>
      </c>
      <c r="C334">
        <v>81</v>
      </c>
      <c r="E334" s="1">
        <v>44379.230555555558</v>
      </c>
      <c r="F334">
        <v>29.6</v>
      </c>
      <c r="G334">
        <v>81</v>
      </c>
      <c r="I334" s="1">
        <v>44380.230555555558</v>
      </c>
      <c r="J334">
        <v>29.1</v>
      </c>
      <c r="K334">
        <v>84</v>
      </c>
      <c r="M334" s="1">
        <v>44381.230555555558</v>
      </c>
      <c r="N334">
        <v>29</v>
      </c>
      <c r="O334">
        <v>84</v>
      </c>
      <c r="Q334" s="1">
        <v>44386.230555555558</v>
      </c>
      <c r="R334">
        <v>28.3</v>
      </c>
      <c r="S334">
        <v>85</v>
      </c>
      <c r="U334" s="1">
        <v>44387.230555555558</v>
      </c>
      <c r="V334">
        <v>28.3</v>
      </c>
      <c r="W334">
        <v>81</v>
      </c>
      <c r="Y334" s="1">
        <v>44388.230555555558</v>
      </c>
      <c r="Z334">
        <v>28.9</v>
      </c>
      <c r="AA334">
        <v>84</v>
      </c>
      <c r="AC334" s="1">
        <v>44389.230555555558</v>
      </c>
      <c r="AD334">
        <v>28.8</v>
      </c>
      <c r="AE334">
        <v>84</v>
      </c>
      <c r="AG334" s="1">
        <v>44390.230555555558</v>
      </c>
      <c r="AH334">
        <v>28.9</v>
      </c>
      <c r="AI334">
        <v>84</v>
      </c>
      <c r="AK334" s="1">
        <v>44392.230555555558</v>
      </c>
      <c r="AL334">
        <v>29.2</v>
      </c>
      <c r="AM334">
        <v>83</v>
      </c>
      <c r="AO334" s="1">
        <v>44393.230555555558</v>
      </c>
      <c r="AP334">
        <v>29.4</v>
      </c>
      <c r="AQ334">
        <v>82</v>
      </c>
      <c r="AS334" s="1">
        <v>44394.230555555558</v>
      </c>
      <c r="AT334">
        <v>28.5</v>
      </c>
      <c r="AU334">
        <v>81</v>
      </c>
      <c r="AW334" s="1">
        <v>44399.230555555558</v>
      </c>
      <c r="AX334">
        <v>27.1</v>
      </c>
      <c r="AY334">
        <v>90</v>
      </c>
      <c r="BA334" s="1">
        <v>44400.230555555558</v>
      </c>
      <c r="BB334">
        <v>27.6</v>
      </c>
      <c r="BC334">
        <v>90</v>
      </c>
      <c r="BE334" s="1">
        <v>44403.230555555558</v>
      </c>
      <c r="BF334">
        <v>28.8</v>
      </c>
      <c r="BG334">
        <v>85</v>
      </c>
      <c r="BI334" s="1">
        <v>44404.230555555558</v>
      </c>
      <c r="BJ334">
        <v>29.6</v>
      </c>
      <c r="BK334">
        <v>86</v>
      </c>
      <c r="BM334" s="1">
        <v>44405.230555555558</v>
      </c>
      <c r="BN334">
        <v>30.1</v>
      </c>
      <c r="BO334">
        <v>88</v>
      </c>
      <c r="BQ334" s="1">
        <v>44410.230555555558</v>
      </c>
      <c r="BR334">
        <v>28.6</v>
      </c>
      <c r="BS334">
        <v>86</v>
      </c>
      <c r="BU334" s="1">
        <v>44415.230555555558</v>
      </c>
      <c r="BV334">
        <v>28</v>
      </c>
      <c r="BW334">
        <v>91</v>
      </c>
      <c r="BY334" s="1">
        <v>44425.230555555558</v>
      </c>
      <c r="BZ334">
        <v>27.6</v>
      </c>
      <c r="CA334">
        <v>88</v>
      </c>
      <c r="CC334" s="1">
        <v>44426.230555555558</v>
      </c>
      <c r="CD334">
        <v>28.1</v>
      </c>
      <c r="CE334">
        <v>88</v>
      </c>
      <c r="CG334" s="1">
        <v>44428.230555555558</v>
      </c>
      <c r="CH334">
        <v>27.4</v>
      </c>
      <c r="CI334">
        <v>90</v>
      </c>
      <c r="CK334" s="1">
        <v>44429.230555555558</v>
      </c>
      <c r="CL334">
        <v>28.1</v>
      </c>
      <c r="CM334">
        <v>85</v>
      </c>
      <c r="CO334" s="5">
        <v>44430.230555555558</v>
      </c>
      <c r="CP334" s="4">
        <v>28.6</v>
      </c>
      <c r="CQ334" s="4">
        <v>83</v>
      </c>
      <c r="CS334" s="7">
        <v>44431.230555555558</v>
      </c>
      <c r="CT334" s="6">
        <v>28.8</v>
      </c>
      <c r="CU334" s="6">
        <v>81</v>
      </c>
      <c r="CW334" s="9">
        <v>44438.230555555558</v>
      </c>
      <c r="CX334" s="8">
        <v>27.5</v>
      </c>
      <c r="CY334" s="8">
        <v>91</v>
      </c>
    </row>
    <row r="335" spans="1:103" x14ac:dyDescent="0.3">
      <c r="A335" s="1">
        <v>44378.231249999997</v>
      </c>
      <c r="B335">
        <v>29.3</v>
      </c>
      <c r="C335">
        <v>82</v>
      </c>
      <c r="E335" s="1">
        <v>44379.231249999997</v>
      </c>
      <c r="F335">
        <v>29.6</v>
      </c>
      <c r="G335">
        <v>81</v>
      </c>
      <c r="I335" s="1">
        <v>44380.231249999997</v>
      </c>
      <c r="J335">
        <v>29.2</v>
      </c>
      <c r="K335">
        <v>84</v>
      </c>
      <c r="M335" s="1">
        <v>44381.231249999997</v>
      </c>
      <c r="N335">
        <v>29</v>
      </c>
      <c r="O335">
        <v>84</v>
      </c>
      <c r="Q335" s="1">
        <v>44386.231249999997</v>
      </c>
      <c r="R335">
        <v>28.3</v>
      </c>
      <c r="S335">
        <v>85</v>
      </c>
      <c r="U335" s="1">
        <v>44387.231249999997</v>
      </c>
      <c r="V335">
        <v>28.3</v>
      </c>
      <c r="W335">
        <v>82</v>
      </c>
      <c r="Y335" s="1">
        <v>44388.231249999997</v>
      </c>
      <c r="Z335">
        <v>28.9</v>
      </c>
      <c r="AA335">
        <v>84</v>
      </c>
      <c r="AC335" s="1">
        <v>44389.231249999997</v>
      </c>
      <c r="AD335">
        <v>28.8</v>
      </c>
      <c r="AE335">
        <v>84</v>
      </c>
      <c r="AG335" s="1">
        <v>44390.231249999997</v>
      </c>
      <c r="AH335">
        <v>28.9</v>
      </c>
      <c r="AI335">
        <v>84</v>
      </c>
      <c r="AK335" s="1">
        <v>44392.231249999997</v>
      </c>
      <c r="AL335">
        <v>29.2</v>
      </c>
      <c r="AM335">
        <v>83</v>
      </c>
      <c r="AO335" s="1">
        <v>44393.231249999997</v>
      </c>
      <c r="AP335">
        <v>29.4</v>
      </c>
      <c r="AQ335">
        <v>82</v>
      </c>
      <c r="AS335" s="1">
        <v>44394.231249999997</v>
      </c>
      <c r="AT335">
        <v>28.4</v>
      </c>
      <c r="AU335">
        <v>80</v>
      </c>
      <c r="AW335" s="1">
        <v>44399.231249999997</v>
      </c>
      <c r="AX335">
        <v>27.1</v>
      </c>
      <c r="AY335">
        <v>91</v>
      </c>
      <c r="BA335" s="1">
        <v>44400.231249999997</v>
      </c>
      <c r="BB335">
        <v>27.6</v>
      </c>
      <c r="BC335">
        <v>90</v>
      </c>
      <c r="BE335" s="1">
        <v>44403.231249999997</v>
      </c>
      <c r="BF335">
        <v>28.8</v>
      </c>
      <c r="BG335">
        <v>85</v>
      </c>
      <c r="BI335" s="1">
        <v>44404.231249999997</v>
      </c>
      <c r="BJ335">
        <v>29.6</v>
      </c>
      <c r="BK335">
        <v>86</v>
      </c>
      <c r="BM335" s="1">
        <v>44405.231249999997</v>
      </c>
      <c r="BN335">
        <v>30.1</v>
      </c>
      <c r="BO335">
        <v>88</v>
      </c>
      <c r="BQ335" s="1">
        <v>44410.231249999997</v>
      </c>
      <c r="BR335">
        <v>28.6</v>
      </c>
      <c r="BS335">
        <v>87</v>
      </c>
      <c r="BU335" s="1">
        <v>44415.231249999997</v>
      </c>
      <c r="BV335">
        <v>28</v>
      </c>
      <c r="BW335">
        <v>92</v>
      </c>
      <c r="BY335" s="1">
        <v>44425.231249999997</v>
      </c>
      <c r="BZ335">
        <v>27.6</v>
      </c>
      <c r="CA335">
        <v>89</v>
      </c>
      <c r="CC335" s="1">
        <v>44426.231249999997</v>
      </c>
      <c r="CD335">
        <v>28.1</v>
      </c>
      <c r="CE335">
        <v>88</v>
      </c>
      <c r="CG335" s="1">
        <v>44428.231249999997</v>
      </c>
      <c r="CH335">
        <v>27.4</v>
      </c>
      <c r="CI335">
        <v>91</v>
      </c>
      <c r="CK335" s="1">
        <v>44429.231249999997</v>
      </c>
      <c r="CL335">
        <v>28.1</v>
      </c>
      <c r="CM335">
        <v>85</v>
      </c>
      <c r="CO335" s="5">
        <v>44430.231249999997</v>
      </c>
      <c r="CP335" s="4">
        <v>28.5</v>
      </c>
      <c r="CQ335" s="4">
        <v>84</v>
      </c>
      <c r="CS335" s="7">
        <v>44431.231249999997</v>
      </c>
      <c r="CT335" s="6">
        <v>28.8</v>
      </c>
      <c r="CU335" s="6">
        <v>81</v>
      </c>
      <c r="CW335" s="9">
        <v>44438.231249999997</v>
      </c>
      <c r="CX335" s="8">
        <v>27.5</v>
      </c>
      <c r="CY335" s="8">
        <v>91</v>
      </c>
    </row>
    <row r="336" spans="1:103" x14ac:dyDescent="0.3">
      <c r="A336" s="1">
        <v>44378.231944444444</v>
      </c>
      <c r="B336">
        <v>29.3</v>
      </c>
      <c r="C336">
        <v>82</v>
      </c>
      <c r="E336" s="1">
        <v>44379.231944444444</v>
      </c>
      <c r="F336">
        <v>29.5</v>
      </c>
      <c r="G336">
        <v>82</v>
      </c>
      <c r="I336" s="1">
        <v>44380.231944444444</v>
      </c>
      <c r="J336">
        <v>29.2</v>
      </c>
      <c r="K336">
        <v>84</v>
      </c>
      <c r="M336" s="1">
        <v>44381.231944444444</v>
      </c>
      <c r="N336">
        <v>29</v>
      </c>
      <c r="O336">
        <v>84</v>
      </c>
      <c r="Q336" s="1">
        <v>44386.231944444444</v>
      </c>
      <c r="R336">
        <v>28.3</v>
      </c>
      <c r="S336">
        <v>85</v>
      </c>
      <c r="U336" s="1">
        <v>44387.231944444444</v>
      </c>
      <c r="V336">
        <v>28.3</v>
      </c>
      <c r="W336">
        <v>82</v>
      </c>
      <c r="Y336" s="1">
        <v>44388.231944444444</v>
      </c>
      <c r="Z336">
        <v>28.9</v>
      </c>
      <c r="AA336">
        <v>84</v>
      </c>
      <c r="AC336" s="1">
        <v>44389.231944444444</v>
      </c>
      <c r="AD336">
        <v>28.8</v>
      </c>
      <c r="AE336">
        <v>84</v>
      </c>
      <c r="AG336" s="1">
        <v>44390.231944444444</v>
      </c>
      <c r="AH336">
        <v>28.9</v>
      </c>
      <c r="AI336">
        <v>84</v>
      </c>
      <c r="AK336" s="1">
        <v>44392.231944444444</v>
      </c>
      <c r="AL336">
        <v>29.2</v>
      </c>
      <c r="AM336">
        <v>83</v>
      </c>
      <c r="AO336" s="1">
        <v>44393.231944444444</v>
      </c>
      <c r="AP336">
        <v>29.4</v>
      </c>
      <c r="AQ336">
        <v>82</v>
      </c>
      <c r="AS336" s="1">
        <v>44394.231944444444</v>
      </c>
      <c r="AT336">
        <v>28.3</v>
      </c>
      <c r="AU336">
        <v>81</v>
      </c>
      <c r="AW336" s="1">
        <v>44399.231944444444</v>
      </c>
      <c r="AX336">
        <v>27</v>
      </c>
      <c r="AY336">
        <v>92</v>
      </c>
      <c r="BA336" s="1">
        <v>44400.231944444444</v>
      </c>
      <c r="BB336">
        <v>27.6</v>
      </c>
      <c r="BC336">
        <v>90</v>
      </c>
      <c r="BE336" s="1">
        <v>44403.231944444444</v>
      </c>
      <c r="BF336">
        <v>28.8</v>
      </c>
      <c r="BG336">
        <v>84</v>
      </c>
      <c r="BI336" s="1">
        <v>44404.231944444444</v>
      </c>
      <c r="BJ336">
        <v>29.6</v>
      </c>
      <c r="BK336">
        <v>86</v>
      </c>
      <c r="BM336" s="1">
        <v>44405.231944444444</v>
      </c>
      <c r="BN336">
        <v>30.2</v>
      </c>
      <c r="BO336">
        <v>87</v>
      </c>
      <c r="BQ336" s="1">
        <v>44410.231944444444</v>
      </c>
      <c r="BR336">
        <v>28.6</v>
      </c>
      <c r="BS336">
        <v>86</v>
      </c>
      <c r="BU336" s="1">
        <v>44415.231944444444</v>
      </c>
      <c r="BV336">
        <v>28</v>
      </c>
      <c r="BW336">
        <v>92</v>
      </c>
      <c r="BY336" s="1">
        <v>44425.231944444444</v>
      </c>
      <c r="BZ336">
        <v>27.6</v>
      </c>
      <c r="CA336">
        <v>89</v>
      </c>
      <c r="CC336" s="1">
        <v>44426.231944444444</v>
      </c>
      <c r="CD336">
        <v>28.1</v>
      </c>
      <c r="CE336">
        <v>88</v>
      </c>
      <c r="CG336" s="1">
        <v>44428.231944444444</v>
      </c>
      <c r="CH336">
        <v>27.4</v>
      </c>
      <c r="CI336">
        <v>91</v>
      </c>
      <c r="CK336" s="1">
        <v>44429.231944444444</v>
      </c>
      <c r="CL336">
        <v>28.1</v>
      </c>
      <c r="CM336">
        <v>85</v>
      </c>
      <c r="CO336" s="5">
        <v>44430.231944444444</v>
      </c>
      <c r="CP336" s="4">
        <v>28.5</v>
      </c>
      <c r="CQ336" s="4">
        <v>85</v>
      </c>
      <c r="CS336" s="7">
        <v>44431.231944444444</v>
      </c>
      <c r="CT336" s="6">
        <v>28.7</v>
      </c>
      <c r="CU336" s="6">
        <v>81</v>
      </c>
      <c r="CW336" s="9">
        <v>44438.231944444444</v>
      </c>
      <c r="CX336" s="8">
        <v>27.5</v>
      </c>
      <c r="CY336" s="8">
        <v>91</v>
      </c>
    </row>
    <row r="337" spans="1:103" x14ac:dyDescent="0.3">
      <c r="A337" s="1">
        <v>44378.232638888891</v>
      </c>
      <c r="B337">
        <v>29.3</v>
      </c>
      <c r="C337">
        <v>82</v>
      </c>
      <c r="E337" s="1">
        <v>44379.232638888891</v>
      </c>
      <c r="F337">
        <v>29.5</v>
      </c>
      <c r="G337">
        <v>82</v>
      </c>
      <c r="I337" s="1">
        <v>44380.232638888891</v>
      </c>
      <c r="J337">
        <v>29.2</v>
      </c>
      <c r="K337">
        <v>83</v>
      </c>
      <c r="M337" s="1">
        <v>44381.232638888891</v>
      </c>
      <c r="N337">
        <v>29</v>
      </c>
      <c r="O337">
        <v>85</v>
      </c>
      <c r="Q337" s="1">
        <v>44386.232638888891</v>
      </c>
      <c r="R337">
        <v>28.2</v>
      </c>
      <c r="S337">
        <v>85</v>
      </c>
      <c r="U337" s="1">
        <v>44387.232638888891</v>
      </c>
      <c r="V337">
        <v>28.3</v>
      </c>
      <c r="W337">
        <v>82</v>
      </c>
      <c r="Y337" s="1">
        <v>44388.232638888891</v>
      </c>
      <c r="Z337">
        <v>28.9</v>
      </c>
      <c r="AA337">
        <v>84</v>
      </c>
      <c r="AC337" s="1">
        <v>44389.232638888891</v>
      </c>
      <c r="AD337">
        <v>28.8</v>
      </c>
      <c r="AE337">
        <v>84</v>
      </c>
      <c r="AG337" s="1">
        <v>44390.232638888891</v>
      </c>
      <c r="AH337">
        <v>28.9</v>
      </c>
      <c r="AI337">
        <v>84</v>
      </c>
      <c r="AK337" s="1">
        <v>44392.232638888891</v>
      </c>
      <c r="AL337">
        <v>29.2</v>
      </c>
      <c r="AM337">
        <v>83</v>
      </c>
      <c r="AO337" s="1">
        <v>44393.232638888891</v>
      </c>
      <c r="AP337">
        <v>29.4</v>
      </c>
      <c r="AQ337">
        <v>82</v>
      </c>
      <c r="AS337" s="1">
        <v>44394.232638888891</v>
      </c>
      <c r="AT337">
        <v>28.2</v>
      </c>
      <c r="AU337">
        <v>81</v>
      </c>
      <c r="AW337" s="1">
        <v>44399.232638888891</v>
      </c>
      <c r="AX337">
        <v>27</v>
      </c>
      <c r="AY337">
        <v>91</v>
      </c>
      <c r="BA337" s="1">
        <v>44400.232638888891</v>
      </c>
      <c r="BB337">
        <v>27.6</v>
      </c>
      <c r="BC337">
        <v>90</v>
      </c>
      <c r="BE337" s="1">
        <v>44403.232638888891</v>
      </c>
      <c r="BF337">
        <v>28.8</v>
      </c>
      <c r="BG337">
        <v>84</v>
      </c>
      <c r="BI337" s="1">
        <v>44404.232638888891</v>
      </c>
      <c r="BJ337">
        <v>29.6</v>
      </c>
      <c r="BK337">
        <v>86</v>
      </c>
      <c r="BM337" s="1">
        <v>44405.232638888891</v>
      </c>
      <c r="BN337">
        <v>30.2</v>
      </c>
      <c r="BO337">
        <v>87</v>
      </c>
      <c r="BQ337" s="1">
        <v>44410.232638888891</v>
      </c>
      <c r="BR337">
        <v>28.6</v>
      </c>
      <c r="BS337">
        <v>87</v>
      </c>
      <c r="BU337" s="1">
        <v>44415.232638888891</v>
      </c>
      <c r="BV337">
        <v>28</v>
      </c>
      <c r="BW337">
        <v>92</v>
      </c>
      <c r="BY337" s="1">
        <v>44425.232638888891</v>
      </c>
      <c r="BZ337">
        <v>27.6</v>
      </c>
      <c r="CA337">
        <v>89</v>
      </c>
      <c r="CC337" s="1">
        <v>44426.232638888891</v>
      </c>
      <c r="CD337">
        <v>28.2</v>
      </c>
      <c r="CE337">
        <v>88</v>
      </c>
      <c r="CG337" s="1">
        <v>44428.232638888891</v>
      </c>
      <c r="CH337">
        <v>27.4</v>
      </c>
      <c r="CI337">
        <v>90</v>
      </c>
      <c r="CK337" s="1">
        <v>44429.232638888891</v>
      </c>
      <c r="CL337">
        <v>28.1</v>
      </c>
      <c r="CM337">
        <v>85</v>
      </c>
      <c r="CO337" s="5">
        <v>44430.232638888891</v>
      </c>
      <c r="CP337" s="4">
        <v>28.5</v>
      </c>
      <c r="CQ337" s="4">
        <v>85</v>
      </c>
      <c r="CS337" s="7">
        <v>44431.232638888891</v>
      </c>
      <c r="CT337" s="6">
        <v>28.7</v>
      </c>
      <c r="CU337" s="6">
        <v>81</v>
      </c>
      <c r="CW337" s="9">
        <v>44438.232638888891</v>
      </c>
      <c r="CX337" s="8">
        <v>27.5</v>
      </c>
      <c r="CY337" s="8">
        <v>91</v>
      </c>
    </row>
    <row r="338" spans="1:103" x14ac:dyDescent="0.3">
      <c r="A338" s="1">
        <v>44378.23333333333</v>
      </c>
      <c r="B338">
        <v>29.3</v>
      </c>
      <c r="C338">
        <v>82</v>
      </c>
      <c r="E338" s="1">
        <v>44379.23333333333</v>
      </c>
      <c r="F338">
        <v>29.5</v>
      </c>
      <c r="G338">
        <v>82</v>
      </c>
      <c r="I338" s="1">
        <v>44380.23333333333</v>
      </c>
      <c r="J338">
        <v>29.2</v>
      </c>
      <c r="K338">
        <v>83</v>
      </c>
      <c r="M338" s="1">
        <v>44381.23333333333</v>
      </c>
      <c r="N338">
        <v>29</v>
      </c>
      <c r="O338">
        <v>85</v>
      </c>
      <c r="Q338" s="1">
        <v>44386.23333333333</v>
      </c>
      <c r="R338">
        <v>28.2</v>
      </c>
      <c r="S338">
        <v>85</v>
      </c>
      <c r="U338" s="1">
        <v>44387.23333333333</v>
      </c>
      <c r="V338">
        <v>28.3</v>
      </c>
      <c r="W338">
        <v>82</v>
      </c>
      <c r="Y338" s="1">
        <v>44388.23333333333</v>
      </c>
      <c r="Z338">
        <v>28.9</v>
      </c>
      <c r="AA338">
        <v>84</v>
      </c>
      <c r="AC338" s="1">
        <v>44389.23333333333</v>
      </c>
      <c r="AD338">
        <v>28.8</v>
      </c>
      <c r="AE338">
        <v>84</v>
      </c>
      <c r="AG338" s="1">
        <v>44390.23333333333</v>
      </c>
      <c r="AH338">
        <v>28.9</v>
      </c>
      <c r="AI338">
        <v>84</v>
      </c>
      <c r="AK338" s="1">
        <v>44392.23333333333</v>
      </c>
      <c r="AL338">
        <v>29.2</v>
      </c>
      <c r="AM338">
        <v>83</v>
      </c>
      <c r="AO338" s="1">
        <v>44393.23333333333</v>
      </c>
      <c r="AP338">
        <v>29.4</v>
      </c>
      <c r="AQ338">
        <v>82</v>
      </c>
      <c r="AS338" s="1">
        <v>44394.23333333333</v>
      </c>
      <c r="AT338">
        <v>28.1</v>
      </c>
      <c r="AU338">
        <v>82</v>
      </c>
      <c r="AW338" s="1">
        <v>44399.23333333333</v>
      </c>
      <c r="AX338">
        <v>27</v>
      </c>
      <c r="AY338">
        <v>91</v>
      </c>
      <c r="BA338" s="1">
        <v>44400.23333333333</v>
      </c>
      <c r="BB338">
        <v>27.6</v>
      </c>
      <c r="BC338">
        <v>91</v>
      </c>
      <c r="BE338" s="1">
        <v>44403.23333333333</v>
      </c>
      <c r="BF338">
        <v>28.8</v>
      </c>
      <c r="BG338">
        <v>84</v>
      </c>
      <c r="BI338" s="1">
        <v>44404.23333333333</v>
      </c>
      <c r="BJ338">
        <v>29.6</v>
      </c>
      <c r="BK338">
        <v>85</v>
      </c>
      <c r="BM338" s="1">
        <v>44405.23333333333</v>
      </c>
      <c r="BN338">
        <v>30.2</v>
      </c>
      <c r="BO338">
        <v>87</v>
      </c>
      <c r="BQ338" s="1">
        <v>44410.23333333333</v>
      </c>
      <c r="BR338">
        <v>28.6</v>
      </c>
      <c r="BS338">
        <v>87</v>
      </c>
      <c r="BU338" s="1">
        <v>44415.23333333333</v>
      </c>
      <c r="BV338">
        <v>28</v>
      </c>
      <c r="BW338">
        <v>92</v>
      </c>
      <c r="BY338" s="1">
        <v>44425.23333333333</v>
      </c>
      <c r="BZ338">
        <v>27.6</v>
      </c>
      <c r="CA338">
        <v>89</v>
      </c>
      <c r="CC338" s="1">
        <v>44426.23333333333</v>
      </c>
      <c r="CD338">
        <v>28.2</v>
      </c>
      <c r="CE338">
        <v>88</v>
      </c>
      <c r="CG338" s="1">
        <v>44428.23333333333</v>
      </c>
      <c r="CH338">
        <v>27.4</v>
      </c>
      <c r="CI338">
        <v>90</v>
      </c>
      <c r="CK338" s="1">
        <v>44429.23333333333</v>
      </c>
      <c r="CL338">
        <v>28.1</v>
      </c>
      <c r="CM338">
        <v>84</v>
      </c>
      <c r="CO338" s="5">
        <v>44430.23333333333</v>
      </c>
      <c r="CP338" s="4">
        <v>28.5</v>
      </c>
      <c r="CQ338" s="4">
        <v>85</v>
      </c>
      <c r="CS338" s="7">
        <v>44431.23333333333</v>
      </c>
      <c r="CT338" s="6">
        <v>28.7</v>
      </c>
      <c r="CU338" s="6">
        <v>81</v>
      </c>
      <c r="CW338" s="9">
        <v>44438.23333333333</v>
      </c>
      <c r="CX338" s="8">
        <v>27.5</v>
      </c>
      <c r="CY338" s="8">
        <v>91</v>
      </c>
    </row>
    <row r="339" spans="1:103" x14ac:dyDescent="0.3">
      <c r="A339" s="1">
        <v>44378.234027777777</v>
      </c>
      <c r="B339">
        <v>29.3</v>
      </c>
      <c r="C339">
        <v>82</v>
      </c>
      <c r="E339" s="1">
        <v>44379.234027777777</v>
      </c>
      <c r="F339">
        <v>29.5</v>
      </c>
      <c r="G339">
        <v>82</v>
      </c>
      <c r="I339" s="1">
        <v>44380.234027777777</v>
      </c>
      <c r="J339">
        <v>29.2</v>
      </c>
      <c r="K339">
        <v>83</v>
      </c>
      <c r="M339" s="1">
        <v>44381.234027777777</v>
      </c>
      <c r="N339">
        <v>29</v>
      </c>
      <c r="O339">
        <v>85</v>
      </c>
      <c r="Q339" s="1">
        <v>44386.234027777777</v>
      </c>
      <c r="R339">
        <v>28.2</v>
      </c>
      <c r="S339">
        <v>85</v>
      </c>
      <c r="U339" s="1">
        <v>44387.234027777777</v>
      </c>
      <c r="V339">
        <v>28.3</v>
      </c>
      <c r="W339">
        <v>82</v>
      </c>
      <c r="Y339" s="1">
        <v>44388.234027777777</v>
      </c>
      <c r="Z339">
        <v>28.9</v>
      </c>
      <c r="AA339">
        <v>84</v>
      </c>
      <c r="AC339" s="1">
        <v>44389.234027777777</v>
      </c>
      <c r="AD339">
        <v>28.8</v>
      </c>
      <c r="AE339">
        <v>84</v>
      </c>
      <c r="AG339" s="1">
        <v>44390.234027777777</v>
      </c>
      <c r="AH339">
        <v>28.9</v>
      </c>
      <c r="AI339">
        <v>84</v>
      </c>
      <c r="AK339" s="1">
        <v>44392.234027777777</v>
      </c>
      <c r="AL339">
        <v>29.2</v>
      </c>
      <c r="AM339">
        <v>83</v>
      </c>
      <c r="AO339" s="1">
        <v>44393.234027777777</v>
      </c>
      <c r="AP339">
        <v>29.3</v>
      </c>
      <c r="AQ339">
        <v>82</v>
      </c>
      <c r="AS339" s="1">
        <v>44394.234027777777</v>
      </c>
      <c r="AT339">
        <v>28</v>
      </c>
      <c r="AU339">
        <v>82</v>
      </c>
      <c r="AW339" s="1">
        <v>44399.234027777777</v>
      </c>
      <c r="AX339">
        <v>27</v>
      </c>
      <c r="AY339">
        <v>91</v>
      </c>
      <c r="BA339" s="1">
        <v>44400.234027777777</v>
      </c>
      <c r="BB339">
        <v>27.6</v>
      </c>
      <c r="BC339">
        <v>91</v>
      </c>
      <c r="BE339" s="1">
        <v>44403.234027777777</v>
      </c>
      <c r="BF339">
        <v>28.7</v>
      </c>
      <c r="BG339">
        <v>85</v>
      </c>
      <c r="BI339" s="1">
        <v>44404.234027777777</v>
      </c>
      <c r="BJ339">
        <v>29.6</v>
      </c>
      <c r="BK339">
        <v>85</v>
      </c>
      <c r="BM339" s="1">
        <v>44405.234027777777</v>
      </c>
      <c r="BN339">
        <v>30.2</v>
      </c>
      <c r="BO339">
        <v>87</v>
      </c>
      <c r="BQ339" s="1">
        <v>44410.234027777777</v>
      </c>
      <c r="BR339">
        <v>28.6</v>
      </c>
      <c r="BS339">
        <v>87</v>
      </c>
      <c r="BU339" s="1">
        <v>44415.234027777777</v>
      </c>
      <c r="BV339">
        <v>28</v>
      </c>
      <c r="BW339">
        <v>92</v>
      </c>
      <c r="BY339" s="1">
        <v>44425.234027777777</v>
      </c>
      <c r="BZ339">
        <v>27.6</v>
      </c>
      <c r="CA339">
        <v>89</v>
      </c>
      <c r="CC339" s="1">
        <v>44426.234027777777</v>
      </c>
      <c r="CD339">
        <v>28.1</v>
      </c>
      <c r="CE339">
        <v>88</v>
      </c>
      <c r="CG339" s="1">
        <v>44428.234027777777</v>
      </c>
      <c r="CH339">
        <v>27.4</v>
      </c>
      <c r="CI339">
        <v>90</v>
      </c>
      <c r="CK339" s="1">
        <v>44429.234027777777</v>
      </c>
      <c r="CL339">
        <v>28.1</v>
      </c>
      <c r="CM339">
        <v>85</v>
      </c>
      <c r="CO339" s="5">
        <v>44430.234027777777</v>
      </c>
      <c r="CP339" s="4">
        <v>28.5</v>
      </c>
      <c r="CQ339" s="4">
        <v>84</v>
      </c>
      <c r="CS339" s="7">
        <v>44431.234027777777</v>
      </c>
      <c r="CT339" s="6">
        <v>28.7</v>
      </c>
      <c r="CU339" s="6">
        <v>82</v>
      </c>
      <c r="CW339" s="9">
        <v>44438.234027777777</v>
      </c>
      <c r="CX339" s="8">
        <v>27.5</v>
      </c>
      <c r="CY339" s="8">
        <v>91</v>
      </c>
    </row>
    <row r="340" spans="1:103" x14ac:dyDescent="0.3">
      <c r="A340" s="1">
        <v>44378.234722222223</v>
      </c>
      <c r="B340">
        <v>29.3</v>
      </c>
      <c r="C340">
        <v>82</v>
      </c>
      <c r="E340" s="1">
        <v>44379.234722222223</v>
      </c>
      <c r="F340">
        <v>29.4</v>
      </c>
      <c r="G340">
        <v>82</v>
      </c>
      <c r="I340" s="1">
        <v>44380.234722222223</v>
      </c>
      <c r="J340">
        <v>29.2</v>
      </c>
      <c r="K340">
        <v>82</v>
      </c>
      <c r="M340" s="1">
        <v>44381.234722222223</v>
      </c>
      <c r="N340">
        <v>29</v>
      </c>
      <c r="O340">
        <v>85</v>
      </c>
      <c r="Q340" s="1">
        <v>44386.234722222223</v>
      </c>
      <c r="R340">
        <v>28.2</v>
      </c>
      <c r="S340">
        <v>85</v>
      </c>
      <c r="U340" s="1">
        <v>44387.234722222223</v>
      </c>
      <c r="V340">
        <v>28.3</v>
      </c>
      <c r="W340">
        <v>82</v>
      </c>
      <c r="Y340" s="1">
        <v>44388.234722222223</v>
      </c>
      <c r="Z340">
        <v>28.9</v>
      </c>
      <c r="AA340">
        <v>84</v>
      </c>
      <c r="AC340" s="1">
        <v>44389.234722222223</v>
      </c>
      <c r="AD340">
        <v>28.8</v>
      </c>
      <c r="AE340">
        <v>85</v>
      </c>
      <c r="AG340" s="1">
        <v>44390.234722222223</v>
      </c>
      <c r="AH340">
        <v>28.9</v>
      </c>
      <c r="AI340">
        <v>84</v>
      </c>
      <c r="AK340" s="1">
        <v>44392.234722222223</v>
      </c>
      <c r="AL340">
        <v>29.2</v>
      </c>
      <c r="AM340">
        <v>83</v>
      </c>
      <c r="AO340" s="1">
        <v>44393.234722222223</v>
      </c>
      <c r="AP340">
        <v>29.4</v>
      </c>
      <c r="AQ340">
        <v>82</v>
      </c>
      <c r="AS340" s="1">
        <v>44394.234722222223</v>
      </c>
      <c r="AT340">
        <v>27.9</v>
      </c>
      <c r="AU340">
        <v>82</v>
      </c>
      <c r="AW340" s="1">
        <v>44399.234722222223</v>
      </c>
      <c r="AX340">
        <v>27</v>
      </c>
      <c r="AY340">
        <v>91</v>
      </c>
      <c r="BA340" s="1">
        <v>44400.234722222223</v>
      </c>
      <c r="BB340">
        <v>27.6</v>
      </c>
      <c r="BC340">
        <v>91</v>
      </c>
      <c r="BE340" s="1">
        <v>44403.234722222223</v>
      </c>
      <c r="BF340">
        <v>28.7</v>
      </c>
      <c r="BG340">
        <v>85</v>
      </c>
      <c r="BI340" s="1">
        <v>44404.234722222223</v>
      </c>
      <c r="BJ340">
        <v>29.6</v>
      </c>
      <c r="BK340">
        <v>85</v>
      </c>
      <c r="BM340" s="1">
        <v>44405.234722222223</v>
      </c>
      <c r="BN340">
        <v>30.2</v>
      </c>
      <c r="BO340">
        <v>87</v>
      </c>
      <c r="BQ340" s="1">
        <v>44410.234722222223</v>
      </c>
      <c r="BR340">
        <v>28.6</v>
      </c>
      <c r="BS340">
        <v>87</v>
      </c>
      <c r="BU340" s="1">
        <v>44415.234722222223</v>
      </c>
      <c r="BV340">
        <v>28</v>
      </c>
      <c r="BW340">
        <v>91</v>
      </c>
      <c r="BY340" s="1">
        <v>44425.234722222223</v>
      </c>
      <c r="BZ340">
        <v>27.6</v>
      </c>
      <c r="CA340">
        <v>89</v>
      </c>
      <c r="CC340" s="1">
        <v>44426.234722222223</v>
      </c>
      <c r="CD340">
        <v>28.1</v>
      </c>
      <c r="CE340">
        <v>88</v>
      </c>
      <c r="CG340" s="1">
        <v>44428.234722222223</v>
      </c>
      <c r="CH340">
        <v>27.4</v>
      </c>
      <c r="CI340">
        <v>90</v>
      </c>
      <c r="CK340" s="1">
        <v>44429.234722222223</v>
      </c>
      <c r="CL340">
        <v>28.1</v>
      </c>
      <c r="CM340">
        <v>85</v>
      </c>
      <c r="CO340" s="5">
        <v>44430.234722222223</v>
      </c>
      <c r="CP340" s="4">
        <v>28.5</v>
      </c>
      <c r="CQ340" s="4">
        <v>84</v>
      </c>
      <c r="CS340" s="7">
        <v>44431.234722222223</v>
      </c>
      <c r="CT340" s="6">
        <v>28.7</v>
      </c>
      <c r="CU340" s="6">
        <v>82</v>
      </c>
      <c r="CW340" s="9">
        <v>44438.234722222223</v>
      </c>
      <c r="CX340" s="8">
        <v>27.5</v>
      </c>
      <c r="CY340" s="8">
        <v>91</v>
      </c>
    </row>
    <row r="341" spans="1:103" x14ac:dyDescent="0.3">
      <c r="A341" s="1">
        <v>44378.23541666667</v>
      </c>
      <c r="B341">
        <v>29.3</v>
      </c>
      <c r="C341">
        <v>82</v>
      </c>
      <c r="E341" s="1">
        <v>44379.23541666667</v>
      </c>
      <c r="F341">
        <v>29.4</v>
      </c>
      <c r="G341">
        <v>82</v>
      </c>
      <c r="I341" s="1">
        <v>44380.23541666667</v>
      </c>
      <c r="J341">
        <v>29.2</v>
      </c>
      <c r="K341">
        <v>82</v>
      </c>
      <c r="M341" s="1">
        <v>44381.23541666667</v>
      </c>
      <c r="N341">
        <v>28.9</v>
      </c>
      <c r="O341">
        <v>86</v>
      </c>
      <c r="Q341" s="1">
        <v>44386.23541666667</v>
      </c>
      <c r="R341">
        <v>28.2</v>
      </c>
      <c r="S341">
        <v>85</v>
      </c>
      <c r="U341" s="1">
        <v>44387.23541666667</v>
      </c>
      <c r="V341">
        <v>28.3</v>
      </c>
      <c r="W341">
        <v>82</v>
      </c>
      <c r="Y341" s="1">
        <v>44388.23541666667</v>
      </c>
      <c r="Z341">
        <v>28.8</v>
      </c>
      <c r="AA341">
        <v>85</v>
      </c>
      <c r="AC341" s="1">
        <v>44389.23541666667</v>
      </c>
      <c r="AD341">
        <v>28.8</v>
      </c>
      <c r="AE341">
        <v>84</v>
      </c>
      <c r="AG341" s="1">
        <v>44390.23541666667</v>
      </c>
      <c r="AH341">
        <v>28.9</v>
      </c>
      <c r="AI341">
        <v>84</v>
      </c>
      <c r="AK341" s="1">
        <v>44392.23541666667</v>
      </c>
      <c r="AL341">
        <v>29.2</v>
      </c>
      <c r="AM341">
        <v>83</v>
      </c>
      <c r="AO341" s="1">
        <v>44393.23541666667</v>
      </c>
      <c r="AP341">
        <v>29.4</v>
      </c>
      <c r="AQ341">
        <v>82</v>
      </c>
      <c r="AS341" s="1">
        <v>44394.23541666667</v>
      </c>
      <c r="AT341">
        <v>27.8</v>
      </c>
      <c r="AU341">
        <v>83</v>
      </c>
      <c r="AW341" s="1">
        <v>44399.23541666667</v>
      </c>
      <c r="AX341">
        <v>27</v>
      </c>
      <c r="AY341">
        <v>92</v>
      </c>
      <c r="BA341" s="1">
        <v>44400.23541666667</v>
      </c>
      <c r="BB341">
        <v>27.6</v>
      </c>
      <c r="BC341">
        <v>91</v>
      </c>
      <c r="BE341" s="1">
        <v>44403.23541666667</v>
      </c>
      <c r="BF341">
        <v>28.7</v>
      </c>
      <c r="BG341">
        <v>85</v>
      </c>
      <c r="BI341" s="1">
        <v>44404.23541666667</v>
      </c>
      <c r="BJ341">
        <v>29.6</v>
      </c>
      <c r="BK341">
        <v>85</v>
      </c>
      <c r="BM341" s="1">
        <v>44405.23541666667</v>
      </c>
      <c r="BN341">
        <v>30.2</v>
      </c>
      <c r="BO341">
        <v>87</v>
      </c>
      <c r="BQ341" s="1">
        <v>44410.23541666667</v>
      </c>
      <c r="BR341">
        <v>28.6</v>
      </c>
      <c r="BS341">
        <v>87</v>
      </c>
      <c r="BU341" s="1">
        <v>44415.23541666667</v>
      </c>
      <c r="BV341">
        <v>28</v>
      </c>
      <c r="BW341">
        <v>91</v>
      </c>
      <c r="BY341" s="1">
        <v>44425.23541666667</v>
      </c>
      <c r="BZ341">
        <v>27.5</v>
      </c>
      <c r="CA341">
        <v>90</v>
      </c>
      <c r="CC341" s="1">
        <v>44426.23541666667</v>
      </c>
      <c r="CD341">
        <v>28.1</v>
      </c>
      <c r="CE341">
        <v>88</v>
      </c>
      <c r="CG341" s="1">
        <v>44428.23541666667</v>
      </c>
      <c r="CH341">
        <v>27.3</v>
      </c>
      <c r="CI341">
        <v>91</v>
      </c>
      <c r="CK341" s="1">
        <v>44429.23541666667</v>
      </c>
      <c r="CL341">
        <v>28.1</v>
      </c>
      <c r="CM341">
        <v>85</v>
      </c>
      <c r="CO341" s="5">
        <v>44430.23541666667</v>
      </c>
      <c r="CP341" s="4">
        <v>28.5</v>
      </c>
      <c r="CQ341" s="4">
        <v>85</v>
      </c>
      <c r="CS341" s="7">
        <v>44431.23541666667</v>
      </c>
      <c r="CT341" s="6">
        <v>28.8</v>
      </c>
      <c r="CU341" s="6">
        <v>81</v>
      </c>
      <c r="CW341" s="9">
        <v>44438.23541666667</v>
      </c>
      <c r="CX341" s="8">
        <v>27.5</v>
      </c>
      <c r="CY341" s="8">
        <v>91</v>
      </c>
    </row>
    <row r="342" spans="1:103" x14ac:dyDescent="0.3">
      <c r="A342" s="1">
        <v>44378.236111111109</v>
      </c>
      <c r="B342">
        <v>29.3</v>
      </c>
      <c r="C342">
        <v>82</v>
      </c>
      <c r="E342" s="1">
        <v>44379.236111111109</v>
      </c>
      <c r="F342">
        <v>29.4</v>
      </c>
      <c r="G342">
        <v>83</v>
      </c>
      <c r="I342" s="1">
        <v>44380.236111111109</v>
      </c>
      <c r="J342">
        <v>29.2</v>
      </c>
      <c r="K342">
        <v>82</v>
      </c>
      <c r="M342" s="1">
        <v>44381.236111111109</v>
      </c>
      <c r="N342">
        <v>28.9</v>
      </c>
      <c r="O342">
        <v>86</v>
      </c>
      <c r="Q342" s="1">
        <v>44386.236111111109</v>
      </c>
      <c r="R342">
        <v>28.2</v>
      </c>
      <c r="S342">
        <v>85</v>
      </c>
      <c r="U342" s="1">
        <v>44387.236111111109</v>
      </c>
      <c r="V342">
        <v>28.3</v>
      </c>
      <c r="W342">
        <v>82</v>
      </c>
      <c r="Y342" s="1">
        <v>44388.236111111109</v>
      </c>
      <c r="Z342">
        <v>28.8</v>
      </c>
      <c r="AA342">
        <v>84</v>
      </c>
      <c r="AC342" s="1">
        <v>44389.236111111109</v>
      </c>
      <c r="AD342">
        <v>28.8</v>
      </c>
      <c r="AE342">
        <v>84</v>
      </c>
      <c r="AG342" s="1">
        <v>44390.236111111109</v>
      </c>
      <c r="AH342">
        <v>28.9</v>
      </c>
      <c r="AI342">
        <v>84</v>
      </c>
      <c r="AK342" s="1">
        <v>44392.236111111109</v>
      </c>
      <c r="AL342">
        <v>29.2</v>
      </c>
      <c r="AM342">
        <v>83</v>
      </c>
      <c r="AO342" s="1">
        <v>44393.236111111109</v>
      </c>
      <c r="AP342">
        <v>29.4</v>
      </c>
      <c r="AQ342">
        <v>82</v>
      </c>
      <c r="AS342" s="1">
        <v>44394.236111111109</v>
      </c>
      <c r="AT342">
        <v>27.7</v>
      </c>
      <c r="AU342">
        <v>84</v>
      </c>
      <c r="AW342" s="1">
        <v>44399.236111111109</v>
      </c>
      <c r="AX342">
        <v>27</v>
      </c>
      <c r="AY342">
        <v>91</v>
      </c>
      <c r="BA342" s="1">
        <v>44400.236111111109</v>
      </c>
      <c r="BB342">
        <v>27.6</v>
      </c>
      <c r="BC342">
        <v>91</v>
      </c>
      <c r="BE342" s="1">
        <v>44403.236111111109</v>
      </c>
      <c r="BF342">
        <v>28.8</v>
      </c>
      <c r="BG342">
        <v>84</v>
      </c>
      <c r="BI342" s="1">
        <v>44404.236111111109</v>
      </c>
      <c r="BJ342">
        <v>29.5</v>
      </c>
      <c r="BK342">
        <v>86</v>
      </c>
      <c r="BM342" s="1">
        <v>44405.236111111109</v>
      </c>
      <c r="BN342">
        <v>30.2</v>
      </c>
      <c r="BO342">
        <v>87</v>
      </c>
      <c r="BQ342" s="1">
        <v>44410.236111111109</v>
      </c>
      <c r="BR342">
        <v>28.6</v>
      </c>
      <c r="BS342">
        <v>88</v>
      </c>
      <c r="BU342" s="1">
        <v>44415.236111111109</v>
      </c>
      <c r="BV342">
        <v>28</v>
      </c>
      <c r="BW342">
        <v>92</v>
      </c>
      <c r="BY342" s="1">
        <v>44425.236111111109</v>
      </c>
      <c r="BZ342">
        <v>27.5</v>
      </c>
      <c r="CA342">
        <v>90</v>
      </c>
      <c r="CC342" s="1">
        <v>44426.236111111109</v>
      </c>
      <c r="CD342">
        <v>28.1</v>
      </c>
      <c r="CE342">
        <v>88</v>
      </c>
      <c r="CG342" s="1">
        <v>44428.236111111109</v>
      </c>
      <c r="CH342">
        <v>27.3</v>
      </c>
      <c r="CI342">
        <v>91</v>
      </c>
      <c r="CK342" s="1">
        <v>44429.236111111109</v>
      </c>
      <c r="CL342">
        <v>28.1</v>
      </c>
      <c r="CM342">
        <v>85</v>
      </c>
      <c r="CO342" s="5">
        <v>44430.236111111109</v>
      </c>
      <c r="CP342" s="4">
        <v>28.5</v>
      </c>
      <c r="CQ342" s="4">
        <v>85</v>
      </c>
      <c r="CS342" s="7">
        <v>44431.236111111109</v>
      </c>
      <c r="CT342" s="6">
        <v>28.8</v>
      </c>
      <c r="CU342" s="6">
        <v>81</v>
      </c>
      <c r="CW342" s="9">
        <v>44438.236111111109</v>
      </c>
      <c r="CX342" s="8">
        <v>27.5</v>
      </c>
      <c r="CY342" s="8">
        <v>91</v>
      </c>
    </row>
    <row r="343" spans="1:103" x14ac:dyDescent="0.3">
      <c r="A343" s="1">
        <v>44378.236805555556</v>
      </c>
      <c r="B343">
        <v>29.3</v>
      </c>
      <c r="C343">
        <v>82</v>
      </c>
      <c r="E343" s="1">
        <v>44379.236805555556</v>
      </c>
      <c r="F343">
        <v>29.4</v>
      </c>
      <c r="G343">
        <v>83</v>
      </c>
      <c r="I343" s="1">
        <v>44380.236805555556</v>
      </c>
      <c r="J343">
        <v>29.3</v>
      </c>
      <c r="K343">
        <v>82</v>
      </c>
      <c r="M343" s="1">
        <v>44381.236805555556</v>
      </c>
      <c r="N343">
        <v>28.9</v>
      </c>
      <c r="O343">
        <v>86</v>
      </c>
      <c r="Q343" s="1">
        <v>44386.236805555556</v>
      </c>
      <c r="R343">
        <v>28.2</v>
      </c>
      <c r="S343">
        <v>85</v>
      </c>
      <c r="U343" s="1">
        <v>44387.236805555556</v>
      </c>
      <c r="V343">
        <v>28.3</v>
      </c>
      <c r="W343">
        <v>82</v>
      </c>
      <c r="Y343" s="1">
        <v>44388.236805555556</v>
      </c>
      <c r="Z343">
        <v>28.8</v>
      </c>
      <c r="AA343">
        <v>84</v>
      </c>
      <c r="AC343" s="1">
        <v>44389.236805555556</v>
      </c>
      <c r="AD343">
        <v>28.8</v>
      </c>
      <c r="AE343">
        <v>84</v>
      </c>
      <c r="AG343" s="1">
        <v>44390.236805555556</v>
      </c>
      <c r="AH343">
        <v>28.9</v>
      </c>
      <c r="AI343">
        <v>85</v>
      </c>
      <c r="AK343" s="1">
        <v>44392.236805555556</v>
      </c>
      <c r="AL343">
        <v>29.2</v>
      </c>
      <c r="AM343">
        <v>83</v>
      </c>
      <c r="AO343" s="1">
        <v>44393.236805555556</v>
      </c>
      <c r="AP343">
        <v>29.4</v>
      </c>
      <c r="AQ343">
        <v>82</v>
      </c>
      <c r="AS343" s="1">
        <v>44394.236805555556</v>
      </c>
      <c r="AT343">
        <v>27.7</v>
      </c>
      <c r="AU343">
        <v>83</v>
      </c>
      <c r="AW343" s="1">
        <v>44399.236805555556</v>
      </c>
      <c r="AX343">
        <v>27</v>
      </c>
      <c r="AY343">
        <v>91</v>
      </c>
      <c r="BA343" s="1">
        <v>44400.236805555556</v>
      </c>
      <c r="BB343">
        <v>27.6</v>
      </c>
      <c r="BC343">
        <v>91</v>
      </c>
      <c r="BE343" s="1">
        <v>44403.236805555556</v>
      </c>
      <c r="BF343">
        <v>28.8</v>
      </c>
      <c r="BG343">
        <v>84</v>
      </c>
      <c r="BI343" s="1">
        <v>44404.236805555556</v>
      </c>
      <c r="BJ343">
        <v>29.6</v>
      </c>
      <c r="BK343">
        <v>86</v>
      </c>
      <c r="BM343" s="1">
        <v>44405.236805555556</v>
      </c>
      <c r="BN343">
        <v>30.1</v>
      </c>
      <c r="BO343">
        <v>88</v>
      </c>
      <c r="BQ343" s="1">
        <v>44410.236805555556</v>
      </c>
      <c r="BR343">
        <v>28.6</v>
      </c>
      <c r="BS343">
        <v>88</v>
      </c>
      <c r="BU343" s="1">
        <v>44415.236805555556</v>
      </c>
      <c r="BV343">
        <v>28</v>
      </c>
      <c r="BW343">
        <v>92</v>
      </c>
      <c r="BY343" s="1">
        <v>44425.236805555556</v>
      </c>
      <c r="BZ343">
        <v>27.5</v>
      </c>
      <c r="CA343">
        <v>90</v>
      </c>
      <c r="CC343" s="1">
        <v>44426.236805555556</v>
      </c>
      <c r="CD343">
        <v>28.1</v>
      </c>
      <c r="CE343">
        <v>88</v>
      </c>
      <c r="CG343" s="1">
        <v>44428.236805555556</v>
      </c>
      <c r="CH343">
        <v>27.3</v>
      </c>
      <c r="CI343">
        <v>91</v>
      </c>
      <c r="CK343" s="1">
        <v>44429.236805555556</v>
      </c>
      <c r="CL343">
        <v>28.1</v>
      </c>
      <c r="CM343">
        <v>84</v>
      </c>
      <c r="CO343" s="5">
        <v>44430.236805555556</v>
      </c>
      <c r="CP343" s="4">
        <v>28.5</v>
      </c>
      <c r="CQ343" s="4">
        <v>85</v>
      </c>
      <c r="CS343" s="7">
        <v>44431.236805555556</v>
      </c>
      <c r="CT343" s="6">
        <v>28.8</v>
      </c>
      <c r="CU343" s="6">
        <v>81</v>
      </c>
      <c r="CW343" s="9">
        <v>44438.236805555556</v>
      </c>
      <c r="CX343" s="8">
        <v>27.5</v>
      </c>
      <c r="CY343" s="8">
        <v>91</v>
      </c>
    </row>
    <row r="344" spans="1:103" x14ac:dyDescent="0.3">
      <c r="A344" s="1">
        <v>44378.237500000003</v>
      </c>
      <c r="B344">
        <v>29.3</v>
      </c>
      <c r="C344">
        <v>82</v>
      </c>
      <c r="E344" s="1">
        <v>44379.237500000003</v>
      </c>
      <c r="F344">
        <v>29.4</v>
      </c>
      <c r="G344">
        <v>83</v>
      </c>
      <c r="I344" s="1">
        <v>44380.237500000003</v>
      </c>
      <c r="J344">
        <v>29.3</v>
      </c>
      <c r="K344">
        <v>82</v>
      </c>
      <c r="M344" s="1">
        <v>44381.237500000003</v>
      </c>
      <c r="N344">
        <v>28.9</v>
      </c>
      <c r="O344">
        <v>86</v>
      </c>
      <c r="Q344" s="1">
        <v>44386.237500000003</v>
      </c>
      <c r="R344">
        <v>28.2</v>
      </c>
      <c r="S344">
        <v>85</v>
      </c>
      <c r="U344" s="1">
        <v>44387.237500000003</v>
      </c>
      <c r="V344">
        <v>28.3</v>
      </c>
      <c r="W344">
        <v>82</v>
      </c>
      <c r="Y344" s="1">
        <v>44388.237500000003</v>
      </c>
      <c r="Z344">
        <v>28.9</v>
      </c>
      <c r="AA344">
        <v>84</v>
      </c>
      <c r="AC344" s="1">
        <v>44389.237500000003</v>
      </c>
      <c r="AD344">
        <v>28.8</v>
      </c>
      <c r="AE344">
        <v>84</v>
      </c>
      <c r="AG344" s="1">
        <v>44390.237500000003</v>
      </c>
      <c r="AH344">
        <v>28.9</v>
      </c>
      <c r="AI344">
        <v>85</v>
      </c>
      <c r="AK344" s="1">
        <v>44392.237500000003</v>
      </c>
      <c r="AL344">
        <v>29.2</v>
      </c>
      <c r="AM344">
        <v>83</v>
      </c>
      <c r="AO344" s="1">
        <v>44393.237500000003</v>
      </c>
      <c r="AP344">
        <v>29.4</v>
      </c>
      <c r="AQ344">
        <v>82</v>
      </c>
      <c r="AS344" s="1">
        <v>44394.237500000003</v>
      </c>
      <c r="AT344">
        <v>27.6</v>
      </c>
      <c r="AU344">
        <v>84</v>
      </c>
      <c r="AW344" s="1">
        <v>44399.237500000003</v>
      </c>
      <c r="AX344">
        <v>27</v>
      </c>
      <c r="AY344">
        <v>91</v>
      </c>
      <c r="BA344" s="1">
        <v>44400.237500000003</v>
      </c>
      <c r="BB344">
        <v>27.6</v>
      </c>
      <c r="BC344">
        <v>91</v>
      </c>
      <c r="BE344" s="1">
        <v>44403.237500000003</v>
      </c>
      <c r="BF344">
        <v>28.8</v>
      </c>
      <c r="BG344">
        <v>84</v>
      </c>
      <c r="BI344" s="1">
        <v>44404.237500000003</v>
      </c>
      <c r="BJ344">
        <v>29.6</v>
      </c>
      <c r="BK344">
        <v>86</v>
      </c>
      <c r="BM344" s="1">
        <v>44405.237500000003</v>
      </c>
      <c r="BN344">
        <v>30.1</v>
      </c>
      <c r="BO344">
        <v>88</v>
      </c>
      <c r="BQ344" s="1">
        <v>44410.237500000003</v>
      </c>
      <c r="BR344">
        <v>28.6</v>
      </c>
      <c r="BS344">
        <v>88</v>
      </c>
      <c r="BU344" s="1">
        <v>44415.237500000003</v>
      </c>
      <c r="BV344">
        <v>28</v>
      </c>
      <c r="BW344">
        <v>92</v>
      </c>
      <c r="BY344" s="1">
        <v>44425.237500000003</v>
      </c>
      <c r="BZ344">
        <v>27.5</v>
      </c>
      <c r="CA344">
        <v>90</v>
      </c>
      <c r="CC344" s="1">
        <v>44426.237500000003</v>
      </c>
      <c r="CD344">
        <v>28.2</v>
      </c>
      <c r="CE344">
        <v>87</v>
      </c>
      <c r="CG344" s="1">
        <v>44428.237500000003</v>
      </c>
      <c r="CH344">
        <v>27.3</v>
      </c>
      <c r="CI344">
        <v>91</v>
      </c>
      <c r="CK344" s="1">
        <v>44429.237500000003</v>
      </c>
      <c r="CL344">
        <v>28.1</v>
      </c>
      <c r="CM344">
        <v>85</v>
      </c>
      <c r="CO344" s="5">
        <v>44430.237500000003</v>
      </c>
      <c r="CP344" s="4">
        <v>28.5</v>
      </c>
      <c r="CQ344" s="4">
        <v>85</v>
      </c>
      <c r="CS344" s="7">
        <v>44431.237500000003</v>
      </c>
      <c r="CT344" s="6">
        <v>28.8</v>
      </c>
      <c r="CU344" s="6">
        <v>81</v>
      </c>
      <c r="CW344" s="9">
        <v>44438.237500000003</v>
      </c>
      <c r="CX344" s="8">
        <v>27.5</v>
      </c>
      <c r="CY344" s="8">
        <v>91</v>
      </c>
    </row>
    <row r="345" spans="1:103" x14ac:dyDescent="0.3">
      <c r="A345" s="1">
        <v>44378.238194444442</v>
      </c>
      <c r="B345">
        <v>29.3</v>
      </c>
      <c r="C345">
        <v>82</v>
      </c>
      <c r="E345" s="1">
        <v>44379.238194444442</v>
      </c>
      <c r="F345">
        <v>29.4</v>
      </c>
      <c r="G345">
        <v>83</v>
      </c>
      <c r="I345" s="1">
        <v>44380.238194444442</v>
      </c>
      <c r="J345">
        <v>29.3</v>
      </c>
      <c r="K345">
        <v>82</v>
      </c>
      <c r="M345" s="1">
        <v>44381.238194444442</v>
      </c>
      <c r="N345">
        <v>28.9</v>
      </c>
      <c r="O345">
        <v>86</v>
      </c>
      <c r="Q345" s="1">
        <v>44386.238194444442</v>
      </c>
      <c r="R345">
        <v>28.2</v>
      </c>
      <c r="S345">
        <v>85</v>
      </c>
      <c r="U345" s="1">
        <v>44387.238194444442</v>
      </c>
      <c r="V345">
        <v>28.3</v>
      </c>
      <c r="W345">
        <v>82</v>
      </c>
      <c r="Y345" s="1">
        <v>44388.238194444442</v>
      </c>
      <c r="Z345">
        <v>28.9</v>
      </c>
      <c r="AA345">
        <v>84</v>
      </c>
      <c r="AC345" s="1">
        <v>44389.238194444442</v>
      </c>
      <c r="AD345">
        <v>28.8</v>
      </c>
      <c r="AE345">
        <v>85</v>
      </c>
      <c r="AG345" s="1">
        <v>44390.238194444442</v>
      </c>
      <c r="AH345">
        <v>28.9</v>
      </c>
      <c r="AI345">
        <v>85</v>
      </c>
      <c r="AK345" s="1">
        <v>44392.238194444442</v>
      </c>
      <c r="AL345">
        <v>29.2</v>
      </c>
      <c r="AM345">
        <v>83</v>
      </c>
      <c r="AO345" s="1">
        <v>44393.238194444442</v>
      </c>
      <c r="AP345">
        <v>29.4</v>
      </c>
      <c r="AQ345">
        <v>82</v>
      </c>
      <c r="AS345" s="1">
        <v>44394.238194444442</v>
      </c>
      <c r="AT345">
        <v>27.6</v>
      </c>
      <c r="AU345">
        <v>84</v>
      </c>
      <c r="AW345" s="1">
        <v>44399.238194444442</v>
      </c>
      <c r="AX345">
        <v>27</v>
      </c>
      <c r="AY345">
        <v>91</v>
      </c>
      <c r="BA345" s="1">
        <v>44400.238194444442</v>
      </c>
      <c r="BB345">
        <v>27.6</v>
      </c>
      <c r="BC345">
        <v>91</v>
      </c>
      <c r="BE345" s="1">
        <v>44403.238194444442</v>
      </c>
      <c r="BF345">
        <v>28.7</v>
      </c>
      <c r="BG345">
        <v>85</v>
      </c>
      <c r="BI345" s="1">
        <v>44404.238194444442</v>
      </c>
      <c r="BJ345">
        <v>29.5</v>
      </c>
      <c r="BK345">
        <v>87</v>
      </c>
      <c r="BM345" s="1">
        <v>44405.238194444442</v>
      </c>
      <c r="BN345">
        <v>30.1</v>
      </c>
      <c r="BO345">
        <v>88</v>
      </c>
      <c r="BQ345" s="1">
        <v>44410.238194444442</v>
      </c>
      <c r="BR345">
        <v>28.6</v>
      </c>
      <c r="BS345">
        <v>88</v>
      </c>
      <c r="BU345" s="1">
        <v>44415.238194444442</v>
      </c>
      <c r="BV345">
        <v>28</v>
      </c>
      <c r="BW345">
        <v>92</v>
      </c>
      <c r="BY345" s="1">
        <v>44425.238194444442</v>
      </c>
      <c r="BZ345">
        <v>27.5</v>
      </c>
      <c r="CA345">
        <v>90</v>
      </c>
      <c r="CC345" s="1">
        <v>44426.238194444442</v>
      </c>
      <c r="CD345">
        <v>28.1</v>
      </c>
      <c r="CE345">
        <v>88</v>
      </c>
      <c r="CG345" s="1">
        <v>44428.238194444442</v>
      </c>
      <c r="CH345">
        <v>27.3</v>
      </c>
      <c r="CI345">
        <v>91</v>
      </c>
      <c r="CK345" s="1">
        <v>44429.238194444442</v>
      </c>
      <c r="CL345">
        <v>28.1</v>
      </c>
      <c r="CM345">
        <v>85</v>
      </c>
      <c r="CO345" s="5">
        <v>44430.238194444442</v>
      </c>
      <c r="CP345" s="4">
        <v>28.4</v>
      </c>
      <c r="CQ345" s="4">
        <v>85</v>
      </c>
      <c r="CS345" s="7">
        <v>44431.238194444442</v>
      </c>
      <c r="CT345" s="6">
        <v>28.8</v>
      </c>
      <c r="CU345" s="6">
        <v>81</v>
      </c>
      <c r="CW345" s="9">
        <v>44438.238194444442</v>
      </c>
      <c r="CX345" s="8">
        <v>27.5</v>
      </c>
      <c r="CY345" s="8">
        <v>90</v>
      </c>
    </row>
    <row r="346" spans="1:103" x14ac:dyDescent="0.3">
      <c r="A346" s="1">
        <v>44378.238888888889</v>
      </c>
      <c r="B346">
        <v>29.3</v>
      </c>
      <c r="C346">
        <v>82</v>
      </c>
      <c r="E346" s="1">
        <v>44379.238888888889</v>
      </c>
      <c r="F346">
        <v>29.5</v>
      </c>
      <c r="G346">
        <v>82</v>
      </c>
      <c r="I346" s="1">
        <v>44380.238888888889</v>
      </c>
      <c r="J346">
        <v>29.2</v>
      </c>
      <c r="K346">
        <v>83</v>
      </c>
      <c r="M346" s="1">
        <v>44381.238888888889</v>
      </c>
      <c r="N346">
        <v>28.9</v>
      </c>
      <c r="O346">
        <v>86</v>
      </c>
      <c r="Q346" s="1">
        <v>44386.238888888889</v>
      </c>
      <c r="R346">
        <v>28.2</v>
      </c>
      <c r="S346">
        <v>85</v>
      </c>
      <c r="U346" s="1">
        <v>44387.238888888889</v>
      </c>
      <c r="V346">
        <v>28.3</v>
      </c>
      <c r="W346">
        <v>82</v>
      </c>
      <c r="Y346" s="1">
        <v>44388.238888888889</v>
      </c>
      <c r="Z346">
        <v>28.9</v>
      </c>
      <c r="AA346">
        <v>84</v>
      </c>
      <c r="AC346" s="1">
        <v>44389.238888888889</v>
      </c>
      <c r="AD346">
        <v>28.8</v>
      </c>
      <c r="AE346">
        <v>85</v>
      </c>
      <c r="AG346" s="1">
        <v>44390.238888888889</v>
      </c>
      <c r="AH346">
        <v>28.9</v>
      </c>
      <c r="AI346">
        <v>84</v>
      </c>
      <c r="AK346" s="1">
        <v>44392.238888888889</v>
      </c>
      <c r="AL346">
        <v>29.2</v>
      </c>
      <c r="AM346">
        <v>82</v>
      </c>
      <c r="AO346" s="1">
        <v>44393.238888888889</v>
      </c>
      <c r="AP346">
        <v>29.3</v>
      </c>
      <c r="AQ346">
        <v>82</v>
      </c>
      <c r="AS346" s="1">
        <v>44394.238888888889</v>
      </c>
      <c r="AT346">
        <v>27.6</v>
      </c>
      <c r="AU346">
        <v>84</v>
      </c>
      <c r="AW346" s="1">
        <v>44399.238888888889</v>
      </c>
      <c r="AX346">
        <v>27</v>
      </c>
      <c r="AY346">
        <v>91</v>
      </c>
      <c r="BA346" s="1">
        <v>44400.238888888889</v>
      </c>
      <c r="BB346">
        <v>27.6</v>
      </c>
      <c r="BC346">
        <v>91</v>
      </c>
      <c r="BE346" s="1">
        <v>44403.238888888889</v>
      </c>
      <c r="BF346">
        <v>28.7</v>
      </c>
      <c r="BG346">
        <v>85</v>
      </c>
      <c r="BI346" s="1">
        <v>44404.238888888889</v>
      </c>
      <c r="BJ346">
        <v>29.6</v>
      </c>
      <c r="BK346">
        <v>86</v>
      </c>
      <c r="BM346" s="1">
        <v>44405.238888888889</v>
      </c>
      <c r="BN346">
        <v>30.2</v>
      </c>
      <c r="BO346">
        <v>87</v>
      </c>
      <c r="BQ346" s="1">
        <v>44410.238888888889</v>
      </c>
      <c r="BR346">
        <v>28.6</v>
      </c>
      <c r="BS346">
        <v>88</v>
      </c>
      <c r="BU346" s="1">
        <v>44415.238888888889</v>
      </c>
      <c r="BV346">
        <v>28</v>
      </c>
      <c r="BW346">
        <v>92</v>
      </c>
      <c r="BY346" s="1">
        <v>44425.238888888889</v>
      </c>
      <c r="BZ346">
        <v>27.5</v>
      </c>
      <c r="CA346">
        <v>90</v>
      </c>
      <c r="CC346" s="1">
        <v>44426.238888888889</v>
      </c>
      <c r="CD346">
        <v>28.1</v>
      </c>
      <c r="CE346">
        <v>88</v>
      </c>
      <c r="CG346" s="1">
        <v>44428.238888888889</v>
      </c>
      <c r="CH346">
        <v>27.3</v>
      </c>
      <c r="CI346">
        <v>91</v>
      </c>
      <c r="CK346" s="1">
        <v>44429.238888888889</v>
      </c>
      <c r="CL346">
        <v>28.1</v>
      </c>
      <c r="CM346">
        <v>85</v>
      </c>
      <c r="CO346" s="5">
        <v>44430.238888888889</v>
      </c>
      <c r="CP346" s="4">
        <v>28.4</v>
      </c>
      <c r="CQ346" s="4">
        <v>85</v>
      </c>
      <c r="CS346" s="7">
        <v>44431.238888888889</v>
      </c>
      <c r="CT346" s="6">
        <v>28.8</v>
      </c>
      <c r="CU346" s="6">
        <v>81</v>
      </c>
      <c r="CW346" s="9">
        <v>44438.238888888889</v>
      </c>
      <c r="CX346" s="8">
        <v>27.5</v>
      </c>
      <c r="CY346" s="8">
        <v>91</v>
      </c>
    </row>
    <row r="347" spans="1:103" x14ac:dyDescent="0.3">
      <c r="A347" s="1">
        <v>44378.239583333336</v>
      </c>
      <c r="B347">
        <v>29.3</v>
      </c>
      <c r="C347">
        <v>82</v>
      </c>
      <c r="E347" s="1">
        <v>44379.239583333336</v>
      </c>
      <c r="F347">
        <v>29.4</v>
      </c>
      <c r="G347">
        <v>83</v>
      </c>
      <c r="I347" s="1">
        <v>44380.239583333336</v>
      </c>
      <c r="J347">
        <v>29.2</v>
      </c>
      <c r="K347">
        <v>82</v>
      </c>
      <c r="M347" s="1">
        <v>44381.239583333336</v>
      </c>
      <c r="N347">
        <v>28.9</v>
      </c>
      <c r="O347">
        <v>86</v>
      </c>
      <c r="Q347" s="1">
        <v>44386.239583333336</v>
      </c>
      <c r="R347">
        <v>28.2</v>
      </c>
      <c r="S347">
        <v>85</v>
      </c>
      <c r="U347" s="1">
        <v>44387.239583333336</v>
      </c>
      <c r="V347">
        <v>28.3</v>
      </c>
      <c r="W347">
        <v>82</v>
      </c>
      <c r="Y347" s="1">
        <v>44388.239583333336</v>
      </c>
      <c r="Z347">
        <v>28.9</v>
      </c>
      <c r="AA347">
        <v>84</v>
      </c>
      <c r="AC347" s="1">
        <v>44389.239583333336</v>
      </c>
      <c r="AD347">
        <v>28.8</v>
      </c>
      <c r="AE347">
        <v>84</v>
      </c>
      <c r="AG347" s="1">
        <v>44390.239583333336</v>
      </c>
      <c r="AH347">
        <v>28.9</v>
      </c>
      <c r="AI347">
        <v>84</v>
      </c>
      <c r="AK347" s="1">
        <v>44392.239583333336</v>
      </c>
      <c r="AL347">
        <v>29.2</v>
      </c>
      <c r="AM347">
        <v>82</v>
      </c>
      <c r="AO347" s="1">
        <v>44393.239583333336</v>
      </c>
      <c r="AP347">
        <v>29.3</v>
      </c>
      <c r="AQ347">
        <v>82</v>
      </c>
      <c r="AS347" s="1">
        <v>44394.239583333336</v>
      </c>
      <c r="AT347">
        <v>27.5</v>
      </c>
      <c r="AU347">
        <v>84</v>
      </c>
      <c r="AW347" s="1">
        <v>44399.239583333336</v>
      </c>
      <c r="AX347">
        <v>27</v>
      </c>
      <c r="AY347">
        <v>91</v>
      </c>
      <c r="BA347" s="1">
        <v>44400.239583333336</v>
      </c>
      <c r="BB347">
        <v>27.6</v>
      </c>
      <c r="BC347">
        <v>91</v>
      </c>
      <c r="BE347" s="1">
        <v>44403.239583333336</v>
      </c>
      <c r="BF347">
        <v>28.7</v>
      </c>
      <c r="BG347">
        <v>85</v>
      </c>
      <c r="BI347" s="1">
        <v>44404.239583333336</v>
      </c>
      <c r="BJ347">
        <v>29.6</v>
      </c>
      <c r="BK347">
        <v>85</v>
      </c>
      <c r="BM347" s="1">
        <v>44405.239583333336</v>
      </c>
      <c r="BN347">
        <v>30.2</v>
      </c>
      <c r="BO347">
        <v>87</v>
      </c>
      <c r="BQ347" s="1">
        <v>44410.239583333336</v>
      </c>
      <c r="BR347">
        <v>28.6</v>
      </c>
      <c r="BS347">
        <v>88</v>
      </c>
      <c r="BU347" s="1">
        <v>44415.239583333336</v>
      </c>
      <c r="BV347">
        <v>28</v>
      </c>
      <c r="BW347">
        <v>91</v>
      </c>
      <c r="BY347" s="1">
        <v>44425.239583333336</v>
      </c>
      <c r="BZ347">
        <v>27.5</v>
      </c>
      <c r="CA347">
        <v>90</v>
      </c>
      <c r="CC347" s="1">
        <v>44426.239583333336</v>
      </c>
      <c r="CD347">
        <v>28.1</v>
      </c>
      <c r="CE347">
        <v>88</v>
      </c>
      <c r="CG347" s="1">
        <v>44428.239583333336</v>
      </c>
      <c r="CH347">
        <v>27.3</v>
      </c>
      <c r="CI347">
        <v>91</v>
      </c>
      <c r="CK347" s="1">
        <v>44429.239583333336</v>
      </c>
      <c r="CL347">
        <v>28.1</v>
      </c>
      <c r="CM347">
        <v>85</v>
      </c>
      <c r="CO347" s="5">
        <v>44430.239583333336</v>
      </c>
      <c r="CP347" s="4">
        <v>28.4</v>
      </c>
      <c r="CQ347" s="4">
        <v>85</v>
      </c>
      <c r="CS347" s="7">
        <v>44431.239583333336</v>
      </c>
      <c r="CT347" s="6">
        <v>28.8</v>
      </c>
      <c r="CU347" s="6">
        <v>81</v>
      </c>
      <c r="CW347" s="9">
        <v>44438.239583333336</v>
      </c>
      <c r="CX347" s="8">
        <v>27.5</v>
      </c>
      <c r="CY347" s="8">
        <v>90</v>
      </c>
    </row>
    <row r="348" spans="1:103" x14ac:dyDescent="0.3">
      <c r="A348" s="1">
        <v>44378.240277777775</v>
      </c>
      <c r="B348">
        <v>29.2</v>
      </c>
      <c r="C348">
        <v>83</v>
      </c>
      <c r="E348" s="1">
        <v>44379.240277777775</v>
      </c>
      <c r="F348">
        <v>29.4</v>
      </c>
      <c r="G348">
        <v>83</v>
      </c>
      <c r="I348" s="1">
        <v>44380.240277777775</v>
      </c>
      <c r="J348">
        <v>29.3</v>
      </c>
      <c r="K348">
        <v>82</v>
      </c>
      <c r="M348" s="1">
        <v>44381.240277777775</v>
      </c>
      <c r="N348">
        <v>28.9</v>
      </c>
      <c r="O348">
        <v>86</v>
      </c>
      <c r="Q348" s="1">
        <v>44386.240277777775</v>
      </c>
      <c r="R348">
        <v>28.2</v>
      </c>
      <c r="S348">
        <v>85</v>
      </c>
      <c r="U348" s="1">
        <v>44387.240277777775</v>
      </c>
      <c r="V348">
        <v>28.3</v>
      </c>
      <c r="W348">
        <v>82</v>
      </c>
      <c r="Y348" s="1">
        <v>44388.240277777775</v>
      </c>
      <c r="Z348">
        <v>28.9</v>
      </c>
      <c r="AA348">
        <v>84</v>
      </c>
      <c r="AC348" s="1">
        <v>44389.240277777775</v>
      </c>
      <c r="AD348">
        <v>28.7</v>
      </c>
      <c r="AE348">
        <v>85</v>
      </c>
      <c r="AG348" s="1">
        <v>44390.240277777775</v>
      </c>
      <c r="AH348">
        <v>28.9</v>
      </c>
      <c r="AI348">
        <v>85</v>
      </c>
      <c r="AK348" s="1">
        <v>44392.240277777775</v>
      </c>
      <c r="AL348">
        <v>29.2</v>
      </c>
      <c r="AM348">
        <v>82</v>
      </c>
      <c r="AO348" s="1">
        <v>44393.240277777775</v>
      </c>
      <c r="AP348">
        <v>29.3</v>
      </c>
      <c r="AQ348">
        <v>82</v>
      </c>
      <c r="AS348" s="1">
        <v>44394.240277777775</v>
      </c>
      <c r="AT348">
        <v>27.5</v>
      </c>
      <c r="AU348">
        <v>83</v>
      </c>
      <c r="AW348" s="1">
        <v>44399.240277777775</v>
      </c>
      <c r="AX348">
        <v>27</v>
      </c>
      <c r="AY348">
        <v>91</v>
      </c>
      <c r="BA348" s="1">
        <v>44400.240277777775</v>
      </c>
      <c r="BB348">
        <v>27.6</v>
      </c>
      <c r="BC348">
        <v>91</v>
      </c>
      <c r="BE348" s="1">
        <v>44403.240277777775</v>
      </c>
      <c r="BF348">
        <v>28.7</v>
      </c>
      <c r="BG348">
        <v>84</v>
      </c>
      <c r="BI348" s="1">
        <v>44404.240277777775</v>
      </c>
      <c r="BJ348">
        <v>29.6</v>
      </c>
      <c r="BK348">
        <v>85</v>
      </c>
      <c r="BM348" s="1">
        <v>44405.240277777775</v>
      </c>
      <c r="BN348">
        <v>30.2</v>
      </c>
      <c r="BO348">
        <v>87</v>
      </c>
      <c r="BQ348" s="1">
        <v>44410.240277777775</v>
      </c>
      <c r="BR348">
        <v>28.6</v>
      </c>
      <c r="BS348">
        <v>88</v>
      </c>
      <c r="BU348" s="1">
        <v>44415.240277777775</v>
      </c>
      <c r="BV348">
        <v>28</v>
      </c>
      <c r="BW348">
        <v>91</v>
      </c>
      <c r="BY348" s="1">
        <v>44425.240277777775</v>
      </c>
      <c r="BZ348">
        <v>27.5</v>
      </c>
      <c r="CA348">
        <v>90</v>
      </c>
      <c r="CC348" s="1">
        <v>44426.240277777775</v>
      </c>
      <c r="CD348">
        <v>28.2</v>
      </c>
      <c r="CE348">
        <v>88</v>
      </c>
      <c r="CG348" s="1">
        <v>44428.240277777775</v>
      </c>
      <c r="CH348">
        <v>27.3</v>
      </c>
      <c r="CI348">
        <v>91</v>
      </c>
      <c r="CK348" s="1">
        <v>44429.240277777775</v>
      </c>
      <c r="CL348">
        <v>28.1</v>
      </c>
      <c r="CM348">
        <v>85</v>
      </c>
      <c r="CO348" s="5">
        <v>44430.240277777775</v>
      </c>
      <c r="CP348" s="4">
        <v>28.4</v>
      </c>
      <c r="CQ348" s="4">
        <v>85</v>
      </c>
      <c r="CS348" s="7">
        <v>44431.240277777775</v>
      </c>
      <c r="CT348" s="6">
        <v>28.8</v>
      </c>
      <c r="CU348" s="6">
        <v>81</v>
      </c>
      <c r="CW348" s="9">
        <v>44438.240277777775</v>
      </c>
      <c r="CX348" s="8">
        <v>27.5</v>
      </c>
      <c r="CY348" s="8">
        <v>90</v>
      </c>
    </row>
    <row r="349" spans="1:103" x14ac:dyDescent="0.3">
      <c r="A349" s="1">
        <v>44378.240972222222</v>
      </c>
      <c r="B349">
        <v>29.3</v>
      </c>
      <c r="C349">
        <v>83</v>
      </c>
      <c r="E349" s="1">
        <v>44379.240972222222</v>
      </c>
      <c r="F349">
        <v>29.3</v>
      </c>
      <c r="G349">
        <v>84</v>
      </c>
      <c r="I349" s="1">
        <v>44380.240972222222</v>
      </c>
      <c r="J349">
        <v>29.3</v>
      </c>
      <c r="K349">
        <v>82</v>
      </c>
      <c r="M349" s="1">
        <v>44381.240972222222</v>
      </c>
      <c r="N349">
        <v>28.9</v>
      </c>
      <c r="O349">
        <v>86</v>
      </c>
      <c r="Q349" s="1">
        <v>44386.240972222222</v>
      </c>
      <c r="R349">
        <v>28.3</v>
      </c>
      <c r="S349">
        <v>85</v>
      </c>
      <c r="U349" s="1">
        <v>44387.240972222222</v>
      </c>
      <c r="V349">
        <v>28.3</v>
      </c>
      <c r="W349">
        <v>83</v>
      </c>
      <c r="Y349" s="1">
        <v>44388.240972222222</v>
      </c>
      <c r="Z349">
        <v>28.9</v>
      </c>
      <c r="AA349">
        <v>84</v>
      </c>
      <c r="AC349" s="1">
        <v>44389.240972222222</v>
      </c>
      <c r="AD349">
        <v>28.7</v>
      </c>
      <c r="AE349">
        <v>85</v>
      </c>
      <c r="AG349" s="1">
        <v>44390.240972222222</v>
      </c>
      <c r="AH349">
        <v>28.9</v>
      </c>
      <c r="AI349">
        <v>85</v>
      </c>
      <c r="AK349" s="1">
        <v>44392.240972222222</v>
      </c>
      <c r="AL349">
        <v>29.2</v>
      </c>
      <c r="AM349">
        <v>82</v>
      </c>
      <c r="AO349" s="1">
        <v>44393.240972222222</v>
      </c>
      <c r="AP349">
        <v>29.3</v>
      </c>
      <c r="AQ349">
        <v>82</v>
      </c>
      <c r="AS349" s="1">
        <v>44394.240972222222</v>
      </c>
      <c r="AT349">
        <v>27.5</v>
      </c>
      <c r="AU349">
        <v>83</v>
      </c>
      <c r="AW349" s="1">
        <v>44399.240972222222</v>
      </c>
      <c r="AX349">
        <v>27</v>
      </c>
      <c r="AY349">
        <v>91</v>
      </c>
      <c r="BA349" s="1">
        <v>44400.240972222222</v>
      </c>
      <c r="BB349">
        <v>27.6</v>
      </c>
      <c r="BC349">
        <v>91</v>
      </c>
      <c r="BE349" s="1">
        <v>44403.240972222222</v>
      </c>
      <c r="BF349">
        <v>28.7</v>
      </c>
      <c r="BG349">
        <v>84</v>
      </c>
      <c r="BI349" s="1">
        <v>44404.240972222222</v>
      </c>
      <c r="BJ349">
        <v>29.6</v>
      </c>
      <c r="BK349">
        <v>84</v>
      </c>
      <c r="BM349" s="1">
        <v>44405.240972222222</v>
      </c>
      <c r="BN349">
        <v>30.2</v>
      </c>
      <c r="BO349">
        <v>87</v>
      </c>
      <c r="BQ349" s="1">
        <v>44410.240972222222</v>
      </c>
      <c r="BR349">
        <v>28.6</v>
      </c>
      <c r="BS349">
        <v>88</v>
      </c>
      <c r="BU349" s="1">
        <v>44415.240972222222</v>
      </c>
      <c r="BV349">
        <v>28</v>
      </c>
      <c r="BW349">
        <v>91</v>
      </c>
      <c r="BY349" s="1">
        <v>44425.240972222222</v>
      </c>
      <c r="BZ349">
        <v>27.5</v>
      </c>
      <c r="CA349">
        <v>90</v>
      </c>
      <c r="CC349" s="1">
        <v>44426.240972222222</v>
      </c>
      <c r="CD349">
        <v>28.1</v>
      </c>
      <c r="CE349">
        <v>88</v>
      </c>
      <c r="CG349" s="1">
        <v>44428.240972222222</v>
      </c>
      <c r="CH349">
        <v>27.3</v>
      </c>
      <c r="CI349">
        <v>91</v>
      </c>
      <c r="CK349" s="1">
        <v>44429.240972222222</v>
      </c>
      <c r="CL349">
        <v>28.1</v>
      </c>
      <c r="CM349">
        <v>85</v>
      </c>
      <c r="CO349" s="5">
        <v>44430.240972222222</v>
      </c>
      <c r="CP349" s="4">
        <v>28.4</v>
      </c>
      <c r="CQ349" s="4">
        <v>86</v>
      </c>
      <c r="CS349" s="7">
        <v>44431.240972222222</v>
      </c>
      <c r="CT349" s="6">
        <v>28.8</v>
      </c>
      <c r="CU349" s="6">
        <v>81</v>
      </c>
      <c r="CW349" s="9">
        <v>44438.240972222222</v>
      </c>
      <c r="CX349" s="8">
        <v>27.5</v>
      </c>
      <c r="CY349" s="8">
        <v>90</v>
      </c>
    </row>
    <row r="350" spans="1:103" x14ac:dyDescent="0.3">
      <c r="A350" s="1">
        <v>44378.241666666669</v>
      </c>
      <c r="B350">
        <v>29.2</v>
      </c>
      <c r="C350">
        <v>83</v>
      </c>
      <c r="E350" s="1">
        <v>44379.241666666669</v>
      </c>
      <c r="F350">
        <v>29.3</v>
      </c>
      <c r="G350">
        <v>84</v>
      </c>
      <c r="I350" s="1">
        <v>44380.241666666669</v>
      </c>
      <c r="J350">
        <v>29.2</v>
      </c>
      <c r="K350">
        <v>82</v>
      </c>
      <c r="M350" s="1">
        <v>44381.241666666669</v>
      </c>
      <c r="N350">
        <v>28.9</v>
      </c>
      <c r="O350">
        <v>86</v>
      </c>
      <c r="Q350" s="1">
        <v>44386.241666666669</v>
      </c>
      <c r="R350">
        <v>28.3</v>
      </c>
      <c r="S350">
        <v>86</v>
      </c>
      <c r="U350" s="1">
        <v>44387.241666666669</v>
      </c>
      <c r="V350">
        <v>28.3</v>
      </c>
      <c r="W350">
        <v>82</v>
      </c>
      <c r="Y350" s="1">
        <v>44388.241666666669</v>
      </c>
      <c r="Z350">
        <v>28.9</v>
      </c>
      <c r="AA350">
        <v>84</v>
      </c>
      <c r="AC350" s="1">
        <v>44389.241666666669</v>
      </c>
      <c r="AD350">
        <v>28.8</v>
      </c>
      <c r="AE350">
        <v>84</v>
      </c>
      <c r="AG350" s="1">
        <v>44390.241666666669</v>
      </c>
      <c r="AH350">
        <v>28.9</v>
      </c>
      <c r="AI350">
        <v>84</v>
      </c>
      <c r="AK350" s="1">
        <v>44392.241666666669</v>
      </c>
      <c r="AL350">
        <v>29.1</v>
      </c>
      <c r="AM350">
        <v>83</v>
      </c>
      <c r="AO350" s="1">
        <v>44393.241666666669</v>
      </c>
      <c r="AP350">
        <v>29.3</v>
      </c>
      <c r="AQ350">
        <v>83</v>
      </c>
      <c r="AS350" s="1">
        <v>44394.241666666669</v>
      </c>
      <c r="AT350">
        <v>27.5</v>
      </c>
      <c r="AU350">
        <v>84</v>
      </c>
      <c r="AW350" s="1">
        <v>44399.241666666669</v>
      </c>
      <c r="AX350">
        <v>27</v>
      </c>
      <c r="AY350">
        <v>91</v>
      </c>
      <c r="BA350" s="1">
        <v>44400.241666666669</v>
      </c>
      <c r="BB350">
        <v>27.6</v>
      </c>
      <c r="BC350">
        <v>91</v>
      </c>
      <c r="BE350" s="1">
        <v>44403.241666666669</v>
      </c>
      <c r="BF350">
        <v>28.7</v>
      </c>
      <c r="BG350">
        <v>84</v>
      </c>
      <c r="BI350" s="1">
        <v>44404.241666666669</v>
      </c>
      <c r="BJ350">
        <v>29.6</v>
      </c>
      <c r="BK350">
        <v>85</v>
      </c>
      <c r="BM350" s="1">
        <v>44405.241666666669</v>
      </c>
      <c r="BN350">
        <v>30.2</v>
      </c>
      <c r="BO350">
        <v>87</v>
      </c>
      <c r="BQ350" s="1">
        <v>44410.241666666669</v>
      </c>
      <c r="BR350">
        <v>28.6</v>
      </c>
      <c r="BS350">
        <v>88</v>
      </c>
      <c r="BU350" s="1">
        <v>44415.241666666669</v>
      </c>
      <c r="BV350">
        <v>28</v>
      </c>
      <c r="BW350">
        <v>91</v>
      </c>
      <c r="BY350" s="1">
        <v>44425.241666666669</v>
      </c>
      <c r="BZ350">
        <v>27.5</v>
      </c>
      <c r="CA350">
        <v>90</v>
      </c>
      <c r="CC350" s="1">
        <v>44426.241666666669</v>
      </c>
      <c r="CD350">
        <v>28.1</v>
      </c>
      <c r="CE350">
        <v>88</v>
      </c>
      <c r="CG350" s="1">
        <v>44428.241666666669</v>
      </c>
      <c r="CH350">
        <v>27.3</v>
      </c>
      <c r="CI350">
        <v>91</v>
      </c>
      <c r="CK350" s="1">
        <v>44429.241666666669</v>
      </c>
      <c r="CL350">
        <v>28</v>
      </c>
      <c r="CM350">
        <v>85</v>
      </c>
      <c r="CO350" s="5">
        <v>44430.241666666669</v>
      </c>
      <c r="CP350" s="4">
        <v>28.4</v>
      </c>
      <c r="CQ350" s="4">
        <v>86</v>
      </c>
      <c r="CS350" s="7">
        <v>44431.241666666669</v>
      </c>
      <c r="CT350" s="6">
        <v>28.7</v>
      </c>
      <c r="CU350" s="6">
        <v>82</v>
      </c>
      <c r="CW350" s="9">
        <v>44438.241666666669</v>
      </c>
      <c r="CX350" s="8">
        <v>27.5</v>
      </c>
      <c r="CY350" s="8">
        <v>90</v>
      </c>
    </row>
    <row r="351" spans="1:103" x14ac:dyDescent="0.3">
      <c r="A351" s="1">
        <v>44378.242361111108</v>
      </c>
      <c r="B351">
        <v>29.3</v>
      </c>
      <c r="C351">
        <v>82</v>
      </c>
      <c r="E351" s="1">
        <v>44379.242361111108</v>
      </c>
      <c r="F351">
        <v>29.3</v>
      </c>
      <c r="G351">
        <v>83</v>
      </c>
      <c r="I351" s="1">
        <v>44380.242361111108</v>
      </c>
      <c r="J351">
        <v>29.2</v>
      </c>
      <c r="K351">
        <v>82</v>
      </c>
      <c r="M351" s="1">
        <v>44381.242361111108</v>
      </c>
      <c r="N351">
        <v>28.9</v>
      </c>
      <c r="O351">
        <v>86</v>
      </c>
      <c r="Q351" s="1">
        <v>44386.242361111108</v>
      </c>
      <c r="R351">
        <v>28.3</v>
      </c>
      <c r="S351">
        <v>86</v>
      </c>
      <c r="U351" s="1">
        <v>44387.242361111108</v>
      </c>
      <c r="V351">
        <v>28.2</v>
      </c>
      <c r="W351">
        <v>83</v>
      </c>
      <c r="Y351" s="1">
        <v>44388.242361111108</v>
      </c>
      <c r="Z351">
        <v>28.9</v>
      </c>
      <c r="AA351">
        <v>84</v>
      </c>
      <c r="AC351" s="1">
        <v>44389.242361111108</v>
      </c>
      <c r="AD351">
        <v>28.8</v>
      </c>
      <c r="AE351">
        <v>84</v>
      </c>
      <c r="AG351" s="1">
        <v>44390.242361111108</v>
      </c>
      <c r="AH351">
        <v>28.9</v>
      </c>
      <c r="AI351">
        <v>84</v>
      </c>
      <c r="AK351" s="1">
        <v>44392.242361111108</v>
      </c>
      <c r="AL351">
        <v>29.2</v>
      </c>
      <c r="AM351">
        <v>82</v>
      </c>
      <c r="AO351" s="1">
        <v>44393.242361111108</v>
      </c>
      <c r="AP351">
        <v>29.3</v>
      </c>
      <c r="AQ351">
        <v>82</v>
      </c>
      <c r="AS351" s="1">
        <v>44394.242361111108</v>
      </c>
      <c r="AT351">
        <v>27.5</v>
      </c>
      <c r="AU351">
        <v>84</v>
      </c>
      <c r="AW351" s="1">
        <v>44399.242361111108</v>
      </c>
      <c r="AX351">
        <v>27</v>
      </c>
      <c r="AY351">
        <v>91</v>
      </c>
      <c r="BA351" s="1">
        <v>44400.242361111108</v>
      </c>
      <c r="BB351">
        <v>27.6</v>
      </c>
      <c r="BC351">
        <v>91</v>
      </c>
      <c r="BE351" s="1">
        <v>44403.242361111108</v>
      </c>
      <c r="BF351">
        <v>28.7</v>
      </c>
      <c r="BG351">
        <v>84</v>
      </c>
      <c r="BI351" s="1">
        <v>44404.242361111108</v>
      </c>
      <c r="BJ351">
        <v>29.6</v>
      </c>
      <c r="BK351">
        <v>84</v>
      </c>
      <c r="BM351" s="1">
        <v>44405.242361111108</v>
      </c>
      <c r="BN351">
        <v>30.2</v>
      </c>
      <c r="BO351">
        <v>87</v>
      </c>
      <c r="BQ351" s="1">
        <v>44410.242361111108</v>
      </c>
      <c r="BR351">
        <v>28.6</v>
      </c>
      <c r="BS351">
        <v>88</v>
      </c>
      <c r="BU351" s="1">
        <v>44415.242361111108</v>
      </c>
      <c r="BV351">
        <v>27.9</v>
      </c>
      <c r="BW351">
        <v>92</v>
      </c>
      <c r="BY351" s="1">
        <v>44425.242361111108</v>
      </c>
      <c r="BZ351">
        <v>27.5</v>
      </c>
      <c r="CA351">
        <v>89</v>
      </c>
      <c r="CC351" s="1">
        <v>44426.242361111108</v>
      </c>
      <c r="CD351">
        <v>28.1</v>
      </c>
      <c r="CE351">
        <v>88</v>
      </c>
      <c r="CG351" s="1">
        <v>44428.242361111108</v>
      </c>
      <c r="CH351">
        <v>27.3</v>
      </c>
      <c r="CI351">
        <v>91</v>
      </c>
      <c r="CK351" s="1">
        <v>44429.242361111108</v>
      </c>
      <c r="CL351">
        <v>28</v>
      </c>
      <c r="CM351">
        <v>85</v>
      </c>
      <c r="CO351" s="5">
        <v>44430.242361111108</v>
      </c>
      <c r="CP351" s="4">
        <v>28.4</v>
      </c>
      <c r="CQ351" s="4">
        <v>86</v>
      </c>
      <c r="CS351" s="7">
        <v>44431.242361111108</v>
      </c>
      <c r="CT351" s="6">
        <v>28.7</v>
      </c>
      <c r="CU351" s="6">
        <v>82</v>
      </c>
      <c r="CW351" s="9">
        <v>44438.242361111108</v>
      </c>
      <c r="CX351" s="8">
        <v>27.5</v>
      </c>
      <c r="CY351" s="8">
        <v>90</v>
      </c>
    </row>
    <row r="352" spans="1:103" x14ac:dyDescent="0.3">
      <c r="A352" s="1">
        <v>44378.243055555555</v>
      </c>
      <c r="B352">
        <v>29.3</v>
      </c>
      <c r="C352">
        <v>82</v>
      </c>
      <c r="E352" s="1">
        <v>44379.243055555555</v>
      </c>
      <c r="F352">
        <v>29.3</v>
      </c>
      <c r="G352">
        <v>83</v>
      </c>
      <c r="I352" s="1">
        <v>44380.243055555555</v>
      </c>
      <c r="J352">
        <v>29.2</v>
      </c>
      <c r="K352">
        <v>82</v>
      </c>
      <c r="M352" s="1">
        <v>44381.243055555555</v>
      </c>
      <c r="N352">
        <v>28.9</v>
      </c>
      <c r="O352">
        <v>86</v>
      </c>
      <c r="Q352" s="1">
        <v>44386.243055555555</v>
      </c>
      <c r="R352">
        <v>28.3</v>
      </c>
      <c r="S352">
        <v>86</v>
      </c>
      <c r="U352" s="1">
        <v>44387.243055555555</v>
      </c>
      <c r="V352">
        <v>28.2</v>
      </c>
      <c r="W352">
        <v>83</v>
      </c>
      <c r="Y352" s="1">
        <v>44388.243055555555</v>
      </c>
      <c r="Z352">
        <v>28.9</v>
      </c>
      <c r="AA352">
        <v>84</v>
      </c>
      <c r="AC352" s="1">
        <v>44389.243055555555</v>
      </c>
      <c r="AD352">
        <v>28.8</v>
      </c>
      <c r="AE352">
        <v>84</v>
      </c>
      <c r="AG352" s="1">
        <v>44390.243055555555</v>
      </c>
      <c r="AH352">
        <v>28.9</v>
      </c>
      <c r="AI352">
        <v>84</v>
      </c>
      <c r="AK352" s="1">
        <v>44392.243055555555</v>
      </c>
      <c r="AL352">
        <v>29.2</v>
      </c>
      <c r="AM352">
        <v>82</v>
      </c>
      <c r="AO352" s="1">
        <v>44393.243055555555</v>
      </c>
      <c r="AP352">
        <v>29.3</v>
      </c>
      <c r="AQ352">
        <v>82</v>
      </c>
      <c r="AS352" s="1">
        <v>44394.243055555555</v>
      </c>
      <c r="AT352">
        <v>27.4</v>
      </c>
      <c r="AU352">
        <v>85</v>
      </c>
      <c r="AW352" s="1">
        <v>44399.243055555555</v>
      </c>
      <c r="AX352">
        <v>27</v>
      </c>
      <c r="AY352">
        <v>91</v>
      </c>
      <c r="BA352" s="1">
        <v>44400.243055555555</v>
      </c>
      <c r="BB352">
        <v>27.6</v>
      </c>
      <c r="BC352">
        <v>91</v>
      </c>
      <c r="BE352" s="1">
        <v>44403.243055555555</v>
      </c>
      <c r="BF352">
        <v>28.7</v>
      </c>
      <c r="BG352">
        <v>84</v>
      </c>
      <c r="BI352" s="1">
        <v>44404.243055555555</v>
      </c>
      <c r="BJ352">
        <v>29.6</v>
      </c>
      <c r="BK352">
        <v>85</v>
      </c>
      <c r="BM352" s="1">
        <v>44405.243055555555</v>
      </c>
      <c r="BN352">
        <v>30.1</v>
      </c>
      <c r="BO352">
        <v>88</v>
      </c>
      <c r="BQ352" s="1">
        <v>44410.243055555555</v>
      </c>
      <c r="BR352">
        <v>28.6</v>
      </c>
      <c r="BS352">
        <v>88</v>
      </c>
      <c r="BU352" s="1">
        <v>44415.243055555555</v>
      </c>
      <c r="BV352">
        <v>28</v>
      </c>
      <c r="BW352">
        <v>91</v>
      </c>
      <c r="BY352" s="1">
        <v>44425.243055555555</v>
      </c>
      <c r="BZ352">
        <v>27.5</v>
      </c>
      <c r="CA352">
        <v>89</v>
      </c>
      <c r="CC352" s="1">
        <v>44426.243055555555</v>
      </c>
      <c r="CD352">
        <v>28.1</v>
      </c>
      <c r="CE352">
        <v>88</v>
      </c>
      <c r="CG352" s="1">
        <v>44428.243055555555</v>
      </c>
      <c r="CH352">
        <v>27.3</v>
      </c>
      <c r="CI352">
        <v>91</v>
      </c>
      <c r="CK352" s="1">
        <v>44429.243055555555</v>
      </c>
      <c r="CL352">
        <v>28</v>
      </c>
      <c r="CM352">
        <v>85</v>
      </c>
      <c r="CO352" s="5">
        <v>44430.243055555555</v>
      </c>
      <c r="CP352" s="4">
        <v>28.4</v>
      </c>
      <c r="CQ352" s="4">
        <v>86</v>
      </c>
      <c r="CS352" s="7">
        <v>44431.243055555555</v>
      </c>
      <c r="CT352" s="6">
        <v>28.7</v>
      </c>
      <c r="CU352" s="6">
        <v>81</v>
      </c>
      <c r="CW352" s="9">
        <v>44438.243055555555</v>
      </c>
      <c r="CX352" s="8">
        <v>27.5</v>
      </c>
      <c r="CY352" s="8">
        <v>90</v>
      </c>
    </row>
    <row r="353" spans="1:103" x14ac:dyDescent="0.3">
      <c r="A353" s="1">
        <v>44378.243750000001</v>
      </c>
      <c r="B353">
        <v>29.3</v>
      </c>
      <c r="C353">
        <v>82</v>
      </c>
      <c r="E353" s="1">
        <v>44379.243750000001</v>
      </c>
      <c r="F353">
        <v>29.4</v>
      </c>
      <c r="G353">
        <v>82</v>
      </c>
      <c r="I353" s="1">
        <v>44380.243750000001</v>
      </c>
      <c r="J353">
        <v>29.2</v>
      </c>
      <c r="K353">
        <v>83</v>
      </c>
      <c r="M353" s="1">
        <v>44381.243750000001</v>
      </c>
      <c r="N353">
        <v>28.9</v>
      </c>
      <c r="O353">
        <v>86</v>
      </c>
      <c r="Q353" s="1">
        <v>44386.243750000001</v>
      </c>
      <c r="R353">
        <v>28.3</v>
      </c>
      <c r="S353">
        <v>86</v>
      </c>
      <c r="U353" s="1">
        <v>44387.243750000001</v>
      </c>
      <c r="V353">
        <v>28.2</v>
      </c>
      <c r="W353">
        <v>83</v>
      </c>
      <c r="Y353" s="1">
        <v>44388.243750000001</v>
      </c>
      <c r="Z353">
        <v>28.9</v>
      </c>
      <c r="AA353">
        <v>84</v>
      </c>
      <c r="AC353" s="1">
        <v>44389.243750000001</v>
      </c>
      <c r="AD353">
        <v>28.8</v>
      </c>
      <c r="AE353">
        <v>84</v>
      </c>
      <c r="AG353" s="1">
        <v>44390.243750000001</v>
      </c>
      <c r="AH353">
        <v>28.9</v>
      </c>
      <c r="AI353">
        <v>84</v>
      </c>
      <c r="AK353" s="1">
        <v>44392.243750000001</v>
      </c>
      <c r="AL353">
        <v>29.2</v>
      </c>
      <c r="AM353">
        <v>82</v>
      </c>
      <c r="AO353" s="1">
        <v>44393.243750000001</v>
      </c>
      <c r="AP353">
        <v>29.3</v>
      </c>
      <c r="AQ353">
        <v>82</v>
      </c>
      <c r="AS353" s="1">
        <v>44394.243750000001</v>
      </c>
      <c r="AT353">
        <v>27.4</v>
      </c>
      <c r="AU353">
        <v>86</v>
      </c>
      <c r="AW353" s="1">
        <v>44399.243750000001</v>
      </c>
      <c r="AX353">
        <v>27</v>
      </c>
      <c r="AY353">
        <v>91</v>
      </c>
      <c r="BA353" s="1">
        <v>44400.243750000001</v>
      </c>
      <c r="BB353">
        <v>27.6</v>
      </c>
      <c r="BC353">
        <v>90</v>
      </c>
      <c r="BE353" s="1">
        <v>44403.243750000001</v>
      </c>
      <c r="BF353">
        <v>28.7</v>
      </c>
      <c r="BG353">
        <v>84</v>
      </c>
      <c r="BI353" s="1">
        <v>44404.243750000001</v>
      </c>
      <c r="BJ353">
        <v>29.6</v>
      </c>
      <c r="BK353">
        <v>85</v>
      </c>
      <c r="BM353" s="1">
        <v>44405.243750000001</v>
      </c>
      <c r="BN353">
        <v>30.1</v>
      </c>
      <c r="BO353">
        <v>88</v>
      </c>
      <c r="BQ353" s="1">
        <v>44410.243750000001</v>
      </c>
      <c r="BR353">
        <v>28.6</v>
      </c>
      <c r="BS353">
        <v>88</v>
      </c>
      <c r="BU353" s="1">
        <v>44415.243750000001</v>
      </c>
      <c r="BV353">
        <v>28</v>
      </c>
      <c r="BW353">
        <v>92</v>
      </c>
      <c r="BY353" s="1">
        <v>44425.243750000001</v>
      </c>
      <c r="BZ353">
        <v>27.5</v>
      </c>
      <c r="CA353">
        <v>89</v>
      </c>
      <c r="CC353" s="1">
        <v>44426.243750000001</v>
      </c>
      <c r="CD353">
        <v>28.1</v>
      </c>
      <c r="CE353">
        <v>88</v>
      </c>
      <c r="CG353" s="1">
        <v>44428.243750000001</v>
      </c>
      <c r="CH353">
        <v>27.3</v>
      </c>
      <c r="CI353">
        <v>91</v>
      </c>
      <c r="CK353" s="1">
        <v>44429.243750000001</v>
      </c>
      <c r="CL353">
        <v>28</v>
      </c>
      <c r="CM353">
        <v>85</v>
      </c>
      <c r="CO353" s="5">
        <v>44430.243750000001</v>
      </c>
      <c r="CP353" s="4">
        <v>28.4</v>
      </c>
      <c r="CQ353" s="4">
        <v>86</v>
      </c>
      <c r="CS353" s="7">
        <v>44431.243750000001</v>
      </c>
      <c r="CT353" s="6">
        <v>28.7</v>
      </c>
      <c r="CU353" s="6">
        <v>81</v>
      </c>
      <c r="CW353" s="9">
        <v>44438.243750000001</v>
      </c>
      <c r="CX353" s="8">
        <v>27.4</v>
      </c>
      <c r="CY353" s="8">
        <v>91</v>
      </c>
    </row>
    <row r="354" spans="1:103" x14ac:dyDescent="0.3">
      <c r="A354" s="1">
        <v>44378.244444444441</v>
      </c>
      <c r="B354">
        <v>29.4</v>
      </c>
      <c r="C354">
        <v>82</v>
      </c>
      <c r="E354" s="1">
        <v>44379.244444444441</v>
      </c>
      <c r="F354">
        <v>29.5</v>
      </c>
      <c r="G354">
        <v>81</v>
      </c>
      <c r="I354" s="1">
        <v>44380.244444444441</v>
      </c>
      <c r="J354">
        <v>29.2</v>
      </c>
      <c r="K354">
        <v>83</v>
      </c>
      <c r="M354" s="1">
        <v>44381.244444444441</v>
      </c>
      <c r="N354">
        <v>28.9</v>
      </c>
      <c r="O354">
        <v>86</v>
      </c>
      <c r="Q354" s="1">
        <v>44386.244444444441</v>
      </c>
      <c r="R354">
        <v>28.3</v>
      </c>
      <c r="S354">
        <v>86</v>
      </c>
      <c r="U354" s="1">
        <v>44387.244444444441</v>
      </c>
      <c r="V354">
        <v>28.2</v>
      </c>
      <c r="W354">
        <v>83</v>
      </c>
      <c r="Y354" s="1">
        <v>44388.244444444441</v>
      </c>
      <c r="Z354">
        <v>28.9</v>
      </c>
      <c r="AA354">
        <v>84</v>
      </c>
      <c r="AC354" s="1">
        <v>44389.244444444441</v>
      </c>
      <c r="AD354">
        <v>28.9</v>
      </c>
      <c r="AE354">
        <v>84</v>
      </c>
      <c r="AG354" s="1">
        <v>44390.244444444441</v>
      </c>
      <c r="AH354">
        <v>28.9</v>
      </c>
      <c r="AI354">
        <v>84</v>
      </c>
      <c r="AK354" s="1">
        <v>44392.244444444441</v>
      </c>
      <c r="AL354">
        <v>29.2</v>
      </c>
      <c r="AM354">
        <v>83</v>
      </c>
      <c r="AO354" s="1">
        <v>44393.244444444441</v>
      </c>
      <c r="AP354">
        <v>29.3</v>
      </c>
      <c r="AQ354">
        <v>82</v>
      </c>
      <c r="AS354" s="1">
        <v>44394.244444444441</v>
      </c>
      <c r="AT354">
        <v>27.3</v>
      </c>
      <c r="AU354">
        <v>87</v>
      </c>
      <c r="AW354" s="1">
        <v>44399.244444444441</v>
      </c>
      <c r="AX354">
        <v>27</v>
      </c>
      <c r="AY354">
        <v>91</v>
      </c>
      <c r="BA354" s="1">
        <v>44400.244444444441</v>
      </c>
      <c r="BB354">
        <v>27.5</v>
      </c>
      <c r="BC354">
        <v>91</v>
      </c>
      <c r="BE354" s="1">
        <v>44403.244444444441</v>
      </c>
      <c r="BF354">
        <v>28.7</v>
      </c>
      <c r="BG354">
        <v>84</v>
      </c>
      <c r="BI354" s="1">
        <v>44404.244444444441</v>
      </c>
      <c r="BJ354">
        <v>29.6</v>
      </c>
      <c r="BK354">
        <v>85</v>
      </c>
      <c r="BM354" s="1">
        <v>44405.244444444441</v>
      </c>
      <c r="BN354">
        <v>30.1</v>
      </c>
      <c r="BO354">
        <v>88</v>
      </c>
      <c r="BQ354" s="1">
        <v>44410.244444444441</v>
      </c>
      <c r="BR354">
        <v>28.6</v>
      </c>
      <c r="BS354">
        <v>88</v>
      </c>
      <c r="BU354" s="1">
        <v>44415.244444444441</v>
      </c>
      <c r="BV354">
        <v>28</v>
      </c>
      <c r="BW354">
        <v>92</v>
      </c>
      <c r="BY354" s="1">
        <v>44425.244444444441</v>
      </c>
      <c r="BZ354">
        <v>27.5</v>
      </c>
      <c r="CA354">
        <v>89</v>
      </c>
      <c r="CC354" s="1">
        <v>44426.244444444441</v>
      </c>
      <c r="CD354">
        <v>28.1</v>
      </c>
      <c r="CE354">
        <v>88</v>
      </c>
      <c r="CG354" s="1">
        <v>44428.244444444441</v>
      </c>
      <c r="CH354">
        <v>27.3</v>
      </c>
      <c r="CI354">
        <v>91</v>
      </c>
      <c r="CK354" s="1">
        <v>44429.244444444441</v>
      </c>
      <c r="CL354">
        <v>28</v>
      </c>
      <c r="CM354">
        <v>85</v>
      </c>
      <c r="CO354" s="5">
        <v>44430.244444444441</v>
      </c>
      <c r="CP354" s="4">
        <v>28.4</v>
      </c>
      <c r="CQ354" s="4">
        <v>86</v>
      </c>
      <c r="CS354" s="7">
        <v>44431.244444444441</v>
      </c>
      <c r="CT354" s="6">
        <v>28.7</v>
      </c>
      <c r="CU354" s="6">
        <v>81</v>
      </c>
      <c r="CW354" s="9">
        <v>44438.244444444441</v>
      </c>
      <c r="CX354" s="8">
        <v>27.5</v>
      </c>
      <c r="CY354" s="8">
        <v>90</v>
      </c>
    </row>
    <row r="355" spans="1:103" x14ac:dyDescent="0.3">
      <c r="A355" s="1">
        <v>44378.245138888888</v>
      </c>
      <c r="B355">
        <v>29.3</v>
      </c>
      <c r="C355">
        <v>82</v>
      </c>
      <c r="E355" s="1">
        <v>44379.245138888888</v>
      </c>
      <c r="F355">
        <v>29.5</v>
      </c>
      <c r="G355">
        <v>81</v>
      </c>
      <c r="I355" s="1">
        <v>44380.245138888888</v>
      </c>
      <c r="J355">
        <v>29.2</v>
      </c>
      <c r="K355">
        <v>83</v>
      </c>
      <c r="M355" s="1">
        <v>44381.245138888888</v>
      </c>
      <c r="N355">
        <v>28.9</v>
      </c>
      <c r="O355">
        <v>86</v>
      </c>
      <c r="Q355" s="1">
        <v>44386.245138888888</v>
      </c>
      <c r="R355">
        <v>28.3</v>
      </c>
      <c r="S355">
        <v>86</v>
      </c>
      <c r="U355" s="1">
        <v>44387.245138888888</v>
      </c>
      <c r="V355">
        <v>28.2</v>
      </c>
      <c r="W355">
        <v>83</v>
      </c>
      <c r="Y355" s="1">
        <v>44388.245138888888</v>
      </c>
      <c r="Z355">
        <v>28.9</v>
      </c>
      <c r="AA355">
        <v>84</v>
      </c>
      <c r="AC355" s="1">
        <v>44389.245138888888</v>
      </c>
      <c r="AD355">
        <v>28.9</v>
      </c>
      <c r="AE355">
        <v>83</v>
      </c>
      <c r="AG355" s="1">
        <v>44390.245138888888</v>
      </c>
      <c r="AH355">
        <v>28.9</v>
      </c>
      <c r="AI355">
        <v>84</v>
      </c>
      <c r="AK355" s="1">
        <v>44392.245138888888</v>
      </c>
      <c r="AL355">
        <v>29.3</v>
      </c>
      <c r="AM355">
        <v>82</v>
      </c>
      <c r="AO355" s="1">
        <v>44393.245138888888</v>
      </c>
      <c r="AP355">
        <v>29.3</v>
      </c>
      <c r="AQ355">
        <v>82</v>
      </c>
      <c r="AS355" s="1">
        <v>44394.245138888888</v>
      </c>
      <c r="AT355">
        <v>27.1</v>
      </c>
      <c r="AU355">
        <v>89</v>
      </c>
      <c r="AW355" s="1">
        <v>44399.245138888888</v>
      </c>
      <c r="AX355">
        <v>27</v>
      </c>
      <c r="AY355">
        <v>91</v>
      </c>
      <c r="BA355" s="1">
        <v>44400.245138888888</v>
      </c>
      <c r="BB355">
        <v>27.6</v>
      </c>
      <c r="BC355">
        <v>90</v>
      </c>
      <c r="BE355" s="1">
        <v>44403.245138888888</v>
      </c>
      <c r="BF355">
        <v>28.7</v>
      </c>
      <c r="BG355">
        <v>84</v>
      </c>
      <c r="BI355" s="1">
        <v>44404.245138888888</v>
      </c>
      <c r="BJ355">
        <v>29.6</v>
      </c>
      <c r="BK355">
        <v>85</v>
      </c>
      <c r="BM355" s="1">
        <v>44405.245138888888</v>
      </c>
      <c r="BN355">
        <v>30.1</v>
      </c>
      <c r="BO355">
        <v>88</v>
      </c>
      <c r="BQ355" s="1">
        <v>44410.245138888888</v>
      </c>
      <c r="BR355">
        <v>28.6</v>
      </c>
      <c r="BS355">
        <v>88</v>
      </c>
      <c r="BU355" s="1">
        <v>44415.245138888888</v>
      </c>
      <c r="BV355">
        <v>27.9</v>
      </c>
      <c r="BW355">
        <v>92</v>
      </c>
      <c r="BY355" s="1">
        <v>44425.245138888888</v>
      </c>
      <c r="BZ355">
        <v>27.5</v>
      </c>
      <c r="CA355">
        <v>89</v>
      </c>
      <c r="CC355" s="1">
        <v>44426.245138888888</v>
      </c>
      <c r="CD355">
        <v>28.1</v>
      </c>
      <c r="CE355">
        <v>88</v>
      </c>
      <c r="CG355" s="1">
        <v>44428.245138888888</v>
      </c>
      <c r="CH355">
        <v>27.3</v>
      </c>
      <c r="CI355">
        <v>91</v>
      </c>
      <c r="CK355" s="1">
        <v>44429.245138888888</v>
      </c>
      <c r="CL355">
        <v>28</v>
      </c>
      <c r="CM355">
        <v>85</v>
      </c>
      <c r="CO355" s="5">
        <v>44430.245138888888</v>
      </c>
      <c r="CP355" s="4">
        <v>28.4</v>
      </c>
      <c r="CQ355" s="4">
        <v>86</v>
      </c>
      <c r="CS355" s="7">
        <v>44431.245138888888</v>
      </c>
      <c r="CT355" s="6">
        <v>28.8</v>
      </c>
      <c r="CU355" s="6">
        <v>81</v>
      </c>
      <c r="CW355" s="9">
        <v>44438.245138888888</v>
      </c>
      <c r="CX355" s="8">
        <v>27.5</v>
      </c>
      <c r="CY355" s="8">
        <v>90</v>
      </c>
    </row>
    <row r="356" spans="1:103" x14ac:dyDescent="0.3">
      <c r="A356" s="1">
        <v>44378.245833333334</v>
      </c>
      <c r="B356">
        <v>29.3</v>
      </c>
      <c r="C356">
        <v>82</v>
      </c>
      <c r="E356" s="1">
        <v>44379.245833333334</v>
      </c>
      <c r="F356">
        <v>29.5</v>
      </c>
      <c r="G356">
        <v>81</v>
      </c>
      <c r="I356" s="1">
        <v>44380.245833333334</v>
      </c>
      <c r="J356">
        <v>29.2</v>
      </c>
      <c r="K356">
        <v>83</v>
      </c>
      <c r="M356" s="1">
        <v>44381.245833333334</v>
      </c>
      <c r="N356">
        <v>28.9</v>
      </c>
      <c r="O356">
        <v>86</v>
      </c>
      <c r="Q356" s="1">
        <v>44386.245833333334</v>
      </c>
      <c r="R356">
        <v>28.3</v>
      </c>
      <c r="S356">
        <v>86</v>
      </c>
      <c r="U356" s="1">
        <v>44387.245833333334</v>
      </c>
      <c r="V356">
        <v>28.2</v>
      </c>
      <c r="W356">
        <v>83</v>
      </c>
      <c r="Y356" s="1">
        <v>44388.245833333334</v>
      </c>
      <c r="Z356">
        <v>28.9</v>
      </c>
      <c r="AA356">
        <v>84</v>
      </c>
      <c r="AC356" s="1">
        <v>44389.245833333334</v>
      </c>
      <c r="AD356">
        <v>28.9</v>
      </c>
      <c r="AE356">
        <v>83</v>
      </c>
      <c r="AG356" s="1">
        <v>44390.245833333334</v>
      </c>
      <c r="AH356">
        <v>28.9</v>
      </c>
      <c r="AI356">
        <v>84</v>
      </c>
      <c r="AK356" s="1">
        <v>44392.245833333334</v>
      </c>
      <c r="AL356">
        <v>29.3</v>
      </c>
      <c r="AM356">
        <v>82</v>
      </c>
      <c r="AO356" s="1">
        <v>44393.245833333334</v>
      </c>
      <c r="AP356">
        <v>29.3</v>
      </c>
      <c r="AQ356">
        <v>82</v>
      </c>
      <c r="AS356" s="1">
        <v>44394.245833333334</v>
      </c>
      <c r="AT356">
        <v>27</v>
      </c>
      <c r="AU356">
        <v>90</v>
      </c>
      <c r="AW356" s="1">
        <v>44399.245833333334</v>
      </c>
      <c r="AX356">
        <v>26.9</v>
      </c>
      <c r="AY356">
        <v>92</v>
      </c>
      <c r="BA356" s="1">
        <v>44400.245833333334</v>
      </c>
      <c r="BB356">
        <v>27.5</v>
      </c>
      <c r="BC356">
        <v>91</v>
      </c>
      <c r="BE356" s="1">
        <v>44403.245833333334</v>
      </c>
      <c r="BF356">
        <v>28.7</v>
      </c>
      <c r="BG356">
        <v>84</v>
      </c>
      <c r="BI356" s="1">
        <v>44404.245833333334</v>
      </c>
      <c r="BJ356">
        <v>29.6</v>
      </c>
      <c r="BK356">
        <v>85</v>
      </c>
      <c r="BM356" s="1">
        <v>44405.245833333334</v>
      </c>
      <c r="BN356">
        <v>30.1</v>
      </c>
      <c r="BO356">
        <v>88</v>
      </c>
      <c r="BQ356" s="1">
        <v>44410.245833333334</v>
      </c>
      <c r="BR356">
        <v>28.6</v>
      </c>
      <c r="BS356">
        <v>88</v>
      </c>
      <c r="BU356" s="1">
        <v>44415.245833333334</v>
      </c>
      <c r="BV356">
        <v>27.9</v>
      </c>
      <c r="BW356">
        <v>92</v>
      </c>
      <c r="BY356" s="1">
        <v>44425.245833333334</v>
      </c>
      <c r="BZ356">
        <v>27.5</v>
      </c>
      <c r="CA356">
        <v>89</v>
      </c>
      <c r="CC356" s="1">
        <v>44426.245833333334</v>
      </c>
      <c r="CD356">
        <v>28.1</v>
      </c>
      <c r="CE356">
        <v>88</v>
      </c>
      <c r="CG356" s="1">
        <v>44428.245833333334</v>
      </c>
      <c r="CH356">
        <v>27.3</v>
      </c>
      <c r="CI356">
        <v>91</v>
      </c>
      <c r="CK356" s="1">
        <v>44429.245833333334</v>
      </c>
      <c r="CL356">
        <v>28</v>
      </c>
      <c r="CM356">
        <v>85</v>
      </c>
      <c r="CO356" s="5">
        <v>44430.245833333334</v>
      </c>
      <c r="CP356" s="4">
        <v>28.4</v>
      </c>
      <c r="CQ356" s="4">
        <v>86</v>
      </c>
      <c r="CS356" s="7">
        <v>44431.245833333334</v>
      </c>
      <c r="CT356" s="6">
        <v>28.7</v>
      </c>
      <c r="CU356" s="6">
        <v>81</v>
      </c>
      <c r="CW356" s="9">
        <v>44438.245833333334</v>
      </c>
      <c r="CX356" s="8">
        <v>27.5</v>
      </c>
      <c r="CY356" s="8">
        <v>90</v>
      </c>
    </row>
    <row r="357" spans="1:103" x14ac:dyDescent="0.3">
      <c r="A357" s="1">
        <v>44378.246527777781</v>
      </c>
      <c r="B357">
        <v>29.3</v>
      </c>
      <c r="C357">
        <v>82</v>
      </c>
      <c r="E357" s="1">
        <v>44379.246527777781</v>
      </c>
      <c r="F357">
        <v>29.5</v>
      </c>
      <c r="G357">
        <v>81</v>
      </c>
      <c r="I357" s="1">
        <v>44380.246527777781</v>
      </c>
      <c r="J357">
        <v>29.3</v>
      </c>
      <c r="K357">
        <v>82</v>
      </c>
      <c r="M357" s="1">
        <v>44381.246527777781</v>
      </c>
      <c r="N357">
        <v>28.9</v>
      </c>
      <c r="O357">
        <v>86</v>
      </c>
      <c r="Q357" s="1">
        <v>44386.246527777781</v>
      </c>
      <c r="R357">
        <v>28.3</v>
      </c>
      <c r="S357">
        <v>86</v>
      </c>
      <c r="U357" s="1">
        <v>44387.246527777781</v>
      </c>
      <c r="V357">
        <v>28.2</v>
      </c>
      <c r="W357">
        <v>83</v>
      </c>
      <c r="Y357" s="1">
        <v>44388.246527777781</v>
      </c>
      <c r="Z357">
        <v>28.9</v>
      </c>
      <c r="AA357">
        <v>84</v>
      </c>
      <c r="AC357" s="1">
        <v>44389.246527777781</v>
      </c>
      <c r="AD357">
        <v>28.9</v>
      </c>
      <c r="AE357">
        <v>84</v>
      </c>
      <c r="AG357" s="1">
        <v>44390.246527777781</v>
      </c>
      <c r="AH357">
        <v>28.9</v>
      </c>
      <c r="AI357">
        <v>84</v>
      </c>
      <c r="AK357" s="1">
        <v>44392.246527777781</v>
      </c>
      <c r="AL357">
        <v>29.2</v>
      </c>
      <c r="AM357">
        <v>82</v>
      </c>
      <c r="AO357" s="1">
        <v>44393.246527777781</v>
      </c>
      <c r="AP357">
        <v>29.3</v>
      </c>
      <c r="AQ357">
        <v>82</v>
      </c>
      <c r="AS357" s="1">
        <v>44394.246527777781</v>
      </c>
      <c r="AT357">
        <v>26.9</v>
      </c>
      <c r="AU357">
        <v>90</v>
      </c>
      <c r="AW357" s="1">
        <v>44399.246527777781</v>
      </c>
      <c r="AX357">
        <v>27</v>
      </c>
      <c r="AY357">
        <v>91</v>
      </c>
      <c r="BA357" s="1">
        <v>44400.246527777781</v>
      </c>
      <c r="BB357">
        <v>27.5</v>
      </c>
      <c r="BC357">
        <v>91</v>
      </c>
      <c r="BE357" s="1">
        <v>44403.246527777781</v>
      </c>
      <c r="BF357">
        <v>28.8</v>
      </c>
      <c r="BG357">
        <v>84</v>
      </c>
      <c r="BI357" s="1">
        <v>44404.246527777781</v>
      </c>
      <c r="BJ357">
        <v>29.6</v>
      </c>
      <c r="BK357">
        <v>85</v>
      </c>
      <c r="BM357" s="1">
        <v>44405.246527777781</v>
      </c>
      <c r="BN357">
        <v>30.1</v>
      </c>
      <c r="BO357">
        <v>88</v>
      </c>
      <c r="BQ357" s="1">
        <v>44410.246527777781</v>
      </c>
      <c r="BR357">
        <v>28.6</v>
      </c>
      <c r="BS357">
        <v>88</v>
      </c>
      <c r="BU357" s="1">
        <v>44415.246527777781</v>
      </c>
      <c r="BV357">
        <v>27.9</v>
      </c>
      <c r="BW357">
        <v>92</v>
      </c>
      <c r="BY357" s="1">
        <v>44425.246527777781</v>
      </c>
      <c r="BZ357">
        <v>27.5</v>
      </c>
      <c r="CA357">
        <v>89</v>
      </c>
      <c r="CC357" s="1">
        <v>44426.246527777781</v>
      </c>
      <c r="CD357">
        <v>28.2</v>
      </c>
      <c r="CE357">
        <v>88</v>
      </c>
      <c r="CG357" s="1">
        <v>44428.246527777781</v>
      </c>
      <c r="CH357">
        <v>27.3</v>
      </c>
      <c r="CI357">
        <v>91</v>
      </c>
      <c r="CK357" s="1">
        <v>44429.246527777781</v>
      </c>
      <c r="CL357">
        <v>28</v>
      </c>
      <c r="CM357">
        <v>85</v>
      </c>
      <c r="CO357" s="5">
        <v>44430.246527777781</v>
      </c>
      <c r="CP357" s="4">
        <v>28.4</v>
      </c>
      <c r="CQ357" s="4">
        <v>86</v>
      </c>
      <c r="CS357" s="7">
        <v>44431.246527777781</v>
      </c>
      <c r="CT357" s="6">
        <v>28.7</v>
      </c>
      <c r="CU357" s="6">
        <v>81</v>
      </c>
      <c r="CW357" s="9">
        <v>44438.246527777781</v>
      </c>
      <c r="CX357" s="8">
        <v>27.5</v>
      </c>
      <c r="CY357" s="8">
        <v>90</v>
      </c>
    </row>
    <row r="358" spans="1:103" x14ac:dyDescent="0.3">
      <c r="A358" s="1">
        <v>44378.24722222222</v>
      </c>
      <c r="B358">
        <v>29.3</v>
      </c>
      <c r="C358">
        <v>82</v>
      </c>
      <c r="E358" s="1">
        <v>44379.24722222222</v>
      </c>
      <c r="F358">
        <v>29.5</v>
      </c>
      <c r="G358">
        <v>81</v>
      </c>
      <c r="I358" s="1">
        <v>44380.24722222222</v>
      </c>
      <c r="J358">
        <v>29.3</v>
      </c>
      <c r="K358">
        <v>82</v>
      </c>
      <c r="M358" s="1">
        <v>44381.24722222222</v>
      </c>
      <c r="N358">
        <v>29</v>
      </c>
      <c r="O358">
        <v>86</v>
      </c>
      <c r="Q358" s="1">
        <v>44386.24722222222</v>
      </c>
      <c r="R358">
        <v>28.3</v>
      </c>
      <c r="S358">
        <v>86</v>
      </c>
      <c r="U358" s="1">
        <v>44387.24722222222</v>
      </c>
      <c r="V358">
        <v>28.2</v>
      </c>
      <c r="W358">
        <v>83</v>
      </c>
      <c r="Y358" s="1">
        <v>44388.24722222222</v>
      </c>
      <c r="Z358">
        <v>28.9</v>
      </c>
      <c r="AA358">
        <v>84</v>
      </c>
      <c r="AC358" s="1">
        <v>44389.24722222222</v>
      </c>
      <c r="AD358">
        <v>28.9</v>
      </c>
      <c r="AE358">
        <v>84</v>
      </c>
      <c r="AG358" s="1">
        <v>44390.24722222222</v>
      </c>
      <c r="AH358">
        <v>28.9</v>
      </c>
      <c r="AI358">
        <v>84</v>
      </c>
      <c r="AK358" s="1">
        <v>44392.24722222222</v>
      </c>
      <c r="AL358">
        <v>29.3</v>
      </c>
      <c r="AM358">
        <v>82</v>
      </c>
      <c r="AO358" s="1">
        <v>44393.24722222222</v>
      </c>
      <c r="AP358">
        <v>29.3</v>
      </c>
      <c r="AQ358">
        <v>82</v>
      </c>
      <c r="AS358" s="1">
        <v>44394.24722222222</v>
      </c>
      <c r="AT358">
        <v>26.9</v>
      </c>
      <c r="AU358">
        <v>90</v>
      </c>
      <c r="AW358" s="1">
        <v>44399.24722222222</v>
      </c>
      <c r="AX358">
        <v>27</v>
      </c>
      <c r="AY358">
        <v>91</v>
      </c>
      <c r="BA358" s="1">
        <v>44400.24722222222</v>
      </c>
      <c r="BB358">
        <v>27.5</v>
      </c>
      <c r="BC358">
        <v>91</v>
      </c>
      <c r="BE358" s="1">
        <v>44403.24722222222</v>
      </c>
      <c r="BF358">
        <v>28.7</v>
      </c>
      <c r="BG358">
        <v>84</v>
      </c>
      <c r="BI358" s="1">
        <v>44404.24722222222</v>
      </c>
      <c r="BJ358">
        <v>29.5</v>
      </c>
      <c r="BK358">
        <v>86</v>
      </c>
      <c r="BM358" s="1">
        <v>44405.24722222222</v>
      </c>
      <c r="BN358">
        <v>30.1</v>
      </c>
      <c r="BO358">
        <v>88</v>
      </c>
      <c r="BQ358" s="1">
        <v>44410.24722222222</v>
      </c>
      <c r="BR358">
        <v>28.6</v>
      </c>
      <c r="BS358">
        <v>88</v>
      </c>
      <c r="BU358" s="1">
        <v>44415.24722222222</v>
      </c>
      <c r="BV358">
        <v>27.9</v>
      </c>
      <c r="BW358">
        <v>92</v>
      </c>
      <c r="BY358" s="1">
        <v>44425.24722222222</v>
      </c>
      <c r="BZ358">
        <v>27.5</v>
      </c>
      <c r="CA358">
        <v>89</v>
      </c>
      <c r="CC358" s="1">
        <v>44426.24722222222</v>
      </c>
      <c r="CD358">
        <v>28.2</v>
      </c>
      <c r="CE358">
        <v>88</v>
      </c>
      <c r="CG358" s="1">
        <v>44428.24722222222</v>
      </c>
      <c r="CH358">
        <v>27.3</v>
      </c>
      <c r="CI358">
        <v>92</v>
      </c>
      <c r="CK358" s="1">
        <v>44429.24722222222</v>
      </c>
      <c r="CL358">
        <v>28</v>
      </c>
      <c r="CM358">
        <v>85</v>
      </c>
      <c r="CO358" s="5">
        <v>44430.24722222222</v>
      </c>
      <c r="CP358" s="4">
        <v>28.4</v>
      </c>
      <c r="CQ358" s="4">
        <v>86</v>
      </c>
      <c r="CS358" s="7">
        <v>44431.24722222222</v>
      </c>
      <c r="CT358" s="6">
        <v>28.8</v>
      </c>
      <c r="CU358" s="6">
        <v>81</v>
      </c>
      <c r="CW358" s="9">
        <v>44438.24722222222</v>
      </c>
      <c r="CX358" s="8">
        <v>27.5</v>
      </c>
      <c r="CY358" s="8">
        <v>90</v>
      </c>
    </row>
    <row r="359" spans="1:103" x14ac:dyDescent="0.3">
      <c r="A359" s="1">
        <v>44378.247916666667</v>
      </c>
      <c r="B359">
        <v>29.3</v>
      </c>
      <c r="C359">
        <v>82</v>
      </c>
      <c r="E359" s="1">
        <v>44379.247916666667</v>
      </c>
      <c r="F359">
        <v>29.4</v>
      </c>
      <c r="G359">
        <v>82</v>
      </c>
      <c r="I359" s="1">
        <v>44380.247916666667</v>
      </c>
      <c r="J359">
        <v>29.3</v>
      </c>
      <c r="K359">
        <v>82</v>
      </c>
      <c r="M359" s="1">
        <v>44381.247916666667</v>
      </c>
      <c r="N359">
        <v>28.9</v>
      </c>
      <c r="O359">
        <v>86</v>
      </c>
      <c r="Q359" s="1">
        <v>44386.247916666667</v>
      </c>
      <c r="R359">
        <v>28.3</v>
      </c>
      <c r="S359">
        <v>86</v>
      </c>
      <c r="U359" s="1">
        <v>44387.247916666667</v>
      </c>
      <c r="V359">
        <v>28.2</v>
      </c>
      <c r="W359">
        <v>83</v>
      </c>
      <c r="Y359" s="1">
        <v>44388.247916666667</v>
      </c>
      <c r="Z359">
        <v>29</v>
      </c>
      <c r="AA359">
        <v>83</v>
      </c>
      <c r="AC359" s="1">
        <v>44389.247916666667</v>
      </c>
      <c r="AD359">
        <v>28.9</v>
      </c>
      <c r="AE359">
        <v>84</v>
      </c>
      <c r="AG359" s="1">
        <v>44390.247916666667</v>
      </c>
      <c r="AH359">
        <v>28.9</v>
      </c>
      <c r="AI359">
        <v>84</v>
      </c>
      <c r="AK359" s="1">
        <v>44392.247916666667</v>
      </c>
      <c r="AL359">
        <v>29.3</v>
      </c>
      <c r="AM359">
        <v>81</v>
      </c>
      <c r="AO359" s="1">
        <v>44393.247916666667</v>
      </c>
      <c r="AP359">
        <v>29.3</v>
      </c>
      <c r="AQ359">
        <v>82</v>
      </c>
      <c r="AS359" s="1">
        <v>44394.247916666667</v>
      </c>
      <c r="AT359">
        <v>27</v>
      </c>
      <c r="AU359">
        <v>89</v>
      </c>
      <c r="AW359" s="1">
        <v>44399.247916666667</v>
      </c>
      <c r="AX359">
        <v>26.9</v>
      </c>
      <c r="AY359">
        <v>92</v>
      </c>
      <c r="BA359" s="1">
        <v>44400.247916666667</v>
      </c>
      <c r="BB359">
        <v>27.5</v>
      </c>
      <c r="BC359">
        <v>91</v>
      </c>
      <c r="BE359" s="1">
        <v>44403.247916666667</v>
      </c>
      <c r="BF359">
        <v>28.7</v>
      </c>
      <c r="BG359">
        <v>83</v>
      </c>
      <c r="BI359" s="1">
        <v>44404.247916666667</v>
      </c>
      <c r="BJ359">
        <v>29.5</v>
      </c>
      <c r="BK359">
        <v>85</v>
      </c>
      <c r="BM359" s="1">
        <v>44405.247916666667</v>
      </c>
      <c r="BN359">
        <v>30.1</v>
      </c>
      <c r="BO359">
        <v>88</v>
      </c>
      <c r="BQ359" s="1">
        <v>44410.247916666667</v>
      </c>
      <c r="BR359">
        <v>28.6</v>
      </c>
      <c r="BS359">
        <v>87</v>
      </c>
      <c r="BU359" s="1">
        <v>44415.247916666667</v>
      </c>
      <c r="BV359">
        <v>27.9</v>
      </c>
      <c r="BW359">
        <v>92</v>
      </c>
      <c r="BY359" s="1">
        <v>44425.247916666667</v>
      </c>
      <c r="BZ359">
        <v>27.5</v>
      </c>
      <c r="CA359">
        <v>89</v>
      </c>
      <c r="CC359" s="1">
        <v>44426.247916666667</v>
      </c>
      <c r="CD359">
        <v>28.2</v>
      </c>
      <c r="CE359">
        <v>88</v>
      </c>
      <c r="CG359" s="1">
        <v>44428.247916666667</v>
      </c>
      <c r="CH359">
        <v>27.3</v>
      </c>
      <c r="CI359">
        <v>92</v>
      </c>
      <c r="CK359" s="1">
        <v>44429.247916666667</v>
      </c>
      <c r="CL359">
        <v>28</v>
      </c>
      <c r="CM359">
        <v>85</v>
      </c>
      <c r="CO359" s="5">
        <v>44430.247916666667</v>
      </c>
      <c r="CP359" s="4">
        <v>28.4</v>
      </c>
      <c r="CQ359" s="4">
        <v>86</v>
      </c>
      <c r="CS359" s="7">
        <v>44431.247916666667</v>
      </c>
      <c r="CT359" s="6">
        <v>28.8</v>
      </c>
      <c r="CU359" s="6">
        <v>81</v>
      </c>
      <c r="CW359" s="9">
        <v>44438.247916666667</v>
      </c>
      <c r="CX359" s="8">
        <v>27.5</v>
      </c>
      <c r="CY359" s="8">
        <v>90</v>
      </c>
    </row>
    <row r="360" spans="1:103" x14ac:dyDescent="0.3">
      <c r="A360" s="1">
        <v>44378.248611111114</v>
      </c>
      <c r="B360">
        <v>29.3</v>
      </c>
      <c r="C360">
        <v>82</v>
      </c>
      <c r="E360" s="1">
        <v>44379.248611111114</v>
      </c>
      <c r="F360">
        <v>29.4</v>
      </c>
      <c r="G360">
        <v>82</v>
      </c>
      <c r="I360" s="1">
        <v>44380.248611111114</v>
      </c>
      <c r="J360">
        <v>29.3</v>
      </c>
      <c r="K360">
        <v>82</v>
      </c>
      <c r="M360" s="1">
        <v>44381.248611111114</v>
      </c>
      <c r="N360">
        <v>28.9</v>
      </c>
      <c r="O360">
        <v>86</v>
      </c>
      <c r="Q360" s="1">
        <v>44386.248611111114</v>
      </c>
      <c r="R360">
        <v>28.3</v>
      </c>
      <c r="S360">
        <v>87</v>
      </c>
      <c r="U360" s="1">
        <v>44387.248611111114</v>
      </c>
      <c r="V360">
        <v>28.2</v>
      </c>
      <c r="W360">
        <v>83</v>
      </c>
      <c r="Y360" s="1">
        <v>44388.248611111114</v>
      </c>
      <c r="Z360">
        <v>29</v>
      </c>
      <c r="AA360">
        <v>84</v>
      </c>
      <c r="AC360" s="1">
        <v>44389.248611111114</v>
      </c>
      <c r="AD360">
        <v>28.9</v>
      </c>
      <c r="AE360">
        <v>84</v>
      </c>
      <c r="AG360" s="1">
        <v>44390.248611111114</v>
      </c>
      <c r="AH360">
        <v>28.9</v>
      </c>
      <c r="AI360">
        <v>84</v>
      </c>
      <c r="AK360" s="1">
        <v>44392.248611111114</v>
      </c>
      <c r="AL360">
        <v>29.3</v>
      </c>
      <c r="AM360">
        <v>81</v>
      </c>
      <c r="AO360" s="1">
        <v>44393.248611111114</v>
      </c>
      <c r="AP360">
        <v>29.3</v>
      </c>
      <c r="AQ360">
        <v>82</v>
      </c>
      <c r="AS360" s="1">
        <v>44394.248611111114</v>
      </c>
      <c r="AT360">
        <v>27</v>
      </c>
      <c r="AU360">
        <v>89</v>
      </c>
      <c r="AW360" s="1">
        <v>44399.248611111114</v>
      </c>
      <c r="AX360">
        <v>27</v>
      </c>
      <c r="AY360">
        <v>90</v>
      </c>
      <c r="BA360" s="1">
        <v>44400.248611111114</v>
      </c>
      <c r="BB360">
        <v>27.5</v>
      </c>
      <c r="BC360">
        <v>91</v>
      </c>
      <c r="BE360" s="1">
        <v>44403.248611111114</v>
      </c>
      <c r="BF360">
        <v>28.8</v>
      </c>
      <c r="BG360">
        <v>83</v>
      </c>
      <c r="BI360" s="1">
        <v>44404.248611111114</v>
      </c>
      <c r="BJ360">
        <v>29.5</v>
      </c>
      <c r="BK360">
        <v>85</v>
      </c>
      <c r="BM360" s="1">
        <v>44405.248611111114</v>
      </c>
      <c r="BN360">
        <v>30.1</v>
      </c>
      <c r="BO360">
        <v>88</v>
      </c>
      <c r="BQ360" s="1">
        <v>44410.248611111114</v>
      </c>
      <c r="BR360">
        <v>28.6</v>
      </c>
      <c r="BS360">
        <v>87</v>
      </c>
      <c r="BU360" s="1">
        <v>44415.248611111114</v>
      </c>
      <c r="BV360">
        <v>27.9</v>
      </c>
      <c r="BW360">
        <v>92</v>
      </c>
      <c r="BY360" s="1">
        <v>44425.248611111114</v>
      </c>
      <c r="BZ360">
        <v>27.5</v>
      </c>
      <c r="CA360">
        <v>89</v>
      </c>
      <c r="CC360" s="1">
        <v>44426.248611111114</v>
      </c>
      <c r="CD360">
        <v>28.2</v>
      </c>
      <c r="CE360">
        <v>87</v>
      </c>
      <c r="CG360" s="1">
        <v>44428.248611111114</v>
      </c>
      <c r="CH360">
        <v>27.3</v>
      </c>
      <c r="CI360">
        <v>91</v>
      </c>
      <c r="CK360" s="1">
        <v>44429.248611111114</v>
      </c>
      <c r="CL360">
        <v>28</v>
      </c>
      <c r="CM360">
        <v>85</v>
      </c>
      <c r="CO360" s="5">
        <v>44430.248611111114</v>
      </c>
      <c r="CP360" s="4">
        <v>28.4</v>
      </c>
      <c r="CQ360" s="4">
        <v>86</v>
      </c>
      <c r="CS360" s="7">
        <v>44431.248611111114</v>
      </c>
      <c r="CT360" s="6">
        <v>28.8</v>
      </c>
      <c r="CU360" s="6">
        <v>81</v>
      </c>
      <c r="CW360" s="9">
        <v>44438.248611111114</v>
      </c>
      <c r="CX360" s="8">
        <v>27.4</v>
      </c>
      <c r="CY360" s="8">
        <v>91</v>
      </c>
    </row>
    <row r="361" spans="1:103" x14ac:dyDescent="0.3">
      <c r="A361" s="1">
        <v>44378.249305555553</v>
      </c>
      <c r="B361">
        <v>29.3</v>
      </c>
      <c r="C361">
        <v>82</v>
      </c>
      <c r="E361" s="1">
        <v>44379.249305555553</v>
      </c>
      <c r="F361">
        <v>29.4</v>
      </c>
      <c r="G361">
        <v>82</v>
      </c>
      <c r="I361" s="1">
        <v>44380.249305555553</v>
      </c>
      <c r="J361">
        <v>29.3</v>
      </c>
      <c r="K361">
        <v>82</v>
      </c>
      <c r="M361" s="1">
        <v>44381.249305555553</v>
      </c>
      <c r="N361">
        <v>28.9</v>
      </c>
      <c r="O361">
        <v>86</v>
      </c>
      <c r="Q361" s="1">
        <v>44386.249305555553</v>
      </c>
      <c r="R361">
        <v>28.3</v>
      </c>
      <c r="S361">
        <v>86</v>
      </c>
      <c r="U361" s="1">
        <v>44387.249305555553</v>
      </c>
      <c r="V361">
        <v>28.2</v>
      </c>
      <c r="W361">
        <v>83</v>
      </c>
      <c r="Y361" s="1">
        <v>44388.249305555553</v>
      </c>
      <c r="Z361">
        <v>29</v>
      </c>
      <c r="AA361">
        <v>84</v>
      </c>
      <c r="AC361" s="1">
        <v>44389.249305555553</v>
      </c>
      <c r="AD361">
        <v>28.9</v>
      </c>
      <c r="AE361">
        <v>84</v>
      </c>
      <c r="AG361" s="1">
        <v>44390.249305555553</v>
      </c>
      <c r="AH361">
        <v>28.9</v>
      </c>
      <c r="AI361">
        <v>84</v>
      </c>
      <c r="AK361" s="1">
        <v>44392.249305555553</v>
      </c>
      <c r="AL361">
        <v>29.3</v>
      </c>
      <c r="AM361">
        <v>80</v>
      </c>
      <c r="AO361" s="1">
        <v>44393.249305555553</v>
      </c>
      <c r="AP361">
        <v>29.3</v>
      </c>
      <c r="AQ361">
        <v>82</v>
      </c>
      <c r="AS361" s="1">
        <v>44394.249305555553</v>
      </c>
      <c r="AT361">
        <v>27</v>
      </c>
      <c r="AU361">
        <v>89</v>
      </c>
      <c r="AW361" s="1">
        <v>44399.249305555553</v>
      </c>
      <c r="AX361">
        <v>27</v>
      </c>
      <c r="AY361">
        <v>90</v>
      </c>
      <c r="BA361" s="1">
        <v>44400.249305555553</v>
      </c>
      <c r="BB361">
        <v>27.5</v>
      </c>
      <c r="BC361">
        <v>91</v>
      </c>
      <c r="BE361" s="1">
        <v>44403.249305555553</v>
      </c>
      <c r="BF361">
        <v>28.8</v>
      </c>
      <c r="BG361">
        <v>83</v>
      </c>
      <c r="BI361" s="1">
        <v>44404.249305555553</v>
      </c>
      <c r="BJ361">
        <v>29.6</v>
      </c>
      <c r="BK361">
        <v>84</v>
      </c>
      <c r="BM361" s="1">
        <v>44405.249305555553</v>
      </c>
      <c r="BN361">
        <v>30.1</v>
      </c>
      <c r="BO361">
        <v>88</v>
      </c>
      <c r="BQ361" s="1">
        <v>44410.249305555553</v>
      </c>
      <c r="BR361">
        <v>28.6</v>
      </c>
      <c r="BS361">
        <v>87</v>
      </c>
      <c r="BU361" s="1">
        <v>44415.249305555553</v>
      </c>
      <c r="BV361">
        <v>27.9</v>
      </c>
      <c r="BW361">
        <v>92</v>
      </c>
      <c r="BY361" s="1">
        <v>44425.249305555553</v>
      </c>
      <c r="BZ361">
        <v>27.5</v>
      </c>
      <c r="CA361">
        <v>89</v>
      </c>
      <c r="CC361" s="1">
        <v>44426.249305555553</v>
      </c>
      <c r="CD361">
        <v>28.2</v>
      </c>
      <c r="CE361">
        <v>87</v>
      </c>
      <c r="CG361" s="1">
        <v>44428.249305555553</v>
      </c>
      <c r="CH361">
        <v>27.3</v>
      </c>
      <c r="CI361">
        <v>91</v>
      </c>
      <c r="CK361" s="1">
        <v>44429.249305555553</v>
      </c>
      <c r="CL361">
        <v>28</v>
      </c>
      <c r="CM361">
        <v>85</v>
      </c>
      <c r="CO361" s="5">
        <v>44430.249305555553</v>
      </c>
      <c r="CP361" s="4">
        <v>28.3</v>
      </c>
      <c r="CQ361" s="4">
        <v>86</v>
      </c>
      <c r="CS361" s="7">
        <v>44431.249305555553</v>
      </c>
      <c r="CT361" s="6">
        <v>28.7</v>
      </c>
      <c r="CU361" s="6">
        <v>82</v>
      </c>
      <c r="CW361" s="9">
        <v>44438.249305555553</v>
      </c>
      <c r="CX361" s="8">
        <v>27.4</v>
      </c>
      <c r="CY361" s="8">
        <v>91</v>
      </c>
    </row>
    <row r="362" spans="1:103" x14ac:dyDescent="0.3">
      <c r="A362" s="1">
        <v>44378.25</v>
      </c>
      <c r="B362">
        <v>29.3</v>
      </c>
      <c r="C362">
        <v>82</v>
      </c>
      <c r="E362" s="1">
        <v>44379.25</v>
      </c>
      <c r="F362">
        <v>29.4</v>
      </c>
      <c r="G362">
        <v>82</v>
      </c>
      <c r="I362" s="1">
        <v>44380.25</v>
      </c>
      <c r="J362">
        <v>29.3</v>
      </c>
      <c r="K362">
        <v>82</v>
      </c>
      <c r="M362" s="1">
        <v>44381.25</v>
      </c>
      <c r="N362">
        <v>28.9</v>
      </c>
      <c r="O362">
        <v>86</v>
      </c>
      <c r="Q362" s="1">
        <v>44386.25</v>
      </c>
      <c r="R362">
        <v>28.3</v>
      </c>
      <c r="S362">
        <v>87</v>
      </c>
      <c r="U362" s="1">
        <v>44387.25</v>
      </c>
      <c r="V362">
        <v>28.3</v>
      </c>
      <c r="W362">
        <v>81</v>
      </c>
      <c r="Y362" s="1">
        <v>44388.25</v>
      </c>
      <c r="Z362">
        <v>29</v>
      </c>
      <c r="AA362">
        <v>84</v>
      </c>
      <c r="AC362" s="1">
        <v>44389.25</v>
      </c>
      <c r="AD362">
        <v>28.9</v>
      </c>
      <c r="AE362">
        <v>84</v>
      </c>
      <c r="AG362" s="1">
        <v>44390.25</v>
      </c>
      <c r="AH362">
        <v>28.9</v>
      </c>
      <c r="AI362">
        <v>85</v>
      </c>
      <c r="AK362" s="1">
        <v>44392.25</v>
      </c>
      <c r="AL362">
        <v>29.2</v>
      </c>
      <c r="AM362">
        <v>80</v>
      </c>
      <c r="AO362" s="1">
        <v>44393.25</v>
      </c>
      <c r="AP362">
        <v>29.3</v>
      </c>
      <c r="AQ362">
        <v>82</v>
      </c>
      <c r="AS362" s="1">
        <v>44394.25</v>
      </c>
      <c r="AT362">
        <v>27.1</v>
      </c>
      <c r="AU362">
        <v>89</v>
      </c>
      <c r="AW362" s="1">
        <v>44399.25</v>
      </c>
      <c r="AX362">
        <v>27</v>
      </c>
      <c r="AY362">
        <v>91</v>
      </c>
      <c r="BA362" s="1">
        <v>44400.25</v>
      </c>
      <c r="BB362">
        <v>27.6</v>
      </c>
      <c r="BC362">
        <v>90</v>
      </c>
      <c r="BE362" s="1">
        <v>44403.25</v>
      </c>
      <c r="BF362">
        <v>28.8</v>
      </c>
      <c r="BG362">
        <v>83</v>
      </c>
      <c r="BI362" s="1">
        <v>44404.25</v>
      </c>
      <c r="BJ362">
        <v>29.6</v>
      </c>
      <c r="BK362">
        <v>84</v>
      </c>
      <c r="BM362" s="1">
        <v>44405.25</v>
      </c>
      <c r="BN362">
        <v>30.1</v>
      </c>
      <c r="BO362">
        <v>88</v>
      </c>
      <c r="BQ362" s="1">
        <v>44410.25</v>
      </c>
      <c r="BR362">
        <v>28.6</v>
      </c>
      <c r="BS362">
        <v>87</v>
      </c>
      <c r="BU362" s="1">
        <v>44415.25</v>
      </c>
      <c r="BV362">
        <v>27.9</v>
      </c>
      <c r="BW362">
        <v>92</v>
      </c>
      <c r="BY362" s="1">
        <v>44425.25</v>
      </c>
      <c r="BZ362">
        <v>27.5</v>
      </c>
      <c r="CA362">
        <v>89</v>
      </c>
      <c r="CC362" s="1">
        <v>44426.25</v>
      </c>
      <c r="CD362">
        <v>28.2</v>
      </c>
      <c r="CE362">
        <v>88</v>
      </c>
      <c r="CG362" s="1">
        <v>44428.25</v>
      </c>
      <c r="CH362">
        <v>27.3</v>
      </c>
      <c r="CI362">
        <v>91</v>
      </c>
      <c r="CK362" s="1">
        <v>44429.25</v>
      </c>
      <c r="CL362">
        <v>28</v>
      </c>
      <c r="CM362">
        <v>85</v>
      </c>
      <c r="CO362" s="5">
        <v>44430.25</v>
      </c>
      <c r="CP362" s="4">
        <v>28.4</v>
      </c>
      <c r="CQ362" s="4">
        <v>86</v>
      </c>
      <c r="CS362" s="7">
        <v>44431.25</v>
      </c>
      <c r="CT362" s="6">
        <v>28.7</v>
      </c>
      <c r="CU362" s="6">
        <v>81</v>
      </c>
      <c r="CW362" s="9">
        <v>44438.25</v>
      </c>
      <c r="CX362" s="8">
        <v>27.4</v>
      </c>
      <c r="CY362" s="8">
        <v>91</v>
      </c>
    </row>
    <row r="363" spans="1:103" x14ac:dyDescent="0.3">
      <c r="A363" s="1">
        <v>44378.250694444447</v>
      </c>
      <c r="B363">
        <v>29.3</v>
      </c>
      <c r="C363">
        <v>82</v>
      </c>
      <c r="E363" s="1">
        <v>44379.250694444447</v>
      </c>
      <c r="F363">
        <v>29.4</v>
      </c>
      <c r="G363">
        <v>82</v>
      </c>
      <c r="I363" s="1">
        <v>44380.250694444447</v>
      </c>
      <c r="J363">
        <v>29.3</v>
      </c>
      <c r="K363">
        <v>82</v>
      </c>
      <c r="M363" s="1">
        <v>44381.250694444447</v>
      </c>
      <c r="N363">
        <v>29</v>
      </c>
      <c r="O363">
        <v>85</v>
      </c>
      <c r="Q363" s="1">
        <v>44386.250694444447</v>
      </c>
      <c r="R363">
        <v>28.3</v>
      </c>
      <c r="S363">
        <v>87</v>
      </c>
      <c r="U363" s="1">
        <v>44387.250694444447</v>
      </c>
      <c r="V363">
        <v>28.2</v>
      </c>
      <c r="W363">
        <v>82</v>
      </c>
      <c r="Y363" s="1">
        <v>44388.250694444447</v>
      </c>
      <c r="Z363">
        <v>29</v>
      </c>
      <c r="AA363">
        <v>84</v>
      </c>
      <c r="AC363" s="1">
        <v>44389.250694444447</v>
      </c>
      <c r="AD363">
        <v>28.9</v>
      </c>
      <c r="AE363">
        <v>84</v>
      </c>
      <c r="AG363" s="1">
        <v>44390.250694444447</v>
      </c>
      <c r="AH363">
        <v>28.8</v>
      </c>
      <c r="AI363">
        <v>86</v>
      </c>
      <c r="AK363" s="1">
        <v>44392.250694444447</v>
      </c>
      <c r="AL363">
        <v>29.2</v>
      </c>
      <c r="AM363">
        <v>80</v>
      </c>
      <c r="AO363" s="1">
        <v>44393.250694444447</v>
      </c>
      <c r="AP363">
        <v>29.3</v>
      </c>
      <c r="AQ363">
        <v>82</v>
      </c>
      <c r="AS363" s="1">
        <v>44394.250694444447</v>
      </c>
      <c r="AT363">
        <v>27.1</v>
      </c>
      <c r="AU363">
        <v>89</v>
      </c>
      <c r="AW363" s="1">
        <v>44399.250694444447</v>
      </c>
      <c r="AX363">
        <v>27</v>
      </c>
      <c r="AY363">
        <v>91</v>
      </c>
      <c r="BA363" s="1">
        <v>44400.250694444447</v>
      </c>
      <c r="BB363">
        <v>27.6</v>
      </c>
      <c r="BC363">
        <v>90</v>
      </c>
      <c r="BE363" s="1">
        <v>44403.250694444447</v>
      </c>
      <c r="BF363">
        <v>28.8</v>
      </c>
      <c r="BG363">
        <v>84</v>
      </c>
      <c r="BI363" s="1">
        <v>44404.250694444447</v>
      </c>
      <c r="BJ363">
        <v>29.5</v>
      </c>
      <c r="BK363">
        <v>85</v>
      </c>
      <c r="BM363" s="1">
        <v>44405.250694444447</v>
      </c>
      <c r="BN363">
        <v>30.1</v>
      </c>
      <c r="BO363">
        <v>88</v>
      </c>
      <c r="BQ363" s="1">
        <v>44410.250694444447</v>
      </c>
      <c r="BR363">
        <v>28.6</v>
      </c>
      <c r="BS363">
        <v>87</v>
      </c>
      <c r="BU363" s="1">
        <v>44415.250694444447</v>
      </c>
      <c r="BV363">
        <v>27.9</v>
      </c>
      <c r="BW363">
        <v>92</v>
      </c>
      <c r="BY363" s="1">
        <v>44425.250694444447</v>
      </c>
      <c r="BZ363">
        <v>27.5</v>
      </c>
      <c r="CA363">
        <v>89</v>
      </c>
      <c r="CC363" s="1">
        <v>44426.250694444447</v>
      </c>
      <c r="CD363">
        <v>28.2</v>
      </c>
      <c r="CE363">
        <v>87</v>
      </c>
      <c r="CG363" s="1">
        <v>44428.250694444447</v>
      </c>
      <c r="CH363">
        <v>27.3</v>
      </c>
      <c r="CI363">
        <v>91</v>
      </c>
      <c r="CK363" s="1">
        <v>44429.250694444447</v>
      </c>
      <c r="CL363">
        <v>28</v>
      </c>
      <c r="CM363">
        <v>85</v>
      </c>
      <c r="CO363" s="5">
        <v>44430.250694444447</v>
      </c>
      <c r="CP363" s="4">
        <v>28.3</v>
      </c>
      <c r="CQ363" s="4">
        <v>86</v>
      </c>
      <c r="CS363" s="7">
        <v>44431.250694444447</v>
      </c>
      <c r="CT363" s="6">
        <v>28.7</v>
      </c>
      <c r="CU363" s="6">
        <v>81</v>
      </c>
      <c r="CW363" s="9">
        <v>44438.250694444447</v>
      </c>
      <c r="CX363" s="8">
        <v>27.5</v>
      </c>
      <c r="CY363" s="8">
        <v>90</v>
      </c>
    </row>
    <row r="364" spans="1:103" x14ac:dyDescent="0.3">
      <c r="A364" s="1">
        <v>44378.251388888886</v>
      </c>
      <c r="B364">
        <v>29.3</v>
      </c>
      <c r="C364">
        <v>82</v>
      </c>
      <c r="E364" s="1">
        <v>44379.251388888886</v>
      </c>
      <c r="F364">
        <v>29.3</v>
      </c>
      <c r="G364">
        <v>83</v>
      </c>
      <c r="I364" s="1">
        <v>44380.251388888886</v>
      </c>
      <c r="J364">
        <v>29.2</v>
      </c>
      <c r="K364">
        <v>82</v>
      </c>
      <c r="M364" s="1">
        <v>44381.251388888886</v>
      </c>
      <c r="N364">
        <v>29</v>
      </c>
      <c r="O364">
        <v>85</v>
      </c>
      <c r="Q364" s="1">
        <v>44386.251388888886</v>
      </c>
      <c r="R364">
        <v>28.3</v>
      </c>
      <c r="S364">
        <v>86</v>
      </c>
      <c r="U364" s="1">
        <v>44387.251388888886</v>
      </c>
      <c r="V364">
        <v>28.2</v>
      </c>
      <c r="W364">
        <v>83</v>
      </c>
      <c r="Y364" s="1">
        <v>44388.251388888886</v>
      </c>
      <c r="Z364">
        <v>29</v>
      </c>
      <c r="AA364">
        <v>84</v>
      </c>
      <c r="AC364" s="1">
        <v>44389.251388888886</v>
      </c>
      <c r="AD364">
        <v>28.9</v>
      </c>
      <c r="AE364">
        <v>84</v>
      </c>
      <c r="AG364" s="1">
        <v>44390.251388888886</v>
      </c>
      <c r="AH364">
        <v>28.8</v>
      </c>
      <c r="AI364">
        <v>85</v>
      </c>
      <c r="AK364" s="1">
        <v>44392.251388888886</v>
      </c>
      <c r="AL364">
        <v>29.2</v>
      </c>
      <c r="AM364">
        <v>79</v>
      </c>
      <c r="AO364" s="1">
        <v>44393.251388888886</v>
      </c>
      <c r="AP364">
        <v>29.3</v>
      </c>
      <c r="AQ364">
        <v>82</v>
      </c>
      <c r="AS364" s="1">
        <v>44394.251388888886</v>
      </c>
      <c r="AT364">
        <v>27.1</v>
      </c>
      <c r="AU364">
        <v>90</v>
      </c>
      <c r="AW364" s="1">
        <v>44399.251388888886</v>
      </c>
      <c r="AX364">
        <v>27</v>
      </c>
      <c r="AY364">
        <v>90</v>
      </c>
      <c r="BA364" s="1">
        <v>44400.251388888886</v>
      </c>
      <c r="BB364">
        <v>27.6</v>
      </c>
      <c r="BC364">
        <v>90</v>
      </c>
      <c r="BE364" s="1">
        <v>44403.251388888886</v>
      </c>
      <c r="BF364">
        <v>28.8</v>
      </c>
      <c r="BG364">
        <v>84</v>
      </c>
      <c r="BI364" s="1">
        <v>44404.251388888886</v>
      </c>
      <c r="BJ364">
        <v>29.5</v>
      </c>
      <c r="BK364">
        <v>85</v>
      </c>
      <c r="BM364" s="1">
        <v>44405.251388888886</v>
      </c>
      <c r="BN364">
        <v>30.1</v>
      </c>
      <c r="BO364">
        <v>88</v>
      </c>
      <c r="BQ364" s="1">
        <v>44410.251388888886</v>
      </c>
      <c r="BR364">
        <v>28.6</v>
      </c>
      <c r="BS364">
        <v>87</v>
      </c>
      <c r="BU364" s="1">
        <v>44415.251388888886</v>
      </c>
      <c r="BV364">
        <v>27.9</v>
      </c>
      <c r="BW364">
        <v>93</v>
      </c>
      <c r="BY364" s="1">
        <v>44425.251388888886</v>
      </c>
      <c r="BZ364">
        <v>27.5</v>
      </c>
      <c r="CA364">
        <v>89</v>
      </c>
      <c r="CC364" s="1">
        <v>44426.251388888886</v>
      </c>
      <c r="CD364">
        <v>28.2</v>
      </c>
      <c r="CE364">
        <v>87</v>
      </c>
      <c r="CG364" s="1">
        <v>44428.251388888886</v>
      </c>
      <c r="CH364">
        <v>27.3</v>
      </c>
      <c r="CI364">
        <v>91</v>
      </c>
      <c r="CK364" s="1">
        <v>44429.251388888886</v>
      </c>
      <c r="CL364">
        <v>28</v>
      </c>
      <c r="CM364">
        <v>85</v>
      </c>
      <c r="CO364" s="5">
        <v>44430.251388888886</v>
      </c>
      <c r="CP364" s="4">
        <v>28.3</v>
      </c>
      <c r="CQ364" s="4">
        <v>86</v>
      </c>
      <c r="CS364" s="7">
        <v>44431.251388888886</v>
      </c>
      <c r="CT364" s="6">
        <v>28.7</v>
      </c>
      <c r="CU364" s="6">
        <v>81</v>
      </c>
      <c r="CW364" s="9">
        <v>44438.251388888886</v>
      </c>
      <c r="CX364" s="8">
        <v>27.4</v>
      </c>
      <c r="CY364" s="8">
        <v>91</v>
      </c>
    </row>
    <row r="365" spans="1:103" x14ac:dyDescent="0.3">
      <c r="A365" s="1">
        <v>44378.252083333333</v>
      </c>
      <c r="B365">
        <v>29.3</v>
      </c>
      <c r="C365">
        <v>82</v>
      </c>
      <c r="E365" s="1">
        <v>44379.252083333333</v>
      </c>
      <c r="F365">
        <v>29.4</v>
      </c>
      <c r="G365">
        <v>82</v>
      </c>
      <c r="I365" s="1">
        <v>44380.252083333333</v>
      </c>
      <c r="J365">
        <v>29.2</v>
      </c>
      <c r="K365">
        <v>82</v>
      </c>
      <c r="M365" s="1">
        <v>44381.252083333333</v>
      </c>
      <c r="N365">
        <v>29</v>
      </c>
      <c r="O365">
        <v>86</v>
      </c>
      <c r="Q365" s="1">
        <v>44386.252083333333</v>
      </c>
      <c r="R365">
        <v>28.3</v>
      </c>
      <c r="S365">
        <v>86</v>
      </c>
      <c r="U365" s="1">
        <v>44387.252083333333</v>
      </c>
      <c r="V365">
        <v>28.2</v>
      </c>
      <c r="W365">
        <v>83</v>
      </c>
      <c r="Y365" s="1">
        <v>44388.252083333333</v>
      </c>
      <c r="Z365">
        <v>28.9</v>
      </c>
      <c r="AA365">
        <v>84</v>
      </c>
      <c r="AC365" s="1">
        <v>44389.252083333333</v>
      </c>
      <c r="AD365">
        <v>28.8</v>
      </c>
      <c r="AE365">
        <v>84</v>
      </c>
      <c r="AG365" s="1">
        <v>44390.252083333333</v>
      </c>
      <c r="AH365">
        <v>28.8</v>
      </c>
      <c r="AI365">
        <v>85</v>
      </c>
      <c r="AK365" s="1">
        <v>44392.252083333333</v>
      </c>
      <c r="AL365">
        <v>29.2</v>
      </c>
      <c r="AM365">
        <v>79</v>
      </c>
      <c r="AO365" s="1">
        <v>44393.252083333333</v>
      </c>
      <c r="AP365">
        <v>29.4</v>
      </c>
      <c r="AQ365">
        <v>81</v>
      </c>
      <c r="AS365" s="1">
        <v>44394.252083333333</v>
      </c>
      <c r="AT365">
        <v>27.1</v>
      </c>
      <c r="AU365">
        <v>90</v>
      </c>
      <c r="AW365" s="1">
        <v>44399.252083333333</v>
      </c>
      <c r="AX365">
        <v>27</v>
      </c>
      <c r="AY365">
        <v>90</v>
      </c>
      <c r="BA365" s="1">
        <v>44400.252083333333</v>
      </c>
      <c r="BB365">
        <v>27.6</v>
      </c>
      <c r="BC365">
        <v>90</v>
      </c>
      <c r="BE365" s="1">
        <v>44403.252083333333</v>
      </c>
      <c r="BF365">
        <v>28.8</v>
      </c>
      <c r="BG365">
        <v>84</v>
      </c>
      <c r="BI365" s="1">
        <v>44404.252083333333</v>
      </c>
      <c r="BJ365">
        <v>29.5</v>
      </c>
      <c r="BK365">
        <v>85</v>
      </c>
      <c r="BM365" s="1">
        <v>44405.252083333333</v>
      </c>
      <c r="BN365">
        <v>30.2</v>
      </c>
      <c r="BO365">
        <v>87</v>
      </c>
      <c r="BQ365" s="1">
        <v>44410.252083333333</v>
      </c>
      <c r="BR365">
        <v>28.6</v>
      </c>
      <c r="BS365">
        <v>88</v>
      </c>
      <c r="BU365" s="1">
        <v>44415.252083333333</v>
      </c>
      <c r="BV365">
        <v>27.9</v>
      </c>
      <c r="BW365">
        <v>93</v>
      </c>
      <c r="BY365" s="1">
        <v>44425.252083333333</v>
      </c>
      <c r="BZ365">
        <v>27.5</v>
      </c>
      <c r="CA365">
        <v>89</v>
      </c>
      <c r="CC365" s="1">
        <v>44426.252083333333</v>
      </c>
      <c r="CD365">
        <v>28.2</v>
      </c>
      <c r="CE365">
        <v>88</v>
      </c>
      <c r="CG365" s="1">
        <v>44428.252083333333</v>
      </c>
      <c r="CH365">
        <v>27.3</v>
      </c>
      <c r="CI365">
        <v>91</v>
      </c>
      <c r="CK365" s="1">
        <v>44429.252083333333</v>
      </c>
      <c r="CL365">
        <v>28</v>
      </c>
      <c r="CM365">
        <v>85</v>
      </c>
      <c r="CO365" s="5">
        <v>44430.252083333333</v>
      </c>
      <c r="CP365" s="4">
        <v>28.3</v>
      </c>
      <c r="CQ365" s="4">
        <v>86</v>
      </c>
      <c r="CS365" s="7">
        <v>44431.252083333333</v>
      </c>
      <c r="CT365" s="6">
        <v>28.8</v>
      </c>
      <c r="CU365" s="6">
        <v>80</v>
      </c>
      <c r="CW365" s="9">
        <v>44438.252083333333</v>
      </c>
      <c r="CX365" s="8">
        <v>27.4</v>
      </c>
      <c r="CY365" s="8">
        <v>91</v>
      </c>
    </row>
    <row r="366" spans="1:103" x14ac:dyDescent="0.3">
      <c r="A366" s="1">
        <v>44378.25277777778</v>
      </c>
      <c r="B366">
        <v>29.3</v>
      </c>
      <c r="C366">
        <v>82</v>
      </c>
      <c r="E366" s="1">
        <v>44379.25277777778</v>
      </c>
      <c r="F366">
        <v>29.3</v>
      </c>
      <c r="G366">
        <v>83</v>
      </c>
      <c r="I366" s="1">
        <v>44380.25277777778</v>
      </c>
      <c r="J366">
        <v>29.3</v>
      </c>
      <c r="K366">
        <v>82</v>
      </c>
      <c r="M366" s="1">
        <v>44381.25277777778</v>
      </c>
      <c r="N366">
        <v>29</v>
      </c>
      <c r="O366">
        <v>86</v>
      </c>
      <c r="Q366" s="1">
        <v>44386.25277777778</v>
      </c>
      <c r="R366">
        <v>28.4</v>
      </c>
      <c r="S366">
        <v>86</v>
      </c>
      <c r="U366" s="1">
        <v>44387.25277777778</v>
      </c>
      <c r="V366">
        <v>28.2</v>
      </c>
      <c r="W366">
        <v>83</v>
      </c>
      <c r="Y366" s="1">
        <v>44388.25277777778</v>
      </c>
      <c r="Z366">
        <v>29</v>
      </c>
      <c r="AA366">
        <v>83</v>
      </c>
      <c r="AC366" s="1">
        <v>44389.25277777778</v>
      </c>
      <c r="AD366">
        <v>28.8</v>
      </c>
      <c r="AE366">
        <v>84</v>
      </c>
      <c r="AG366" s="1">
        <v>44390.25277777778</v>
      </c>
      <c r="AH366">
        <v>28.8</v>
      </c>
      <c r="AI366">
        <v>86</v>
      </c>
      <c r="AK366" s="1">
        <v>44392.25277777778</v>
      </c>
      <c r="AL366">
        <v>29.2</v>
      </c>
      <c r="AM366">
        <v>76</v>
      </c>
      <c r="AO366" s="1">
        <v>44393.25277777778</v>
      </c>
      <c r="AP366">
        <v>29.4</v>
      </c>
      <c r="AQ366">
        <v>81</v>
      </c>
      <c r="AS366" s="1">
        <v>44394.25277777778</v>
      </c>
      <c r="AT366">
        <v>27.1</v>
      </c>
      <c r="AU366">
        <v>90</v>
      </c>
      <c r="AW366" s="1">
        <v>44399.25277777778</v>
      </c>
      <c r="AX366">
        <v>26.9</v>
      </c>
      <c r="AY366">
        <v>91</v>
      </c>
      <c r="BA366" s="1">
        <v>44400.25277777778</v>
      </c>
      <c r="BB366">
        <v>27.6</v>
      </c>
      <c r="BC366">
        <v>90</v>
      </c>
      <c r="BE366" s="1">
        <v>44403.25277777778</v>
      </c>
      <c r="BF366">
        <v>28.8</v>
      </c>
      <c r="BG366">
        <v>84</v>
      </c>
      <c r="BI366" s="1">
        <v>44404.25277777778</v>
      </c>
      <c r="BJ366">
        <v>29.5</v>
      </c>
      <c r="BK366">
        <v>85</v>
      </c>
      <c r="BM366" s="1">
        <v>44405.25277777778</v>
      </c>
      <c r="BN366">
        <v>30.1</v>
      </c>
      <c r="BO366">
        <v>87</v>
      </c>
      <c r="BQ366" s="1">
        <v>44410.25277777778</v>
      </c>
      <c r="BR366">
        <v>28.6</v>
      </c>
      <c r="BS366">
        <v>88</v>
      </c>
      <c r="BU366" s="1">
        <v>44415.25277777778</v>
      </c>
      <c r="BV366">
        <v>27.9</v>
      </c>
      <c r="BW366">
        <v>93</v>
      </c>
      <c r="BY366" s="1">
        <v>44425.25277777778</v>
      </c>
      <c r="BZ366">
        <v>27.5</v>
      </c>
      <c r="CA366">
        <v>89</v>
      </c>
      <c r="CC366" s="1">
        <v>44426.25277777778</v>
      </c>
      <c r="CD366">
        <v>28.1</v>
      </c>
      <c r="CE366">
        <v>88</v>
      </c>
      <c r="CG366" s="1">
        <v>44428.25277777778</v>
      </c>
      <c r="CH366">
        <v>27.3</v>
      </c>
      <c r="CI366">
        <v>91</v>
      </c>
      <c r="CK366" s="1">
        <v>44429.25277777778</v>
      </c>
      <c r="CL366">
        <v>28</v>
      </c>
      <c r="CM366">
        <v>85</v>
      </c>
      <c r="CO366" s="5">
        <v>44430.25277777778</v>
      </c>
      <c r="CP366" s="4">
        <v>28.3</v>
      </c>
      <c r="CQ366" s="4">
        <v>86</v>
      </c>
      <c r="CS366" s="7">
        <v>44431.25277777778</v>
      </c>
      <c r="CT366" s="6">
        <v>28.8</v>
      </c>
      <c r="CU366" s="6">
        <v>81</v>
      </c>
      <c r="CW366" s="9">
        <v>44438.25277777778</v>
      </c>
      <c r="CX366" s="8">
        <v>27.4</v>
      </c>
      <c r="CY366" s="8">
        <v>91</v>
      </c>
    </row>
    <row r="367" spans="1:103" x14ac:dyDescent="0.3">
      <c r="A367" s="1">
        <v>44378.253472222219</v>
      </c>
      <c r="B367">
        <v>29.3</v>
      </c>
      <c r="C367">
        <v>82</v>
      </c>
      <c r="E367" s="1">
        <v>44379.253472222219</v>
      </c>
      <c r="F367">
        <v>29.4</v>
      </c>
      <c r="G367">
        <v>82</v>
      </c>
      <c r="I367" s="1">
        <v>44380.253472222219</v>
      </c>
      <c r="J367">
        <v>29.3</v>
      </c>
      <c r="K367">
        <v>82</v>
      </c>
      <c r="M367" s="1">
        <v>44381.253472222219</v>
      </c>
      <c r="N367">
        <v>29</v>
      </c>
      <c r="O367">
        <v>86</v>
      </c>
      <c r="Q367" s="1">
        <v>44386.253472222219</v>
      </c>
      <c r="R367">
        <v>28.4</v>
      </c>
      <c r="S367">
        <v>86</v>
      </c>
      <c r="U367" s="1">
        <v>44387.253472222219</v>
      </c>
      <c r="V367">
        <v>28.2</v>
      </c>
      <c r="W367">
        <v>83</v>
      </c>
      <c r="Y367" s="1">
        <v>44388.253472222219</v>
      </c>
      <c r="Z367">
        <v>28.9</v>
      </c>
      <c r="AA367">
        <v>84</v>
      </c>
      <c r="AC367" s="1">
        <v>44389.253472222219</v>
      </c>
      <c r="AD367">
        <v>28.8</v>
      </c>
      <c r="AE367">
        <v>84</v>
      </c>
      <c r="AG367" s="1">
        <v>44390.253472222219</v>
      </c>
      <c r="AH367">
        <v>28.8</v>
      </c>
      <c r="AI367">
        <v>86</v>
      </c>
      <c r="AK367" s="1">
        <v>44392.253472222219</v>
      </c>
      <c r="AL367">
        <v>29.2</v>
      </c>
      <c r="AM367">
        <v>76</v>
      </c>
      <c r="AO367" s="1">
        <v>44393.253472222219</v>
      </c>
      <c r="AP367">
        <v>29.4</v>
      </c>
      <c r="AQ367">
        <v>81</v>
      </c>
      <c r="AS367" s="1">
        <v>44394.253472222219</v>
      </c>
      <c r="AT367">
        <v>27.1</v>
      </c>
      <c r="AU367">
        <v>90</v>
      </c>
      <c r="AW367" s="1">
        <v>44399.253472222219</v>
      </c>
      <c r="AX367">
        <v>26.9</v>
      </c>
      <c r="AY367">
        <v>91</v>
      </c>
      <c r="BA367" s="1">
        <v>44400.253472222219</v>
      </c>
      <c r="BB367">
        <v>27.6</v>
      </c>
      <c r="BC367">
        <v>90</v>
      </c>
      <c r="BE367" s="1">
        <v>44403.253472222219</v>
      </c>
      <c r="BF367">
        <v>28.8</v>
      </c>
      <c r="BG367">
        <v>84</v>
      </c>
      <c r="BI367" s="1">
        <v>44404.253472222219</v>
      </c>
      <c r="BJ367">
        <v>29.6</v>
      </c>
      <c r="BK367">
        <v>84</v>
      </c>
      <c r="BM367" s="1">
        <v>44405.253472222219</v>
      </c>
      <c r="BN367">
        <v>30.1</v>
      </c>
      <c r="BO367">
        <v>87</v>
      </c>
      <c r="BQ367" s="1">
        <v>44410.253472222219</v>
      </c>
      <c r="BR367">
        <v>28.6</v>
      </c>
      <c r="BS367">
        <v>88</v>
      </c>
      <c r="BU367" s="1">
        <v>44415.253472222219</v>
      </c>
      <c r="BV367">
        <v>27.9</v>
      </c>
      <c r="BW367">
        <v>93</v>
      </c>
      <c r="BY367" s="1">
        <v>44425.253472222219</v>
      </c>
      <c r="BZ367">
        <v>27.5</v>
      </c>
      <c r="CA367">
        <v>89</v>
      </c>
      <c r="CC367" s="1">
        <v>44426.253472222219</v>
      </c>
      <c r="CD367">
        <v>28.2</v>
      </c>
      <c r="CE367">
        <v>87</v>
      </c>
      <c r="CG367" s="1">
        <v>44428.253472222219</v>
      </c>
      <c r="CH367">
        <v>27.3</v>
      </c>
      <c r="CI367">
        <v>91</v>
      </c>
      <c r="CK367" s="1">
        <v>44429.253472222219</v>
      </c>
      <c r="CL367">
        <v>28</v>
      </c>
      <c r="CM367">
        <v>85</v>
      </c>
      <c r="CO367" s="5">
        <v>44430.253472222219</v>
      </c>
      <c r="CP367" s="4">
        <v>28.3</v>
      </c>
      <c r="CQ367" s="4">
        <v>86</v>
      </c>
      <c r="CS367" s="7">
        <v>44431.253472222219</v>
      </c>
      <c r="CT367" s="6">
        <v>28.8</v>
      </c>
      <c r="CU367" s="6">
        <v>81</v>
      </c>
      <c r="CW367" s="9">
        <v>44438.253472222219</v>
      </c>
      <c r="CX367" s="8">
        <v>27.4</v>
      </c>
      <c r="CY367" s="8">
        <v>91</v>
      </c>
    </row>
    <row r="368" spans="1:103" x14ac:dyDescent="0.3">
      <c r="A368" s="1">
        <v>44378.254166666666</v>
      </c>
      <c r="B368">
        <v>29.3</v>
      </c>
      <c r="C368">
        <v>82</v>
      </c>
      <c r="E368" s="1">
        <v>44379.254166666666</v>
      </c>
      <c r="F368">
        <v>29.3</v>
      </c>
      <c r="G368">
        <v>83</v>
      </c>
      <c r="I368" s="1">
        <v>44380.254166666666</v>
      </c>
      <c r="J368">
        <v>29.3</v>
      </c>
      <c r="K368">
        <v>82</v>
      </c>
      <c r="M368" s="1">
        <v>44381.254166666666</v>
      </c>
      <c r="N368">
        <v>28.9</v>
      </c>
      <c r="O368">
        <v>86</v>
      </c>
      <c r="Q368" s="1">
        <v>44386.254166666666</v>
      </c>
      <c r="R368">
        <v>28.4</v>
      </c>
      <c r="S368">
        <v>86</v>
      </c>
      <c r="U368" s="1">
        <v>44387.254166666666</v>
      </c>
      <c r="V368">
        <v>28.2</v>
      </c>
      <c r="W368">
        <v>83</v>
      </c>
      <c r="Y368" s="1">
        <v>44388.254166666666</v>
      </c>
      <c r="Z368">
        <v>29</v>
      </c>
      <c r="AA368">
        <v>84</v>
      </c>
      <c r="AC368" s="1">
        <v>44389.254166666666</v>
      </c>
      <c r="AD368">
        <v>28.8</v>
      </c>
      <c r="AE368">
        <v>84</v>
      </c>
      <c r="AG368" s="1">
        <v>44390.254166666666</v>
      </c>
      <c r="AH368">
        <v>28.8</v>
      </c>
      <c r="AI368">
        <v>86</v>
      </c>
      <c r="AK368" s="1">
        <v>44392.254166666666</v>
      </c>
      <c r="AL368">
        <v>29.1</v>
      </c>
      <c r="AM368">
        <v>77</v>
      </c>
      <c r="AO368" s="1">
        <v>44393.254166666666</v>
      </c>
      <c r="AP368">
        <v>29.4</v>
      </c>
      <c r="AQ368">
        <v>81</v>
      </c>
      <c r="AS368" s="1">
        <v>44394.254166666666</v>
      </c>
      <c r="AT368">
        <v>27.1</v>
      </c>
      <c r="AU368">
        <v>90</v>
      </c>
      <c r="AW368" s="1">
        <v>44399.254166666666</v>
      </c>
      <c r="AX368">
        <v>26.9</v>
      </c>
      <c r="AY368">
        <v>91</v>
      </c>
      <c r="BA368" s="1">
        <v>44400.254166666666</v>
      </c>
      <c r="BB368">
        <v>27.6</v>
      </c>
      <c r="BC368">
        <v>90</v>
      </c>
      <c r="BE368" s="1">
        <v>44403.254166666666</v>
      </c>
      <c r="BF368">
        <v>28.8</v>
      </c>
      <c r="BG368">
        <v>84</v>
      </c>
      <c r="BI368" s="1">
        <v>44404.254166666666</v>
      </c>
      <c r="BJ368">
        <v>29.6</v>
      </c>
      <c r="BK368">
        <v>84</v>
      </c>
      <c r="BM368" s="1">
        <v>44405.254166666666</v>
      </c>
      <c r="BN368">
        <v>30.1</v>
      </c>
      <c r="BO368">
        <v>87</v>
      </c>
      <c r="BQ368" s="1">
        <v>44410.254166666666</v>
      </c>
      <c r="BR368">
        <v>28.6</v>
      </c>
      <c r="BS368">
        <v>88</v>
      </c>
      <c r="BU368" s="1">
        <v>44415.254166666666</v>
      </c>
      <c r="BV368">
        <v>28</v>
      </c>
      <c r="BW368">
        <v>92</v>
      </c>
      <c r="BY368" s="1">
        <v>44425.254166666666</v>
      </c>
      <c r="BZ368">
        <v>27.5</v>
      </c>
      <c r="CA368">
        <v>89</v>
      </c>
      <c r="CC368" s="1">
        <v>44426.254166666666</v>
      </c>
      <c r="CD368">
        <v>28.2</v>
      </c>
      <c r="CE368">
        <v>87</v>
      </c>
      <c r="CG368" s="1">
        <v>44428.254166666666</v>
      </c>
      <c r="CH368">
        <v>27.3</v>
      </c>
      <c r="CI368">
        <v>91</v>
      </c>
      <c r="CK368" s="1">
        <v>44429.254166666666</v>
      </c>
      <c r="CL368">
        <v>28</v>
      </c>
      <c r="CM368">
        <v>85</v>
      </c>
      <c r="CO368" s="5">
        <v>44430.254166666666</v>
      </c>
      <c r="CP368" s="4">
        <v>28.4</v>
      </c>
      <c r="CQ368" s="4">
        <v>85</v>
      </c>
      <c r="CS368" s="7">
        <v>44431.254166666666</v>
      </c>
      <c r="CT368" s="6">
        <v>28.8</v>
      </c>
      <c r="CU368" s="6">
        <v>80</v>
      </c>
      <c r="CW368" s="9">
        <v>44438.254166666666</v>
      </c>
      <c r="CX368" s="8">
        <v>27.4</v>
      </c>
      <c r="CY368" s="8">
        <v>91</v>
      </c>
    </row>
    <row r="369" spans="1:103" x14ac:dyDescent="0.3">
      <c r="A369" s="1">
        <v>44378.254861111112</v>
      </c>
      <c r="B369">
        <v>29.3</v>
      </c>
      <c r="C369">
        <v>82</v>
      </c>
      <c r="E369" s="1">
        <v>44379.254861111112</v>
      </c>
      <c r="F369">
        <v>29.3</v>
      </c>
      <c r="G369">
        <v>83</v>
      </c>
      <c r="I369" s="1">
        <v>44380.254861111112</v>
      </c>
      <c r="J369">
        <v>29.3</v>
      </c>
      <c r="K369">
        <v>82</v>
      </c>
      <c r="M369" s="1">
        <v>44381.254861111112</v>
      </c>
      <c r="N369">
        <v>28.9</v>
      </c>
      <c r="O369">
        <v>86</v>
      </c>
      <c r="Q369" s="1">
        <v>44386.254861111112</v>
      </c>
      <c r="R369">
        <v>28.4</v>
      </c>
      <c r="S369">
        <v>86</v>
      </c>
      <c r="U369" s="1">
        <v>44387.254861111112</v>
      </c>
      <c r="V369">
        <v>28.3</v>
      </c>
      <c r="W369">
        <v>83</v>
      </c>
      <c r="Y369" s="1">
        <v>44388.254861111112</v>
      </c>
      <c r="Z369">
        <v>29</v>
      </c>
      <c r="AA369">
        <v>84</v>
      </c>
      <c r="AC369" s="1">
        <v>44389.254861111112</v>
      </c>
      <c r="AD369">
        <v>28.8</v>
      </c>
      <c r="AE369">
        <v>84</v>
      </c>
      <c r="AG369" s="1">
        <v>44390.254861111112</v>
      </c>
      <c r="AH369">
        <v>28.8</v>
      </c>
      <c r="AI369">
        <v>86</v>
      </c>
      <c r="AK369" s="1">
        <v>44392.254861111112</v>
      </c>
      <c r="AL369">
        <v>29.1</v>
      </c>
      <c r="AM369">
        <v>77</v>
      </c>
      <c r="AO369" s="1">
        <v>44393.254861111112</v>
      </c>
      <c r="AP369">
        <v>29.4</v>
      </c>
      <c r="AQ369">
        <v>81</v>
      </c>
      <c r="AS369" s="1">
        <v>44394.254861111112</v>
      </c>
      <c r="AT369">
        <v>27.1</v>
      </c>
      <c r="AU369">
        <v>90</v>
      </c>
      <c r="AW369" s="1">
        <v>44399.254861111112</v>
      </c>
      <c r="AX369">
        <v>26.9</v>
      </c>
      <c r="AY369">
        <v>91</v>
      </c>
      <c r="BA369" s="1">
        <v>44400.254861111112</v>
      </c>
      <c r="BB369">
        <v>27.6</v>
      </c>
      <c r="BC369">
        <v>90</v>
      </c>
      <c r="BE369" s="1">
        <v>44403.254861111112</v>
      </c>
      <c r="BF369">
        <v>28.9</v>
      </c>
      <c r="BG369">
        <v>83</v>
      </c>
      <c r="BI369" s="1">
        <v>44404.254861111112</v>
      </c>
      <c r="BJ369">
        <v>29.6</v>
      </c>
      <c r="BK369">
        <v>84</v>
      </c>
      <c r="BM369" s="1">
        <v>44405.254861111112</v>
      </c>
      <c r="BN369">
        <v>30.2</v>
      </c>
      <c r="BO369">
        <v>87</v>
      </c>
      <c r="BQ369" s="1">
        <v>44410.254861111112</v>
      </c>
      <c r="BR369">
        <v>28.6</v>
      </c>
      <c r="BS369">
        <v>88</v>
      </c>
      <c r="BU369" s="1">
        <v>44415.254861111112</v>
      </c>
      <c r="BV369">
        <v>28</v>
      </c>
      <c r="BW369">
        <v>92</v>
      </c>
      <c r="BY369" s="1">
        <v>44425.254861111112</v>
      </c>
      <c r="BZ369">
        <v>27.5</v>
      </c>
      <c r="CA369">
        <v>89</v>
      </c>
      <c r="CC369" s="1">
        <v>44426.254861111112</v>
      </c>
      <c r="CD369">
        <v>28.2</v>
      </c>
      <c r="CE369">
        <v>87</v>
      </c>
      <c r="CG369" s="1">
        <v>44428.254861111112</v>
      </c>
      <c r="CH369">
        <v>27.3</v>
      </c>
      <c r="CI369">
        <v>91</v>
      </c>
      <c r="CK369" s="1">
        <v>44429.254861111112</v>
      </c>
      <c r="CL369">
        <v>28</v>
      </c>
      <c r="CM369">
        <v>85</v>
      </c>
      <c r="CO369" s="5">
        <v>44430.254861111112</v>
      </c>
      <c r="CP369" s="4">
        <v>28.4</v>
      </c>
      <c r="CQ369" s="4">
        <v>85</v>
      </c>
      <c r="CS369" s="7">
        <v>44431.254861111112</v>
      </c>
      <c r="CT369" s="6">
        <v>28.8</v>
      </c>
      <c r="CU369" s="6">
        <v>79</v>
      </c>
      <c r="CW369" s="9">
        <v>44438.254861111112</v>
      </c>
      <c r="CX369" s="8">
        <v>27.4</v>
      </c>
      <c r="CY369" s="8">
        <v>91</v>
      </c>
    </row>
    <row r="370" spans="1:103" x14ac:dyDescent="0.3">
      <c r="A370" s="1">
        <v>44378.255555555559</v>
      </c>
      <c r="B370">
        <v>29.3</v>
      </c>
      <c r="C370">
        <v>82</v>
      </c>
      <c r="E370" s="1">
        <v>44379.255555555559</v>
      </c>
      <c r="F370">
        <v>29.3</v>
      </c>
      <c r="G370">
        <v>84</v>
      </c>
      <c r="I370" s="1">
        <v>44380.255555555559</v>
      </c>
      <c r="J370">
        <v>29.2</v>
      </c>
      <c r="K370">
        <v>83</v>
      </c>
      <c r="M370" s="1">
        <v>44381.255555555559</v>
      </c>
      <c r="N370">
        <v>28.9</v>
      </c>
      <c r="O370">
        <v>86</v>
      </c>
      <c r="Q370" s="1">
        <v>44386.255555555559</v>
      </c>
      <c r="R370">
        <v>28.4</v>
      </c>
      <c r="S370">
        <v>86</v>
      </c>
      <c r="U370" s="1">
        <v>44387.255555555559</v>
      </c>
      <c r="V370">
        <v>28.3</v>
      </c>
      <c r="W370">
        <v>82</v>
      </c>
      <c r="Y370" s="1">
        <v>44388.255555555559</v>
      </c>
      <c r="Z370">
        <v>29</v>
      </c>
      <c r="AA370">
        <v>84</v>
      </c>
      <c r="AC370" s="1">
        <v>44389.255555555559</v>
      </c>
      <c r="AD370">
        <v>28.8</v>
      </c>
      <c r="AE370">
        <v>84</v>
      </c>
      <c r="AG370" s="1">
        <v>44390.255555555559</v>
      </c>
      <c r="AH370">
        <v>28.8</v>
      </c>
      <c r="AI370">
        <v>86</v>
      </c>
      <c r="AK370" s="1">
        <v>44392.255555555559</v>
      </c>
      <c r="AL370">
        <v>29.1</v>
      </c>
      <c r="AM370">
        <v>77</v>
      </c>
      <c r="AO370" s="1">
        <v>44393.255555555559</v>
      </c>
      <c r="AP370">
        <v>29.4</v>
      </c>
      <c r="AQ370">
        <v>82</v>
      </c>
      <c r="AS370" s="1">
        <v>44394.255555555559</v>
      </c>
      <c r="AT370">
        <v>27</v>
      </c>
      <c r="AU370">
        <v>90</v>
      </c>
      <c r="AW370" s="1">
        <v>44399.255555555559</v>
      </c>
      <c r="AX370">
        <v>26.9</v>
      </c>
      <c r="AY370">
        <v>91</v>
      </c>
      <c r="BA370" s="1">
        <v>44400.255555555559</v>
      </c>
      <c r="BB370">
        <v>27.6</v>
      </c>
      <c r="BC370">
        <v>90</v>
      </c>
      <c r="BE370" s="1">
        <v>44403.255555555559</v>
      </c>
      <c r="BF370">
        <v>28.8</v>
      </c>
      <c r="BG370">
        <v>84</v>
      </c>
      <c r="BI370" s="1">
        <v>44404.255555555559</v>
      </c>
      <c r="BJ370">
        <v>29.6</v>
      </c>
      <c r="BK370">
        <v>85</v>
      </c>
      <c r="BM370" s="1">
        <v>44405.255555555559</v>
      </c>
      <c r="BN370">
        <v>30.1</v>
      </c>
      <c r="BO370">
        <v>88</v>
      </c>
      <c r="BQ370" s="1">
        <v>44410.255555555559</v>
      </c>
      <c r="BR370">
        <v>28.6</v>
      </c>
      <c r="BS370">
        <v>88</v>
      </c>
      <c r="BU370" s="1">
        <v>44415.255555555559</v>
      </c>
      <c r="BV370">
        <v>28</v>
      </c>
      <c r="BW370">
        <v>92</v>
      </c>
      <c r="BY370" s="1">
        <v>44425.255555555559</v>
      </c>
      <c r="BZ370">
        <v>27.5</v>
      </c>
      <c r="CA370">
        <v>89</v>
      </c>
      <c r="CC370" s="1">
        <v>44426.255555555559</v>
      </c>
      <c r="CD370">
        <v>28.2</v>
      </c>
      <c r="CE370">
        <v>87</v>
      </c>
      <c r="CG370" s="1">
        <v>44428.255555555559</v>
      </c>
      <c r="CH370">
        <v>27.3</v>
      </c>
      <c r="CI370">
        <v>91</v>
      </c>
      <c r="CK370" s="1">
        <v>44429.255555555559</v>
      </c>
      <c r="CL370">
        <v>28</v>
      </c>
      <c r="CM370">
        <v>85</v>
      </c>
      <c r="CO370" s="5">
        <v>44430.255555555559</v>
      </c>
      <c r="CP370" s="4">
        <v>28.4</v>
      </c>
      <c r="CQ370" s="4">
        <v>86</v>
      </c>
      <c r="CS370" s="7">
        <v>44431.255555555559</v>
      </c>
      <c r="CT370" s="6">
        <v>28.9</v>
      </c>
      <c r="CU370" s="6">
        <v>79</v>
      </c>
      <c r="CW370" s="9">
        <v>44438.255555555559</v>
      </c>
      <c r="CX370" s="8">
        <v>27.4</v>
      </c>
      <c r="CY370" s="8">
        <v>91</v>
      </c>
    </row>
    <row r="371" spans="1:103" x14ac:dyDescent="0.3">
      <c r="A371" s="1">
        <v>44378.256249999999</v>
      </c>
      <c r="B371">
        <v>29.3</v>
      </c>
      <c r="C371">
        <v>82</v>
      </c>
      <c r="E371" s="1">
        <v>44379.256249999999</v>
      </c>
      <c r="F371">
        <v>29.3</v>
      </c>
      <c r="G371">
        <v>84</v>
      </c>
      <c r="I371" s="1">
        <v>44380.256249999999</v>
      </c>
      <c r="J371">
        <v>29.2</v>
      </c>
      <c r="K371">
        <v>84</v>
      </c>
      <c r="M371" s="1">
        <v>44381.256249999999</v>
      </c>
      <c r="N371">
        <v>28.9</v>
      </c>
      <c r="O371">
        <v>86</v>
      </c>
      <c r="Q371" s="1">
        <v>44386.256249999999</v>
      </c>
      <c r="R371">
        <v>28.4</v>
      </c>
      <c r="S371">
        <v>86</v>
      </c>
      <c r="U371" s="1">
        <v>44387.256249999999</v>
      </c>
      <c r="V371">
        <v>28.3</v>
      </c>
      <c r="W371">
        <v>82</v>
      </c>
      <c r="Y371" s="1">
        <v>44388.256249999999</v>
      </c>
      <c r="Z371">
        <v>29</v>
      </c>
      <c r="AA371">
        <v>84</v>
      </c>
      <c r="AC371" s="1">
        <v>44389.256249999999</v>
      </c>
      <c r="AD371">
        <v>28.8</v>
      </c>
      <c r="AE371">
        <v>84</v>
      </c>
      <c r="AG371" s="1">
        <v>44390.256249999999</v>
      </c>
      <c r="AH371">
        <v>28.8</v>
      </c>
      <c r="AI371">
        <v>86</v>
      </c>
      <c r="AK371" s="1">
        <v>44392.256249999999</v>
      </c>
      <c r="AL371">
        <v>29.1</v>
      </c>
      <c r="AM371">
        <v>77</v>
      </c>
      <c r="AO371" s="1">
        <v>44393.256249999999</v>
      </c>
      <c r="AP371">
        <v>29.4</v>
      </c>
      <c r="AQ371">
        <v>82</v>
      </c>
      <c r="AS371" s="1">
        <v>44394.256249999999</v>
      </c>
      <c r="AT371">
        <v>27</v>
      </c>
      <c r="AU371">
        <v>90</v>
      </c>
      <c r="AW371" s="1">
        <v>44399.256249999999</v>
      </c>
      <c r="AX371">
        <v>26.9</v>
      </c>
      <c r="AY371">
        <v>91</v>
      </c>
      <c r="BA371" s="1">
        <v>44400.256249999999</v>
      </c>
      <c r="BB371">
        <v>27.6</v>
      </c>
      <c r="BC371">
        <v>90</v>
      </c>
      <c r="BE371" s="1">
        <v>44403.256249999999</v>
      </c>
      <c r="BF371">
        <v>28.8</v>
      </c>
      <c r="BG371">
        <v>84</v>
      </c>
      <c r="BI371" s="1">
        <v>44404.256249999999</v>
      </c>
      <c r="BJ371">
        <v>29.6</v>
      </c>
      <c r="BK371">
        <v>85</v>
      </c>
      <c r="BM371" s="1">
        <v>44405.256249999999</v>
      </c>
      <c r="BN371">
        <v>30.1</v>
      </c>
      <c r="BO371">
        <v>88</v>
      </c>
      <c r="BQ371" s="1">
        <v>44410.256249999999</v>
      </c>
      <c r="BR371">
        <v>28.6</v>
      </c>
      <c r="BS371">
        <v>88</v>
      </c>
      <c r="BU371" s="1">
        <v>44415.256249999999</v>
      </c>
      <c r="BV371">
        <v>27.9</v>
      </c>
      <c r="BW371">
        <v>93</v>
      </c>
      <c r="BY371" s="1">
        <v>44425.256249999999</v>
      </c>
      <c r="BZ371">
        <v>27.5</v>
      </c>
      <c r="CA371">
        <v>89</v>
      </c>
      <c r="CC371" s="1">
        <v>44426.256249999999</v>
      </c>
      <c r="CD371">
        <v>28.2</v>
      </c>
      <c r="CE371">
        <v>87</v>
      </c>
      <c r="CG371" s="1">
        <v>44428.256249999999</v>
      </c>
      <c r="CH371">
        <v>27.4</v>
      </c>
      <c r="CI371">
        <v>90</v>
      </c>
      <c r="CK371" s="1">
        <v>44429.256249999999</v>
      </c>
      <c r="CL371">
        <v>28</v>
      </c>
      <c r="CM371">
        <v>85</v>
      </c>
      <c r="CO371" s="5">
        <v>44430.256249999999</v>
      </c>
      <c r="CP371" s="4">
        <v>28.4</v>
      </c>
      <c r="CQ371" s="4">
        <v>86</v>
      </c>
      <c r="CS371" s="7">
        <v>44431.256249999999</v>
      </c>
      <c r="CT371" s="6">
        <v>28.9</v>
      </c>
      <c r="CU371" s="6">
        <v>79</v>
      </c>
      <c r="CW371" s="9">
        <v>44438.256249999999</v>
      </c>
      <c r="CX371" s="8">
        <v>27.4</v>
      </c>
      <c r="CY371" s="8">
        <v>91</v>
      </c>
    </row>
    <row r="372" spans="1:103" x14ac:dyDescent="0.3">
      <c r="A372" s="1">
        <v>44378.256944444445</v>
      </c>
      <c r="B372">
        <v>29.4</v>
      </c>
      <c r="C372">
        <v>82</v>
      </c>
      <c r="E372" s="1">
        <v>44379.256944444445</v>
      </c>
      <c r="F372">
        <v>29.3</v>
      </c>
      <c r="G372">
        <v>83</v>
      </c>
      <c r="I372" s="1">
        <v>44380.256944444445</v>
      </c>
      <c r="J372">
        <v>29.3</v>
      </c>
      <c r="K372">
        <v>83</v>
      </c>
      <c r="M372" s="1">
        <v>44381.256944444445</v>
      </c>
      <c r="N372">
        <v>28.9</v>
      </c>
      <c r="O372">
        <v>86</v>
      </c>
      <c r="Q372" s="1">
        <v>44386.256944444445</v>
      </c>
      <c r="R372">
        <v>28.4</v>
      </c>
      <c r="S372">
        <v>86</v>
      </c>
      <c r="U372" s="1">
        <v>44387.256944444445</v>
      </c>
      <c r="V372">
        <v>28.3</v>
      </c>
      <c r="W372">
        <v>82</v>
      </c>
      <c r="Y372" s="1">
        <v>44388.256944444445</v>
      </c>
      <c r="Z372">
        <v>29</v>
      </c>
      <c r="AA372">
        <v>84</v>
      </c>
      <c r="AC372" s="1">
        <v>44389.256944444445</v>
      </c>
      <c r="AD372">
        <v>28.8</v>
      </c>
      <c r="AE372">
        <v>84</v>
      </c>
      <c r="AG372" s="1">
        <v>44390.256944444445</v>
      </c>
      <c r="AH372">
        <v>28.8</v>
      </c>
      <c r="AI372">
        <v>86</v>
      </c>
      <c r="AK372" s="1">
        <v>44392.256944444445</v>
      </c>
      <c r="AL372">
        <v>29.1</v>
      </c>
      <c r="AM372">
        <v>78</v>
      </c>
      <c r="AO372" s="1">
        <v>44393.256944444445</v>
      </c>
      <c r="AP372">
        <v>29.4</v>
      </c>
      <c r="AQ372">
        <v>81</v>
      </c>
      <c r="AS372" s="1">
        <v>44394.256944444445</v>
      </c>
      <c r="AT372">
        <v>27</v>
      </c>
      <c r="AU372">
        <v>90</v>
      </c>
      <c r="AW372" s="1">
        <v>44399.256944444445</v>
      </c>
      <c r="AX372">
        <v>27</v>
      </c>
      <c r="AY372">
        <v>90</v>
      </c>
      <c r="BA372" s="1">
        <v>44400.256944444445</v>
      </c>
      <c r="BB372">
        <v>27.6</v>
      </c>
      <c r="BC372">
        <v>89</v>
      </c>
      <c r="BE372" s="1">
        <v>44403.256944444445</v>
      </c>
      <c r="BF372">
        <v>28.9</v>
      </c>
      <c r="BG372">
        <v>83</v>
      </c>
      <c r="BI372" s="1">
        <v>44404.256944444445</v>
      </c>
      <c r="BJ372">
        <v>29.5</v>
      </c>
      <c r="BK372">
        <v>86</v>
      </c>
      <c r="BM372" s="1">
        <v>44405.256944444445</v>
      </c>
      <c r="BN372">
        <v>30.2</v>
      </c>
      <c r="BO372">
        <v>87</v>
      </c>
      <c r="BQ372" s="1">
        <v>44410.256944444445</v>
      </c>
      <c r="BR372">
        <v>28.6</v>
      </c>
      <c r="BS372">
        <v>88</v>
      </c>
      <c r="BU372" s="1">
        <v>44415.256944444445</v>
      </c>
      <c r="BV372">
        <v>27.9</v>
      </c>
      <c r="BW372">
        <v>93</v>
      </c>
      <c r="BY372" s="1">
        <v>44425.256944444445</v>
      </c>
      <c r="BZ372">
        <v>27.5</v>
      </c>
      <c r="CA372">
        <v>89</v>
      </c>
      <c r="CC372" s="1">
        <v>44426.256944444445</v>
      </c>
      <c r="CD372">
        <v>28.2</v>
      </c>
      <c r="CE372">
        <v>87</v>
      </c>
      <c r="CG372" s="1">
        <v>44428.256944444445</v>
      </c>
      <c r="CH372">
        <v>27.4</v>
      </c>
      <c r="CI372">
        <v>90</v>
      </c>
      <c r="CK372" s="1">
        <v>44429.256944444445</v>
      </c>
      <c r="CL372">
        <v>28</v>
      </c>
      <c r="CM372">
        <v>85</v>
      </c>
      <c r="CO372" s="5">
        <v>44430.256944444445</v>
      </c>
      <c r="CP372" s="4">
        <v>28.4</v>
      </c>
      <c r="CQ372" s="4">
        <v>86</v>
      </c>
      <c r="CS372" s="7">
        <v>44431.256944444445</v>
      </c>
      <c r="CT372" s="6">
        <v>28.9</v>
      </c>
      <c r="CU372" s="6">
        <v>79</v>
      </c>
      <c r="CW372" s="9">
        <v>44438.256944444445</v>
      </c>
      <c r="CX372" s="8">
        <v>27.4</v>
      </c>
      <c r="CY372" s="8">
        <v>91</v>
      </c>
    </row>
    <row r="373" spans="1:103" x14ac:dyDescent="0.3">
      <c r="A373" s="1">
        <v>44378.257638888892</v>
      </c>
      <c r="B373">
        <v>29.3</v>
      </c>
      <c r="C373">
        <v>82</v>
      </c>
      <c r="E373" s="1">
        <v>44379.257638888892</v>
      </c>
      <c r="F373">
        <v>29.4</v>
      </c>
      <c r="G373">
        <v>82</v>
      </c>
      <c r="I373" s="1">
        <v>44380.257638888892</v>
      </c>
      <c r="J373">
        <v>29.2</v>
      </c>
      <c r="K373">
        <v>83</v>
      </c>
      <c r="M373" s="1">
        <v>44381.257638888892</v>
      </c>
      <c r="N373">
        <v>28.9</v>
      </c>
      <c r="O373">
        <v>86</v>
      </c>
      <c r="Q373" s="1">
        <v>44386.257638888892</v>
      </c>
      <c r="R373">
        <v>28.4</v>
      </c>
      <c r="S373">
        <v>86</v>
      </c>
      <c r="U373" s="1">
        <v>44387.257638888892</v>
      </c>
      <c r="V373">
        <v>28.3</v>
      </c>
      <c r="W373">
        <v>82</v>
      </c>
      <c r="Y373" s="1">
        <v>44388.257638888892</v>
      </c>
      <c r="Z373">
        <v>29</v>
      </c>
      <c r="AA373">
        <v>84</v>
      </c>
      <c r="AC373" s="1">
        <v>44389.257638888892</v>
      </c>
      <c r="AD373">
        <v>28.8</v>
      </c>
      <c r="AE373">
        <v>85</v>
      </c>
      <c r="AG373" s="1">
        <v>44390.257638888892</v>
      </c>
      <c r="AH373">
        <v>28.8</v>
      </c>
      <c r="AI373">
        <v>86</v>
      </c>
      <c r="AK373" s="1">
        <v>44392.257638888892</v>
      </c>
      <c r="AL373">
        <v>29</v>
      </c>
      <c r="AM373">
        <v>78</v>
      </c>
      <c r="AO373" s="1">
        <v>44393.257638888892</v>
      </c>
      <c r="AP373">
        <v>29.4</v>
      </c>
      <c r="AQ373">
        <v>81</v>
      </c>
      <c r="AS373" s="1">
        <v>44394.257638888892</v>
      </c>
      <c r="AT373">
        <v>27</v>
      </c>
      <c r="AU373">
        <v>90</v>
      </c>
      <c r="AW373" s="1">
        <v>44399.257638888892</v>
      </c>
      <c r="AX373">
        <v>26.9</v>
      </c>
      <c r="AY373">
        <v>90</v>
      </c>
      <c r="BA373" s="1">
        <v>44400.257638888892</v>
      </c>
      <c r="BB373">
        <v>27.6</v>
      </c>
      <c r="BC373">
        <v>89</v>
      </c>
      <c r="BE373" s="1">
        <v>44403.257638888892</v>
      </c>
      <c r="BF373">
        <v>28.8</v>
      </c>
      <c r="BG373">
        <v>84</v>
      </c>
      <c r="BI373" s="1">
        <v>44404.257638888892</v>
      </c>
      <c r="BJ373">
        <v>29.6</v>
      </c>
      <c r="BK373">
        <v>84</v>
      </c>
      <c r="BM373" s="1">
        <v>44405.257638888892</v>
      </c>
      <c r="BN373">
        <v>30.1</v>
      </c>
      <c r="BO373">
        <v>88</v>
      </c>
      <c r="BQ373" s="1">
        <v>44410.257638888892</v>
      </c>
      <c r="BR373">
        <v>28.6</v>
      </c>
      <c r="BS373">
        <v>88</v>
      </c>
      <c r="BU373" s="1">
        <v>44415.257638888892</v>
      </c>
      <c r="BV373">
        <v>27.9</v>
      </c>
      <c r="BW373">
        <v>92</v>
      </c>
      <c r="BY373" s="1">
        <v>44425.257638888892</v>
      </c>
      <c r="BZ373">
        <v>27.5</v>
      </c>
      <c r="CA373">
        <v>89</v>
      </c>
      <c r="CC373" s="1">
        <v>44426.257638888892</v>
      </c>
      <c r="CD373">
        <v>28.2</v>
      </c>
      <c r="CE373">
        <v>87</v>
      </c>
      <c r="CG373" s="1">
        <v>44428.257638888892</v>
      </c>
      <c r="CH373">
        <v>27.3</v>
      </c>
      <c r="CI373">
        <v>91</v>
      </c>
      <c r="CK373" s="1">
        <v>44429.257638888892</v>
      </c>
      <c r="CL373">
        <v>28</v>
      </c>
      <c r="CM373">
        <v>86</v>
      </c>
      <c r="CO373" s="5">
        <v>44430.257638888892</v>
      </c>
      <c r="CP373" s="4">
        <v>28.4</v>
      </c>
      <c r="CQ373" s="4">
        <v>86</v>
      </c>
      <c r="CS373" s="7">
        <v>44431.257638888892</v>
      </c>
      <c r="CT373" s="6">
        <v>28.9</v>
      </c>
      <c r="CU373" s="6">
        <v>79</v>
      </c>
      <c r="CW373" s="9">
        <v>44438.257638888892</v>
      </c>
      <c r="CX373" s="8">
        <v>27.4</v>
      </c>
      <c r="CY373" s="8">
        <v>91</v>
      </c>
    </row>
    <row r="374" spans="1:103" x14ac:dyDescent="0.3">
      <c r="A374" s="1">
        <v>44378.258333333331</v>
      </c>
      <c r="B374">
        <v>29.3</v>
      </c>
      <c r="C374">
        <v>82</v>
      </c>
      <c r="E374" s="1">
        <v>44379.258333333331</v>
      </c>
      <c r="F374">
        <v>29.4</v>
      </c>
      <c r="G374">
        <v>82</v>
      </c>
      <c r="I374" s="1">
        <v>44380.258333333331</v>
      </c>
      <c r="J374">
        <v>29.3</v>
      </c>
      <c r="K374">
        <v>82</v>
      </c>
      <c r="M374" s="1">
        <v>44381.258333333331</v>
      </c>
      <c r="N374">
        <v>28.9</v>
      </c>
      <c r="O374">
        <v>86</v>
      </c>
      <c r="Q374" s="1">
        <v>44386.258333333331</v>
      </c>
      <c r="R374">
        <v>28.4</v>
      </c>
      <c r="S374">
        <v>86</v>
      </c>
      <c r="U374" s="1">
        <v>44387.258333333331</v>
      </c>
      <c r="V374">
        <v>28.3</v>
      </c>
      <c r="W374">
        <v>82</v>
      </c>
      <c r="Y374" s="1">
        <v>44388.258333333331</v>
      </c>
      <c r="Z374">
        <v>29</v>
      </c>
      <c r="AA374">
        <v>84</v>
      </c>
      <c r="AC374" s="1">
        <v>44389.258333333331</v>
      </c>
      <c r="AD374">
        <v>28.8</v>
      </c>
      <c r="AE374">
        <v>84</v>
      </c>
      <c r="AG374" s="1">
        <v>44390.258333333331</v>
      </c>
      <c r="AH374">
        <v>28.8</v>
      </c>
      <c r="AI374">
        <v>85</v>
      </c>
      <c r="AK374" s="1">
        <v>44392.258333333331</v>
      </c>
      <c r="AL374">
        <v>29</v>
      </c>
      <c r="AM374">
        <v>77</v>
      </c>
      <c r="AO374" s="1">
        <v>44393.258333333331</v>
      </c>
      <c r="AP374">
        <v>29.4</v>
      </c>
      <c r="AQ374">
        <v>82</v>
      </c>
      <c r="AS374" s="1">
        <v>44394.258333333331</v>
      </c>
      <c r="AT374">
        <v>27</v>
      </c>
      <c r="AU374">
        <v>90</v>
      </c>
      <c r="AW374" s="1">
        <v>44399.258333333331</v>
      </c>
      <c r="AX374">
        <v>27</v>
      </c>
      <c r="AY374">
        <v>90</v>
      </c>
      <c r="BA374" s="1">
        <v>44400.258333333331</v>
      </c>
      <c r="BB374">
        <v>27.6</v>
      </c>
      <c r="BC374">
        <v>89</v>
      </c>
      <c r="BE374" s="1">
        <v>44403.258333333331</v>
      </c>
      <c r="BF374">
        <v>28.8</v>
      </c>
      <c r="BG374">
        <v>84</v>
      </c>
      <c r="BI374" s="1">
        <v>44404.258333333331</v>
      </c>
      <c r="BJ374">
        <v>29.6</v>
      </c>
      <c r="BK374">
        <v>84</v>
      </c>
      <c r="BM374" s="1">
        <v>44405.258333333331</v>
      </c>
      <c r="BN374">
        <v>30.1</v>
      </c>
      <c r="BO374">
        <v>88</v>
      </c>
      <c r="BQ374" s="1">
        <v>44410.258333333331</v>
      </c>
      <c r="BR374">
        <v>28.6</v>
      </c>
      <c r="BS374">
        <v>88</v>
      </c>
      <c r="BU374" s="1">
        <v>44415.258333333331</v>
      </c>
      <c r="BV374">
        <v>28</v>
      </c>
      <c r="BW374">
        <v>91</v>
      </c>
      <c r="BY374" s="1">
        <v>44425.258333333331</v>
      </c>
      <c r="BZ374">
        <v>27.5</v>
      </c>
      <c r="CA374">
        <v>89</v>
      </c>
      <c r="CC374" s="1">
        <v>44426.258333333331</v>
      </c>
      <c r="CD374">
        <v>28.2</v>
      </c>
      <c r="CE374">
        <v>87</v>
      </c>
      <c r="CG374" s="1">
        <v>44428.258333333331</v>
      </c>
      <c r="CH374">
        <v>27.4</v>
      </c>
      <c r="CI374">
        <v>90</v>
      </c>
      <c r="CK374" s="1">
        <v>44429.258333333331</v>
      </c>
      <c r="CL374">
        <v>28</v>
      </c>
      <c r="CM374">
        <v>85</v>
      </c>
      <c r="CO374" s="5">
        <v>44430.258333333331</v>
      </c>
      <c r="CP374" s="4">
        <v>28.4</v>
      </c>
      <c r="CQ374" s="4">
        <v>86</v>
      </c>
      <c r="CS374" s="7">
        <v>44431.258333333331</v>
      </c>
      <c r="CT374" s="6">
        <v>28.8</v>
      </c>
      <c r="CU374" s="6">
        <v>79</v>
      </c>
      <c r="CW374" s="9">
        <v>44438.258333333331</v>
      </c>
      <c r="CX374" s="8">
        <v>27.4</v>
      </c>
      <c r="CY374" s="8">
        <v>91</v>
      </c>
    </row>
    <row r="375" spans="1:103" x14ac:dyDescent="0.3">
      <c r="A375" s="1">
        <v>44378.259027777778</v>
      </c>
      <c r="B375">
        <v>29.3</v>
      </c>
      <c r="C375">
        <v>83</v>
      </c>
      <c r="E375" s="1">
        <v>44379.259027777778</v>
      </c>
      <c r="F375">
        <v>29.4</v>
      </c>
      <c r="G375">
        <v>82</v>
      </c>
      <c r="I375" s="1">
        <v>44380.259027777778</v>
      </c>
      <c r="J375">
        <v>29.3</v>
      </c>
      <c r="K375">
        <v>82</v>
      </c>
      <c r="M375" s="1">
        <v>44381.259027777778</v>
      </c>
      <c r="N375">
        <v>28.9</v>
      </c>
      <c r="O375">
        <v>86</v>
      </c>
      <c r="Q375" s="1">
        <v>44386.259027777778</v>
      </c>
      <c r="R375">
        <v>28.4</v>
      </c>
      <c r="S375">
        <v>86</v>
      </c>
      <c r="U375" s="1">
        <v>44387.259027777778</v>
      </c>
      <c r="V375">
        <v>28.3</v>
      </c>
      <c r="W375">
        <v>81</v>
      </c>
      <c r="Y375" s="1">
        <v>44388.259027777778</v>
      </c>
      <c r="Z375">
        <v>29</v>
      </c>
      <c r="AA375">
        <v>83</v>
      </c>
      <c r="AC375" s="1">
        <v>44389.259027777778</v>
      </c>
      <c r="AD375">
        <v>28.8</v>
      </c>
      <c r="AE375">
        <v>84</v>
      </c>
      <c r="AG375" s="1">
        <v>44390.259027777778</v>
      </c>
      <c r="AH375">
        <v>28.8</v>
      </c>
      <c r="AI375">
        <v>85</v>
      </c>
      <c r="AK375" s="1">
        <v>44392.259027777778</v>
      </c>
      <c r="AL375">
        <v>29.1</v>
      </c>
      <c r="AM375">
        <v>77</v>
      </c>
      <c r="AO375" s="1">
        <v>44393.259027777778</v>
      </c>
      <c r="AP375">
        <v>29.4</v>
      </c>
      <c r="AQ375">
        <v>82</v>
      </c>
      <c r="AS375" s="1">
        <v>44394.259027777778</v>
      </c>
      <c r="AT375">
        <v>27.1</v>
      </c>
      <c r="AU375">
        <v>90</v>
      </c>
      <c r="AW375" s="1">
        <v>44399.259027777778</v>
      </c>
      <c r="AX375">
        <v>26.9</v>
      </c>
      <c r="AY375">
        <v>90</v>
      </c>
      <c r="BA375" s="1">
        <v>44400.259027777778</v>
      </c>
      <c r="BB375">
        <v>27.6</v>
      </c>
      <c r="BC375">
        <v>89</v>
      </c>
      <c r="BE375" s="1">
        <v>44403.259027777778</v>
      </c>
      <c r="BF375">
        <v>28.9</v>
      </c>
      <c r="BG375">
        <v>84</v>
      </c>
      <c r="BI375" s="1">
        <v>44404.259027777778</v>
      </c>
      <c r="BJ375">
        <v>29.6</v>
      </c>
      <c r="BK375">
        <v>84</v>
      </c>
      <c r="BM375" s="1">
        <v>44405.259027777778</v>
      </c>
      <c r="BN375">
        <v>30.1</v>
      </c>
      <c r="BO375">
        <v>88</v>
      </c>
      <c r="BQ375" s="1">
        <v>44410.259027777778</v>
      </c>
      <c r="BR375">
        <v>28.6</v>
      </c>
      <c r="BS375">
        <v>88</v>
      </c>
      <c r="BU375" s="1">
        <v>44415.259027777778</v>
      </c>
      <c r="BV375">
        <v>27.9</v>
      </c>
      <c r="BW375">
        <v>92</v>
      </c>
      <c r="BY375" s="1">
        <v>44425.259027777778</v>
      </c>
      <c r="BZ375">
        <v>27.5</v>
      </c>
      <c r="CA375">
        <v>89</v>
      </c>
      <c r="CC375" s="1">
        <v>44426.259027777778</v>
      </c>
      <c r="CD375">
        <v>28.2</v>
      </c>
      <c r="CE375">
        <v>87</v>
      </c>
      <c r="CG375" s="1">
        <v>44428.259027777778</v>
      </c>
      <c r="CH375">
        <v>27.4</v>
      </c>
      <c r="CI375">
        <v>90</v>
      </c>
      <c r="CK375" s="1">
        <v>44429.259027777778</v>
      </c>
      <c r="CL375">
        <v>28</v>
      </c>
      <c r="CM375">
        <v>85</v>
      </c>
      <c r="CO375" s="5">
        <v>44430.259027777778</v>
      </c>
      <c r="CP375" s="4">
        <v>28.4</v>
      </c>
      <c r="CQ375" s="4">
        <v>86</v>
      </c>
      <c r="CS375" s="7">
        <v>44431.259027777778</v>
      </c>
      <c r="CT375" s="6">
        <v>28.9</v>
      </c>
      <c r="CU375" s="6">
        <v>79</v>
      </c>
      <c r="CW375" s="9">
        <v>44438.259027777778</v>
      </c>
      <c r="CX375" s="8">
        <v>27.4</v>
      </c>
      <c r="CY375" s="8">
        <v>91</v>
      </c>
    </row>
    <row r="376" spans="1:103" x14ac:dyDescent="0.3">
      <c r="A376" s="1">
        <v>44378.259722222225</v>
      </c>
      <c r="B376">
        <v>29.3</v>
      </c>
      <c r="C376">
        <v>82</v>
      </c>
      <c r="E376" s="1">
        <v>44379.259722222225</v>
      </c>
      <c r="F376">
        <v>29.4</v>
      </c>
      <c r="G376">
        <v>82</v>
      </c>
      <c r="I376" s="1">
        <v>44380.259722222225</v>
      </c>
      <c r="J376">
        <v>29.3</v>
      </c>
      <c r="K376">
        <v>83</v>
      </c>
      <c r="M376" s="1">
        <v>44381.259722222225</v>
      </c>
      <c r="N376">
        <v>28.9</v>
      </c>
      <c r="O376">
        <v>86</v>
      </c>
      <c r="Q376" s="1">
        <v>44386.259722222225</v>
      </c>
      <c r="R376">
        <v>28.4</v>
      </c>
      <c r="S376">
        <v>86</v>
      </c>
      <c r="U376" s="1">
        <v>44387.259722222225</v>
      </c>
      <c r="V376">
        <v>28.3</v>
      </c>
      <c r="W376">
        <v>81</v>
      </c>
      <c r="Y376" s="1">
        <v>44388.259722222225</v>
      </c>
      <c r="Z376">
        <v>29</v>
      </c>
      <c r="AA376">
        <v>84</v>
      </c>
      <c r="AC376" s="1">
        <v>44389.259722222225</v>
      </c>
      <c r="AD376">
        <v>28.8</v>
      </c>
      <c r="AE376">
        <v>84</v>
      </c>
      <c r="AG376" s="1">
        <v>44390.259722222225</v>
      </c>
      <c r="AH376">
        <v>28.8</v>
      </c>
      <c r="AI376">
        <v>85</v>
      </c>
      <c r="AK376" s="1">
        <v>44392.259722222225</v>
      </c>
      <c r="AL376">
        <v>29.1</v>
      </c>
      <c r="AM376">
        <v>77</v>
      </c>
      <c r="AO376" s="1">
        <v>44393.259722222225</v>
      </c>
      <c r="AP376">
        <v>29.4</v>
      </c>
      <c r="AQ376">
        <v>82</v>
      </c>
      <c r="AS376" s="1">
        <v>44394.259722222225</v>
      </c>
      <c r="AT376">
        <v>27.1</v>
      </c>
      <c r="AU376">
        <v>90</v>
      </c>
      <c r="AW376" s="1">
        <v>44399.259722222225</v>
      </c>
      <c r="AX376">
        <v>27</v>
      </c>
      <c r="AY376">
        <v>90</v>
      </c>
      <c r="BA376" s="1">
        <v>44400.259722222225</v>
      </c>
      <c r="BB376">
        <v>27.6</v>
      </c>
      <c r="BC376">
        <v>89</v>
      </c>
      <c r="BE376" s="1">
        <v>44403.259722222225</v>
      </c>
      <c r="BF376">
        <v>28.9</v>
      </c>
      <c r="BG376">
        <v>84</v>
      </c>
      <c r="BI376" s="1">
        <v>44404.259722222225</v>
      </c>
      <c r="BJ376">
        <v>29.6</v>
      </c>
      <c r="BK376">
        <v>84</v>
      </c>
      <c r="BM376" s="1">
        <v>44405.259722222225</v>
      </c>
      <c r="BN376">
        <v>30.1</v>
      </c>
      <c r="BO376">
        <v>88</v>
      </c>
      <c r="BQ376" s="1">
        <v>44410.259722222225</v>
      </c>
      <c r="BR376">
        <v>28.6</v>
      </c>
      <c r="BS376">
        <v>88</v>
      </c>
      <c r="BU376" s="1">
        <v>44415.259722222225</v>
      </c>
      <c r="BV376">
        <v>28</v>
      </c>
      <c r="BW376">
        <v>91</v>
      </c>
      <c r="BY376" s="1">
        <v>44425.259722222225</v>
      </c>
      <c r="BZ376">
        <v>27.5</v>
      </c>
      <c r="CA376">
        <v>89</v>
      </c>
      <c r="CC376" s="1">
        <v>44426.259722222225</v>
      </c>
      <c r="CD376">
        <v>28.2</v>
      </c>
      <c r="CE376">
        <v>87</v>
      </c>
      <c r="CG376" s="1">
        <v>44428.259722222225</v>
      </c>
      <c r="CH376">
        <v>27.4</v>
      </c>
      <c r="CI376">
        <v>90</v>
      </c>
      <c r="CK376" s="1">
        <v>44429.259722222225</v>
      </c>
      <c r="CL376">
        <v>28</v>
      </c>
      <c r="CM376">
        <v>85</v>
      </c>
      <c r="CO376" s="5">
        <v>44430.259722222225</v>
      </c>
      <c r="CP376" s="4">
        <v>28.4</v>
      </c>
      <c r="CQ376" s="4">
        <v>86</v>
      </c>
      <c r="CS376" s="7">
        <v>44431.259722222225</v>
      </c>
      <c r="CT376" s="6">
        <v>28.9</v>
      </c>
      <c r="CU376" s="6">
        <v>78</v>
      </c>
      <c r="CW376" s="9">
        <v>44438.259722222225</v>
      </c>
      <c r="CX376" s="8">
        <v>27.4</v>
      </c>
      <c r="CY376" s="8">
        <v>91</v>
      </c>
    </row>
    <row r="377" spans="1:103" x14ac:dyDescent="0.3">
      <c r="A377" s="1">
        <v>44378.260416666664</v>
      </c>
      <c r="B377">
        <v>29.4</v>
      </c>
      <c r="C377">
        <v>82</v>
      </c>
      <c r="E377" s="1">
        <v>44379.260416666664</v>
      </c>
      <c r="F377">
        <v>29.4</v>
      </c>
      <c r="G377">
        <v>82</v>
      </c>
      <c r="I377" s="1">
        <v>44380.260416666664</v>
      </c>
      <c r="J377">
        <v>29.3</v>
      </c>
      <c r="K377">
        <v>82</v>
      </c>
      <c r="M377" s="1">
        <v>44381.260416666664</v>
      </c>
      <c r="N377">
        <v>29</v>
      </c>
      <c r="O377">
        <v>85</v>
      </c>
      <c r="Q377" s="1">
        <v>44386.260416666664</v>
      </c>
      <c r="R377">
        <v>28.4</v>
      </c>
      <c r="S377">
        <v>86</v>
      </c>
      <c r="U377" s="1">
        <v>44387.260416666664</v>
      </c>
      <c r="V377">
        <v>28.3</v>
      </c>
      <c r="W377">
        <v>82</v>
      </c>
      <c r="Y377" s="1">
        <v>44388.260416666664</v>
      </c>
      <c r="Z377">
        <v>29</v>
      </c>
      <c r="AA377">
        <v>84</v>
      </c>
      <c r="AC377" s="1">
        <v>44389.260416666664</v>
      </c>
      <c r="AD377">
        <v>28.8</v>
      </c>
      <c r="AE377">
        <v>85</v>
      </c>
      <c r="AG377" s="1">
        <v>44390.260416666664</v>
      </c>
      <c r="AH377">
        <v>28.8</v>
      </c>
      <c r="AI377">
        <v>85</v>
      </c>
      <c r="AK377" s="1">
        <v>44392.260416666664</v>
      </c>
      <c r="AL377">
        <v>29.1</v>
      </c>
      <c r="AM377">
        <v>77</v>
      </c>
      <c r="AO377" s="1">
        <v>44393.260416666664</v>
      </c>
      <c r="AP377">
        <v>29.4</v>
      </c>
      <c r="AQ377">
        <v>82</v>
      </c>
      <c r="AS377" s="1">
        <v>44394.260416666664</v>
      </c>
      <c r="AT377">
        <v>27</v>
      </c>
      <c r="AU377">
        <v>90</v>
      </c>
      <c r="AW377" s="1">
        <v>44399.260416666664</v>
      </c>
      <c r="AX377">
        <v>27</v>
      </c>
      <c r="AY377">
        <v>90</v>
      </c>
      <c r="BA377" s="1">
        <v>44400.260416666664</v>
      </c>
      <c r="BB377">
        <v>27.6</v>
      </c>
      <c r="BC377">
        <v>89</v>
      </c>
      <c r="BE377" s="1">
        <v>44403.260416666664</v>
      </c>
      <c r="BF377">
        <v>28.8</v>
      </c>
      <c r="BG377">
        <v>84</v>
      </c>
      <c r="BI377" s="1">
        <v>44404.260416666664</v>
      </c>
      <c r="BJ377">
        <v>29.6</v>
      </c>
      <c r="BK377">
        <v>84</v>
      </c>
      <c r="BM377" s="1">
        <v>44405.260416666664</v>
      </c>
      <c r="BN377">
        <v>30.1</v>
      </c>
      <c r="BO377">
        <v>88</v>
      </c>
      <c r="BQ377" s="1">
        <v>44410.260416666664</v>
      </c>
      <c r="BR377">
        <v>28.6</v>
      </c>
      <c r="BS377">
        <v>88</v>
      </c>
      <c r="BU377" s="1">
        <v>44415.260416666664</v>
      </c>
      <c r="BV377">
        <v>28</v>
      </c>
      <c r="BW377">
        <v>91</v>
      </c>
      <c r="BY377" s="1">
        <v>44425.260416666664</v>
      </c>
      <c r="BZ377">
        <v>27.5</v>
      </c>
      <c r="CA377">
        <v>89</v>
      </c>
      <c r="CC377" s="1">
        <v>44426.260416666664</v>
      </c>
      <c r="CD377">
        <v>28.3</v>
      </c>
      <c r="CE377">
        <v>86</v>
      </c>
      <c r="CG377" s="1">
        <v>44428.260416666664</v>
      </c>
      <c r="CH377">
        <v>27.4</v>
      </c>
      <c r="CI377">
        <v>90</v>
      </c>
      <c r="CK377" s="1">
        <v>44429.260416666664</v>
      </c>
      <c r="CL377">
        <v>28</v>
      </c>
      <c r="CM377">
        <v>85</v>
      </c>
      <c r="CO377" s="5">
        <v>44430.260416666664</v>
      </c>
      <c r="CP377" s="4">
        <v>28.4</v>
      </c>
      <c r="CQ377" s="4">
        <v>86</v>
      </c>
      <c r="CS377" s="7">
        <v>44431.260416666664</v>
      </c>
      <c r="CT377" s="6">
        <v>28.9</v>
      </c>
      <c r="CU377" s="6">
        <v>78</v>
      </c>
      <c r="CW377" s="9">
        <v>44438.260416666664</v>
      </c>
      <c r="CX377" s="8">
        <v>27.4</v>
      </c>
      <c r="CY377" s="8">
        <v>90</v>
      </c>
    </row>
    <row r="378" spans="1:103" x14ac:dyDescent="0.3">
      <c r="A378" s="1">
        <v>44378.261111111111</v>
      </c>
      <c r="B378">
        <v>29.4</v>
      </c>
      <c r="C378">
        <v>82</v>
      </c>
      <c r="E378" s="1">
        <v>44379.261111111111</v>
      </c>
      <c r="F378">
        <v>29.4</v>
      </c>
      <c r="G378">
        <v>82</v>
      </c>
      <c r="I378" s="1">
        <v>44380.261111111111</v>
      </c>
      <c r="J378">
        <v>29.3</v>
      </c>
      <c r="K378">
        <v>82</v>
      </c>
      <c r="M378" s="1">
        <v>44381.261111111111</v>
      </c>
      <c r="N378">
        <v>29</v>
      </c>
      <c r="O378">
        <v>85</v>
      </c>
      <c r="Q378" s="1">
        <v>44386.261111111111</v>
      </c>
      <c r="R378">
        <v>28.4</v>
      </c>
      <c r="S378">
        <v>86</v>
      </c>
      <c r="U378" s="1">
        <v>44387.261111111111</v>
      </c>
      <c r="V378">
        <v>28.3</v>
      </c>
      <c r="W378">
        <v>82</v>
      </c>
      <c r="Y378" s="1">
        <v>44388.261111111111</v>
      </c>
      <c r="Z378">
        <v>29</v>
      </c>
      <c r="AA378">
        <v>84</v>
      </c>
      <c r="AC378" s="1">
        <v>44389.261111111111</v>
      </c>
      <c r="AD378">
        <v>28.8</v>
      </c>
      <c r="AE378">
        <v>84</v>
      </c>
      <c r="AG378" s="1">
        <v>44390.261111111111</v>
      </c>
      <c r="AH378">
        <v>28.8</v>
      </c>
      <c r="AI378">
        <v>85</v>
      </c>
      <c r="AK378" s="1">
        <v>44392.261111111111</v>
      </c>
      <c r="AL378">
        <v>29</v>
      </c>
      <c r="AM378">
        <v>77</v>
      </c>
      <c r="AO378" s="1">
        <v>44393.261111111111</v>
      </c>
      <c r="AP378">
        <v>29.4</v>
      </c>
      <c r="AQ378">
        <v>81</v>
      </c>
      <c r="AS378" s="1">
        <v>44394.261111111111</v>
      </c>
      <c r="AT378">
        <v>27</v>
      </c>
      <c r="AU378">
        <v>90</v>
      </c>
      <c r="AW378" s="1">
        <v>44399.261111111111</v>
      </c>
      <c r="AX378">
        <v>26.9</v>
      </c>
      <c r="AY378">
        <v>90</v>
      </c>
      <c r="BA378" s="1">
        <v>44400.261111111111</v>
      </c>
      <c r="BB378">
        <v>27.6</v>
      </c>
      <c r="BC378">
        <v>90</v>
      </c>
      <c r="BE378" s="1">
        <v>44403.261111111111</v>
      </c>
      <c r="BF378">
        <v>28.9</v>
      </c>
      <c r="BG378">
        <v>84</v>
      </c>
      <c r="BI378" s="1">
        <v>44404.261111111111</v>
      </c>
      <c r="BJ378">
        <v>29.6</v>
      </c>
      <c r="BK378">
        <v>84</v>
      </c>
      <c r="BM378" s="1">
        <v>44405.261111111111</v>
      </c>
      <c r="BN378">
        <v>30.1</v>
      </c>
      <c r="BO378">
        <v>88</v>
      </c>
      <c r="BQ378" s="1">
        <v>44410.261111111111</v>
      </c>
      <c r="BR378">
        <v>28.6</v>
      </c>
      <c r="BS378">
        <v>88</v>
      </c>
      <c r="BU378" s="1">
        <v>44415.261111111111</v>
      </c>
      <c r="BV378">
        <v>27.9</v>
      </c>
      <c r="BW378">
        <v>92</v>
      </c>
      <c r="BY378" s="1">
        <v>44425.261111111111</v>
      </c>
      <c r="BZ378">
        <v>27.5</v>
      </c>
      <c r="CA378">
        <v>89</v>
      </c>
      <c r="CC378" s="1">
        <v>44426.261111111111</v>
      </c>
      <c r="CD378">
        <v>28.2</v>
      </c>
      <c r="CE378">
        <v>86</v>
      </c>
      <c r="CG378" s="1">
        <v>44428.261111111111</v>
      </c>
      <c r="CH378">
        <v>27.4</v>
      </c>
      <c r="CI378">
        <v>90</v>
      </c>
      <c r="CK378" s="1">
        <v>44429.261111111111</v>
      </c>
      <c r="CL378">
        <v>28</v>
      </c>
      <c r="CM378">
        <v>85</v>
      </c>
      <c r="CO378" s="5">
        <v>44430.261111111111</v>
      </c>
      <c r="CP378" s="4">
        <v>28.4</v>
      </c>
      <c r="CQ378" s="4">
        <v>86</v>
      </c>
      <c r="CS378" s="7">
        <v>44431.261111111111</v>
      </c>
      <c r="CT378" s="6">
        <v>28.9</v>
      </c>
      <c r="CU378" s="6">
        <v>78</v>
      </c>
      <c r="CW378" s="9">
        <v>44438.261111111111</v>
      </c>
      <c r="CX378" s="8">
        <v>27.4</v>
      </c>
      <c r="CY378" s="8">
        <v>91</v>
      </c>
    </row>
    <row r="379" spans="1:103" x14ac:dyDescent="0.3">
      <c r="A379" s="1">
        <v>44378.261805555558</v>
      </c>
      <c r="B379">
        <v>29.4</v>
      </c>
      <c r="C379">
        <v>82</v>
      </c>
      <c r="E379" s="1">
        <v>44379.261805555558</v>
      </c>
      <c r="F379">
        <v>29.4</v>
      </c>
      <c r="G379">
        <v>82</v>
      </c>
      <c r="I379" s="1">
        <v>44380.261805555558</v>
      </c>
      <c r="J379">
        <v>29.3</v>
      </c>
      <c r="K379">
        <v>82</v>
      </c>
      <c r="M379" s="1">
        <v>44381.261805555558</v>
      </c>
      <c r="N379">
        <v>29</v>
      </c>
      <c r="O379">
        <v>85</v>
      </c>
      <c r="Q379" s="1">
        <v>44386.261805555558</v>
      </c>
      <c r="R379">
        <v>28.4</v>
      </c>
      <c r="S379">
        <v>86</v>
      </c>
      <c r="U379" s="1">
        <v>44387.261805555558</v>
      </c>
      <c r="V379">
        <v>28.3</v>
      </c>
      <c r="W379">
        <v>82</v>
      </c>
      <c r="Y379" s="1">
        <v>44388.261805555558</v>
      </c>
      <c r="Z379">
        <v>28.9</v>
      </c>
      <c r="AA379">
        <v>84</v>
      </c>
      <c r="AC379" s="1">
        <v>44389.261805555558</v>
      </c>
      <c r="AD379">
        <v>28.9</v>
      </c>
      <c r="AE379">
        <v>84</v>
      </c>
      <c r="AG379" s="1">
        <v>44390.261805555558</v>
      </c>
      <c r="AH379">
        <v>28.8</v>
      </c>
      <c r="AI379">
        <v>85</v>
      </c>
      <c r="AK379" s="1">
        <v>44392.261805555558</v>
      </c>
      <c r="AL379">
        <v>29</v>
      </c>
      <c r="AM379">
        <v>77</v>
      </c>
      <c r="AO379" s="1">
        <v>44393.261805555558</v>
      </c>
      <c r="AP379">
        <v>29.4</v>
      </c>
      <c r="AQ379">
        <v>81</v>
      </c>
      <c r="AS379" s="1">
        <v>44394.261805555558</v>
      </c>
      <c r="AT379">
        <v>27</v>
      </c>
      <c r="AU379">
        <v>90</v>
      </c>
      <c r="AW379" s="1">
        <v>44399.261805555558</v>
      </c>
      <c r="AX379">
        <v>27</v>
      </c>
      <c r="AY379">
        <v>90</v>
      </c>
      <c r="BA379" s="1">
        <v>44400.261805555558</v>
      </c>
      <c r="BB379">
        <v>27.6</v>
      </c>
      <c r="BC379">
        <v>90</v>
      </c>
      <c r="BE379" s="1">
        <v>44403.261805555558</v>
      </c>
      <c r="BF379">
        <v>28.9</v>
      </c>
      <c r="BG379">
        <v>84</v>
      </c>
      <c r="BI379" s="1">
        <v>44404.261805555558</v>
      </c>
      <c r="BJ379">
        <v>29.6</v>
      </c>
      <c r="BK379">
        <v>84</v>
      </c>
      <c r="BM379" s="1">
        <v>44405.261805555558</v>
      </c>
      <c r="BN379">
        <v>30.1</v>
      </c>
      <c r="BO379">
        <v>88</v>
      </c>
      <c r="BQ379" s="1">
        <v>44410.261805555558</v>
      </c>
      <c r="BR379">
        <v>28.6</v>
      </c>
      <c r="BS379">
        <v>88</v>
      </c>
      <c r="BU379" s="1">
        <v>44415.261805555558</v>
      </c>
      <c r="BV379">
        <v>28</v>
      </c>
      <c r="BW379">
        <v>91</v>
      </c>
      <c r="BY379" s="1">
        <v>44425.261805555558</v>
      </c>
      <c r="BZ379">
        <v>27.5</v>
      </c>
      <c r="CA379">
        <v>89</v>
      </c>
      <c r="CC379" s="1">
        <v>44426.261805555558</v>
      </c>
      <c r="CD379">
        <v>28.2</v>
      </c>
      <c r="CE379">
        <v>86</v>
      </c>
      <c r="CG379" s="1">
        <v>44428.261805555558</v>
      </c>
      <c r="CH379">
        <v>27.4</v>
      </c>
      <c r="CI379">
        <v>90</v>
      </c>
      <c r="CK379" s="1">
        <v>44429.261805555558</v>
      </c>
      <c r="CL379">
        <v>28</v>
      </c>
      <c r="CM379">
        <v>86</v>
      </c>
      <c r="CO379" s="5">
        <v>44430.261805555558</v>
      </c>
      <c r="CP379" s="4">
        <v>28.4</v>
      </c>
      <c r="CQ379" s="4">
        <v>86</v>
      </c>
      <c r="CS379" s="7">
        <v>44431.261805555558</v>
      </c>
      <c r="CT379" s="6">
        <v>28.9</v>
      </c>
      <c r="CU379" s="6">
        <v>79</v>
      </c>
      <c r="CW379" s="9">
        <v>44438.261805555558</v>
      </c>
      <c r="CX379" s="8">
        <v>27.4</v>
      </c>
      <c r="CY379" s="8">
        <v>91</v>
      </c>
    </row>
    <row r="380" spans="1:103" x14ac:dyDescent="0.3">
      <c r="A380" s="1">
        <v>44378.262499999997</v>
      </c>
      <c r="B380">
        <v>29.4</v>
      </c>
      <c r="C380">
        <v>82</v>
      </c>
      <c r="E380" s="1">
        <v>44379.262499999997</v>
      </c>
      <c r="F380">
        <v>29.4</v>
      </c>
      <c r="G380">
        <v>82</v>
      </c>
      <c r="I380" s="1">
        <v>44380.262499999997</v>
      </c>
      <c r="J380">
        <v>29.3</v>
      </c>
      <c r="K380">
        <v>83</v>
      </c>
      <c r="M380" s="1">
        <v>44381.262499999997</v>
      </c>
      <c r="N380">
        <v>29</v>
      </c>
      <c r="O380">
        <v>85</v>
      </c>
      <c r="Q380" s="1">
        <v>44386.262499999997</v>
      </c>
      <c r="R380">
        <v>28.4</v>
      </c>
      <c r="S380">
        <v>86</v>
      </c>
      <c r="U380" s="1">
        <v>44387.262499999997</v>
      </c>
      <c r="V380">
        <v>28.3</v>
      </c>
      <c r="W380">
        <v>82</v>
      </c>
      <c r="Y380" s="1">
        <v>44388.262499999997</v>
      </c>
      <c r="Z380">
        <v>28.9</v>
      </c>
      <c r="AA380">
        <v>84</v>
      </c>
      <c r="AC380" s="1">
        <v>44389.262499999997</v>
      </c>
      <c r="AD380">
        <v>28.9</v>
      </c>
      <c r="AE380">
        <v>84</v>
      </c>
      <c r="AG380" s="1">
        <v>44390.262499999997</v>
      </c>
      <c r="AH380">
        <v>28.8</v>
      </c>
      <c r="AI380">
        <v>85</v>
      </c>
      <c r="AK380" s="1">
        <v>44392.262499999997</v>
      </c>
      <c r="AL380">
        <v>29.1</v>
      </c>
      <c r="AM380">
        <v>75</v>
      </c>
      <c r="AO380" s="1">
        <v>44393.262499999997</v>
      </c>
      <c r="AP380">
        <v>29.4</v>
      </c>
      <c r="AQ380">
        <v>81</v>
      </c>
      <c r="AS380" s="1">
        <v>44394.262499999997</v>
      </c>
      <c r="AT380">
        <v>27.1</v>
      </c>
      <c r="AU380">
        <v>90</v>
      </c>
      <c r="AW380" s="1">
        <v>44399.262499999997</v>
      </c>
      <c r="AX380">
        <v>27</v>
      </c>
      <c r="AY380">
        <v>90</v>
      </c>
      <c r="BA380" s="1">
        <v>44400.262499999997</v>
      </c>
      <c r="BB380">
        <v>27.6</v>
      </c>
      <c r="BC380">
        <v>90</v>
      </c>
      <c r="BE380" s="1">
        <v>44403.262499999997</v>
      </c>
      <c r="BF380">
        <v>28.9</v>
      </c>
      <c r="BG380">
        <v>84</v>
      </c>
      <c r="BI380" s="1">
        <v>44404.262499999997</v>
      </c>
      <c r="BJ380">
        <v>29.6</v>
      </c>
      <c r="BK380">
        <v>84</v>
      </c>
      <c r="BM380" s="1">
        <v>44405.262499999997</v>
      </c>
      <c r="BN380">
        <v>30.1</v>
      </c>
      <c r="BO380">
        <v>88</v>
      </c>
      <c r="BQ380" s="1">
        <v>44410.262499999997</v>
      </c>
      <c r="BR380">
        <v>28.6</v>
      </c>
      <c r="BS380">
        <v>88</v>
      </c>
      <c r="BU380" s="1">
        <v>44415.262499999997</v>
      </c>
      <c r="BV380">
        <v>28</v>
      </c>
      <c r="BW380">
        <v>91</v>
      </c>
      <c r="BY380" s="1">
        <v>44425.262499999997</v>
      </c>
      <c r="BZ380">
        <v>27.5</v>
      </c>
      <c r="CA380">
        <v>89</v>
      </c>
      <c r="CC380" s="1">
        <v>44426.262499999997</v>
      </c>
      <c r="CD380">
        <v>28.3</v>
      </c>
      <c r="CE380">
        <v>86</v>
      </c>
      <c r="CG380" s="1">
        <v>44428.262499999997</v>
      </c>
      <c r="CH380">
        <v>27.5</v>
      </c>
      <c r="CI380">
        <v>88</v>
      </c>
      <c r="CK380" s="1">
        <v>44429.262499999997</v>
      </c>
      <c r="CL380">
        <v>28</v>
      </c>
      <c r="CM380">
        <v>85</v>
      </c>
      <c r="CO380" s="5">
        <v>44430.262499999997</v>
      </c>
      <c r="CP380" s="4">
        <v>28.4</v>
      </c>
      <c r="CQ380" s="4">
        <v>86</v>
      </c>
      <c r="CS380" s="7">
        <v>44431.262499999997</v>
      </c>
      <c r="CT380" s="6">
        <v>28.9</v>
      </c>
      <c r="CU380" s="6">
        <v>79</v>
      </c>
      <c r="CW380" s="9">
        <v>44438.262499999997</v>
      </c>
      <c r="CX380" s="8">
        <v>27.4</v>
      </c>
      <c r="CY380" s="8">
        <v>90</v>
      </c>
    </row>
    <row r="381" spans="1:103" x14ac:dyDescent="0.3">
      <c r="A381" s="1">
        <v>44378.263194444444</v>
      </c>
      <c r="B381">
        <v>29.4</v>
      </c>
      <c r="C381">
        <v>82</v>
      </c>
      <c r="E381" s="1">
        <v>44379.263194444444</v>
      </c>
      <c r="F381">
        <v>29.4</v>
      </c>
      <c r="G381">
        <v>82</v>
      </c>
      <c r="I381" s="1">
        <v>44380.263194444444</v>
      </c>
      <c r="J381">
        <v>29.3</v>
      </c>
      <c r="K381">
        <v>83</v>
      </c>
      <c r="M381" s="1">
        <v>44381.263194444444</v>
      </c>
      <c r="N381">
        <v>29</v>
      </c>
      <c r="O381">
        <v>85</v>
      </c>
      <c r="Q381" s="1">
        <v>44386.263194444444</v>
      </c>
      <c r="R381">
        <v>28.4</v>
      </c>
      <c r="S381">
        <v>86</v>
      </c>
      <c r="U381" s="1">
        <v>44387.263194444444</v>
      </c>
      <c r="V381">
        <v>28.3</v>
      </c>
      <c r="W381">
        <v>82</v>
      </c>
      <c r="Y381" s="1">
        <v>44388.263194444444</v>
      </c>
      <c r="Z381">
        <v>29</v>
      </c>
      <c r="AA381">
        <v>84</v>
      </c>
      <c r="AC381" s="1">
        <v>44389.263194444444</v>
      </c>
      <c r="AD381">
        <v>28.9</v>
      </c>
      <c r="AE381">
        <v>84</v>
      </c>
      <c r="AG381" s="1">
        <v>44390.263194444444</v>
      </c>
      <c r="AH381">
        <v>28.8</v>
      </c>
      <c r="AI381">
        <v>85</v>
      </c>
      <c r="AK381" s="1">
        <v>44392.263194444444</v>
      </c>
      <c r="AL381">
        <v>29.1</v>
      </c>
      <c r="AM381">
        <v>75</v>
      </c>
      <c r="AO381" s="1">
        <v>44393.263194444444</v>
      </c>
      <c r="AP381">
        <v>29.4</v>
      </c>
      <c r="AQ381">
        <v>81</v>
      </c>
      <c r="AS381" s="1">
        <v>44394.263194444444</v>
      </c>
      <c r="AT381">
        <v>27.1</v>
      </c>
      <c r="AU381">
        <v>90</v>
      </c>
      <c r="AW381" s="1">
        <v>44399.263194444444</v>
      </c>
      <c r="AX381">
        <v>26.9</v>
      </c>
      <c r="AY381">
        <v>90</v>
      </c>
      <c r="BA381" s="1">
        <v>44400.263194444444</v>
      </c>
      <c r="BB381">
        <v>27.6</v>
      </c>
      <c r="BC381">
        <v>89</v>
      </c>
      <c r="BE381" s="1">
        <v>44403.263194444444</v>
      </c>
      <c r="BF381">
        <v>28.9</v>
      </c>
      <c r="BG381">
        <v>84</v>
      </c>
      <c r="BI381" s="1">
        <v>44404.263194444444</v>
      </c>
      <c r="BJ381">
        <v>29.6</v>
      </c>
      <c r="BK381">
        <v>84</v>
      </c>
      <c r="BM381" s="1">
        <v>44405.263194444444</v>
      </c>
      <c r="BN381">
        <v>30.1</v>
      </c>
      <c r="BO381">
        <v>88</v>
      </c>
      <c r="BQ381" s="1">
        <v>44410.263194444444</v>
      </c>
      <c r="BR381">
        <v>28.6</v>
      </c>
      <c r="BS381">
        <v>88</v>
      </c>
      <c r="BU381" s="1">
        <v>44415.263194444444</v>
      </c>
      <c r="BV381">
        <v>28</v>
      </c>
      <c r="BW381">
        <v>91</v>
      </c>
      <c r="BY381" s="1">
        <v>44425.263194444444</v>
      </c>
      <c r="BZ381">
        <v>27.5</v>
      </c>
      <c r="CA381">
        <v>89</v>
      </c>
      <c r="CC381" s="1">
        <v>44426.263194444444</v>
      </c>
      <c r="CD381">
        <v>28.3</v>
      </c>
      <c r="CE381">
        <v>86</v>
      </c>
      <c r="CG381" s="1">
        <v>44428.263194444444</v>
      </c>
      <c r="CH381">
        <v>27.5</v>
      </c>
      <c r="CI381">
        <v>88</v>
      </c>
      <c r="CK381" s="1">
        <v>44429.263194444444</v>
      </c>
      <c r="CL381">
        <v>28</v>
      </c>
      <c r="CM381">
        <v>85</v>
      </c>
      <c r="CO381" s="5">
        <v>44430.263194444444</v>
      </c>
      <c r="CP381" s="4">
        <v>28.5</v>
      </c>
      <c r="CQ381" s="4">
        <v>85</v>
      </c>
      <c r="CS381" s="7">
        <v>44431.263194444444</v>
      </c>
      <c r="CT381" s="6">
        <v>28.9</v>
      </c>
      <c r="CU381" s="6">
        <v>79</v>
      </c>
      <c r="CW381" s="9">
        <v>44438.263194444444</v>
      </c>
      <c r="CX381" s="8">
        <v>27.5</v>
      </c>
      <c r="CY381" s="8">
        <v>90</v>
      </c>
    </row>
    <row r="382" spans="1:103" x14ac:dyDescent="0.3">
      <c r="A382" s="1">
        <v>44378.263888888891</v>
      </c>
      <c r="B382">
        <v>29.3</v>
      </c>
      <c r="C382">
        <v>82</v>
      </c>
      <c r="E382" s="1">
        <v>44379.263888888891</v>
      </c>
      <c r="F382">
        <v>29.4</v>
      </c>
      <c r="G382">
        <v>82</v>
      </c>
      <c r="I382" s="1">
        <v>44380.263888888891</v>
      </c>
      <c r="J382">
        <v>29.3</v>
      </c>
      <c r="K382">
        <v>83</v>
      </c>
      <c r="M382" s="1">
        <v>44381.263888888891</v>
      </c>
      <c r="N382">
        <v>29</v>
      </c>
      <c r="O382">
        <v>85</v>
      </c>
      <c r="Q382" s="1">
        <v>44386.263888888891</v>
      </c>
      <c r="R382">
        <v>28.4</v>
      </c>
      <c r="S382">
        <v>86</v>
      </c>
      <c r="U382" s="1">
        <v>44387.263888888891</v>
      </c>
      <c r="V382">
        <v>28.3</v>
      </c>
      <c r="W382">
        <v>81</v>
      </c>
      <c r="Y382" s="1">
        <v>44388.263888888891</v>
      </c>
      <c r="Z382">
        <v>29</v>
      </c>
      <c r="AA382">
        <v>84</v>
      </c>
      <c r="AC382" s="1">
        <v>44389.263888888891</v>
      </c>
      <c r="AD382">
        <v>28.9</v>
      </c>
      <c r="AE382">
        <v>84</v>
      </c>
      <c r="AG382" s="1">
        <v>44390.263888888891</v>
      </c>
      <c r="AH382">
        <v>28.8</v>
      </c>
      <c r="AI382">
        <v>85</v>
      </c>
      <c r="AK382" s="1">
        <v>44392.263888888891</v>
      </c>
      <c r="AL382">
        <v>29.1</v>
      </c>
      <c r="AM382">
        <v>75</v>
      </c>
      <c r="AO382" s="1">
        <v>44393.263888888891</v>
      </c>
      <c r="AP382">
        <v>29.4</v>
      </c>
      <c r="AQ382">
        <v>80</v>
      </c>
      <c r="AS382" s="1">
        <v>44394.263888888891</v>
      </c>
      <c r="AT382">
        <v>27.1</v>
      </c>
      <c r="AU382">
        <v>90</v>
      </c>
      <c r="AW382" s="1">
        <v>44399.263888888891</v>
      </c>
      <c r="AX382">
        <v>26.9</v>
      </c>
      <c r="AY382">
        <v>90</v>
      </c>
      <c r="BA382" s="1">
        <v>44400.263888888891</v>
      </c>
      <c r="BB382">
        <v>27.6</v>
      </c>
      <c r="BC382">
        <v>89</v>
      </c>
      <c r="BE382" s="1">
        <v>44403.263888888891</v>
      </c>
      <c r="BF382">
        <v>28.9</v>
      </c>
      <c r="BG382">
        <v>84</v>
      </c>
      <c r="BI382" s="1">
        <v>44404.263888888891</v>
      </c>
      <c r="BJ382">
        <v>29.6</v>
      </c>
      <c r="BK382">
        <v>84</v>
      </c>
      <c r="BM382" s="1">
        <v>44405.263888888891</v>
      </c>
      <c r="BN382">
        <v>30.1</v>
      </c>
      <c r="BO382">
        <v>88</v>
      </c>
      <c r="BQ382" s="1">
        <v>44410.263888888891</v>
      </c>
      <c r="BR382">
        <v>28.6</v>
      </c>
      <c r="BS382">
        <v>88</v>
      </c>
      <c r="BU382" s="1">
        <v>44415.263888888891</v>
      </c>
      <c r="BV382">
        <v>27.9</v>
      </c>
      <c r="BW382">
        <v>92</v>
      </c>
      <c r="BY382" s="1">
        <v>44425.263888888891</v>
      </c>
      <c r="BZ382">
        <v>27.5</v>
      </c>
      <c r="CA382">
        <v>88</v>
      </c>
      <c r="CC382" s="1">
        <v>44426.263888888891</v>
      </c>
      <c r="CD382">
        <v>28.3</v>
      </c>
      <c r="CE382">
        <v>86</v>
      </c>
      <c r="CG382" s="1">
        <v>44428.263888888891</v>
      </c>
      <c r="CH382">
        <v>27.5</v>
      </c>
      <c r="CI382">
        <v>89</v>
      </c>
      <c r="CK382" s="1">
        <v>44429.263888888891</v>
      </c>
      <c r="CL382">
        <v>28</v>
      </c>
      <c r="CM382">
        <v>85</v>
      </c>
      <c r="CO382" s="5">
        <v>44430.263888888891</v>
      </c>
      <c r="CP382" s="4">
        <v>28.5</v>
      </c>
      <c r="CQ382" s="4">
        <v>86</v>
      </c>
      <c r="CS382" s="7">
        <v>44431.263888888891</v>
      </c>
      <c r="CT382" s="6">
        <v>28.8</v>
      </c>
      <c r="CU382" s="6">
        <v>80</v>
      </c>
      <c r="CW382" s="9">
        <v>44438.263888888891</v>
      </c>
      <c r="CX382" s="8">
        <v>27.5</v>
      </c>
      <c r="CY382" s="8">
        <v>90</v>
      </c>
    </row>
    <row r="383" spans="1:103" x14ac:dyDescent="0.3">
      <c r="A383" s="1">
        <v>44378.26458333333</v>
      </c>
      <c r="B383">
        <v>29.3</v>
      </c>
      <c r="C383">
        <v>82</v>
      </c>
      <c r="E383" s="1">
        <v>44379.26458333333</v>
      </c>
      <c r="F383">
        <v>29.4</v>
      </c>
      <c r="G383">
        <v>82</v>
      </c>
      <c r="I383" s="1">
        <v>44380.26458333333</v>
      </c>
      <c r="J383">
        <v>29.3</v>
      </c>
      <c r="K383">
        <v>83</v>
      </c>
      <c r="M383" s="1">
        <v>44381.26458333333</v>
      </c>
      <c r="N383">
        <v>29</v>
      </c>
      <c r="O383">
        <v>85</v>
      </c>
      <c r="Q383" s="1">
        <v>44386.26458333333</v>
      </c>
      <c r="R383">
        <v>28.5</v>
      </c>
      <c r="S383">
        <v>85</v>
      </c>
      <c r="U383" s="1">
        <v>44387.26458333333</v>
      </c>
      <c r="V383">
        <v>28.3</v>
      </c>
      <c r="W383">
        <v>82</v>
      </c>
      <c r="Y383" s="1">
        <v>44388.26458333333</v>
      </c>
      <c r="Z383">
        <v>28.9</v>
      </c>
      <c r="AA383">
        <v>84</v>
      </c>
      <c r="AC383" s="1">
        <v>44389.26458333333</v>
      </c>
      <c r="AD383">
        <v>28.9</v>
      </c>
      <c r="AE383">
        <v>84</v>
      </c>
      <c r="AG383" s="1">
        <v>44390.26458333333</v>
      </c>
      <c r="AH383">
        <v>28.8</v>
      </c>
      <c r="AI383">
        <v>85</v>
      </c>
      <c r="AK383" s="1">
        <v>44392.26458333333</v>
      </c>
      <c r="AL383">
        <v>29.1</v>
      </c>
      <c r="AM383">
        <v>75</v>
      </c>
      <c r="AO383" s="1">
        <v>44393.26458333333</v>
      </c>
      <c r="AP383">
        <v>29.4</v>
      </c>
      <c r="AQ383">
        <v>80</v>
      </c>
      <c r="AS383" s="1">
        <v>44394.26458333333</v>
      </c>
      <c r="AT383">
        <v>27.1</v>
      </c>
      <c r="AU383">
        <v>90</v>
      </c>
      <c r="AW383" s="1">
        <v>44399.26458333333</v>
      </c>
      <c r="AX383">
        <v>26.9</v>
      </c>
      <c r="AY383">
        <v>90</v>
      </c>
      <c r="BA383" s="1">
        <v>44400.26458333333</v>
      </c>
      <c r="BB383">
        <v>27.6</v>
      </c>
      <c r="BC383">
        <v>90</v>
      </c>
      <c r="BE383" s="1">
        <v>44403.26458333333</v>
      </c>
      <c r="BF383">
        <v>28.8</v>
      </c>
      <c r="BG383">
        <v>84</v>
      </c>
      <c r="BI383" s="1">
        <v>44404.26458333333</v>
      </c>
      <c r="BJ383">
        <v>29.6</v>
      </c>
      <c r="BK383">
        <v>84</v>
      </c>
      <c r="BM383" s="1">
        <v>44405.26458333333</v>
      </c>
      <c r="BN383">
        <v>30.1</v>
      </c>
      <c r="BO383">
        <v>88</v>
      </c>
      <c r="BQ383" s="1">
        <v>44410.26458333333</v>
      </c>
      <c r="BR383">
        <v>28.6</v>
      </c>
      <c r="BS383">
        <v>88</v>
      </c>
      <c r="BU383" s="1">
        <v>44415.26458333333</v>
      </c>
      <c r="BV383">
        <v>27.9</v>
      </c>
      <c r="BW383">
        <v>92</v>
      </c>
      <c r="BY383" s="1">
        <v>44425.26458333333</v>
      </c>
      <c r="BZ383">
        <v>27.5</v>
      </c>
      <c r="CA383">
        <v>88</v>
      </c>
      <c r="CC383" s="1">
        <v>44426.26458333333</v>
      </c>
      <c r="CD383">
        <v>28.3</v>
      </c>
      <c r="CE383">
        <v>86</v>
      </c>
      <c r="CG383" s="1">
        <v>44428.26458333333</v>
      </c>
      <c r="CH383">
        <v>27.5</v>
      </c>
      <c r="CI383">
        <v>89</v>
      </c>
      <c r="CK383" s="1">
        <v>44429.26458333333</v>
      </c>
      <c r="CL383">
        <v>28</v>
      </c>
      <c r="CM383">
        <v>85</v>
      </c>
      <c r="CO383" s="5">
        <v>44430.26458333333</v>
      </c>
      <c r="CP383" s="4">
        <v>28.5</v>
      </c>
      <c r="CQ383" s="4">
        <v>86</v>
      </c>
      <c r="CS383" s="7">
        <v>44431.26458333333</v>
      </c>
      <c r="CT383" s="6">
        <v>28.9</v>
      </c>
      <c r="CU383" s="6">
        <v>79</v>
      </c>
      <c r="CW383" s="9">
        <v>44438.26458333333</v>
      </c>
      <c r="CX383" s="8">
        <v>27.4</v>
      </c>
      <c r="CY383" s="8">
        <v>91</v>
      </c>
    </row>
    <row r="384" spans="1:103" x14ac:dyDescent="0.3">
      <c r="A384" s="1">
        <v>44378.265277777777</v>
      </c>
      <c r="B384">
        <v>29.4</v>
      </c>
      <c r="C384">
        <v>81</v>
      </c>
      <c r="E384" s="1">
        <v>44379.265277777777</v>
      </c>
      <c r="F384">
        <v>29.4</v>
      </c>
      <c r="G384">
        <v>82</v>
      </c>
      <c r="I384" s="1">
        <v>44380.265277777777</v>
      </c>
      <c r="J384">
        <v>29.3</v>
      </c>
      <c r="K384">
        <v>83</v>
      </c>
      <c r="M384" s="1">
        <v>44381.265277777777</v>
      </c>
      <c r="N384">
        <v>29</v>
      </c>
      <c r="O384">
        <v>85</v>
      </c>
      <c r="Q384" s="1">
        <v>44386.265277777777</v>
      </c>
      <c r="R384">
        <v>28.5</v>
      </c>
      <c r="S384">
        <v>84</v>
      </c>
      <c r="U384" s="1">
        <v>44387.265277777777</v>
      </c>
      <c r="V384">
        <v>28.3</v>
      </c>
      <c r="W384">
        <v>82</v>
      </c>
      <c r="Y384" s="1">
        <v>44388.265277777777</v>
      </c>
      <c r="Z384">
        <v>28.9</v>
      </c>
      <c r="AA384">
        <v>84</v>
      </c>
      <c r="AC384" s="1">
        <v>44389.265277777777</v>
      </c>
      <c r="AD384">
        <v>28.9</v>
      </c>
      <c r="AE384">
        <v>84</v>
      </c>
      <c r="AG384" s="1">
        <v>44390.265277777777</v>
      </c>
      <c r="AH384">
        <v>28.8</v>
      </c>
      <c r="AI384">
        <v>85</v>
      </c>
      <c r="AK384" s="1">
        <v>44392.265277777777</v>
      </c>
      <c r="AL384">
        <v>29.1</v>
      </c>
      <c r="AM384">
        <v>75</v>
      </c>
      <c r="AO384" s="1">
        <v>44393.265277777777</v>
      </c>
      <c r="AP384">
        <v>29.4</v>
      </c>
      <c r="AQ384">
        <v>81</v>
      </c>
      <c r="AS384" s="1">
        <v>44394.265277777777</v>
      </c>
      <c r="AT384">
        <v>27.1</v>
      </c>
      <c r="AU384">
        <v>90</v>
      </c>
      <c r="AW384" s="1">
        <v>44399.265277777777</v>
      </c>
      <c r="AX384">
        <v>26.9</v>
      </c>
      <c r="AY384">
        <v>90</v>
      </c>
      <c r="BA384" s="1">
        <v>44400.265277777777</v>
      </c>
      <c r="BB384">
        <v>27.6</v>
      </c>
      <c r="BC384">
        <v>90</v>
      </c>
      <c r="BE384" s="1">
        <v>44403.265277777777</v>
      </c>
      <c r="BF384">
        <v>28.8</v>
      </c>
      <c r="BG384">
        <v>84</v>
      </c>
      <c r="BI384" s="1">
        <v>44404.265277777777</v>
      </c>
      <c r="BJ384">
        <v>29.7</v>
      </c>
      <c r="BK384">
        <v>84</v>
      </c>
      <c r="BM384" s="1">
        <v>44405.265277777777</v>
      </c>
      <c r="BN384">
        <v>30.1</v>
      </c>
      <c r="BO384">
        <v>89</v>
      </c>
      <c r="BQ384" s="1">
        <v>44410.265277777777</v>
      </c>
      <c r="BR384">
        <v>28.6</v>
      </c>
      <c r="BS384">
        <v>88</v>
      </c>
      <c r="BU384" s="1">
        <v>44415.265277777777</v>
      </c>
      <c r="BV384">
        <v>27.9</v>
      </c>
      <c r="BW384">
        <v>92</v>
      </c>
      <c r="BY384" s="1">
        <v>44425.265277777777</v>
      </c>
      <c r="BZ384">
        <v>27.5</v>
      </c>
      <c r="CA384">
        <v>88</v>
      </c>
      <c r="CC384" s="1">
        <v>44426.265277777777</v>
      </c>
      <c r="CD384">
        <v>28.3</v>
      </c>
      <c r="CE384">
        <v>86</v>
      </c>
      <c r="CG384" s="1">
        <v>44428.265277777777</v>
      </c>
      <c r="CH384">
        <v>27.5</v>
      </c>
      <c r="CI384">
        <v>89</v>
      </c>
      <c r="CK384" s="1">
        <v>44429.265277777777</v>
      </c>
      <c r="CL384">
        <v>28</v>
      </c>
      <c r="CM384">
        <v>85</v>
      </c>
      <c r="CO384" s="5">
        <v>44430.265277777777</v>
      </c>
      <c r="CP384" s="4">
        <v>28.5</v>
      </c>
      <c r="CQ384" s="4">
        <v>86</v>
      </c>
      <c r="CS384" s="7">
        <v>44431.265277777777</v>
      </c>
      <c r="CT384" s="6">
        <v>28.9</v>
      </c>
      <c r="CU384" s="6">
        <v>79</v>
      </c>
      <c r="CW384" s="9">
        <v>44438.265277777777</v>
      </c>
      <c r="CX384" s="8">
        <v>27.5</v>
      </c>
      <c r="CY384" s="8">
        <v>90</v>
      </c>
    </row>
    <row r="385" spans="1:103" x14ac:dyDescent="0.3">
      <c r="A385" s="1">
        <v>44378.265972222223</v>
      </c>
      <c r="B385">
        <v>29.4</v>
      </c>
      <c r="C385">
        <v>81</v>
      </c>
      <c r="E385" s="1">
        <v>44379.265972222223</v>
      </c>
      <c r="F385">
        <v>29.5</v>
      </c>
      <c r="G385">
        <v>81</v>
      </c>
      <c r="I385" s="1">
        <v>44380.265972222223</v>
      </c>
      <c r="J385">
        <v>29.3</v>
      </c>
      <c r="K385">
        <v>84</v>
      </c>
      <c r="M385" s="1">
        <v>44381.265972222223</v>
      </c>
      <c r="N385">
        <v>29</v>
      </c>
      <c r="O385">
        <v>86</v>
      </c>
      <c r="Q385" s="1">
        <v>44386.265972222223</v>
      </c>
      <c r="R385">
        <v>28.6</v>
      </c>
      <c r="S385">
        <v>83</v>
      </c>
      <c r="U385" s="1">
        <v>44387.265972222223</v>
      </c>
      <c r="V385">
        <v>28.4</v>
      </c>
      <c r="W385">
        <v>81</v>
      </c>
      <c r="Y385" s="1">
        <v>44388.265972222223</v>
      </c>
      <c r="Z385">
        <v>29</v>
      </c>
      <c r="AA385">
        <v>84</v>
      </c>
      <c r="AC385" s="1">
        <v>44389.265972222223</v>
      </c>
      <c r="AD385">
        <v>29</v>
      </c>
      <c r="AE385">
        <v>83</v>
      </c>
      <c r="AG385" s="1">
        <v>44390.265972222223</v>
      </c>
      <c r="AH385">
        <v>28.8</v>
      </c>
      <c r="AI385">
        <v>85</v>
      </c>
      <c r="AK385" s="1">
        <v>44392.265972222223</v>
      </c>
      <c r="AL385">
        <v>29</v>
      </c>
      <c r="AM385">
        <v>76</v>
      </c>
      <c r="AO385" s="1">
        <v>44393.265972222223</v>
      </c>
      <c r="AP385">
        <v>29.4</v>
      </c>
      <c r="AQ385">
        <v>81</v>
      </c>
      <c r="AS385" s="1">
        <v>44394.265972222223</v>
      </c>
      <c r="AT385">
        <v>27.1</v>
      </c>
      <c r="AU385">
        <v>90</v>
      </c>
      <c r="AW385" s="1">
        <v>44399.265972222223</v>
      </c>
      <c r="AX385">
        <v>26.9</v>
      </c>
      <c r="AY385">
        <v>90</v>
      </c>
      <c r="BA385" s="1">
        <v>44400.265972222223</v>
      </c>
      <c r="BB385">
        <v>27.6</v>
      </c>
      <c r="BC385">
        <v>89</v>
      </c>
      <c r="BE385" s="1">
        <v>44403.265972222223</v>
      </c>
      <c r="BF385">
        <v>28.9</v>
      </c>
      <c r="BG385">
        <v>84</v>
      </c>
      <c r="BI385" s="1">
        <v>44404.265972222223</v>
      </c>
      <c r="BJ385">
        <v>29.7</v>
      </c>
      <c r="BK385">
        <v>84</v>
      </c>
      <c r="BM385" s="1">
        <v>44405.265972222223</v>
      </c>
      <c r="BN385">
        <v>30.1</v>
      </c>
      <c r="BO385">
        <v>89</v>
      </c>
      <c r="BQ385" s="1">
        <v>44410.265972222223</v>
      </c>
      <c r="BR385">
        <v>28.6</v>
      </c>
      <c r="BS385">
        <v>89</v>
      </c>
      <c r="BU385" s="1">
        <v>44415.265972222223</v>
      </c>
      <c r="BV385">
        <v>27.9</v>
      </c>
      <c r="BW385">
        <v>92</v>
      </c>
      <c r="BY385" s="1">
        <v>44425.265972222223</v>
      </c>
      <c r="BZ385">
        <v>27.6</v>
      </c>
      <c r="CA385">
        <v>88</v>
      </c>
      <c r="CC385" s="1">
        <v>44426.265972222223</v>
      </c>
      <c r="CD385">
        <v>28.3</v>
      </c>
      <c r="CE385">
        <v>87</v>
      </c>
      <c r="CG385" s="1">
        <v>44428.265972222223</v>
      </c>
      <c r="CH385">
        <v>27.5</v>
      </c>
      <c r="CI385">
        <v>89</v>
      </c>
      <c r="CK385" s="1">
        <v>44429.265972222223</v>
      </c>
      <c r="CL385">
        <v>28</v>
      </c>
      <c r="CM385">
        <v>85</v>
      </c>
      <c r="CO385" s="5">
        <v>44430.265972222223</v>
      </c>
      <c r="CP385" s="4">
        <v>28.4</v>
      </c>
      <c r="CQ385" s="4">
        <v>86</v>
      </c>
      <c r="CS385" s="7">
        <v>44431.265972222223</v>
      </c>
      <c r="CT385" s="6">
        <v>28.9</v>
      </c>
      <c r="CU385" s="6">
        <v>79</v>
      </c>
      <c r="CW385" s="9">
        <v>44438.265972222223</v>
      </c>
      <c r="CX385" s="8">
        <v>27.5</v>
      </c>
      <c r="CY385" s="8">
        <v>90</v>
      </c>
    </row>
    <row r="386" spans="1:103" x14ac:dyDescent="0.3">
      <c r="A386" s="1">
        <v>44378.26666666667</v>
      </c>
      <c r="B386">
        <v>29.4</v>
      </c>
      <c r="C386">
        <v>81</v>
      </c>
      <c r="E386" s="1">
        <v>44379.26666666667</v>
      </c>
      <c r="F386">
        <v>29.5</v>
      </c>
      <c r="G386">
        <v>81</v>
      </c>
      <c r="I386" s="1">
        <v>44380.26666666667</v>
      </c>
      <c r="J386">
        <v>29.3</v>
      </c>
      <c r="K386">
        <v>84</v>
      </c>
      <c r="M386" s="1">
        <v>44381.26666666667</v>
      </c>
      <c r="N386">
        <v>29</v>
      </c>
      <c r="O386">
        <v>86</v>
      </c>
      <c r="Q386" s="1">
        <v>44386.26666666667</v>
      </c>
      <c r="R386">
        <v>28.6</v>
      </c>
      <c r="S386">
        <v>84</v>
      </c>
      <c r="U386" s="1">
        <v>44387.26666666667</v>
      </c>
      <c r="V386">
        <v>28.3</v>
      </c>
      <c r="W386">
        <v>82</v>
      </c>
      <c r="Y386" s="1">
        <v>44388.26666666667</v>
      </c>
      <c r="Z386">
        <v>28.9</v>
      </c>
      <c r="AA386">
        <v>84</v>
      </c>
      <c r="AC386" s="1">
        <v>44389.26666666667</v>
      </c>
      <c r="AD386">
        <v>29</v>
      </c>
      <c r="AE386">
        <v>84</v>
      </c>
      <c r="AG386" s="1">
        <v>44390.26666666667</v>
      </c>
      <c r="AH386">
        <v>28.8</v>
      </c>
      <c r="AI386">
        <v>85</v>
      </c>
      <c r="AK386" s="1">
        <v>44392.26666666667</v>
      </c>
      <c r="AL386">
        <v>29</v>
      </c>
      <c r="AM386">
        <v>76</v>
      </c>
      <c r="AO386" s="1">
        <v>44393.26666666667</v>
      </c>
      <c r="AP386">
        <v>29.4</v>
      </c>
      <c r="AQ386">
        <v>80</v>
      </c>
      <c r="AS386" s="1">
        <v>44394.26666666667</v>
      </c>
      <c r="AT386">
        <v>27</v>
      </c>
      <c r="AU386">
        <v>90</v>
      </c>
      <c r="AW386" s="1">
        <v>44399.26666666667</v>
      </c>
      <c r="AX386">
        <v>26.9</v>
      </c>
      <c r="AY386">
        <v>90</v>
      </c>
      <c r="BA386" s="1">
        <v>44400.26666666667</v>
      </c>
      <c r="BB386">
        <v>27.6</v>
      </c>
      <c r="BC386">
        <v>89</v>
      </c>
      <c r="BE386" s="1">
        <v>44403.26666666667</v>
      </c>
      <c r="BF386">
        <v>28.8</v>
      </c>
      <c r="BG386">
        <v>84</v>
      </c>
      <c r="BI386" s="1">
        <v>44404.26666666667</v>
      </c>
      <c r="BJ386">
        <v>29.6</v>
      </c>
      <c r="BK386">
        <v>84</v>
      </c>
      <c r="BM386" s="1">
        <v>44405.26666666667</v>
      </c>
      <c r="BN386">
        <v>30.1</v>
      </c>
      <c r="BO386">
        <v>89</v>
      </c>
      <c r="BQ386" s="1">
        <v>44410.26666666667</v>
      </c>
      <c r="BR386">
        <v>28.6</v>
      </c>
      <c r="BS386">
        <v>89</v>
      </c>
      <c r="BU386" s="1">
        <v>44415.26666666667</v>
      </c>
      <c r="BV386">
        <v>28</v>
      </c>
      <c r="BW386">
        <v>91</v>
      </c>
      <c r="BY386" s="1">
        <v>44425.26666666667</v>
      </c>
      <c r="BZ386">
        <v>27.6</v>
      </c>
      <c r="CA386">
        <v>88</v>
      </c>
      <c r="CC386" s="1">
        <v>44426.26666666667</v>
      </c>
      <c r="CD386">
        <v>28.3</v>
      </c>
      <c r="CE386">
        <v>87</v>
      </c>
      <c r="CG386" s="1">
        <v>44428.26666666667</v>
      </c>
      <c r="CH386">
        <v>27.5</v>
      </c>
      <c r="CI386">
        <v>89</v>
      </c>
      <c r="CK386" s="1">
        <v>44429.26666666667</v>
      </c>
      <c r="CL386">
        <v>28</v>
      </c>
      <c r="CM386">
        <v>85</v>
      </c>
      <c r="CO386" s="5">
        <v>44430.26666666667</v>
      </c>
      <c r="CP386" s="4">
        <v>28.4</v>
      </c>
      <c r="CQ386" s="4">
        <v>86</v>
      </c>
      <c r="CS386" s="7">
        <v>44431.26666666667</v>
      </c>
      <c r="CT386" s="6">
        <v>28.9</v>
      </c>
      <c r="CU386" s="6">
        <v>79</v>
      </c>
      <c r="CW386" s="9">
        <v>44438.26666666667</v>
      </c>
      <c r="CX386" s="8">
        <v>27.5</v>
      </c>
      <c r="CY386" s="8">
        <v>90</v>
      </c>
    </row>
    <row r="387" spans="1:103" x14ac:dyDescent="0.3">
      <c r="A387" s="1">
        <v>44378.267361111109</v>
      </c>
      <c r="B387">
        <v>29.4</v>
      </c>
      <c r="C387">
        <v>81</v>
      </c>
      <c r="E387" s="1">
        <v>44379.267361111109</v>
      </c>
      <c r="F387">
        <v>29.4</v>
      </c>
      <c r="G387">
        <v>81</v>
      </c>
      <c r="I387" s="1">
        <v>44380.267361111109</v>
      </c>
      <c r="J387">
        <v>29.3</v>
      </c>
      <c r="K387">
        <v>84</v>
      </c>
      <c r="M387" s="1">
        <v>44381.267361111109</v>
      </c>
      <c r="N387">
        <v>29</v>
      </c>
      <c r="O387">
        <v>85</v>
      </c>
      <c r="Q387" s="1">
        <v>44386.267361111109</v>
      </c>
      <c r="R387">
        <v>28.6</v>
      </c>
      <c r="S387">
        <v>84</v>
      </c>
      <c r="U387" s="1">
        <v>44387.267361111109</v>
      </c>
      <c r="V387">
        <v>28.4</v>
      </c>
      <c r="W387">
        <v>81</v>
      </c>
      <c r="Y387" s="1">
        <v>44388.267361111109</v>
      </c>
      <c r="Z387">
        <v>28.9</v>
      </c>
      <c r="AA387">
        <v>84</v>
      </c>
      <c r="AC387" s="1">
        <v>44389.267361111109</v>
      </c>
      <c r="AD387">
        <v>29</v>
      </c>
      <c r="AE387">
        <v>84</v>
      </c>
      <c r="AG387" s="1">
        <v>44390.267361111109</v>
      </c>
      <c r="AH387">
        <v>28.8</v>
      </c>
      <c r="AI387">
        <v>85</v>
      </c>
      <c r="AK387" s="1">
        <v>44392.267361111109</v>
      </c>
      <c r="AL387">
        <v>29</v>
      </c>
      <c r="AM387">
        <v>76</v>
      </c>
      <c r="AO387" s="1">
        <v>44393.267361111109</v>
      </c>
      <c r="AP387">
        <v>29.4</v>
      </c>
      <c r="AQ387">
        <v>80</v>
      </c>
      <c r="AS387" s="1">
        <v>44394.267361111109</v>
      </c>
      <c r="AT387">
        <v>27</v>
      </c>
      <c r="AU387">
        <v>90</v>
      </c>
      <c r="AW387" s="1">
        <v>44399.267361111109</v>
      </c>
      <c r="AX387">
        <v>27</v>
      </c>
      <c r="AY387">
        <v>90</v>
      </c>
      <c r="BA387" s="1">
        <v>44400.267361111109</v>
      </c>
      <c r="BB387">
        <v>27.7</v>
      </c>
      <c r="BC387">
        <v>89</v>
      </c>
      <c r="BE387" s="1">
        <v>44403.267361111109</v>
      </c>
      <c r="BF387">
        <v>28.8</v>
      </c>
      <c r="BG387">
        <v>84</v>
      </c>
      <c r="BI387" s="1">
        <v>44404.267361111109</v>
      </c>
      <c r="BJ387">
        <v>29.6</v>
      </c>
      <c r="BK387">
        <v>84</v>
      </c>
      <c r="BM387" s="1">
        <v>44405.267361111109</v>
      </c>
      <c r="BN387">
        <v>30</v>
      </c>
      <c r="BO387">
        <v>89</v>
      </c>
      <c r="BQ387" s="1">
        <v>44410.267361111109</v>
      </c>
      <c r="BR387">
        <v>28.6</v>
      </c>
      <c r="BS387">
        <v>88</v>
      </c>
      <c r="BU387" s="1">
        <v>44415.267361111109</v>
      </c>
      <c r="BV387">
        <v>28</v>
      </c>
      <c r="BW387">
        <v>91</v>
      </c>
      <c r="BY387" s="1">
        <v>44425.267361111109</v>
      </c>
      <c r="BZ387">
        <v>27.6</v>
      </c>
      <c r="CA387">
        <v>88</v>
      </c>
      <c r="CC387" s="1">
        <v>44426.267361111109</v>
      </c>
      <c r="CD387">
        <v>28.3</v>
      </c>
      <c r="CE387">
        <v>87</v>
      </c>
      <c r="CG387" s="1">
        <v>44428.267361111109</v>
      </c>
      <c r="CH387">
        <v>27.5</v>
      </c>
      <c r="CI387">
        <v>90</v>
      </c>
      <c r="CK387" s="1">
        <v>44429.267361111109</v>
      </c>
      <c r="CL387">
        <v>28</v>
      </c>
      <c r="CM387">
        <v>85</v>
      </c>
      <c r="CO387" s="5">
        <v>44430.267361111109</v>
      </c>
      <c r="CP387" s="4">
        <v>28.4</v>
      </c>
      <c r="CQ387" s="4">
        <v>86</v>
      </c>
      <c r="CS387" s="7">
        <v>44431.267361111109</v>
      </c>
      <c r="CT387" s="6">
        <v>28.9</v>
      </c>
      <c r="CU387" s="6">
        <v>79</v>
      </c>
      <c r="CW387" s="9">
        <v>44438.267361111109</v>
      </c>
      <c r="CX387" s="8">
        <v>27.5</v>
      </c>
      <c r="CY387" s="8">
        <v>90</v>
      </c>
    </row>
    <row r="388" spans="1:103" x14ac:dyDescent="0.3">
      <c r="A388" s="1">
        <v>44378.268055555556</v>
      </c>
      <c r="B388">
        <v>29.4</v>
      </c>
      <c r="C388">
        <v>82</v>
      </c>
      <c r="E388" s="1">
        <v>44379.268055555556</v>
      </c>
      <c r="F388">
        <v>29.5</v>
      </c>
      <c r="G388">
        <v>80</v>
      </c>
      <c r="I388" s="1">
        <v>44380.268055555556</v>
      </c>
      <c r="J388">
        <v>29.3</v>
      </c>
      <c r="K388">
        <v>84</v>
      </c>
      <c r="M388" s="1">
        <v>44381.268055555556</v>
      </c>
      <c r="N388">
        <v>29</v>
      </c>
      <c r="O388">
        <v>85</v>
      </c>
      <c r="Q388" s="1">
        <v>44386.268055555556</v>
      </c>
      <c r="R388">
        <v>28.6</v>
      </c>
      <c r="S388">
        <v>85</v>
      </c>
      <c r="U388" s="1">
        <v>44387.268055555556</v>
      </c>
      <c r="V388">
        <v>28.4</v>
      </c>
      <c r="W388">
        <v>82</v>
      </c>
      <c r="Y388" s="1">
        <v>44388.268055555556</v>
      </c>
      <c r="Z388">
        <v>28.9</v>
      </c>
      <c r="AA388">
        <v>84</v>
      </c>
      <c r="AC388" s="1">
        <v>44389.268055555556</v>
      </c>
      <c r="AD388">
        <v>29</v>
      </c>
      <c r="AE388">
        <v>84</v>
      </c>
      <c r="AG388" s="1">
        <v>44390.268055555556</v>
      </c>
      <c r="AH388">
        <v>28.8</v>
      </c>
      <c r="AI388">
        <v>85</v>
      </c>
      <c r="AK388" s="1">
        <v>44392.268055555556</v>
      </c>
      <c r="AL388">
        <v>29</v>
      </c>
      <c r="AM388">
        <v>76</v>
      </c>
      <c r="AO388" s="1">
        <v>44393.268055555556</v>
      </c>
      <c r="AP388">
        <v>29.4</v>
      </c>
      <c r="AQ388">
        <v>80</v>
      </c>
      <c r="AS388" s="1">
        <v>44394.268055555556</v>
      </c>
      <c r="AT388">
        <v>27</v>
      </c>
      <c r="AU388">
        <v>90</v>
      </c>
      <c r="AW388" s="1">
        <v>44399.268055555556</v>
      </c>
      <c r="AX388">
        <v>27</v>
      </c>
      <c r="AY388">
        <v>90</v>
      </c>
      <c r="BA388" s="1">
        <v>44400.268055555556</v>
      </c>
      <c r="BB388">
        <v>27.7</v>
      </c>
      <c r="BC388">
        <v>89</v>
      </c>
      <c r="BE388" s="1">
        <v>44403.268055555556</v>
      </c>
      <c r="BF388">
        <v>28.9</v>
      </c>
      <c r="BG388">
        <v>84</v>
      </c>
      <c r="BI388" s="1">
        <v>44404.268055555556</v>
      </c>
      <c r="BJ388">
        <v>29.6</v>
      </c>
      <c r="BK388">
        <v>84</v>
      </c>
      <c r="BM388" s="1">
        <v>44405.268055555556</v>
      </c>
      <c r="BN388">
        <v>30</v>
      </c>
      <c r="BO388">
        <v>89</v>
      </c>
      <c r="BQ388" s="1">
        <v>44410.268055555556</v>
      </c>
      <c r="BR388">
        <v>28.6</v>
      </c>
      <c r="BS388">
        <v>89</v>
      </c>
      <c r="BU388" s="1">
        <v>44415.268055555556</v>
      </c>
      <c r="BV388">
        <v>28</v>
      </c>
      <c r="BW388">
        <v>91</v>
      </c>
      <c r="BY388" s="1">
        <v>44425.268055555556</v>
      </c>
      <c r="BZ388">
        <v>27.5</v>
      </c>
      <c r="CA388">
        <v>89</v>
      </c>
      <c r="CC388" s="1">
        <v>44426.268055555556</v>
      </c>
      <c r="CD388">
        <v>28.3</v>
      </c>
      <c r="CE388">
        <v>86</v>
      </c>
      <c r="CG388" s="1">
        <v>44428.268055555556</v>
      </c>
      <c r="CH388">
        <v>27.5</v>
      </c>
      <c r="CI388">
        <v>89</v>
      </c>
      <c r="CK388" s="1">
        <v>44429.268055555556</v>
      </c>
      <c r="CL388">
        <v>28.1</v>
      </c>
      <c r="CM388">
        <v>85</v>
      </c>
      <c r="CO388" s="5">
        <v>44430.268055555556</v>
      </c>
      <c r="CP388" s="4">
        <v>28.4</v>
      </c>
      <c r="CQ388" s="4">
        <v>86</v>
      </c>
      <c r="CS388" s="7">
        <v>44431.268055555556</v>
      </c>
      <c r="CT388" s="6">
        <v>28.9</v>
      </c>
      <c r="CU388" s="6">
        <v>80</v>
      </c>
      <c r="CW388" s="9">
        <v>44438.268055555556</v>
      </c>
      <c r="CX388" s="8">
        <v>27.5</v>
      </c>
      <c r="CY388" s="8">
        <v>90</v>
      </c>
    </row>
    <row r="389" spans="1:103" x14ac:dyDescent="0.3">
      <c r="A389" s="1">
        <v>44378.268750000003</v>
      </c>
      <c r="B389">
        <v>29.4</v>
      </c>
      <c r="C389">
        <v>82</v>
      </c>
      <c r="E389" s="1">
        <v>44379.268750000003</v>
      </c>
      <c r="F389">
        <v>29.5</v>
      </c>
      <c r="G389">
        <v>80</v>
      </c>
      <c r="I389" s="1">
        <v>44380.268750000003</v>
      </c>
      <c r="J389">
        <v>29.3</v>
      </c>
      <c r="K389">
        <v>84</v>
      </c>
      <c r="M389" s="1">
        <v>44381.268750000003</v>
      </c>
      <c r="N389">
        <v>29</v>
      </c>
      <c r="O389">
        <v>85</v>
      </c>
      <c r="Q389" s="1">
        <v>44386.268750000003</v>
      </c>
      <c r="R389">
        <v>28.6</v>
      </c>
      <c r="S389">
        <v>85</v>
      </c>
      <c r="U389" s="1">
        <v>44387.268750000003</v>
      </c>
      <c r="V389">
        <v>28.3</v>
      </c>
      <c r="W389">
        <v>82</v>
      </c>
      <c r="Y389" s="1">
        <v>44388.268750000003</v>
      </c>
      <c r="Z389">
        <v>28.9</v>
      </c>
      <c r="AA389">
        <v>84</v>
      </c>
      <c r="AC389" s="1">
        <v>44389.268750000003</v>
      </c>
      <c r="AD389">
        <v>29</v>
      </c>
      <c r="AE389">
        <v>83</v>
      </c>
      <c r="AG389" s="1">
        <v>44390.268750000003</v>
      </c>
      <c r="AH389">
        <v>28.8</v>
      </c>
      <c r="AI389">
        <v>85</v>
      </c>
      <c r="AK389" s="1">
        <v>44392.268750000003</v>
      </c>
      <c r="AL389">
        <v>29</v>
      </c>
      <c r="AM389">
        <v>76</v>
      </c>
      <c r="AO389" s="1">
        <v>44393.268750000003</v>
      </c>
      <c r="AP389">
        <v>29.4</v>
      </c>
      <c r="AQ389">
        <v>80</v>
      </c>
      <c r="AS389" s="1">
        <v>44394.268750000003</v>
      </c>
      <c r="AT389">
        <v>27</v>
      </c>
      <c r="AU389">
        <v>90</v>
      </c>
      <c r="AW389" s="1">
        <v>44399.268750000003</v>
      </c>
      <c r="AX389">
        <v>27</v>
      </c>
      <c r="AY389">
        <v>90</v>
      </c>
      <c r="BA389" s="1">
        <v>44400.268750000003</v>
      </c>
      <c r="BB389">
        <v>27.7</v>
      </c>
      <c r="BC389">
        <v>89</v>
      </c>
      <c r="BE389" s="1">
        <v>44403.268750000003</v>
      </c>
      <c r="BF389">
        <v>28.9</v>
      </c>
      <c r="BG389">
        <v>84</v>
      </c>
      <c r="BI389" s="1">
        <v>44404.268750000003</v>
      </c>
      <c r="BJ389">
        <v>29.6</v>
      </c>
      <c r="BK389">
        <v>84</v>
      </c>
      <c r="BM389" s="1">
        <v>44405.268750000003</v>
      </c>
      <c r="BN389">
        <v>30</v>
      </c>
      <c r="BO389">
        <v>90</v>
      </c>
      <c r="BQ389" s="1">
        <v>44410.268750000003</v>
      </c>
      <c r="BR389">
        <v>28.5</v>
      </c>
      <c r="BS389">
        <v>89</v>
      </c>
      <c r="BU389" s="1">
        <v>44415.268750000003</v>
      </c>
      <c r="BV389">
        <v>28</v>
      </c>
      <c r="BW389">
        <v>91</v>
      </c>
      <c r="BY389" s="1">
        <v>44425.268750000003</v>
      </c>
      <c r="BZ389">
        <v>27.5</v>
      </c>
      <c r="CA389">
        <v>89</v>
      </c>
      <c r="CC389" s="1">
        <v>44426.268750000003</v>
      </c>
      <c r="CD389">
        <v>28.4</v>
      </c>
      <c r="CE389">
        <v>86</v>
      </c>
      <c r="CG389" s="1">
        <v>44428.268750000003</v>
      </c>
      <c r="CH389">
        <v>27.5</v>
      </c>
      <c r="CI389">
        <v>90</v>
      </c>
      <c r="CK389" s="1">
        <v>44429.268750000003</v>
      </c>
      <c r="CL389">
        <v>28.1</v>
      </c>
      <c r="CM389">
        <v>85</v>
      </c>
      <c r="CO389" s="5">
        <v>44430.268750000003</v>
      </c>
      <c r="CP389" s="4">
        <v>28.4</v>
      </c>
      <c r="CQ389" s="4">
        <v>86</v>
      </c>
      <c r="CS389" s="7">
        <v>44431.268750000003</v>
      </c>
      <c r="CT389" s="6">
        <v>28.9</v>
      </c>
      <c r="CU389" s="6">
        <v>80</v>
      </c>
      <c r="CW389" s="9">
        <v>44438.268750000003</v>
      </c>
      <c r="CX389" s="8">
        <v>27.5</v>
      </c>
      <c r="CY389" s="8">
        <v>90</v>
      </c>
    </row>
    <row r="390" spans="1:103" x14ac:dyDescent="0.3">
      <c r="A390" s="1">
        <v>44378.269444444442</v>
      </c>
      <c r="B390">
        <v>29.4</v>
      </c>
      <c r="C390">
        <v>82</v>
      </c>
      <c r="E390" s="1">
        <v>44379.269444444442</v>
      </c>
      <c r="F390">
        <v>29.5</v>
      </c>
      <c r="G390">
        <v>81</v>
      </c>
      <c r="I390" s="1">
        <v>44380.269444444442</v>
      </c>
      <c r="J390">
        <v>29.3</v>
      </c>
      <c r="K390">
        <v>84</v>
      </c>
      <c r="M390" s="1">
        <v>44381.269444444442</v>
      </c>
      <c r="N390">
        <v>29</v>
      </c>
      <c r="O390">
        <v>85</v>
      </c>
      <c r="Q390" s="1">
        <v>44386.269444444442</v>
      </c>
      <c r="R390">
        <v>28.6</v>
      </c>
      <c r="S390">
        <v>85</v>
      </c>
      <c r="U390" s="1">
        <v>44387.269444444442</v>
      </c>
      <c r="V390">
        <v>28.4</v>
      </c>
      <c r="W390">
        <v>82</v>
      </c>
      <c r="Y390" s="1">
        <v>44388.269444444442</v>
      </c>
      <c r="Z390">
        <v>29</v>
      </c>
      <c r="AA390">
        <v>84</v>
      </c>
      <c r="AC390" s="1">
        <v>44389.269444444442</v>
      </c>
      <c r="AD390">
        <v>29</v>
      </c>
      <c r="AE390">
        <v>83</v>
      </c>
      <c r="AG390" s="1">
        <v>44390.269444444442</v>
      </c>
      <c r="AH390">
        <v>28.8</v>
      </c>
      <c r="AI390">
        <v>85</v>
      </c>
      <c r="AK390" s="1">
        <v>44392.269444444442</v>
      </c>
      <c r="AL390">
        <v>29</v>
      </c>
      <c r="AM390">
        <v>77</v>
      </c>
      <c r="AO390" s="1">
        <v>44393.269444444442</v>
      </c>
      <c r="AP390">
        <v>29.4</v>
      </c>
      <c r="AQ390">
        <v>80</v>
      </c>
      <c r="AS390" s="1">
        <v>44394.269444444442</v>
      </c>
      <c r="AT390">
        <v>27.1</v>
      </c>
      <c r="AU390">
        <v>90</v>
      </c>
      <c r="AW390" s="1">
        <v>44399.269444444442</v>
      </c>
      <c r="AX390">
        <v>27</v>
      </c>
      <c r="AY390">
        <v>90</v>
      </c>
      <c r="BA390" s="1">
        <v>44400.269444444442</v>
      </c>
      <c r="BB390">
        <v>27.7</v>
      </c>
      <c r="BC390">
        <v>89</v>
      </c>
      <c r="BE390" s="1">
        <v>44403.269444444442</v>
      </c>
      <c r="BF390">
        <v>28.9</v>
      </c>
      <c r="BG390">
        <v>84</v>
      </c>
      <c r="BI390" s="1">
        <v>44404.269444444442</v>
      </c>
      <c r="BJ390">
        <v>29.6</v>
      </c>
      <c r="BK390">
        <v>84</v>
      </c>
      <c r="BM390" s="1">
        <v>44405.269444444442</v>
      </c>
      <c r="BN390">
        <v>30</v>
      </c>
      <c r="BO390">
        <v>90</v>
      </c>
      <c r="BQ390" s="1">
        <v>44410.269444444442</v>
      </c>
      <c r="BR390">
        <v>28.6</v>
      </c>
      <c r="BS390">
        <v>89</v>
      </c>
      <c r="BU390" s="1">
        <v>44415.269444444442</v>
      </c>
      <c r="BV390">
        <v>28</v>
      </c>
      <c r="BW390">
        <v>91</v>
      </c>
      <c r="BY390" s="1">
        <v>44425.269444444442</v>
      </c>
      <c r="BZ390">
        <v>27.6</v>
      </c>
      <c r="CA390">
        <v>88</v>
      </c>
      <c r="CC390" s="1">
        <v>44426.269444444442</v>
      </c>
      <c r="CD390">
        <v>28.4</v>
      </c>
      <c r="CE390">
        <v>86</v>
      </c>
      <c r="CG390" s="1">
        <v>44428.269444444442</v>
      </c>
      <c r="CH390">
        <v>27.5</v>
      </c>
      <c r="CI390">
        <v>90</v>
      </c>
      <c r="CK390" s="1">
        <v>44429.269444444442</v>
      </c>
      <c r="CL390">
        <v>28.1</v>
      </c>
      <c r="CM390">
        <v>85</v>
      </c>
      <c r="CO390" s="5">
        <v>44430.269444444442</v>
      </c>
      <c r="CP390" s="4">
        <v>28.4</v>
      </c>
      <c r="CQ390" s="4">
        <v>86</v>
      </c>
      <c r="CS390" s="7">
        <v>44431.269444444442</v>
      </c>
      <c r="CT390" s="6">
        <v>28.9</v>
      </c>
      <c r="CU390" s="6">
        <v>80</v>
      </c>
      <c r="CW390" s="9">
        <v>44438.269444444442</v>
      </c>
      <c r="CX390" s="8">
        <v>27.5</v>
      </c>
      <c r="CY390" s="8">
        <v>90</v>
      </c>
    </row>
    <row r="391" spans="1:103" x14ac:dyDescent="0.3">
      <c r="A391" s="1">
        <v>44378.270138888889</v>
      </c>
      <c r="B391">
        <v>29.4</v>
      </c>
      <c r="C391">
        <v>82</v>
      </c>
      <c r="E391" s="1">
        <v>44379.270138888889</v>
      </c>
      <c r="F391">
        <v>29.5</v>
      </c>
      <c r="G391">
        <v>80</v>
      </c>
      <c r="I391" s="1">
        <v>44380.270138888889</v>
      </c>
      <c r="J391">
        <v>29.3</v>
      </c>
      <c r="K391">
        <v>84</v>
      </c>
      <c r="M391" s="1">
        <v>44381.270138888889</v>
      </c>
      <c r="N391">
        <v>29</v>
      </c>
      <c r="O391">
        <v>85</v>
      </c>
      <c r="Q391" s="1">
        <v>44386.270138888889</v>
      </c>
      <c r="R391">
        <v>28.6</v>
      </c>
      <c r="S391">
        <v>85</v>
      </c>
      <c r="U391" s="1">
        <v>44387.270138888889</v>
      </c>
      <c r="V391">
        <v>28.4</v>
      </c>
      <c r="W391">
        <v>82</v>
      </c>
      <c r="Y391" s="1">
        <v>44388.270138888889</v>
      </c>
      <c r="Z391">
        <v>28.9</v>
      </c>
      <c r="AA391">
        <v>84</v>
      </c>
      <c r="AC391" s="1">
        <v>44389.270138888889</v>
      </c>
      <c r="AD391">
        <v>29</v>
      </c>
      <c r="AE391">
        <v>84</v>
      </c>
      <c r="AG391" s="1">
        <v>44390.270138888889</v>
      </c>
      <c r="AH391">
        <v>28.8</v>
      </c>
      <c r="AI391">
        <v>85</v>
      </c>
      <c r="AK391" s="1">
        <v>44392.270138888889</v>
      </c>
      <c r="AL391">
        <v>28.9</v>
      </c>
      <c r="AM391">
        <v>78</v>
      </c>
      <c r="AO391" s="1">
        <v>44393.270138888889</v>
      </c>
      <c r="AP391">
        <v>29.4</v>
      </c>
      <c r="AQ391">
        <v>80</v>
      </c>
      <c r="AS391" s="1">
        <v>44394.270138888889</v>
      </c>
      <c r="AT391">
        <v>27.1</v>
      </c>
      <c r="AU391">
        <v>90</v>
      </c>
      <c r="AW391" s="1">
        <v>44399.270138888889</v>
      </c>
      <c r="AX391">
        <v>27</v>
      </c>
      <c r="AY391">
        <v>90</v>
      </c>
      <c r="BA391" s="1">
        <v>44400.270138888889</v>
      </c>
      <c r="BB391">
        <v>27.7</v>
      </c>
      <c r="BC391">
        <v>89</v>
      </c>
      <c r="BE391" s="1">
        <v>44403.270138888889</v>
      </c>
      <c r="BF391">
        <v>28.9</v>
      </c>
      <c r="BG391">
        <v>84</v>
      </c>
      <c r="BI391" s="1">
        <v>44404.270138888889</v>
      </c>
      <c r="BJ391">
        <v>29.6</v>
      </c>
      <c r="BK391">
        <v>84</v>
      </c>
      <c r="BM391" s="1">
        <v>44405.270138888889</v>
      </c>
      <c r="BN391">
        <v>30</v>
      </c>
      <c r="BO391">
        <v>90</v>
      </c>
      <c r="BQ391" s="1">
        <v>44410.270138888889</v>
      </c>
      <c r="BR391">
        <v>28.6</v>
      </c>
      <c r="BS391">
        <v>89</v>
      </c>
      <c r="BU391" s="1">
        <v>44415.270138888889</v>
      </c>
      <c r="BV391">
        <v>28</v>
      </c>
      <c r="BW391">
        <v>91</v>
      </c>
      <c r="BY391" s="1">
        <v>44425.270138888889</v>
      </c>
      <c r="BZ391">
        <v>27.6</v>
      </c>
      <c r="CA391">
        <v>88</v>
      </c>
      <c r="CC391" s="1">
        <v>44426.270138888889</v>
      </c>
      <c r="CD391">
        <v>28.4</v>
      </c>
      <c r="CE391">
        <v>86</v>
      </c>
      <c r="CG391" s="1">
        <v>44428.270138888889</v>
      </c>
      <c r="CH391">
        <v>27.5</v>
      </c>
      <c r="CI391">
        <v>89</v>
      </c>
      <c r="CK391" s="1">
        <v>44429.270138888889</v>
      </c>
      <c r="CL391">
        <v>28.1</v>
      </c>
      <c r="CM391">
        <v>84</v>
      </c>
      <c r="CO391" s="5">
        <v>44430.270138888889</v>
      </c>
      <c r="CP391" s="4">
        <v>28.4</v>
      </c>
      <c r="CQ391" s="4">
        <v>86</v>
      </c>
      <c r="CS391" s="7">
        <v>44431.270138888889</v>
      </c>
      <c r="CT391" s="6">
        <v>28.8</v>
      </c>
      <c r="CU391" s="6">
        <v>81</v>
      </c>
      <c r="CW391" s="9">
        <v>44438.270138888889</v>
      </c>
      <c r="CX391" s="8">
        <v>27.5</v>
      </c>
      <c r="CY391" s="8">
        <v>90</v>
      </c>
    </row>
    <row r="392" spans="1:103" x14ac:dyDescent="0.3">
      <c r="A392" s="1">
        <v>44378.270833333336</v>
      </c>
      <c r="B392">
        <v>29.4</v>
      </c>
      <c r="C392">
        <v>81</v>
      </c>
      <c r="E392" s="1">
        <v>44379.270833333336</v>
      </c>
      <c r="F392">
        <v>29.5</v>
      </c>
      <c r="G392">
        <v>81</v>
      </c>
      <c r="I392" s="1">
        <v>44380.270833333336</v>
      </c>
      <c r="J392">
        <v>29.3</v>
      </c>
      <c r="K392">
        <v>84</v>
      </c>
      <c r="M392" s="1">
        <v>44381.270833333336</v>
      </c>
      <c r="N392">
        <v>29</v>
      </c>
      <c r="O392">
        <v>85</v>
      </c>
      <c r="Q392" s="1">
        <v>44386.270833333336</v>
      </c>
      <c r="R392">
        <v>28.6</v>
      </c>
      <c r="S392">
        <v>85</v>
      </c>
      <c r="U392" s="1">
        <v>44387.270833333336</v>
      </c>
      <c r="V392">
        <v>28.3</v>
      </c>
      <c r="W392">
        <v>83</v>
      </c>
      <c r="Y392" s="1">
        <v>44388.270833333336</v>
      </c>
      <c r="Z392">
        <v>28.9</v>
      </c>
      <c r="AA392">
        <v>84</v>
      </c>
      <c r="AC392" s="1">
        <v>44389.270833333336</v>
      </c>
      <c r="AD392">
        <v>29</v>
      </c>
      <c r="AE392">
        <v>84</v>
      </c>
      <c r="AG392" s="1">
        <v>44390.270833333336</v>
      </c>
      <c r="AH392">
        <v>28.8</v>
      </c>
      <c r="AI392">
        <v>85</v>
      </c>
      <c r="AK392" s="1">
        <v>44392.270833333336</v>
      </c>
      <c r="AL392">
        <v>28.9</v>
      </c>
      <c r="AM392">
        <v>78</v>
      </c>
      <c r="AO392" s="1">
        <v>44393.270833333336</v>
      </c>
      <c r="AP392">
        <v>29.4</v>
      </c>
      <c r="AQ392">
        <v>80</v>
      </c>
      <c r="AS392" s="1">
        <v>44394.270833333336</v>
      </c>
      <c r="AT392">
        <v>27.1</v>
      </c>
      <c r="AU392">
        <v>90</v>
      </c>
      <c r="AW392" s="1">
        <v>44399.270833333336</v>
      </c>
      <c r="AX392">
        <v>27</v>
      </c>
      <c r="AY392">
        <v>90</v>
      </c>
      <c r="BA392" s="1">
        <v>44400.270833333336</v>
      </c>
      <c r="BB392">
        <v>27.7</v>
      </c>
      <c r="BC392">
        <v>89</v>
      </c>
      <c r="BE392" s="1">
        <v>44403.270833333336</v>
      </c>
      <c r="BF392">
        <v>28.9</v>
      </c>
      <c r="BG392">
        <v>84</v>
      </c>
      <c r="BI392" s="1">
        <v>44404.270833333336</v>
      </c>
      <c r="BJ392">
        <v>29.6</v>
      </c>
      <c r="BK392">
        <v>84</v>
      </c>
      <c r="BM392" s="1">
        <v>44405.270833333336</v>
      </c>
      <c r="BN392">
        <v>30</v>
      </c>
      <c r="BO392">
        <v>90</v>
      </c>
      <c r="BQ392" s="1">
        <v>44410.270833333336</v>
      </c>
      <c r="BR392">
        <v>28.6</v>
      </c>
      <c r="BS392">
        <v>89</v>
      </c>
      <c r="BU392" s="1">
        <v>44415.270833333336</v>
      </c>
      <c r="BV392">
        <v>28</v>
      </c>
      <c r="BW392">
        <v>91</v>
      </c>
      <c r="BY392" s="1">
        <v>44425.270833333336</v>
      </c>
      <c r="BZ392">
        <v>27.5</v>
      </c>
      <c r="CA392">
        <v>89</v>
      </c>
      <c r="CC392" s="1">
        <v>44426.270833333336</v>
      </c>
      <c r="CD392">
        <v>28.4</v>
      </c>
      <c r="CE392">
        <v>86</v>
      </c>
      <c r="CG392" s="1">
        <v>44428.270833333336</v>
      </c>
      <c r="CH392">
        <v>27.5</v>
      </c>
      <c r="CI392">
        <v>89</v>
      </c>
      <c r="CK392" s="1">
        <v>44429.270833333336</v>
      </c>
      <c r="CL392">
        <v>28.1</v>
      </c>
      <c r="CM392">
        <v>84</v>
      </c>
      <c r="CO392" s="5">
        <v>44430.270833333336</v>
      </c>
      <c r="CP392" s="4">
        <v>28.4</v>
      </c>
      <c r="CQ392" s="4">
        <v>86</v>
      </c>
      <c r="CS392" s="7">
        <v>44431.270833333336</v>
      </c>
      <c r="CT392" s="6">
        <v>28.8</v>
      </c>
      <c r="CU392" s="6">
        <v>81</v>
      </c>
      <c r="CW392" s="9">
        <v>44438.270833333336</v>
      </c>
      <c r="CX392" s="8">
        <v>27.5</v>
      </c>
      <c r="CY392" s="8">
        <v>90</v>
      </c>
    </row>
    <row r="393" spans="1:103" x14ac:dyDescent="0.3">
      <c r="A393" s="1">
        <v>44378.271527777775</v>
      </c>
      <c r="B393">
        <v>29.4</v>
      </c>
      <c r="C393">
        <v>81</v>
      </c>
      <c r="E393" s="1">
        <v>44379.271527777775</v>
      </c>
      <c r="F393">
        <v>29.5</v>
      </c>
      <c r="G393">
        <v>80</v>
      </c>
      <c r="I393" s="1">
        <v>44380.271527777775</v>
      </c>
      <c r="J393">
        <v>29.3</v>
      </c>
      <c r="K393">
        <v>84</v>
      </c>
      <c r="M393" s="1">
        <v>44381.271527777775</v>
      </c>
      <c r="N393">
        <v>29</v>
      </c>
      <c r="O393">
        <v>85</v>
      </c>
      <c r="Q393" s="1">
        <v>44386.271527777775</v>
      </c>
      <c r="R393">
        <v>28.6</v>
      </c>
      <c r="S393">
        <v>86</v>
      </c>
      <c r="U393" s="1">
        <v>44387.271527777775</v>
      </c>
      <c r="V393">
        <v>28.4</v>
      </c>
      <c r="W393">
        <v>82</v>
      </c>
      <c r="Y393" s="1">
        <v>44388.271527777775</v>
      </c>
      <c r="Z393">
        <v>29</v>
      </c>
      <c r="AA393">
        <v>84</v>
      </c>
      <c r="AC393" s="1">
        <v>44389.271527777775</v>
      </c>
      <c r="AD393">
        <v>29</v>
      </c>
      <c r="AE393">
        <v>84</v>
      </c>
      <c r="AG393" s="1">
        <v>44390.271527777775</v>
      </c>
      <c r="AH393">
        <v>28.8</v>
      </c>
      <c r="AI393">
        <v>85</v>
      </c>
      <c r="AK393" s="1">
        <v>44392.271527777775</v>
      </c>
      <c r="AL393">
        <v>28.9</v>
      </c>
      <c r="AM393">
        <v>78</v>
      </c>
      <c r="AO393" s="1">
        <v>44393.271527777775</v>
      </c>
      <c r="AP393">
        <v>29.4</v>
      </c>
      <c r="AQ393">
        <v>80</v>
      </c>
      <c r="AS393" s="1">
        <v>44394.271527777775</v>
      </c>
      <c r="AT393">
        <v>27.1</v>
      </c>
      <c r="AU393">
        <v>89</v>
      </c>
      <c r="AW393" s="1">
        <v>44399.271527777775</v>
      </c>
      <c r="AX393">
        <v>26.9</v>
      </c>
      <c r="AY393">
        <v>90</v>
      </c>
      <c r="BA393" s="1">
        <v>44400.271527777775</v>
      </c>
      <c r="BB393">
        <v>27.7</v>
      </c>
      <c r="BC393">
        <v>89</v>
      </c>
      <c r="BE393" s="1">
        <v>44403.271527777775</v>
      </c>
      <c r="BF393">
        <v>28.9</v>
      </c>
      <c r="BG393">
        <v>84</v>
      </c>
      <c r="BI393" s="1">
        <v>44404.271527777775</v>
      </c>
      <c r="BJ393">
        <v>29.6</v>
      </c>
      <c r="BK393">
        <v>84</v>
      </c>
      <c r="BM393" s="1">
        <v>44405.271527777775</v>
      </c>
      <c r="BN393">
        <v>30</v>
      </c>
      <c r="BO393">
        <v>89</v>
      </c>
      <c r="BQ393" s="1">
        <v>44410.271527777775</v>
      </c>
      <c r="BR393">
        <v>28.6</v>
      </c>
      <c r="BS393">
        <v>89</v>
      </c>
      <c r="BU393" s="1">
        <v>44415.271527777775</v>
      </c>
      <c r="BV393">
        <v>28</v>
      </c>
      <c r="BW393">
        <v>91</v>
      </c>
      <c r="BY393" s="1">
        <v>44425.271527777775</v>
      </c>
      <c r="BZ393">
        <v>27.6</v>
      </c>
      <c r="CA393">
        <v>88</v>
      </c>
      <c r="CC393" s="1">
        <v>44426.271527777775</v>
      </c>
      <c r="CD393">
        <v>28.4</v>
      </c>
      <c r="CE393">
        <v>86</v>
      </c>
      <c r="CG393" s="1">
        <v>44428.271527777775</v>
      </c>
      <c r="CH393">
        <v>27.5</v>
      </c>
      <c r="CI393">
        <v>89</v>
      </c>
      <c r="CK393" s="1">
        <v>44429.271527777775</v>
      </c>
      <c r="CL393">
        <v>28.1</v>
      </c>
      <c r="CM393">
        <v>84</v>
      </c>
      <c r="CO393" s="5">
        <v>44430.271527777775</v>
      </c>
      <c r="CP393" s="4">
        <v>28.4</v>
      </c>
      <c r="CQ393" s="4">
        <v>86</v>
      </c>
      <c r="CS393" s="7">
        <v>44431.271527777775</v>
      </c>
      <c r="CT393" s="6">
        <v>28.8</v>
      </c>
      <c r="CU393" s="6">
        <v>81</v>
      </c>
      <c r="CW393" s="9">
        <v>44438.271527777775</v>
      </c>
      <c r="CX393" s="8">
        <v>27.5</v>
      </c>
      <c r="CY393" s="8">
        <v>90</v>
      </c>
    </row>
    <row r="394" spans="1:103" x14ac:dyDescent="0.3">
      <c r="A394" s="1">
        <v>44378.272222222222</v>
      </c>
      <c r="B394">
        <v>29.5</v>
      </c>
      <c r="C394">
        <v>80</v>
      </c>
      <c r="E394" s="1">
        <v>44379.272222222222</v>
      </c>
      <c r="F394">
        <v>29.5</v>
      </c>
      <c r="G394">
        <v>80</v>
      </c>
      <c r="I394" s="1">
        <v>44380.272222222222</v>
      </c>
      <c r="J394">
        <v>29.3</v>
      </c>
      <c r="K394">
        <v>84</v>
      </c>
      <c r="M394" s="1">
        <v>44381.272222222222</v>
      </c>
      <c r="N394">
        <v>29</v>
      </c>
      <c r="O394">
        <v>85</v>
      </c>
      <c r="Q394" s="1">
        <v>44386.272222222222</v>
      </c>
      <c r="R394">
        <v>28.6</v>
      </c>
      <c r="S394">
        <v>86</v>
      </c>
      <c r="U394" s="1">
        <v>44387.272222222222</v>
      </c>
      <c r="V394">
        <v>28.4</v>
      </c>
      <c r="W394">
        <v>82</v>
      </c>
      <c r="Y394" s="1">
        <v>44388.272222222222</v>
      </c>
      <c r="Z394">
        <v>28.9</v>
      </c>
      <c r="AA394">
        <v>84</v>
      </c>
      <c r="AC394" s="1">
        <v>44389.272222222222</v>
      </c>
      <c r="AD394">
        <v>29</v>
      </c>
      <c r="AE394">
        <v>84</v>
      </c>
      <c r="AG394" s="1">
        <v>44390.272222222222</v>
      </c>
      <c r="AH394">
        <v>28.8</v>
      </c>
      <c r="AI394">
        <v>85</v>
      </c>
      <c r="AK394" s="1">
        <v>44392.272222222222</v>
      </c>
      <c r="AL394">
        <v>29</v>
      </c>
      <c r="AM394">
        <v>77</v>
      </c>
      <c r="AO394" s="1">
        <v>44393.272222222222</v>
      </c>
      <c r="AP394">
        <v>29.4</v>
      </c>
      <c r="AQ394">
        <v>80</v>
      </c>
      <c r="AS394" s="1">
        <v>44394.272222222222</v>
      </c>
      <c r="AT394">
        <v>27.1</v>
      </c>
      <c r="AU394">
        <v>90</v>
      </c>
      <c r="AW394" s="1">
        <v>44399.272222222222</v>
      </c>
      <c r="AX394">
        <v>27</v>
      </c>
      <c r="AY394">
        <v>90</v>
      </c>
      <c r="BA394" s="1">
        <v>44400.272222222222</v>
      </c>
      <c r="BB394">
        <v>27.7</v>
      </c>
      <c r="BC394">
        <v>89</v>
      </c>
      <c r="BE394" s="1">
        <v>44403.272222222222</v>
      </c>
      <c r="BF394">
        <v>28.9</v>
      </c>
      <c r="BG394">
        <v>84</v>
      </c>
      <c r="BI394" s="1">
        <v>44404.272222222222</v>
      </c>
      <c r="BJ394">
        <v>29.6</v>
      </c>
      <c r="BK394">
        <v>84</v>
      </c>
      <c r="BM394" s="1">
        <v>44405.272222222222</v>
      </c>
      <c r="BN394">
        <v>30</v>
      </c>
      <c r="BO394">
        <v>89</v>
      </c>
      <c r="BQ394" s="1">
        <v>44410.272222222222</v>
      </c>
      <c r="BR394">
        <v>28.6</v>
      </c>
      <c r="BS394">
        <v>89</v>
      </c>
      <c r="BU394" s="1">
        <v>44415.272222222222</v>
      </c>
      <c r="BV394">
        <v>28</v>
      </c>
      <c r="BW394">
        <v>91</v>
      </c>
      <c r="BY394" s="1">
        <v>44425.272222222222</v>
      </c>
      <c r="BZ394">
        <v>27.5</v>
      </c>
      <c r="CA394">
        <v>89</v>
      </c>
      <c r="CC394" s="1">
        <v>44426.272222222222</v>
      </c>
      <c r="CD394">
        <v>28.3</v>
      </c>
      <c r="CE394">
        <v>87</v>
      </c>
      <c r="CG394" s="1">
        <v>44428.272222222222</v>
      </c>
      <c r="CH394">
        <v>27.5</v>
      </c>
      <c r="CI394">
        <v>89</v>
      </c>
      <c r="CK394" s="1">
        <v>44429.272222222222</v>
      </c>
      <c r="CL394">
        <v>28.1</v>
      </c>
      <c r="CM394">
        <v>84</v>
      </c>
      <c r="CO394" s="5">
        <v>44430.272222222222</v>
      </c>
      <c r="CP394" s="4">
        <v>28.4</v>
      </c>
      <c r="CQ394" s="4">
        <v>86</v>
      </c>
      <c r="CS394" s="7">
        <v>44431.272222222222</v>
      </c>
      <c r="CT394" s="6">
        <v>28.8</v>
      </c>
      <c r="CU394" s="6">
        <v>80</v>
      </c>
      <c r="CW394" s="9">
        <v>44438.272222222222</v>
      </c>
      <c r="CX394" s="8">
        <v>27.5</v>
      </c>
      <c r="CY394" s="8">
        <v>90</v>
      </c>
    </row>
    <row r="395" spans="1:103" x14ac:dyDescent="0.3">
      <c r="A395" s="1">
        <v>44378.272916666669</v>
      </c>
      <c r="B395">
        <v>29.4</v>
      </c>
      <c r="C395">
        <v>81</v>
      </c>
      <c r="E395" s="1">
        <v>44379.272916666669</v>
      </c>
      <c r="F395">
        <v>29.5</v>
      </c>
      <c r="G395">
        <v>81</v>
      </c>
      <c r="I395" s="1">
        <v>44380.272916666669</v>
      </c>
      <c r="J395">
        <v>29.3</v>
      </c>
      <c r="K395">
        <v>84</v>
      </c>
      <c r="M395" s="1">
        <v>44381.272916666669</v>
      </c>
      <c r="N395">
        <v>29</v>
      </c>
      <c r="O395">
        <v>85</v>
      </c>
      <c r="Q395" s="1">
        <v>44386.272916666669</v>
      </c>
      <c r="R395">
        <v>28.6</v>
      </c>
      <c r="S395">
        <v>86</v>
      </c>
      <c r="U395" s="1">
        <v>44387.272916666669</v>
      </c>
      <c r="V395">
        <v>28.4</v>
      </c>
      <c r="W395">
        <v>82</v>
      </c>
      <c r="Y395" s="1">
        <v>44388.272916666669</v>
      </c>
      <c r="Z395">
        <v>29</v>
      </c>
      <c r="AA395">
        <v>84</v>
      </c>
      <c r="AC395" s="1">
        <v>44389.272916666669</v>
      </c>
      <c r="AD395">
        <v>29</v>
      </c>
      <c r="AE395">
        <v>84</v>
      </c>
      <c r="AG395" s="1">
        <v>44390.272916666669</v>
      </c>
      <c r="AH395">
        <v>28.8</v>
      </c>
      <c r="AI395">
        <v>84</v>
      </c>
      <c r="AK395" s="1">
        <v>44392.272916666669</v>
      </c>
      <c r="AL395">
        <v>29</v>
      </c>
      <c r="AM395">
        <v>77</v>
      </c>
      <c r="AO395" s="1">
        <v>44393.272916666669</v>
      </c>
      <c r="AP395">
        <v>29.4</v>
      </c>
      <c r="AQ395">
        <v>79</v>
      </c>
      <c r="AS395" s="1">
        <v>44394.272916666669</v>
      </c>
      <c r="AT395">
        <v>27.2</v>
      </c>
      <c r="AU395">
        <v>89</v>
      </c>
      <c r="AW395" s="1">
        <v>44399.272916666669</v>
      </c>
      <c r="AX395">
        <v>27</v>
      </c>
      <c r="AY395">
        <v>90</v>
      </c>
      <c r="BA395" s="1">
        <v>44400.272916666669</v>
      </c>
      <c r="BB395">
        <v>27.7</v>
      </c>
      <c r="BC395">
        <v>89</v>
      </c>
      <c r="BE395" s="1">
        <v>44403.272916666669</v>
      </c>
      <c r="BF395">
        <v>28.9</v>
      </c>
      <c r="BG395">
        <v>84</v>
      </c>
      <c r="BI395" s="1">
        <v>44404.272916666669</v>
      </c>
      <c r="BJ395">
        <v>29.6</v>
      </c>
      <c r="BK395">
        <v>84</v>
      </c>
      <c r="BM395" s="1">
        <v>44405.272916666669</v>
      </c>
      <c r="BN395">
        <v>30.1</v>
      </c>
      <c r="BO395">
        <v>88</v>
      </c>
      <c r="BQ395" s="1">
        <v>44410.272916666669</v>
      </c>
      <c r="BR395">
        <v>28.6</v>
      </c>
      <c r="BS395">
        <v>89</v>
      </c>
      <c r="BU395" s="1">
        <v>44415.272916666669</v>
      </c>
      <c r="BV395">
        <v>28</v>
      </c>
      <c r="BW395">
        <v>91</v>
      </c>
      <c r="BY395" s="1">
        <v>44425.272916666669</v>
      </c>
      <c r="BZ395">
        <v>27.5</v>
      </c>
      <c r="CA395">
        <v>89</v>
      </c>
      <c r="CC395" s="1">
        <v>44426.272916666669</v>
      </c>
      <c r="CD395">
        <v>28.4</v>
      </c>
      <c r="CE395">
        <v>86</v>
      </c>
      <c r="CG395" s="1">
        <v>44428.272916666669</v>
      </c>
      <c r="CH395">
        <v>27.6</v>
      </c>
      <c r="CI395">
        <v>88</v>
      </c>
      <c r="CK395" s="1">
        <v>44429.272916666669</v>
      </c>
      <c r="CL395">
        <v>28.1</v>
      </c>
      <c r="CM395">
        <v>84</v>
      </c>
      <c r="CO395" s="5">
        <v>44430.272916666669</v>
      </c>
      <c r="CP395" s="4">
        <v>28.4</v>
      </c>
      <c r="CQ395" s="4">
        <v>86</v>
      </c>
      <c r="CS395" s="7">
        <v>44431.272916666669</v>
      </c>
      <c r="CT395" s="6">
        <v>28.8</v>
      </c>
      <c r="CU395" s="6">
        <v>81</v>
      </c>
      <c r="CW395" s="9">
        <v>44438.272916666669</v>
      </c>
      <c r="CX395" s="8">
        <v>27.5</v>
      </c>
      <c r="CY395" s="8">
        <v>90</v>
      </c>
    </row>
    <row r="396" spans="1:103" x14ac:dyDescent="0.3">
      <c r="A396" s="1">
        <v>44378.273611111108</v>
      </c>
      <c r="B396">
        <v>29.4</v>
      </c>
      <c r="C396">
        <v>81</v>
      </c>
      <c r="E396" s="1">
        <v>44379.273611111108</v>
      </c>
      <c r="F396">
        <v>29.5</v>
      </c>
      <c r="G396">
        <v>81</v>
      </c>
      <c r="I396" s="1">
        <v>44380.273611111108</v>
      </c>
      <c r="J396">
        <v>29.3</v>
      </c>
      <c r="K396">
        <v>84</v>
      </c>
      <c r="M396" s="1">
        <v>44381.273611111108</v>
      </c>
      <c r="N396">
        <v>29</v>
      </c>
      <c r="O396">
        <v>85</v>
      </c>
      <c r="Q396" s="1">
        <v>44386.273611111108</v>
      </c>
      <c r="R396">
        <v>28.6</v>
      </c>
      <c r="S396">
        <v>86</v>
      </c>
      <c r="U396" s="1">
        <v>44387.273611111108</v>
      </c>
      <c r="V396">
        <v>28.4</v>
      </c>
      <c r="W396">
        <v>82</v>
      </c>
      <c r="Y396" s="1">
        <v>44388.273611111108</v>
      </c>
      <c r="Z396">
        <v>29</v>
      </c>
      <c r="AA396">
        <v>84</v>
      </c>
      <c r="AC396" s="1">
        <v>44389.273611111108</v>
      </c>
      <c r="AD396">
        <v>29</v>
      </c>
      <c r="AE396">
        <v>83</v>
      </c>
      <c r="AG396" s="1">
        <v>44390.273611111108</v>
      </c>
      <c r="AH396">
        <v>28.8</v>
      </c>
      <c r="AI396">
        <v>84</v>
      </c>
      <c r="AK396" s="1">
        <v>44392.273611111108</v>
      </c>
      <c r="AL396">
        <v>29</v>
      </c>
      <c r="AM396">
        <v>78</v>
      </c>
      <c r="AO396" s="1">
        <v>44393.273611111108</v>
      </c>
      <c r="AP396">
        <v>29.4</v>
      </c>
      <c r="AQ396">
        <v>79</v>
      </c>
      <c r="AS396" s="1">
        <v>44394.273611111108</v>
      </c>
      <c r="AT396">
        <v>27.2</v>
      </c>
      <c r="AU396">
        <v>89</v>
      </c>
      <c r="AW396" s="1">
        <v>44399.273611111108</v>
      </c>
      <c r="AX396">
        <v>27</v>
      </c>
      <c r="AY396">
        <v>90</v>
      </c>
      <c r="BA396" s="1">
        <v>44400.273611111108</v>
      </c>
      <c r="BB396">
        <v>27.7</v>
      </c>
      <c r="BC396">
        <v>89</v>
      </c>
      <c r="BE396" s="1">
        <v>44403.273611111108</v>
      </c>
      <c r="BF396">
        <v>28.9</v>
      </c>
      <c r="BG396">
        <v>84</v>
      </c>
      <c r="BI396" s="1">
        <v>44404.273611111108</v>
      </c>
      <c r="BJ396">
        <v>29.6</v>
      </c>
      <c r="BK396">
        <v>84</v>
      </c>
      <c r="BM396" s="1">
        <v>44405.273611111108</v>
      </c>
      <c r="BN396">
        <v>30</v>
      </c>
      <c r="BO396">
        <v>89</v>
      </c>
      <c r="BQ396" s="1">
        <v>44410.273611111108</v>
      </c>
      <c r="BR396">
        <v>28.6</v>
      </c>
      <c r="BS396">
        <v>89</v>
      </c>
      <c r="BU396" s="1">
        <v>44415.273611111108</v>
      </c>
      <c r="BV396">
        <v>28</v>
      </c>
      <c r="BW396">
        <v>91</v>
      </c>
      <c r="BY396" s="1">
        <v>44425.273611111108</v>
      </c>
      <c r="BZ396">
        <v>27.6</v>
      </c>
      <c r="CA396">
        <v>88</v>
      </c>
      <c r="CC396" s="1">
        <v>44426.273611111108</v>
      </c>
      <c r="CD396">
        <v>28.4</v>
      </c>
      <c r="CE396">
        <v>86</v>
      </c>
      <c r="CG396" s="1">
        <v>44428.273611111108</v>
      </c>
      <c r="CH396">
        <v>27.6</v>
      </c>
      <c r="CI396">
        <v>89</v>
      </c>
      <c r="CK396" s="1">
        <v>44429.273611111108</v>
      </c>
      <c r="CL396">
        <v>28.1</v>
      </c>
      <c r="CM396">
        <v>84</v>
      </c>
      <c r="CO396" s="5">
        <v>44430.273611111108</v>
      </c>
      <c r="CP396" s="4">
        <v>28.4</v>
      </c>
      <c r="CQ396" s="4">
        <v>86</v>
      </c>
      <c r="CS396" s="7">
        <v>44431.273611111108</v>
      </c>
      <c r="CT396" s="6">
        <v>28.8</v>
      </c>
      <c r="CU396" s="6">
        <v>80</v>
      </c>
      <c r="CW396" s="9">
        <v>44438.273611111108</v>
      </c>
      <c r="CX396" s="8">
        <v>27.5</v>
      </c>
      <c r="CY396" s="8">
        <v>90</v>
      </c>
    </row>
    <row r="397" spans="1:103" x14ac:dyDescent="0.3">
      <c r="A397" s="1">
        <v>44378.274305555555</v>
      </c>
      <c r="B397">
        <v>29.4</v>
      </c>
      <c r="C397">
        <v>81</v>
      </c>
      <c r="E397" s="1">
        <v>44379.274305555555</v>
      </c>
      <c r="F397">
        <v>29.5</v>
      </c>
      <c r="G397">
        <v>81</v>
      </c>
      <c r="I397" s="1">
        <v>44380.274305555555</v>
      </c>
      <c r="J397">
        <v>29.3</v>
      </c>
      <c r="K397">
        <v>85</v>
      </c>
      <c r="M397" s="1">
        <v>44381.274305555555</v>
      </c>
      <c r="N397">
        <v>29</v>
      </c>
      <c r="O397">
        <v>85</v>
      </c>
      <c r="Q397" s="1">
        <v>44386.274305555555</v>
      </c>
      <c r="R397">
        <v>28.6</v>
      </c>
      <c r="S397">
        <v>86</v>
      </c>
      <c r="U397" s="1">
        <v>44387.274305555555</v>
      </c>
      <c r="V397">
        <v>28.4</v>
      </c>
      <c r="W397">
        <v>82</v>
      </c>
      <c r="Y397" s="1">
        <v>44388.274305555555</v>
      </c>
      <c r="Z397">
        <v>28.9</v>
      </c>
      <c r="AA397">
        <v>84</v>
      </c>
      <c r="AC397" s="1">
        <v>44389.274305555555</v>
      </c>
      <c r="AD397">
        <v>29</v>
      </c>
      <c r="AE397">
        <v>83</v>
      </c>
      <c r="AG397" s="1">
        <v>44390.274305555555</v>
      </c>
      <c r="AH397">
        <v>28.8</v>
      </c>
      <c r="AI397">
        <v>84</v>
      </c>
      <c r="AK397" s="1">
        <v>44392.274305555555</v>
      </c>
      <c r="AL397">
        <v>29</v>
      </c>
      <c r="AM397">
        <v>78</v>
      </c>
      <c r="AO397" s="1">
        <v>44393.274305555555</v>
      </c>
      <c r="AP397">
        <v>29.4</v>
      </c>
      <c r="AQ397">
        <v>79</v>
      </c>
      <c r="AS397" s="1">
        <v>44394.274305555555</v>
      </c>
      <c r="AT397">
        <v>27.3</v>
      </c>
      <c r="AU397">
        <v>88</v>
      </c>
      <c r="AW397" s="1">
        <v>44399.274305555555</v>
      </c>
      <c r="AX397">
        <v>27</v>
      </c>
      <c r="AY397">
        <v>90</v>
      </c>
      <c r="BA397" s="1">
        <v>44400.274305555555</v>
      </c>
      <c r="BB397">
        <v>27.7</v>
      </c>
      <c r="BC397">
        <v>89</v>
      </c>
      <c r="BE397" s="1">
        <v>44403.274305555555</v>
      </c>
      <c r="BF397">
        <v>28.9</v>
      </c>
      <c r="BG397">
        <v>84</v>
      </c>
      <c r="BI397" s="1">
        <v>44404.274305555555</v>
      </c>
      <c r="BJ397">
        <v>29.6</v>
      </c>
      <c r="BK397">
        <v>84</v>
      </c>
      <c r="BM397" s="1">
        <v>44405.274305555555</v>
      </c>
      <c r="BN397">
        <v>30</v>
      </c>
      <c r="BO397">
        <v>90</v>
      </c>
      <c r="BQ397" s="1">
        <v>44410.274305555555</v>
      </c>
      <c r="BR397">
        <v>28.6</v>
      </c>
      <c r="BS397">
        <v>89</v>
      </c>
      <c r="BU397" s="1">
        <v>44415.274305555555</v>
      </c>
      <c r="BV397">
        <v>28</v>
      </c>
      <c r="BW397">
        <v>91</v>
      </c>
      <c r="BY397" s="1">
        <v>44425.274305555555</v>
      </c>
      <c r="BZ397">
        <v>27.6</v>
      </c>
      <c r="CA397">
        <v>89</v>
      </c>
      <c r="CC397" s="1">
        <v>44426.274305555555</v>
      </c>
      <c r="CD397">
        <v>28.4</v>
      </c>
      <c r="CE397">
        <v>86</v>
      </c>
      <c r="CG397" s="1">
        <v>44428.274305555555</v>
      </c>
      <c r="CH397">
        <v>27.5</v>
      </c>
      <c r="CI397">
        <v>90</v>
      </c>
      <c r="CK397" s="1">
        <v>44429.274305555555</v>
      </c>
      <c r="CL397">
        <v>28.1</v>
      </c>
      <c r="CM397">
        <v>84</v>
      </c>
      <c r="CO397" s="5">
        <v>44430.274305555555</v>
      </c>
      <c r="CP397" s="4">
        <v>28.4</v>
      </c>
      <c r="CQ397" s="4">
        <v>86</v>
      </c>
      <c r="CS397" s="7">
        <v>44431.274305555555</v>
      </c>
      <c r="CT397" s="6">
        <v>28.8</v>
      </c>
      <c r="CU397" s="6">
        <v>80</v>
      </c>
      <c r="CW397" s="9">
        <v>44438.274305555555</v>
      </c>
      <c r="CX397" s="8">
        <v>27.5</v>
      </c>
      <c r="CY397" s="8">
        <v>90</v>
      </c>
    </row>
    <row r="398" spans="1:103" x14ac:dyDescent="0.3">
      <c r="A398" s="1">
        <v>44378.275000000001</v>
      </c>
      <c r="B398">
        <v>29.4</v>
      </c>
      <c r="C398">
        <v>82</v>
      </c>
      <c r="E398" s="1">
        <v>44379.275000000001</v>
      </c>
      <c r="F398">
        <v>29.5</v>
      </c>
      <c r="G398">
        <v>81</v>
      </c>
      <c r="I398" s="1">
        <v>44380.275000000001</v>
      </c>
      <c r="J398">
        <v>29.3</v>
      </c>
      <c r="K398">
        <v>84</v>
      </c>
      <c r="M398" s="1">
        <v>44381.275000000001</v>
      </c>
      <c r="N398">
        <v>29</v>
      </c>
      <c r="O398">
        <v>85</v>
      </c>
      <c r="Q398" s="1">
        <v>44386.275000000001</v>
      </c>
      <c r="R398">
        <v>28.7</v>
      </c>
      <c r="S398">
        <v>85</v>
      </c>
      <c r="U398" s="1">
        <v>44387.275000000001</v>
      </c>
      <c r="V398">
        <v>28.4</v>
      </c>
      <c r="W398">
        <v>82</v>
      </c>
      <c r="Y398" s="1">
        <v>44388.275000000001</v>
      </c>
      <c r="Z398">
        <v>28.9</v>
      </c>
      <c r="AA398">
        <v>84</v>
      </c>
      <c r="AC398" s="1">
        <v>44389.275000000001</v>
      </c>
      <c r="AD398">
        <v>29</v>
      </c>
      <c r="AE398">
        <v>84</v>
      </c>
      <c r="AG398" s="1">
        <v>44390.275000000001</v>
      </c>
      <c r="AH398">
        <v>28.8</v>
      </c>
      <c r="AI398">
        <v>84</v>
      </c>
      <c r="AK398" s="1">
        <v>44392.275000000001</v>
      </c>
      <c r="AL398">
        <v>28.9</v>
      </c>
      <c r="AM398">
        <v>79</v>
      </c>
      <c r="AO398" s="1">
        <v>44393.275000000001</v>
      </c>
      <c r="AP398">
        <v>29.4</v>
      </c>
      <c r="AQ398">
        <v>79</v>
      </c>
      <c r="AS398" s="1">
        <v>44394.275000000001</v>
      </c>
      <c r="AT398">
        <v>27.3</v>
      </c>
      <c r="AU398">
        <v>89</v>
      </c>
      <c r="AW398" s="1">
        <v>44399.275000000001</v>
      </c>
      <c r="AX398">
        <v>27</v>
      </c>
      <c r="AY398">
        <v>90</v>
      </c>
      <c r="BA398" s="1">
        <v>44400.275000000001</v>
      </c>
      <c r="BB398">
        <v>27.7</v>
      </c>
      <c r="BC398">
        <v>89</v>
      </c>
      <c r="BE398" s="1">
        <v>44403.275000000001</v>
      </c>
      <c r="BF398">
        <v>28.9</v>
      </c>
      <c r="BG398">
        <v>84</v>
      </c>
      <c r="BI398" s="1">
        <v>44404.275000000001</v>
      </c>
      <c r="BJ398">
        <v>29.6</v>
      </c>
      <c r="BK398">
        <v>84</v>
      </c>
      <c r="BM398" s="1">
        <v>44405.275000000001</v>
      </c>
      <c r="BN398">
        <v>30</v>
      </c>
      <c r="BO398">
        <v>90</v>
      </c>
      <c r="BQ398" s="1">
        <v>44410.275000000001</v>
      </c>
      <c r="BR398">
        <v>28.6</v>
      </c>
      <c r="BS398">
        <v>89</v>
      </c>
      <c r="BU398" s="1">
        <v>44415.275000000001</v>
      </c>
      <c r="BV398">
        <v>28</v>
      </c>
      <c r="BW398">
        <v>91</v>
      </c>
      <c r="BY398" s="1">
        <v>44425.275000000001</v>
      </c>
      <c r="BZ398">
        <v>27.6</v>
      </c>
      <c r="CA398">
        <v>89</v>
      </c>
      <c r="CC398" s="1">
        <v>44426.275000000001</v>
      </c>
      <c r="CD398">
        <v>28.4</v>
      </c>
      <c r="CE398">
        <v>86</v>
      </c>
      <c r="CG398" s="1">
        <v>44428.275000000001</v>
      </c>
      <c r="CH398">
        <v>27.5</v>
      </c>
      <c r="CI398">
        <v>90</v>
      </c>
      <c r="CK398" s="1">
        <v>44429.275000000001</v>
      </c>
      <c r="CL398">
        <v>28.1</v>
      </c>
      <c r="CM398">
        <v>83</v>
      </c>
      <c r="CO398" s="5">
        <v>44430.275000000001</v>
      </c>
      <c r="CP398" s="4">
        <v>28.4</v>
      </c>
      <c r="CQ398" s="4">
        <v>86</v>
      </c>
      <c r="CS398" s="7">
        <v>44431.275000000001</v>
      </c>
      <c r="CT398" s="6">
        <v>28.9</v>
      </c>
      <c r="CU398" s="6">
        <v>79</v>
      </c>
      <c r="CW398" s="9">
        <v>44438.275000000001</v>
      </c>
      <c r="CX398" s="8">
        <v>27.5</v>
      </c>
      <c r="CY398" s="8">
        <v>90</v>
      </c>
    </row>
    <row r="399" spans="1:103" x14ac:dyDescent="0.3">
      <c r="A399" s="1">
        <v>44378.275694444441</v>
      </c>
      <c r="B399">
        <v>29.4</v>
      </c>
      <c r="C399">
        <v>81</v>
      </c>
      <c r="E399" s="1">
        <v>44379.275694444441</v>
      </c>
      <c r="F399">
        <v>29.5</v>
      </c>
      <c r="G399">
        <v>81</v>
      </c>
      <c r="I399" s="1">
        <v>44380.275694444441</v>
      </c>
      <c r="J399">
        <v>29.3</v>
      </c>
      <c r="K399">
        <v>84</v>
      </c>
      <c r="M399" s="1">
        <v>44381.275694444441</v>
      </c>
      <c r="N399">
        <v>29</v>
      </c>
      <c r="O399">
        <v>85</v>
      </c>
      <c r="Q399" s="1">
        <v>44386.275694444441</v>
      </c>
      <c r="R399">
        <v>28.7</v>
      </c>
      <c r="S399">
        <v>85</v>
      </c>
      <c r="U399" s="1">
        <v>44387.275694444441</v>
      </c>
      <c r="V399">
        <v>28.4</v>
      </c>
      <c r="W399">
        <v>82</v>
      </c>
      <c r="Y399" s="1">
        <v>44388.275694444441</v>
      </c>
      <c r="Z399">
        <v>28.9</v>
      </c>
      <c r="AA399">
        <v>84</v>
      </c>
      <c r="AC399" s="1">
        <v>44389.275694444441</v>
      </c>
      <c r="AD399">
        <v>28.9</v>
      </c>
      <c r="AE399">
        <v>84</v>
      </c>
      <c r="AG399" s="1">
        <v>44390.275694444441</v>
      </c>
      <c r="AH399">
        <v>28.9</v>
      </c>
      <c r="AI399">
        <v>83</v>
      </c>
      <c r="AK399" s="1">
        <v>44392.275694444441</v>
      </c>
      <c r="AL399">
        <v>28.9</v>
      </c>
      <c r="AM399">
        <v>79</v>
      </c>
      <c r="AO399" s="1">
        <v>44393.275694444441</v>
      </c>
      <c r="AP399">
        <v>29.4</v>
      </c>
      <c r="AQ399">
        <v>79</v>
      </c>
      <c r="AS399" s="1">
        <v>44394.275694444441</v>
      </c>
      <c r="AT399">
        <v>27.3</v>
      </c>
      <c r="AU399">
        <v>89</v>
      </c>
      <c r="AW399" s="1">
        <v>44399.275694444441</v>
      </c>
      <c r="AX399">
        <v>27</v>
      </c>
      <c r="AY399">
        <v>90</v>
      </c>
      <c r="BA399" s="1">
        <v>44400.275694444441</v>
      </c>
      <c r="BB399">
        <v>27.7</v>
      </c>
      <c r="BC399">
        <v>89</v>
      </c>
      <c r="BE399" s="1">
        <v>44403.275694444441</v>
      </c>
      <c r="BF399">
        <v>28.9</v>
      </c>
      <c r="BG399">
        <v>84</v>
      </c>
      <c r="BI399" s="1">
        <v>44404.275694444441</v>
      </c>
      <c r="BJ399">
        <v>29.6</v>
      </c>
      <c r="BK399">
        <v>84</v>
      </c>
      <c r="BM399" s="1">
        <v>44405.275694444441</v>
      </c>
      <c r="BN399">
        <v>30</v>
      </c>
      <c r="BO399">
        <v>89</v>
      </c>
      <c r="BQ399" s="1">
        <v>44410.275694444441</v>
      </c>
      <c r="BR399">
        <v>28.6</v>
      </c>
      <c r="BS399">
        <v>89</v>
      </c>
      <c r="BU399" s="1">
        <v>44415.275694444441</v>
      </c>
      <c r="BV399">
        <v>28</v>
      </c>
      <c r="BW399">
        <v>91</v>
      </c>
      <c r="BY399" s="1">
        <v>44425.275694444441</v>
      </c>
      <c r="BZ399">
        <v>27.6</v>
      </c>
      <c r="CA399">
        <v>88</v>
      </c>
      <c r="CC399" s="1">
        <v>44426.275694444441</v>
      </c>
      <c r="CD399">
        <v>28.4</v>
      </c>
      <c r="CE399">
        <v>86</v>
      </c>
      <c r="CG399" s="1">
        <v>44428.275694444441</v>
      </c>
      <c r="CH399">
        <v>27.6</v>
      </c>
      <c r="CI399">
        <v>89</v>
      </c>
      <c r="CK399" s="1">
        <v>44429.275694444441</v>
      </c>
      <c r="CL399">
        <v>28.2</v>
      </c>
      <c r="CM399">
        <v>83</v>
      </c>
      <c r="CO399" s="5">
        <v>44430.275694444441</v>
      </c>
      <c r="CP399" s="4">
        <v>28.4</v>
      </c>
      <c r="CQ399" s="4">
        <v>86</v>
      </c>
      <c r="CS399" s="7">
        <v>44431.275694444441</v>
      </c>
      <c r="CT399" s="6">
        <v>28.9</v>
      </c>
      <c r="CU399" s="6">
        <v>79</v>
      </c>
      <c r="CW399" s="9">
        <v>44438.275694444441</v>
      </c>
      <c r="CX399" s="8">
        <v>27.5</v>
      </c>
      <c r="CY399" s="8">
        <v>90</v>
      </c>
    </row>
    <row r="400" spans="1:103" x14ac:dyDescent="0.3">
      <c r="A400" s="1">
        <v>44378.276388888888</v>
      </c>
      <c r="B400">
        <v>29.4</v>
      </c>
      <c r="C400">
        <v>81</v>
      </c>
      <c r="E400" s="1">
        <v>44379.276388888888</v>
      </c>
      <c r="F400">
        <v>29.5</v>
      </c>
      <c r="G400">
        <v>81</v>
      </c>
      <c r="I400" s="1">
        <v>44380.276388888888</v>
      </c>
      <c r="J400">
        <v>29.3</v>
      </c>
      <c r="K400">
        <v>84</v>
      </c>
      <c r="M400" s="1">
        <v>44381.276388888888</v>
      </c>
      <c r="N400">
        <v>29</v>
      </c>
      <c r="O400">
        <v>85</v>
      </c>
      <c r="Q400" s="1">
        <v>44386.276388888888</v>
      </c>
      <c r="R400">
        <v>28.6</v>
      </c>
      <c r="S400">
        <v>85</v>
      </c>
      <c r="U400" s="1">
        <v>44387.276388888888</v>
      </c>
      <c r="V400">
        <v>28.4</v>
      </c>
      <c r="W400">
        <v>82</v>
      </c>
      <c r="Y400" s="1">
        <v>44388.276388888888</v>
      </c>
      <c r="Z400">
        <v>28.9</v>
      </c>
      <c r="AA400">
        <v>84</v>
      </c>
      <c r="AC400" s="1">
        <v>44389.276388888888</v>
      </c>
      <c r="AD400">
        <v>29</v>
      </c>
      <c r="AE400">
        <v>84</v>
      </c>
      <c r="AG400" s="1">
        <v>44390.276388888888</v>
      </c>
      <c r="AH400">
        <v>28.9</v>
      </c>
      <c r="AI400">
        <v>83</v>
      </c>
      <c r="AK400" s="1">
        <v>44392.276388888888</v>
      </c>
      <c r="AL400">
        <v>29</v>
      </c>
      <c r="AM400">
        <v>77</v>
      </c>
      <c r="AO400" s="1">
        <v>44393.276388888888</v>
      </c>
      <c r="AP400">
        <v>29.4</v>
      </c>
      <c r="AQ400">
        <v>80</v>
      </c>
      <c r="AS400" s="1">
        <v>44394.276388888888</v>
      </c>
      <c r="AT400">
        <v>27.3</v>
      </c>
      <c r="AU400">
        <v>89</v>
      </c>
      <c r="AW400" s="1">
        <v>44399.276388888888</v>
      </c>
      <c r="AX400">
        <v>27</v>
      </c>
      <c r="AY400">
        <v>90</v>
      </c>
      <c r="BA400" s="1">
        <v>44400.276388888888</v>
      </c>
      <c r="BB400">
        <v>27.7</v>
      </c>
      <c r="BC400">
        <v>89</v>
      </c>
      <c r="BE400" s="1">
        <v>44403.276388888888</v>
      </c>
      <c r="BF400">
        <v>28.9</v>
      </c>
      <c r="BG400">
        <v>84</v>
      </c>
      <c r="BI400" s="1">
        <v>44404.276388888888</v>
      </c>
      <c r="BJ400">
        <v>29.6</v>
      </c>
      <c r="BK400">
        <v>84</v>
      </c>
      <c r="BM400" s="1">
        <v>44405.276388888888</v>
      </c>
      <c r="BN400">
        <v>30</v>
      </c>
      <c r="BO400">
        <v>89</v>
      </c>
      <c r="BQ400" s="1">
        <v>44410.276388888888</v>
      </c>
      <c r="BR400">
        <v>28.6</v>
      </c>
      <c r="BS400">
        <v>88</v>
      </c>
      <c r="BU400" s="1">
        <v>44415.276388888888</v>
      </c>
      <c r="BV400">
        <v>28</v>
      </c>
      <c r="BW400">
        <v>91</v>
      </c>
      <c r="BY400" s="1">
        <v>44425.276388888888</v>
      </c>
      <c r="BZ400">
        <v>27.6</v>
      </c>
      <c r="CA400">
        <v>88</v>
      </c>
      <c r="CC400" s="1">
        <v>44426.276388888888</v>
      </c>
      <c r="CD400">
        <v>28.4</v>
      </c>
      <c r="CE400">
        <v>86</v>
      </c>
      <c r="CG400" s="1">
        <v>44428.276388888888</v>
      </c>
      <c r="CH400">
        <v>27.6</v>
      </c>
      <c r="CI400">
        <v>89</v>
      </c>
      <c r="CK400" s="1">
        <v>44429.276388888888</v>
      </c>
      <c r="CL400">
        <v>28.2</v>
      </c>
      <c r="CM400">
        <v>83</v>
      </c>
      <c r="CO400" s="5">
        <v>44430.276388888888</v>
      </c>
      <c r="CP400" s="4">
        <v>28.4</v>
      </c>
      <c r="CQ400" s="4">
        <v>86</v>
      </c>
      <c r="CS400" s="7">
        <v>44431.276388888888</v>
      </c>
      <c r="CT400" s="6">
        <v>28.9</v>
      </c>
      <c r="CU400" s="6">
        <v>79</v>
      </c>
      <c r="CW400" s="9">
        <v>44438.276388888888</v>
      </c>
      <c r="CX400" s="8">
        <v>27.5</v>
      </c>
      <c r="CY400" s="8">
        <v>90</v>
      </c>
    </row>
    <row r="401" spans="1:103" x14ac:dyDescent="0.3">
      <c r="A401" s="1">
        <v>44378.277083333334</v>
      </c>
      <c r="B401">
        <v>29.4</v>
      </c>
      <c r="C401">
        <v>82</v>
      </c>
      <c r="E401" s="1">
        <v>44379.277083333334</v>
      </c>
      <c r="F401">
        <v>29.5</v>
      </c>
      <c r="G401">
        <v>81</v>
      </c>
      <c r="I401" s="1">
        <v>44380.277083333334</v>
      </c>
      <c r="J401">
        <v>29.3</v>
      </c>
      <c r="K401">
        <v>84</v>
      </c>
      <c r="M401" s="1">
        <v>44381.277083333334</v>
      </c>
      <c r="N401">
        <v>29.1</v>
      </c>
      <c r="O401">
        <v>84</v>
      </c>
      <c r="Q401" s="1">
        <v>44386.277083333334</v>
      </c>
      <c r="R401">
        <v>28.6</v>
      </c>
      <c r="S401">
        <v>84</v>
      </c>
      <c r="U401" s="1">
        <v>44387.277083333334</v>
      </c>
      <c r="V401">
        <v>28.4</v>
      </c>
      <c r="W401">
        <v>82</v>
      </c>
      <c r="Y401" s="1">
        <v>44388.277083333334</v>
      </c>
      <c r="Z401">
        <v>29</v>
      </c>
      <c r="AA401">
        <v>84</v>
      </c>
      <c r="AC401" s="1">
        <v>44389.277083333334</v>
      </c>
      <c r="AD401">
        <v>29</v>
      </c>
      <c r="AE401">
        <v>84</v>
      </c>
      <c r="AG401" s="1">
        <v>44390.277083333334</v>
      </c>
      <c r="AH401">
        <v>28.9</v>
      </c>
      <c r="AI401">
        <v>83</v>
      </c>
      <c r="AK401" s="1">
        <v>44392.277083333334</v>
      </c>
      <c r="AL401">
        <v>28.9</v>
      </c>
      <c r="AM401">
        <v>78</v>
      </c>
      <c r="AO401" s="1">
        <v>44393.277083333334</v>
      </c>
      <c r="AP401">
        <v>29.4</v>
      </c>
      <c r="AQ401">
        <v>80</v>
      </c>
      <c r="AS401" s="1">
        <v>44394.277083333334</v>
      </c>
      <c r="AT401">
        <v>27.3</v>
      </c>
      <c r="AU401">
        <v>89</v>
      </c>
      <c r="AW401" s="1">
        <v>44399.277083333334</v>
      </c>
      <c r="AX401">
        <v>27</v>
      </c>
      <c r="AY401">
        <v>90</v>
      </c>
      <c r="BA401" s="1">
        <v>44400.277083333334</v>
      </c>
      <c r="BB401">
        <v>27.7</v>
      </c>
      <c r="BC401">
        <v>89</v>
      </c>
      <c r="BE401" s="1">
        <v>44403.277083333334</v>
      </c>
      <c r="BF401">
        <v>28.9</v>
      </c>
      <c r="BG401">
        <v>84</v>
      </c>
      <c r="BI401" s="1">
        <v>44404.277083333334</v>
      </c>
      <c r="BJ401">
        <v>29.6</v>
      </c>
      <c r="BK401">
        <v>84</v>
      </c>
      <c r="BM401" s="1">
        <v>44405.277083333334</v>
      </c>
      <c r="BN401">
        <v>30.1</v>
      </c>
      <c r="BO401">
        <v>89</v>
      </c>
      <c r="BQ401" s="1">
        <v>44410.277083333334</v>
      </c>
      <c r="BR401">
        <v>28.6</v>
      </c>
      <c r="BS401">
        <v>88</v>
      </c>
      <c r="BU401" s="1">
        <v>44415.277083333334</v>
      </c>
      <c r="BV401">
        <v>28</v>
      </c>
      <c r="BW401">
        <v>91</v>
      </c>
      <c r="BY401" s="1">
        <v>44425.277083333334</v>
      </c>
      <c r="BZ401">
        <v>27.6</v>
      </c>
      <c r="CA401">
        <v>89</v>
      </c>
      <c r="CC401" s="1">
        <v>44426.277083333334</v>
      </c>
      <c r="CD401">
        <v>28.4</v>
      </c>
      <c r="CE401">
        <v>86</v>
      </c>
      <c r="CG401" s="1">
        <v>44428.277083333334</v>
      </c>
      <c r="CH401">
        <v>27.6</v>
      </c>
      <c r="CI401">
        <v>89</v>
      </c>
      <c r="CK401" s="1">
        <v>44429.277083333334</v>
      </c>
      <c r="CL401">
        <v>28.2</v>
      </c>
      <c r="CM401">
        <v>83</v>
      </c>
      <c r="CO401" s="5">
        <v>44430.277083333334</v>
      </c>
      <c r="CP401" s="4">
        <v>28.4</v>
      </c>
      <c r="CQ401" s="4">
        <v>86</v>
      </c>
      <c r="CS401" s="7">
        <v>44431.277083333334</v>
      </c>
      <c r="CT401" s="6">
        <v>28.9</v>
      </c>
      <c r="CU401" s="6">
        <v>79</v>
      </c>
      <c r="CW401" s="9">
        <v>44438.277083333334</v>
      </c>
      <c r="CX401" s="8">
        <v>27.5</v>
      </c>
      <c r="CY401" s="8">
        <v>90</v>
      </c>
    </row>
    <row r="402" spans="1:103" x14ac:dyDescent="0.3">
      <c r="A402" s="1">
        <v>44378.277777777781</v>
      </c>
      <c r="B402">
        <v>29.4</v>
      </c>
      <c r="C402">
        <v>82</v>
      </c>
      <c r="E402" s="1">
        <v>44379.277777777781</v>
      </c>
      <c r="F402">
        <v>29.5</v>
      </c>
      <c r="G402">
        <v>81</v>
      </c>
      <c r="I402" s="1">
        <v>44380.277777777781</v>
      </c>
      <c r="J402">
        <v>29.3</v>
      </c>
      <c r="K402">
        <v>84</v>
      </c>
      <c r="M402" s="1">
        <v>44381.277777777781</v>
      </c>
      <c r="N402">
        <v>29.1</v>
      </c>
      <c r="O402">
        <v>84</v>
      </c>
      <c r="Q402" s="1">
        <v>44386.277777777781</v>
      </c>
      <c r="R402">
        <v>28.6</v>
      </c>
      <c r="S402">
        <v>83</v>
      </c>
      <c r="U402" s="1">
        <v>44387.277777777781</v>
      </c>
      <c r="V402">
        <v>28.4</v>
      </c>
      <c r="W402">
        <v>83</v>
      </c>
      <c r="Y402" s="1">
        <v>44388.277777777781</v>
      </c>
      <c r="Z402">
        <v>29</v>
      </c>
      <c r="AA402">
        <v>84</v>
      </c>
      <c r="AC402" s="1">
        <v>44389.277777777781</v>
      </c>
      <c r="AD402">
        <v>29</v>
      </c>
      <c r="AE402">
        <v>84</v>
      </c>
      <c r="AG402" s="1">
        <v>44390.277777777781</v>
      </c>
      <c r="AH402">
        <v>28.9</v>
      </c>
      <c r="AI402">
        <v>83</v>
      </c>
      <c r="AK402" s="1">
        <v>44392.277777777781</v>
      </c>
      <c r="AL402">
        <v>29</v>
      </c>
      <c r="AM402">
        <v>77</v>
      </c>
      <c r="AO402" s="1">
        <v>44393.277777777781</v>
      </c>
      <c r="AP402">
        <v>29.3</v>
      </c>
      <c r="AQ402">
        <v>81</v>
      </c>
      <c r="AS402" s="1">
        <v>44394.277777777781</v>
      </c>
      <c r="AT402">
        <v>27.3</v>
      </c>
      <c r="AU402">
        <v>89</v>
      </c>
      <c r="AW402" s="1">
        <v>44399.277777777781</v>
      </c>
      <c r="AX402">
        <v>27</v>
      </c>
      <c r="AY402">
        <v>90</v>
      </c>
      <c r="BA402" s="1">
        <v>44400.277777777781</v>
      </c>
      <c r="BB402">
        <v>27.7</v>
      </c>
      <c r="BC402">
        <v>89</v>
      </c>
      <c r="BE402" s="1">
        <v>44403.277777777781</v>
      </c>
      <c r="BF402">
        <v>28.9</v>
      </c>
      <c r="BG402">
        <v>84</v>
      </c>
      <c r="BI402" s="1">
        <v>44404.277777777781</v>
      </c>
      <c r="BJ402">
        <v>29.6</v>
      </c>
      <c r="BK402">
        <v>84</v>
      </c>
      <c r="BM402" s="1">
        <v>44405.277777777781</v>
      </c>
      <c r="BN402">
        <v>30.1</v>
      </c>
      <c r="BO402">
        <v>89</v>
      </c>
      <c r="BQ402" s="1">
        <v>44410.277777777781</v>
      </c>
      <c r="BR402">
        <v>28.6</v>
      </c>
      <c r="BS402">
        <v>88</v>
      </c>
      <c r="BU402" s="1">
        <v>44415.277777777781</v>
      </c>
      <c r="BV402">
        <v>28</v>
      </c>
      <c r="BW402">
        <v>91</v>
      </c>
      <c r="BY402" s="1">
        <v>44425.277777777781</v>
      </c>
      <c r="BZ402">
        <v>27.6</v>
      </c>
      <c r="CA402">
        <v>89</v>
      </c>
      <c r="CC402" s="1">
        <v>44426.277777777781</v>
      </c>
      <c r="CD402">
        <v>28.4</v>
      </c>
      <c r="CE402">
        <v>86</v>
      </c>
      <c r="CG402" s="1">
        <v>44428.277777777781</v>
      </c>
      <c r="CH402">
        <v>27.6</v>
      </c>
      <c r="CI402">
        <v>89</v>
      </c>
      <c r="CK402" s="1">
        <v>44429.277777777781</v>
      </c>
      <c r="CL402">
        <v>28.2</v>
      </c>
      <c r="CM402">
        <v>83</v>
      </c>
      <c r="CO402" s="5">
        <v>44430.277777777781</v>
      </c>
      <c r="CP402" s="4">
        <v>28.4</v>
      </c>
      <c r="CQ402" s="4">
        <v>86</v>
      </c>
      <c r="CS402" s="7">
        <v>44431.277777777781</v>
      </c>
      <c r="CT402" s="6">
        <v>28.9</v>
      </c>
      <c r="CU402" s="6">
        <v>79</v>
      </c>
      <c r="CW402" s="9">
        <v>44438.277777777781</v>
      </c>
      <c r="CX402" s="8">
        <v>27.5</v>
      </c>
      <c r="CY402" s="8">
        <v>90</v>
      </c>
    </row>
    <row r="403" spans="1:103" x14ac:dyDescent="0.3">
      <c r="A403" s="1">
        <v>44378.27847222222</v>
      </c>
      <c r="B403">
        <v>29.4</v>
      </c>
      <c r="C403">
        <v>82</v>
      </c>
      <c r="E403" s="1">
        <v>44379.27847222222</v>
      </c>
      <c r="F403">
        <v>29.5</v>
      </c>
      <c r="G403">
        <v>81</v>
      </c>
      <c r="I403" s="1">
        <v>44380.27847222222</v>
      </c>
      <c r="J403">
        <v>29.3</v>
      </c>
      <c r="K403">
        <v>84</v>
      </c>
      <c r="M403" s="1">
        <v>44381.27847222222</v>
      </c>
      <c r="N403">
        <v>29</v>
      </c>
      <c r="O403">
        <v>85</v>
      </c>
      <c r="Q403" s="1">
        <v>44386.27847222222</v>
      </c>
      <c r="R403">
        <v>28.6</v>
      </c>
      <c r="S403">
        <v>83</v>
      </c>
      <c r="U403" s="1">
        <v>44387.27847222222</v>
      </c>
      <c r="V403">
        <v>28.4</v>
      </c>
      <c r="W403">
        <v>82</v>
      </c>
      <c r="Y403" s="1">
        <v>44388.27847222222</v>
      </c>
      <c r="Z403">
        <v>29</v>
      </c>
      <c r="AA403">
        <v>84</v>
      </c>
      <c r="AC403" s="1">
        <v>44389.27847222222</v>
      </c>
      <c r="AD403">
        <v>28.9</v>
      </c>
      <c r="AE403">
        <v>84</v>
      </c>
      <c r="AG403" s="1">
        <v>44390.27847222222</v>
      </c>
      <c r="AH403">
        <v>28.9</v>
      </c>
      <c r="AI403">
        <v>84</v>
      </c>
      <c r="AK403" s="1">
        <v>44392.27847222222</v>
      </c>
      <c r="AL403">
        <v>28.9</v>
      </c>
      <c r="AM403">
        <v>78</v>
      </c>
      <c r="AO403" s="1">
        <v>44393.27847222222</v>
      </c>
      <c r="AP403">
        <v>29.3</v>
      </c>
      <c r="AQ403">
        <v>82</v>
      </c>
      <c r="AS403" s="1">
        <v>44394.27847222222</v>
      </c>
      <c r="AT403">
        <v>27.3</v>
      </c>
      <c r="AU403">
        <v>90</v>
      </c>
      <c r="AW403" s="1">
        <v>44399.27847222222</v>
      </c>
      <c r="AX403">
        <v>27</v>
      </c>
      <c r="AY403">
        <v>90</v>
      </c>
      <c r="BA403" s="1">
        <v>44400.27847222222</v>
      </c>
      <c r="BB403">
        <v>27.7</v>
      </c>
      <c r="BC403">
        <v>88</v>
      </c>
      <c r="BE403" s="1">
        <v>44403.27847222222</v>
      </c>
      <c r="BF403">
        <v>29</v>
      </c>
      <c r="BG403">
        <v>84</v>
      </c>
      <c r="BI403" s="1">
        <v>44404.27847222222</v>
      </c>
      <c r="BJ403">
        <v>29.6</v>
      </c>
      <c r="BK403">
        <v>84</v>
      </c>
      <c r="BM403" s="1">
        <v>44405.27847222222</v>
      </c>
      <c r="BN403">
        <v>30.1</v>
      </c>
      <c r="BO403">
        <v>89</v>
      </c>
      <c r="BQ403" s="1">
        <v>44410.27847222222</v>
      </c>
      <c r="BR403">
        <v>28.6</v>
      </c>
      <c r="BS403">
        <v>88</v>
      </c>
      <c r="BU403" s="1">
        <v>44415.27847222222</v>
      </c>
      <c r="BV403">
        <v>28</v>
      </c>
      <c r="BW403">
        <v>91</v>
      </c>
      <c r="BY403" s="1">
        <v>44425.27847222222</v>
      </c>
      <c r="BZ403">
        <v>27.6</v>
      </c>
      <c r="CA403">
        <v>89</v>
      </c>
      <c r="CC403" s="1">
        <v>44426.27847222222</v>
      </c>
      <c r="CD403">
        <v>28.4</v>
      </c>
      <c r="CE403">
        <v>86</v>
      </c>
      <c r="CG403" s="1">
        <v>44428.27847222222</v>
      </c>
      <c r="CH403">
        <v>27.6</v>
      </c>
      <c r="CI403">
        <v>89</v>
      </c>
      <c r="CK403" s="1">
        <v>44429.27847222222</v>
      </c>
      <c r="CL403">
        <v>28.2</v>
      </c>
      <c r="CM403">
        <v>83</v>
      </c>
      <c r="CO403" s="5">
        <v>44430.27847222222</v>
      </c>
      <c r="CP403" s="4">
        <v>28.5</v>
      </c>
      <c r="CQ403" s="4">
        <v>85</v>
      </c>
      <c r="CS403" s="7">
        <v>44431.27847222222</v>
      </c>
      <c r="CT403" s="6">
        <v>28.9</v>
      </c>
      <c r="CU403" s="6">
        <v>79</v>
      </c>
      <c r="CW403" s="9">
        <v>44438.27847222222</v>
      </c>
      <c r="CX403" s="8">
        <v>27.5</v>
      </c>
      <c r="CY403" s="8">
        <v>90</v>
      </c>
    </row>
    <row r="404" spans="1:103" x14ac:dyDescent="0.3">
      <c r="A404" s="1">
        <v>44378.279166666667</v>
      </c>
      <c r="B404">
        <v>29.4</v>
      </c>
      <c r="C404">
        <v>82</v>
      </c>
      <c r="E404" s="1">
        <v>44379.279166666667</v>
      </c>
      <c r="F404">
        <v>29.5</v>
      </c>
      <c r="G404">
        <v>81</v>
      </c>
      <c r="I404" s="1">
        <v>44380.279166666667</v>
      </c>
      <c r="J404">
        <v>29.3</v>
      </c>
      <c r="K404">
        <v>84</v>
      </c>
      <c r="M404" s="1">
        <v>44381.279166666667</v>
      </c>
      <c r="N404">
        <v>29</v>
      </c>
      <c r="O404">
        <v>85</v>
      </c>
      <c r="Q404" s="1">
        <v>44386.279166666667</v>
      </c>
      <c r="R404">
        <v>28.6</v>
      </c>
      <c r="S404">
        <v>83</v>
      </c>
      <c r="U404" s="1">
        <v>44387.279166666667</v>
      </c>
      <c r="V404">
        <v>28.4</v>
      </c>
      <c r="W404">
        <v>82</v>
      </c>
      <c r="Y404" s="1">
        <v>44388.279166666667</v>
      </c>
      <c r="Z404">
        <v>29</v>
      </c>
      <c r="AA404">
        <v>84</v>
      </c>
      <c r="AC404" s="1">
        <v>44389.279166666667</v>
      </c>
      <c r="AD404">
        <v>28.9</v>
      </c>
      <c r="AE404">
        <v>84</v>
      </c>
      <c r="AG404" s="1">
        <v>44390.279166666667</v>
      </c>
      <c r="AH404">
        <v>28.9</v>
      </c>
      <c r="AI404">
        <v>84</v>
      </c>
      <c r="AK404" s="1">
        <v>44392.279166666667</v>
      </c>
      <c r="AL404">
        <v>28.9</v>
      </c>
      <c r="AM404">
        <v>78</v>
      </c>
      <c r="AO404" s="1">
        <v>44393.279166666667</v>
      </c>
      <c r="AP404">
        <v>29.3</v>
      </c>
      <c r="AQ404">
        <v>81</v>
      </c>
      <c r="AS404" s="1">
        <v>44394.279166666667</v>
      </c>
      <c r="AT404">
        <v>27.4</v>
      </c>
      <c r="AU404">
        <v>89</v>
      </c>
      <c r="AW404" s="1">
        <v>44399.279166666667</v>
      </c>
      <c r="AX404">
        <v>27</v>
      </c>
      <c r="AY404">
        <v>90</v>
      </c>
      <c r="BA404" s="1">
        <v>44400.279166666667</v>
      </c>
      <c r="BB404">
        <v>27.7</v>
      </c>
      <c r="BC404">
        <v>88</v>
      </c>
      <c r="BE404" s="1">
        <v>44403.279166666667</v>
      </c>
      <c r="BF404">
        <v>29</v>
      </c>
      <c r="BG404">
        <v>84</v>
      </c>
      <c r="BI404" s="1">
        <v>44404.279166666667</v>
      </c>
      <c r="BJ404">
        <v>29.6</v>
      </c>
      <c r="BK404">
        <v>84</v>
      </c>
      <c r="BM404" s="1">
        <v>44405.279166666667</v>
      </c>
      <c r="BN404">
        <v>30.1</v>
      </c>
      <c r="BO404">
        <v>89</v>
      </c>
      <c r="BQ404" s="1">
        <v>44410.279166666667</v>
      </c>
      <c r="BR404">
        <v>28.6</v>
      </c>
      <c r="BS404">
        <v>88</v>
      </c>
      <c r="BU404" s="1">
        <v>44415.279166666667</v>
      </c>
      <c r="BV404">
        <v>28</v>
      </c>
      <c r="BW404">
        <v>91</v>
      </c>
      <c r="BY404" s="1">
        <v>44425.279166666667</v>
      </c>
      <c r="BZ404">
        <v>27.6</v>
      </c>
      <c r="CA404">
        <v>89</v>
      </c>
      <c r="CC404" s="1">
        <v>44426.279166666667</v>
      </c>
      <c r="CD404">
        <v>28.4</v>
      </c>
      <c r="CE404">
        <v>86</v>
      </c>
      <c r="CG404" s="1">
        <v>44428.279166666667</v>
      </c>
      <c r="CH404">
        <v>27.6</v>
      </c>
      <c r="CI404">
        <v>90</v>
      </c>
      <c r="CK404" s="1">
        <v>44429.279166666667</v>
      </c>
      <c r="CL404">
        <v>28.2</v>
      </c>
      <c r="CM404">
        <v>83</v>
      </c>
      <c r="CO404" s="5">
        <v>44430.279166666667</v>
      </c>
      <c r="CP404" s="4">
        <v>28.4</v>
      </c>
      <c r="CQ404" s="4">
        <v>86</v>
      </c>
      <c r="CS404" s="7">
        <v>44431.279166666667</v>
      </c>
      <c r="CT404" s="6">
        <v>28.9</v>
      </c>
      <c r="CU404" s="6">
        <v>80</v>
      </c>
      <c r="CW404" s="9">
        <v>44438.279166666667</v>
      </c>
      <c r="CX404" s="8">
        <v>27.6</v>
      </c>
      <c r="CY404" s="8">
        <v>89</v>
      </c>
    </row>
    <row r="405" spans="1:103" x14ac:dyDescent="0.3">
      <c r="A405" s="1">
        <v>44378.279861111114</v>
      </c>
      <c r="B405">
        <v>29.4</v>
      </c>
      <c r="C405">
        <v>82</v>
      </c>
      <c r="E405" s="1">
        <v>44379.279861111114</v>
      </c>
      <c r="F405">
        <v>29.5</v>
      </c>
      <c r="G405">
        <v>81</v>
      </c>
      <c r="I405" s="1">
        <v>44380.279861111114</v>
      </c>
      <c r="J405">
        <v>29.4</v>
      </c>
      <c r="K405">
        <v>83</v>
      </c>
      <c r="M405" s="1">
        <v>44381.279861111114</v>
      </c>
      <c r="N405">
        <v>29</v>
      </c>
      <c r="O405">
        <v>85</v>
      </c>
      <c r="Q405" s="1">
        <v>44386.279861111114</v>
      </c>
      <c r="R405">
        <v>28.6</v>
      </c>
      <c r="S405">
        <v>83</v>
      </c>
      <c r="U405" s="1">
        <v>44387.279861111114</v>
      </c>
      <c r="V405">
        <v>28.4</v>
      </c>
      <c r="W405">
        <v>82</v>
      </c>
      <c r="Y405" s="1">
        <v>44388.279861111114</v>
      </c>
      <c r="Z405">
        <v>29</v>
      </c>
      <c r="AA405">
        <v>84</v>
      </c>
      <c r="AC405" s="1">
        <v>44389.279861111114</v>
      </c>
      <c r="AD405">
        <v>28.9</v>
      </c>
      <c r="AE405">
        <v>84</v>
      </c>
      <c r="AG405" s="1">
        <v>44390.279861111114</v>
      </c>
      <c r="AH405">
        <v>29</v>
      </c>
      <c r="AI405">
        <v>83</v>
      </c>
      <c r="AK405" s="1">
        <v>44392.279861111114</v>
      </c>
      <c r="AL405">
        <v>28.9</v>
      </c>
      <c r="AM405">
        <v>78</v>
      </c>
      <c r="AO405" s="1">
        <v>44393.279861111114</v>
      </c>
      <c r="AP405">
        <v>29.3</v>
      </c>
      <c r="AQ405">
        <v>80</v>
      </c>
      <c r="AS405" s="1">
        <v>44394.279861111114</v>
      </c>
      <c r="AT405">
        <v>27.4</v>
      </c>
      <c r="AU405">
        <v>88</v>
      </c>
      <c r="AW405" s="1">
        <v>44399.279861111114</v>
      </c>
      <c r="AX405">
        <v>27</v>
      </c>
      <c r="AY405">
        <v>90</v>
      </c>
      <c r="BA405" s="1">
        <v>44400.279861111114</v>
      </c>
      <c r="BB405">
        <v>27.7</v>
      </c>
      <c r="BC405">
        <v>88</v>
      </c>
      <c r="BE405" s="1">
        <v>44403.279861111114</v>
      </c>
      <c r="BF405">
        <v>29</v>
      </c>
      <c r="BG405">
        <v>84</v>
      </c>
      <c r="BI405" s="1">
        <v>44404.279861111114</v>
      </c>
      <c r="BJ405">
        <v>29.6</v>
      </c>
      <c r="BK405">
        <v>84</v>
      </c>
      <c r="BM405" s="1">
        <v>44405.279861111114</v>
      </c>
      <c r="BN405">
        <v>30.1</v>
      </c>
      <c r="BO405">
        <v>89</v>
      </c>
      <c r="BQ405" s="1">
        <v>44410.279861111114</v>
      </c>
      <c r="BR405">
        <v>28.6</v>
      </c>
      <c r="BS405">
        <v>88</v>
      </c>
      <c r="BU405" s="1">
        <v>44415.279861111114</v>
      </c>
      <c r="BV405">
        <v>28</v>
      </c>
      <c r="BW405">
        <v>91</v>
      </c>
      <c r="BY405" s="1">
        <v>44425.279861111114</v>
      </c>
      <c r="BZ405">
        <v>27.6</v>
      </c>
      <c r="CA405">
        <v>89</v>
      </c>
      <c r="CC405" s="1">
        <v>44426.279861111114</v>
      </c>
      <c r="CD405">
        <v>28.4</v>
      </c>
      <c r="CE405">
        <v>86</v>
      </c>
      <c r="CG405" s="1">
        <v>44428.279861111114</v>
      </c>
      <c r="CH405">
        <v>27.6</v>
      </c>
      <c r="CI405">
        <v>90</v>
      </c>
      <c r="CK405" s="1">
        <v>44429.279861111114</v>
      </c>
      <c r="CL405">
        <v>28.2</v>
      </c>
      <c r="CM405">
        <v>83</v>
      </c>
      <c r="CO405" s="5">
        <v>44430.279861111114</v>
      </c>
      <c r="CP405" s="4">
        <v>28.4</v>
      </c>
      <c r="CQ405" s="4">
        <v>85</v>
      </c>
      <c r="CS405" s="7">
        <v>44431.279861111114</v>
      </c>
      <c r="CT405" s="6">
        <v>28.8</v>
      </c>
      <c r="CU405" s="6">
        <v>81</v>
      </c>
      <c r="CW405" s="9">
        <v>44438.279861111114</v>
      </c>
      <c r="CX405" s="8">
        <v>27.5</v>
      </c>
      <c r="CY405" s="8">
        <v>90</v>
      </c>
    </row>
    <row r="406" spans="1:103" x14ac:dyDescent="0.3">
      <c r="A406" s="1">
        <v>44378.280555555553</v>
      </c>
      <c r="B406">
        <v>29.4</v>
      </c>
      <c r="C406">
        <v>80</v>
      </c>
      <c r="E406" s="1">
        <v>44379.280555555553</v>
      </c>
      <c r="F406">
        <v>29.5</v>
      </c>
      <c r="G406">
        <v>81</v>
      </c>
      <c r="I406" s="1">
        <v>44380.280555555553</v>
      </c>
      <c r="J406">
        <v>29.4</v>
      </c>
      <c r="K406">
        <v>83</v>
      </c>
      <c r="M406" s="1">
        <v>44381.280555555553</v>
      </c>
      <c r="N406">
        <v>29</v>
      </c>
      <c r="O406">
        <v>86</v>
      </c>
      <c r="Q406" s="1">
        <v>44386.280555555553</v>
      </c>
      <c r="R406">
        <v>28.6</v>
      </c>
      <c r="S406">
        <v>83</v>
      </c>
      <c r="U406" s="1">
        <v>44387.280555555553</v>
      </c>
      <c r="V406">
        <v>28.4</v>
      </c>
      <c r="W406">
        <v>82</v>
      </c>
      <c r="Y406" s="1">
        <v>44388.280555555553</v>
      </c>
      <c r="Z406">
        <v>29</v>
      </c>
      <c r="AA406">
        <v>84</v>
      </c>
      <c r="AC406" s="1">
        <v>44389.280555555553</v>
      </c>
      <c r="AD406">
        <v>28.9</v>
      </c>
      <c r="AE406">
        <v>85</v>
      </c>
      <c r="AG406" s="1">
        <v>44390.280555555553</v>
      </c>
      <c r="AH406">
        <v>29</v>
      </c>
      <c r="AI406">
        <v>83</v>
      </c>
      <c r="AK406" s="1">
        <v>44392.280555555553</v>
      </c>
      <c r="AL406">
        <v>29</v>
      </c>
      <c r="AM406">
        <v>77</v>
      </c>
      <c r="AO406" s="1">
        <v>44393.280555555553</v>
      </c>
      <c r="AP406">
        <v>29.3</v>
      </c>
      <c r="AQ406">
        <v>80</v>
      </c>
      <c r="AS406" s="1">
        <v>44394.280555555553</v>
      </c>
      <c r="AT406">
        <v>27.4</v>
      </c>
      <c r="AU406">
        <v>88</v>
      </c>
      <c r="AW406" s="1">
        <v>44399.280555555553</v>
      </c>
      <c r="AX406">
        <v>27</v>
      </c>
      <c r="AY406">
        <v>90</v>
      </c>
      <c r="BA406" s="1">
        <v>44400.280555555553</v>
      </c>
      <c r="BB406">
        <v>27.7</v>
      </c>
      <c r="BC406">
        <v>88</v>
      </c>
      <c r="BE406" s="1">
        <v>44403.280555555553</v>
      </c>
      <c r="BF406">
        <v>29</v>
      </c>
      <c r="BG406">
        <v>84</v>
      </c>
      <c r="BI406" s="1">
        <v>44404.280555555553</v>
      </c>
      <c r="BJ406">
        <v>29.7</v>
      </c>
      <c r="BK406">
        <v>84</v>
      </c>
      <c r="BM406" s="1">
        <v>44405.280555555553</v>
      </c>
      <c r="BN406">
        <v>30.1</v>
      </c>
      <c r="BO406">
        <v>89</v>
      </c>
      <c r="BQ406" s="1">
        <v>44410.280555555553</v>
      </c>
      <c r="BR406">
        <v>28.6</v>
      </c>
      <c r="BS406">
        <v>89</v>
      </c>
      <c r="BU406" s="1">
        <v>44415.280555555553</v>
      </c>
      <c r="BV406">
        <v>28</v>
      </c>
      <c r="BW406">
        <v>91</v>
      </c>
      <c r="BY406" s="1">
        <v>44425.280555555553</v>
      </c>
      <c r="BZ406">
        <v>27.6</v>
      </c>
      <c r="CA406">
        <v>89</v>
      </c>
      <c r="CC406" s="1">
        <v>44426.280555555553</v>
      </c>
      <c r="CD406">
        <v>28.4</v>
      </c>
      <c r="CE406">
        <v>86</v>
      </c>
      <c r="CG406" s="1">
        <v>44428.280555555553</v>
      </c>
      <c r="CH406">
        <v>27.6</v>
      </c>
      <c r="CI406">
        <v>89</v>
      </c>
      <c r="CK406" s="1">
        <v>44429.280555555553</v>
      </c>
      <c r="CL406">
        <v>28.2</v>
      </c>
      <c r="CM406">
        <v>83</v>
      </c>
      <c r="CO406" s="5">
        <v>44430.280555555553</v>
      </c>
      <c r="CP406" s="4">
        <v>28.5</v>
      </c>
      <c r="CQ406" s="4">
        <v>84</v>
      </c>
      <c r="CS406" s="7">
        <v>44431.280555555553</v>
      </c>
      <c r="CT406" s="6">
        <v>28.8</v>
      </c>
      <c r="CU406" s="6">
        <v>81</v>
      </c>
      <c r="CW406" s="9">
        <v>44438.280555555553</v>
      </c>
      <c r="CX406" s="8">
        <v>27.5</v>
      </c>
      <c r="CY406" s="8">
        <v>91</v>
      </c>
    </row>
    <row r="407" spans="1:103" x14ac:dyDescent="0.3">
      <c r="A407" s="1">
        <v>44378.28125</v>
      </c>
      <c r="B407">
        <v>29.5</v>
      </c>
      <c r="C407">
        <v>80</v>
      </c>
      <c r="E407" s="1">
        <v>44379.28125</v>
      </c>
      <c r="F407">
        <v>29.5</v>
      </c>
      <c r="G407">
        <v>81</v>
      </c>
      <c r="I407" s="1">
        <v>44380.28125</v>
      </c>
      <c r="J407">
        <v>29.4</v>
      </c>
      <c r="K407">
        <v>83</v>
      </c>
      <c r="M407" s="1">
        <v>44381.28125</v>
      </c>
      <c r="N407">
        <v>29.1</v>
      </c>
      <c r="O407">
        <v>85</v>
      </c>
      <c r="Q407" s="1">
        <v>44386.28125</v>
      </c>
      <c r="R407">
        <v>28.6</v>
      </c>
      <c r="S407">
        <v>84</v>
      </c>
      <c r="U407" s="1">
        <v>44387.28125</v>
      </c>
      <c r="V407">
        <v>28.4</v>
      </c>
      <c r="W407">
        <v>83</v>
      </c>
      <c r="Y407" s="1">
        <v>44388.28125</v>
      </c>
      <c r="Z407">
        <v>29</v>
      </c>
      <c r="AA407">
        <v>84</v>
      </c>
      <c r="AC407" s="1">
        <v>44389.28125</v>
      </c>
      <c r="AD407">
        <v>29</v>
      </c>
      <c r="AE407">
        <v>84</v>
      </c>
      <c r="AG407" s="1">
        <v>44390.28125</v>
      </c>
      <c r="AH407">
        <v>29</v>
      </c>
      <c r="AI407">
        <v>83</v>
      </c>
      <c r="AK407" s="1">
        <v>44392.28125</v>
      </c>
      <c r="AL407">
        <v>29</v>
      </c>
      <c r="AM407">
        <v>77</v>
      </c>
      <c r="AO407" s="1">
        <v>44393.28125</v>
      </c>
      <c r="AP407">
        <v>29.3</v>
      </c>
      <c r="AQ407">
        <v>80</v>
      </c>
      <c r="AS407" s="1">
        <v>44394.28125</v>
      </c>
      <c r="AT407">
        <v>27.4</v>
      </c>
      <c r="AU407">
        <v>88</v>
      </c>
      <c r="AW407" s="1">
        <v>44399.28125</v>
      </c>
      <c r="AX407">
        <v>27</v>
      </c>
      <c r="AY407">
        <v>90</v>
      </c>
      <c r="BA407" s="1">
        <v>44400.28125</v>
      </c>
      <c r="BB407">
        <v>27.7</v>
      </c>
      <c r="BC407">
        <v>88</v>
      </c>
      <c r="BE407" s="1">
        <v>44403.28125</v>
      </c>
      <c r="BF407">
        <v>29</v>
      </c>
      <c r="BG407">
        <v>84</v>
      </c>
      <c r="BI407" s="1">
        <v>44404.28125</v>
      </c>
      <c r="BJ407">
        <v>29.6</v>
      </c>
      <c r="BK407">
        <v>84</v>
      </c>
      <c r="BM407" s="1">
        <v>44405.28125</v>
      </c>
      <c r="BN407">
        <v>30.1</v>
      </c>
      <c r="BO407">
        <v>88</v>
      </c>
      <c r="BQ407" s="1">
        <v>44410.28125</v>
      </c>
      <c r="BR407">
        <v>28.6</v>
      </c>
      <c r="BS407">
        <v>89</v>
      </c>
      <c r="BU407" s="1">
        <v>44415.28125</v>
      </c>
      <c r="BV407">
        <v>28</v>
      </c>
      <c r="BW407">
        <v>91</v>
      </c>
      <c r="BY407" s="1">
        <v>44425.28125</v>
      </c>
      <c r="BZ407">
        <v>27.6</v>
      </c>
      <c r="CA407">
        <v>89</v>
      </c>
      <c r="CC407" s="1">
        <v>44426.28125</v>
      </c>
      <c r="CD407">
        <v>28.4</v>
      </c>
      <c r="CE407">
        <v>86</v>
      </c>
      <c r="CG407" s="1">
        <v>44428.28125</v>
      </c>
      <c r="CH407">
        <v>27.6</v>
      </c>
      <c r="CI407">
        <v>89</v>
      </c>
      <c r="CK407" s="1">
        <v>44429.28125</v>
      </c>
      <c r="CL407">
        <v>28.2</v>
      </c>
      <c r="CM407">
        <v>83</v>
      </c>
      <c r="CO407" s="5">
        <v>44430.28125</v>
      </c>
      <c r="CP407" s="4">
        <v>28.5</v>
      </c>
      <c r="CQ407" s="4">
        <v>84</v>
      </c>
      <c r="CS407" s="7">
        <v>44431.28125</v>
      </c>
      <c r="CT407" s="6">
        <v>28.8</v>
      </c>
      <c r="CU407" s="6">
        <v>81</v>
      </c>
      <c r="CW407" s="9">
        <v>44438.28125</v>
      </c>
      <c r="CX407" s="8">
        <v>27.5</v>
      </c>
      <c r="CY407" s="8">
        <v>90</v>
      </c>
    </row>
    <row r="408" spans="1:103" x14ac:dyDescent="0.3">
      <c r="A408" s="1">
        <v>44378.281944444447</v>
      </c>
      <c r="B408">
        <v>29.5</v>
      </c>
      <c r="C408">
        <v>80</v>
      </c>
      <c r="E408" s="1">
        <v>44379.281944444447</v>
      </c>
      <c r="F408">
        <v>29.5</v>
      </c>
      <c r="G408">
        <v>82</v>
      </c>
      <c r="I408" s="1">
        <v>44380.281944444447</v>
      </c>
      <c r="J408">
        <v>29.4</v>
      </c>
      <c r="K408">
        <v>83</v>
      </c>
      <c r="M408" s="1">
        <v>44381.281944444447</v>
      </c>
      <c r="N408">
        <v>29.1</v>
      </c>
      <c r="O408">
        <v>85</v>
      </c>
      <c r="Q408" s="1">
        <v>44386.281944444447</v>
      </c>
      <c r="R408">
        <v>28.6</v>
      </c>
      <c r="S408">
        <v>84</v>
      </c>
      <c r="U408" s="1">
        <v>44387.281944444447</v>
      </c>
      <c r="V408">
        <v>28.4</v>
      </c>
      <c r="W408">
        <v>83</v>
      </c>
      <c r="Y408" s="1">
        <v>44388.281944444447</v>
      </c>
      <c r="Z408">
        <v>29</v>
      </c>
      <c r="AA408">
        <v>83</v>
      </c>
      <c r="AC408" s="1">
        <v>44389.281944444447</v>
      </c>
      <c r="AD408">
        <v>28.9</v>
      </c>
      <c r="AE408">
        <v>84</v>
      </c>
      <c r="AG408" s="1">
        <v>44390.281944444447</v>
      </c>
      <c r="AH408">
        <v>29</v>
      </c>
      <c r="AI408">
        <v>83</v>
      </c>
      <c r="AK408" s="1">
        <v>44392.281944444447</v>
      </c>
      <c r="AL408">
        <v>29</v>
      </c>
      <c r="AM408">
        <v>77</v>
      </c>
      <c r="AO408" s="1">
        <v>44393.281944444447</v>
      </c>
      <c r="AP408">
        <v>29.3</v>
      </c>
      <c r="AQ408">
        <v>80</v>
      </c>
      <c r="AS408" s="1">
        <v>44394.281944444447</v>
      </c>
      <c r="AT408">
        <v>27.5</v>
      </c>
      <c r="AU408">
        <v>88</v>
      </c>
      <c r="AW408" s="1">
        <v>44399.281944444447</v>
      </c>
      <c r="AX408">
        <v>27.1</v>
      </c>
      <c r="AY408">
        <v>90</v>
      </c>
      <c r="BA408" s="1">
        <v>44400.281944444447</v>
      </c>
      <c r="BB408">
        <v>27.7</v>
      </c>
      <c r="BC408">
        <v>88</v>
      </c>
      <c r="BE408" s="1">
        <v>44403.281944444447</v>
      </c>
      <c r="BF408">
        <v>29</v>
      </c>
      <c r="BG408">
        <v>84</v>
      </c>
      <c r="BI408" s="1">
        <v>44404.281944444447</v>
      </c>
      <c r="BJ408">
        <v>29.7</v>
      </c>
      <c r="BK408">
        <v>84</v>
      </c>
      <c r="BM408" s="1">
        <v>44405.281944444447</v>
      </c>
      <c r="BN408">
        <v>30.1</v>
      </c>
      <c r="BO408">
        <v>88</v>
      </c>
      <c r="BQ408" s="1">
        <v>44410.281944444447</v>
      </c>
      <c r="BR408">
        <v>28.6</v>
      </c>
      <c r="BS408">
        <v>89</v>
      </c>
      <c r="BU408" s="1">
        <v>44415.281944444447</v>
      </c>
      <c r="BV408">
        <v>28</v>
      </c>
      <c r="BW408">
        <v>91</v>
      </c>
      <c r="BY408" s="1">
        <v>44425.281944444447</v>
      </c>
      <c r="BZ408">
        <v>27.6</v>
      </c>
      <c r="CA408">
        <v>89</v>
      </c>
      <c r="CC408" s="1">
        <v>44426.281944444447</v>
      </c>
      <c r="CD408">
        <v>28.4</v>
      </c>
      <c r="CE408">
        <v>86</v>
      </c>
      <c r="CG408" s="1">
        <v>44428.281944444447</v>
      </c>
      <c r="CH408">
        <v>27.6</v>
      </c>
      <c r="CI408">
        <v>89</v>
      </c>
      <c r="CK408" s="1">
        <v>44429.281944444447</v>
      </c>
      <c r="CL408">
        <v>28.2</v>
      </c>
      <c r="CM408">
        <v>83</v>
      </c>
      <c r="CO408" s="5">
        <v>44430.281944444447</v>
      </c>
      <c r="CP408" s="4">
        <v>28.5</v>
      </c>
      <c r="CQ408" s="4">
        <v>84</v>
      </c>
      <c r="CS408" s="7">
        <v>44431.281944444447</v>
      </c>
      <c r="CT408" s="6">
        <v>28.8</v>
      </c>
      <c r="CU408" s="6">
        <v>81</v>
      </c>
      <c r="CW408" s="9">
        <v>44438.281944444447</v>
      </c>
      <c r="CX408" s="8">
        <v>27.5</v>
      </c>
      <c r="CY408" s="8">
        <v>90</v>
      </c>
    </row>
    <row r="409" spans="1:103" x14ac:dyDescent="0.3">
      <c r="A409" s="1">
        <v>44378.282638888886</v>
      </c>
      <c r="B409">
        <v>29.4</v>
      </c>
      <c r="C409">
        <v>81</v>
      </c>
      <c r="E409" s="1">
        <v>44379.282638888886</v>
      </c>
      <c r="F409">
        <v>29.5</v>
      </c>
      <c r="G409">
        <v>82</v>
      </c>
      <c r="I409" s="1">
        <v>44380.282638888886</v>
      </c>
      <c r="J409">
        <v>29.4</v>
      </c>
      <c r="K409">
        <v>83</v>
      </c>
      <c r="M409" s="1">
        <v>44381.282638888886</v>
      </c>
      <c r="N409">
        <v>29.1</v>
      </c>
      <c r="O409">
        <v>85</v>
      </c>
      <c r="Q409" s="1">
        <v>44386.282638888886</v>
      </c>
      <c r="R409">
        <v>28.6</v>
      </c>
      <c r="S409">
        <v>84</v>
      </c>
      <c r="U409" s="1">
        <v>44387.282638888886</v>
      </c>
      <c r="V409">
        <v>28.4</v>
      </c>
      <c r="W409">
        <v>83</v>
      </c>
      <c r="Y409" s="1">
        <v>44388.282638888886</v>
      </c>
      <c r="Z409">
        <v>29.1</v>
      </c>
      <c r="AA409">
        <v>82</v>
      </c>
      <c r="AC409" s="1">
        <v>44389.282638888886</v>
      </c>
      <c r="AD409">
        <v>29</v>
      </c>
      <c r="AE409">
        <v>84</v>
      </c>
      <c r="AG409" s="1">
        <v>44390.282638888886</v>
      </c>
      <c r="AH409">
        <v>29</v>
      </c>
      <c r="AI409">
        <v>83</v>
      </c>
      <c r="AK409" s="1">
        <v>44392.282638888886</v>
      </c>
      <c r="AL409">
        <v>29</v>
      </c>
      <c r="AM409">
        <v>77</v>
      </c>
      <c r="AO409" s="1">
        <v>44393.282638888886</v>
      </c>
      <c r="AP409">
        <v>29.3</v>
      </c>
      <c r="AQ409">
        <v>79</v>
      </c>
      <c r="AS409" s="1">
        <v>44394.282638888886</v>
      </c>
      <c r="AT409">
        <v>27.4</v>
      </c>
      <c r="AU409">
        <v>88</v>
      </c>
      <c r="AW409" s="1">
        <v>44399.282638888886</v>
      </c>
      <c r="AX409">
        <v>27.1</v>
      </c>
      <c r="AY409">
        <v>90</v>
      </c>
      <c r="BA409" s="1">
        <v>44400.282638888886</v>
      </c>
      <c r="BB409">
        <v>27.7</v>
      </c>
      <c r="BC409">
        <v>88</v>
      </c>
      <c r="BE409" s="1">
        <v>44403.282638888886</v>
      </c>
      <c r="BF409">
        <v>29</v>
      </c>
      <c r="BG409">
        <v>84</v>
      </c>
      <c r="BI409" s="1">
        <v>44404.282638888886</v>
      </c>
      <c r="BJ409">
        <v>29.7</v>
      </c>
      <c r="BK409">
        <v>84</v>
      </c>
      <c r="BM409" s="1">
        <v>44405.282638888886</v>
      </c>
      <c r="BN409">
        <v>30.1</v>
      </c>
      <c r="BO409">
        <v>88</v>
      </c>
      <c r="BQ409" s="1">
        <v>44410.282638888886</v>
      </c>
      <c r="BR409">
        <v>28.6</v>
      </c>
      <c r="BS409">
        <v>88</v>
      </c>
      <c r="BU409" s="1">
        <v>44415.282638888886</v>
      </c>
      <c r="BV409">
        <v>28</v>
      </c>
      <c r="BW409">
        <v>91</v>
      </c>
      <c r="BY409" s="1">
        <v>44425.282638888886</v>
      </c>
      <c r="BZ409">
        <v>27.6</v>
      </c>
      <c r="CA409">
        <v>88</v>
      </c>
      <c r="CC409" s="1">
        <v>44426.282638888886</v>
      </c>
      <c r="CD409">
        <v>28.4</v>
      </c>
      <c r="CE409">
        <v>86</v>
      </c>
      <c r="CG409" s="1">
        <v>44428.282638888886</v>
      </c>
      <c r="CH409">
        <v>27.6</v>
      </c>
      <c r="CI409">
        <v>89</v>
      </c>
      <c r="CK409" s="1">
        <v>44429.282638888886</v>
      </c>
      <c r="CL409">
        <v>28.2</v>
      </c>
      <c r="CM409">
        <v>83</v>
      </c>
      <c r="CO409" s="5">
        <v>44430.282638888886</v>
      </c>
      <c r="CP409" s="4">
        <v>28.5</v>
      </c>
      <c r="CQ409" s="4">
        <v>85</v>
      </c>
      <c r="CS409" s="7">
        <v>44431.282638888886</v>
      </c>
      <c r="CT409" s="6">
        <v>28.8</v>
      </c>
      <c r="CU409" s="6">
        <v>81</v>
      </c>
      <c r="CW409" s="9">
        <v>44438.282638888886</v>
      </c>
      <c r="CX409" s="8">
        <v>27.5</v>
      </c>
      <c r="CY409" s="8">
        <v>90</v>
      </c>
    </row>
    <row r="410" spans="1:103" x14ac:dyDescent="0.3">
      <c r="A410" s="1">
        <v>44378.283333333333</v>
      </c>
      <c r="B410">
        <v>29.4</v>
      </c>
      <c r="C410">
        <v>82</v>
      </c>
      <c r="E410" s="1">
        <v>44379.283333333333</v>
      </c>
      <c r="F410">
        <v>29.5</v>
      </c>
      <c r="G410">
        <v>82</v>
      </c>
      <c r="I410" s="1">
        <v>44380.283333333333</v>
      </c>
      <c r="J410">
        <v>29.4</v>
      </c>
      <c r="K410">
        <v>83</v>
      </c>
      <c r="M410" s="1">
        <v>44381.283333333333</v>
      </c>
      <c r="N410">
        <v>29.1</v>
      </c>
      <c r="O410">
        <v>85</v>
      </c>
      <c r="Q410" s="1">
        <v>44386.283333333333</v>
      </c>
      <c r="R410">
        <v>28.6</v>
      </c>
      <c r="S410">
        <v>85</v>
      </c>
      <c r="U410" s="1">
        <v>44387.283333333333</v>
      </c>
      <c r="V410">
        <v>28.4</v>
      </c>
      <c r="W410">
        <v>83</v>
      </c>
      <c r="Y410" s="1">
        <v>44388.283333333333</v>
      </c>
      <c r="Z410">
        <v>29.1</v>
      </c>
      <c r="AA410">
        <v>82</v>
      </c>
      <c r="AC410" s="1">
        <v>44389.283333333333</v>
      </c>
      <c r="AD410">
        <v>28.9</v>
      </c>
      <c r="AE410">
        <v>85</v>
      </c>
      <c r="AG410" s="1">
        <v>44390.283333333333</v>
      </c>
      <c r="AH410">
        <v>29</v>
      </c>
      <c r="AI410">
        <v>84</v>
      </c>
      <c r="AK410" s="1">
        <v>44392.283333333333</v>
      </c>
      <c r="AL410">
        <v>28.9</v>
      </c>
      <c r="AM410">
        <v>78</v>
      </c>
      <c r="AO410" s="1">
        <v>44393.283333333333</v>
      </c>
      <c r="AP410">
        <v>29.3</v>
      </c>
      <c r="AQ410">
        <v>79</v>
      </c>
      <c r="AS410" s="1">
        <v>44394.283333333333</v>
      </c>
      <c r="AT410">
        <v>27.5</v>
      </c>
      <c r="AU410">
        <v>88</v>
      </c>
      <c r="AW410" s="1">
        <v>44399.283333333333</v>
      </c>
      <c r="AX410">
        <v>27.1</v>
      </c>
      <c r="AY410">
        <v>90</v>
      </c>
      <c r="BA410" s="1">
        <v>44400.283333333333</v>
      </c>
      <c r="BB410">
        <v>27.8</v>
      </c>
      <c r="BC410">
        <v>87</v>
      </c>
      <c r="BE410" s="1">
        <v>44403.283333333333</v>
      </c>
      <c r="BF410">
        <v>29</v>
      </c>
      <c r="BG410">
        <v>84</v>
      </c>
      <c r="BI410" s="1">
        <v>44404.283333333333</v>
      </c>
      <c r="BJ410">
        <v>29.7</v>
      </c>
      <c r="BK410">
        <v>84</v>
      </c>
      <c r="BM410" s="1">
        <v>44405.283333333333</v>
      </c>
      <c r="BN410">
        <v>30.1</v>
      </c>
      <c r="BO410">
        <v>88</v>
      </c>
      <c r="BQ410" s="1">
        <v>44410.283333333333</v>
      </c>
      <c r="BR410">
        <v>28.6</v>
      </c>
      <c r="BS410">
        <v>88</v>
      </c>
      <c r="BU410" s="1">
        <v>44415.283333333333</v>
      </c>
      <c r="BV410">
        <v>28</v>
      </c>
      <c r="BW410">
        <v>91</v>
      </c>
      <c r="BY410" s="1">
        <v>44425.283333333333</v>
      </c>
      <c r="BZ410">
        <v>27.7</v>
      </c>
      <c r="CA410">
        <v>88</v>
      </c>
      <c r="CC410" s="1">
        <v>44426.283333333333</v>
      </c>
      <c r="CD410">
        <v>28.4</v>
      </c>
      <c r="CE410">
        <v>86</v>
      </c>
      <c r="CG410" s="1">
        <v>44428.283333333333</v>
      </c>
      <c r="CH410">
        <v>27.6</v>
      </c>
      <c r="CI410">
        <v>90</v>
      </c>
      <c r="CK410" s="1">
        <v>44429.283333333333</v>
      </c>
      <c r="CL410">
        <v>28.2</v>
      </c>
      <c r="CM410">
        <v>83</v>
      </c>
      <c r="CO410" s="5">
        <v>44430.283333333333</v>
      </c>
      <c r="CP410" s="4">
        <v>28.5</v>
      </c>
      <c r="CQ410" s="4">
        <v>84</v>
      </c>
      <c r="CS410" s="7">
        <v>44431.283333333333</v>
      </c>
      <c r="CT410" s="6">
        <v>28.8</v>
      </c>
      <c r="CU410" s="6">
        <v>81</v>
      </c>
      <c r="CW410" s="9">
        <v>44438.283333333333</v>
      </c>
      <c r="CX410" s="8">
        <v>27.5</v>
      </c>
      <c r="CY410" s="8">
        <v>90</v>
      </c>
    </row>
    <row r="411" spans="1:103" x14ac:dyDescent="0.3">
      <c r="A411" s="1">
        <v>44378.28402777778</v>
      </c>
      <c r="B411">
        <v>29.4</v>
      </c>
      <c r="C411">
        <v>82</v>
      </c>
      <c r="E411" s="1">
        <v>44379.28402777778</v>
      </c>
      <c r="F411">
        <v>29.5</v>
      </c>
      <c r="G411">
        <v>82</v>
      </c>
      <c r="I411" s="1">
        <v>44380.28402777778</v>
      </c>
      <c r="J411">
        <v>29.4</v>
      </c>
      <c r="K411">
        <v>82</v>
      </c>
      <c r="M411" s="1">
        <v>44381.28402777778</v>
      </c>
      <c r="N411">
        <v>29.1</v>
      </c>
      <c r="O411">
        <v>86</v>
      </c>
      <c r="Q411" s="1">
        <v>44386.28402777778</v>
      </c>
      <c r="R411">
        <v>28.6</v>
      </c>
      <c r="S411">
        <v>85</v>
      </c>
      <c r="U411" s="1">
        <v>44387.28402777778</v>
      </c>
      <c r="V411">
        <v>28.4</v>
      </c>
      <c r="W411">
        <v>83</v>
      </c>
      <c r="Y411" s="1">
        <v>44388.28402777778</v>
      </c>
      <c r="Z411">
        <v>29.1</v>
      </c>
      <c r="AA411">
        <v>82</v>
      </c>
      <c r="AC411" s="1">
        <v>44389.28402777778</v>
      </c>
      <c r="AD411">
        <v>28.9</v>
      </c>
      <c r="AE411">
        <v>85</v>
      </c>
      <c r="AG411" s="1">
        <v>44390.28402777778</v>
      </c>
      <c r="AH411">
        <v>29</v>
      </c>
      <c r="AI411">
        <v>84</v>
      </c>
      <c r="AK411" s="1">
        <v>44392.28402777778</v>
      </c>
      <c r="AL411">
        <v>28.9</v>
      </c>
      <c r="AM411">
        <v>78</v>
      </c>
      <c r="AO411" s="1">
        <v>44393.28402777778</v>
      </c>
      <c r="AP411">
        <v>29.3</v>
      </c>
      <c r="AQ411">
        <v>79</v>
      </c>
      <c r="AS411" s="1">
        <v>44394.28402777778</v>
      </c>
      <c r="AT411">
        <v>27.5</v>
      </c>
      <c r="AU411">
        <v>88</v>
      </c>
      <c r="AW411" s="1">
        <v>44399.28402777778</v>
      </c>
      <c r="AX411">
        <v>27.1</v>
      </c>
      <c r="AY411">
        <v>90</v>
      </c>
      <c r="BA411" s="1">
        <v>44400.28402777778</v>
      </c>
      <c r="BB411">
        <v>27.8</v>
      </c>
      <c r="BC411">
        <v>87</v>
      </c>
      <c r="BE411" s="1">
        <v>44403.28402777778</v>
      </c>
      <c r="BF411">
        <v>29</v>
      </c>
      <c r="BG411">
        <v>84</v>
      </c>
      <c r="BI411" s="1">
        <v>44404.28402777778</v>
      </c>
      <c r="BJ411">
        <v>29.7</v>
      </c>
      <c r="BK411">
        <v>84</v>
      </c>
      <c r="BM411" s="1">
        <v>44405.28402777778</v>
      </c>
      <c r="BN411">
        <v>30.1</v>
      </c>
      <c r="BO411">
        <v>88</v>
      </c>
      <c r="BQ411" s="1">
        <v>44410.28402777778</v>
      </c>
      <c r="BR411">
        <v>28.6</v>
      </c>
      <c r="BS411">
        <v>88</v>
      </c>
      <c r="BU411" s="1">
        <v>44415.28402777778</v>
      </c>
      <c r="BV411">
        <v>28</v>
      </c>
      <c r="BW411">
        <v>91</v>
      </c>
      <c r="BY411" s="1">
        <v>44425.28402777778</v>
      </c>
      <c r="BZ411">
        <v>27.6</v>
      </c>
      <c r="CA411">
        <v>88</v>
      </c>
      <c r="CC411" s="1">
        <v>44426.28402777778</v>
      </c>
      <c r="CD411">
        <v>28.4</v>
      </c>
      <c r="CE411">
        <v>86</v>
      </c>
      <c r="CG411" s="1">
        <v>44428.28402777778</v>
      </c>
      <c r="CH411">
        <v>27.6</v>
      </c>
      <c r="CI411">
        <v>89</v>
      </c>
      <c r="CK411" s="1">
        <v>44429.28402777778</v>
      </c>
      <c r="CL411">
        <v>28.2</v>
      </c>
      <c r="CM411">
        <v>83</v>
      </c>
      <c r="CO411" s="5">
        <v>44430.28402777778</v>
      </c>
      <c r="CP411" s="4">
        <v>28.5</v>
      </c>
      <c r="CQ411" s="4">
        <v>84</v>
      </c>
      <c r="CS411" s="7">
        <v>44431.28402777778</v>
      </c>
      <c r="CT411" s="6">
        <v>28.8</v>
      </c>
      <c r="CU411" s="6">
        <v>81</v>
      </c>
      <c r="CW411" s="9">
        <v>44438.28402777778</v>
      </c>
      <c r="CX411" s="8">
        <v>27.5</v>
      </c>
      <c r="CY411" s="8">
        <v>91</v>
      </c>
    </row>
    <row r="412" spans="1:103" x14ac:dyDescent="0.3">
      <c r="A412" s="1">
        <v>44378.284722222219</v>
      </c>
      <c r="B412">
        <v>29.4</v>
      </c>
      <c r="C412">
        <v>82</v>
      </c>
      <c r="E412" s="1">
        <v>44379.284722222219</v>
      </c>
      <c r="F412">
        <v>29.5</v>
      </c>
      <c r="G412">
        <v>82</v>
      </c>
      <c r="I412" s="1">
        <v>44380.284722222219</v>
      </c>
      <c r="J412">
        <v>29.4</v>
      </c>
      <c r="K412">
        <v>82</v>
      </c>
      <c r="M412" s="1">
        <v>44381.284722222219</v>
      </c>
      <c r="N412">
        <v>29.2</v>
      </c>
      <c r="O412">
        <v>85</v>
      </c>
      <c r="Q412" s="1">
        <v>44386.284722222219</v>
      </c>
      <c r="R412">
        <v>28.6</v>
      </c>
      <c r="S412">
        <v>85</v>
      </c>
      <c r="U412" s="1">
        <v>44387.284722222219</v>
      </c>
      <c r="V412">
        <v>28.4</v>
      </c>
      <c r="W412">
        <v>83</v>
      </c>
      <c r="Y412" s="1">
        <v>44388.284722222219</v>
      </c>
      <c r="Z412">
        <v>29.1</v>
      </c>
      <c r="AA412">
        <v>82</v>
      </c>
      <c r="AC412" s="1">
        <v>44389.284722222219</v>
      </c>
      <c r="AD412">
        <v>28.9</v>
      </c>
      <c r="AE412">
        <v>85</v>
      </c>
      <c r="AG412" s="1">
        <v>44390.284722222219</v>
      </c>
      <c r="AH412">
        <v>29</v>
      </c>
      <c r="AI412">
        <v>84</v>
      </c>
      <c r="AK412" s="1">
        <v>44392.284722222219</v>
      </c>
      <c r="AL412">
        <v>28.9</v>
      </c>
      <c r="AM412">
        <v>79</v>
      </c>
      <c r="AO412" s="1">
        <v>44393.284722222219</v>
      </c>
      <c r="AP412">
        <v>29.3</v>
      </c>
      <c r="AQ412">
        <v>79</v>
      </c>
      <c r="AS412" s="1">
        <v>44394.284722222219</v>
      </c>
      <c r="AT412">
        <v>27.5</v>
      </c>
      <c r="AU412">
        <v>88</v>
      </c>
      <c r="AW412" s="1">
        <v>44399.284722222219</v>
      </c>
      <c r="AX412">
        <v>27.1</v>
      </c>
      <c r="AY412">
        <v>90</v>
      </c>
      <c r="BA412" s="1">
        <v>44400.284722222219</v>
      </c>
      <c r="BB412">
        <v>27.8</v>
      </c>
      <c r="BC412">
        <v>87</v>
      </c>
      <c r="BE412" s="1">
        <v>44403.284722222219</v>
      </c>
      <c r="BF412">
        <v>29</v>
      </c>
      <c r="BG412">
        <v>84</v>
      </c>
      <c r="BI412" s="1">
        <v>44404.284722222219</v>
      </c>
      <c r="BJ412">
        <v>29.7</v>
      </c>
      <c r="BK412">
        <v>84</v>
      </c>
      <c r="BM412" s="1">
        <v>44405.284722222219</v>
      </c>
      <c r="BN412">
        <v>30.1</v>
      </c>
      <c r="BO412">
        <v>88</v>
      </c>
      <c r="BQ412" s="1">
        <v>44410.284722222219</v>
      </c>
      <c r="BR412">
        <v>28.6</v>
      </c>
      <c r="BS412">
        <v>88</v>
      </c>
      <c r="BU412" s="1">
        <v>44415.284722222219</v>
      </c>
      <c r="BV412">
        <v>28</v>
      </c>
      <c r="BW412">
        <v>91</v>
      </c>
      <c r="BY412" s="1">
        <v>44425.284722222219</v>
      </c>
      <c r="BZ412">
        <v>27.7</v>
      </c>
      <c r="CA412">
        <v>88</v>
      </c>
      <c r="CC412" s="1">
        <v>44426.284722222219</v>
      </c>
      <c r="CD412">
        <v>28.4</v>
      </c>
      <c r="CE412">
        <v>86</v>
      </c>
      <c r="CG412" s="1">
        <v>44428.284722222219</v>
      </c>
      <c r="CH412">
        <v>27.6</v>
      </c>
      <c r="CI412">
        <v>90</v>
      </c>
      <c r="CK412" s="1">
        <v>44429.284722222219</v>
      </c>
      <c r="CL412">
        <v>28.2</v>
      </c>
      <c r="CM412">
        <v>83</v>
      </c>
      <c r="CO412" s="5">
        <v>44430.284722222219</v>
      </c>
      <c r="CP412" s="4">
        <v>28.5</v>
      </c>
      <c r="CQ412" s="4">
        <v>84</v>
      </c>
      <c r="CS412" s="7">
        <v>44431.284722222219</v>
      </c>
      <c r="CT412" s="6">
        <v>28.9</v>
      </c>
      <c r="CU412" s="6">
        <v>80</v>
      </c>
      <c r="CW412" s="9">
        <v>44438.284722222219</v>
      </c>
      <c r="CX412" s="8">
        <v>27.5</v>
      </c>
      <c r="CY412" s="8">
        <v>91</v>
      </c>
    </row>
    <row r="413" spans="1:103" x14ac:dyDescent="0.3">
      <c r="A413" s="1">
        <v>44378.285416666666</v>
      </c>
      <c r="B413">
        <v>29.4</v>
      </c>
      <c r="C413">
        <v>82</v>
      </c>
      <c r="E413" s="1">
        <v>44379.285416666666</v>
      </c>
      <c r="F413">
        <v>29.5</v>
      </c>
      <c r="G413">
        <v>82</v>
      </c>
      <c r="I413" s="1">
        <v>44380.285416666666</v>
      </c>
      <c r="J413">
        <v>29.4</v>
      </c>
      <c r="K413">
        <v>82</v>
      </c>
      <c r="M413" s="1">
        <v>44381.285416666666</v>
      </c>
      <c r="N413">
        <v>29.2</v>
      </c>
      <c r="O413">
        <v>85</v>
      </c>
      <c r="Q413" s="1">
        <v>44386.285416666666</v>
      </c>
      <c r="R413">
        <v>28.6</v>
      </c>
      <c r="S413">
        <v>84</v>
      </c>
      <c r="U413" s="1">
        <v>44387.285416666666</v>
      </c>
      <c r="V413">
        <v>28.4</v>
      </c>
      <c r="W413">
        <v>83</v>
      </c>
      <c r="Y413" s="1">
        <v>44388.285416666666</v>
      </c>
      <c r="Z413">
        <v>29.1</v>
      </c>
      <c r="AA413">
        <v>82</v>
      </c>
      <c r="AC413" s="1">
        <v>44389.285416666666</v>
      </c>
      <c r="AD413">
        <v>29</v>
      </c>
      <c r="AE413">
        <v>84</v>
      </c>
      <c r="AG413" s="1">
        <v>44390.285416666666</v>
      </c>
      <c r="AH413">
        <v>29</v>
      </c>
      <c r="AI413">
        <v>84</v>
      </c>
      <c r="AK413" s="1">
        <v>44392.285416666666</v>
      </c>
      <c r="AL413">
        <v>29</v>
      </c>
      <c r="AM413">
        <v>78</v>
      </c>
      <c r="AO413" s="1">
        <v>44393.285416666666</v>
      </c>
      <c r="AP413">
        <v>29.3</v>
      </c>
      <c r="AQ413">
        <v>80</v>
      </c>
      <c r="AS413" s="1">
        <v>44394.285416666666</v>
      </c>
      <c r="AT413">
        <v>27.5</v>
      </c>
      <c r="AU413">
        <v>88</v>
      </c>
      <c r="AW413" s="1">
        <v>44399.285416666666</v>
      </c>
      <c r="AX413">
        <v>27</v>
      </c>
      <c r="AY413">
        <v>90</v>
      </c>
      <c r="BA413" s="1">
        <v>44400.285416666666</v>
      </c>
      <c r="BB413">
        <v>27.8</v>
      </c>
      <c r="BC413">
        <v>87</v>
      </c>
      <c r="BE413" s="1">
        <v>44403.285416666666</v>
      </c>
      <c r="BF413">
        <v>29</v>
      </c>
      <c r="BG413">
        <v>84</v>
      </c>
      <c r="BI413" s="1">
        <v>44404.285416666666</v>
      </c>
      <c r="BJ413">
        <v>29.7</v>
      </c>
      <c r="BK413">
        <v>83</v>
      </c>
      <c r="BM413" s="1">
        <v>44405.285416666666</v>
      </c>
      <c r="BN413">
        <v>30.1</v>
      </c>
      <c r="BO413">
        <v>88</v>
      </c>
      <c r="BQ413" s="1">
        <v>44410.285416666666</v>
      </c>
      <c r="BR413">
        <v>28.6</v>
      </c>
      <c r="BS413">
        <v>88</v>
      </c>
      <c r="BU413" s="1">
        <v>44415.285416666666</v>
      </c>
      <c r="BV413">
        <v>28</v>
      </c>
      <c r="BW413">
        <v>91</v>
      </c>
      <c r="BY413" s="1">
        <v>44425.285416666666</v>
      </c>
      <c r="BZ413">
        <v>27.6</v>
      </c>
      <c r="CA413">
        <v>89</v>
      </c>
      <c r="CC413" s="1">
        <v>44426.285416666666</v>
      </c>
      <c r="CD413">
        <v>28.4</v>
      </c>
      <c r="CE413">
        <v>86</v>
      </c>
      <c r="CG413" s="1">
        <v>44428.285416666666</v>
      </c>
      <c r="CH413">
        <v>27.6</v>
      </c>
      <c r="CI413">
        <v>89</v>
      </c>
      <c r="CK413" s="1">
        <v>44429.285416666666</v>
      </c>
      <c r="CL413">
        <v>28.2</v>
      </c>
      <c r="CM413">
        <v>83</v>
      </c>
      <c r="CO413" s="5">
        <v>44430.285416666666</v>
      </c>
      <c r="CP413" s="4">
        <v>28.5</v>
      </c>
      <c r="CQ413" s="4">
        <v>84</v>
      </c>
      <c r="CS413" s="7">
        <v>44431.285416666666</v>
      </c>
      <c r="CT413" s="6">
        <v>28.9</v>
      </c>
      <c r="CU413" s="6">
        <v>80</v>
      </c>
      <c r="CW413" s="9">
        <v>44438.285416666666</v>
      </c>
      <c r="CX413" s="8">
        <v>27.5</v>
      </c>
      <c r="CY413" s="8">
        <v>90</v>
      </c>
    </row>
    <row r="414" spans="1:103" x14ac:dyDescent="0.3">
      <c r="A414" s="1">
        <v>44378.286111111112</v>
      </c>
      <c r="B414">
        <v>29.4</v>
      </c>
      <c r="C414">
        <v>82</v>
      </c>
      <c r="E414" s="1">
        <v>44379.286111111112</v>
      </c>
      <c r="F414">
        <v>29.5</v>
      </c>
      <c r="G414">
        <v>82</v>
      </c>
      <c r="I414" s="1">
        <v>44380.286111111112</v>
      </c>
      <c r="J414">
        <v>29.4</v>
      </c>
      <c r="K414">
        <v>83</v>
      </c>
      <c r="M414" s="1">
        <v>44381.286111111112</v>
      </c>
      <c r="N414">
        <v>29.2</v>
      </c>
      <c r="O414">
        <v>85</v>
      </c>
      <c r="Q414" s="1">
        <v>44386.286111111112</v>
      </c>
      <c r="R414">
        <v>28.5</v>
      </c>
      <c r="S414">
        <v>85</v>
      </c>
      <c r="U414" s="1">
        <v>44387.286111111112</v>
      </c>
      <c r="V414">
        <v>28.4</v>
      </c>
      <c r="W414">
        <v>83</v>
      </c>
      <c r="Y414" s="1">
        <v>44388.286111111112</v>
      </c>
      <c r="Z414">
        <v>29.1</v>
      </c>
      <c r="AA414">
        <v>82</v>
      </c>
      <c r="AC414" s="1">
        <v>44389.286111111112</v>
      </c>
      <c r="AD414">
        <v>29</v>
      </c>
      <c r="AE414">
        <v>84</v>
      </c>
      <c r="AG414" s="1">
        <v>44390.286111111112</v>
      </c>
      <c r="AH414">
        <v>29</v>
      </c>
      <c r="AI414">
        <v>84</v>
      </c>
      <c r="AK414" s="1">
        <v>44392.286111111112</v>
      </c>
      <c r="AL414">
        <v>29</v>
      </c>
      <c r="AM414">
        <v>79</v>
      </c>
      <c r="AO414" s="1">
        <v>44393.286111111112</v>
      </c>
      <c r="AP414">
        <v>29.3</v>
      </c>
      <c r="AQ414">
        <v>79</v>
      </c>
      <c r="AS414" s="1">
        <v>44394.286111111112</v>
      </c>
      <c r="AT414">
        <v>27.5</v>
      </c>
      <c r="AU414">
        <v>88</v>
      </c>
      <c r="AW414" s="1">
        <v>44399.286111111112</v>
      </c>
      <c r="AX414">
        <v>27</v>
      </c>
      <c r="AY414">
        <v>90</v>
      </c>
      <c r="BA414" s="1">
        <v>44400.286111111112</v>
      </c>
      <c r="BB414">
        <v>27.8</v>
      </c>
      <c r="BC414">
        <v>87</v>
      </c>
      <c r="BE414" s="1">
        <v>44403.286111111112</v>
      </c>
      <c r="BF414">
        <v>29</v>
      </c>
      <c r="BG414">
        <v>84</v>
      </c>
      <c r="BI414" s="1">
        <v>44404.286111111112</v>
      </c>
      <c r="BJ414">
        <v>29.8</v>
      </c>
      <c r="BK414">
        <v>82</v>
      </c>
      <c r="BM414" s="1">
        <v>44405.286111111112</v>
      </c>
      <c r="BN414">
        <v>30.1</v>
      </c>
      <c r="BO414">
        <v>88</v>
      </c>
      <c r="BQ414" s="1">
        <v>44410.286111111112</v>
      </c>
      <c r="BR414">
        <v>28.6</v>
      </c>
      <c r="BS414">
        <v>88</v>
      </c>
      <c r="BU414" s="1">
        <v>44415.286111111112</v>
      </c>
      <c r="BV414">
        <v>28</v>
      </c>
      <c r="BW414">
        <v>91</v>
      </c>
      <c r="BY414" s="1">
        <v>44425.286111111112</v>
      </c>
      <c r="BZ414">
        <v>27.7</v>
      </c>
      <c r="CA414">
        <v>88</v>
      </c>
      <c r="CC414" s="1">
        <v>44426.286111111112</v>
      </c>
      <c r="CD414">
        <v>28.4</v>
      </c>
      <c r="CE414">
        <v>86</v>
      </c>
      <c r="CG414" s="1">
        <v>44428.286111111112</v>
      </c>
      <c r="CH414">
        <v>27.6</v>
      </c>
      <c r="CI414">
        <v>89</v>
      </c>
      <c r="CK414" s="1">
        <v>44429.286111111112</v>
      </c>
      <c r="CL414">
        <v>28.2</v>
      </c>
      <c r="CM414">
        <v>83</v>
      </c>
      <c r="CO414" s="5">
        <v>44430.286111111112</v>
      </c>
      <c r="CP414" s="4">
        <v>28.6</v>
      </c>
      <c r="CQ414" s="4">
        <v>84</v>
      </c>
      <c r="CS414" s="7">
        <v>44431.286111111112</v>
      </c>
      <c r="CT414" s="6">
        <v>28.9</v>
      </c>
      <c r="CU414" s="6">
        <v>81</v>
      </c>
      <c r="CW414" s="9">
        <v>44438.286111111112</v>
      </c>
      <c r="CX414" s="8">
        <v>27.6</v>
      </c>
      <c r="CY414" s="8">
        <v>90</v>
      </c>
    </row>
    <row r="415" spans="1:103" x14ac:dyDescent="0.3">
      <c r="A415" s="1">
        <v>44378.286805555559</v>
      </c>
      <c r="B415">
        <v>29.4</v>
      </c>
      <c r="C415">
        <v>82</v>
      </c>
      <c r="E415" s="1">
        <v>44379.286805555559</v>
      </c>
      <c r="F415">
        <v>29.5</v>
      </c>
      <c r="G415">
        <v>82</v>
      </c>
      <c r="I415" s="1">
        <v>44380.286805555559</v>
      </c>
      <c r="J415">
        <v>29.4</v>
      </c>
      <c r="K415">
        <v>83</v>
      </c>
      <c r="M415" s="1">
        <v>44381.286805555559</v>
      </c>
      <c r="N415">
        <v>29.2</v>
      </c>
      <c r="O415">
        <v>86</v>
      </c>
      <c r="Q415" s="1">
        <v>44386.286805555559</v>
      </c>
      <c r="R415">
        <v>28.5</v>
      </c>
      <c r="S415">
        <v>85</v>
      </c>
      <c r="U415" s="1">
        <v>44387.286805555559</v>
      </c>
      <c r="V415">
        <v>28.4</v>
      </c>
      <c r="W415">
        <v>83</v>
      </c>
      <c r="Y415" s="1">
        <v>44388.286805555559</v>
      </c>
      <c r="Z415">
        <v>29.1</v>
      </c>
      <c r="AA415">
        <v>83</v>
      </c>
      <c r="AC415" s="1">
        <v>44389.286805555559</v>
      </c>
      <c r="AD415">
        <v>29</v>
      </c>
      <c r="AE415">
        <v>84</v>
      </c>
      <c r="AG415" s="1">
        <v>44390.286805555559</v>
      </c>
      <c r="AH415">
        <v>29</v>
      </c>
      <c r="AI415">
        <v>84</v>
      </c>
      <c r="AK415" s="1">
        <v>44392.286805555559</v>
      </c>
      <c r="AL415">
        <v>29.1</v>
      </c>
      <c r="AM415">
        <v>78</v>
      </c>
      <c r="AO415" s="1">
        <v>44393.286805555559</v>
      </c>
      <c r="AP415">
        <v>29.3</v>
      </c>
      <c r="AQ415">
        <v>79</v>
      </c>
      <c r="AS415" s="1">
        <v>44394.286805555559</v>
      </c>
      <c r="AT415">
        <v>27.5</v>
      </c>
      <c r="AU415">
        <v>88</v>
      </c>
      <c r="AW415" s="1">
        <v>44399.286805555559</v>
      </c>
      <c r="AX415">
        <v>27</v>
      </c>
      <c r="AY415">
        <v>90</v>
      </c>
      <c r="BA415" s="1">
        <v>44400.286805555559</v>
      </c>
      <c r="BB415">
        <v>27.8</v>
      </c>
      <c r="BC415">
        <v>87</v>
      </c>
      <c r="BE415" s="1">
        <v>44403.286805555559</v>
      </c>
      <c r="BF415">
        <v>29</v>
      </c>
      <c r="BG415">
        <v>84</v>
      </c>
      <c r="BI415" s="1">
        <v>44404.286805555559</v>
      </c>
      <c r="BJ415">
        <v>29.7</v>
      </c>
      <c r="BK415">
        <v>83</v>
      </c>
      <c r="BM415" s="1">
        <v>44405.286805555559</v>
      </c>
      <c r="BN415">
        <v>30.1</v>
      </c>
      <c r="BO415">
        <v>88</v>
      </c>
      <c r="BQ415" s="1">
        <v>44410.286805555559</v>
      </c>
      <c r="BR415">
        <v>28.6</v>
      </c>
      <c r="BS415">
        <v>88</v>
      </c>
      <c r="BU415" s="1">
        <v>44415.286805555559</v>
      </c>
      <c r="BV415">
        <v>28</v>
      </c>
      <c r="BW415">
        <v>91</v>
      </c>
      <c r="BY415" s="1">
        <v>44425.286805555559</v>
      </c>
      <c r="BZ415">
        <v>27.7</v>
      </c>
      <c r="CA415">
        <v>88</v>
      </c>
      <c r="CC415" s="1">
        <v>44426.286805555559</v>
      </c>
      <c r="CD415">
        <v>28.5</v>
      </c>
      <c r="CE415">
        <v>85</v>
      </c>
      <c r="CG415" s="1">
        <v>44428.286805555559</v>
      </c>
      <c r="CH415">
        <v>27.6</v>
      </c>
      <c r="CI415">
        <v>89</v>
      </c>
      <c r="CK415" s="1">
        <v>44429.286805555559</v>
      </c>
      <c r="CL415">
        <v>28.2</v>
      </c>
      <c r="CM415">
        <v>83</v>
      </c>
      <c r="CO415" s="5">
        <v>44430.286805555559</v>
      </c>
      <c r="CP415" s="4">
        <v>28.5</v>
      </c>
      <c r="CQ415" s="4">
        <v>84</v>
      </c>
      <c r="CS415" s="7">
        <v>44431.286805555559</v>
      </c>
      <c r="CT415" s="6">
        <v>28.9</v>
      </c>
      <c r="CU415" s="6">
        <v>81</v>
      </c>
      <c r="CW415" s="9">
        <v>44438.286805555559</v>
      </c>
      <c r="CX415" s="8">
        <v>27.5</v>
      </c>
      <c r="CY415" s="8">
        <v>91</v>
      </c>
    </row>
    <row r="416" spans="1:103" x14ac:dyDescent="0.3">
      <c r="A416" s="1">
        <v>44378.287499999999</v>
      </c>
      <c r="B416">
        <v>29.4</v>
      </c>
      <c r="C416">
        <v>82</v>
      </c>
      <c r="E416" s="1">
        <v>44379.287499999999</v>
      </c>
      <c r="F416">
        <v>29.5</v>
      </c>
      <c r="G416">
        <v>82</v>
      </c>
      <c r="I416" s="1">
        <v>44380.287499999999</v>
      </c>
      <c r="J416">
        <v>29.4</v>
      </c>
      <c r="K416">
        <v>83</v>
      </c>
      <c r="M416" s="1">
        <v>44381.287499999999</v>
      </c>
      <c r="N416">
        <v>29.2</v>
      </c>
      <c r="O416">
        <v>86</v>
      </c>
      <c r="Q416" s="1">
        <v>44386.287499999999</v>
      </c>
      <c r="R416">
        <v>28.5</v>
      </c>
      <c r="S416">
        <v>85</v>
      </c>
      <c r="U416" s="1">
        <v>44387.287499999999</v>
      </c>
      <c r="V416">
        <v>28.4</v>
      </c>
      <c r="W416">
        <v>83</v>
      </c>
      <c r="Y416" s="1">
        <v>44388.287499999999</v>
      </c>
      <c r="Z416">
        <v>29.1</v>
      </c>
      <c r="AA416">
        <v>83</v>
      </c>
      <c r="AC416" s="1">
        <v>44389.287499999999</v>
      </c>
      <c r="AD416">
        <v>29</v>
      </c>
      <c r="AE416">
        <v>84</v>
      </c>
      <c r="AG416" s="1">
        <v>44390.287499999999</v>
      </c>
      <c r="AH416">
        <v>29</v>
      </c>
      <c r="AI416">
        <v>84</v>
      </c>
      <c r="AK416" s="1">
        <v>44392.287499999999</v>
      </c>
      <c r="AL416">
        <v>29.1</v>
      </c>
      <c r="AM416">
        <v>78</v>
      </c>
      <c r="AO416" s="1">
        <v>44393.287499999999</v>
      </c>
      <c r="AP416">
        <v>29.4</v>
      </c>
      <c r="AQ416">
        <v>79</v>
      </c>
      <c r="AS416" s="1">
        <v>44394.287499999999</v>
      </c>
      <c r="AT416">
        <v>27.5</v>
      </c>
      <c r="AU416">
        <v>88</v>
      </c>
      <c r="AW416" s="1">
        <v>44399.287499999999</v>
      </c>
      <c r="AX416">
        <v>27.1</v>
      </c>
      <c r="AY416">
        <v>89</v>
      </c>
      <c r="BA416" s="1">
        <v>44400.287499999999</v>
      </c>
      <c r="BB416">
        <v>27.8</v>
      </c>
      <c r="BC416">
        <v>87</v>
      </c>
      <c r="BE416" s="1">
        <v>44403.287499999999</v>
      </c>
      <c r="BF416">
        <v>29</v>
      </c>
      <c r="BG416">
        <v>84</v>
      </c>
      <c r="BI416" s="1">
        <v>44404.287499999999</v>
      </c>
      <c r="BJ416">
        <v>29.8</v>
      </c>
      <c r="BK416">
        <v>82</v>
      </c>
      <c r="BM416" s="1">
        <v>44405.287499999999</v>
      </c>
      <c r="BN416">
        <v>30.1</v>
      </c>
      <c r="BO416">
        <v>88</v>
      </c>
      <c r="BQ416" s="1">
        <v>44410.287499999999</v>
      </c>
      <c r="BR416">
        <v>28.7</v>
      </c>
      <c r="BS416">
        <v>87</v>
      </c>
      <c r="BU416" s="1">
        <v>44415.287499999999</v>
      </c>
      <c r="BV416">
        <v>28.1</v>
      </c>
      <c r="BW416">
        <v>91</v>
      </c>
      <c r="BY416" s="1">
        <v>44425.287499999999</v>
      </c>
      <c r="BZ416">
        <v>27.7</v>
      </c>
      <c r="CA416">
        <v>88</v>
      </c>
      <c r="CC416" s="1">
        <v>44426.287499999999</v>
      </c>
      <c r="CD416">
        <v>28.4</v>
      </c>
      <c r="CE416">
        <v>86</v>
      </c>
      <c r="CG416" s="1">
        <v>44428.287499999999</v>
      </c>
      <c r="CH416">
        <v>27.6</v>
      </c>
      <c r="CI416">
        <v>89</v>
      </c>
      <c r="CK416" s="1">
        <v>44429.287499999999</v>
      </c>
      <c r="CL416">
        <v>28.2</v>
      </c>
      <c r="CM416">
        <v>83</v>
      </c>
      <c r="CO416" s="5">
        <v>44430.287499999999</v>
      </c>
      <c r="CP416" s="4">
        <v>28.5</v>
      </c>
      <c r="CQ416" s="4">
        <v>85</v>
      </c>
      <c r="CS416" s="7">
        <v>44431.287499999999</v>
      </c>
      <c r="CT416" s="6">
        <v>28.8</v>
      </c>
      <c r="CU416" s="6">
        <v>81</v>
      </c>
      <c r="CW416" s="9">
        <v>44438.287499999999</v>
      </c>
      <c r="CX416" s="8">
        <v>27.6</v>
      </c>
      <c r="CY416" s="8">
        <v>90</v>
      </c>
    </row>
    <row r="417" spans="1:103" x14ac:dyDescent="0.3">
      <c r="A417" s="1">
        <v>44378.288194444445</v>
      </c>
      <c r="B417">
        <v>29.4</v>
      </c>
      <c r="C417">
        <v>82</v>
      </c>
      <c r="E417" s="1">
        <v>44379.288194444445</v>
      </c>
      <c r="F417">
        <v>29.5</v>
      </c>
      <c r="G417">
        <v>82</v>
      </c>
      <c r="I417" s="1">
        <v>44380.288194444445</v>
      </c>
      <c r="J417">
        <v>29.4</v>
      </c>
      <c r="K417">
        <v>83</v>
      </c>
      <c r="M417" s="1">
        <v>44381.288194444445</v>
      </c>
      <c r="N417">
        <v>29.2</v>
      </c>
      <c r="O417">
        <v>85</v>
      </c>
      <c r="Q417" s="1">
        <v>44386.288194444445</v>
      </c>
      <c r="R417">
        <v>28.5</v>
      </c>
      <c r="S417">
        <v>85</v>
      </c>
      <c r="U417" s="1">
        <v>44387.288194444445</v>
      </c>
      <c r="V417">
        <v>28.4</v>
      </c>
      <c r="W417">
        <v>83</v>
      </c>
      <c r="Y417" s="1">
        <v>44388.288194444445</v>
      </c>
      <c r="Z417">
        <v>29.1</v>
      </c>
      <c r="AA417">
        <v>83</v>
      </c>
      <c r="AC417" s="1">
        <v>44389.288194444445</v>
      </c>
      <c r="AD417">
        <v>29</v>
      </c>
      <c r="AE417">
        <v>84</v>
      </c>
      <c r="AG417" s="1">
        <v>44390.288194444445</v>
      </c>
      <c r="AH417">
        <v>29</v>
      </c>
      <c r="AI417">
        <v>84</v>
      </c>
      <c r="AK417" s="1">
        <v>44392.288194444445</v>
      </c>
      <c r="AL417">
        <v>29.1</v>
      </c>
      <c r="AM417">
        <v>78</v>
      </c>
      <c r="AO417" s="1">
        <v>44393.288194444445</v>
      </c>
      <c r="AP417">
        <v>29.4</v>
      </c>
      <c r="AQ417">
        <v>79</v>
      </c>
      <c r="AS417" s="1">
        <v>44394.288194444445</v>
      </c>
      <c r="AT417">
        <v>27.5</v>
      </c>
      <c r="AU417">
        <v>88</v>
      </c>
      <c r="AW417" s="1">
        <v>44399.288194444445</v>
      </c>
      <c r="AX417">
        <v>27.1</v>
      </c>
      <c r="AY417">
        <v>89</v>
      </c>
      <c r="BA417" s="1">
        <v>44400.288194444445</v>
      </c>
      <c r="BB417">
        <v>27.8</v>
      </c>
      <c r="BC417">
        <v>87</v>
      </c>
      <c r="BE417" s="1">
        <v>44403.288194444445</v>
      </c>
      <c r="BF417">
        <v>29</v>
      </c>
      <c r="BG417">
        <v>84</v>
      </c>
      <c r="BI417" s="1">
        <v>44404.288194444445</v>
      </c>
      <c r="BJ417">
        <v>29.8</v>
      </c>
      <c r="BK417">
        <v>82</v>
      </c>
      <c r="BM417" s="1">
        <v>44405.288194444445</v>
      </c>
      <c r="BN417">
        <v>30</v>
      </c>
      <c r="BO417">
        <v>89</v>
      </c>
      <c r="BQ417" s="1">
        <v>44410.288194444445</v>
      </c>
      <c r="BR417">
        <v>28.7</v>
      </c>
      <c r="BS417">
        <v>86</v>
      </c>
      <c r="BU417" s="1">
        <v>44415.288194444445</v>
      </c>
      <c r="BV417">
        <v>28.1</v>
      </c>
      <c r="BW417">
        <v>91</v>
      </c>
      <c r="BY417" s="1">
        <v>44425.288194444445</v>
      </c>
      <c r="BZ417">
        <v>27.7</v>
      </c>
      <c r="CA417">
        <v>88</v>
      </c>
      <c r="CC417" s="1">
        <v>44426.288194444445</v>
      </c>
      <c r="CD417">
        <v>28.4</v>
      </c>
      <c r="CE417">
        <v>86</v>
      </c>
      <c r="CG417" s="1">
        <v>44428.288194444445</v>
      </c>
      <c r="CH417">
        <v>27.7</v>
      </c>
      <c r="CI417">
        <v>88</v>
      </c>
      <c r="CK417" s="1">
        <v>44429.288194444445</v>
      </c>
      <c r="CL417">
        <v>28.2</v>
      </c>
      <c r="CM417">
        <v>83</v>
      </c>
      <c r="CO417" s="5">
        <v>44430.288194444445</v>
      </c>
      <c r="CP417" s="4">
        <v>28.5</v>
      </c>
      <c r="CQ417" s="4">
        <v>85</v>
      </c>
      <c r="CS417" s="7">
        <v>44431.288194444445</v>
      </c>
      <c r="CT417" s="6">
        <v>28.8</v>
      </c>
      <c r="CU417" s="6">
        <v>81</v>
      </c>
      <c r="CW417" s="9">
        <v>44438.288194444445</v>
      </c>
      <c r="CX417" s="8">
        <v>27.6</v>
      </c>
      <c r="CY417" s="8">
        <v>90</v>
      </c>
    </row>
    <row r="418" spans="1:103" x14ac:dyDescent="0.3">
      <c r="A418" s="1">
        <v>44378.288888888892</v>
      </c>
      <c r="B418">
        <v>29.4</v>
      </c>
      <c r="C418">
        <v>81</v>
      </c>
      <c r="E418" s="1">
        <v>44379.288888888892</v>
      </c>
      <c r="F418">
        <v>29.5</v>
      </c>
      <c r="G418">
        <v>82</v>
      </c>
      <c r="I418" s="1">
        <v>44380.288888888892</v>
      </c>
      <c r="J418">
        <v>29.5</v>
      </c>
      <c r="K418">
        <v>82</v>
      </c>
      <c r="M418" s="1">
        <v>44381.288888888892</v>
      </c>
      <c r="N418">
        <v>29.2</v>
      </c>
      <c r="O418">
        <v>85</v>
      </c>
      <c r="Q418" s="1">
        <v>44386.288888888892</v>
      </c>
      <c r="R418">
        <v>28.5</v>
      </c>
      <c r="S418">
        <v>85</v>
      </c>
      <c r="U418" s="1">
        <v>44387.288888888892</v>
      </c>
      <c r="V418">
        <v>28.4</v>
      </c>
      <c r="W418">
        <v>83</v>
      </c>
      <c r="Y418" s="1">
        <v>44388.288888888892</v>
      </c>
      <c r="Z418">
        <v>29.1</v>
      </c>
      <c r="AA418">
        <v>83</v>
      </c>
      <c r="AC418" s="1">
        <v>44389.288888888892</v>
      </c>
      <c r="AD418">
        <v>29</v>
      </c>
      <c r="AE418">
        <v>84</v>
      </c>
      <c r="AG418" s="1">
        <v>44390.288888888892</v>
      </c>
      <c r="AH418">
        <v>29</v>
      </c>
      <c r="AI418">
        <v>84</v>
      </c>
      <c r="AK418" s="1">
        <v>44392.288888888892</v>
      </c>
      <c r="AL418">
        <v>29.1</v>
      </c>
      <c r="AM418">
        <v>79</v>
      </c>
      <c r="AO418" s="1">
        <v>44393.288888888892</v>
      </c>
      <c r="AP418">
        <v>29.4</v>
      </c>
      <c r="AQ418">
        <v>79</v>
      </c>
      <c r="AS418" s="1">
        <v>44394.288888888892</v>
      </c>
      <c r="AT418">
        <v>27.5</v>
      </c>
      <c r="AU418">
        <v>89</v>
      </c>
      <c r="AW418" s="1">
        <v>44399.288888888892</v>
      </c>
      <c r="AX418">
        <v>27.2</v>
      </c>
      <c r="AY418">
        <v>89</v>
      </c>
      <c r="BA418" s="1">
        <v>44400.288888888892</v>
      </c>
      <c r="BB418">
        <v>27.8</v>
      </c>
      <c r="BC418">
        <v>87</v>
      </c>
      <c r="BE418" s="1">
        <v>44403.288888888892</v>
      </c>
      <c r="BF418">
        <v>28.9</v>
      </c>
      <c r="BG418">
        <v>85</v>
      </c>
      <c r="BI418" s="1">
        <v>44404.288888888892</v>
      </c>
      <c r="BJ418">
        <v>29.8</v>
      </c>
      <c r="BK418">
        <v>82</v>
      </c>
      <c r="BM418" s="1">
        <v>44405.288888888892</v>
      </c>
      <c r="BN418">
        <v>30.1</v>
      </c>
      <c r="BO418">
        <v>88</v>
      </c>
      <c r="BQ418" s="1">
        <v>44410.288888888892</v>
      </c>
      <c r="BR418">
        <v>28.7</v>
      </c>
      <c r="BS418">
        <v>86</v>
      </c>
      <c r="BU418" s="1">
        <v>44415.288888888892</v>
      </c>
      <c r="BV418">
        <v>28.1</v>
      </c>
      <c r="BW418">
        <v>90</v>
      </c>
      <c r="BY418" s="1">
        <v>44425.288888888892</v>
      </c>
      <c r="BZ418">
        <v>27.7</v>
      </c>
      <c r="CA418">
        <v>88</v>
      </c>
      <c r="CC418" s="1">
        <v>44426.288888888892</v>
      </c>
      <c r="CD418">
        <v>28.4</v>
      </c>
      <c r="CE418">
        <v>86</v>
      </c>
      <c r="CG418" s="1">
        <v>44428.288888888892</v>
      </c>
      <c r="CH418">
        <v>27.7</v>
      </c>
      <c r="CI418">
        <v>88</v>
      </c>
      <c r="CK418" s="1">
        <v>44429.288888888892</v>
      </c>
      <c r="CL418">
        <v>28.2</v>
      </c>
      <c r="CM418">
        <v>83</v>
      </c>
      <c r="CO418" s="5">
        <v>44430.288888888892</v>
      </c>
      <c r="CP418" s="4">
        <v>28.5</v>
      </c>
      <c r="CQ418" s="4">
        <v>84</v>
      </c>
      <c r="CS418" s="7">
        <v>44431.288888888892</v>
      </c>
      <c r="CT418" s="6">
        <v>28.8</v>
      </c>
      <c r="CU418" s="6">
        <v>81</v>
      </c>
      <c r="CW418" s="9">
        <v>44438.288888888892</v>
      </c>
      <c r="CX418" s="8">
        <v>27.6</v>
      </c>
      <c r="CY418" s="8">
        <v>90</v>
      </c>
    </row>
    <row r="419" spans="1:103" x14ac:dyDescent="0.3">
      <c r="A419" s="1">
        <v>44378.289583333331</v>
      </c>
      <c r="B419">
        <v>29.4</v>
      </c>
      <c r="C419">
        <v>81</v>
      </c>
      <c r="E419" s="1">
        <v>44379.289583333331</v>
      </c>
      <c r="F419">
        <v>29.5</v>
      </c>
      <c r="G419">
        <v>82</v>
      </c>
      <c r="I419" s="1">
        <v>44380.289583333331</v>
      </c>
      <c r="J419">
        <v>29.5</v>
      </c>
      <c r="K419">
        <v>83</v>
      </c>
      <c r="M419" s="1">
        <v>44381.289583333331</v>
      </c>
      <c r="N419">
        <v>29.3</v>
      </c>
      <c r="O419">
        <v>84</v>
      </c>
      <c r="Q419" s="1">
        <v>44386.289583333331</v>
      </c>
      <c r="R419">
        <v>28.6</v>
      </c>
      <c r="S419">
        <v>84</v>
      </c>
      <c r="U419" s="1">
        <v>44387.289583333331</v>
      </c>
      <c r="V419">
        <v>28.4</v>
      </c>
      <c r="W419">
        <v>83</v>
      </c>
      <c r="Y419" s="1">
        <v>44388.289583333331</v>
      </c>
      <c r="Z419">
        <v>29.1</v>
      </c>
      <c r="AA419">
        <v>82</v>
      </c>
      <c r="AC419" s="1">
        <v>44389.289583333331</v>
      </c>
      <c r="AD419">
        <v>29.1</v>
      </c>
      <c r="AE419">
        <v>83</v>
      </c>
      <c r="AG419" s="1">
        <v>44390.289583333331</v>
      </c>
      <c r="AH419">
        <v>29</v>
      </c>
      <c r="AI419">
        <v>85</v>
      </c>
      <c r="AK419" s="1">
        <v>44392.289583333331</v>
      </c>
      <c r="AL419">
        <v>29.1</v>
      </c>
      <c r="AM419">
        <v>79</v>
      </c>
      <c r="AO419" s="1">
        <v>44393.289583333331</v>
      </c>
      <c r="AP419">
        <v>29.4</v>
      </c>
      <c r="AQ419">
        <v>79</v>
      </c>
      <c r="AS419" s="1">
        <v>44394.289583333331</v>
      </c>
      <c r="AT419">
        <v>27.6</v>
      </c>
      <c r="AU419">
        <v>88</v>
      </c>
      <c r="AW419" s="1">
        <v>44399.289583333331</v>
      </c>
      <c r="AX419">
        <v>27.2</v>
      </c>
      <c r="AY419">
        <v>89</v>
      </c>
      <c r="BA419" s="1">
        <v>44400.289583333331</v>
      </c>
      <c r="BB419">
        <v>27.8</v>
      </c>
      <c r="BC419">
        <v>88</v>
      </c>
      <c r="BE419" s="1">
        <v>44403.289583333331</v>
      </c>
      <c r="BF419">
        <v>29</v>
      </c>
      <c r="BG419">
        <v>84</v>
      </c>
      <c r="BI419" s="1">
        <v>44404.289583333331</v>
      </c>
      <c r="BJ419">
        <v>29.8</v>
      </c>
      <c r="BK419">
        <v>82</v>
      </c>
      <c r="BM419" s="1">
        <v>44405.289583333331</v>
      </c>
      <c r="BN419">
        <v>30.1</v>
      </c>
      <c r="BO419">
        <v>88</v>
      </c>
      <c r="BQ419" s="1">
        <v>44410.289583333331</v>
      </c>
      <c r="BR419">
        <v>28.7</v>
      </c>
      <c r="BS419">
        <v>87</v>
      </c>
      <c r="BU419" s="1">
        <v>44415.289583333331</v>
      </c>
      <c r="BV419">
        <v>28.1</v>
      </c>
      <c r="BW419">
        <v>91</v>
      </c>
      <c r="BY419" s="1">
        <v>44425.289583333331</v>
      </c>
      <c r="BZ419">
        <v>27.7</v>
      </c>
      <c r="CA419">
        <v>88</v>
      </c>
      <c r="CC419" s="1">
        <v>44426.289583333331</v>
      </c>
      <c r="CD419">
        <v>28.4</v>
      </c>
      <c r="CE419">
        <v>87</v>
      </c>
      <c r="CG419" s="1">
        <v>44428.289583333331</v>
      </c>
      <c r="CH419">
        <v>27.7</v>
      </c>
      <c r="CI419">
        <v>88</v>
      </c>
      <c r="CK419" s="1">
        <v>44429.289583333331</v>
      </c>
      <c r="CL419">
        <v>28.1</v>
      </c>
      <c r="CM419">
        <v>83</v>
      </c>
      <c r="CO419" s="5">
        <v>44430.289583333331</v>
      </c>
      <c r="CP419" s="4">
        <v>28.5</v>
      </c>
      <c r="CQ419" s="4">
        <v>85</v>
      </c>
      <c r="CS419" s="7">
        <v>44431.289583333331</v>
      </c>
      <c r="CT419" s="6">
        <v>28.7</v>
      </c>
      <c r="CU419" s="6">
        <v>82</v>
      </c>
      <c r="CW419" s="9">
        <v>44438.289583333331</v>
      </c>
      <c r="CX419" s="8">
        <v>27.6</v>
      </c>
      <c r="CY419" s="8">
        <v>90</v>
      </c>
    </row>
    <row r="420" spans="1:103" x14ac:dyDescent="0.3">
      <c r="A420" s="1">
        <v>44378.290277777778</v>
      </c>
      <c r="B420">
        <v>29.4</v>
      </c>
      <c r="C420">
        <v>80</v>
      </c>
      <c r="E420" s="1">
        <v>44379.290277777778</v>
      </c>
      <c r="F420">
        <v>29.5</v>
      </c>
      <c r="G420">
        <v>82</v>
      </c>
      <c r="I420" s="1">
        <v>44380.290277777778</v>
      </c>
      <c r="J420">
        <v>29.5</v>
      </c>
      <c r="K420">
        <v>83</v>
      </c>
      <c r="M420" s="1">
        <v>44381.290277777778</v>
      </c>
      <c r="N420">
        <v>29.3</v>
      </c>
      <c r="O420">
        <v>83</v>
      </c>
      <c r="Q420" s="1">
        <v>44386.290277777778</v>
      </c>
      <c r="R420">
        <v>28.6</v>
      </c>
      <c r="S420">
        <v>85</v>
      </c>
      <c r="U420" s="1">
        <v>44387.290277777778</v>
      </c>
      <c r="V420">
        <v>28.4</v>
      </c>
      <c r="W420">
        <v>83</v>
      </c>
      <c r="Y420" s="1">
        <v>44388.290277777778</v>
      </c>
      <c r="Z420">
        <v>29.1</v>
      </c>
      <c r="AA420">
        <v>82</v>
      </c>
      <c r="AC420" s="1">
        <v>44389.290277777778</v>
      </c>
      <c r="AD420">
        <v>29.1</v>
      </c>
      <c r="AE420">
        <v>83</v>
      </c>
      <c r="AG420" s="1">
        <v>44390.290277777778</v>
      </c>
      <c r="AH420">
        <v>29</v>
      </c>
      <c r="AI420">
        <v>85</v>
      </c>
      <c r="AK420" s="1">
        <v>44392.290277777778</v>
      </c>
      <c r="AL420">
        <v>29.2</v>
      </c>
      <c r="AM420">
        <v>78</v>
      </c>
      <c r="AO420" s="1">
        <v>44393.290277777778</v>
      </c>
      <c r="AP420">
        <v>29.4</v>
      </c>
      <c r="AQ420">
        <v>79</v>
      </c>
      <c r="AS420" s="1">
        <v>44394.290277777778</v>
      </c>
      <c r="AT420">
        <v>27.6</v>
      </c>
      <c r="AU420">
        <v>88</v>
      </c>
      <c r="AW420" s="1">
        <v>44399.290277777778</v>
      </c>
      <c r="AX420">
        <v>27.2</v>
      </c>
      <c r="AY420">
        <v>89</v>
      </c>
      <c r="BA420" s="1">
        <v>44400.290277777778</v>
      </c>
      <c r="BB420">
        <v>27.8</v>
      </c>
      <c r="BC420">
        <v>87</v>
      </c>
      <c r="BE420" s="1">
        <v>44403.290277777778</v>
      </c>
      <c r="BF420">
        <v>29</v>
      </c>
      <c r="BG420">
        <v>84</v>
      </c>
      <c r="BI420" s="1">
        <v>44404.290277777778</v>
      </c>
      <c r="BJ420">
        <v>29.8</v>
      </c>
      <c r="BK420">
        <v>82</v>
      </c>
      <c r="BM420" s="1">
        <v>44405.290277777778</v>
      </c>
      <c r="BN420">
        <v>30.1</v>
      </c>
      <c r="BO420">
        <v>88</v>
      </c>
      <c r="BQ420" s="1">
        <v>44410.290277777778</v>
      </c>
      <c r="BR420">
        <v>28.7</v>
      </c>
      <c r="BS420">
        <v>87</v>
      </c>
      <c r="BU420" s="1">
        <v>44415.290277777778</v>
      </c>
      <c r="BV420">
        <v>28.1</v>
      </c>
      <c r="BW420">
        <v>90</v>
      </c>
      <c r="BY420" s="1">
        <v>44425.290277777778</v>
      </c>
      <c r="BZ420">
        <v>27.7</v>
      </c>
      <c r="CA420">
        <v>88</v>
      </c>
      <c r="CC420" s="1">
        <v>44426.290277777778</v>
      </c>
      <c r="CD420">
        <v>28.4</v>
      </c>
      <c r="CE420">
        <v>87</v>
      </c>
      <c r="CG420" s="1">
        <v>44428.290277777778</v>
      </c>
      <c r="CH420">
        <v>27.7</v>
      </c>
      <c r="CI420">
        <v>88</v>
      </c>
      <c r="CK420" s="1">
        <v>44429.290277777778</v>
      </c>
      <c r="CL420">
        <v>28.2</v>
      </c>
      <c r="CM420">
        <v>83</v>
      </c>
      <c r="CO420" s="5">
        <v>44430.290277777778</v>
      </c>
      <c r="CP420" s="4">
        <v>28.5</v>
      </c>
      <c r="CQ420" s="4">
        <v>85</v>
      </c>
      <c r="CS420" s="7">
        <v>44431.290277777778</v>
      </c>
      <c r="CT420" s="6">
        <v>28.7</v>
      </c>
      <c r="CU420" s="6">
        <v>81</v>
      </c>
      <c r="CW420" s="9">
        <v>44438.290277777778</v>
      </c>
      <c r="CX420" s="8">
        <v>27.6</v>
      </c>
      <c r="CY420" s="8">
        <v>90</v>
      </c>
    </row>
    <row r="421" spans="1:103" x14ac:dyDescent="0.3">
      <c r="A421" s="1">
        <v>44378.290972222225</v>
      </c>
      <c r="B421">
        <v>29.4</v>
      </c>
      <c r="C421">
        <v>80</v>
      </c>
      <c r="E421" s="1">
        <v>44379.290972222225</v>
      </c>
      <c r="F421">
        <v>29.5</v>
      </c>
      <c r="G421">
        <v>82</v>
      </c>
      <c r="I421" s="1">
        <v>44380.290972222225</v>
      </c>
      <c r="J421">
        <v>29.5</v>
      </c>
      <c r="K421">
        <v>83</v>
      </c>
      <c r="M421" s="1">
        <v>44381.290972222225</v>
      </c>
      <c r="N421">
        <v>29.3</v>
      </c>
      <c r="O421">
        <v>83</v>
      </c>
      <c r="Q421" s="1">
        <v>44386.290972222225</v>
      </c>
      <c r="R421">
        <v>28.5</v>
      </c>
      <c r="S421">
        <v>86</v>
      </c>
      <c r="U421" s="1">
        <v>44387.290972222225</v>
      </c>
      <c r="V421">
        <v>28.4</v>
      </c>
      <c r="W421">
        <v>83</v>
      </c>
      <c r="Y421" s="1">
        <v>44388.290972222225</v>
      </c>
      <c r="Z421">
        <v>29.1</v>
      </c>
      <c r="AA421">
        <v>82</v>
      </c>
      <c r="AC421" s="1">
        <v>44389.290972222225</v>
      </c>
      <c r="AD421">
        <v>29.1</v>
      </c>
      <c r="AE421">
        <v>83</v>
      </c>
      <c r="AG421" s="1">
        <v>44390.290972222225</v>
      </c>
      <c r="AH421">
        <v>29</v>
      </c>
      <c r="AI421">
        <v>85</v>
      </c>
      <c r="AK421" s="1">
        <v>44392.290972222225</v>
      </c>
      <c r="AL421">
        <v>29.2</v>
      </c>
      <c r="AM421">
        <v>79</v>
      </c>
      <c r="AO421" s="1">
        <v>44393.290972222225</v>
      </c>
      <c r="AP421">
        <v>29.5</v>
      </c>
      <c r="AQ421">
        <v>78</v>
      </c>
      <c r="AS421" s="1">
        <v>44394.290972222225</v>
      </c>
      <c r="AT421">
        <v>27.6</v>
      </c>
      <c r="AU421">
        <v>88</v>
      </c>
      <c r="AW421" s="1">
        <v>44399.290972222225</v>
      </c>
      <c r="AX421">
        <v>27.2</v>
      </c>
      <c r="AY421">
        <v>89</v>
      </c>
      <c r="BA421" s="1">
        <v>44400.290972222225</v>
      </c>
      <c r="BB421">
        <v>27.8</v>
      </c>
      <c r="BC421">
        <v>87</v>
      </c>
      <c r="BE421" s="1">
        <v>44403.290972222225</v>
      </c>
      <c r="BF421">
        <v>29</v>
      </c>
      <c r="BG421">
        <v>84</v>
      </c>
      <c r="BI421" s="1">
        <v>44404.290972222225</v>
      </c>
      <c r="BJ421">
        <v>29.8</v>
      </c>
      <c r="BK421">
        <v>82</v>
      </c>
      <c r="BM421" s="1">
        <v>44405.290972222225</v>
      </c>
      <c r="BN421">
        <v>30.1</v>
      </c>
      <c r="BO421">
        <v>88</v>
      </c>
      <c r="BQ421" s="1">
        <v>44410.290972222225</v>
      </c>
      <c r="BR421">
        <v>28.7</v>
      </c>
      <c r="BS421">
        <v>87</v>
      </c>
      <c r="BU421" s="1">
        <v>44415.290972222225</v>
      </c>
      <c r="BV421">
        <v>28.1</v>
      </c>
      <c r="BW421">
        <v>91</v>
      </c>
      <c r="BY421" s="1">
        <v>44425.290972222225</v>
      </c>
      <c r="BZ421">
        <v>27.7</v>
      </c>
      <c r="CA421">
        <v>88</v>
      </c>
      <c r="CC421" s="1">
        <v>44426.290972222225</v>
      </c>
      <c r="CD421">
        <v>28.4</v>
      </c>
      <c r="CE421">
        <v>87</v>
      </c>
      <c r="CG421" s="1">
        <v>44428.290972222225</v>
      </c>
      <c r="CH421">
        <v>27.7</v>
      </c>
      <c r="CI421">
        <v>88</v>
      </c>
      <c r="CK421" s="1">
        <v>44429.290972222225</v>
      </c>
      <c r="CL421">
        <v>28.2</v>
      </c>
      <c r="CM421">
        <v>83</v>
      </c>
      <c r="CO421" s="5">
        <v>44430.290972222225</v>
      </c>
      <c r="CP421" s="4">
        <v>28.6</v>
      </c>
      <c r="CQ421" s="4">
        <v>84</v>
      </c>
      <c r="CS421" s="7">
        <v>44431.290972222225</v>
      </c>
      <c r="CT421" s="6">
        <v>28.8</v>
      </c>
      <c r="CU421" s="6">
        <v>81</v>
      </c>
      <c r="CW421" s="9">
        <v>44438.290972222225</v>
      </c>
      <c r="CX421" s="8">
        <v>27.6</v>
      </c>
      <c r="CY421" s="8">
        <v>90</v>
      </c>
    </row>
    <row r="422" spans="1:103" x14ac:dyDescent="0.3">
      <c r="A422" s="1">
        <v>44378.291666666664</v>
      </c>
      <c r="B422">
        <v>29.4</v>
      </c>
      <c r="C422">
        <v>81</v>
      </c>
      <c r="E422" s="1">
        <v>44379.291666666664</v>
      </c>
      <c r="F422">
        <v>29.5</v>
      </c>
      <c r="G422">
        <v>82</v>
      </c>
      <c r="I422" s="1">
        <v>44380.291666666664</v>
      </c>
      <c r="J422">
        <v>29.5</v>
      </c>
      <c r="K422">
        <v>83</v>
      </c>
      <c r="M422" s="1">
        <v>44381.291666666664</v>
      </c>
      <c r="N422">
        <v>29.3</v>
      </c>
      <c r="O422">
        <v>83</v>
      </c>
      <c r="Q422" s="1">
        <v>44386.291666666664</v>
      </c>
      <c r="R422">
        <v>28.5</v>
      </c>
      <c r="S422">
        <v>86</v>
      </c>
      <c r="U422" s="1">
        <v>44387.291666666664</v>
      </c>
      <c r="V422">
        <v>28.4</v>
      </c>
      <c r="W422">
        <v>83</v>
      </c>
      <c r="Y422" s="1">
        <v>44388.291666666664</v>
      </c>
      <c r="Z422">
        <v>29.1</v>
      </c>
      <c r="AA422">
        <v>82</v>
      </c>
      <c r="AC422" s="1">
        <v>44389.291666666664</v>
      </c>
      <c r="AD422">
        <v>29.1</v>
      </c>
      <c r="AE422">
        <v>83</v>
      </c>
      <c r="AG422" s="1">
        <v>44390.291666666664</v>
      </c>
      <c r="AH422">
        <v>28.9</v>
      </c>
      <c r="AI422">
        <v>86</v>
      </c>
      <c r="AK422" s="1">
        <v>44392.291666666664</v>
      </c>
      <c r="AL422">
        <v>29.2</v>
      </c>
      <c r="AM422">
        <v>79</v>
      </c>
      <c r="AO422" s="1">
        <v>44393.291666666664</v>
      </c>
      <c r="AP422">
        <v>29.5</v>
      </c>
      <c r="AQ422">
        <v>78</v>
      </c>
      <c r="AS422" s="1">
        <v>44394.291666666664</v>
      </c>
      <c r="AT422">
        <v>27.7</v>
      </c>
      <c r="AU422">
        <v>88</v>
      </c>
      <c r="AW422" s="1">
        <v>44399.291666666664</v>
      </c>
      <c r="AX422">
        <v>27.2</v>
      </c>
      <c r="AY422">
        <v>90</v>
      </c>
      <c r="BA422" s="1">
        <v>44400.291666666664</v>
      </c>
      <c r="BB422">
        <v>27.8</v>
      </c>
      <c r="BC422">
        <v>87</v>
      </c>
      <c r="BE422" s="1">
        <v>44403.291666666664</v>
      </c>
      <c r="BF422">
        <v>28.9</v>
      </c>
      <c r="BG422">
        <v>85</v>
      </c>
      <c r="BI422" s="1">
        <v>44404.291666666664</v>
      </c>
      <c r="BJ422">
        <v>29.8</v>
      </c>
      <c r="BK422">
        <v>82</v>
      </c>
      <c r="BM422" s="1">
        <v>44405.291666666664</v>
      </c>
      <c r="BN422">
        <v>30.1</v>
      </c>
      <c r="BO422">
        <v>88</v>
      </c>
      <c r="BQ422" s="1">
        <v>44410.291666666664</v>
      </c>
      <c r="BR422">
        <v>28.7</v>
      </c>
      <c r="BS422">
        <v>87</v>
      </c>
      <c r="BU422" s="1">
        <v>44415.291666666664</v>
      </c>
      <c r="BV422">
        <v>28.1</v>
      </c>
      <c r="BW422">
        <v>91</v>
      </c>
      <c r="BY422" s="1">
        <v>44425.291666666664</v>
      </c>
      <c r="BZ422">
        <v>27.7</v>
      </c>
      <c r="CA422">
        <v>89</v>
      </c>
      <c r="CC422" s="1">
        <v>44426.291666666664</v>
      </c>
      <c r="CD422">
        <v>28.5</v>
      </c>
      <c r="CE422">
        <v>86</v>
      </c>
      <c r="CG422" s="1">
        <v>44428.291666666664</v>
      </c>
      <c r="CH422">
        <v>27.7</v>
      </c>
      <c r="CI422">
        <v>88</v>
      </c>
      <c r="CK422" s="1">
        <v>44429.291666666664</v>
      </c>
      <c r="CL422">
        <v>28.2</v>
      </c>
      <c r="CM422">
        <v>83</v>
      </c>
      <c r="CO422" s="5">
        <v>44430.291666666664</v>
      </c>
      <c r="CP422" s="4">
        <v>28.6</v>
      </c>
      <c r="CQ422" s="4">
        <v>84</v>
      </c>
      <c r="CS422" s="7">
        <v>44431.291666666664</v>
      </c>
      <c r="CT422" s="6">
        <v>28.7</v>
      </c>
      <c r="CU422" s="6">
        <v>82</v>
      </c>
      <c r="CW422" s="9">
        <v>44438.291666666664</v>
      </c>
      <c r="CX422" s="8">
        <v>27.6</v>
      </c>
      <c r="CY422" s="8">
        <v>90</v>
      </c>
    </row>
    <row r="423" spans="1:103" x14ac:dyDescent="0.3">
      <c r="A423" s="1">
        <v>44378.292361111111</v>
      </c>
      <c r="B423">
        <v>29.4</v>
      </c>
      <c r="C423">
        <v>81</v>
      </c>
      <c r="E423" s="1">
        <v>44379.292361111111</v>
      </c>
      <c r="F423">
        <v>29.6</v>
      </c>
      <c r="G423">
        <v>82</v>
      </c>
      <c r="I423" s="1">
        <v>44380.292361111111</v>
      </c>
      <c r="J423">
        <v>29.5</v>
      </c>
      <c r="K423">
        <v>82</v>
      </c>
      <c r="M423" s="1">
        <v>44381.292361111111</v>
      </c>
      <c r="N423">
        <v>29.3</v>
      </c>
      <c r="O423">
        <v>83</v>
      </c>
      <c r="Q423" s="1">
        <v>44386.292361111111</v>
      </c>
      <c r="R423">
        <v>28.5</v>
      </c>
      <c r="S423">
        <v>86</v>
      </c>
      <c r="U423" s="1">
        <v>44387.292361111111</v>
      </c>
      <c r="V423">
        <v>28.4</v>
      </c>
      <c r="W423">
        <v>83</v>
      </c>
      <c r="Y423" s="1">
        <v>44388.292361111111</v>
      </c>
      <c r="Z423">
        <v>29.1</v>
      </c>
      <c r="AA423">
        <v>83</v>
      </c>
      <c r="AC423" s="1">
        <v>44389.292361111111</v>
      </c>
      <c r="AD423">
        <v>29.1</v>
      </c>
      <c r="AE423">
        <v>83</v>
      </c>
      <c r="AG423" s="1">
        <v>44390.292361111111</v>
      </c>
      <c r="AH423">
        <v>29</v>
      </c>
      <c r="AI423">
        <v>85</v>
      </c>
      <c r="AK423" s="1">
        <v>44392.292361111111</v>
      </c>
      <c r="AL423">
        <v>29.2</v>
      </c>
      <c r="AM423">
        <v>79</v>
      </c>
      <c r="AO423" s="1">
        <v>44393.292361111111</v>
      </c>
      <c r="AP423">
        <v>29.5</v>
      </c>
      <c r="AQ423">
        <v>79</v>
      </c>
      <c r="AS423" s="1">
        <v>44394.292361111111</v>
      </c>
      <c r="AT423">
        <v>27.7</v>
      </c>
      <c r="AU423">
        <v>88</v>
      </c>
      <c r="AW423" s="1">
        <v>44399.292361111111</v>
      </c>
      <c r="AX423">
        <v>27.3</v>
      </c>
      <c r="AY423">
        <v>89</v>
      </c>
      <c r="BA423" s="1">
        <v>44400.292361111111</v>
      </c>
      <c r="BB423">
        <v>27.8</v>
      </c>
      <c r="BC423">
        <v>87</v>
      </c>
      <c r="BE423" s="1">
        <v>44403.292361111111</v>
      </c>
      <c r="BF423">
        <v>28.9</v>
      </c>
      <c r="BG423">
        <v>85</v>
      </c>
      <c r="BI423" s="1">
        <v>44404.292361111111</v>
      </c>
      <c r="BJ423">
        <v>29.8</v>
      </c>
      <c r="BK423">
        <v>82</v>
      </c>
      <c r="BM423" s="1">
        <v>44405.292361111111</v>
      </c>
      <c r="BN423">
        <v>30.1</v>
      </c>
      <c r="BO423">
        <v>88</v>
      </c>
      <c r="BQ423" s="1">
        <v>44410.292361111111</v>
      </c>
      <c r="BR423">
        <v>28.7</v>
      </c>
      <c r="BS423">
        <v>87</v>
      </c>
      <c r="BU423" s="1">
        <v>44415.292361111111</v>
      </c>
      <c r="BV423">
        <v>28.1</v>
      </c>
      <c r="BW423">
        <v>91</v>
      </c>
      <c r="BY423" s="1">
        <v>44425.292361111111</v>
      </c>
      <c r="BZ423">
        <v>27.7</v>
      </c>
      <c r="CA423">
        <v>89</v>
      </c>
      <c r="CC423" s="1">
        <v>44426.292361111111</v>
      </c>
      <c r="CD423">
        <v>28.5</v>
      </c>
      <c r="CE423">
        <v>86</v>
      </c>
      <c r="CG423" s="1">
        <v>44428.292361111111</v>
      </c>
      <c r="CH423">
        <v>27.7</v>
      </c>
      <c r="CI423">
        <v>88</v>
      </c>
      <c r="CK423" s="1">
        <v>44429.292361111111</v>
      </c>
      <c r="CL423">
        <v>28.2</v>
      </c>
      <c r="CM423">
        <v>83</v>
      </c>
      <c r="CO423" s="5">
        <v>44430.292361111111</v>
      </c>
      <c r="CP423" s="4">
        <v>28.6</v>
      </c>
      <c r="CQ423" s="4">
        <v>83</v>
      </c>
      <c r="CS423" s="7">
        <v>44431.292361111111</v>
      </c>
      <c r="CT423" s="6">
        <v>28.7</v>
      </c>
      <c r="CU423" s="6">
        <v>82</v>
      </c>
      <c r="CW423" s="9">
        <v>44438.292361111111</v>
      </c>
      <c r="CX423" s="8">
        <v>27.6</v>
      </c>
      <c r="CY423" s="8">
        <v>90</v>
      </c>
    </row>
    <row r="424" spans="1:103" x14ac:dyDescent="0.3">
      <c r="A424" s="1">
        <v>44378.293055555558</v>
      </c>
      <c r="B424">
        <v>29.4</v>
      </c>
      <c r="C424">
        <v>81</v>
      </c>
      <c r="E424" s="1">
        <v>44379.293055555558</v>
      </c>
      <c r="F424">
        <v>29.6</v>
      </c>
      <c r="G424">
        <v>82</v>
      </c>
      <c r="I424" s="1">
        <v>44380.293055555558</v>
      </c>
      <c r="J424">
        <v>29.5</v>
      </c>
      <c r="K424">
        <v>82</v>
      </c>
      <c r="M424" s="1">
        <v>44381.293055555558</v>
      </c>
      <c r="N424">
        <v>29.3</v>
      </c>
      <c r="O424">
        <v>83</v>
      </c>
      <c r="Q424" s="1">
        <v>44386.293055555558</v>
      </c>
      <c r="R424">
        <v>28.6</v>
      </c>
      <c r="S424">
        <v>85</v>
      </c>
      <c r="U424" s="1">
        <v>44387.293055555558</v>
      </c>
      <c r="V424">
        <v>28.4</v>
      </c>
      <c r="W424">
        <v>83</v>
      </c>
      <c r="Y424" s="1">
        <v>44388.293055555558</v>
      </c>
      <c r="Z424">
        <v>29.1</v>
      </c>
      <c r="AA424">
        <v>82</v>
      </c>
      <c r="AC424" s="1">
        <v>44389.293055555558</v>
      </c>
      <c r="AD424">
        <v>29.1</v>
      </c>
      <c r="AE424">
        <v>84</v>
      </c>
      <c r="AG424" s="1">
        <v>44390.293055555558</v>
      </c>
      <c r="AH424">
        <v>29</v>
      </c>
      <c r="AI424">
        <v>85</v>
      </c>
      <c r="AK424" s="1">
        <v>44392.293055555558</v>
      </c>
      <c r="AL424">
        <v>29.2</v>
      </c>
      <c r="AM424">
        <v>79</v>
      </c>
      <c r="AO424" s="1">
        <v>44393.293055555558</v>
      </c>
      <c r="AP424">
        <v>29.5</v>
      </c>
      <c r="AQ424">
        <v>79</v>
      </c>
      <c r="AS424" s="1">
        <v>44394.293055555558</v>
      </c>
      <c r="AT424">
        <v>27.7</v>
      </c>
      <c r="AU424">
        <v>88</v>
      </c>
      <c r="AW424" s="1">
        <v>44399.293055555558</v>
      </c>
      <c r="AX424">
        <v>27.3</v>
      </c>
      <c r="AY424">
        <v>89</v>
      </c>
      <c r="BA424" s="1">
        <v>44400.293055555558</v>
      </c>
      <c r="BB424">
        <v>27.8</v>
      </c>
      <c r="BC424">
        <v>88</v>
      </c>
      <c r="BE424" s="1">
        <v>44403.293055555558</v>
      </c>
      <c r="BF424">
        <v>28.9</v>
      </c>
      <c r="BG424">
        <v>85</v>
      </c>
      <c r="BI424" s="1">
        <v>44404.293055555558</v>
      </c>
      <c r="BJ424">
        <v>29.8</v>
      </c>
      <c r="BK424">
        <v>82</v>
      </c>
      <c r="BM424" s="1">
        <v>44405.293055555558</v>
      </c>
      <c r="BN424">
        <v>30.1</v>
      </c>
      <c r="BO424">
        <v>88</v>
      </c>
      <c r="BQ424" s="1">
        <v>44410.293055555558</v>
      </c>
      <c r="BR424">
        <v>28.7</v>
      </c>
      <c r="BS424">
        <v>87</v>
      </c>
      <c r="BU424" s="1">
        <v>44415.293055555558</v>
      </c>
      <c r="BV424">
        <v>28.1</v>
      </c>
      <c r="BW424">
        <v>91</v>
      </c>
      <c r="BY424" s="1">
        <v>44425.293055555558</v>
      </c>
      <c r="BZ424">
        <v>27.7</v>
      </c>
      <c r="CA424">
        <v>89</v>
      </c>
      <c r="CC424" s="1">
        <v>44426.293055555558</v>
      </c>
      <c r="CD424">
        <v>28.5</v>
      </c>
      <c r="CE424">
        <v>86</v>
      </c>
      <c r="CG424" s="1">
        <v>44428.293055555558</v>
      </c>
      <c r="CH424">
        <v>27.7</v>
      </c>
      <c r="CI424">
        <v>88</v>
      </c>
      <c r="CK424" s="1">
        <v>44429.293055555558</v>
      </c>
      <c r="CL424">
        <v>28.2</v>
      </c>
      <c r="CM424">
        <v>83</v>
      </c>
      <c r="CO424" s="5">
        <v>44430.293055555558</v>
      </c>
      <c r="CP424" s="4">
        <v>28.6</v>
      </c>
      <c r="CQ424" s="4">
        <v>83</v>
      </c>
      <c r="CS424" s="7">
        <v>44431.293055555558</v>
      </c>
      <c r="CT424" s="6">
        <v>28.7</v>
      </c>
      <c r="CU424" s="6">
        <v>82</v>
      </c>
      <c r="CW424" s="9">
        <v>44438.293055555558</v>
      </c>
      <c r="CX424" s="8">
        <v>27.7</v>
      </c>
      <c r="CY424" s="8">
        <v>89</v>
      </c>
    </row>
    <row r="425" spans="1:103" x14ac:dyDescent="0.3">
      <c r="A425" s="1">
        <v>44378.293749999997</v>
      </c>
      <c r="B425">
        <v>29.4</v>
      </c>
      <c r="C425">
        <v>81</v>
      </c>
      <c r="E425" s="1">
        <v>44379.293749999997</v>
      </c>
      <c r="F425">
        <v>29.6</v>
      </c>
      <c r="G425">
        <v>82</v>
      </c>
      <c r="I425" s="1">
        <v>44380.293749999997</v>
      </c>
      <c r="J425">
        <v>29.5</v>
      </c>
      <c r="K425">
        <v>82</v>
      </c>
      <c r="M425" s="1">
        <v>44381.293749999997</v>
      </c>
      <c r="N425">
        <v>29.3</v>
      </c>
      <c r="O425">
        <v>83</v>
      </c>
      <c r="Q425" s="1">
        <v>44386.293749999997</v>
      </c>
      <c r="R425">
        <v>28.6</v>
      </c>
      <c r="S425">
        <v>85</v>
      </c>
      <c r="U425" s="1">
        <v>44387.293749999997</v>
      </c>
      <c r="V425">
        <v>28.4</v>
      </c>
      <c r="W425">
        <v>83</v>
      </c>
      <c r="Y425" s="1">
        <v>44388.293749999997</v>
      </c>
      <c r="Z425">
        <v>29.1</v>
      </c>
      <c r="AA425">
        <v>83</v>
      </c>
      <c r="AC425" s="1">
        <v>44389.293749999997</v>
      </c>
      <c r="AD425">
        <v>29.1</v>
      </c>
      <c r="AE425">
        <v>83</v>
      </c>
      <c r="AG425" s="1">
        <v>44390.293749999997</v>
      </c>
      <c r="AH425">
        <v>29</v>
      </c>
      <c r="AI425">
        <v>85</v>
      </c>
      <c r="AK425" s="1">
        <v>44392.293749999997</v>
      </c>
      <c r="AL425">
        <v>29.2</v>
      </c>
      <c r="AM425">
        <v>80</v>
      </c>
      <c r="AO425" s="1">
        <v>44393.293749999997</v>
      </c>
      <c r="AP425">
        <v>29.5</v>
      </c>
      <c r="AQ425">
        <v>79</v>
      </c>
      <c r="AS425" s="1">
        <v>44394.293749999997</v>
      </c>
      <c r="AT425">
        <v>27.7</v>
      </c>
      <c r="AU425">
        <v>88</v>
      </c>
      <c r="AW425" s="1">
        <v>44399.293749999997</v>
      </c>
      <c r="AX425">
        <v>27.3</v>
      </c>
      <c r="AY425">
        <v>89</v>
      </c>
      <c r="BA425" s="1">
        <v>44400.293749999997</v>
      </c>
      <c r="BB425">
        <v>27.8</v>
      </c>
      <c r="BC425">
        <v>88</v>
      </c>
      <c r="BE425" s="1">
        <v>44403.293749999997</v>
      </c>
      <c r="BF425">
        <v>28.9</v>
      </c>
      <c r="BG425">
        <v>85</v>
      </c>
      <c r="BI425" s="1">
        <v>44404.293749999997</v>
      </c>
      <c r="BJ425">
        <v>29.8</v>
      </c>
      <c r="BK425">
        <v>82</v>
      </c>
      <c r="BM425" s="1">
        <v>44405.293749999997</v>
      </c>
      <c r="BN425">
        <v>30.1</v>
      </c>
      <c r="BO425">
        <v>88</v>
      </c>
      <c r="BQ425" s="1">
        <v>44410.293749999997</v>
      </c>
      <c r="BR425">
        <v>28.7</v>
      </c>
      <c r="BS425">
        <v>87</v>
      </c>
      <c r="BU425" s="1">
        <v>44415.293749999997</v>
      </c>
      <c r="BV425">
        <v>28.1</v>
      </c>
      <c r="BW425">
        <v>91</v>
      </c>
      <c r="BY425" s="1">
        <v>44425.293749999997</v>
      </c>
      <c r="BZ425">
        <v>27.7</v>
      </c>
      <c r="CA425">
        <v>89</v>
      </c>
      <c r="CC425" s="1">
        <v>44426.293749999997</v>
      </c>
      <c r="CD425">
        <v>28.5</v>
      </c>
      <c r="CE425">
        <v>86</v>
      </c>
      <c r="CG425" s="1">
        <v>44428.293749999997</v>
      </c>
      <c r="CH425">
        <v>27.7</v>
      </c>
      <c r="CI425">
        <v>88</v>
      </c>
      <c r="CK425" s="1">
        <v>44429.293749999997</v>
      </c>
      <c r="CL425">
        <v>28.2</v>
      </c>
      <c r="CM425">
        <v>83</v>
      </c>
      <c r="CO425" s="5">
        <v>44430.293749999997</v>
      </c>
      <c r="CP425" s="4">
        <v>28.6</v>
      </c>
      <c r="CQ425" s="4">
        <v>83</v>
      </c>
      <c r="CS425" s="7">
        <v>44431.293749999997</v>
      </c>
      <c r="CT425" s="6">
        <v>28.7</v>
      </c>
      <c r="CU425" s="6">
        <v>82</v>
      </c>
      <c r="CW425" s="9">
        <v>44438.293749999997</v>
      </c>
      <c r="CX425" s="8">
        <v>27.6</v>
      </c>
      <c r="CY425" s="8">
        <v>90</v>
      </c>
    </row>
    <row r="426" spans="1:103" x14ac:dyDescent="0.3">
      <c r="A426" s="1">
        <v>44378.294444444444</v>
      </c>
      <c r="B426">
        <v>29.4</v>
      </c>
      <c r="C426">
        <v>81</v>
      </c>
      <c r="E426" s="1">
        <v>44379.294444444444</v>
      </c>
      <c r="F426">
        <v>29.6</v>
      </c>
      <c r="G426">
        <v>81</v>
      </c>
      <c r="I426" s="1">
        <v>44380.294444444444</v>
      </c>
      <c r="J426">
        <v>29.5</v>
      </c>
      <c r="K426">
        <v>82</v>
      </c>
      <c r="M426" s="1">
        <v>44381.294444444444</v>
      </c>
      <c r="N426">
        <v>29.3</v>
      </c>
      <c r="O426">
        <v>84</v>
      </c>
      <c r="Q426" s="1">
        <v>44386.294444444444</v>
      </c>
      <c r="R426">
        <v>28.5</v>
      </c>
      <c r="S426">
        <v>86</v>
      </c>
      <c r="U426" s="1">
        <v>44387.294444444444</v>
      </c>
      <c r="V426">
        <v>28.4</v>
      </c>
      <c r="W426">
        <v>83</v>
      </c>
      <c r="Y426" s="1">
        <v>44388.294444444444</v>
      </c>
      <c r="Z426">
        <v>29.1</v>
      </c>
      <c r="AA426">
        <v>83</v>
      </c>
      <c r="AC426" s="1">
        <v>44389.294444444444</v>
      </c>
      <c r="AD426">
        <v>29.1</v>
      </c>
      <c r="AE426">
        <v>83</v>
      </c>
      <c r="AG426" s="1">
        <v>44390.294444444444</v>
      </c>
      <c r="AH426">
        <v>29</v>
      </c>
      <c r="AI426">
        <v>85</v>
      </c>
      <c r="AK426" s="1">
        <v>44392.294444444444</v>
      </c>
      <c r="AL426">
        <v>29.2</v>
      </c>
      <c r="AM426">
        <v>80</v>
      </c>
      <c r="AO426" s="1">
        <v>44393.294444444444</v>
      </c>
      <c r="AP426">
        <v>29.5</v>
      </c>
      <c r="AQ426">
        <v>78</v>
      </c>
      <c r="AS426" s="1">
        <v>44394.294444444444</v>
      </c>
      <c r="AT426">
        <v>27.7</v>
      </c>
      <c r="AU426">
        <v>88</v>
      </c>
      <c r="AW426" s="1">
        <v>44399.294444444444</v>
      </c>
      <c r="AX426">
        <v>27.3</v>
      </c>
      <c r="AY426">
        <v>89</v>
      </c>
      <c r="BA426" s="1">
        <v>44400.294444444444</v>
      </c>
      <c r="BB426">
        <v>27.8</v>
      </c>
      <c r="BC426">
        <v>88</v>
      </c>
      <c r="BE426" s="1">
        <v>44403.294444444444</v>
      </c>
      <c r="BF426">
        <v>28.9</v>
      </c>
      <c r="BG426">
        <v>85</v>
      </c>
      <c r="BI426" s="1">
        <v>44404.294444444444</v>
      </c>
      <c r="BJ426">
        <v>29.8</v>
      </c>
      <c r="BK426">
        <v>82</v>
      </c>
      <c r="BM426" s="1">
        <v>44405.294444444444</v>
      </c>
      <c r="BN426">
        <v>30.1</v>
      </c>
      <c r="BO426">
        <v>88</v>
      </c>
      <c r="BQ426" s="1">
        <v>44410.294444444444</v>
      </c>
      <c r="BR426">
        <v>28.7</v>
      </c>
      <c r="BS426">
        <v>87</v>
      </c>
      <c r="BU426" s="1">
        <v>44415.294444444444</v>
      </c>
      <c r="BV426">
        <v>28.1</v>
      </c>
      <c r="BW426">
        <v>91</v>
      </c>
      <c r="BY426" s="1">
        <v>44425.294444444444</v>
      </c>
      <c r="BZ426">
        <v>27.7</v>
      </c>
      <c r="CA426">
        <v>89</v>
      </c>
      <c r="CC426" s="1">
        <v>44426.294444444444</v>
      </c>
      <c r="CD426">
        <v>28.5</v>
      </c>
      <c r="CE426">
        <v>86</v>
      </c>
      <c r="CG426" s="1">
        <v>44428.294444444444</v>
      </c>
      <c r="CH426">
        <v>27.8</v>
      </c>
      <c r="CI426">
        <v>88</v>
      </c>
      <c r="CK426" s="1">
        <v>44429.294444444444</v>
      </c>
      <c r="CL426">
        <v>28.2</v>
      </c>
      <c r="CM426">
        <v>83</v>
      </c>
      <c r="CO426" s="5">
        <v>44430.294444444444</v>
      </c>
      <c r="CP426" s="4">
        <v>28.5</v>
      </c>
      <c r="CQ426" s="4">
        <v>85</v>
      </c>
      <c r="CS426" s="7">
        <v>44431.294444444444</v>
      </c>
      <c r="CT426" s="6">
        <v>28.7</v>
      </c>
      <c r="CU426" s="6">
        <v>82</v>
      </c>
      <c r="CW426" s="9">
        <v>44438.294444444444</v>
      </c>
      <c r="CX426" s="8">
        <v>27.7</v>
      </c>
      <c r="CY426" s="8">
        <v>89</v>
      </c>
    </row>
    <row r="427" spans="1:103" x14ac:dyDescent="0.3">
      <c r="A427" s="1">
        <v>44378.295138888891</v>
      </c>
      <c r="B427">
        <v>29.4</v>
      </c>
      <c r="C427">
        <v>81</v>
      </c>
      <c r="E427" s="1">
        <v>44379.295138888891</v>
      </c>
      <c r="F427">
        <v>29.6</v>
      </c>
      <c r="G427">
        <v>80</v>
      </c>
      <c r="I427" s="1">
        <v>44380.295138888891</v>
      </c>
      <c r="J427">
        <v>29.5</v>
      </c>
      <c r="K427">
        <v>83</v>
      </c>
      <c r="M427" s="1">
        <v>44381.295138888891</v>
      </c>
      <c r="N427">
        <v>29.3</v>
      </c>
      <c r="O427">
        <v>84</v>
      </c>
      <c r="Q427" s="1">
        <v>44386.295138888891</v>
      </c>
      <c r="R427">
        <v>28.6</v>
      </c>
      <c r="S427">
        <v>85</v>
      </c>
      <c r="U427" s="1">
        <v>44387.295138888891</v>
      </c>
      <c r="V427">
        <v>28.5</v>
      </c>
      <c r="W427">
        <v>82</v>
      </c>
      <c r="Y427" s="1">
        <v>44388.295138888891</v>
      </c>
      <c r="Z427">
        <v>29.1</v>
      </c>
      <c r="AA427">
        <v>82</v>
      </c>
      <c r="AC427" s="1">
        <v>44389.295138888891</v>
      </c>
      <c r="AD427">
        <v>29.1</v>
      </c>
      <c r="AE427">
        <v>84</v>
      </c>
      <c r="AG427" s="1">
        <v>44390.295138888891</v>
      </c>
      <c r="AH427">
        <v>29</v>
      </c>
      <c r="AI427">
        <v>85</v>
      </c>
      <c r="AK427" s="1">
        <v>44392.295138888891</v>
      </c>
      <c r="AL427">
        <v>29.2</v>
      </c>
      <c r="AM427">
        <v>80</v>
      </c>
      <c r="AO427" s="1">
        <v>44393.295138888891</v>
      </c>
      <c r="AP427">
        <v>29.5</v>
      </c>
      <c r="AQ427">
        <v>78</v>
      </c>
      <c r="AS427" s="1">
        <v>44394.295138888891</v>
      </c>
      <c r="AT427">
        <v>27.7</v>
      </c>
      <c r="AU427">
        <v>88</v>
      </c>
      <c r="AW427" s="1">
        <v>44399.295138888891</v>
      </c>
      <c r="AX427">
        <v>27.3</v>
      </c>
      <c r="AY427">
        <v>89</v>
      </c>
      <c r="BA427" s="1">
        <v>44400.295138888891</v>
      </c>
      <c r="BB427">
        <v>27.8</v>
      </c>
      <c r="BC427">
        <v>88</v>
      </c>
      <c r="BE427" s="1">
        <v>44403.295138888891</v>
      </c>
      <c r="BF427">
        <v>28.9</v>
      </c>
      <c r="BG427">
        <v>85</v>
      </c>
      <c r="BI427" s="1">
        <v>44404.295138888891</v>
      </c>
      <c r="BJ427">
        <v>29.8</v>
      </c>
      <c r="BK427">
        <v>82</v>
      </c>
      <c r="BM427" s="1">
        <v>44405.295138888891</v>
      </c>
      <c r="BN427">
        <v>30.1</v>
      </c>
      <c r="BO427">
        <v>88</v>
      </c>
      <c r="BQ427" s="1">
        <v>44410.295138888891</v>
      </c>
      <c r="BR427">
        <v>28.7</v>
      </c>
      <c r="BS427">
        <v>87</v>
      </c>
      <c r="BU427" s="1">
        <v>44415.295138888891</v>
      </c>
      <c r="BV427">
        <v>28.1</v>
      </c>
      <c r="BW427">
        <v>91</v>
      </c>
      <c r="BY427" s="1">
        <v>44425.295138888891</v>
      </c>
      <c r="BZ427">
        <v>27.7</v>
      </c>
      <c r="CA427">
        <v>89</v>
      </c>
      <c r="CC427" s="1">
        <v>44426.295138888891</v>
      </c>
      <c r="CD427">
        <v>28.4</v>
      </c>
      <c r="CE427">
        <v>86</v>
      </c>
      <c r="CG427" s="1">
        <v>44428.295138888891</v>
      </c>
      <c r="CH427">
        <v>27.8</v>
      </c>
      <c r="CI427">
        <v>88</v>
      </c>
      <c r="CK427" s="1">
        <v>44429.295138888891</v>
      </c>
      <c r="CL427">
        <v>28.2</v>
      </c>
      <c r="CM427">
        <v>83</v>
      </c>
      <c r="CO427" s="5">
        <v>44430.295138888891</v>
      </c>
      <c r="CP427" s="4">
        <v>28.5</v>
      </c>
      <c r="CQ427" s="4">
        <v>85</v>
      </c>
      <c r="CS427" s="7">
        <v>44431.295138888891</v>
      </c>
      <c r="CT427" s="6">
        <v>28.8</v>
      </c>
      <c r="CU427" s="6">
        <v>81</v>
      </c>
      <c r="CW427" s="9">
        <v>44438.295138888891</v>
      </c>
      <c r="CX427" s="8">
        <v>27.6</v>
      </c>
      <c r="CY427" s="8">
        <v>89</v>
      </c>
    </row>
    <row r="428" spans="1:103" x14ac:dyDescent="0.3">
      <c r="A428" s="1">
        <v>44378.29583333333</v>
      </c>
      <c r="B428">
        <v>29.4</v>
      </c>
      <c r="C428">
        <v>81</v>
      </c>
      <c r="E428" s="1">
        <v>44379.29583333333</v>
      </c>
      <c r="F428">
        <v>29.6</v>
      </c>
      <c r="G428">
        <v>81</v>
      </c>
      <c r="I428" s="1">
        <v>44380.29583333333</v>
      </c>
      <c r="J428">
        <v>29.5</v>
      </c>
      <c r="K428">
        <v>83</v>
      </c>
      <c r="M428" s="1">
        <v>44381.29583333333</v>
      </c>
      <c r="N428">
        <v>29.3</v>
      </c>
      <c r="O428">
        <v>84</v>
      </c>
      <c r="Q428" s="1">
        <v>44386.29583333333</v>
      </c>
      <c r="R428">
        <v>28.5</v>
      </c>
      <c r="S428">
        <v>86</v>
      </c>
      <c r="U428" s="1">
        <v>44387.29583333333</v>
      </c>
      <c r="V428">
        <v>28.4</v>
      </c>
      <c r="W428">
        <v>83</v>
      </c>
      <c r="Y428" s="1">
        <v>44388.29583333333</v>
      </c>
      <c r="Z428">
        <v>29.2</v>
      </c>
      <c r="AA428">
        <v>82</v>
      </c>
      <c r="AC428" s="1">
        <v>44389.29583333333</v>
      </c>
      <c r="AD428">
        <v>29.1</v>
      </c>
      <c r="AE428">
        <v>84</v>
      </c>
      <c r="AG428" s="1">
        <v>44390.29583333333</v>
      </c>
      <c r="AH428">
        <v>29</v>
      </c>
      <c r="AI428">
        <v>85</v>
      </c>
      <c r="AK428" s="1">
        <v>44392.29583333333</v>
      </c>
      <c r="AL428">
        <v>29.3</v>
      </c>
      <c r="AM428">
        <v>80</v>
      </c>
      <c r="AO428" s="1">
        <v>44393.29583333333</v>
      </c>
      <c r="AP428">
        <v>29.4</v>
      </c>
      <c r="AQ428">
        <v>78</v>
      </c>
      <c r="AS428" s="1">
        <v>44394.29583333333</v>
      </c>
      <c r="AT428">
        <v>27.7</v>
      </c>
      <c r="AU428">
        <v>88</v>
      </c>
      <c r="AW428" s="1">
        <v>44399.29583333333</v>
      </c>
      <c r="AX428">
        <v>27.3</v>
      </c>
      <c r="AY428">
        <v>90</v>
      </c>
      <c r="BA428" s="1">
        <v>44400.29583333333</v>
      </c>
      <c r="BB428">
        <v>27.8</v>
      </c>
      <c r="BC428">
        <v>88</v>
      </c>
      <c r="BE428" s="1">
        <v>44403.29583333333</v>
      </c>
      <c r="BF428">
        <v>28.9</v>
      </c>
      <c r="BG428">
        <v>85</v>
      </c>
      <c r="BI428" s="1">
        <v>44404.29583333333</v>
      </c>
      <c r="BJ428">
        <v>29.8</v>
      </c>
      <c r="BK428">
        <v>82</v>
      </c>
      <c r="BM428" s="1">
        <v>44405.29583333333</v>
      </c>
      <c r="BN428">
        <v>30.1</v>
      </c>
      <c r="BO428">
        <v>87</v>
      </c>
      <c r="BQ428" s="1">
        <v>44410.29583333333</v>
      </c>
      <c r="BR428">
        <v>28.7</v>
      </c>
      <c r="BS428">
        <v>87</v>
      </c>
      <c r="BU428" s="1">
        <v>44415.29583333333</v>
      </c>
      <c r="BV428">
        <v>28.1</v>
      </c>
      <c r="BW428">
        <v>91</v>
      </c>
      <c r="BY428" s="1">
        <v>44425.29583333333</v>
      </c>
      <c r="BZ428">
        <v>27.7</v>
      </c>
      <c r="CA428">
        <v>88</v>
      </c>
      <c r="CC428" s="1">
        <v>44426.29583333333</v>
      </c>
      <c r="CD428">
        <v>28.5</v>
      </c>
      <c r="CE428">
        <v>86</v>
      </c>
      <c r="CG428" s="1">
        <v>44428.29583333333</v>
      </c>
      <c r="CH428">
        <v>27.8</v>
      </c>
      <c r="CI428">
        <v>88</v>
      </c>
      <c r="CK428" s="1">
        <v>44429.29583333333</v>
      </c>
      <c r="CL428">
        <v>28.2</v>
      </c>
      <c r="CM428">
        <v>83</v>
      </c>
      <c r="CO428" s="5">
        <v>44430.29583333333</v>
      </c>
      <c r="CP428" s="4">
        <v>28.6</v>
      </c>
      <c r="CQ428" s="4">
        <v>84</v>
      </c>
      <c r="CS428" s="7">
        <v>44431.29583333333</v>
      </c>
      <c r="CT428" s="6">
        <v>28.8</v>
      </c>
      <c r="CU428" s="6">
        <v>81</v>
      </c>
      <c r="CW428" s="9">
        <v>44438.29583333333</v>
      </c>
      <c r="CX428" s="8">
        <v>27.6</v>
      </c>
      <c r="CY428" s="8">
        <v>89</v>
      </c>
    </row>
    <row r="429" spans="1:103" x14ac:dyDescent="0.3">
      <c r="A429" s="1">
        <v>44378.296527777777</v>
      </c>
      <c r="B429">
        <v>29.4</v>
      </c>
      <c r="C429">
        <v>82</v>
      </c>
      <c r="E429" s="1">
        <v>44379.296527777777</v>
      </c>
      <c r="F429">
        <v>29.6</v>
      </c>
      <c r="G429">
        <v>81</v>
      </c>
      <c r="I429" s="1">
        <v>44380.296527777777</v>
      </c>
      <c r="J429">
        <v>29.5</v>
      </c>
      <c r="K429">
        <v>84</v>
      </c>
      <c r="M429" s="1">
        <v>44381.296527777777</v>
      </c>
      <c r="N429">
        <v>29.3</v>
      </c>
      <c r="O429">
        <v>83</v>
      </c>
      <c r="Q429" s="1">
        <v>44386.296527777777</v>
      </c>
      <c r="R429">
        <v>28.5</v>
      </c>
      <c r="S429">
        <v>86</v>
      </c>
      <c r="U429" s="1">
        <v>44387.296527777777</v>
      </c>
      <c r="V429">
        <v>28.5</v>
      </c>
      <c r="W429">
        <v>82</v>
      </c>
      <c r="Y429" s="1">
        <v>44388.296527777777</v>
      </c>
      <c r="Z429">
        <v>29.1</v>
      </c>
      <c r="AA429">
        <v>83</v>
      </c>
      <c r="AC429" s="1">
        <v>44389.296527777777</v>
      </c>
      <c r="AD429">
        <v>29.1</v>
      </c>
      <c r="AE429">
        <v>84</v>
      </c>
      <c r="AG429" s="1">
        <v>44390.296527777777</v>
      </c>
      <c r="AH429">
        <v>29</v>
      </c>
      <c r="AI429">
        <v>84</v>
      </c>
      <c r="AK429" s="1">
        <v>44392.296527777777</v>
      </c>
      <c r="AL429">
        <v>29.4</v>
      </c>
      <c r="AM429">
        <v>79</v>
      </c>
      <c r="AO429" s="1">
        <v>44393.296527777777</v>
      </c>
      <c r="AP429">
        <v>29.4</v>
      </c>
      <c r="AQ429">
        <v>79</v>
      </c>
      <c r="AS429" s="1">
        <v>44394.296527777777</v>
      </c>
      <c r="AT429">
        <v>27.7</v>
      </c>
      <c r="AU429">
        <v>89</v>
      </c>
      <c r="AW429" s="1">
        <v>44399.296527777777</v>
      </c>
      <c r="AX429">
        <v>27.3</v>
      </c>
      <c r="AY429">
        <v>90</v>
      </c>
      <c r="BA429" s="1">
        <v>44400.296527777777</v>
      </c>
      <c r="BB429">
        <v>27.8</v>
      </c>
      <c r="BC429">
        <v>88</v>
      </c>
      <c r="BE429" s="1">
        <v>44403.296527777777</v>
      </c>
      <c r="BF429">
        <v>28.9</v>
      </c>
      <c r="BG429">
        <v>85</v>
      </c>
      <c r="BI429" s="1">
        <v>44404.296527777777</v>
      </c>
      <c r="BJ429">
        <v>29.8</v>
      </c>
      <c r="BK429">
        <v>83</v>
      </c>
      <c r="BM429" s="1">
        <v>44405.296527777777</v>
      </c>
      <c r="BN429">
        <v>30.2</v>
      </c>
      <c r="BO429">
        <v>87</v>
      </c>
      <c r="BQ429" s="1">
        <v>44410.296527777777</v>
      </c>
      <c r="BR429">
        <v>28.6</v>
      </c>
      <c r="BS429">
        <v>88</v>
      </c>
      <c r="BU429" s="1">
        <v>44415.296527777777</v>
      </c>
      <c r="BV429">
        <v>28.1</v>
      </c>
      <c r="BW429">
        <v>91</v>
      </c>
      <c r="BY429" s="1">
        <v>44425.296527777777</v>
      </c>
      <c r="BZ429">
        <v>27.7</v>
      </c>
      <c r="CA429">
        <v>88</v>
      </c>
      <c r="CC429" s="1">
        <v>44426.296527777777</v>
      </c>
      <c r="CD429">
        <v>28.5</v>
      </c>
      <c r="CE429">
        <v>86</v>
      </c>
      <c r="CG429" s="1">
        <v>44428.296527777777</v>
      </c>
      <c r="CH429">
        <v>27.8</v>
      </c>
      <c r="CI429">
        <v>88</v>
      </c>
      <c r="CK429" s="1">
        <v>44429.296527777777</v>
      </c>
      <c r="CL429">
        <v>28.2</v>
      </c>
      <c r="CM429">
        <v>83</v>
      </c>
      <c r="CO429" s="5">
        <v>44430.296527777777</v>
      </c>
      <c r="CP429" s="4">
        <v>28.6</v>
      </c>
      <c r="CQ429" s="4">
        <v>84</v>
      </c>
      <c r="CS429" s="7">
        <v>44431.296527777777</v>
      </c>
      <c r="CT429" s="6">
        <v>28.8</v>
      </c>
      <c r="CU429" s="6">
        <v>81</v>
      </c>
      <c r="CW429" s="9">
        <v>44438.296527777777</v>
      </c>
      <c r="CX429" s="8">
        <v>27.6</v>
      </c>
      <c r="CY429" s="8">
        <v>89</v>
      </c>
    </row>
    <row r="430" spans="1:103" x14ac:dyDescent="0.3">
      <c r="A430" s="1">
        <v>44378.297222222223</v>
      </c>
      <c r="B430">
        <v>29.4</v>
      </c>
      <c r="C430">
        <v>82</v>
      </c>
      <c r="E430" s="1">
        <v>44379.297222222223</v>
      </c>
      <c r="F430">
        <v>29.6</v>
      </c>
      <c r="G430">
        <v>81</v>
      </c>
      <c r="I430" s="1">
        <v>44380.297222222223</v>
      </c>
      <c r="J430">
        <v>29.5</v>
      </c>
      <c r="K430">
        <v>84</v>
      </c>
      <c r="M430" s="1">
        <v>44381.297222222223</v>
      </c>
      <c r="N430">
        <v>29.3</v>
      </c>
      <c r="O430">
        <v>82</v>
      </c>
      <c r="Q430" s="1">
        <v>44386.297222222223</v>
      </c>
      <c r="R430">
        <v>28.5</v>
      </c>
      <c r="S430">
        <v>86</v>
      </c>
      <c r="U430" s="1">
        <v>44387.297222222223</v>
      </c>
      <c r="V430">
        <v>28.5</v>
      </c>
      <c r="W430">
        <v>83</v>
      </c>
      <c r="Y430" s="1">
        <v>44388.297222222223</v>
      </c>
      <c r="Z430">
        <v>29.2</v>
      </c>
      <c r="AA430">
        <v>82</v>
      </c>
      <c r="AC430" s="1">
        <v>44389.297222222223</v>
      </c>
      <c r="AD430">
        <v>29.1</v>
      </c>
      <c r="AE430">
        <v>83</v>
      </c>
      <c r="AG430" s="1">
        <v>44390.297222222223</v>
      </c>
      <c r="AH430">
        <v>29</v>
      </c>
      <c r="AI430">
        <v>84</v>
      </c>
      <c r="AK430" s="1">
        <v>44392.297222222223</v>
      </c>
      <c r="AL430">
        <v>29.4</v>
      </c>
      <c r="AM430">
        <v>79</v>
      </c>
      <c r="AO430" s="1">
        <v>44393.297222222223</v>
      </c>
      <c r="AP430">
        <v>29.4</v>
      </c>
      <c r="AQ430">
        <v>79</v>
      </c>
      <c r="AS430" s="1">
        <v>44394.297222222223</v>
      </c>
      <c r="AT430">
        <v>27.7</v>
      </c>
      <c r="AU430">
        <v>89</v>
      </c>
      <c r="AW430" s="1">
        <v>44399.297222222223</v>
      </c>
      <c r="AX430">
        <v>27.3</v>
      </c>
      <c r="AY430">
        <v>90</v>
      </c>
      <c r="BA430" s="1">
        <v>44400.297222222223</v>
      </c>
      <c r="BB430">
        <v>27.8</v>
      </c>
      <c r="BC430">
        <v>88</v>
      </c>
      <c r="BE430" s="1">
        <v>44403.297222222223</v>
      </c>
      <c r="BF430">
        <v>28.9</v>
      </c>
      <c r="BG430">
        <v>85</v>
      </c>
      <c r="BI430" s="1">
        <v>44404.297222222223</v>
      </c>
      <c r="BJ430">
        <v>29.8</v>
      </c>
      <c r="BK430">
        <v>83</v>
      </c>
      <c r="BM430" s="1">
        <v>44405.297222222223</v>
      </c>
      <c r="BN430">
        <v>30.2</v>
      </c>
      <c r="BO430">
        <v>87</v>
      </c>
      <c r="BQ430" s="1">
        <v>44410.297222222223</v>
      </c>
      <c r="BR430">
        <v>28.7</v>
      </c>
      <c r="BS430">
        <v>87</v>
      </c>
      <c r="BU430" s="1">
        <v>44415.297222222223</v>
      </c>
      <c r="BV430">
        <v>28.1</v>
      </c>
      <c r="BW430">
        <v>91</v>
      </c>
      <c r="BY430" s="1">
        <v>44425.297222222223</v>
      </c>
      <c r="BZ430">
        <v>27.7</v>
      </c>
      <c r="CA430">
        <v>89</v>
      </c>
      <c r="CC430" s="1">
        <v>44426.297222222223</v>
      </c>
      <c r="CD430">
        <v>28.5</v>
      </c>
      <c r="CE430">
        <v>86</v>
      </c>
      <c r="CG430" s="1">
        <v>44428.297222222223</v>
      </c>
      <c r="CH430">
        <v>27.8</v>
      </c>
      <c r="CI430">
        <v>88</v>
      </c>
      <c r="CK430" s="1">
        <v>44429.297222222223</v>
      </c>
      <c r="CL430">
        <v>28.2</v>
      </c>
      <c r="CM430">
        <v>83</v>
      </c>
      <c r="CO430" s="5">
        <v>44430.297222222223</v>
      </c>
      <c r="CP430" s="4">
        <v>28.6</v>
      </c>
      <c r="CQ430" s="4">
        <v>84</v>
      </c>
      <c r="CS430" s="7">
        <v>44431.297222222223</v>
      </c>
      <c r="CT430" s="6">
        <v>28.8</v>
      </c>
      <c r="CU430" s="6">
        <v>81</v>
      </c>
      <c r="CW430" s="9">
        <v>44438.297222222223</v>
      </c>
      <c r="CX430" s="8">
        <v>27.6</v>
      </c>
      <c r="CY430" s="8">
        <v>89</v>
      </c>
    </row>
    <row r="431" spans="1:103" x14ac:dyDescent="0.3">
      <c r="A431" s="1">
        <v>44378.29791666667</v>
      </c>
      <c r="B431">
        <v>29.4</v>
      </c>
      <c r="C431">
        <v>82</v>
      </c>
      <c r="E431" s="1">
        <v>44379.29791666667</v>
      </c>
      <c r="F431">
        <v>29.6</v>
      </c>
      <c r="G431">
        <v>81</v>
      </c>
      <c r="I431" s="1">
        <v>44380.29791666667</v>
      </c>
      <c r="J431">
        <v>29.5</v>
      </c>
      <c r="K431">
        <v>84</v>
      </c>
      <c r="M431" s="1">
        <v>44381.29791666667</v>
      </c>
      <c r="N431">
        <v>29.3</v>
      </c>
      <c r="O431">
        <v>83</v>
      </c>
      <c r="Q431" s="1">
        <v>44386.29791666667</v>
      </c>
      <c r="R431">
        <v>28.6</v>
      </c>
      <c r="S431">
        <v>85</v>
      </c>
      <c r="U431" s="1">
        <v>44387.29791666667</v>
      </c>
      <c r="V431">
        <v>28.5</v>
      </c>
      <c r="W431">
        <v>82</v>
      </c>
      <c r="Y431" s="1">
        <v>44388.29791666667</v>
      </c>
      <c r="Z431">
        <v>29.2</v>
      </c>
      <c r="AA431">
        <v>82</v>
      </c>
      <c r="AC431" s="1">
        <v>44389.29791666667</v>
      </c>
      <c r="AD431">
        <v>29.1</v>
      </c>
      <c r="AE431">
        <v>83</v>
      </c>
      <c r="AG431" s="1">
        <v>44390.29791666667</v>
      </c>
      <c r="AH431">
        <v>29</v>
      </c>
      <c r="AI431">
        <v>84</v>
      </c>
      <c r="AK431" s="1">
        <v>44392.29791666667</v>
      </c>
      <c r="AL431">
        <v>29.4</v>
      </c>
      <c r="AM431">
        <v>80</v>
      </c>
      <c r="AO431" s="1">
        <v>44393.29791666667</v>
      </c>
      <c r="AP431">
        <v>29.4</v>
      </c>
      <c r="AQ431">
        <v>79</v>
      </c>
      <c r="AS431" s="1">
        <v>44394.29791666667</v>
      </c>
      <c r="AT431">
        <v>27.6</v>
      </c>
      <c r="AU431">
        <v>90</v>
      </c>
      <c r="AW431" s="1">
        <v>44399.29791666667</v>
      </c>
      <c r="AX431">
        <v>27.3</v>
      </c>
      <c r="AY431">
        <v>90</v>
      </c>
      <c r="BA431" s="1">
        <v>44400.29791666667</v>
      </c>
      <c r="BB431">
        <v>27.8</v>
      </c>
      <c r="BC431">
        <v>88</v>
      </c>
      <c r="BE431" s="1">
        <v>44403.29791666667</v>
      </c>
      <c r="BF431">
        <v>28.9</v>
      </c>
      <c r="BG431">
        <v>85</v>
      </c>
      <c r="BI431" s="1">
        <v>44404.29791666667</v>
      </c>
      <c r="BJ431">
        <v>29.8</v>
      </c>
      <c r="BK431">
        <v>82</v>
      </c>
      <c r="BM431" s="1">
        <v>44405.29791666667</v>
      </c>
      <c r="BN431">
        <v>30.2</v>
      </c>
      <c r="BO431">
        <v>87</v>
      </c>
      <c r="BQ431" s="1">
        <v>44410.29791666667</v>
      </c>
      <c r="BR431">
        <v>28.7</v>
      </c>
      <c r="BS431">
        <v>87</v>
      </c>
      <c r="BU431" s="1">
        <v>44415.29791666667</v>
      </c>
      <c r="BV431">
        <v>28.2</v>
      </c>
      <c r="BW431">
        <v>90</v>
      </c>
      <c r="BY431" s="1">
        <v>44425.29791666667</v>
      </c>
      <c r="BZ431">
        <v>27.7</v>
      </c>
      <c r="CA431">
        <v>89</v>
      </c>
      <c r="CC431" s="1">
        <v>44426.29791666667</v>
      </c>
      <c r="CD431">
        <v>28.5</v>
      </c>
      <c r="CE431">
        <v>86</v>
      </c>
      <c r="CG431" s="1">
        <v>44428.29791666667</v>
      </c>
      <c r="CH431">
        <v>27.8</v>
      </c>
      <c r="CI431">
        <v>88</v>
      </c>
      <c r="CK431" s="1">
        <v>44429.29791666667</v>
      </c>
      <c r="CL431">
        <v>28.2</v>
      </c>
      <c r="CM431">
        <v>83</v>
      </c>
      <c r="CO431" s="5">
        <v>44430.29791666667</v>
      </c>
      <c r="CP431" s="4">
        <v>28.6</v>
      </c>
      <c r="CQ431" s="4">
        <v>84</v>
      </c>
      <c r="CS431" s="7">
        <v>44431.29791666667</v>
      </c>
      <c r="CT431" s="6">
        <v>28.8</v>
      </c>
      <c r="CU431" s="6">
        <v>81</v>
      </c>
      <c r="CW431" s="9">
        <v>44438.29791666667</v>
      </c>
      <c r="CX431" s="8">
        <v>27.7</v>
      </c>
      <c r="CY431" s="8">
        <v>88</v>
      </c>
    </row>
    <row r="432" spans="1:103" x14ac:dyDescent="0.3">
      <c r="A432" s="1">
        <v>44378.298611111109</v>
      </c>
      <c r="B432">
        <v>29.4</v>
      </c>
      <c r="C432">
        <v>83</v>
      </c>
      <c r="E432" s="1">
        <v>44379.298611111109</v>
      </c>
      <c r="F432">
        <v>29.6</v>
      </c>
      <c r="G432">
        <v>81</v>
      </c>
      <c r="I432" s="1">
        <v>44380.298611111109</v>
      </c>
      <c r="J432">
        <v>29.5</v>
      </c>
      <c r="K432">
        <v>83</v>
      </c>
      <c r="M432" s="1">
        <v>44381.298611111109</v>
      </c>
      <c r="N432">
        <v>29.4</v>
      </c>
      <c r="O432">
        <v>83</v>
      </c>
      <c r="Q432" s="1">
        <v>44386.298611111109</v>
      </c>
      <c r="R432">
        <v>28.6</v>
      </c>
      <c r="S432">
        <v>85</v>
      </c>
      <c r="U432" s="1">
        <v>44387.298611111109</v>
      </c>
      <c r="V432">
        <v>28.5</v>
      </c>
      <c r="W432">
        <v>82</v>
      </c>
      <c r="Y432" s="1">
        <v>44388.298611111109</v>
      </c>
      <c r="Z432">
        <v>29.2</v>
      </c>
      <c r="AA432">
        <v>83</v>
      </c>
      <c r="AC432" s="1">
        <v>44389.298611111109</v>
      </c>
      <c r="AD432">
        <v>29.2</v>
      </c>
      <c r="AE432">
        <v>82</v>
      </c>
      <c r="AG432" s="1">
        <v>44390.298611111109</v>
      </c>
      <c r="AH432">
        <v>29</v>
      </c>
      <c r="AI432">
        <v>84</v>
      </c>
      <c r="AK432" s="1">
        <v>44392.298611111109</v>
      </c>
      <c r="AL432">
        <v>29.3</v>
      </c>
      <c r="AM432">
        <v>81</v>
      </c>
      <c r="AO432" s="1">
        <v>44393.298611111109</v>
      </c>
      <c r="AP432">
        <v>29.4</v>
      </c>
      <c r="AQ432">
        <v>79</v>
      </c>
      <c r="AS432" s="1">
        <v>44394.298611111109</v>
      </c>
      <c r="AT432">
        <v>27.6</v>
      </c>
      <c r="AU432">
        <v>89</v>
      </c>
      <c r="AW432" s="1">
        <v>44399.298611111109</v>
      </c>
      <c r="AX432">
        <v>27.3</v>
      </c>
      <c r="AY432">
        <v>90</v>
      </c>
      <c r="BA432" s="1">
        <v>44400.298611111109</v>
      </c>
      <c r="BB432">
        <v>27.8</v>
      </c>
      <c r="BC432">
        <v>88</v>
      </c>
      <c r="BE432" s="1">
        <v>44403.298611111109</v>
      </c>
      <c r="BF432">
        <v>29</v>
      </c>
      <c r="BG432">
        <v>84</v>
      </c>
      <c r="BI432" s="1">
        <v>44404.298611111109</v>
      </c>
      <c r="BJ432">
        <v>29.8</v>
      </c>
      <c r="BK432">
        <v>83</v>
      </c>
      <c r="BM432" s="1">
        <v>44405.298611111109</v>
      </c>
      <c r="BN432">
        <v>30.2</v>
      </c>
      <c r="BO432">
        <v>87</v>
      </c>
      <c r="BQ432" s="1">
        <v>44410.298611111109</v>
      </c>
      <c r="BR432">
        <v>28.7</v>
      </c>
      <c r="BS432">
        <v>87</v>
      </c>
      <c r="BU432" s="1">
        <v>44415.298611111109</v>
      </c>
      <c r="BV432">
        <v>28.2</v>
      </c>
      <c r="BW432">
        <v>90</v>
      </c>
      <c r="BY432" s="1">
        <v>44425.298611111109</v>
      </c>
      <c r="BZ432">
        <v>27.7</v>
      </c>
      <c r="CA432">
        <v>89</v>
      </c>
      <c r="CC432" s="1">
        <v>44426.298611111109</v>
      </c>
      <c r="CD432">
        <v>28.5</v>
      </c>
      <c r="CE432">
        <v>86</v>
      </c>
      <c r="CG432" s="1">
        <v>44428.298611111109</v>
      </c>
      <c r="CH432">
        <v>27.8</v>
      </c>
      <c r="CI432">
        <v>88</v>
      </c>
      <c r="CK432" s="1">
        <v>44429.298611111109</v>
      </c>
      <c r="CL432">
        <v>28.2</v>
      </c>
      <c r="CM432">
        <v>83</v>
      </c>
      <c r="CO432" s="5">
        <v>44430.298611111109</v>
      </c>
      <c r="CP432" s="4">
        <v>28.6</v>
      </c>
      <c r="CQ432" s="4">
        <v>84</v>
      </c>
      <c r="CS432" s="7">
        <v>44431.298611111109</v>
      </c>
      <c r="CT432" s="6">
        <v>28.8</v>
      </c>
      <c r="CU432" s="6">
        <v>81</v>
      </c>
      <c r="CW432" s="9">
        <v>44438.298611111109</v>
      </c>
      <c r="CX432" s="8">
        <v>27.6</v>
      </c>
      <c r="CY432" s="8">
        <v>89</v>
      </c>
    </row>
    <row r="433" spans="1:103" x14ac:dyDescent="0.3">
      <c r="A433" s="1">
        <v>44378.299305555556</v>
      </c>
      <c r="B433">
        <v>29.4</v>
      </c>
      <c r="C433">
        <v>83</v>
      </c>
      <c r="E433" s="1">
        <v>44379.299305555556</v>
      </c>
      <c r="F433">
        <v>29.6</v>
      </c>
      <c r="G433">
        <v>82</v>
      </c>
      <c r="I433" s="1">
        <v>44380.299305555556</v>
      </c>
      <c r="J433">
        <v>29.5</v>
      </c>
      <c r="K433">
        <v>83</v>
      </c>
      <c r="M433" s="1">
        <v>44381.299305555556</v>
      </c>
      <c r="N433">
        <v>29.4</v>
      </c>
      <c r="O433">
        <v>84</v>
      </c>
      <c r="Q433" s="1">
        <v>44386.299305555556</v>
      </c>
      <c r="R433">
        <v>28.6</v>
      </c>
      <c r="S433">
        <v>85</v>
      </c>
      <c r="U433" s="1">
        <v>44387.299305555556</v>
      </c>
      <c r="V433">
        <v>28.5</v>
      </c>
      <c r="W433">
        <v>83</v>
      </c>
      <c r="Y433" s="1">
        <v>44388.299305555556</v>
      </c>
      <c r="Z433">
        <v>29.2</v>
      </c>
      <c r="AA433">
        <v>83</v>
      </c>
      <c r="AC433" s="1">
        <v>44389.299305555556</v>
      </c>
      <c r="AD433">
        <v>29.2</v>
      </c>
      <c r="AE433">
        <v>82</v>
      </c>
      <c r="AG433" s="1">
        <v>44390.299305555556</v>
      </c>
      <c r="AH433">
        <v>29</v>
      </c>
      <c r="AI433">
        <v>84</v>
      </c>
      <c r="AK433" s="1">
        <v>44392.299305555556</v>
      </c>
      <c r="AL433">
        <v>29.3</v>
      </c>
      <c r="AM433">
        <v>81</v>
      </c>
      <c r="AO433" s="1">
        <v>44393.299305555556</v>
      </c>
      <c r="AP433">
        <v>29.4</v>
      </c>
      <c r="AQ433">
        <v>79</v>
      </c>
      <c r="AS433" s="1">
        <v>44394.299305555556</v>
      </c>
      <c r="AT433">
        <v>27.6</v>
      </c>
      <c r="AU433">
        <v>89</v>
      </c>
      <c r="AW433" s="1">
        <v>44399.299305555556</v>
      </c>
      <c r="AX433">
        <v>27.3</v>
      </c>
      <c r="AY433">
        <v>90</v>
      </c>
      <c r="BA433" s="1">
        <v>44400.299305555556</v>
      </c>
      <c r="BB433">
        <v>27.8</v>
      </c>
      <c r="BC433">
        <v>88</v>
      </c>
      <c r="BE433" s="1">
        <v>44403.299305555556</v>
      </c>
      <c r="BF433">
        <v>28.9</v>
      </c>
      <c r="BG433">
        <v>86</v>
      </c>
      <c r="BI433" s="1">
        <v>44404.299305555556</v>
      </c>
      <c r="BJ433">
        <v>29.9</v>
      </c>
      <c r="BK433">
        <v>82</v>
      </c>
      <c r="BM433" s="1">
        <v>44405.299305555556</v>
      </c>
      <c r="BN433">
        <v>30.2</v>
      </c>
      <c r="BO433">
        <v>87</v>
      </c>
      <c r="BQ433" s="1">
        <v>44410.299305555556</v>
      </c>
      <c r="BR433">
        <v>28.7</v>
      </c>
      <c r="BS433">
        <v>87</v>
      </c>
      <c r="BU433" s="1">
        <v>44415.299305555556</v>
      </c>
      <c r="BV433">
        <v>28.2</v>
      </c>
      <c r="BW433">
        <v>90</v>
      </c>
      <c r="BY433" s="1">
        <v>44425.299305555556</v>
      </c>
      <c r="BZ433">
        <v>27.7</v>
      </c>
      <c r="CA433">
        <v>89</v>
      </c>
      <c r="CC433" s="1">
        <v>44426.299305555556</v>
      </c>
      <c r="CD433">
        <v>28.5</v>
      </c>
      <c r="CE433">
        <v>86</v>
      </c>
      <c r="CG433" s="1">
        <v>44428.299305555556</v>
      </c>
      <c r="CH433">
        <v>27.8</v>
      </c>
      <c r="CI433">
        <v>88</v>
      </c>
      <c r="CK433" s="1">
        <v>44429.299305555556</v>
      </c>
      <c r="CL433">
        <v>28.2</v>
      </c>
      <c r="CM433">
        <v>83</v>
      </c>
      <c r="CO433" s="5">
        <v>44430.299305555556</v>
      </c>
      <c r="CP433" s="4">
        <v>28.6</v>
      </c>
      <c r="CQ433" s="4">
        <v>84</v>
      </c>
      <c r="CS433" s="7">
        <v>44431.299305555556</v>
      </c>
      <c r="CT433" s="6">
        <v>28.8</v>
      </c>
      <c r="CU433" s="6">
        <v>81</v>
      </c>
      <c r="CW433" s="9">
        <v>44438.299305555556</v>
      </c>
      <c r="CX433" s="8">
        <v>27.7</v>
      </c>
      <c r="CY433" s="8">
        <v>88</v>
      </c>
    </row>
    <row r="434" spans="1:103" x14ac:dyDescent="0.3">
      <c r="A434" s="1">
        <v>44378.3</v>
      </c>
      <c r="B434">
        <v>29.4</v>
      </c>
      <c r="C434">
        <v>83</v>
      </c>
      <c r="E434" s="1">
        <v>44379.3</v>
      </c>
      <c r="F434">
        <v>29.6</v>
      </c>
      <c r="G434">
        <v>82</v>
      </c>
      <c r="I434" s="1">
        <v>44380.3</v>
      </c>
      <c r="J434">
        <v>29.5</v>
      </c>
      <c r="K434">
        <v>84</v>
      </c>
      <c r="M434" s="1">
        <v>44381.3</v>
      </c>
      <c r="N434">
        <v>29.4</v>
      </c>
      <c r="O434">
        <v>84</v>
      </c>
      <c r="Q434" s="1">
        <v>44386.3</v>
      </c>
      <c r="R434">
        <v>28.6</v>
      </c>
      <c r="S434">
        <v>84</v>
      </c>
      <c r="U434" s="1">
        <v>44387.3</v>
      </c>
      <c r="V434">
        <v>28.5</v>
      </c>
      <c r="W434">
        <v>83</v>
      </c>
      <c r="Y434" s="1">
        <v>44388.3</v>
      </c>
      <c r="Z434">
        <v>29.2</v>
      </c>
      <c r="AA434">
        <v>83</v>
      </c>
      <c r="AC434" s="1">
        <v>44389.3</v>
      </c>
      <c r="AD434">
        <v>29.2</v>
      </c>
      <c r="AE434">
        <v>82</v>
      </c>
      <c r="AG434" s="1">
        <v>44390.3</v>
      </c>
      <c r="AH434">
        <v>29</v>
      </c>
      <c r="AI434">
        <v>84</v>
      </c>
      <c r="AK434" s="1">
        <v>44392.3</v>
      </c>
      <c r="AL434">
        <v>29.3</v>
      </c>
      <c r="AM434">
        <v>81</v>
      </c>
      <c r="AO434" s="1">
        <v>44393.3</v>
      </c>
      <c r="AP434">
        <v>29.4</v>
      </c>
      <c r="AQ434">
        <v>79</v>
      </c>
      <c r="AS434" s="1">
        <v>44394.3</v>
      </c>
      <c r="AT434">
        <v>27.6</v>
      </c>
      <c r="AU434">
        <v>89</v>
      </c>
      <c r="AW434" s="1">
        <v>44399.3</v>
      </c>
      <c r="AX434">
        <v>27.3</v>
      </c>
      <c r="AY434">
        <v>90</v>
      </c>
      <c r="BA434" s="1">
        <v>44400.3</v>
      </c>
      <c r="BB434">
        <v>27.8</v>
      </c>
      <c r="BC434">
        <v>88</v>
      </c>
      <c r="BE434" s="1">
        <v>44403.3</v>
      </c>
      <c r="BF434">
        <v>28.9</v>
      </c>
      <c r="BG434">
        <v>86</v>
      </c>
      <c r="BI434" s="1">
        <v>44404.3</v>
      </c>
      <c r="BJ434">
        <v>29.8</v>
      </c>
      <c r="BK434">
        <v>84</v>
      </c>
      <c r="BM434" s="1">
        <v>44405.3</v>
      </c>
      <c r="BN434">
        <v>30.1</v>
      </c>
      <c r="BO434">
        <v>87</v>
      </c>
      <c r="BQ434" s="1">
        <v>44410.3</v>
      </c>
      <c r="BR434">
        <v>28.7</v>
      </c>
      <c r="BS434">
        <v>87</v>
      </c>
      <c r="BU434" s="1">
        <v>44415.3</v>
      </c>
      <c r="BV434">
        <v>28.2</v>
      </c>
      <c r="BW434">
        <v>90</v>
      </c>
      <c r="BY434" s="1">
        <v>44425.3</v>
      </c>
      <c r="BZ434">
        <v>27.7</v>
      </c>
      <c r="CA434">
        <v>89</v>
      </c>
      <c r="CC434" s="1">
        <v>44426.3</v>
      </c>
      <c r="CD434">
        <v>28.5</v>
      </c>
      <c r="CE434">
        <v>86</v>
      </c>
      <c r="CG434" s="1">
        <v>44428.3</v>
      </c>
      <c r="CH434">
        <v>27.8</v>
      </c>
      <c r="CI434">
        <v>88</v>
      </c>
      <c r="CK434" s="1">
        <v>44429.3</v>
      </c>
      <c r="CL434">
        <v>28.2</v>
      </c>
      <c r="CM434">
        <v>83</v>
      </c>
      <c r="CO434" s="5">
        <v>44430.3</v>
      </c>
      <c r="CP434" s="4">
        <v>28.6</v>
      </c>
      <c r="CQ434" s="4">
        <v>83</v>
      </c>
      <c r="CS434" s="7">
        <v>44431.3</v>
      </c>
      <c r="CT434" s="6">
        <v>28.8</v>
      </c>
      <c r="CU434" s="6">
        <v>81</v>
      </c>
      <c r="CW434" s="9">
        <v>44438.3</v>
      </c>
      <c r="CX434" s="8">
        <v>27.7</v>
      </c>
      <c r="CY434" s="8">
        <v>88</v>
      </c>
    </row>
    <row r="435" spans="1:103" x14ac:dyDescent="0.3">
      <c r="A435" s="1">
        <v>44378.300694444442</v>
      </c>
      <c r="B435">
        <v>29.4</v>
      </c>
      <c r="C435">
        <v>82</v>
      </c>
      <c r="E435" s="1">
        <v>44379.300694444442</v>
      </c>
      <c r="F435">
        <v>29.6</v>
      </c>
      <c r="G435">
        <v>82</v>
      </c>
      <c r="I435" s="1">
        <v>44380.300694444442</v>
      </c>
      <c r="J435">
        <v>29.6</v>
      </c>
      <c r="K435">
        <v>83</v>
      </c>
      <c r="M435" s="1">
        <v>44381.300694444442</v>
      </c>
      <c r="N435">
        <v>29.5</v>
      </c>
      <c r="O435">
        <v>84</v>
      </c>
      <c r="Q435" s="1">
        <v>44386.300694444442</v>
      </c>
      <c r="R435">
        <v>28.6</v>
      </c>
      <c r="S435">
        <v>84</v>
      </c>
      <c r="U435" s="1">
        <v>44387.300694444442</v>
      </c>
      <c r="V435">
        <v>28.5</v>
      </c>
      <c r="W435">
        <v>83</v>
      </c>
      <c r="Y435" s="1">
        <v>44388.300694444442</v>
      </c>
      <c r="Z435">
        <v>29.2</v>
      </c>
      <c r="AA435">
        <v>83</v>
      </c>
      <c r="AC435" s="1">
        <v>44389.300694444442</v>
      </c>
      <c r="AD435">
        <v>29.2</v>
      </c>
      <c r="AE435">
        <v>82</v>
      </c>
      <c r="AG435" s="1">
        <v>44390.300694444442</v>
      </c>
      <c r="AH435">
        <v>29.1</v>
      </c>
      <c r="AI435">
        <v>84</v>
      </c>
      <c r="AK435" s="1">
        <v>44392.300694444442</v>
      </c>
      <c r="AL435">
        <v>29.4</v>
      </c>
      <c r="AM435">
        <v>80</v>
      </c>
      <c r="AO435" s="1">
        <v>44393.300694444442</v>
      </c>
      <c r="AP435">
        <v>29.3</v>
      </c>
      <c r="AQ435">
        <v>80</v>
      </c>
      <c r="AS435" s="1">
        <v>44394.300694444442</v>
      </c>
      <c r="AT435">
        <v>27.6</v>
      </c>
      <c r="AU435">
        <v>89</v>
      </c>
      <c r="AW435" s="1">
        <v>44399.300694444442</v>
      </c>
      <c r="AX435">
        <v>27.4</v>
      </c>
      <c r="AY435">
        <v>89</v>
      </c>
      <c r="BA435" s="1">
        <v>44400.300694444442</v>
      </c>
      <c r="BB435">
        <v>27.8</v>
      </c>
      <c r="BC435">
        <v>88</v>
      </c>
      <c r="BE435" s="1">
        <v>44403.300694444442</v>
      </c>
      <c r="BF435">
        <v>28.9</v>
      </c>
      <c r="BG435">
        <v>85</v>
      </c>
      <c r="BI435" s="1">
        <v>44404.300694444442</v>
      </c>
      <c r="BJ435">
        <v>29.8</v>
      </c>
      <c r="BK435">
        <v>84</v>
      </c>
      <c r="BM435" s="1">
        <v>44405.300694444442</v>
      </c>
      <c r="BN435">
        <v>30.1</v>
      </c>
      <c r="BO435">
        <v>88</v>
      </c>
      <c r="BQ435" s="1">
        <v>44410.300694444442</v>
      </c>
      <c r="BR435">
        <v>28.8</v>
      </c>
      <c r="BS435">
        <v>86</v>
      </c>
      <c r="BU435" s="1">
        <v>44415.300694444442</v>
      </c>
      <c r="BV435">
        <v>28.2</v>
      </c>
      <c r="BW435">
        <v>90</v>
      </c>
      <c r="BY435" s="1">
        <v>44425.300694444442</v>
      </c>
      <c r="BZ435">
        <v>27.7</v>
      </c>
      <c r="CA435">
        <v>89</v>
      </c>
      <c r="CC435" s="1">
        <v>44426.300694444442</v>
      </c>
      <c r="CD435">
        <v>28.5</v>
      </c>
      <c r="CE435">
        <v>86</v>
      </c>
      <c r="CG435" s="1">
        <v>44428.300694444442</v>
      </c>
      <c r="CH435">
        <v>27.8</v>
      </c>
      <c r="CI435">
        <v>88</v>
      </c>
      <c r="CK435" s="1">
        <v>44429.300694444442</v>
      </c>
      <c r="CL435">
        <v>28.2</v>
      </c>
      <c r="CM435">
        <v>82</v>
      </c>
      <c r="CO435" s="5">
        <v>44430.300694444442</v>
      </c>
      <c r="CP435" s="4">
        <v>28.6</v>
      </c>
      <c r="CQ435" s="4">
        <v>83</v>
      </c>
      <c r="CS435" s="7">
        <v>44431.300694444442</v>
      </c>
      <c r="CT435" s="6">
        <v>28.8</v>
      </c>
      <c r="CU435" s="6">
        <v>81</v>
      </c>
      <c r="CW435" s="9">
        <v>44438.300694444442</v>
      </c>
      <c r="CX435" s="8">
        <v>27.7</v>
      </c>
      <c r="CY435" s="8">
        <v>89</v>
      </c>
    </row>
    <row r="436" spans="1:103" x14ac:dyDescent="0.3">
      <c r="A436" s="1">
        <v>44378.301388888889</v>
      </c>
      <c r="B436">
        <v>29.5</v>
      </c>
      <c r="C436">
        <v>82</v>
      </c>
      <c r="E436" s="1">
        <v>44379.301388888889</v>
      </c>
      <c r="F436">
        <v>29.6</v>
      </c>
      <c r="G436">
        <v>82</v>
      </c>
      <c r="I436" s="1">
        <v>44380.301388888889</v>
      </c>
      <c r="J436">
        <v>29.5</v>
      </c>
      <c r="K436">
        <v>83</v>
      </c>
      <c r="M436" s="1">
        <v>44381.301388888889</v>
      </c>
      <c r="N436">
        <v>29.5</v>
      </c>
      <c r="O436">
        <v>84</v>
      </c>
      <c r="Q436" s="1">
        <v>44386.301388888889</v>
      </c>
      <c r="R436">
        <v>28.6</v>
      </c>
      <c r="S436">
        <v>84</v>
      </c>
      <c r="U436" s="1">
        <v>44387.301388888889</v>
      </c>
      <c r="V436">
        <v>28.5</v>
      </c>
      <c r="W436">
        <v>83</v>
      </c>
      <c r="Y436" s="1">
        <v>44388.301388888889</v>
      </c>
      <c r="Z436">
        <v>29.2</v>
      </c>
      <c r="AA436">
        <v>83</v>
      </c>
      <c r="AC436" s="1">
        <v>44389.301388888889</v>
      </c>
      <c r="AD436">
        <v>29.2</v>
      </c>
      <c r="AE436">
        <v>82</v>
      </c>
      <c r="AG436" s="1">
        <v>44390.301388888889</v>
      </c>
      <c r="AH436">
        <v>29</v>
      </c>
      <c r="AI436">
        <v>84</v>
      </c>
      <c r="AK436" s="1">
        <v>44392.301388888889</v>
      </c>
      <c r="AL436">
        <v>29.4</v>
      </c>
      <c r="AM436">
        <v>81</v>
      </c>
      <c r="AO436" s="1">
        <v>44393.301388888889</v>
      </c>
      <c r="AP436">
        <v>29.3</v>
      </c>
      <c r="AQ436">
        <v>81</v>
      </c>
      <c r="AS436" s="1">
        <v>44394.301388888889</v>
      </c>
      <c r="AT436">
        <v>27.6</v>
      </c>
      <c r="AU436">
        <v>89</v>
      </c>
      <c r="AW436" s="1">
        <v>44399.301388888889</v>
      </c>
      <c r="AX436">
        <v>27.3</v>
      </c>
      <c r="AY436">
        <v>90</v>
      </c>
      <c r="BA436" s="1">
        <v>44400.301388888889</v>
      </c>
      <c r="BB436">
        <v>27.8</v>
      </c>
      <c r="BC436">
        <v>88</v>
      </c>
      <c r="BE436" s="1">
        <v>44403.301388888889</v>
      </c>
      <c r="BF436">
        <v>28.9</v>
      </c>
      <c r="BG436">
        <v>86</v>
      </c>
      <c r="BI436" s="1">
        <v>44404.301388888889</v>
      </c>
      <c r="BJ436">
        <v>29.8</v>
      </c>
      <c r="BK436">
        <v>83</v>
      </c>
      <c r="BM436" s="1">
        <v>44405.301388888889</v>
      </c>
      <c r="BN436">
        <v>30.1</v>
      </c>
      <c r="BO436">
        <v>87</v>
      </c>
      <c r="BQ436" s="1">
        <v>44410.301388888889</v>
      </c>
      <c r="BR436">
        <v>28.8</v>
      </c>
      <c r="BS436">
        <v>86</v>
      </c>
      <c r="BU436" s="1">
        <v>44415.301388888889</v>
      </c>
      <c r="BV436">
        <v>28.2</v>
      </c>
      <c r="BW436">
        <v>90</v>
      </c>
      <c r="BY436" s="1">
        <v>44425.301388888889</v>
      </c>
      <c r="BZ436">
        <v>27.7</v>
      </c>
      <c r="CA436">
        <v>89</v>
      </c>
      <c r="CC436" s="1">
        <v>44426.301388888889</v>
      </c>
      <c r="CD436">
        <v>28.5</v>
      </c>
      <c r="CE436">
        <v>86</v>
      </c>
      <c r="CG436" s="1">
        <v>44428.301388888889</v>
      </c>
      <c r="CH436">
        <v>27.8</v>
      </c>
      <c r="CI436">
        <v>88</v>
      </c>
      <c r="CK436" s="1">
        <v>44429.301388888889</v>
      </c>
      <c r="CL436">
        <v>28.2</v>
      </c>
      <c r="CM436">
        <v>83</v>
      </c>
      <c r="CO436" s="5">
        <v>44430.301388888889</v>
      </c>
      <c r="CP436" s="4">
        <v>28.6</v>
      </c>
      <c r="CQ436" s="4">
        <v>83</v>
      </c>
      <c r="CS436" s="7">
        <v>44431.301388888889</v>
      </c>
      <c r="CT436" s="6">
        <v>28.8</v>
      </c>
      <c r="CU436" s="6">
        <v>81</v>
      </c>
      <c r="CW436" s="9">
        <v>44438.301388888889</v>
      </c>
      <c r="CX436" s="8">
        <v>27.6</v>
      </c>
      <c r="CY436" s="8">
        <v>90</v>
      </c>
    </row>
    <row r="437" spans="1:103" x14ac:dyDescent="0.3">
      <c r="A437" s="1">
        <v>44378.302083333336</v>
      </c>
      <c r="B437">
        <v>29.4</v>
      </c>
      <c r="C437">
        <v>83</v>
      </c>
      <c r="E437" s="1">
        <v>44379.302083333336</v>
      </c>
      <c r="F437">
        <v>29.6</v>
      </c>
      <c r="G437">
        <v>82</v>
      </c>
      <c r="I437" s="1">
        <v>44380.302083333336</v>
      </c>
      <c r="J437">
        <v>29.6</v>
      </c>
      <c r="K437">
        <v>82</v>
      </c>
      <c r="M437" s="1">
        <v>44381.302083333336</v>
      </c>
      <c r="N437">
        <v>29.5</v>
      </c>
      <c r="O437">
        <v>84</v>
      </c>
      <c r="Q437" s="1">
        <v>44386.302083333336</v>
      </c>
      <c r="R437">
        <v>28.6</v>
      </c>
      <c r="S437">
        <v>85</v>
      </c>
      <c r="U437" s="1">
        <v>44387.302083333336</v>
      </c>
      <c r="V437">
        <v>28.5</v>
      </c>
      <c r="W437">
        <v>83</v>
      </c>
      <c r="Y437" s="1">
        <v>44388.302083333336</v>
      </c>
      <c r="Z437">
        <v>29.2</v>
      </c>
      <c r="AA437">
        <v>83</v>
      </c>
      <c r="AC437" s="1">
        <v>44389.302083333336</v>
      </c>
      <c r="AD437">
        <v>29.2</v>
      </c>
      <c r="AE437">
        <v>83</v>
      </c>
      <c r="AG437" s="1">
        <v>44390.302083333336</v>
      </c>
      <c r="AH437">
        <v>29.1</v>
      </c>
      <c r="AI437">
        <v>84</v>
      </c>
      <c r="AK437" s="1">
        <v>44392.302083333336</v>
      </c>
      <c r="AL437">
        <v>29.4</v>
      </c>
      <c r="AM437">
        <v>81</v>
      </c>
      <c r="AO437" s="1">
        <v>44393.302083333336</v>
      </c>
      <c r="AP437">
        <v>29.3</v>
      </c>
      <c r="AQ437">
        <v>80</v>
      </c>
      <c r="AS437" s="1">
        <v>44394.302083333336</v>
      </c>
      <c r="AT437">
        <v>27.6</v>
      </c>
      <c r="AU437">
        <v>88</v>
      </c>
      <c r="AW437" s="1">
        <v>44399.302083333336</v>
      </c>
      <c r="AX437">
        <v>27.3</v>
      </c>
      <c r="AY437">
        <v>90</v>
      </c>
      <c r="BA437" s="1">
        <v>44400.302083333336</v>
      </c>
      <c r="BB437">
        <v>27.8</v>
      </c>
      <c r="BC437">
        <v>88</v>
      </c>
      <c r="BE437" s="1">
        <v>44403.302083333336</v>
      </c>
      <c r="BF437">
        <v>28.9</v>
      </c>
      <c r="BG437">
        <v>85</v>
      </c>
      <c r="BI437" s="1">
        <v>44404.302083333336</v>
      </c>
      <c r="BJ437">
        <v>29.8</v>
      </c>
      <c r="BK437">
        <v>83</v>
      </c>
      <c r="BM437" s="1">
        <v>44405.302083333336</v>
      </c>
      <c r="BN437">
        <v>30.2</v>
      </c>
      <c r="BO437">
        <v>87</v>
      </c>
      <c r="BQ437" s="1">
        <v>44410.302083333336</v>
      </c>
      <c r="BR437">
        <v>28.8</v>
      </c>
      <c r="BS437">
        <v>86</v>
      </c>
      <c r="BU437" s="1">
        <v>44415.302083333336</v>
      </c>
      <c r="BV437">
        <v>28.2</v>
      </c>
      <c r="BW437">
        <v>89</v>
      </c>
      <c r="BY437" s="1">
        <v>44425.302083333336</v>
      </c>
      <c r="BZ437">
        <v>27.8</v>
      </c>
      <c r="CA437">
        <v>88</v>
      </c>
      <c r="CC437" s="1">
        <v>44426.302083333336</v>
      </c>
      <c r="CD437">
        <v>28.6</v>
      </c>
      <c r="CE437">
        <v>85</v>
      </c>
      <c r="CG437" s="1">
        <v>44428.302083333336</v>
      </c>
      <c r="CH437">
        <v>27.8</v>
      </c>
      <c r="CI437">
        <v>87</v>
      </c>
      <c r="CK437" s="1">
        <v>44429.302083333336</v>
      </c>
      <c r="CL437">
        <v>28.2</v>
      </c>
      <c r="CM437">
        <v>82</v>
      </c>
      <c r="CO437" s="5">
        <v>44430.302083333336</v>
      </c>
      <c r="CP437" s="4">
        <v>28.6</v>
      </c>
      <c r="CQ437" s="4">
        <v>83</v>
      </c>
      <c r="CS437" s="7">
        <v>44431.302083333336</v>
      </c>
      <c r="CT437" s="6">
        <v>28.8</v>
      </c>
      <c r="CU437" s="6">
        <v>81</v>
      </c>
      <c r="CW437" s="9">
        <v>44438.302083333336</v>
      </c>
      <c r="CX437" s="8">
        <v>27.6</v>
      </c>
      <c r="CY437" s="8">
        <v>90</v>
      </c>
    </row>
    <row r="438" spans="1:103" x14ac:dyDescent="0.3">
      <c r="A438" s="1">
        <v>44378.302777777775</v>
      </c>
      <c r="B438">
        <v>29.4</v>
      </c>
      <c r="C438">
        <v>82</v>
      </c>
      <c r="E438" s="1">
        <v>44379.302777777775</v>
      </c>
      <c r="F438">
        <v>29.6</v>
      </c>
      <c r="G438">
        <v>82</v>
      </c>
      <c r="I438" s="1">
        <v>44380.302777777775</v>
      </c>
      <c r="J438">
        <v>29.6</v>
      </c>
      <c r="K438">
        <v>82</v>
      </c>
      <c r="M438" s="1">
        <v>44381.302777777775</v>
      </c>
      <c r="N438">
        <v>29.5</v>
      </c>
      <c r="O438">
        <v>83</v>
      </c>
      <c r="Q438" s="1">
        <v>44386.302777777775</v>
      </c>
      <c r="R438">
        <v>28.6</v>
      </c>
      <c r="S438">
        <v>85</v>
      </c>
      <c r="U438" s="1">
        <v>44387.302777777775</v>
      </c>
      <c r="V438">
        <v>28.5</v>
      </c>
      <c r="W438">
        <v>83</v>
      </c>
      <c r="Y438" s="1">
        <v>44388.302777777775</v>
      </c>
      <c r="Z438">
        <v>29.2</v>
      </c>
      <c r="AA438">
        <v>83</v>
      </c>
      <c r="AC438" s="1">
        <v>44389.302777777775</v>
      </c>
      <c r="AD438">
        <v>29.2</v>
      </c>
      <c r="AE438">
        <v>83</v>
      </c>
      <c r="AG438" s="1">
        <v>44390.302777777775</v>
      </c>
      <c r="AH438">
        <v>29.1</v>
      </c>
      <c r="AI438">
        <v>84</v>
      </c>
      <c r="AK438" s="1">
        <v>44392.302777777775</v>
      </c>
      <c r="AL438">
        <v>29.4</v>
      </c>
      <c r="AM438">
        <v>82</v>
      </c>
      <c r="AO438" s="1">
        <v>44393.302777777775</v>
      </c>
      <c r="AP438">
        <v>29.3</v>
      </c>
      <c r="AQ438">
        <v>80</v>
      </c>
      <c r="AS438" s="1">
        <v>44394.302777777775</v>
      </c>
      <c r="AT438">
        <v>27.7</v>
      </c>
      <c r="AU438">
        <v>88</v>
      </c>
      <c r="AW438" s="1">
        <v>44399.302777777775</v>
      </c>
      <c r="AX438">
        <v>27.3</v>
      </c>
      <c r="AY438">
        <v>89</v>
      </c>
      <c r="BA438" s="1">
        <v>44400.302777777775</v>
      </c>
      <c r="BB438">
        <v>27.8</v>
      </c>
      <c r="BC438">
        <v>88</v>
      </c>
      <c r="BE438" s="1">
        <v>44403.302777777775</v>
      </c>
      <c r="BF438">
        <v>28.9</v>
      </c>
      <c r="BG438">
        <v>84</v>
      </c>
      <c r="BI438" s="1">
        <v>44404.302777777775</v>
      </c>
      <c r="BJ438">
        <v>29.8</v>
      </c>
      <c r="BK438">
        <v>83</v>
      </c>
      <c r="BM438" s="1">
        <v>44405.302777777775</v>
      </c>
      <c r="BN438">
        <v>30.1</v>
      </c>
      <c r="BO438">
        <v>88</v>
      </c>
      <c r="BQ438" s="1">
        <v>44410.302777777775</v>
      </c>
      <c r="BR438">
        <v>28.8</v>
      </c>
      <c r="BS438">
        <v>87</v>
      </c>
      <c r="BU438" s="1">
        <v>44415.302777777775</v>
      </c>
      <c r="BV438">
        <v>28.2</v>
      </c>
      <c r="BW438">
        <v>89</v>
      </c>
      <c r="BY438" s="1">
        <v>44425.302777777775</v>
      </c>
      <c r="BZ438">
        <v>27.8</v>
      </c>
      <c r="CA438">
        <v>88</v>
      </c>
      <c r="CC438" s="1">
        <v>44426.302777777775</v>
      </c>
      <c r="CD438">
        <v>28.6</v>
      </c>
      <c r="CE438">
        <v>85</v>
      </c>
      <c r="CG438" s="1">
        <v>44428.302777777775</v>
      </c>
      <c r="CH438">
        <v>27.8</v>
      </c>
      <c r="CI438">
        <v>87</v>
      </c>
      <c r="CK438" s="1">
        <v>44429.302777777775</v>
      </c>
      <c r="CL438">
        <v>28.2</v>
      </c>
      <c r="CM438">
        <v>82</v>
      </c>
      <c r="CO438" s="5">
        <v>44430.302777777775</v>
      </c>
      <c r="CP438" s="4">
        <v>28.6</v>
      </c>
      <c r="CQ438" s="4">
        <v>84</v>
      </c>
      <c r="CS438" s="7">
        <v>44431.302777777775</v>
      </c>
      <c r="CT438" s="6">
        <v>28.7</v>
      </c>
      <c r="CU438" s="6">
        <v>82</v>
      </c>
      <c r="CW438" s="9">
        <v>44438.302777777775</v>
      </c>
      <c r="CX438" s="8">
        <v>27.6</v>
      </c>
      <c r="CY438" s="8">
        <v>90</v>
      </c>
    </row>
    <row r="439" spans="1:103" x14ac:dyDescent="0.3">
      <c r="A439" s="1">
        <v>44378.303472222222</v>
      </c>
      <c r="B439">
        <v>29.5</v>
      </c>
      <c r="C439">
        <v>81</v>
      </c>
      <c r="E439" s="1">
        <v>44379.303472222222</v>
      </c>
      <c r="F439">
        <v>29.6</v>
      </c>
      <c r="G439">
        <v>82</v>
      </c>
      <c r="I439" s="1">
        <v>44380.303472222222</v>
      </c>
      <c r="J439">
        <v>29.6</v>
      </c>
      <c r="K439">
        <v>82</v>
      </c>
      <c r="M439" s="1">
        <v>44381.303472222222</v>
      </c>
      <c r="N439">
        <v>29.5</v>
      </c>
      <c r="O439">
        <v>82</v>
      </c>
      <c r="Q439" s="1">
        <v>44386.303472222222</v>
      </c>
      <c r="R439">
        <v>28.6</v>
      </c>
      <c r="S439">
        <v>84</v>
      </c>
      <c r="U439" s="1">
        <v>44387.303472222222</v>
      </c>
      <c r="V439">
        <v>28.6</v>
      </c>
      <c r="W439">
        <v>83</v>
      </c>
      <c r="Y439" s="1">
        <v>44388.303472222222</v>
      </c>
      <c r="Z439">
        <v>29.2</v>
      </c>
      <c r="AA439">
        <v>83</v>
      </c>
      <c r="AC439" s="1">
        <v>44389.303472222222</v>
      </c>
      <c r="AD439">
        <v>29.2</v>
      </c>
      <c r="AE439">
        <v>83</v>
      </c>
      <c r="AG439" s="1">
        <v>44390.303472222222</v>
      </c>
      <c r="AH439">
        <v>29.1</v>
      </c>
      <c r="AI439">
        <v>84</v>
      </c>
      <c r="AK439" s="1">
        <v>44392.303472222222</v>
      </c>
      <c r="AL439">
        <v>29.4</v>
      </c>
      <c r="AM439">
        <v>82</v>
      </c>
      <c r="AO439" s="1">
        <v>44393.303472222222</v>
      </c>
      <c r="AP439">
        <v>29.3</v>
      </c>
      <c r="AQ439">
        <v>81</v>
      </c>
      <c r="AS439" s="1">
        <v>44394.303472222222</v>
      </c>
      <c r="AT439">
        <v>27.7</v>
      </c>
      <c r="AU439">
        <v>88</v>
      </c>
      <c r="AW439" s="1">
        <v>44399.303472222222</v>
      </c>
      <c r="AX439">
        <v>27.4</v>
      </c>
      <c r="AY439">
        <v>88</v>
      </c>
      <c r="BA439" s="1">
        <v>44400.303472222222</v>
      </c>
      <c r="BB439">
        <v>27.8</v>
      </c>
      <c r="BC439">
        <v>88</v>
      </c>
      <c r="BE439" s="1">
        <v>44403.303472222222</v>
      </c>
      <c r="BF439">
        <v>28.9</v>
      </c>
      <c r="BG439">
        <v>85</v>
      </c>
      <c r="BI439" s="1">
        <v>44404.303472222222</v>
      </c>
      <c r="BJ439">
        <v>29.9</v>
      </c>
      <c r="BK439">
        <v>82</v>
      </c>
      <c r="BM439" s="1">
        <v>44405.303472222222</v>
      </c>
      <c r="BN439">
        <v>30.1</v>
      </c>
      <c r="BO439">
        <v>88</v>
      </c>
      <c r="BQ439" s="1">
        <v>44410.303472222222</v>
      </c>
      <c r="BR439">
        <v>28.9</v>
      </c>
      <c r="BS439">
        <v>86</v>
      </c>
      <c r="BU439" s="1">
        <v>44415.303472222222</v>
      </c>
      <c r="BV439">
        <v>28.2</v>
      </c>
      <c r="BW439">
        <v>89</v>
      </c>
      <c r="BY439" s="1">
        <v>44425.303472222222</v>
      </c>
      <c r="BZ439">
        <v>27.7</v>
      </c>
      <c r="CA439">
        <v>88</v>
      </c>
      <c r="CC439" s="1">
        <v>44426.303472222222</v>
      </c>
      <c r="CD439">
        <v>28.6</v>
      </c>
      <c r="CE439">
        <v>85</v>
      </c>
      <c r="CG439" s="1">
        <v>44428.303472222222</v>
      </c>
      <c r="CH439">
        <v>27.8</v>
      </c>
      <c r="CI439">
        <v>87</v>
      </c>
      <c r="CK439" s="1">
        <v>44429.303472222222</v>
      </c>
      <c r="CL439">
        <v>28.2</v>
      </c>
      <c r="CM439">
        <v>82</v>
      </c>
      <c r="CO439" s="5">
        <v>44430.303472222222</v>
      </c>
      <c r="CP439" s="4">
        <v>28.6</v>
      </c>
      <c r="CQ439" s="4">
        <v>84</v>
      </c>
      <c r="CS439" s="7">
        <v>44431.303472222222</v>
      </c>
      <c r="CT439" s="6">
        <v>28.7</v>
      </c>
      <c r="CU439" s="6">
        <v>82</v>
      </c>
      <c r="CW439" s="9">
        <v>44438.303472222222</v>
      </c>
      <c r="CX439" s="8">
        <v>27.6</v>
      </c>
      <c r="CY439" s="8">
        <v>89</v>
      </c>
    </row>
    <row r="440" spans="1:103" x14ac:dyDescent="0.3">
      <c r="A440" s="1">
        <v>44378.304166666669</v>
      </c>
      <c r="B440">
        <v>29.5</v>
      </c>
      <c r="C440">
        <v>82</v>
      </c>
      <c r="E440" s="1">
        <v>44379.304166666669</v>
      </c>
      <c r="F440">
        <v>29.6</v>
      </c>
      <c r="G440">
        <v>82</v>
      </c>
      <c r="I440" s="1">
        <v>44380.304166666669</v>
      </c>
      <c r="J440">
        <v>29.6</v>
      </c>
      <c r="K440">
        <v>82</v>
      </c>
      <c r="M440" s="1">
        <v>44381.304166666669</v>
      </c>
      <c r="N440">
        <v>29.5</v>
      </c>
      <c r="O440">
        <v>82</v>
      </c>
      <c r="Q440" s="1">
        <v>44386.304166666669</v>
      </c>
      <c r="R440">
        <v>28.6</v>
      </c>
      <c r="S440">
        <v>84</v>
      </c>
      <c r="U440" s="1">
        <v>44387.304166666669</v>
      </c>
      <c r="V440">
        <v>28.5</v>
      </c>
      <c r="W440">
        <v>83</v>
      </c>
      <c r="Y440" s="1">
        <v>44388.304166666669</v>
      </c>
      <c r="Z440">
        <v>29.2</v>
      </c>
      <c r="AA440">
        <v>83</v>
      </c>
      <c r="AC440" s="1">
        <v>44389.304166666669</v>
      </c>
      <c r="AD440">
        <v>29.2</v>
      </c>
      <c r="AE440">
        <v>83</v>
      </c>
      <c r="AG440" s="1">
        <v>44390.304166666669</v>
      </c>
      <c r="AH440">
        <v>29.1</v>
      </c>
      <c r="AI440">
        <v>84</v>
      </c>
      <c r="AK440" s="1">
        <v>44392.304166666669</v>
      </c>
      <c r="AL440">
        <v>29.4</v>
      </c>
      <c r="AM440">
        <v>82</v>
      </c>
      <c r="AO440" s="1">
        <v>44393.304166666669</v>
      </c>
      <c r="AP440">
        <v>29.2</v>
      </c>
      <c r="AQ440">
        <v>82</v>
      </c>
      <c r="AS440" s="1">
        <v>44394.304166666669</v>
      </c>
      <c r="AT440">
        <v>27.7</v>
      </c>
      <c r="AU440">
        <v>88</v>
      </c>
      <c r="AW440" s="1">
        <v>44399.304166666669</v>
      </c>
      <c r="AX440">
        <v>27.4</v>
      </c>
      <c r="AY440">
        <v>89</v>
      </c>
      <c r="BA440" s="1">
        <v>44400.304166666669</v>
      </c>
      <c r="BB440">
        <v>27.8</v>
      </c>
      <c r="BC440">
        <v>88</v>
      </c>
      <c r="BE440" s="1">
        <v>44403.304166666669</v>
      </c>
      <c r="BF440">
        <v>28.9</v>
      </c>
      <c r="BG440">
        <v>85</v>
      </c>
      <c r="BI440" s="1">
        <v>44404.304166666669</v>
      </c>
      <c r="BJ440">
        <v>29.8</v>
      </c>
      <c r="BK440">
        <v>83</v>
      </c>
      <c r="BM440" s="1">
        <v>44405.304166666669</v>
      </c>
      <c r="BN440">
        <v>30.1</v>
      </c>
      <c r="BO440">
        <v>88</v>
      </c>
      <c r="BQ440" s="1">
        <v>44410.304166666669</v>
      </c>
      <c r="BR440">
        <v>28.9</v>
      </c>
      <c r="BS440">
        <v>86</v>
      </c>
      <c r="BU440" s="1">
        <v>44415.304166666669</v>
      </c>
      <c r="BV440">
        <v>28.2</v>
      </c>
      <c r="BW440">
        <v>89</v>
      </c>
      <c r="BY440" s="1">
        <v>44425.304166666669</v>
      </c>
      <c r="BZ440">
        <v>27.8</v>
      </c>
      <c r="CA440">
        <v>88</v>
      </c>
      <c r="CC440" s="1">
        <v>44426.304166666669</v>
      </c>
      <c r="CD440">
        <v>28.6</v>
      </c>
      <c r="CE440">
        <v>85</v>
      </c>
      <c r="CG440" s="1">
        <v>44428.304166666669</v>
      </c>
      <c r="CH440">
        <v>27.9</v>
      </c>
      <c r="CI440">
        <v>87</v>
      </c>
      <c r="CK440" s="1">
        <v>44429.304166666669</v>
      </c>
      <c r="CL440">
        <v>28.2</v>
      </c>
      <c r="CM440">
        <v>82</v>
      </c>
      <c r="CO440" s="5">
        <v>44430.304166666669</v>
      </c>
      <c r="CP440" s="4">
        <v>28.6</v>
      </c>
      <c r="CQ440" s="4">
        <v>84</v>
      </c>
      <c r="CS440" s="7">
        <v>44431.304166666669</v>
      </c>
      <c r="CT440" s="6">
        <v>28.8</v>
      </c>
      <c r="CU440" s="6">
        <v>81</v>
      </c>
      <c r="CW440" s="9">
        <v>44438.304166666669</v>
      </c>
      <c r="CX440" s="8">
        <v>27.6</v>
      </c>
      <c r="CY440" s="8">
        <v>90</v>
      </c>
    </row>
    <row r="441" spans="1:103" x14ac:dyDescent="0.3">
      <c r="A441" s="1">
        <v>44378.304861111108</v>
      </c>
      <c r="B441">
        <v>29.5</v>
      </c>
      <c r="C441">
        <v>81</v>
      </c>
      <c r="E441" s="1">
        <v>44379.304861111108</v>
      </c>
      <c r="F441">
        <v>29.5</v>
      </c>
      <c r="G441">
        <v>82</v>
      </c>
      <c r="I441" s="1">
        <v>44380.304861111108</v>
      </c>
      <c r="J441">
        <v>29.6</v>
      </c>
      <c r="K441">
        <v>82</v>
      </c>
      <c r="M441" s="1">
        <v>44381.304861111108</v>
      </c>
      <c r="N441">
        <v>29.5</v>
      </c>
      <c r="O441">
        <v>82</v>
      </c>
      <c r="Q441" s="1">
        <v>44386.304861111108</v>
      </c>
      <c r="R441">
        <v>28.6</v>
      </c>
      <c r="S441">
        <v>84</v>
      </c>
      <c r="U441" s="1">
        <v>44387.304861111108</v>
      </c>
      <c r="V441">
        <v>28.6</v>
      </c>
      <c r="W441">
        <v>83</v>
      </c>
      <c r="Y441" s="1">
        <v>44388.304861111108</v>
      </c>
      <c r="Z441">
        <v>29.2</v>
      </c>
      <c r="AA441">
        <v>83</v>
      </c>
      <c r="AC441" s="1">
        <v>44389.304861111108</v>
      </c>
      <c r="AD441">
        <v>29.2</v>
      </c>
      <c r="AE441">
        <v>84</v>
      </c>
      <c r="AG441" s="1">
        <v>44390.304861111108</v>
      </c>
      <c r="AH441">
        <v>29.1</v>
      </c>
      <c r="AI441">
        <v>84</v>
      </c>
      <c r="AK441" s="1">
        <v>44392.304861111108</v>
      </c>
      <c r="AL441">
        <v>29.4</v>
      </c>
      <c r="AM441">
        <v>81</v>
      </c>
      <c r="AO441" s="1">
        <v>44393.304861111108</v>
      </c>
      <c r="AP441">
        <v>29.2</v>
      </c>
      <c r="AQ441">
        <v>82</v>
      </c>
      <c r="AS441" s="1">
        <v>44394.304861111108</v>
      </c>
      <c r="AT441">
        <v>27.7</v>
      </c>
      <c r="AU441">
        <v>88</v>
      </c>
      <c r="AW441" s="1">
        <v>44399.304861111108</v>
      </c>
      <c r="AX441">
        <v>27.4</v>
      </c>
      <c r="AY441">
        <v>89</v>
      </c>
      <c r="BA441" s="1">
        <v>44400.304861111108</v>
      </c>
      <c r="BB441">
        <v>27.8</v>
      </c>
      <c r="BC441">
        <v>88</v>
      </c>
      <c r="BE441" s="1">
        <v>44403.304861111108</v>
      </c>
      <c r="BF441">
        <v>28.9</v>
      </c>
      <c r="BG441">
        <v>85</v>
      </c>
      <c r="BI441" s="1">
        <v>44404.304861111108</v>
      </c>
      <c r="BJ441">
        <v>29.8</v>
      </c>
      <c r="BK441">
        <v>84</v>
      </c>
      <c r="BM441" s="1">
        <v>44405.304861111108</v>
      </c>
      <c r="BN441">
        <v>30.2</v>
      </c>
      <c r="BO441">
        <v>87</v>
      </c>
      <c r="BQ441" s="1">
        <v>44410.304861111108</v>
      </c>
      <c r="BR441">
        <v>28.9</v>
      </c>
      <c r="BS441">
        <v>86</v>
      </c>
      <c r="BU441" s="1">
        <v>44415.304861111108</v>
      </c>
      <c r="BV441">
        <v>28.2</v>
      </c>
      <c r="BW441">
        <v>89</v>
      </c>
      <c r="BY441" s="1">
        <v>44425.304861111108</v>
      </c>
      <c r="BZ441">
        <v>27.8</v>
      </c>
      <c r="CA441">
        <v>88</v>
      </c>
      <c r="CC441" s="1">
        <v>44426.304861111108</v>
      </c>
      <c r="CD441">
        <v>28.6</v>
      </c>
      <c r="CE441">
        <v>85</v>
      </c>
      <c r="CG441" s="1">
        <v>44428.304861111108</v>
      </c>
      <c r="CH441">
        <v>27.9</v>
      </c>
      <c r="CI441">
        <v>87</v>
      </c>
      <c r="CK441" s="1">
        <v>44429.304861111108</v>
      </c>
      <c r="CL441">
        <v>28.2</v>
      </c>
      <c r="CM441">
        <v>82</v>
      </c>
      <c r="CO441" s="5">
        <v>44430.304861111108</v>
      </c>
      <c r="CP441" s="4">
        <v>28.6</v>
      </c>
      <c r="CQ441" s="4">
        <v>83</v>
      </c>
      <c r="CS441" s="7">
        <v>44431.304861111108</v>
      </c>
      <c r="CT441" s="6">
        <v>28.8</v>
      </c>
      <c r="CU441" s="6">
        <v>81</v>
      </c>
      <c r="CW441" s="9">
        <v>44438.304861111108</v>
      </c>
      <c r="CX441" s="8">
        <v>27.6</v>
      </c>
      <c r="CY441" s="8">
        <v>90</v>
      </c>
    </row>
    <row r="442" spans="1:103" x14ac:dyDescent="0.3">
      <c r="A442" s="1">
        <v>44378.305555555555</v>
      </c>
      <c r="B442">
        <v>29.5</v>
      </c>
      <c r="C442">
        <v>80</v>
      </c>
      <c r="E442" s="1">
        <v>44379.305555555555</v>
      </c>
      <c r="F442">
        <v>29.5</v>
      </c>
      <c r="G442">
        <v>83</v>
      </c>
      <c r="I442" s="1">
        <v>44380.305555555555</v>
      </c>
      <c r="J442">
        <v>29.6</v>
      </c>
      <c r="K442">
        <v>83</v>
      </c>
      <c r="M442" s="1">
        <v>44381.305555555555</v>
      </c>
      <c r="N442">
        <v>29.5</v>
      </c>
      <c r="O442">
        <v>82</v>
      </c>
      <c r="Q442" s="1">
        <v>44386.305555555555</v>
      </c>
      <c r="R442">
        <v>28.6</v>
      </c>
      <c r="S442">
        <v>84</v>
      </c>
      <c r="U442" s="1">
        <v>44387.305555555555</v>
      </c>
      <c r="V442">
        <v>28.6</v>
      </c>
      <c r="W442">
        <v>83</v>
      </c>
      <c r="Y442" s="1">
        <v>44388.305555555555</v>
      </c>
      <c r="Z442">
        <v>29.2</v>
      </c>
      <c r="AA442">
        <v>83</v>
      </c>
      <c r="AC442" s="1">
        <v>44389.305555555555</v>
      </c>
      <c r="AD442">
        <v>29.1</v>
      </c>
      <c r="AE442">
        <v>84</v>
      </c>
      <c r="AG442" s="1">
        <v>44390.305555555555</v>
      </c>
      <c r="AH442">
        <v>29.1</v>
      </c>
      <c r="AI442">
        <v>84</v>
      </c>
      <c r="AK442" s="1">
        <v>44392.305555555555</v>
      </c>
      <c r="AL442">
        <v>29.4</v>
      </c>
      <c r="AM442">
        <v>81</v>
      </c>
      <c r="AO442" s="1">
        <v>44393.305555555555</v>
      </c>
      <c r="AP442">
        <v>29.2</v>
      </c>
      <c r="AQ442">
        <v>82</v>
      </c>
      <c r="AS442" s="1">
        <v>44394.305555555555</v>
      </c>
      <c r="AT442">
        <v>27.7</v>
      </c>
      <c r="AU442">
        <v>88</v>
      </c>
      <c r="AW442" s="1">
        <v>44399.305555555555</v>
      </c>
      <c r="AX442">
        <v>27.4</v>
      </c>
      <c r="AY442">
        <v>89</v>
      </c>
      <c r="BA442" s="1">
        <v>44400.305555555555</v>
      </c>
      <c r="BB442">
        <v>27.8</v>
      </c>
      <c r="BC442">
        <v>88</v>
      </c>
      <c r="BE442" s="1">
        <v>44403.305555555555</v>
      </c>
      <c r="BF442">
        <v>28.9</v>
      </c>
      <c r="BG442">
        <v>85</v>
      </c>
      <c r="BI442" s="1">
        <v>44404.305555555555</v>
      </c>
      <c r="BJ442">
        <v>29.8</v>
      </c>
      <c r="BK442">
        <v>83</v>
      </c>
      <c r="BM442" s="1">
        <v>44405.305555555555</v>
      </c>
      <c r="BN442">
        <v>30.2</v>
      </c>
      <c r="BO442">
        <v>87</v>
      </c>
      <c r="BQ442" s="1">
        <v>44410.305555555555</v>
      </c>
      <c r="BR442">
        <v>28.9</v>
      </c>
      <c r="BS442">
        <v>86</v>
      </c>
      <c r="BU442" s="1">
        <v>44415.305555555555</v>
      </c>
      <c r="BV442">
        <v>28.2</v>
      </c>
      <c r="BW442">
        <v>89</v>
      </c>
      <c r="BY442" s="1">
        <v>44425.305555555555</v>
      </c>
      <c r="BZ442">
        <v>27.8</v>
      </c>
      <c r="CA442">
        <v>88</v>
      </c>
      <c r="CC442" s="1">
        <v>44426.305555555555</v>
      </c>
      <c r="CD442">
        <v>28.6</v>
      </c>
      <c r="CE442">
        <v>85</v>
      </c>
      <c r="CG442" s="1">
        <v>44428.305555555555</v>
      </c>
      <c r="CH442">
        <v>27.9</v>
      </c>
      <c r="CI442">
        <v>88</v>
      </c>
      <c r="CK442" s="1">
        <v>44429.305555555555</v>
      </c>
      <c r="CL442">
        <v>28.2</v>
      </c>
      <c r="CM442">
        <v>83</v>
      </c>
      <c r="CO442" s="5">
        <v>44430.305555555555</v>
      </c>
      <c r="CP442" s="4">
        <v>28.6</v>
      </c>
      <c r="CQ442" s="4">
        <v>83</v>
      </c>
      <c r="CS442" s="7">
        <v>44431.305555555555</v>
      </c>
      <c r="CT442" s="6">
        <v>28.8</v>
      </c>
      <c r="CU442" s="6">
        <v>81</v>
      </c>
      <c r="CW442" s="9">
        <v>44438.305555555555</v>
      </c>
      <c r="CX442" s="8">
        <v>27.6</v>
      </c>
      <c r="CY442" s="8">
        <v>89</v>
      </c>
    </row>
    <row r="443" spans="1:103" x14ac:dyDescent="0.3">
      <c r="A443" s="1">
        <v>44378.306250000001</v>
      </c>
      <c r="B443">
        <v>29.5</v>
      </c>
      <c r="C443">
        <v>80</v>
      </c>
      <c r="E443" s="1">
        <v>44379.306250000001</v>
      </c>
      <c r="F443">
        <v>29.6</v>
      </c>
      <c r="G443">
        <v>82</v>
      </c>
      <c r="I443" s="1">
        <v>44380.306250000001</v>
      </c>
      <c r="J443">
        <v>29.6</v>
      </c>
      <c r="K443">
        <v>82</v>
      </c>
      <c r="M443" s="1">
        <v>44381.306250000001</v>
      </c>
      <c r="N443">
        <v>29.5</v>
      </c>
      <c r="O443">
        <v>82</v>
      </c>
      <c r="Q443" s="1">
        <v>44386.306250000001</v>
      </c>
      <c r="R443">
        <v>28.6</v>
      </c>
      <c r="S443">
        <v>84</v>
      </c>
      <c r="U443" s="1">
        <v>44387.306250000001</v>
      </c>
      <c r="V443">
        <v>28.6</v>
      </c>
      <c r="W443">
        <v>82</v>
      </c>
      <c r="Y443" s="1">
        <v>44388.306250000001</v>
      </c>
      <c r="Z443">
        <v>29.2</v>
      </c>
      <c r="AA443">
        <v>83</v>
      </c>
      <c r="AC443" s="1">
        <v>44389.306250000001</v>
      </c>
      <c r="AD443">
        <v>29.1</v>
      </c>
      <c r="AE443">
        <v>83</v>
      </c>
      <c r="AG443" s="1">
        <v>44390.306250000001</v>
      </c>
      <c r="AH443">
        <v>29.1</v>
      </c>
      <c r="AI443">
        <v>84</v>
      </c>
      <c r="AK443" s="1">
        <v>44392.306250000001</v>
      </c>
      <c r="AL443">
        <v>29.4</v>
      </c>
      <c r="AM443">
        <v>81</v>
      </c>
      <c r="AO443" s="1">
        <v>44393.306250000001</v>
      </c>
      <c r="AP443">
        <v>29.2</v>
      </c>
      <c r="AQ443">
        <v>82</v>
      </c>
      <c r="AS443" s="1">
        <v>44394.306250000001</v>
      </c>
      <c r="AT443">
        <v>27.7</v>
      </c>
      <c r="AU443">
        <v>87</v>
      </c>
      <c r="AW443" s="1">
        <v>44399.306250000001</v>
      </c>
      <c r="AX443">
        <v>27.3</v>
      </c>
      <c r="AY443">
        <v>90</v>
      </c>
      <c r="BA443" s="1">
        <v>44400.306250000001</v>
      </c>
      <c r="BB443">
        <v>27.8</v>
      </c>
      <c r="BC443">
        <v>88</v>
      </c>
      <c r="BE443" s="1">
        <v>44403.306250000001</v>
      </c>
      <c r="BF443">
        <v>28.9</v>
      </c>
      <c r="BG443">
        <v>84</v>
      </c>
      <c r="BI443" s="1">
        <v>44404.306250000001</v>
      </c>
      <c r="BJ443">
        <v>29.8</v>
      </c>
      <c r="BK443">
        <v>83</v>
      </c>
      <c r="BM443" s="1">
        <v>44405.306250000001</v>
      </c>
      <c r="BN443">
        <v>30.2</v>
      </c>
      <c r="BO443">
        <v>87</v>
      </c>
      <c r="BQ443" s="1">
        <v>44410.306250000001</v>
      </c>
      <c r="BR443">
        <v>28.9</v>
      </c>
      <c r="BS443">
        <v>85</v>
      </c>
      <c r="BU443" s="1">
        <v>44415.306250000001</v>
      </c>
      <c r="BV443">
        <v>28.2</v>
      </c>
      <c r="BW443">
        <v>89</v>
      </c>
      <c r="BY443" s="1">
        <v>44425.306250000001</v>
      </c>
      <c r="BZ443">
        <v>27.8</v>
      </c>
      <c r="CA443">
        <v>88</v>
      </c>
      <c r="CC443" s="1">
        <v>44426.306250000001</v>
      </c>
      <c r="CD443">
        <v>28.6</v>
      </c>
      <c r="CE443">
        <v>85</v>
      </c>
      <c r="CG443" s="1">
        <v>44428.306250000001</v>
      </c>
      <c r="CH443">
        <v>27.9</v>
      </c>
      <c r="CI443">
        <v>88</v>
      </c>
      <c r="CK443" s="1">
        <v>44429.306250000001</v>
      </c>
      <c r="CL443">
        <v>28.2</v>
      </c>
      <c r="CM443">
        <v>83</v>
      </c>
      <c r="CO443" s="5">
        <v>44430.306250000001</v>
      </c>
      <c r="CP443" s="4">
        <v>28.6</v>
      </c>
      <c r="CQ443" s="4">
        <v>83</v>
      </c>
      <c r="CS443" s="7">
        <v>44431.306250000001</v>
      </c>
      <c r="CT443" s="6">
        <v>28.8</v>
      </c>
      <c r="CU443" s="6">
        <v>81</v>
      </c>
      <c r="CW443" s="9">
        <v>44438.306250000001</v>
      </c>
      <c r="CX443" s="8">
        <v>27.6</v>
      </c>
      <c r="CY443" s="8">
        <v>89</v>
      </c>
    </row>
    <row r="444" spans="1:103" x14ac:dyDescent="0.3">
      <c r="A444" s="1">
        <v>44378.306944444441</v>
      </c>
      <c r="B444">
        <v>29.5</v>
      </c>
      <c r="C444">
        <v>80</v>
      </c>
      <c r="E444" s="1">
        <v>44379.306944444441</v>
      </c>
      <c r="F444">
        <v>29.6</v>
      </c>
      <c r="G444">
        <v>82</v>
      </c>
      <c r="I444" s="1">
        <v>44380.306944444441</v>
      </c>
      <c r="J444">
        <v>29.6</v>
      </c>
      <c r="K444">
        <v>82</v>
      </c>
      <c r="M444" s="1">
        <v>44381.306944444441</v>
      </c>
      <c r="N444">
        <v>29.5</v>
      </c>
      <c r="O444">
        <v>82</v>
      </c>
      <c r="Q444" s="1">
        <v>44386.306944444441</v>
      </c>
      <c r="R444">
        <v>28.6</v>
      </c>
      <c r="S444">
        <v>84</v>
      </c>
      <c r="U444" s="1">
        <v>44387.306944444441</v>
      </c>
      <c r="V444">
        <v>28.6</v>
      </c>
      <c r="W444">
        <v>83</v>
      </c>
      <c r="Y444" s="1">
        <v>44388.306944444441</v>
      </c>
      <c r="Z444">
        <v>29.2</v>
      </c>
      <c r="AA444">
        <v>83</v>
      </c>
      <c r="AC444" s="1">
        <v>44389.306944444441</v>
      </c>
      <c r="AD444">
        <v>29.2</v>
      </c>
      <c r="AE444">
        <v>83</v>
      </c>
      <c r="AG444" s="1">
        <v>44390.306944444441</v>
      </c>
      <c r="AH444">
        <v>29.1</v>
      </c>
      <c r="AI444">
        <v>84</v>
      </c>
      <c r="AK444" s="1">
        <v>44392.306944444441</v>
      </c>
      <c r="AL444">
        <v>29.4</v>
      </c>
      <c r="AM444">
        <v>81</v>
      </c>
      <c r="AO444" s="1">
        <v>44393.306944444441</v>
      </c>
      <c r="AP444">
        <v>29.2</v>
      </c>
      <c r="AQ444">
        <v>82</v>
      </c>
      <c r="AS444" s="1">
        <v>44394.306944444441</v>
      </c>
      <c r="AT444">
        <v>27.8</v>
      </c>
      <c r="AU444">
        <v>86</v>
      </c>
      <c r="AW444" s="1">
        <v>44399.306944444441</v>
      </c>
      <c r="AX444">
        <v>27.4</v>
      </c>
      <c r="AY444">
        <v>89</v>
      </c>
      <c r="BA444" s="1">
        <v>44400.306944444441</v>
      </c>
      <c r="BB444">
        <v>27.8</v>
      </c>
      <c r="BC444">
        <v>88</v>
      </c>
      <c r="BE444" s="1">
        <v>44403.306944444441</v>
      </c>
      <c r="BF444">
        <v>29</v>
      </c>
      <c r="BG444">
        <v>84</v>
      </c>
      <c r="BI444" s="1">
        <v>44404.306944444441</v>
      </c>
      <c r="BJ444">
        <v>29.8</v>
      </c>
      <c r="BK444">
        <v>84</v>
      </c>
      <c r="BM444" s="1">
        <v>44405.306944444441</v>
      </c>
      <c r="BN444">
        <v>30.2</v>
      </c>
      <c r="BO444">
        <v>87</v>
      </c>
      <c r="BQ444" s="1">
        <v>44410.306944444441</v>
      </c>
      <c r="BR444">
        <v>28.9</v>
      </c>
      <c r="BS444">
        <v>85</v>
      </c>
      <c r="BU444" s="1">
        <v>44415.306944444441</v>
      </c>
      <c r="BV444">
        <v>28.2</v>
      </c>
      <c r="BW444">
        <v>90</v>
      </c>
      <c r="BY444" s="1">
        <v>44425.306944444441</v>
      </c>
      <c r="BZ444">
        <v>27.8</v>
      </c>
      <c r="CA444">
        <v>88</v>
      </c>
      <c r="CC444" s="1">
        <v>44426.306944444441</v>
      </c>
      <c r="CD444">
        <v>28.6</v>
      </c>
      <c r="CE444">
        <v>85</v>
      </c>
      <c r="CG444" s="1">
        <v>44428.306944444441</v>
      </c>
      <c r="CH444">
        <v>27.9</v>
      </c>
      <c r="CI444">
        <v>88</v>
      </c>
      <c r="CK444" s="1">
        <v>44429.306944444441</v>
      </c>
      <c r="CL444">
        <v>28.2</v>
      </c>
      <c r="CM444">
        <v>82</v>
      </c>
      <c r="CO444" s="5">
        <v>44430.306944444441</v>
      </c>
      <c r="CP444" s="4">
        <v>28.6</v>
      </c>
      <c r="CQ444" s="4">
        <v>83</v>
      </c>
      <c r="CS444" s="7">
        <v>44431.306944444441</v>
      </c>
      <c r="CT444" s="6">
        <v>28.8</v>
      </c>
      <c r="CU444" s="6">
        <v>81</v>
      </c>
      <c r="CW444" s="9">
        <v>44438.306944444441</v>
      </c>
      <c r="CX444" s="8">
        <v>27.6</v>
      </c>
      <c r="CY444" s="8">
        <v>90</v>
      </c>
    </row>
    <row r="445" spans="1:103" x14ac:dyDescent="0.3">
      <c r="A445" s="1">
        <v>44378.307638888888</v>
      </c>
      <c r="B445">
        <v>29.6</v>
      </c>
      <c r="C445">
        <v>80</v>
      </c>
      <c r="E445" s="1">
        <v>44379.307638888888</v>
      </c>
      <c r="F445">
        <v>29.6</v>
      </c>
      <c r="G445">
        <v>82</v>
      </c>
      <c r="I445" s="1">
        <v>44380.307638888888</v>
      </c>
      <c r="J445">
        <v>29.6</v>
      </c>
      <c r="K445">
        <v>82</v>
      </c>
      <c r="M445" s="1">
        <v>44381.307638888888</v>
      </c>
      <c r="N445">
        <v>29.4</v>
      </c>
      <c r="O445">
        <v>83</v>
      </c>
      <c r="Q445" s="1">
        <v>44386.307638888888</v>
      </c>
      <c r="R445">
        <v>28.6</v>
      </c>
      <c r="S445">
        <v>84</v>
      </c>
      <c r="U445" s="1">
        <v>44387.307638888888</v>
      </c>
      <c r="V445">
        <v>28.6</v>
      </c>
      <c r="W445">
        <v>83</v>
      </c>
      <c r="Y445" s="1">
        <v>44388.307638888888</v>
      </c>
      <c r="Z445">
        <v>29.2</v>
      </c>
      <c r="AA445">
        <v>83</v>
      </c>
      <c r="AC445" s="1">
        <v>44389.307638888888</v>
      </c>
      <c r="AD445">
        <v>29.2</v>
      </c>
      <c r="AE445">
        <v>83</v>
      </c>
      <c r="AG445" s="1">
        <v>44390.307638888888</v>
      </c>
      <c r="AH445">
        <v>29.1</v>
      </c>
      <c r="AI445">
        <v>84</v>
      </c>
      <c r="AK445" s="1">
        <v>44392.307638888888</v>
      </c>
      <c r="AL445">
        <v>29.4</v>
      </c>
      <c r="AM445">
        <v>81</v>
      </c>
      <c r="AO445" s="1">
        <v>44393.307638888888</v>
      </c>
      <c r="AP445">
        <v>29.2</v>
      </c>
      <c r="AQ445">
        <v>82</v>
      </c>
      <c r="AS445" s="1">
        <v>44394.307638888888</v>
      </c>
      <c r="AT445">
        <v>27.8</v>
      </c>
      <c r="AU445">
        <v>86</v>
      </c>
      <c r="AW445" s="1">
        <v>44399.307638888888</v>
      </c>
      <c r="AX445">
        <v>27.4</v>
      </c>
      <c r="AY445">
        <v>89</v>
      </c>
      <c r="BA445" s="1">
        <v>44400.307638888888</v>
      </c>
      <c r="BB445">
        <v>27.8</v>
      </c>
      <c r="BC445">
        <v>88</v>
      </c>
      <c r="BE445" s="1">
        <v>44403.307638888888</v>
      </c>
      <c r="BF445">
        <v>29</v>
      </c>
      <c r="BG445">
        <v>84</v>
      </c>
      <c r="BI445" s="1">
        <v>44404.307638888888</v>
      </c>
      <c r="BJ445">
        <v>29.9</v>
      </c>
      <c r="BK445">
        <v>83</v>
      </c>
      <c r="BM445" s="1">
        <v>44405.307638888888</v>
      </c>
      <c r="BN445">
        <v>30.1</v>
      </c>
      <c r="BO445">
        <v>88</v>
      </c>
      <c r="BQ445" s="1">
        <v>44410.307638888888</v>
      </c>
      <c r="BR445">
        <v>28.9</v>
      </c>
      <c r="BS445">
        <v>86</v>
      </c>
      <c r="BU445" s="1">
        <v>44415.307638888888</v>
      </c>
      <c r="BV445">
        <v>28.3</v>
      </c>
      <c r="BW445">
        <v>89</v>
      </c>
      <c r="BY445" s="1">
        <v>44425.307638888888</v>
      </c>
      <c r="BZ445">
        <v>27.8</v>
      </c>
      <c r="CA445">
        <v>88</v>
      </c>
      <c r="CC445" s="1">
        <v>44426.307638888888</v>
      </c>
      <c r="CD445">
        <v>28.6</v>
      </c>
      <c r="CE445">
        <v>85</v>
      </c>
      <c r="CG445" s="1">
        <v>44428.307638888888</v>
      </c>
      <c r="CH445">
        <v>27.9</v>
      </c>
      <c r="CI445">
        <v>88</v>
      </c>
      <c r="CK445" s="1">
        <v>44429.307638888888</v>
      </c>
      <c r="CL445">
        <v>28.2</v>
      </c>
      <c r="CM445">
        <v>81</v>
      </c>
      <c r="CO445" s="5">
        <v>44430.307638888888</v>
      </c>
      <c r="CP445" s="4">
        <v>28.6</v>
      </c>
      <c r="CQ445" s="4">
        <v>83</v>
      </c>
      <c r="CS445" s="7">
        <v>44431.307638888888</v>
      </c>
      <c r="CT445" s="6">
        <v>28.9</v>
      </c>
      <c r="CU445" s="6">
        <v>80</v>
      </c>
      <c r="CW445" s="9">
        <v>44438.307638888888</v>
      </c>
      <c r="CX445" s="8">
        <v>27.7</v>
      </c>
      <c r="CY445" s="8">
        <v>89</v>
      </c>
    </row>
    <row r="446" spans="1:103" x14ac:dyDescent="0.3">
      <c r="A446" s="1">
        <v>44378.308333333334</v>
      </c>
      <c r="B446">
        <v>29.6</v>
      </c>
      <c r="C446">
        <v>80</v>
      </c>
      <c r="E446" s="1">
        <v>44379.308333333334</v>
      </c>
      <c r="F446">
        <v>29.6</v>
      </c>
      <c r="G446">
        <v>82</v>
      </c>
      <c r="I446" s="1">
        <v>44380.308333333334</v>
      </c>
      <c r="J446">
        <v>29.6</v>
      </c>
      <c r="K446">
        <v>81</v>
      </c>
      <c r="M446" s="1">
        <v>44381.308333333334</v>
      </c>
      <c r="N446">
        <v>29.4</v>
      </c>
      <c r="O446">
        <v>83</v>
      </c>
      <c r="Q446" s="1">
        <v>44386.308333333334</v>
      </c>
      <c r="R446">
        <v>28.6</v>
      </c>
      <c r="S446">
        <v>84</v>
      </c>
      <c r="U446" s="1">
        <v>44387.308333333334</v>
      </c>
      <c r="V446">
        <v>28.6</v>
      </c>
      <c r="W446">
        <v>83</v>
      </c>
      <c r="Y446" s="1">
        <v>44388.308333333334</v>
      </c>
      <c r="Z446">
        <v>29.3</v>
      </c>
      <c r="AA446">
        <v>82</v>
      </c>
      <c r="AC446" s="1">
        <v>44389.308333333334</v>
      </c>
      <c r="AD446">
        <v>29.2</v>
      </c>
      <c r="AE446">
        <v>83</v>
      </c>
      <c r="AG446" s="1">
        <v>44390.308333333334</v>
      </c>
      <c r="AH446">
        <v>29.1</v>
      </c>
      <c r="AI446">
        <v>84</v>
      </c>
      <c r="AK446" s="1">
        <v>44392.308333333334</v>
      </c>
      <c r="AL446">
        <v>29.4</v>
      </c>
      <c r="AM446">
        <v>80</v>
      </c>
      <c r="AO446" s="1">
        <v>44393.308333333334</v>
      </c>
      <c r="AP446">
        <v>29.2</v>
      </c>
      <c r="AQ446">
        <v>82</v>
      </c>
      <c r="AS446" s="1">
        <v>44394.308333333334</v>
      </c>
      <c r="AT446">
        <v>27.7</v>
      </c>
      <c r="AU446">
        <v>86</v>
      </c>
      <c r="AW446" s="1">
        <v>44399.308333333334</v>
      </c>
      <c r="AX446">
        <v>27.4</v>
      </c>
      <c r="AY446">
        <v>89</v>
      </c>
      <c r="BA446" s="1">
        <v>44400.308333333334</v>
      </c>
      <c r="BB446">
        <v>27.8</v>
      </c>
      <c r="BC446">
        <v>88</v>
      </c>
      <c r="BE446" s="1">
        <v>44403.308333333334</v>
      </c>
      <c r="BF446">
        <v>29</v>
      </c>
      <c r="BG446">
        <v>84</v>
      </c>
      <c r="BI446" s="1">
        <v>44404.308333333334</v>
      </c>
      <c r="BJ446">
        <v>29.8</v>
      </c>
      <c r="BK446">
        <v>84</v>
      </c>
      <c r="BM446" s="1">
        <v>44405.308333333334</v>
      </c>
      <c r="BN446">
        <v>30.2</v>
      </c>
      <c r="BO446">
        <v>87</v>
      </c>
      <c r="BQ446" s="1">
        <v>44410.308333333334</v>
      </c>
      <c r="BR446">
        <v>28.9</v>
      </c>
      <c r="BS446">
        <v>85</v>
      </c>
      <c r="BU446" s="1">
        <v>44415.308333333334</v>
      </c>
      <c r="BV446">
        <v>28.3</v>
      </c>
      <c r="BW446">
        <v>89</v>
      </c>
      <c r="BY446" s="1">
        <v>44425.308333333334</v>
      </c>
      <c r="BZ446">
        <v>27.8</v>
      </c>
      <c r="CA446">
        <v>88</v>
      </c>
      <c r="CC446" s="1">
        <v>44426.308333333334</v>
      </c>
      <c r="CD446">
        <v>28.6</v>
      </c>
      <c r="CE446">
        <v>85</v>
      </c>
      <c r="CG446" s="1">
        <v>44428.308333333334</v>
      </c>
      <c r="CH446">
        <v>27.9</v>
      </c>
      <c r="CI446">
        <v>87</v>
      </c>
      <c r="CK446" s="1">
        <v>44429.308333333334</v>
      </c>
      <c r="CL446">
        <v>28.3</v>
      </c>
      <c r="CM446">
        <v>80</v>
      </c>
      <c r="CO446" s="5">
        <v>44430.308333333334</v>
      </c>
      <c r="CP446" s="4">
        <v>28.6</v>
      </c>
      <c r="CQ446" s="4">
        <v>83</v>
      </c>
      <c r="CS446" s="7">
        <v>44431.308333333334</v>
      </c>
      <c r="CT446" s="6">
        <v>29</v>
      </c>
      <c r="CU446" s="6">
        <v>80</v>
      </c>
      <c r="CW446" s="9">
        <v>44438.308333333334</v>
      </c>
      <c r="CX446" s="8">
        <v>27.6</v>
      </c>
      <c r="CY446" s="8">
        <v>89</v>
      </c>
    </row>
    <row r="447" spans="1:103" x14ac:dyDescent="0.3">
      <c r="A447" s="1">
        <v>44378.309027777781</v>
      </c>
      <c r="B447">
        <v>29.6</v>
      </c>
      <c r="C447">
        <v>80</v>
      </c>
      <c r="E447" s="1">
        <v>44379.309027777781</v>
      </c>
      <c r="F447">
        <v>29.6</v>
      </c>
      <c r="G447">
        <v>82</v>
      </c>
      <c r="I447" s="1">
        <v>44380.309027777781</v>
      </c>
      <c r="J447">
        <v>29.6</v>
      </c>
      <c r="K447">
        <v>81</v>
      </c>
      <c r="M447" s="1">
        <v>44381.309027777781</v>
      </c>
      <c r="N447">
        <v>29.4</v>
      </c>
      <c r="O447">
        <v>84</v>
      </c>
      <c r="Q447" s="1">
        <v>44386.309027777781</v>
      </c>
      <c r="R447">
        <v>28.6</v>
      </c>
      <c r="S447">
        <v>84</v>
      </c>
      <c r="U447" s="1">
        <v>44387.309027777781</v>
      </c>
      <c r="V447">
        <v>28.6</v>
      </c>
      <c r="W447">
        <v>83</v>
      </c>
      <c r="Y447" s="1">
        <v>44388.309027777781</v>
      </c>
      <c r="Z447">
        <v>29.2</v>
      </c>
      <c r="AA447">
        <v>83</v>
      </c>
      <c r="AC447" s="1">
        <v>44389.309027777781</v>
      </c>
      <c r="AD447">
        <v>29.2</v>
      </c>
      <c r="AE447">
        <v>83</v>
      </c>
      <c r="AG447" s="1">
        <v>44390.309027777781</v>
      </c>
      <c r="AH447">
        <v>29.1</v>
      </c>
      <c r="AI447">
        <v>83</v>
      </c>
      <c r="AK447" s="1">
        <v>44392.309027777781</v>
      </c>
      <c r="AL447">
        <v>29.5</v>
      </c>
      <c r="AM447">
        <v>80</v>
      </c>
      <c r="AO447" s="1">
        <v>44393.309027777781</v>
      </c>
      <c r="AP447">
        <v>29.2</v>
      </c>
      <c r="AQ447">
        <v>82</v>
      </c>
      <c r="AS447" s="1">
        <v>44394.309027777781</v>
      </c>
      <c r="AT447">
        <v>27.7</v>
      </c>
      <c r="AU447">
        <v>86</v>
      </c>
      <c r="AW447" s="1">
        <v>44399.309027777781</v>
      </c>
      <c r="AX447">
        <v>27.4</v>
      </c>
      <c r="AY447">
        <v>90</v>
      </c>
      <c r="BA447" s="1">
        <v>44400.309027777781</v>
      </c>
      <c r="BB447">
        <v>27.8</v>
      </c>
      <c r="BC447">
        <v>88</v>
      </c>
      <c r="BE447" s="1">
        <v>44403.309027777781</v>
      </c>
      <c r="BF447">
        <v>29</v>
      </c>
      <c r="BG447">
        <v>84</v>
      </c>
      <c r="BI447" s="1">
        <v>44404.309027777781</v>
      </c>
      <c r="BJ447">
        <v>29.8</v>
      </c>
      <c r="BK447">
        <v>84</v>
      </c>
      <c r="BM447" s="1">
        <v>44405.309027777781</v>
      </c>
      <c r="BN447">
        <v>30.2</v>
      </c>
      <c r="BO447">
        <v>87</v>
      </c>
      <c r="BQ447" s="1">
        <v>44410.309027777781</v>
      </c>
      <c r="BR447">
        <v>28.9</v>
      </c>
      <c r="BS447">
        <v>85</v>
      </c>
      <c r="BU447" s="1">
        <v>44415.309027777781</v>
      </c>
      <c r="BV447">
        <v>28.3</v>
      </c>
      <c r="BW447">
        <v>89</v>
      </c>
      <c r="BY447" s="1">
        <v>44425.309027777781</v>
      </c>
      <c r="BZ447">
        <v>27.8</v>
      </c>
      <c r="CA447">
        <v>88</v>
      </c>
      <c r="CC447" s="1">
        <v>44426.309027777781</v>
      </c>
      <c r="CD447">
        <v>28.6</v>
      </c>
      <c r="CE447">
        <v>85</v>
      </c>
      <c r="CG447" s="1">
        <v>44428.309027777781</v>
      </c>
      <c r="CH447">
        <v>27.9</v>
      </c>
      <c r="CI447">
        <v>87</v>
      </c>
      <c r="CK447" s="1">
        <v>44429.309027777781</v>
      </c>
      <c r="CL447">
        <v>28.3</v>
      </c>
      <c r="CM447">
        <v>80</v>
      </c>
      <c r="CO447" s="5">
        <v>44430.309027777781</v>
      </c>
      <c r="CP447" s="4">
        <v>28.6</v>
      </c>
      <c r="CQ447" s="4">
        <v>83</v>
      </c>
      <c r="CS447" s="7">
        <v>44431.309027777781</v>
      </c>
      <c r="CT447" s="6">
        <v>29</v>
      </c>
      <c r="CU447" s="6">
        <v>79</v>
      </c>
      <c r="CW447" s="9">
        <v>44438.309027777781</v>
      </c>
      <c r="CX447" s="8">
        <v>27.7</v>
      </c>
      <c r="CY447" s="8">
        <v>88</v>
      </c>
    </row>
    <row r="448" spans="1:103" x14ac:dyDescent="0.3">
      <c r="A448" s="1">
        <v>44378.30972222222</v>
      </c>
      <c r="B448">
        <v>29.5</v>
      </c>
      <c r="C448">
        <v>81</v>
      </c>
      <c r="E448" s="1">
        <v>44379.30972222222</v>
      </c>
      <c r="F448">
        <v>29.7</v>
      </c>
      <c r="G448">
        <v>81</v>
      </c>
      <c r="I448" s="1">
        <v>44380.30972222222</v>
      </c>
      <c r="J448">
        <v>29.6</v>
      </c>
      <c r="K448">
        <v>82</v>
      </c>
      <c r="M448" s="1">
        <v>44381.30972222222</v>
      </c>
      <c r="N448">
        <v>29.4</v>
      </c>
      <c r="O448">
        <v>84</v>
      </c>
      <c r="Q448" s="1">
        <v>44386.30972222222</v>
      </c>
      <c r="R448">
        <v>28.6</v>
      </c>
      <c r="S448">
        <v>83</v>
      </c>
      <c r="U448" s="1">
        <v>44387.30972222222</v>
      </c>
      <c r="V448">
        <v>28.6</v>
      </c>
      <c r="W448">
        <v>83</v>
      </c>
      <c r="Y448" s="1">
        <v>44388.30972222222</v>
      </c>
      <c r="Z448">
        <v>29.3</v>
      </c>
      <c r="AA448">
        <v>82</v>
      </c>
      <c r="AC448" s="1">
        <v>44389.30972222222</v>
      </c>
      <c r="AD448">
        <v>29.2</v>
      </c>
      <c r="AE448">
        <v>84</v>
      </c>
      <c r="AG448" s="1">
        <v>44390.30972222222</v>
      </c>
      <c r="AH448">
        <v>29.1</v>
      </c>
      <c r="AI448">
        <v>83</v>
      </c>
      <c r="AK448" s="1">
        <v>44392.30972222222</v>
      </c>
      <c r="AL448">
        <v>29.5</v>
      </c>
      <c r="AM448">
        <v>80</v>
      </c>
      <c r="AO448" s="1">
        <v>44393.30972222222</v>
      </c>
      <c r="AP448">
        <v>29.2</v>
      </c>
      <c r="AQ448">
        <v>82</v>
      </c>
      <c r="AS448" s="1">
        <v>44394.30972222222</v>
      </c>
      <c r="AT448">
        <v>27.8</v>
      </c>
      <c r="AU448">
        <v>85</v>
      </c>
      <c r="AW448" s="1">
        <v>44399.30972222222</v>
      </c>
      <c r="AX448">
        <v>27.4</v>
      </c>
      <c r="AY448">
        <v>89</v>
      </c>
      <c r="BA448" s="1">
        <v>44400.30972222222</v>
      </c>
      <c r="BB448">
        <v>27.8</v>
      </c>
      <c r="BC448">
        <v>88</v>
      </c>
      <c r="BE448" s="1">
        <v>44403.30972222222</v>
      </c>
      <c r="BF448">
        <v>29</v>
      </c>
      <c r="BG448">
        <v>84</v>
      </c>
      <c r="BI448" s="1">
        <v>44404.30972222222</v>
      </c>
      <c r="BJ448">
        <v>29.9</v>
      </c>
      <c r="BK448">
        <v>83</v>
      </c>
      <c r="BM448" s="1">
        <v>44405.30972222222</v>
      </c>
      <c r="BN448">
        <v>30.1</v>
      </c>
      <c r="BO448">
        <v>87</v>
      </c>
      <c r="BQ448" s="1">
        <v>44410.30972222222</v>
      </c>
      <c r="BR448">
        <v>28.9</v>
      </c>
      <c r="BS448">
        <v>84</v>
      </c>
      <c r="BU448" s="1">
        <v>44415.30972222222</v>
      </c>
      <c r="BV448">
        <v>28.3</v>
      </c>
      <c r="BW448">
        <v>89</v>
      </c>
      <c r="BY448" s="1">
        <v>44425.30972222222</v>
      </c>
      <c r="BZ448">
        <v>27.7</v>
      </c>
      <c r="CA448">
        <v>89</v>
      </c>
      <c r="CC448" s="1">
        <v>44426.30972222222</v>
      </c>
      <c r="CD448">
        <v>28.6</v>
      </c>
      <c r="CE448">
        <v>85</v>
      </c>
      <c r="CG448" s="1">
        <v>44428.30972222222</v>
      </c>
      <c r="CH448">
        <v>27.9</v>
      </c>
      <c r="CI448">
        <v>88</v>
      </c>
      <c r="CK448" s="1">
        <v>44429.30972222222</v>
      </c>
      <c r="CL448">
        <v>28.3</v>
      </c>
      <c r="CM448">
        <v>80</v>
      </c>
      <c r="CO448" s="5">
        <v>44430.30972222222</v>
      </c>
      <c r="CP448" s="4">
        <v>28.6</v>
      </c>
      <c r="CQ448" s="4">
        <v>83</v>
      </c>
      <c r="CS448" s="7">
        <v>44431.30972222222</v>
      </c>
      <c r="CT448" s="6">
        <v>29</v>
      </c>
      <c r="CU448" s="6">
        <v>79</v>
      </c>
      <c r="CW448" s="9">
        <v>44438.30972222222</v>
      </c>
      <c r="CX448" s="8">
        <v>27.7</v>
      </c>
      <c r="CY448" s="8">
        <v>88</v>
      </c>
    </row>
    <row r="449" spans="1:103" x14ac:dyDescent="0.3">
      <c r="A449" s="1">
        <v>44378.310416666667</v>
      </c>
      <c r="B449">
        <v>29.5</v>
      </c>
      <c r="C449">
        <v>81</v>
      </c>
      <c r="E449" s="1">
        <v>44379.310416666667</v>
      </c>
      <c r="F449">
        <v>29.7</v>
      </c>
      <c r="G449">
        <v>81</v>
      </c>
      <c r="I449" s="1">
        <v>44380.310416666667</v>
      </c>
      <c r="J449">
        <v>29.6</v>
      </c>
      <c r="K449">
        <v>82</v>
      </c>
      <c r="M449" s="1">
        <v>44381.310416666667</v>
      </c>
      <c r="N449">
        <v>29.4</v>
      </c>
      <c r="O449">
        <v>84</v>
      </c>
      <c r="Q449" s="1">
        <v>44386.310416666667</v>
      </c>
      <c r="R449">
        <v>28.7</v>
      </c>
      <c r="S449">
        <v>82</v>
      </c>
      <c r="U449" s="1">
        <v>44387.310416666667</v>
      </c>
      <c r="V449">
        <v>28.6</v>
      </c>
      <c r="W449">
        <v>82</v>
      </c>
      <c r="Y449" s="1">
        <v>44388.310416666667</v>
      </c>
      <c r="Z449">
        <v>29.3</v>
      </c>
      <c r="AA449">
        <v>82</v>
      </c>
      <c r="AC449" s="1">
        <v>44389.310416666667</v>
      </c>
      <c r="AD449">
        <v>29.1</v>
      </c>
      <c r="AE449">
        <v>84</v>
      </c>
      <c r="AG449" s="1">
        <v>44390.310416666667</v>
      </c>
      <c r="AH449">
        <v>29.1</v>
      </c>
      <c r="AI449">
        <v>82</v>
      </c>
      <c r="AK449" s="1">
        <v>44392.310416666667</v>
      </c>
      <c r="AL449">
        <v>29.5</v>
      </c>
      <c r="AM449">
        <v>80</v>
      </c>
      <c r="AO449" s="1">
        <v>44393.310416666667</v>
      </c>
      <c r="AP449">
        <v>29.2</v>
      </c>
      <c r="AQ449">
        <v>82</v>
      </c>
      <c r="AS449" s="1">
        <v>44394.310416666667</v>
      </c>
      <c r="AT449">
        <v>27.7</v>
      </c>
      <c r="AU449">
        <v>86</v>
      </c>
      <c r="AW449" s="1">
        <v>44399.310416666667</v>
      </c>
      <c r="AX449">
        <v>27.4</v>
      </c>
      <c r="AY449">
        <v>90</v>
      </c>
      <c r="BA449" s="1">
        <v>44400.310416666667</v>
      </c>
      <c r="BB449">
        <v>27.9</v>
      </c>
      <c r="BC449">
        <v>87</v>
      </c>
      <c r="BE449" s="1">
        <v>44403.310416666667</v>
      </c>
      <c r="BF449">
        <v>29</v>
      </c>
      <c r="BG449">
        <v>84</v>
      </c>
      <c r="BI449" s="1">
        <v>44404.310416666667</v>
      </c>
      <c r="BJ449">
        <v>29.9</v>
      </c>
      <c r="BK449">
        <v>83</v>
      </c>
      <c r="BM449" s="1">
        <v>44405.310416666667</v>
      </c>
      <c r="BN449">
        <v>30.2</v>
      </c>
      <c r="BO449">
        <v>87</v>
      </c>
      <c r="BQ449" s="1">
        <v>44410.310416666667</v>
      </c>
      <c r="BR449">
        <v>28.9</v>
      </c>
      <c r="BS449">
        <v>84</v>
      </c>
      <c r="BU449" s="1">
        <v>44415.310416666667</v>
      </c>
      <c r="BV449">
        <v>28.3</v>
      </c>
      <c r="BW449">
        <v>89</v>
      </c>
      <c r="BY449" s="1">
        <v>44425.310416666667</v>
      </c>
      <c r="BZ449">
        <v>27.8</v>
      </c>
      <c r="CA449">
        <v>88</v>
      </c>
      <c r="CC449" s="1">
        <v>44426.310416666667</v>
      </c>
      <c r="CD449">
        <v>28.6</v>
      </c>
      <c r="CE449">
        <v>85</v>
      </c>
      <c r="CG449" s="1">
        <v>44428.310416666667</v>
      </c>
      <c r="CH449">
        <v>27.9</v>
      </c>
      <c r="CI449">
        <v>88</v>
      </c>
      <c r="CK449" s="1">
        <v>44429.310416666667</v>
      </c>
      <c r="CL449">
        <v>28.4</v>
      </c>
      <c r="CM449">
        <v>80</v>
      </c>
      <c r="CO449" s="5">
        <v>44430.310416666667</v>
      </c>
      <c r="CP449" s="4">
        <v>28.6</v>
      </c>
      <c r="CQ449" s="4">
        <v>83</v>
      </c>
      <c r="CS449" s="7">
        <v>44431.310416666667</v>
      </c>
      <c r="CT449" s="6">
        <v>29</v>
      </c>
      <c r="CU449" s="6">
        <v>79</v>
      </c>
      <c r="CW449" s="9">
        <v>44438.310416666667</v>
      </c>
      <c r="CX449" s="8">
        <v>27.7</v>
      </c>
      <c r="CY449" s="8">
        <v>88</v>
      </c>
    </row>
    <row r="450" spans="1:103" x14ac:dyDescent="0.3">
      <c r="A450" s="1">
        <v>44378.311111111114</v>
      </c>
      <c r="B450">
        <v>29.5</v>
      </c>
      <c r="C450">
        <v>82</v>
      </c>
      <c r="E450" s="1">
        <v>44379.311111111114</v>
      </c>
      <c r="F450">
        <v>29.7</v>
      </c>
      <c r="G450">
        <v>82</v>
      </c>
      <c r="I450" s="1">
        <v>44380.311111111114</v>
      </c>
      <c r="J450">
        <v>29.7</v>
      </c>
      <c r="K450">
        <v>81</v>
      </c>
      <c r="M450" s="1">
        <v>44381.311111111114</v>
      </c>
      <c r="N450">
        <v>29.4</v>
      </c>
      <c r="O450">
        <v>84</v>
      </c>
      <c r="Q450" s="1">
        <v>44386.311111111114</v>
      </c>
      <c r="R450">
        <v>28.7</v>
      </c>
      <c r="S450">
        <v>81</v>
      </c>
      <c r="U450" s="1">
        <v>44387.311111111114</v>
      </c>
      <c r="V450">
        <v>28.7</v>
      </c>
      <c r="W450">
        <v>82</v>
      </c>
      <c r="Y450" s="1">
        <v>44388.311111111114</v>
      </c>
      <c r="Z450">
        <v>29.3</v>
      </c>
      <c r="AA450">
        <v>82</v>
      </c>
      <c r="AC450" s="1">
        <v>44389.311111111114</v>
      </c>
      <c r="AD450">
        <v>29.2</v>
      </c>
      <c r="AE450">
        <v>83</v>
      </c>
      <c r="AG450" s="1">
        <v>44390.311111111114</v>
      </c>
      <c r="AH450">
        <v>29.1</v>
      </c>
      <c r="AI450">
        <v>81</v>
      </c>
      <c r="AK450" s="1">
        <v>44392.311111111114</v>
      </c>
      <c r="AL450">
        <v>29.5</v>
      </c>
      <c r="AM450">
        <v>80</v>
      </c>
      <c r="AO450" s="1">
        <v>44393.311111111114</v>
      </c>
      <c r="AP450">
        <v>29.2</v>
      </c>
      <c r="AQ450">
        <v>82</v>
      </c>
      <c r="AS450" s="1">
        <v>44394.311111111114</v>
      </c>
      <c r="AT450">
        <v>27.7</v>
      </c>
      <c r="AU450">
        <v>86</v>
      </c>
      <c r="AW450" s="1">
        <v>44399.311111111114</v>
      </c>
      <c r="AX450">
        <v>27.4</v>
      </c>
      <c r="AY450">
        <v>89</v>
      </c>
      <c r="BA450" s="1">
        <v>44400.311111111114</v>
      </c>
      <c r="BB450">
        <v>27.9</v>
      </c>
      <c r="BC450">
        <v>86</v>
      </c>
      <c r="BE450" s="1">
        <v>44403.311111111114</v>
      </c>
      <c r="BF450">
        <v>29</v>
      </c>
      <c r="BG450">
        <v>84</v>
      </c>
      <c r="BI450" s="1">
        <v>44404.311111111114</v>
      </c>
      <c r="BJ450">
        <v>29.9</v>
      </c>
      <c r="BK450">
        <v>83</v>
      </c>
      <c r="BM450" s="1">
        <v>44405.311111111114</v>
      </c>
      <c r="BN450">
        <v>30.2</v>
      </c>
      <c r="BO450">
        <v>87</v>
      </c>
      <c r="BQ450" s="1">
        <v>44410.311111111114</v>
      </c>
      <c r="BR450">
        <v>28.9</v>
      </c>
      <c r="BS450">
        <v>84</v>
      </c>
      <c r="BU450" s="1">
        <v>44415.311111111114</v>
      </c>
      <c r="BV450">
        <v>28.3</v>
      </c>
      <c r="BW450">
        <v>89</v>
      </c>
      <c r="BY450" s="1">
        <v>44425.311111111114</v>
      </c>
      <c r="BZ450">
        <v>27.8</v>
      </c>
      <c r="CA450">
        <v>88</v>
      </c>
      <c r="CC450" s="1">
        <v>44426.311111111114</v>
      </c>
      <c r="CD450">
        <v>28.6</v>
      </c>
      <c r="CE450">
        <v>85</v>
      </c>
      <c r="CG450" s="1">
        <v>44428.311111111114</v>
      </c>
      <c r="CH450">
        <v>27.9</v>
      </c>
      <c r="CI450">
        <v>88</v>
      </c>
      <c r="CK450" s="1">
        <v>44429.311111111114</v>
      </c>
      <c r="CL450">
        <v>28.4</v>
      </c>
      <c r="CM450">
        <v>80</v>
      </c>
      <c r="CO450" s="5">
        <v>44430.311111111114</v>
      </c>
      <c r="CP450" s="4">
        <v>28.6</v>
      </c>
      <c r="CQ450" s="4">
        <v>83</v>
      </c>
      <c r="CS450" s="7">
        <v>44431.311111111114</v>
      </c>
      <c r="CT450" s="6">
        <v>29</v>
      </c>
      <c r="CU450" s="6">
        <v>79</v>
      </c>
      <c r="CW450" s="9">
        <v>44438.311111111114</v>
      </c>
      <c r="CX450" s="8">
        <v>27.7</v>
      </c>
      <c r="CY450" s="8">
        <v>88</v>
      </c>
    </row>
    <row r="451" spans="1:103" x14ac:dyDescent="0.3">
      <c r="A451" s="1">
        <v>44378.311805555553</v>
      </c>
      <c r="B451">
        <v>29.5</v>
      </c>
      <c r="C451">
        <v>82</v>
      </c>
      <c r="E451" s="1">
        <v>44379.311805555553</v>
      </c>
      <c r="F451">
        <v>29.7</v>
      </c>
      <c r="G451">
        <v>82</v>
      </c>
      <c r="I451" s="1">
        <v>44380.311805555553</v>
      </c>
      <c r="J451">
        <v>29.7</v>
      </c>
      <c r="K451">
        <v>81</v>
      </c>
      <c r="M451" s="1">
        <v>44381.311805555553</v>
      </c>
      <c r="N451">
        <v>29.4</v>
      </c>
      <c r="O451">
        <v>84</v>
      </c>
      <c r="Q451" s="1">
        <v>44386.311805555553</v>
      </c>
      <c r="R451">
        <v>28.7</v>
      </c>
      <c r="S451">
        <v>81</v>
      </c>
      <c r="U451" s="1">
        <v>44387.311805555553</v>
      </c>
      <c r="V451">
        <v>28.7</v>
      </c>
      <c r="W451">
        <v>82</v>
      </c>
      <c r="Y451" s="1">
        <v>44388.311805555553</v>
      </c>
      <c r="Z451">
        <v>29.4</v>
      </c>
      <c r="AA451">
        <v>82</v>
      </c>
      <c r="AC451" s="1">
        <v>44389.311805555553</v>
      </c>
      <c r="AD451">
        <v>29.2</v>
      </c>
      <c r="AE451">
        <v>83</v>
      </c>
      <c r="AG451" s="1">
        <v>44390.311805555553</v>
      </c>
      <c r="AH451">
        <v>29.1</v>
      </c>
      <c r="AI451">
        <v>81</v>
      </c>
      <c r="AK451" s="1">
        <v>44392.311805555553</v>
      </c>
      <c r="AL451">
        <v>29.5</v>
      </c>
      <c r="AM451">
        <v>80</v>
      </c>
      <c r="AO451" s="1">
        <v>44393.311805555553</v>
      </c>
      <c r="AP451">
        <v>29.2</v>
      </c>
      <c r="AQ451">
        <v>82</v>
      </c>
      <c r="AS451" s="1">
        <v>44394.311805555553</v>
      </c>
      <c r="AT451">
        <v>27.7</v>
      </c>
      <c r="AU451">
        <v>85</v>
      </c>
      <c r="AW451" s="1">
        <v>44399.311805555553</v>
      </c>
      <c r="AX451">
        <v>27.4</v>
      </c>
      <c r="AY451">
        <v>89</v>
      </c>
      <c r="BA451" s="1">
        <v>44400.311805555553</v>
      </c>
      <c r="BB451">
        <v>27.9</v>
      </c>
      <c r="BC451">
        <v>87</v>
      </c>
      <c r="BE451" s="1">
        <v>44403.311805555553</v>
      </c>
      <c r="BF451">
        <v>29</v>
      </c>
      <c r="BG451">
        <v>84</v>
      </c>
      <c r="BI451" s="1">
        <v>44404.311805555553</v>
      </c>
      <c r="BJ451">
        <v>29.9</v>
      </c>
      <c r="BK451">
        <v>83</v>
      </c>
      <c r="BM451" s="1">
        <v>44405.311805555553</v>
      </c>
      <c r="BN451">
        <v>30.1</v>
      </c>
      <c r="BO451">
        <v>87</v>
      </c>
      <c r="BQ451" s="1">
        <v>44410.311805555553</v>
      </c>
      <c r="BR451">
        <v>29</v>
      </c>
      <c r="BS451">
        <v>84</v>
      </c>
      <c r="BU451" s="1">
        <v>44415.311805555553</v>
      </c>
      <c r="BV451">
        <v>28.3</v>
      </c>
      <c r="BW451">
        <v>89</v>
      </c>
      <c r="BY451" s="1">
        <v>44425.311805555553</v>
      </c>
      <c r="BZ451">
        <v>27.8</v>
      </c>
      <c r="CA451">
        <v>88</v>
      </c>
      <c r="CC451" s="1">
        <v>44426.311805555553</v>
      </c>
      <c r="CD451">
        <v>28.6</v>
      </c>
      <c r="CE451">
        <v>86</v>
      </c>
      <c r="CG451" s="1">
        <v>44428.311805555553</v>
      </c>
      <c r="CH451">
        <v>27.9</v>
      </c>
      <c r="CI451">
        <v>87</v>
      </c>
      <c r="CK451" s="1">
        <v>44429.311805555553</v>
      </c>
      <c r="CL451">
        <v>28.3</v>
      </c>
      <c r="CM451">
        <v>80</v>
      </c>
      <c r="CO451" s="5">
        <v>44430.311805555553</v>
      </c>
      <c r="CP451" s="4">
        <v>28.6</v>
      </c>
      <c r="CQ451" s="4">
        <v>83</v>
      </c>
      <c r="CS451" s="7">
        <v>44431.311805555553</v>
      </c>
      <c r="CT451" s="6">
        <v>29</v>
      </c>
      <c r="CU451" s="6">
        <v>79</v>
      </c>
      <c r="CW451" s="9">
        <v>44438.311805555553</v>
      </c>
      <c r="CX451" s="8">
        <v>27.7</v>
      </c>
      <c r="CY451" s="8">
        <v>88</v>
      </c>
    </row>
    <row r="452" spans="1:103" x14ac:dyDescent="0.3">
      <c r="A452" s="1">
        <v>44378.3125</v>
      </c>
      <c r="B452">
        <v>29.5</v>
      </c>
      <c r="C452">
        <v>82</v>
      </c>
      <c r="E452" s="1">
        <v>44379.3125</v>
      </c>
      <c r="F452">
        <v>29.8</v>
      </c>
      <c r="G452">
        <v>80</v>
      </c>
      <c r="I452" s="1">
        <v>44380.3125</v>
      </c>
      <c r="J452">
        <v>29.7</v>
      </c>
      <c r="K452">
        <v>81</v>
      </c>
      <c r="M452" s="1">
        <v>44381.3125</v>
      </c>
      <c r="N452">
        <v>29.4</v>
      </c>
      <c r="O452">
        <v>84</v>
      </c>
      <c r="Q452" s="1">
        <v>44386.3125</v>
      </c>
      <c r="R452">
        <v>28.7</v>
      </c>
      <c r="S452">
        <v>81</v>
      </c>
      <c r="U452" s="1">
        <v>44387.3125</v>
      </c>
      <c r="V452">
        <v>28.7</v>
      </c>
      <c r="W452">
        <v>82</v>
      </c>
      <c r="Y452" s="1">
        <v>44388.3125</v>
      </c>
      <c r="Z452">
        <v>29.3</v>
      </c>
      <c r="AA452">
        <v>83</v>
      </c>
      <c r="AC452" s="1">
        <v>44389.3125</v>
      </c>
      <c r="AD452">
        <v>29.2</v>
      </c>
      <c r="AE452">
        <v>83</v>
      </c>
      <c r="AG452" s="1">
        <v>44390.3125</v>
      </c>
      <c r="AH452">
        <v>29.1</v>
      </c>
      <c r="AI452">
        <v>81</v>
      </c>
      <c r="AK452" s="1">
        <v>44392.3125</v>
      </c>
      <c r="AL452">
        <v>29.5</v>
      </c>
      <c r="AM452">
        <v>80</v>
      </c>
      <c r="AO452" s="1">
        <v>44393.3125</v>
      </c>
      <c r="AP452">
        <v>29.2</v>
      </c>
      <c r="AQ452">
        <v>82</v>
      </c>
      <c r="AS452" s="1">
        <v>44394.3125</v>
      </c>
      <c r="AT452">
        <v>27.7</v>
      </c>
      <c r="AU452">
        <v>85</v>
      </c>
      <c r="AW452" s="1">
        <v>44399.3125</v>
      </c>
      <c r="AX452">
        <v>27.4</v>
      </c>
      <c r="AY452">
        <v>89</v>
      </c>
      <c r="BA452" s="1">
        <v>44400.3125</v>
      </c>
      <c r="BB452">
        <v>27.9</v>
      </c>
      <c r="BC452">
        <v>87</v>
      </c>
      <c r="BE452" s="1">
        <v>44403.3125</v>
      </c>
      <c r="BF452">
        <v>29</v>
      </c>
      <c r="BG452">
        <v>84</v>
      </c>
      <c r="BI452" s="1">
        <v>44404.3125</v>
      </c>
      <c r="BJ452">
        <v>29.9</v>
      </c>
      <c r="BK452">
        <v>83</v>
      </c>
      <c r="BM452" s="1">
        <v>44405.3125</v>
      </c>
      <c r="BN452">
        <v>30.2</v>
      </c>
      <c r="BO452">
        <v>87</v>
      </c>
      <c r="BQ452" s="1">
        <v>44410.3125</v>
      </c>
      <c r="BR452">
        <v>29</v>
      </c>
      <c r="BS452">
        <v>84</v>
      </c>
      <c r="BU452" s="1">
        <v>44415.3125</v>
      </c>
      <c r="BV452">
        <v>28.3</v>
      </c>
      <c r="BW452">
        <v>89</v>
      </c>
      <c r="BY452" s="1">
        <v>44425.3125</v>
      </c>
      <c r="BZ452">
        <v>27.8</v>
      </c>
      <c r="CA452">
        <v>88</v>
      </c>
      <c r="CC452" s="1">
        <v>44426.3125</v>
      </c>
      <c r="CD452">
        <v>28.6</v>
      </c>
      <c r="CE452">
        <v>85</v>
      </c>
      <c r="CG452" s="1">
        <v>44428.3125</v>
      </c>
      <c r="CH452">
        <v>27.9</v>
      </c>
      <c r="CI452">
        <v>88</v>
      </c>
      <c r="CK452" s="1">
        <v>44429.3125</v>
      </c>
      <c r="CL452">
        <v>28.4</v>
      </c>
      <c r="CM452">
        <v>80</v>
      </c>
      <c r="CO452" s="5">
        <v>44430.3125</v>
      </c>
      <c r="CP452" s="4">
        <v>28.6</v>
      </c>
      <c r="CQ452" s="4">
        <v>84</v>
      </c>
      <c r="CS452" s="7">
        <v>44431.3125</v>
      </c>
      <c r="CT452" s="6">
        <v>29.1</v>
      </c>
      <c r="CU452" s="6">
        <v>79</v>
      </c>
      <c r="CW452" s="9">
        <v>44438.3125</v>
      </c>
      <c r="CX452" s="8">
        <v>27.7</v>
      </c>
      <c r="CY452" s="8">
        <v>88</v>
      </c>
    </row>
    <row r="453" spans="1:103" x14ac:dyDescent="0.3">
      <c r="A453" s="1">
        <v>44378.313194444447</v>
      </c>
      <c r="B453">
        <v>29.5</v>
      </c>
      <c r="C453">
        <v>82</v>
      </c>
      <c r="E453" s="1">
        <v>44379.313194444447</v>
      </c>
      <c r="F453">
        <v>29.8</v>
      </c>
      <c r="G453">
        <v>81</v>
      </c>
      <c r="I453" s="1">
        <v>44380.313194444447</v>
      </c>
      <c r="J453">
        <v>29.7</v>
      </c>
      <c r="K453">
        <v>82</v>
      </c>
      <c r="M453" s="1">
        <v>44381.313194444447</v>
      </c>
      <c r="N453">
        <v>29.4</v>
      </c>
      <c r="O453">
        <v>84</v>
      </c>
      <c r="Q453" s="1">
        <v>44386.313194444447</v>
      </c>
      <c r="R453">
        <v>28.7</v>
      </c>
      <c r="S453">
        <v>81</v>
      </c>
      <c r="U453" s="1">
        <v>44387.313194444447</v>
      </c>
      <c r="V453">
        <v>28.7</v>
      </c>
      <c r="W453">
        <v>82</v>
      </c>
      <c r="Y453" s="1">
        <v>44388.313194444447</v>
      </c>
      <c r="Z453">
        <v>29.3</v>
      </c>
      <c r="AA453">
        <v>82</v>
      </c>
      <c r="AC453" s="1">
        <v>44389.313194444447</v>
      </c>
      <c r="AD453">
        <v>29.2</v>
      </c>
      <c r="AE453">
        <v>84</v>
      </c>
      <c r="AG453" s="1">
        <v>44390.313194444447</v>
      </c>
      <c r="AH453">
        <v>29.1</v>
      </c>
      <c r="AI453">
        <v>81</v>
      </c>
      <c r="AK453" s="1">
        <v>44392.313194444447</v>
      </c>
      <c r="AL453">
        <v>29.5</v>
      </c>
      <c r="AM453">
        <v>80</v>
      </c>
      <c r="AO453" s="1">
        <v>44393.313194444447</v>
      </c>
      <c r="AP453">
        <v>29.2</v>
      </c>
      <c r="AQ453">
        <v>82</v>
      </c>
      <c r="AS453" s="1">
        <v>44394.313194444447</v>
      </c>
      <c r="AT453">
        <v>27.7</v>
      </c>
      <c r="AU453">
        <v>85</v>
      </c>
      <c r="AW453" s="1">
        <v>44399.313194444447</v>
      </c>
      <c r="AX453">
        <v>27.4</v>
      </c>
      <c r="AY453">
        <v>89</v>
      </c>
      <c r="BA453" s="1">
        <v>44400.313194444447</v>
      </c>
      <c r="BB453">
        <v>27.9</v>
      </c>
      <c r="BC453">
        <v>87</v>
      </c>
      <c r="BE453" s="1">
        <v>44403.313194444447</v>
      </c>
      <c r="BF453">
        <v>29</v>
      </c>
      <c r="BG453">
        <v>84</v>
      </c>
      <c r="BI453" s="1">
        <v>44404.313194444447</v>
      </c>
      <c r="BJ453">
        <v>29.9</v>
      </c>
      <c r="BK453">
        <v>83</v>
      </c>
      <c r="BM453" s="1">
        <v>44405.313194444447</v>
      </c>
      <c r="BN453">
        <v>30.1</v>
      </c>
      <c r="BO453">
        <v>87</v>
      </c>
      <c r="BQ453" s="1">
        <v>44410.313194444447</v>
      </c>
      <c r="BR453">
        <v>29</v>
      </c>
      <c r="BS453">
        <v>84</v>
      </c>
      <c r="BU453" s="1">
        <v>44415.313194444447</v>
      </c>
      <c r="BV453">
        <v>28.3</v>
      </c>
      <c r="BW453">
        <v>89</v>
      </c>
      <c r="BY453" s="1">
        <v>44425.313194444447</v>
      </c>
      <c r="BZ453">
        <v>27.7</v>
      </c>
      <c r="CA453">
        <v>89</v>
      </c>
      <c r="CC453" s="1">
        <v>44426.313194444447</v>
      </c>
      <c r="CD453">
        <v>28.6</v>
      </c>
      <c r="CE453">
        <v>85</v>
      </c>
      <c r="CG453" s="1">
        <v>44428.313194444447</v>
      </c>
      <c r="CH453">
        <v>27.9</v>
      </c>
      <c r="CI453">
        <v>88</v>
      </c>
      <c r="CK453" s="1">
        <v>44429.313194444447</v>
      </c>
      <c r="CL453">
        <v>28.4</v>
      </c>
      <c r="CM453">
        <v>80</v>
      </c>
      <c r="CO453" s="5">
        <v>44430.313194444447</v>
      </c>
      <c r="CP453" s="4">
        <v>28.6</v>
      </c>
      <c r="CQ453" s="4">
        <v>84</v>
      </c>
      <c r="CS453" s="7">
        <v>44431.313194444447</v>
      </c>
      <c r="CT453" s="6">
        <v>29.1</v>
      </c>
      <c r="CU453" s="6">
        <v>79</v>
      </c>
      <c r="CW453" s="9">
        <v>44438.313194444447</v>
      </c>
      <c r="CX453" s="8">
        <v>27.7</v>
      </c>
      <c r="CY453" s="8">
        <v>88</v>
      </c>
    </row>
    <row r="454" spans="1:103" x14ac:dyDescent="0.3">
      <c r="A454" s="1">
        <v>44378.313888888886</v>
      </c>
      <c r="B454">
        <v>29.5</v>
      </c>
      <c r="C454">
        <v>82</v>
      </c>
      <c r="E454" s="1">
        <v>44379.313888888886</v>
      </c>
      <c r="F454">
        <v>29.8</v>
      </c>
      <c r="G454">
        <v>80</v>
      </c>
      <c r="I454" s="1">
        <v>44380.313888888886</v>
      </c>
      <c r="J454">
        <v>29.7</v>
      </c>
      <c r="K454">
        <v>82</v>
      </c>
      <c r="M454" s="1">
        <v>44381.313888888886</v>
      </c>
      <c r="N454">
        <v>29.4</v>
      </c>
      <c r="O454">
        <v>84</v>
      </c>
      <c r="Q454" s="1">
        <v>44386.313888888886</v>
      </c>
      <c r="R454">
        <v>28.7</v>
      </c>
      <c r="S454">
        <v>81</v>
      </c>
      <c r="U454" s="1">
        <v>44387.313888888886</v>
      </c>
      <c r="V454">
        <v>28.7</v>
      </c>
      <c r="W454">
        <v>82</v>
      </c>
      <c r="Y454" s="1">
        <v>44388.313888888886</v>
      </c>
      <c r="Z454">
        <v>29.4</v>
      </c>
      <c r="AA454">
        <v>82</v>
      </c>
      <c r="AC454" s="1">
        <v>44389.313888888886</v>
      </c>
      <c r="AD454">
        <v>29.2</v>
      </c>
      <c r="AE454">
        <v>83</v>
      </c>
      <c r="AG454" s="1">
        <v>44390.313888888886</v>
      </c>
      <c r="AH454">
        <v>29.1</v>
      </c>
      <c r="AI454">
        <v>81</v>
      </c>
      <c r="AK454" s="1">
        <v>44392.313888888886</v>
      </c>
      <c r="AL454">
        <v>29.5</v>
      </c>
      <c r="AM454">
        <v>79</v>
      </c>
      <c r="AO454" s="1">
        <v>44393.313888888886</v>
      </c>
      <c r="AP454">
        <v>29.2</v>
      </c>
      <c r="AQ454">
        <v>82</v>
      </c>
      <c r="AS454" s="1">
        <v>44394.313888888886</v>
      </c>
      <c r="AT454">
        <v>27.7</v>
      </c>
      <c r="AU454">
        <v>85</v>
      </c>
      <c r="AW454" s="1">
        <v>44399.313888888886</v>
      </c>
      <c r="AX454">
        <v>27.4</v>
      </c>
      <c r="AY454">
        <v>90</v>
      </c>
      <c r="BA454" s="1">
        <v>44400.313888888886</v>
      </c>
      <c r="BB454">
        <v>27.9</v>
      </c>
      <c r="BC454">
        <v>87</v>
      </c>
      <c r="BE454" s="1">
        <v>44403.313888888886</v>
      </c>
      <c r="BF454">
        <v>29</v>
      </c>
      <c r="BG454">
        <v>84</v>
      </c>
      <c r="BI454" s="1">
        <v>44404.313888888886</v>
      </c>
      <c r="BJ454">
        <v>30</v>
      </c>
      <c r="BK454">
        <v>83</v>
      </c>
      <c r="BM454" s="1">
        <v>44405.313888888886</v>
      </c>
      <c r="BN454">
        <v>30.2</v>
      </c>
      <c r="BO454">
        <v>87</v>
      </c>
      <c r="BQ454" s="1">
        <v>44410.313888888886</v>
      </c>
      <c r="BR454">
        <v>29</v>
      </c>
      <c r="BS454">
        <v>84</v>
      </c>
      <c r="BU454" s="1">
        <v>44415.313888888886</v>
      </c>
      <c r="BV454">
        <v>28.3</v>
      </c>
      <c r="BW454">
        <v>89</v>
      </c>
      <c r="BY454" s="1">
        <v>44425.313888888886</v>
      </c>
      <c r="BZ454">
        <v>27.7</v>
      </c>
      <c r="CA454">
        <v>89</v>
      </c>
      <c r="CC454" s="1">
        <v>44426.313888888886</v>
      </c>
      <c r="CD454">
        <v>28.6</v>
      </c>
      <c r="CE454">
        <v>85</v>
      </c>
      <c r="CG454" s="1">
        <v>44428.313888888886</v>
      </c>
      <c r="CH454">
        <v>27.9</v>
      </c>
      <c r="CI454">
        <v>88</v>
      </c>
      <c r="CK454" s="1">
        <v>44429.313888888886</v>
      </c>
      <c r="CL454">
        <v>28.3</v>
      </c>
      <c r="CM454">
        <v>80</v>
      </c>
      <c r="CO454" s="5">
        <v>44430.313888888886</v>
      </c>
      <c r="CP454" s="4">
        <v>28.7</v>
      </c>
      <c r="CQ454" s="4">
        <v>83</v>
      </c>
      <c r="CS454" s="7">
        <v>44431.313888888886</v>
      </c>
      <c r="CT454" s="6">
        <v>29.1</v>
      </c>
      <c r="CU454" s="6">
        <v>79</v>
      </c>
      <c r="CW454" s="9">
        <v>44438.313888888886</v>
      </c>
      <c r="CX454" s="8">
        <v>27.7</v>
      </c>
      <c r="CY454" s="8">
        <v>89</v>
      </c>
    </row>
    <row r="455" spans="1:103" x14ac:dyDescent="0.3">
      <c r="A455" s="1">
        <v>44378.314583333333</v>
      </c>
      <c r="B455">
        <v>29.5</v>
      </c>
      <c r="C455">
        <v>81</v>
      </c>
      <c r="E455" s="1">
        <v>44379.314583333333</v>
      </c>
      <c r="F455">
        <v>29.8</v>
      </c>
      <c r="G455">
        <v>80</v>
      </c>
      <c r="I455" s="1">
        <v>44380.314583333333</v>
      </c>
      <c r="J455">
        <v>29.7</v>
      </c>
      <c r="K455">
        <v>82</v>
      </c>
      <c r="M455" s="1">
        <v>44381.314583333333</v>
      </c>
      <c r="N455">
        <v>29.4</v>
      </c>
      <c r="O455">
        <v>83</v>
      </c>
      <c r="Q455" s="1">
        <v>44386.314583333333</v>
      </c>
      <c r="R455">
        <v>28.7</v>
      </c>
      <c r="S455">
        <v>81</v>
      </c>
      <c r="U455" s="1">
        <v>44387.314583333333</v>
      </c>
      <c r="V455">
        <v>28.7</v>
      </c>
      <c r="W455">
        <v>82</v>
      </c>
      <c r="Y455" s="1">
        <v>44388.314583333333</v>
      </c>
      <c r="Z455">
        <v>29.4</v>
      </c>
      <c r="AA455">
        <v>82</v>
      </c>
      <c r="AC455" s="1">
        <v>44389.314583333333</v>
      </c>
      <c r="AD455">
        <v>29.3</v>
      </c>
      <c r="AE455">
        <v>82</v>
      </c>
      <c r="AG455" s="1">
        <v>44390.314583333333</v>
      </c>
      <c r="AH455">
        <v>29.1</v>
      </c>
      <c r="AI455">
        <v>81</v>
      </c>
      <c r="AK455" s="1">
        <v>44392.314583333333</v>
      </c>
      <c r="AL455">
        <v>29.5</v>
      </c>
      <c r="AM455">
        <v>79</v>
      </c>
      <c r="AO455" s="1">
        <v>44393.314583333333</v>
      </c>
      <c r="AP455">
        <v>29.2</v>
      </c>
      <c r="AQ455">
        <v>82</v>
      </c>
      <c r="AS455" s="1">
        <v>44394.314583333333</v>
      </c>
      <c r="AT455">
        <v>27.7</v>
      </c>
      <c r="AU455">
        <v>85</v>
      </c>
      <c r="AW455" s="1">
        <v>44399.314583333333</v>
      </c>
      <c r="AX455">
        <v>27.4</v>
      </c>
      <c r="AY455">
        <v>90</v>
      </c>
      <c r="BA455" s="1">
        <v>44400.314583333333</v>
      </c>
      <c r="BB455">
        <v>27.9</v>
      </c>
      <c r="BC455">
        <v>86</v>
      </c>
      <c r="BE455" s="1">
        <v>44403.314583333333</v>
      </c>
      <c r="BF455">
        <v>29</v>
      </c>
      <c r="BG455">
        <v>84</v>
      </c>
      <c r="BI455" s="1">
        <v>44404.314583333333</v>
      </c>
      <c r="BJ455">
        <v>30</v>
      </c>
      <c r="BK455">
        <v>83</v>
      </c>
      <c r="BM455" s="1">
        <v>44405.314583333333</v>
      </c>
      <c r="BN455">
        <v>30.2</v>
      </c>
      <c r="BO455">
        <v>87</v>
      </c>
      <c r="BQ455" s="1">
        <v>44410.314583333333</v>
      </c>
      <c r="BR455">
        <v>29</v>
      </c>
      <c r="BS455">
        <v>84</v>
      </c>
      <c r="BU455" s="1">
        <v>44415.314583333333</v>
      </c>
      <c r="BV455">
        <v>28.3</v>
      </c>
      <c r="BW455">
        <v>89</v>
      </c>
      <c r="BY455" s="1">
        <v>44425.314583333333</v>
      </c>
      <c r="BZ455">
        <v>27.8</v>
      </c>
      <c r="CA455">
        <v>88</v>
      </c>
      <c r="CC455" s="1">
        <v>44426.314583333333</v>
      </c>
      <c r="CD455">
        <v>28.6</v>
      </c>
      <c r="CE455">
        <v>85</v>
      </c>
      <c r="CG455" s="1">
        <v>44428.314583333333</v>
      </c>
      <c r="CH455">
        <v>27.9</v>
      </c>
      <c r="CI455">
        <v>88</v>
      </c>
      <c r="CK455" s="1">
        <v>44429.314583333333</v>
      </c>
      <c r="CL455">
        <v>28.4</v>
      </c>
      <c r="CM455">
        <v>80</v>
      </c>
      <c r="CO455" s="5">
        <v>44430.314583333333</v>
      </c>
      <c r="CP455" s="4">
        <v>28.7</v>
      </c>
      <c r="CQ455" s="4">
        <v>84</v>
      </c>
      <c r="CS455" s="7">
        <v>44431.314583333333</v>
      </c>
      <c r="CT455" s="6">
        <v>29.1</v>
      </c>
      <c r="CU455" s="6">
        <v>79</v>
      </c>
      <c r="CW455" s="9">
        <v>44438.314583333333</v>
      </c>
      <c r="CX455" s="8">
        <v>27.7</v>
      </c>
      <c r="CY455" s="8">
        <v>89</v>
      </c>
    </row>
    <row r="456" spans="1:103" x14ac:dyDescent="0.3">
      <c r="A456" s="1">
        <v>44378.31527777778</v>
      </c>
      <c r="B456">
        <v>29.5</v>
      </c>
      <c r="C456">
        <v>80</v>
      </c>
      <c r="E456" s="1">
        <v>44379.31527777778</v>
      </c>
      <c r="F456">
        <v>29.8</v>
      </c>
      <c r="G456">
        <v>80</v>
      </c>
      <c r="I456" s="1">
        <v>44380.31527777778</v>
      </c>
      <c r="J456">
        <v>29.7</v>
      </c>
      <c r="K456">
        <v>82</v>
      </c>
      <c r="M456" s="1">
        <v>44381.31527777778</v>
      </c>
      <c r="N456">
        <v>29.4</v>
      </c>
      <c r="O456">
        <v>83</v>
      </c>
      <c r="Q456" s="1">
        <v>44386.31527777778</v>
      </c>
      <c r="R456">
        <v>28.7</v>
      </c>
      <c r="S456">
        <v>81</v>
      </c>
      <c r="U456" s="1">
        <v>44387.31527777778</v>
      </c>
      <c r="V456">
        <v>28.7</v>
      </c>
      <c r="W456">
        <v>82</v>
      </c>
      <c r="Y456" s="1">
        <v>44388.31527777778</v>
      </c>
      <c r="Z456">
        <v>29.4</v>
      </c>
      <c r="AA456">
        <v>82</v>
      </c>
      <c r="AC456" s="1">
        <v>44389.31527777778</v>
      </c>
      <c r="AD456">
        <v>29.3</v>
      </c>
      <c r="AE456">
        <v>82</v>
      </c>
      <c r="AG456" s="1">
        <v>44390.31527777778</v>
      </c>
      <c r="AH456">
        <v>29.1</v>
      </c>
      <c r="AI456">
        <v>81</v>
      </c>
      <c r="AK456" s="1">
        <v>44392.31527777778</v>
      </c>
      <c r="AL456">
        <v>29.6</v>
      </c>
      <c r="AM456">
        <v>78</v>
      </c>
      <c r="AO456" s="1">
        <v>44393.31527777778</v>
      </c>
      <c r="AP456">
        <v>29.2</v>
      </c>
      <c r="AQ456">
        <v>82</v>
      </c>
      <c r="AS456" s="1">
        <v>44394.31527777778</v>
      </c>
      <c r="AT456">
        <v>27.7</v>
      </c>
      <c r="AU456">
        <v>85</v>
      </c>
      <c r="AW456" s="1">
        <v>44399.31527777778</v>
      </c>
      <c r="AX456">
        <v>27.4</v>
      </c>
      <c r="AY456">
        <v>90</v>
      </c>
      <c r="BA456" s="1">
        <v>44400.31527777778</v>
      </c>
      <c r="BB456">
        <v>27.9</v>
      </c>
      <c r="BC456">
        <v>87</v>
      </c>
      <c r="BE456" s="1">
        <v>44403.31527777778</v>
      </c>
      <c r="BF456">
        <v>29</v>
      </c>
      <c r="BG456">
        <v>84</v>
      </c>
      <c r="BI456" s="1">
        <v>44404.31527777778</v>
      </c>
      <c r="BJ456">
        <v>30</v>
      </c>
      <c r="BK456">
        <v>83</v>
      </c>
      <c r="BM456" s="1">
        <v>44405.31527777778</v>
      </c>
      <c r="BN456">
        <v>30.2</v>
      </c>
      <c r="BO456">
        <v>87</v>
      </c>
      <c r="BQ456" s="1">
        <v>44410.31527777778</v>
      </c>
      <c r="BR456">
        <v>29</v>
      </c>
      <c r="BS456">
        <v>84</v>
      </c>
      <c r="BU456" s="1">
        <v>44415.31527777778</v>
      </c>
      <c r="BV456">
        <v>28.3</v>
      </c>
      <c r="BW456">
        <v>89</v>
      </c>
      <c r="BY456" s="1">
        <v>44425.31527777778</v>
      </c>
      <c r="BZ456">
        <v>27.8</v>
      </c>
      <c r="CA456">
        <v>88</v>
      </c>
      <c r="CC456" s="1">
        <v>44426.31527777778</v>
      </c>
      <c r="CD456">
        <v>28.6</v>
      </c>
      <c r="CE456">
        <v>85</v>
      </c>
      <c r="CG456" s="1">
        <v>44428.31527777778</v>
      </c>
      <c r="CH456">
        <v>27.9</v>
      </c>
      <c r="CI456">
        <v>88</v>
      </c>
      <c r="CK456" s="1">
        <v>44429.31527777778</v>
      </c>
      <c r="CL456">
        <v>28.4</v>
      </c>
      <c r="CM456">
        <v>80</v>
      </c>
      <c r="CO456" s="5">
        <v>44430.31527777778</v>
      </c>
      <c r="CP456" s="4">
        <v>28.7</v>
      </c>
      <c r="CQ456" s="4">
        <v>84</v>
      </c>
      <c r="CS456" s="7">
        <v>44431.31527777778</v>
      </c>
      <c r="CT456" s="6">
        <v>29.1</v>
      </c>
      <c r="CU456" s="6">
        <v>79</v>
      </c>
      <c r="CW456" s="9">
        <v>44438.31527777778</v>
      </c>
      <c r="CX456" s="8">
        <v>27.7</v>
      </c>
      <c r="CY456" s="8">
        <v>89</v>
      </c>
    </row>
    <row r="457" spans="1:103" x14ac:dyDescent="0.3">
      <c r="A457" s="1">
        <v>44378.315972222219</v>
      </c>
      <c r="B457">
        <v>29.5</v>
      </c>
      <c r="C457">
        <v>80</v>
      </c>
      <c r="E457" s="1">
        <v>44379.315972222219</v>
      </c>
      <c r="F457">
        <v>29.8</v>
      </c>
      <c r="G457">
        <v>80</v>
      </c>
      <c r="I457" s="1">
        <v>44380.315972222219</v>
      </c>
      <c r="J457">
        <v>29.7</v>
      </c>
      <c r="K457">
        <v>82</v>
      </c>
      <c r="M457" s="1">
        <v>44381.315972222219</v>
      </c>
      <c r="N457">
        <v>29.4</v>
      </c>
      <c r="O457">
        <v>83</v>
      </c>
      <c r="Q457" s="1">
        <v>44386.315972222219</v>
      </c>
      <c r="R457">
        <v>28.7</v>
      </c>
      <c r="S457">
        <v>81</v>
      </c>
      <c r="U457" s="1">
        <v>44387.315972222219</v>
      </c>
      <c r="V457">
        <v>28.7</v>
      </c>
      <c r="W457">
        <v>83</v>
      </c>
      <c r="Y457" s="1">
        <v>44388.315972222219</v>
      </c>
      <c r="Z457">
        <v>29.4</v>
      </c>
      <c r="AA457">
        <v>82</v>
      </c>
      <c r="AC457" s="1">
        <v>44389.315972222219</v>
      </c>
      <c r="AD457">
        <v>29.3</v>
      </c>
      <c r="AE457">
        <v>82</v>
      </c>
      <c r="AG457" s="1">
        <v>44390.315972222219</v>
      </c>
      <c r="AH457">
        <v>29.1</v>
      </c>
      <c r="AI457">
        <v>81</v>
      </c>
      <c r="AK457" s="1">
        <v>44392.315972222219</v>
      </c>
      <c r="AL457">
        <v>29.6</v>
      </c>
      <c r="AM457">
        <v>79</v>
      </c>
      <c r="AO457" s="1">
        <v>44393.315972222219</v>
      </c>
      <c r="AP457">
        <v>29.2</v>
      </c>
      <c r="AQ457">
        <v>82</v>
      </c>
      <c r="AS457" s="1">
        <v>44394.315972222219</v>
      </c>
      <c r="AT457">
        <v>27.7</v>
      </c>
      <c r="AU457">
        <v>85</v>
      </c>
      <c r="AW457" s="1">
        <v>44399.315972222219</v>
      </c>
      <c r="AX457">
        <v>27.5</v>
      </c>
      <c r="AY457">
        <v>89</v>
      </c>
      <c r="BA457" s="1">
        <v>44400.315972222219</v>
      </c>
      <c r="BB457">
        <v>27.9</v>
      </c>
      <c r="BC457">
        <v>87</v>
      </c>
      <c r="BE457" s="1">
        <v>44403.315972222219</v>
      </c>
      <c r="BF457">
        <v>29</v>
      </c>
      <c r="BG457">
        <v>83</v>
      </c>
      <c r="BI457" s="1">
        <v>44404.315972222219</v>
      </c>
      <c r="BJ457">
        <v>30</v>
      </c>
      <c r="BK457">
        <v>83</v>
      </c>
      <c r="BM457" s="1">
        <v>44405.315972222219</v>
      </c>
      <c r="BN457">
        <v>30.2</v>
      </c>
      <c r="BO457">
        <v>87</v>
      </c>
      <c r="BQ457" s="1">
        <v>44410.315972222219</v>
      </c>
      <c r="BR457">
        <v>29</v>
      </c>
      <c r="BS457">
        <v>84</v>
      </c>
      <c r="BU457" s="1">
        <v>44415.315972222219</v>
      </c>
      <c r="BV457">
        <v>28.3</v>
      </c>
      <c r="BW457">
        <v>89</v>
      </c>
      <c r="BY457" s="1">
        <v>44425.315972222219</v>
      </c>
      <c r="BZ457">
        <v>27.8</v>
      </c>
      <c r="CA457">
        <v>88</v>
      </c>
      <c r="CC457" s="1">
        <v>44426.315972222219</v>
      </c>
      <c r="CD457">
        <v>28.5</v>
      </c>
      <c r="CE457">
        <v>86</v>
      </c>
      <c r="CG457" s="1">
        <v>44428.315972222219</v>
      </c>
      <c r="CH457">
        <v>27.9</v>
      </c>
      <c r="CI457">
        <v>88</v>
      </c>
      <c r="CK457" s="1">
        <v>44429.315972222219</v>
      </c>
      <c r="CL457">
        <v>28.4</v>
      </c>
      <c r="CM457">
        <v>80</v>
      </c>
      <c r="CO457" s="5">
        <v>44430.315972222219</v>
      </c>
      <c r="CP457" s="4">
        <v>28.7</v>
      </c>
      <c r="CQ457" s="4">
        <v>83</v>
      </c>
      <c r="CS457" s="7">
        <v>44431.315972222219</v>
      </c>
      <c r="CT457" s="6">
        <v>29.1</v>
      </c>
      <c r="CU457" s="6">
        <v>80</v>
      </c>
      <c r="CW457" s="9">
        <v>44438.315972222219</v>
      </c>
      <c r="CX457" s="8">
        <v>27.7</v>
      </c>
      <c r="CY457" s="8">
        <v>89</v>
      </c>
    </row>
    <row r="458" spans="1:103" x14ac:dyDescent="0.3">
      <c r="A458" s="1">
        <v>44378.316666666666</v>
      </c>
      <c r="B458">
        <v>29.5</v>
      </c>
      <c r="C458">
        <v>80</v>
      </c>
      <c r="E458" s="1">
        <v>44379.316666666666</v>
      </c>
      <c r="F458">
        <v>29.8</v>
      </c>
      <c r="G458">
        <v>81</v>
      </c>
      <c r="I458" s="1">
        <v>44380.316666666666</v>
      </c>
      <c r="J458">
        <v>29.7</v>
      </c>
      <c r="K458">
        <v>82</v>
      </c>
      <c r="M458" s="1">
        <v>44381.316666666666</v>
      </c>
      <c r="N458">
        <v>29.5</v>
      </c>
      <c r="O458">
        <v>83</v>
      </c>
      <c r="Q458" s="1">
        <v>44386.316666666666</v>
      </c>
      <c r="R458">
        <v>28.7</v>
      </c>
      <c r="S458">
        <v>81</v>
      </c>
      <c r="U458" s="1">
        <v>44387.316666666666</v>
      </c>
      <c r="V458">
        <v>28.7</v>
      </c>
      <c r="W458">
        <v>83</v>
      </c>
      <c r="Y458" s="1">
        <v>44388.316666666666</v>
      </c>
      <c r="Z458">
        <v>29.4</v>
      </c>
      <c r="AA458">
        <v>82</v>
      </c>
      <c r="AC458" s="1">
        <v>44389.316666666666</v>
      </c>
      <c r="AD458">
        <v>29.3</v>
      </c>
      <c r="AE458">
        <v>82</v>
      </c>
      <c r="AG458" s="1">
        <v>44390.316666666666</v>
      </c>
      <c r="AH458">
        <v>29.1</v>
      </c>
      <c r="AI458">
        <v>81</v>
      </c>
      <c r="AK458" s="1">
        <v>44392.316666666666</v>
      </c>
      <c r="AL458">
        <v>29.6</v>
      </c>
      <c r="AM458">
        <v>79</v>
      </c>
      <c r="AO458" s="1">
        <v>44393.316666666666</v>
      </c>
      <c r="AP458">
        <v>29.2</v>
      </c>
      <c r="AQ458">
        <v>82</v>
      </c>
      <c r="AS458" s="1">
        <v>44394.316666666666</v>
      </c>
      <c r="AT458">
        <v>27.7</v>
      </c>
      <c r="AU458">
        <v>85</v>
      </c>
      <c r="AW458" s="1">
        <v>44399.316666666666</v>
      </c>
      <c r="AX458">
        <v>27.5</v>
      </c>
      <c r="AY458">
        <v>89</v>
      </c>
      <c r="BA458" s="1">
        <v>44400.316666666666</v>
      </c>
      <c r="BB458">
        <v>27.9</v>
      </c>
      <c r="BC458">
        <v>87</v>
      </c>
      <c r="BE458" s="1">
        <v>44403.316666666666</v>
      </c>
      <c r="BF458">
        <v>29</v>
      </c>
      <c r="BG458">
        <v>83</v>
      </c>
      <c r="BI458" s="1">
        <v>44404.316666666666</v>
      </c>
      <c r="BJ458">
        <v>29.9</v>
      </c>
      <c r="BK458">
        <v>83</v>
      </c>
      <c r="BM458" s="1">
        <v>44405.316666666666</v>
      </c>
      <c r="BN458">
        <v>30.2</v>
      </c>
      <c r="BO458">
        <v>87</v>
      </c>
      <c r="BQ458" s="1">
        <v>44410.316666666666</v>
      </c>
      <c r="BR458">
        <v>29</v>
      </c>
      <c r="BS458">
        <v>84</v>
      </c>
      <c r="BU458" s="1">
        <v>44415.316666666666</v>
      </c>
      <c r="BV458">
        <v>28.3</v>
      </c>
      <c r="BW458">
        <v>89</v>
      </c>
      <c r="BY458" s="1">
        <v>44425.316666666666</v>
      </c>
      <c r="BZ458">
        <v>27.8</v>
      </c>
      <c r="CA458">
        <v>88</v>
      </c>
      <c r="CC458" s="1">
        <v>44426.316666666666</v>
      </c>
      <c r="CD458">
        <v>28.5</v>
      </c>
      <c r="CE458">
        <v>86</v>
      </c>
      <c r="CG458" s="1">
        <v>44428.316666666666</v>
      </c>
      <c r="CH458">
        <v>27.9</v>
      </c>
      <c r="CI458">
        <v>87</v>
      </c>
      <c r="CK458" s="1">
        <v>44429.316666666666</v>
      </c>
      <c r="CL458">
        <v>28.4</v>
      </c>
      <c r="CM458">
        <v>79</v>
      </c>
      <c r="CO458" s="5">
        <v>44430.316666666666</v>
      </c>
      <c r="CP458" s="4">
        <v>28.7</v>
      </c>
      <c r="CQ458" s="4">
        <v>83</v>
      </c>
      <c r="CS458" s="7">
        <v>44431.316666666666</v>
      </c>
      <c r="CT458" s="6">
        <v>29.1</v>
      </c>
      <c r="CU458" s="6">
        <v>80</v>
      </c>
      <c r="CW458" s="9">
        <v>44438.316666666666</v>
      </c>
      <c r="CX458" s="8">
        <v>27.7</v>
      </c>
      <c r="CY458" s="8">
        <v>88</v>
      </c>
    </row>
    <row r="459" spans="1:103" x14ac:dyDescent="0.3">
      <c r="A459" s="1">
        <v>44378.317361111112</v>
      </c>
      <c r="B459">
        <v>29.5</v>
      </c>
      <c r="C459">
        <v>80</v>
      </c>
      <c r="E459" s="1">
        <v>44379.317361111112</v>
      </c>
      <c r="F459">
        <v>29.8</v>
      </c>
      <c r="G459">
        <v>80</v>
      </c>
      <c r="I459" s="1">
        <v>44380.317361111112</v>
      </c>
      <c r="J459">
        <v>29.8</v>
      </c>
      <c r="K459">
        <v>82</v>
      </c>
      <c r="M459" s="1">
        <v>44381.317361111112</v>
      </c>
      <c r="N459">
        <v>29.4</v>
      </c>
      <c r="O459">
        <v>84</v>
      </c>
      <c r="Q459" s="1">
        <v>44386.317361111112</v>
      </c>
      <c r="R459">
        <v>28.7</v>
      </c>
      <c r="S459">
        <v>82</v>
      </c>
      <c r="U459" s="1">
        <v>44387.317361111112</v>
      </c>
      <c r="V459">
        <v>28.7</v>
      </c>
      <c r="W459">
        <v>83</v>
      </c>
      <c r="Y459" s="1">
        <v>44388.317361111112</v>
      </c>
      <c r="Z459">
        <v>29.4</v>
      </c>
      <c r="AA459">
        <v>81</v>
      </c>
      <c r="AC459" s="1">
        <v>44389.317361111112</v>
      </c>
      <c r="AD459">
        <v>29.3</v>
      </c>
      <c r="AE459">
        <v>83</v>
      </c>
      <c r="AG459" s="1">
        <v>44390.317361111112</v>
      </c>
      <c r="AH459">
        <v>29.1</v>
      </c>
      <c r="AI459">
        <v>81</v>
      </c>
      <c r="AK459" s="1">
        <v>44392.317361111112</v>
      </c>
      <c r="AL459">
        <v>29.6</v>
      </c>
      <c r="AM459">
        <v>80</v>
      </c>
      <c r="AO459" s="1">
        <v>44393.317361111112</v>
      </c>
      <c r="AP459">
        <v>29.2</v>
      </c>
      <c r="AQ459">
        <v>82</v>
      </c>
      <c r="AS459" s="1">
        <v>44394.317361111112</v>
      </c>
      <c r="AT459">
        <v>27.8</v>
      </c>
      <c r="AU459">
        <v>85</v>
      </c>
      <c r="AW459" s="1">
        <v>44399.317361111112</v>
      </c>
      <c r="AX459">
        <v>27.5</v>
      </c>
      <c r="AY459">
        <v>89</v>
      </c>
      <c r="BA459" s="1">
        <v>44400.317361111112</v>
      </c>
      <c r="BB459">
        <v>28</v>
      </c>
      <c r="BC459">
        <v>86</v>
      </c>
      <c r="BE459" s="1">
        <v>44403.317361111112</v>
      </c>
      <c r="BF459">
        <v>29</v>
      </c>
      <c r="BG459">
        <v>83</v>
      </c>
      <c r="BI459" s="1">
        <v>44404.317361111112</v>
      </c>
      <c r="BJ459">
        <v>29.9</v>
      </c>
      <c r="BK459">
        <v>83</v>
      </c>
      <c r="BM459" s="1">
        <v>44405.317361111112</v>
      </c>
      <c r="BN459">
        <v>30.2</v>
      </c>
      <c r="BO459">
        <v>87</v>
      </c>
      <c r="BQ459" s="1">
        <v>44410.317361111112</v>
      </c>
      <c r="BR459">
        <v>29</v>
      </c>
      <c r="BS459">
        <v>84</v>
      </c>
      <c r="BU459" s="1">
        <v>44415.317361111112</v>
      </c>
      <c r="BV459">
        <v>28.4</v>
      </c>
      <c r="BW459">
        <v>89</v>
      </c>
      <c r="BY459" s="1">
        <v>44425.317361111112</v>
      </c>
      <c r="BZ459">
        <v>27.8</v>
      </c>
      <c r="CA459">
        <v>88</v>
      </c>
      <c r="CC459" s="1">
        <v>44426.317361111112</v>
      </c>
      <c r="CD459">
        <v>28.5</v>
      </c>
      <c r="CE459">
        <v>86</v>
      </c>
      <c r="CG459" s="1">
        <v>44428.317361111112</v>
      </c>
      <c r="CH459">
        <v>28</v>
      </c>
      <c r="CI459">
        <v>87</v>
      </c>
      <c r="CK459" s="1">
        <v>44429.317361111112</v>
      </c>
      <c r="CL459">
        <v>28.5</v>
      </c>
      <c r="CM459">
        <v>78</v>
      </c>
      <c r="CO459" s="5">
        <v>44430.317361111112</v>
      </c>
      <c r="CP459" s="4">
        <v>28.7</v>
      </c>
      <c r="CQ459" s="4">
        <v>83</v>
      </c>
      <c r="CS459" s="7">
        <v>44431.317361111112</v>
      </c>
      <c r="CT459" s="6">
        <v>29.1</v>
      </c>
      <c r="CU459" s="6">
        <v>80</v>
      </c>
      <c r="CW459" s="9">
        <v>44438.317361111112</v>
      </c>
      <c r="CX459" s="8">
        <v>27.7</v>
      </c>
      <c r="CY459" s="8">
        <v>89</v>
      </c>
    </row>
    <row r="460" spans="1:103" x14ac:dyDescent="0.3">
      <c r="A460" s="1">
        <v>44378.318055555559</v>
      </c>
      <c r="B460">
        <v>29.5</v>
      </c>
      <c r="C460">
        <v>81</v>
      </c>
      <c r="E460" s="1">
        <v>44379.318055555559</v>
      </c>
      <c r="F460">
        <v>29.8</v>
      </c>
      <c r="G460">
        <v>80</v>
      </c>
      <c r="I460" s="1">
        <v>44380.318055555559</v>
      </c>
      <c r="J460">
        <v>29.8</v>
      </c>
      <c r="K460">
        <v>82</v>
      </c>
      <c r="M460" s="1">
        <v>44381.318055555559</v>
      </c>
      <c r="N460">
        <v>29.4</v>
      </c>
      <c r="O460">
        <v>84</v>
      </c>
      <c r="Q460" s="1">
        <v>44386.318055555559</v>
      </c>
      <c r="R460">
        <v>28.8</v>
      </c>
      <c r="S460">
        <v>81</v>
      </c>
      <c r="U460" s="1">
        <v>44387.318055555559</v>
      </c>
      <c r="V460">
        <v>28.7</v>
      </c>
      <c r="W460">
        <v>83</v>
      </c>
      <c r="Y460" s="1">
        <v>44388.318055555559</v>
      </c>
      <c r="Z460">
        <v>29.4</v>
      </c>
      <c r="AA460">
        <v>82</v>
      </c>
      <c r="AC460" s="1">
        <v>44389.318055555559</v>
      </c>
      <c r="AD460">
        <v>29.3</v>
      </c>
      <c r="AE460">
        <v>83</v>
      </c>
      <c r="AG460" s="1">
        <v>44390.318055555559</v>
      </c>
      <c r="AH460">
        <v>29.1</v>
      </c>
      <c r="AI460">
        <v>81</v>
      </c>
      <c r="AK460" s="1">
        <v>44392.318055555559</v>
      </c>
      <c r="AL460">
        <v>29.6</v>
      </c>
      <c r="AM460">
        <v>78</v>
      </c>
      <c r="AO460" s="1">
        <v>44393.318055555559</v>
      </c>
      <c r="AP460">
        <v>29.2</v>
      </c>
      <c r="AQ460">
        <v>82</v>
      </c>
      <c r="AS460" s="1">
        <v>44394.318055555559</v>
      </c>
      <c r="AT460">
        <v>27.8</v>
      </c>
      <c r="AU460">
        <v>85</v>
      </c>
      <c r="AW460" s="1">
        <v>44399.318055555559</v>
      </c>
      <c r="AX460">
        <v>27.5</v>
      </c>
      <c r="AY460">
        <v>89</v>
      </c>
      <c r="BA460" s="1">
        <v>44400.318055555559</v>
      </c>
      <c r="BB460">
        <v>27.9</v>
      </c>
      <c r="BC460">
        <v>87</v>
      </c>
      <c r="BE460" s="1">
        <v>44403.318055555559</v>
      </c>
      <c r="BF460">
        <v>29</v>
      </c>
      <c r="BG460">
        <v>83</v>
      </c>
      <c r="BI460" s="1">
        <v>44404.318055555559</v>
      </c>
      <c r="BJ460">
        <v>30</v>
      </c>
      <c r="BK460">
        <v>83</v>
      </c>
      <c r="BM460" s="1">
        <v>44405.318055555559</v>
      </c>
      <c r="BN460">
        <v>30.2</v>
      </c>
      <c r="BO460">
        <v>87</v>
      </c>
      <c r="BQ460" s="1">
        <v>44410.318055555559</v>
      </c>
      <c r="BR460">
        <v>29</v>
      </c>
      <c r="BS460">
        <v>84</v>
      </c>
      <c r="BU460" s="1">
        <v>44415.318055555559</v>
      </c>
      <c r="BV460">
        <v>28.4</v>
      </c>
      <c r="BW460">
        <v>89</v>
      </c>
      <c r="BY460" s="1">
        <v>44425.318055555559</v>
      </c>
      <c r="BZ460">
        <v>27.8</v>
      </c>
      <c r="CA460">
        <v>88</v>
      </c>
      <c r="CC460" s="1">
        <v>44426.318055555559</v>
      </c>
      <c r="CD460">
        <v>28.6</v>
      </c>
      <c r="CE460">
        <v>86</v>
      </c>
      <c r="CG460" s="1">
        <v>44428.318055555559</v>
      </c>
      <c r="CH460">
        <v>28</v>
      </c>
      <c r="CI460">
        <v>87</v>
      </c>
      <c r="CK460" s="1">
        <v>44429.318055555559</v>
      </c>
      <c r="CL460">
        <v>28.5</v>
      </c>
      <c r="CM460">
        <v>78</v>
      </c>
      <c r="CO460" s="5">
        <v>44430.318055555559</v>
      </c>
      <c r="CP460" s="4">
        <v>28.7</v>
      </c>
      <c r="CQ460" s="4">
        <v>83</v>
      </c>
      <c r="CS460" s="7">
        <v>44431.318055555559</v>
      </c>
      <c r="CT460" s="6">
        <v>29.1</v>
      </c>
      <c r="CU460" s="6">
        <v>80</v>
      </c>
      <c r="CW460" s="9">
        <v>44438.318055555559</v>
      </c>
      <c r="CX460" s="8">
        <v>27.8</v>
      </c>
      <c r="CY460" s="8">
        <v>88</v>
      </c>
    </row>
    <row r="461" spans="1:103" x14ac:dyDescent="0.3">
      <c r="A461" s="1">
        <v>44378.318749999999</v>
      </c>
      <c r="B461">
        <v>29.5</v>
      </c>
      <c r="C461">
        <v>81</v>
      </c>
      <c r="E461" s="1">
        <v>44379.318749999999</v>
      </c>
      <c r="F461">
        <v>29.8</v>
      </c>
      <c r="G461">
        <v>80</v>
      </c>
      <c r="I461" s="1">
        <v>44380.318749999999</v>
      </c>
      <c r="J461">
        <v>29.7</v>
      </c>
      <c r="K461">
        <v>82</v>
      </c>
      <c r="M461" s="1">
        <v>44381.318749999999</v>
      </c>
      <c r="N461">
        <v>29.4</v>
      </c>
      <c r="O461">
        <v>84</v>
      </c>
      <c r="Q461" s="1">
        <v>44386.318749999999</v>
      </c>
      <c r="R461">
        <v>28.8</v>
      </c>
      <c r="S461">
        <v>81</v>
      </c>
      <c r="U461" s="1">
        <v>44387.318749999999</v>
      </c>
      <c r="V461">
        <v>28.7</v>
      </c>
      <c r="W461">
        <v>83</v>
      </c>
      <c r="Y461" s="1">
        <v>44388.318749999999</v>
      </c>
      <c r="Z461">
        <v>29.4</v>
      </c>
      <c r="AA461">
        <v>82</v>
      </c>
      <c r="AC461" s="1">
        <v>44389.318749999999</v>
      </c>
      <c r="AD461">
        <v>29.3</v>
      </c>
      <c r="AE461">
        <v>82</v>
      </c>
      <c r="AG461" s="1">
        <v>44390.318749999999</v>
      </c>
      <c r="AH461">
        <v>29.1</v>
      </c>
      <c r="AI461">
        <v>81</v>
      </c>
      <c r="AK461" s="1">
        <v>44392.318749999999</v>
      </c>
      <c r="AL461">
        <v>29.6</v>
      </c>
      <c r="AM461">
        <v>78</v>
      </c>
      <c r="AO461" s="1">
        <v>44393.318749999999</v>
      </c>
      <c r="AP461">
        <v>29.2</v>
      </c>
      <c r="AQ461">
        <v>82</v>
      </c>
      <c r="AS461" s="1">
        <v>44394.318749999999</v>
      </c>
      <c r="AT461">
        <v>27.8</v>
      </c>
      <c r="AU461">
        <v>85</v>
      </c>
      <c r="AW461" s="1">
        <v>44399.318749999999</v>
      </c>
      <c r="AX461">
        <v>27.5</v>
      </c>
      <c r="AY461">
        <v>89</v>
      </c>
      <c r="BA461" s="1">
        <v>44400.318749999999</v>
      </c>
      <c r="BB461">
        <v>27.9</v>
      </c>
      <c r="BC461">
        <v>87</v>
      </c>
      <c r="BE461" s="1">
        <v>44403.318749999999</v>
      </c>
      <c r="BF461">
        <v>29</v>
      </c>
      <c r="BG461">
        <v>83</v>
      </c>
      <c r="BI461" s="1">
        <v>44404.318749999999</v>
      </c>
      <c r="BJ461">
        <v>30</v>
      </c>
      <c r="BK461">
        <v>83</v>
      </c>
      <c r="BM461" s="1">
        <v>44405.318749999999</v>
      </c>
      <c r="BN461">
        <v>30.2</v>
      </c>
      <c r="BO461">
        <v>87</v>
      </c>
      <c r="BQ461" s="1">
        <v>44410.318749999999</v>
      </c>
      <c r="BR461">
        <v>29</v>
      </c>
      <c r="BS461">
        <v>84</v>
      </c>
      <c r="BU461" s="1">
        <v>44415.318749999999</v>
      </c>
      <c r="BV461">
        <v>28.4</v>
      </c>
      <c r="BW461">
        <v>89</v>
      </c>
      <c r="BY461" s="1">
        <v>44425.318749999999</v>
      </c>
      <c r="BZ461">
        <v>27.9</v>
      </c>
      <c r="CA461">
        <v>87</v>
      </c>
      <c r="CC461" s="1">
        <v>44426.318749999999</v>
      </c>
      <c r="CD461">
        <v>28.6</v>
      </c>
      <c r="CE461">
        <v>86</v>
      </c>
      <c r="CG461" s="1">
        <v>44428.318749999999</v>
      </c>
      <c r="CH461">
        <v>28</v>
      </c>
      <c r="CI461">
        <v>87</v>
      </c>
      <c r="CK461" s="1">
        <v>44429.318749999999</v>
      </c>
      <c r="CL461">
        <v>28.5</v>
      </c>
      <c r="CM461">
        <v>78</v>
      </c>
      <c r="CO461" s="5">
        <v>44430.318749999999</v>
      </c>
      <c r="CP461" s="4">
        <v>28.8</v>
      </c>
      <c r="CQ461" s="4">
        <v>83</v>
      </c>
      <c r="CS461" s="7">
        <v>44431.318749999999</v>
      </c>
      <c r="CT461" s="6">
        <v>29</v>
      </c>
      <c r="CU461" s="6">
        <v>81</v>
      </c>
      <c r="CW461" s="9">
        <v>44438.318749999999</v>
      </c>
      <c r="CX461" s="8">
        <v>27.7</v>
      </c>
      <c r="CY461" s="8">
        <v>88</v>
      </c>
    </row>
    <row r="462" spans="1:103" x14ac:dyDescent="0.3">
      <c r="A462" s="1">
        <v>44378.319444444445</v>
      </c>
      <c r="B462">
        <v>29.5</v>
      </c>
      <c r="C462">
        <v>81</v>
      </c>
      <c r="E462" s="1">
        <v>44379.319444444445</v>
      </c>
      <c r="F462">
        <v>29.8</v>
      </c>
      <c r="G462">
        <v>80</v>
      </c>
      <c r="I462" s="1">
        <v>44380.319444444445</v>
      </c>
      <c r="J462">
        <v>29.7</v>
      </c>
      <c r="K462">
        <v>82</v>
      </c>
      <c r="M462" s="1">
        <v>44381.319444444445</v>
      </c>
      <c r="N462">
        <v>29.4</v>
      </c>
      <c r="O462">
        <v>84</v>
      </c>
      <c r="Q462" s="1">
        <v>44386.319444444445</v>
      </c>
      <c r="R462">
        <v>28.7</v>
      </c>
      <c r="S462">
        <v>83</v>
      </c>
      <c r="U462" s="1">
        <v>44387.319444444445</v>
      </c>
      <c r="V462">
        <v>28.7</v>
      </c>
      <c r="W462">
        <v>83</v>
      </c>
      <c r="Y462" s="1">
        <v>44388.319444444445</v>
      </c>
      <c r="Z462">
        <v>29.4</v>
      </c>
      <c r="AA462">
        <v>82</v>
      </c>
      <c r="AC462" s="1">
        <v>44389.319444444445</v>
      </c>
      <c r="AD462">
        <v>29.3</v>
      </c>
      <c r="AE462">
        <v>82</v>
      </c>
      <c r="AG462" s="1">
        <v>44390.319444444445</v>
      </c>
      <c r="AH462">
        <v>29.1</v>
      </c>
      <c r="AI462">
        <v>81</v>
      </c>
      <c r="AK462" s="1">
        <v>44392.319444444445</v>
      </c>
      <c r="AL462">
        <v>29.6</v>
      </c>
      <c r="AM462">
        <v>78</v>
      </c>
      <c r="AO462" s="1">
        <v>44393.319444444445</v>
      </c>
      <c r="AP462">
        <v>29.2</v>
      </c>
      <c r="AQ462">
        <v>82</v>
      </c>
      <c r="AS462" s="1">
        <v>44394.319444444445</v>
      </c>
      <c r="AT462">
        <v>27.8</v>
      </c>
      <c r="AU462">
        <v>85</v>
      </c>
      <c r="AW462" s="1">
        <v>44399.319444444445</v>
      </c>
      <c r="AX462">
        <v>27.5</v>
      </c>
      <c r="AY462">
        <v>89</v>
      </c>
      <c r="BA462" s="1">
        <v>44400.319444444445</v>
      </c>
      <c r="BB462">
        <v>27.9</v>
      </c>
      <c r="BC462">
        <v>87</v>
      </c>
      <c r="BE462" s="1">
        <v>44403.319444444445</v>
      </c>
      <c r="BF462">
        <v>29</v>
      </c>
      <c r="BG462">
        <v>83</v>
      </c>
      <c r="BI462" s="1">
        <v>44404.319444444445</v>
      </c>
      <c r="BJ462">
        <v>30</v>
      </c>
      <c r="BK462">
        <v>83</v>
      </c>
      <c r="BM462" s="1">
        <v>44405.319444444445</v>
      </c>
      <c r="BN462">
        <v>30.2</v>
      </c>
      <c r="BO462">
        <v>87</v>
      </c>
      <c r="BQ462" s="1">
        <v>44410.319444444445</v>
      </c>
      <c r="BR462">
        <v>29</v>
      </c>
      <c r="BS462">
        <v>84</v>
      </c>
      <c r="BU462" s="1">
        <v>44415.319444444445</v>
      </c>
      <c r="BV462">
        <v>28.4</v>
      </c>
      <c r="BW462">
        <v>89</v>
      </c>
      <c r="BY462" s="1">
        <v>44425.319444444445</v>
      </c>
      <c r="BZ462">
        <v>28</v>
      </c>
      <c r="CA462">
        <v>86</v>
      </c>
      <c r="CC462" s="1">
        <v>44426.319444444445</v>
      </c>
      <c r="CD462">
        <v>28.6</v>
      </c>
      <c r="CE462">
        <v>86</v>
      </c>
      <c r="CG462" s="1">
        <v>44428.319444444445</v>
      </c>
      <c r="CH462">
        <v>28</v>
      </c>
      <c r="CI462">
        <v>88</v>
      </c>
      <c r="CK462" s="1">
        <v>44429.319444444445</v>
      </c>
      <c r="CL462">
        <v>28.5</v>
      </c>
      <c r="CM462">
        <v>79</v>
      </c>
      <c r="CO462" s="5">
        <v>44430.319444444445</v>
      </c>
      <c r="CP462" s="4">
        <v>28.8</v>
      </c>
      <c r="CQ462" s="4">
        <v>83</v>
      </c>
      <c r="CS462" s="7">
        <v>44431.319444444445</v>
      </c>
      <c r="CT462" s="6">
        <v>29.1</v>
      </c>
      <c r="CU462" s="6">
        <v>79</v>
      </c>
      <c r="CW462" s="9">
        <v>44438.319444444445</v>
      </c>
      <c r="CX462" s="8">
        <v>27.8</v>
      </c>
      <c r="CY462" s="8">
        <v>88</v>
      </c>
    </row>
    <row r="463" spans="1:103" x14ac:dyDescent="0.3">
      <c r="A463" s="1">
        <v>44378.320138888892</v>
      </c>
      <c r="B463">
        <v>29.5</v>
      </c>
      <c r="C463">
        <v>81</v>
      </c>
      <c r="E463" s="1">
        <v>44379.320138888892</v>
      </c>
      <c r="F463">
        <v>29.8</v>
      </c>
      <c r="G463">
        <v>80</v>
      </c>
      <c r="I463" s="1">
        <v>44380.320138888892</v>
      </c>
      <c r="J463">
        <v>29.7</v>
      </c>
      <c r="K463">
        <v>82</v>
      </c>
      <c r="M463" s="1">
        <v>44381.320138888892</v>
      </c>
      <c r="N463">
        <v>29.4</v>
      </c>
      <c r="O463">
        <v>84</v>
      </c>
      <c r="Q463" s="1">
        <v>44386.320138888892</v>
      </c>
      <c r="R463">
        <v>28.8</v>
      </c>
      <c r="S463">
        <v>82</v>
      </c>
      <c r="U463" s="1">
        <v>44387.320138888892</v>
      </c>
      <c r="V463">
        <v>28.8</v>
      </c>
      <c r="W463">
        <v>81</v>
      </c>
      <c r="Y463" s="1">
        <v>44388.320138888892</v>
      </c>
      <c r="Z463">
        <v>29.4</v>
      </c>
      <c r="AA463">
        <v>82</v>
      </c>
      <c r="AC463" s="1">
        <v>44389.320138888892</v>
      </c>
      <c r="AD463">
        <v>29.4</v>
      </c>
      <c r="AE463">
        <v>81</v>
      </c>
      <c r="AG463" s="1">
        <v>44390.320138888892</v>
      </c>
      <c r="AH463">
        <v>29.1</v>
      </c>
      <c r="AI463">
        <v>82</v>
      </c>
      <c r="AK463" s="1">
        <v>44392.320138888892</v>
      </c>
      <c r="AL463">
        <v>29.7</v>
      </c>
      <c r="AM463">
        <v>78</v>
      </c>
      <c r="AO463" s="1">
        <v>44393.320138888892</v>
      </c>
      <c r="AP463">
        <v>29.2</v>
      </c>
      <c r="AQ463">
        <v>82</v>
      </c>
      <c r="AS463" s="1">
        <v>44394.320138888892</v>
      </c>
      <c r="AT463">
        <v>27.8</v>
      </c>
      <c r="AU463">
        <v>85</v>
      </c>
      <c r="AW463" s="1">
        <v>44399.320138888892</v>
      </c>
      <c r="AX463">
        <v>27.5</v>
      </c>
      <c r="AY463">
        <v>89</v>
      </c>
      <c r="BA463" s="1">
        <v>44400.320138888892</v>
      </c>
      <c r="BB463">
        <v>27.9</v>
      </c>
      <c r="BC463">
        <v>87</v>
      </c>
      <c r="BE463" s="1">
        <v>44403.320138888892</v>
      </c>
      <c r="BF463">
        <v>29</v>
      </c>
      <c r="BG463">
        <v>83</v>
      </c>
      <c r="BI463" s="1">
        <v>44404.320138888892</v>
      </c>
      <c r="BJ463">
        <v>30</v>
      </c>
      <c r="BK463">
        <v>83</v>
      </c>
      <c r="BM463" s="1">
        <v>44405.320138888892</v>
      </c>
      <c r="BN463">
        <v>30.2</v>
      </c>
      <c r="BO463">
        <v>87</v>
      </c>
      <c r="BQ463" s="1">
        <v>44410.320138888892</v>
      </c>
      <c r="BR463">
        <v>29</v>
      </c>
      <c r="BS463">
        <v>85</v>
      </c>
      <c r="BU463" s="1">
        <v>44415.320138888892</v>
      </c>
      <c r="BV463">
        <v>28.4</v>
      </c>
      <c r="BW463">
        <v>89</v>
      </c>
      <c r="BY463" s="1">
        <v>44425.320138888892</v>
      </c>
      <c r="BZ463">
        <v>28</v>
      </c>
      <c r="CA463">
        <v>86</v>
      </c>
      <c r="CC463" s="1">
        <v>44426.320138888892</v>
      </c>
      <c r="CD463">
        <v>28.6</v>
      </c>
      <c r="CE463">
        <v>86</v>
      </c>
      <c r="CG463" s="1">
        <v>44428.320138888892</v>
      </c>
      <c r="CH463">
        <v>28</v>
      </c>
      <c r="CI463">
        <v>88</v>
      </c>
      <c r="CK463" s="1">
        <v>44429.320138888892</v>
      </c>
      <c r="CL463">
        <v>28.5</v>
      </c>
      <c r="CM463">
        <v>79</v>
      </c>
      <c r="CO463" s="5">
        <v>44430.320138888892</v>
      </c>
      <c r="CP463" s="4">
        <v>28.8</v>
      </c>
      <c r="CQ463" s="4">
        <v>83</v>
      </c>
      <c r="CS463" s="7">
        <v>44431.320138888892</v>
      </c>
      <c r="CT463" s="6">
        <v>29.1</v>
      </c>
      <c r="CU463" s="6">
        <v>79</v>
      </c>
      <c r="CW463" s="9">
        <v>44438.320138888892</v>
      </c>
      <c r="CX463" s="8">
        <v>27.8</v>
      </c>
      <c r="CY463" s="8">
        <v>88</v>
      </c>
    </row>
    <row r="464" spans="1:103" x14ac:dyDescent="0.3">
      <c r="A464" s="1">
        <v>44378.320833333331</v>
      </c>
      <c r="B464">
        <v>29.5</v>
      </c>
      <c r="C464">
        <v>81</v>
      </c>
      <c r="E464" s="1">
        <v>44379.320833333331</v>
      </c>
      <c r="F464">
        <v>29.8</v>
      </c>
      <c r="G464">
        <v>80</v>
      </c>
      <c r="I464" s="1">
        <v>44380.320833333331</v>
      </c>
      <c r="J464">
        <v>29.8</v>
      </c>
      <c r="K464">
        <v>82</v>
      </c>
      <c r="M464" s="1">
        <v>44381.320833333331</v>
      </c>
      <c r="N464">
        <v>29.4</v>
      </c>
      <c r="O464">
        <v>84</v>
      </c>
      <c r="Q464" s="1">
        <v>44386.320833333331</v>
      </c>
      <c r="R464">
        <v>28.8</v>
      </c>
      <c r="S464">
        <v>82</v>
      </c>
      <c r="U464" s="1">
        <v>44387.320833333331</v>
      </c>
      <c r="V464">
        <v>28.8</v>
      </c>
      <c r="W464">
        <v>81</v>
      </c>
      <c r="Y464" s="1">
        <v>44388.320833333331</v>
      </c>
      <c r="Z464">
        <v>29.5</v>
      </c>
      <c r="AA464">
        <v>82</v>
      </c>
      <c r="AC464" s="1">
        <v>44389.320833333331</v>
      </c>
      <c r="AD464">
        <v>29.4</v>
      </c>
      <c r="AE464">
        <v>81</v>
      </c>
      <c r="AG464" s="1">
        <v>44390.320833333331</v>
      </c>
      <c r="AH464">
        <v>29.1</v>
      </c>
      <c r="AI464">
        <v>82</v>
      </c>
      <c r="AK464" s="1">
        <v>44392.320833333331</v>
      </c>
      <c r="AL464">
        <v>29.6</v>
      </c>
      <c r="AM464">
        <v>78</v>
      </c>
      <c r="AO464" s="1">
        <v>44393.320833333331</v>
      </c>
      <c r="AP464">
        <v>29.2</v>
      </c>
      <c r="AQ464">
        <v>82</v>
      </c>
      <c r="AS464" s="1">
        <v>44394.320833333331</v>
      </c>
      <c r="AT464">
        <v>27.8</v>
      </c>
      <c r="AU464">
        <v>84</v>
      </c>
      <c r="AW464" s="1">
        <v>44399.320833333331</v>
      </c>
      <c r="AX464">
        <v>27.5</v>
      </c>
      <c r="AY464">
        <v>89</v>
      </c>
      <c r="BA464" s="1">
        <v>44400.320833333331</v>
      </c>
      <c r="BB464">
        <v>27.9</v>
      </c>
      <c r="BC464">
        <v>87</v>
      </c>
      <c r="BE464" s="1">
        <v>44403.320833333331</v>
      </c>
      <c r="BF464">
        <v>29</v>
      </c>
      <c r="BG464">
        <v>83</v>
      </c>
      <c r="BI464" s="1">
        <v>44404.320833333331</v>
      </c>
      <c r="BJ464">
        <v>30</v>
      </c>
      <c r="BK464">
        <v>83</v>
      </c>
      <c r="BM464" s="1">
        <v>44405.320833333331</v>
      </c>
      <c r="BN464">
        <v>30.2</v>
      </c>
      <c r="BO464">
        <v>87</v>
      </c>
      <c r="BQ464" s="1">
        <v>44410.320833333331</v>
      </c>
      <c r="BR464">
        <v>29</v>
      </c>
      <c r="BS464">
        <v>85</v>
      </c>
      <c r="BU464" s="1">
        <v>44415.320833333331</v>
      </c>
      <c r="BV464">
        <v>28.4</v>
      </c>
      <c r="BW464">
        <v>89</v>
      </c>
      <c r="BY464" s="1">
        <v>44425.320833333331</v>
      </c>
      <c r="BZ464">
        <v>28</v>
      </c>
      <c r="CA464">
        <v>86</v>
      </c>
      <c r="CC464" s="1">
        <v>44426.320833333331</v>
      </c>
      <c r="CD464">
        <v>28.6</v>
      </c>
      <c r="CE464">
        <v>85</v>
      </c>
      <c r="CG464" s="1">
        <v>44428.320833333331</v>
      </c>
      <c r="CH464">
        <v>28</v>
      </c>
      <c r="CI464">
        <v>88</v>
      </c>
      <c r="CK464" s="1">
        <v>44429.320833333331</v>
      </c>
      <c r="CL464">
        <v>28.5</v>
      </c>
      <c r="CM464">
        <v>79</v>
      </c>
      <c r="CO464" s="5">
        <v>44430.320833333331</v>
      </c>
      <c r="CP464" s="4">
        <v>28.8</v>
      </c>
      <c r="CQ464" s="4">
        <v>83</v>
      </c>
      <c r="CS464" s="7">
        <v>44431.320833333331</v>
      </c>
      <c r="CT464" s="6">
        <v>29.2</v>
      </c>
      <c r="CU464" s="6">
        <v>79</v>
      </c>
      <c r="CW464" s="9">
        <v>44438.320833333331</v>
      </c>
      <c r="CX464" s="8">
        <v>27.8</v>
      </c>
      <c r="CY464" s="8">
        <v>88</v>
      </c>
    </row>
    <row r="465" spans="1:103" x14ac:dyDescent="0.3">
      <c r="A465" s="1">
        <v>44378.321527777778</v>
      </c>
      <c r="B465">
        <v>29.5</v>
      </c>
      <c r="C465">
        <v>80</v>
      </c>
      <c r="E465" s="1">
        <v>44379.321527777778</v>
      </c>
      <c r="F465">
        <v>29.8</v>
      </c>
      <c r="G465">
        <v>80</v>
      </c>
      <c r="I465" s="1">
        <v>44380.321527777778</v>
      </c>
      <c r="J465">
        <v>29.8</v>
      </c>
      <c r="K465">
        <v>83</v>
      </c>
      <c r="M465" s="1">
        <v>44381.321527777778</v>
      </c>
      <c r="N465">
        <v>29.4</v>
      </c>
      <c r="O465">
        <v>84</v>
      </c>
      <c r="Q465" s="1">
        <v>44386.321527777778</v>
      </c>
      <c r="R465">
        <v>28.8</v>
      </c>
      <c r="S465">
        <v>82</v>
      </c>
      <c r="U465" s="1">
        <v>44387.321527777778</v>
      </c>
      <c r="V465">
        <v>28.8</v>
      </c>
      <c r="W465">
        <v>82</v>
      </c>
      <c r="Y465" s="1">
        <v>44388.321527777778</v>
      </c>
      <c r="Z465">
        <v>29.5</v>
      </c>
      <c r="AA465">
        <v>82</v>
      </c>
      <c r="AC465" s="1">
        <v>44389.321527777778</v>
      </c>
      <c r="AD465">
        <v>29.3</v>
      </c>
      <c r="AE465">
        <v>82</v>
      </c>
      <c r="AG465" s="1">
        <v>44390.321527777778</v>
      </c>
      <c r="AH465">
        <v>29.1</v>
      </c>
      <c r="AI465">
        <v>81</v>
      </c>
      <c r="AK465" s="1">
        <v>44392.321527777778</v>
      </c>
      <c r="AL465">
        <v>29.7</v>
      </c>
      <c r="AM465">
        <v>76</v>
      </c>
      <c r="AO465" s="1">
        <v>44393.321527777778</v>
      </c>
      <c r="AP465">
        <v>29.2</v>
      </c>
      <c r="AQ465">
        <v>82</v>
      </c>
      <c r="AS465" s="1">
        <v>44394.321527777778</v>
      </c>
      <c r="AT465">
        <v>27.8</v>
      </c>
      <c r="AU465">
        <v>84</v>
      </c>
      <c r="AW465" s="1">
        <v>44399.321527777778</v>
      </c>
      <c r="AX465">
        <v>27.5</v>
      </c>
      <c r="AY465">
        <v>88</v>
      </c>
      <c r="BA465" s="1">
        <v>44400.321527777778</v>
      </c>
      <c r="BB465">
        <v>27.9</v>
      </c>
      <c r="BC465">
        <v>87</v>
      </c>
      <c r="BE465" s="1">
        <v>44403.321527777778</v>
      </c>
      <c r="BF465">
        <v>29</v>
      </c>
      <c r="BG465">
        <v>84</v>
      </c>
      <c r="BI465" s="1">
        <v>44404.321527777778</v>
      </c>
      <c r="BJ465">
        <v>30</v>
      </c>
      <c r="BK465">
        <v>83</v>
      </c>
      <c r="BM465" s="1">
        <v>44405.321527777778</v>
      </c>
      <c r="BN465">
        <v>30.3</v>
      </c>
      <c r="BO465">
        <v>87</v>
      </c>
      <c r="BQ465" s="1">
        <v>44410.321527777778</v>
      </c>
      <c r="BR465">
        <v>29</v>
      </c>
      <c r="BS465">
        <v>85</v>
      </c>
      <c r="BU465" s="1">
        <v>44415.321527777778</v>
      </c>
      <c r="BV465">
        <v>28.4</v>
      </c>
      <c r="BW465">
        <v>89</v>
      </c>
      <c r="BY465" s="1">
        <v>44425.321527777778</v>
      </c>
      <c r="BZ465">
        <v>28</v>
      </c>
      <c r="CA465">
        <v>86</v>
      </c>
      <c r="CC465" s="1">
        <v>44426.321527777778</v>
      </c>
      <c r="CD465">
        <v>28.6</v>
      </c>
      <c r="CE465">
        <v>85</v>
      </c>
      <c r="CG465" s="1">
        <v>44428.321527777778</v>
      </c>
      <c r="CH465">
        <v>28</v>
      </c>
      <c r="CI465">
        <v>88</v>
      </c>
      <c r="CK465" s="1">
        <v>44429.321527777778</v>
      </c>
      <c r="CL465">
        <v>28.5</v>
      </c>
      <c r="CM465">
        <v>79</v>
      </c>
      <c r="CO465" s="5">
        <v>44430.321527777778</v>
      </c>
      <c r="CP465" s="4">
        <v>28.7</v>
      </c>
      <c r="CQ465" s="4">
        <v>83</v>
      </c>
      <c r="CS465" s="7">
        <v>44431.321527777778</v>
      </c>
      <c r="CT465" s="6">
        <v>29.1</v>
      </c>
      <c r="CU465" s="6">
        <v>80</v>
      </c>
      <c r="CW465" s="9">
        <v>44438.321527777778</v>
      </c>
      <c r="CX465" s="8">
        <v>27.8</v>
      </c>
      <c r="CY465" s="8">
        <v>88</v>
      </c>
    </row>
    <row r="466" spans="1:103" x14ac:dyDescent="0.3">
      <c r="A466" s="1">
        <v>44378.322222222225</v>
      </c>
      <c r="B466">
        <v>29.5</v>
      </c>
      <c r="C466">
        <v>80</v>
      </c>
      <c r="E466" s="1">
        <v>44379.322222222225</v>
      </c>
      <c r="F466">
        <v>29.8</v>
      </c>
      <c r="G466">
        <v>80</v>
      </c>
      <c r="I466" s="1">
        <v>44380.322222222225</v>
      </c>
      <c r="J466">
        <v>29.8</v>
      </c>
      <c r="K466">
        <v>84</v>
      </c>
      <c r="M466" s="1">
        <v>44381.322222222225</v>
      </c>
      <c r="N466">
        <v>29.4</v>
      </c>
      <c r="O466">
        <v>84</v>
      </c>
      <c r="Q466" s="1">
        <v>44386.322222222225</v>
      </c>
      <c r="R466">
        <v>28.8</v>
      </c>
      <c r="S466">
        <v>82</v>
      </c>
      <c r="U466" s="1">
        <v>44387.322222222225</v>
      </c>
      <c r="V466">
        <v>28.8</v>
      </c>
      <c r="W466">
        <v>82</v>
      </c>
      <c r="Y466" s="1">
        <v>44388.322222222225</v>
      </c>
      <c r="Z466">
        <v>29.5</v>
      </c>
      <c r="AA466">
        <v>82</v>
      </c>
      <c r="AC466" s="1">
        <v>44389.322222222225</v>
      </c>
      <c r="AD466">
        <v>29.3</v>
      </c>
      <c r="AE466">
        <v>82</v>
      </c>
      <c r="AG466" s="1">
        <v>44390.322222222225</v>
      </c>
      <c r="AH466">
        <v>29.1</v>
      </c>
      <c r="AI466">
        <v>81</v>
      </c>
      <c r="AK466" s="1">
        <v>44392.322222222225</v>
      </c>
      <c r="AL466">
        <v>29.7</v>
      </c>
      <c r="AM466">
        <v>77</v>
      </c>
      <c r="AO466" s="1">
        <v>44393.322222222225</v>
      </c>
      <c r="AP466">
        <v>29.2</v>
      </c>
      <c r="AQ466">
        <v>82</v>
      </c>
      <c r="AS466" s="1">
        <v>44394.322222222225</v>
      </c>
      <c r="AT466">
        <v>27.8</v>
      </c>
      <c r="AU466">
        <v>84</v>
      </c>
      <c r="AW466" s="1">
        <v>44399.322222222225</v>
      </c>
      <c r="AX466">
        <v>27.5</v>
      </c>
      <c r="AY466">
        <v>88</v>
      </c>
      <c r="BA466" s="1">
        <v>44400.322222222225</v>
      </c>
      <c r="BB466">
        <v>27.9</v>
      </c>
      <c r="BC466">
        <v>87</v>
      </c>
      <c r="BE466" s="1">
        <v>44403.322222222225</v>
      </c>
      <c r="BF466">
        <v>29</v>
      </c>
      <c r="BG466">
        <v>84</v>
      </c>
      <c r="BI466" s="1">
        <v>44404.322222222225</v>
      </c>
      <c r="BJ466">
        <v>30</v>
      </c>
      <c r="BK466">
        <v>82</v>
      </c>
      <c r="BM466" s="1">
        <v>44405.322222222225</v>
      </c>
      <c r="BN466">
        <v>30.3</v>
      </c>
      <c r="BO466">
        <v>87</v>
      </c>
      <c r="BQ466" s="1">
        <v>44410.322222222225</v>
      </c>
      <c r="BR466">
        <v>29</v>
      </c>
      <c r="BS466">
        <v>85</v>
      </c>
      <c r="BU466" s="1">
        <v>44415.322222222225</v>
      </c>
      <c r="BV466">
        <v>28.4</v>
      </c>
      <c r="BW466">
        <v>89</v>
      </c>
      <c r="BY466" s="1">
        <v>44425.322222222225</v>
      </c>
      <c r="BZ466">
        <v>28</v>
      </c>
      <c r="CA466">
        <v>86</v>
      </c>
      <c r="CC466" s="1">
        <v>44426.322222222225</v>
      </c>
      <c r="CD466">
        <v>28.7</v>
      </c>
      <c r="CE466">
        <v>85</v>
      </c>
      <c r="CG466" s="1">
        <v>44428.322222222225</v>
      </c>
      <c r="CH466">
        <v>28</v>
      </c>
      <c r="CI466">
        <v>88</v>
      </c>
      <c r="CK466" s="1">
        <v>44429.322222222225</v>
      </c>
      <c r="CL466">
        <v>28.5</v>
      </c>
      <c r="CM466">
        <v>78</v>
      </c>
      <c r="CO466" s="5">
        <v>44430.322222222225</v>
      </c>
      <c r="CP466" s="4">
        <v>28.7</v>
      </c>
      <c r="CQ466" s="4">
        <v>83</v>
      </c>
      <c r="CS466" s="7">
        <v>44431.322222222225</v>
      </c>
      <c r="CT466" s="6">
        <v>29.1</v>
      </c>
      <c r="CU466" s="6">
        <v>79</v>
      </c>
      <c r="CW466" s="9">
        <v>44438.322222222225</v>
      </c>
      <c r="CX466" s="8">
        <v>27.9</v>
      </c>
      <c r="CY466" s="8">
        <v>88</v>
      </c>
    </row>
    <row r="467" spans="1:103" x14ac:dyDescent="0.3">
      <c r="A467" s="1">
        <v>44378.322916666664</v>
      </c>
      <c r="B467">
        <v>29.5</v>
      </c>
      <c r="C467">
        <v>80</v>
      </c>
      <c r="E467" s="1">
        <v>44379.322916666664</v>
      </c>
      <c r="F467">
        <v>29.8</v>
      </c>
      <c r="G467">
        <v>80</v>
      </c>
      <c r="I467" s="1">
        <v>44380.322916666664</v>
      </c>
      <c r="J467">
        <v>29.8</v>
      </c>
      <c r="K467">
        <v>84</v>
      </c>
      <c r="M467" s="1">
        <v>44381.322916666664</v>
      </c>
      <c r="N467">
        <v>29.4</v>
      </c>
      <c r="O467">
        <v>84</v>
      </c>
      <c r="Q467" s="1">
        <v>44386.322916666664</v>
      </c>
      <c r="R467">
        <v>28.8</v>
      </c>
      <c r="S467">
        <v>82</v>
      </c>
      <c r="U467" s="1">
        <v>44387.322916666664</v>
      </c>
      <c r="V467">
        <v>28.8</v>
      </c>
      <c r="W467">
        <v>82</v>
      </c>
      <c r="Y467" s="1">
        <v>44388.322916666664</v>
      </c>
      <c r="Z467">
        <v>29.5</v>
      </c>
      <c r="AA467">
        <v>82</v>
      </c>
      <c r="AC467" s="1">
        <v>44389.322916666664</v>
      </c>
      <c r="AD467">
        <v>29.3</v>
      </c>
      <c r="AE467">
        <v>82</v>
      </c>
      <c r="AG467" s="1">
        <v>44390.322916666664</v>
      </c>
      <c r="AH467">
        <v>29.1</v>
      </c>
      <c r="AI467">
        <v>82</v>
      </c>
      <c r="AK467" s="1">
        <v>44392.322916666664</v>
      </c>
      <c r="AL467">
        <v>29.7</v>
      </c>
      <c r="AM467">
        <v>77</v>
      </c>
      <c r="AO467" s="1">
        <v>44393.322916666664</v>
      </c>
      <c r="AP467">
        <v>29.2</v>
      </c>
      <c r="AQ467">
        <v>82</v>
      </c>
      <c r="AS467" s="1">
        <v>44394.322916666664</v>
      </c>
      <c r="AT467">
        <v>27.8</v>
      </c>
      <c r="AU467">
        <v>84</v>
      </c>
      <c r="AW467" s="1">
        <v>44399.322916666664</v>
      </c>
      <c r="AX467">
        <v>27.6</v>
      </c>
      <c r="AY467">
        <v>88</v>
      </c>
      <c r="BA467" s="1">
        <v>44400.322916666664</v>
      </c>
      <c r="BB467">
        <v>28</v>
      </c>
      <c r="BC467">
        <v>86</v>
      </c>
      <c r="BE467" s="1">
        <v>44403.322916666664</v>
      </c>
      <c r="BF467">
        <v>29</v>
      </c>
      <c r="BG467">
        <v>83</v>
      </c>
      <c r="BI467" s="1">
        <v>44404.322916666664</v>
      </c>
      <c r="BJ467">
        <v>30</v>
      </c>
      <c r="BK467">
        <v>82</v>
      </c>
      <c r="BM467" s="1">
        <v>44405.322916666664</v>
      </c>
      <c r="BN467">
        <v>30.3</v>
      </c>
      <c r="BO467">
        <v>87</v>
      </c>
      <c r="BQ467" s="1">
        <v>44410.322916666664</v>
      </c>
      <c r="BR467">
        <v>29</v>
      </c>
      <c r="BS467">
        <v>85</v>
      </c>
      <c r="BU467" s="1">
        <v>44415.322916666664</v>
      </c>
      <c r="BV467">
        <v>28.5</v>
      </c>
      <c r="BW467">
        <v>89</v>
      </c>
      <c r="BY467" s="1">
        <v>44425.322916666664</v>
      </c>
      <c r="BZ467">
        <v>28.1</v>
      </c>
      <c r="CA467">
        <v>85</v>
      </c>
      <c r="CC467" s="1">
        <v>44426.322916666664</v>
      </c>
      <c r="CD467">
        <v>28.7</v>
      </c>
      <c r="CE467">
        <v>85</v>
      </c>
      <c r="CG467" s="1">
        <v>44428.322916666664</v>
      </c>
      <c r="CH467">
        <v>28</v>
      </c>
      <c r="CI467">
        <v>88</v>
      </c>
      <c r="CK467" s="1">
        <v>44429.322916666664</v>
      </c>
      <c r="CL467">
        <v>28.5</v>
      </c>
      <c r="CM467">
        <v>79</v>
      </c>
      <c r="CO467" s="5">
        <v>44430.322916666664</v>
      </c>
      <c r="CP467" s="4">
        <v>28.8</v>
      </c>
      <c r="CQ467" s="4">
        <v>83</v>
      </c>
      <c r="CS467" s="7">
        <v>44431.322916666664</v>
      </c>
      <c r="CT467" s="6">
        <v>29.1</v>
      </c>
      <c r="CU467" s="6">
        <v>79</v>
      </c>
      <c r="CW467" s="9">
        <v>44438.322916666664</v>
      </c>
      <c r="CX467" s="8">
        <v>27.9</v>
      </c>
      <c r="CY467" s="8">
        <v>88</v>
      </c>
    </row>
    <row r="468" spans="1:103" x14ac:dyDescent="0.3">
      <c r="A468" s="1">
        <v>44378.323611111111</v>
      </c>
      <c r="B468">
        <v>29.5</v>
      </c>
      <c r="C468">
        <v>80</v>
      </c>
      <c r="E468" s="1">
        <v>44379.323611111111</v>
      </c>
      <c r="F468">
        <v>29.8</v>
      </c>
      <c r="G468">
        <v>80</v>
      </c>
      <c r="I468" s="1">
        <v>44380.323611111111</v>
      </c>
      <c r="J468">
        <v>29.8</v>
      </c>
      <c r="K468">
        <v>83</v>
      </c>
      <c r="M468" s="1">
        <v>44381.323611111111</v>
      </c>
      <c r="N468">
        <v>29.4</v>
      </c>
      <c r="O468">
        <v>84</v>
      </c>
      <c r="Q468" s="1">
        <v>44386.323611111111</v>
      </c>
      <c r="R468">
        <v>28.8</v>
      </c>
      <c r="S468">
        <v>82</v>
      </c>
      <c r="U468" s="1">
        <v>44387.323611111111</v>
      </c>
      <c r="V468">
        <v>28.8</v>
      </c>
      <c r="W468">
        <v>82</v>
      </c>
      <c r="Y468" s="1">
        <v>44388.323611111111</v>
      </c>
      <c r="Z468">
        <v>29.5</v>
      </c>
      <c r="AA468">
        <v>82</v>
      </c>
      <c r="AC468" s="1">
        <v>44389.323611111111</v>
      </c>
      <c r="AD468">
        <v>29.3</v>
      </c>
      <c r="AE468">
        <v>82</v>
      </c>
      <c r="AG468" s="1">
        <v>44390.323611111111</v>
      </c>
      <c r="AH468">
        <v>29.1</v>
      </c>
      <c r="AI468">
        <v>82</v>
      </c>
      <c r="AK468" s="1">
        <v>44392.323611111111</v>
      </c>
      <c r="AL468">
        <v>29.8</v>
      </c>
      <c r="AM468">
        <v>77</v>
      </c>
      <c r="AO468" s="1">
        <v>44393.323611111111</v>
      </c>
      <c r="AP468">
        <v>29.3</v>
      </c>
      <c r="AQ468">
        <v>82</v>
      </c>
      <c r="AS468" s="1">
        <v>44394.323611111111</v>
      </c>
      <c r="AT468">
        <v>27.8</v>
      </c>
      <c r="AU468">
        <v>84</v>
      </c>
      <c r="AW468" s="1">
        <v>44399.323611111111</v>
      </c>
      <c r="AX468">
        <v>27.7</v>
      </c>
      <c r="AY468">
        <v>87</v>
      </c>
      <c r="BA468" s="1">
        <v>44400.323611111111</v>
      </c>
      <c r="BB468">
        <v>28</v>
      </c>
      <c r="BC468">
        <v>86</v>
      </c>
      <c r="BE468" s="1">
        <v>44403.323611111111</v>
      </c>
      <c r="BF468">
        <v>29.1</v>
      </c>
      <c r="BG468">
        <v>82</v>
      </c>
      <c r="BI468" s="1">
        <v>44404.323611111111</v>
      </c>
      <c r="BJ468">
        <v>30.1</v>
      </c>
      <c r="BK468">
        <v>82</v>
      </c>
      <c r="BM468" s="1">
        <v>44405.323611111111</v>
      </c>
      <c r="BN468">
        <v>30.3</v>
      </c>
      <c r="BO468">
        <v>87</v>
      </c>
      <c r="BQ468" s="1">
        <v>44410.323611111111</v>
      </c>
      <c r="BR468">
        <v>29</v>
      </c>
      <c r="BS468">
        <v>85</v>
      </c>
      <c r="BU468" s="1">
        <v>44415.323611111111</v>
      </c>
      <c r="BV468">
        <v>28.5</v>
      </c>
      <c r="BW468">
        <v>89</v>
      </c>
      <c r="BY468" s="1">
        <v>44425.323611111111</v>
      </c>
      <c r="BZ468">
        <v>28.1</v>
      </c>
      <c r="CA468">
        <v>85</v>
      </c>
      <c r="CC468" s="1">
        <v>44426.323611111111</v>
      </c>
      <c r="CD468">
        <v>28.7</v>
      </c>
      <c r="CE468">
        <v>85</v>
      </c>
      <c r="CG468" s="1">
        <v>44428.323611111111</v>
      </c>
      <c r="CH468">
        <v>28</v>
      </c>
      <c r="CI468">
        <v>87</v>
      </c>
      <c r="CK468" s="1">
        <v>44429.323611111111</v>
      </c>
      <c r="CL468">
        <v>28.6</v>
      </c>
      <c r="CM468">
        <v>78</v>
      </c>
      <c r="CO468" s="5">
        <v>44430.323611111111</v>
      </c>
      <c r="CP468" s="4">
        <v>28.8</v>
      </c>
      <c r="CQ468" s="4">
        <v>83</v>
      </c>
      <c r="CS468" s="7">
        <v>44431.323611111111</v>
      </c>
      <c r="CT468" s="6">
        <v>29.1</v>
      </c>
      <c r="CU468" s="6">
        <v>79</v>
      </c>
      <c r="CW468" s="9">
        <v>44438.323611111111</v>
      </c>
      <c r="CX468" s="8">
        <v>27.9</v>
      </c>
      <c r="CY468" s="8">
        <v>88</v>
      </c>
    </row>
    <row r="469" spans="1:103" x14ac:dyDescent="0.3">
      <c r="A469" s="1">
        <v>44378.324305555558</v>
      </c>
      <c r="B469">
        <v>29.5</v>
      </c>
      <c r="C469">
        <v>80</v>
      </c>
      <c r="E469" s="1">
        <v>44379.324305555558</v>
      </c>
      <c r="F469">
        <v>29.8</v>
      </c>
      <c r="G469">
        <v>80</v>
      </c>
      <c r="I469" s="1">
        <v>44380.324305555558</v>
      </c>
      <c r="J469">
        <v>29.8</v>
      </c>
      <c r="K469">
        <v>83</v>
      </c>
      <c r="M469" s="1">
        <v>44381.324305555558</v>
      </c>
      <c r="N469">
        <v>29.4</v>
      </c>
      <c r="O469">
        <v>84</v>
      </c>
      <c r="Q469" s="1">
        <v>44386.324305555558</v>
      </c>
      <c r="R469">
        <v>28.8</v>
      </c>
      <c r="S469">
        <v>82</v>
      </c>
      <c r="U469" s="1">
        <v>44387.324305555558</v>
      </c>
      <c r="V469">
        <v>28.8</v>
      </c>
      <c r="W469">
        <v>82</v>
      </c>
      <c r="Y469" s="1">
        <v>44388.324305555558</v>
      </c>
      <c r="Z469">
        <v>29.5</v>
      </c>
      <c r="AA469">
        <v>82</v>
      </c>
      <c r="AC469" s="1">
        <v>44389.324305555558</v>
      </c>
      <c r="AD469">
        <v>29.3</v>
      </c>
      <c r="AE469">
        <v>82</v>
      </c>
      <c r="AG469" s="1">
        <v>44390.324305555558</v>
      </c>
      <c r="AH469">
        <v>29.1</v>
      </c>
      <c r="AI469">
        <v>82</v>
      </c>
      <c r="AK469" s="1">
        <v>44392.324305555558</v>
      </c>
      <c r="AL469">
        <v>29.7</v>
      </c>
      <c r="AM469">
        <v>78</v>
      </c>
      <c r="AO469" s="1">
        <v>44393.324305555558</v>
      </c>
      <c r="AP469">
        <v>29.3</v>
      </c>
      <c r="AQ469">
        <v>82</v>
      </c>
      <c r="AS469" s="1">
        <v>44394.324305555558</v>
      </c>
      <c r="AT469">
        <v>27.8</v>
      </c>
      <c r="AU469">
        <v>85</v>
      </c>
      <c r="AW469" s="1">
        <v>44399.324305555558</v>
      </c>
      <c r="AX469">
        <v>27.7</v>
      </c>
      <c r="AY469">
        <v>87</v>
      </c>
      <c r="BA469" s="1">
        <v>44400.324305555558</v>
      </c>
      <c r="BB469">
        <v>28</v>
      </c>
      <c r="BC469">
        <v>86</v>
      </c>
      <c r="BE469" s="1">
        <v>44403.324305555558</v>
      </c>
      <c r="BF469">
        <v>29.1</v>
      </c>
      <c r="BG469">
        <v>82</v>
      </c>
      <c r="BI469" s="1">
        <v>44404.324305555558</v>
      </c>
      <c r="BJ469">
        <v>30.1</v>
      </c>
      <c r="BK469">
        <v>82</v>
      </c>
      <c r="BM469" s="1">
        <v>44405.324305555558</v>
      </c>
      <c r="BN469">
        <v>30.3</v>
      </c>
      <c r="BO469">
        <v>86</v>
      </c>
      <c r="BQ469" s="1">
        <v>44410.324305555558</v>
      </c>
      <c r="BR469">
        <v>29</v>
      </c>
      <c r="BS469">
        <v>85</v>
      </c>
      <c r="BU469" s="1">
        <v>44415.324305555558</v>
      </c>
      <c r="BV469">
        <v>28.5</v>
      </c>
      <c r="BW469">
        <v>89</v>
      </c>
      <c r="BY469" s="1">
        <v>44425.324305555558</v>
      </c>
      <c r="BZ469">
        <v>28</v>
      </c>
      <c r="CA469">
        <v>85</v>
      </c>
      <c r="CC469" s="1">
        <v>44426.324305555558</v>
      </c>
      <c r="CD469">
        <v>28.7</v>
      </c>
      <c r="CE469">
        <v>85</v>
      </c>
      <c r="CG469" s="1">
        <v>44428.324305555558</v>
      </c>
      <c r="CH469">
        <v>28.1</v>
      </c>
      <c r="CI469">
        <v>86</v>
      </c>
      <c r="CK469" s="1">
        <v>44429.324305555558</v>
      </c>
      <c r="CL469">
        <v>28.6</v>
      </c>
      <c r="CM469">
        <v>78</v>
      </c>
      <c r="CO469" s="5">
        <v>44430.324305555558</v>
      </c>
      <c r="CP469" s="4">
        <v>28.7</v>
      </c>
      <c r="CQ469" s="4">
        <v>83</v>
      </c>
      <c r="CS469" s="7">
        <v>44431.324305555558</v>
      </c>
      <c r="CT469" s="6">
        <v>29.2</v>
      </c>
      <c r="CU469" s="6">
        <v>79</v>
      </c>
      <c r="CW469" s="9">
        <v>44438.324305555558</v>
      </c>
      <c r="CX469" s="8">
        <v>27.9</v>
      </c>
      <c r="CY469" s="8">
        <v>88</v>
      </c>
    </row>
    <row r="470" spans="1:103" x14ac:dyDescent="0.3">
      <c r="A470" s="1">
        <v>44378.324999999997</v>
      </c>
      <c r="B470">
        <v>29.5</v>
      </c>
      <c r="C470">
        <v>80</v>
      </c>
      <c r="E470" s="1">
        <v>44379.324999999997</v>
      </c>
      <c r="F470">
        <v>29.8</v>
      </c>
      <c r="G470">
        <v>80</v>
      </c>
      <c r="I470" s="1">
        <v>44380.324999999997</v>
      </c>
      <c r="J470">
        <v>29.8</v>
      </c>
      <c r="K470">
        <v>82</v>
      </c>
      <c r="M470" s="1">
        <v>44381.324999999997</v>
      </c>
      <c r="N470">
        <v>29.4</v>
      </c>
      <c r="O470">
        <v>83</v>
      </c>
      <c r="Q470" s="1">
        <v>44386.324999999997</v>
      </c>
      <c r="R470">
        <v>28.8</v>
      </c>
      <c r="S470">
        <v>82</v>
      </c>
      <c r="U470" s="1">
        <v>44387.324999999997</v>
      </c>
      <c r="V470">
        <v>28.8</v>
      </c>
      <c r="W470">
        <v>82</v>
      </c>
      <c r="Y470" s="1">
        <v>44388.324999999997</v>
      </c>
      <c r="Z470">
        <v>29.5</v>
      </c>
      <c r="AA470">
        <v>82</v>
      </c>
      <c r="AC470" s="1">
        <v>44389.324999999997</v>
      </c>
      <c r="AD470">
        <v>29.3</v>
      </c>
      <c r="AE470">
        <v>82</v>
      </c>
      <c r="AG470" s="1">
        <v>44390.324999999997</v>
      </c>
      <c r="AH470">
        <v>29.2</v>
      </c>
      <c r="AI470">
        <v>82</v>
      </c>
      <c r="AK470" s="1">
        <v>44392.324999999997</v>
      </c>
      <c r="AL470">
        <v>29.7</v>
      </c>
      <c r="AM470">
        <v>77</v>
      </c>
      <c r="AO470" s="1">
        <v>44393.324999999997</v>
      </c>
      <c r="AP470">
        <v>29.3</v>
      </c>
      <c r="AQ470">
        <v>82</v>
      </c>
      <c r="AS470" s="1">
        <v>44394.324999999997</v>
      </c>
      <c r="AT470">
        <v>27.8</v>
      </c>
      <c r="AU470">
        <v>84</v>
      </c>
      <c r="AW470" s="1">
        <v>44399.324999999997</v>
      </c>
      <c r="AX470">
        <v>27.8</v>
      </c>
      <c r="AY470">
        <v>86</v>
      </c>
      <c r="BA470" s="1">
        <v>44400.324999999997</v>
      </c>
      <c r="BB470">
        <v>28</v>
      </c>
      <c r="BC470">
        <v>86</v>
      </c>
      <c r="BE470" s="1">
        <v>44403.324999999997</v>
      </c>
      <c r="BF470">
        <v>29.1</v>
      </c>
      <c r="BG470">
        <v>82</v>
      </c>
      <c r="BI470" s="1">
        <v>44404.324999999997</v>
      </c>
      <c r="BJ470">
        <v>30.1</v>
      </c>
      <c r="BK470">
        <v>82</v>
      </c>
      <c r="BM470" s="1">
        <v>44405.324999999997</v>
      </c>
      <c r="BN470">
        <v>30.3</v>
      </c>
      <c r="BO470">
        <v>87</v>
      </c>
      <c r="BQ470" s="1">
        <v>44410.324999999997</v>
      </c>
      <c r="BR470">
        <v>29</v>
      </c>
      <c r="BS470">
        <v>86</v>
      </c>
      <c r="BU470" s="1">
        <v>44415.324999999997</v>
      </c>
      <c r="BV470">
        <v>28.5</v>
      </c>
      <c r="BW470">
        <v>89</v>
      </c>
      <c r="BY470" s="1">
        <v>44425.324999999997</v>
      </c>
      <c r="BZ470">
        <v>28.1</v>
      </c>
      <c r="CA470">
        <v>84</v>
      </c>
      <c r="CC470" s="1">
        <v>44426.324999999997</v>
      </c>
      <c r="CD470">
        <v>28.7</v>
      </c>
      <c r="CE470">
        <v>86</v>
      </c>
      <c r="CG470" s="1">
        <v>44428.324999999997</v>
      </c>
      <c r="CH470">
        <v>28.1</v>
      </c>
      <c r="CI470">
        <v>86</v>
      </c>
      <c r="CK470" s="1">
        <v>44429.324999999997</v>
      </c>
      <c r="CL470">
        <v>28.6</v>
      </c>
      <c r="CM470">
        <v>78</v>
      </c>
      <c r="CO470" s="5">
        <v>44430.324999999997</v>
      </c>
      <c r="CP470" s="4">
        <v>28.7</v>
      </c>
      <c r="CQ470" s="4">
        <v>83</v>
      </c>
      <c r="CS470" s="7">
        <v>44431.324999999997</v>
      </c>
      <c r="CT470" s="6">
        <v>29.2</v>
      </c>
      <c r="CU470" s="6">
        <v>79</v>
      </c>
      <c r="CW470" s="9">
        <v>44438.324999999997</v>
      </c>
      <c r="CX470" s="8">
        <v>27.9</v>
      </c>
      <c r="CY470" s="8">
        <v>88</v>
      </c>
    </row>
    <row r="471" spans="1:103" x14ac:dyDescent="0.3">
      <c r="A471" s="1">
        <v>44378.325694444444</v>
      </c>
      <c r="B471">
        <v>29.5</v>
      </c>
      <c r="C471">
        <v>80</v>
      </c>
      <c r="E471" s="1">
        <v>44379.325694444444</v>
      </c>
      <c r="F471">
        <v>29.8</v>
      </c>
      <c r="G471">
        <v>81</v>
      </c>
      <c r="I471" s="1">
        <v>44380.325694444444</v>
      </c>
      <c r="J471">
        <v>29.8</v>
      </c>
      <c r="K471">
        <v>83</v>
      </c>
      <c r="M471" s="1">
        <v>44381.325694444444</v>
      </c>
      <c r="N471">
        <v>29.5</v>
      </c>
      <c r="O471">
        <v>82</v>
      </c>
      <c r="Q471" s="1">
        <v>44386.325694444444</v>
      </c>
      <c r="R471">
        <v>28.8</v>
      </c>
      <c r="S471">
        <v>83</v>
      </c>
      <c r="U471" s="1">
        <v>44387.325694444444</v>
      </c>
      <c r="V471">
        <v>28.8</v>
      </c>
      <c r="W471">
        <v>82</v>
      </c>
      <c r="Y471" s="1">
        <v>44388.325694444444</v>
      </c>
      <c r="Z471">
        <v>29.5</v>
      </c>
      <c r="AA471">
        <v>82</v>
      </c>
      <c r="AC471" s="1">
        <v>44389.325694444444</v>
      </c>
      <c r="AD471">
        <v>29.3</v>
      </c>
      <c r="AE471">
        <v>82</v>
      </c>
      <c r="AG471" s="1">
        <v>44390.325694444444</v>
      </c>
      <c r="AH471">
        <v>29.2</v>
      </c>
      <c r="AI471">
        <v>82</v>
      </c>
      <c r="AK471" s="1">
        <v>44392.325694444444</v>
      </c>
      <c r="AL471">
        <v>29.8</v>
      </c>
      <c r="AM471">
        <v>77</v>
      </c>
      <c r="AO471" s="1">
        <v>44393.325694444444</v>
      </c>
      <c r="AP471">
        <v>29.3</v>
      </c>
      <c r="AQ471">
        <v>82</v>
      </c>
      <c r="AS471" s="1">
        <v>44394.325694444444</v>
      </c>
      <c r="AT471">
        <v>27.8</v>
      </c>
      <c r="AU471">
        <v>84</v>
      </c>
      <c r="AW471" s="1">
        <v>44399.325694444444</v>
      </c>
      <c r="AX471">
        <v>27.8</v>
      </c>
      <c r="AY471">
        <v>87</v>
      </c>
      <c r="BA471" s="1">
        <v>44400.325694444444</v>
      </c>
      <c r="BB471">
        <v>28</v>
      </c>
      <c r="BC471">
        <v>86</v>
      </c>
      <c r="BE471" s="1">
        <v>44403.325694444444</v>
      </c>
      <c r="BF471">
        <v>29.1</v>
      </c>
      <c r="BG471">
        <v>82</v>
      </c>
      <c r="BI471" s="1">
        <v>44404.325694444444</v>
      </c>
      <c r="BJ471">
        <v>30.1</v>
      </c>
      <c r="BK471">
        <v>82</v>
      </c>
      <c r="BM471" s="1">
        <v>44405.325694444444</v>
      </c>
      <c r="BN471">
        <v>30.3</v>
      </c>
      <c r="BO471">
        <v>87</v>
      </c>
      <c r="BQ471" s="1">
        <v>44410.325694444444</v>
      </c>
      <c r="BR471">
        <v>29.1</v>
      </c>
      <c r="BS471">
        <v>85</v>
      </c>
      <c r="BU471" s="1">
        <v>44415.325694444444</v>
      </c>
      <c r="BV471">
        <v>28.5</v>
      </c>
      <c r="BW471">
        <v>89</v>
      </c>
      <c r="BY471" s="1">
        <v>44425.325694444444</v>
      </c>
      <c r="BZ471">
        <v>28.1</v>
      </c>
      <c r="CA471">
        <v>84</v>
      </c>
      <c r="CC471" s="1">
        <v>44426.325694444444</v>
      </c>
      <c r="CD471">
        <v>28.7</v>
      </c>
      <c r="CE471">
        <v>85</v>
      </c>
      <c r="CG471" s="1">
        <v>44428.325694444444</v>
      </c>
      <c r="CH471">
        <v>28.1</v>
      </c>
      <c r="CI471">
        <v>86</v>
      </c>
      <c r="CK471" s="1">
        <v>44429.325694444444</v>
      </c>
      <c r="CL471">
        <v>28.6</v>
      </c>
      <c r="CM471">
        <v>78</v>
      </c>
      <c r="CO471" s="5">
        <v>44430.325694444444</v>
      </c>
      <c r="CP471" s="4">
        <v>28.7</v>
      </c>
      <c r="CQ471" s="4">
        <v>83</v>
      </c>
      <c r="CS471" s="7">
        <v>44431.325694444444</v>
      </c>
      <c r="CT471" s="6">
        <v>29.2</v>
      </c>
      <c r="CU471" s="6">
        <v>79</v>
      </c>
      <c r="CW471" s="9">
        <v>44438.325694444444</v>
      </c>
      <c r="CX471" s="8">
        <v>27.9</v>
      </c>
      <c r="CY471" s="8">
        <v>88</v>
      </c>
    </row>
    <row r="472" spans="1:103" x14ac:dyDescent="0.3">
      <c r="A472" s="1">
        <v>44378.326388888891</v>
      </c>
      <c r="B472">
        <v>29.5</v>
      </c>
      <c r="C472">
        <v>81</v>
      </c>
      <c r="E472" s="1">
        <v>44379.326388888891</v>
      </c>
      <c r="F472">
        <v>29.8</v>
      </c>
      <c r="G472">
        <v>80</v>
      </c>
      <c r="I472" s="1">
        <v>44380.326388888891</v>
      </c>
      <c r="J472">
        <v>29.8</v>
      </c>
      <c r="K472">
        <v>83</v>
      </c>
      <c r="M472" s="1">
        <v>44381.326388888891</v>
      </c>
      <c r="N472">
        <v>29.5</v>
      </c>
      <c r="O472">
        <v>82</v>
      </c>
      <c r="Q472" s="1">
        <v>44386.326388888891</v>
      </c>
      <c r="R472">
        <v>28.8</v>
      </c>
      <c r="S472">
        <v>83</v>
      </c>
      <c r="U472" s="1">
        <v>44387.326388888891</v>
      </c>
      <c r="V472">
        <v>28.8</v>
      </c>
      <c r="W472">
        <v>82</v>
      </c>
      <c r="Y472" s="1">
        <v>44388.326388888891</v>
      </c>
      <c r="Z472">
        <v>29.5</v>
      </c>
      <c r="AA472">
        <v>81</v>
      </c>
      <c r="AC472" s="1">
        <v>44389.326388888891</v>
      </c>
      <c r="AD472">
        <v>29.3</v>
      </c>
      <c r="AE472">
        <v>82</v>
      </c>
      <c r="AG472" s="1">
        <v>44390.326388888891</v>
      </c>
      <c r="AH472">
        <v>29.1</v>
      </c>
      <c r="AI472">
        <v>82</v>
      </c>
      <c r="AK472" s="1">
        <v>44392.326388888891</v>
      </c>
      <c r="AL472">
        <v>29.8</v>
      </c>
      <c r="AM472">
        <v>78</v>
      </c>
      <c r="AO472" s="1">
        <v>44393.326388888891</v>
      </c>
      <c r="AP472">
        <v>29.3</v>
      </c>
      <c r="AQ472">
        <v>82</v>
      </c>
      <c r="AS472" s="1">
        <v>44394.326388888891</v>
      </c>
      <c r="AT472">
        <v>27.8</v>
      </c>
      <c r="AU472">
        <v>84</v>
      </c>
      <c r="AW472" s="1">
        <v>44399.326388888891</v>
      </c>
      <c r="AX472">
        <v>27.8</v>
      </c>
      <c r="AY472">
        <v>88</v>
      </c>
      <c r="BA472" s="1">
        <v>44400.326388888891</v>
      </c>
      <c r="BB472">
        <v>28</v>
      </c>
      <c r="BC472">
        <v>86</v>
      </c>
      <c r="BE472" s="1">
        <v>44403.326388888891</v>
      </c>
      <c r="BF472">
        <v>29.1</v>
      </c>
      <c r="BG472">
        <v>82</v>
      </c>
      <c r="BI472" s="1">
        <v>44404.326388888891</v>
      </c>
      <c r="BJ472">
        <v>30.1</v>
      </c>
      <c r="BK472">
        <v>81</v>
      </c>
      <c r="BM472" s="1">
        <v>44405.326388888891</v>
      </c>
      <c r="BN472">
        <v>30.3</v>
      </c>
      <c r="BO472">
        <v>86</v>
      </c>
      <c r="BQ472" s="1">
        <v>44410.326388888891</v>
      </c>
      <c r="BR472">
        <v>29.1</v>
      </c>
      <c r="BS472">
        <v>85</v>
      </c>
      <c r="BU472" s="1">
        <v>44415.326388888891</v>
      </c>
      <c r="BV472">
        <v>28.5</v>
      </c>
      <c r="BW472">
        <v>89</v>
      </c>
      <c r="BY472" s="1">
        <v>44425.326388888891</v>
      </c>
      <c r="BZ472">
        <v>28.1</v>
      </c>
      <c r="CA472">
        <v>84</v>
      </c>
      <c r="CC472" s="1">
        <v>44426.326388888891</v>
      </c>
      <c r="CD472">
        <v>28.7</v>
      </c>
      <c r="CE472">
        <v>85</v>
      </c>
      <c r="CG472" s="1">
        <v>44428.326388888891</v>
      </c>
      <c r="CH472">
        <v>28.1</v>
      </c>
      <c r="CI472">
        <v>86</v>
      </c>
      <c r="CK472" s="1">
        <v>44429.326388888891</v>
      </c>
      <c r="CL472">
        <v>28.6</v>
      </c>
      <c r="CM472">
        <v>78</v>
      </c>
      <c r="CO472" s="5">
        <v>44430.326388888891</v>
      </c>
      <c r="CP472" s="4">
        <v>28.8</v>
      </c>
      <c r="CQ472" s="4">
        <v>83</v>
      </c>
      <c r="CS472" s="7">
        <v>44431.326388888891</v>
      </c>
      <c r="CT472" s="6">
        <v>29.2</v>
      </c>
      <c r="CU472" s="6">
        <v>79</v>
      </c>
      <c r="CW472" s="9">
        <v>44438.326388888891</v>
      </c>
      <c r="CX472" s="8">
        <v>27.9</v>
      </c>
      <c r="CY472" s="8">
        <v>88</v>
      </c>
    </row>
    <row r="473" spans="1:103" x14ac:dyDescent="0.3">
      <c r="A473" s="1">
        <v>44378.32708333333</v>
      </c>
      <c r="B473">
        <v>29.5</v>
      </c>
      <c r="C473">
        <v>81</v>
      </c>
      <c r="E473" s="1">
        <v>44379.32708333333</v>
      </c>
      <c r="F473">
        <v>29.8</v>
      </c>
      <c r="G473">
        <v>80</v>
      </c>
      <c r="I473" s="1">
        <v>44380.32708333333</v>
      </c>
      <c r="J473">
        <v>29.8</v>
      </c>
      <c r="K473">
        <v>82</v>
      </c>
      <c r="M473" s="1">
        <v>44381.32708333333</v>
      </c>
      <c r="N473">
        <v>29.5</v>
      </c>
      <c r="O473">
        <v>82</v>
      </c>
      <c r="Q473" s="1">
        <v>44386.32708333333</v>
      </c>
      <c r="R473">
        <v>28.8</v>
      </c>
      <c r="S473">
        <v>83</v>
      </c>
      <c r="U473" s="1">
        <v>44387.32708333333</v>
      </c>
      <c r="V473">
        <v>28.9</v>
      </c>
      <c r="W473">
        <v>81</v>
      </c>
      <c r="Y473" s="1">
        <v>44388.32708333333</v>
      </c>
      <c r="Z473">
        <v>29.5</v>
      </c>
      <c r="AA473">
        <v>81</v>
      </c>
      <c r="AC473" s="1">
        <v>44389.32708333333</v>
      </c>
      <c r="AD473">
        <v>29.4</v>
      </c>
      <c r="AE473">
        <v>81</v>
      </c>
      <c r="AG473" s="1">
        <v>44390.32708333333</v>
      </c>
      <c r="AH473">
        <v>29.1</v>
      </c>
      <c r="AI473">
        <v>82</v>
      </c>
      <c r="AK473" s="1">
        <v>44392.32708333333</v>
      </c>
      <c r="AL473">
        <v>29.8</v>
      </c>
      <c r="AM473">
        <v>78</v>
      </c>
      <c r="AO473" s="1">
        <v>44393.32708333333</v>
      </c>
      <c r="AP473">
        <v>29.4</v>
      </c>
      <c r="AQ473">
        <v>81</v>
      </c>
      <c r="AS473" s="1">
        <v>44394.32708333333</v>
      </c>
      <c r="AT473">
        <v>27.8</v>
      </c>
      <c r="AU473">
        <v>85</v>
      </c>
      <c r="AW473" s="1">
        <v>44399.32708333333</v>
      </c>
      <c r="AX473">
        <v>27.8</v>
      </c>
      <c r="AY473">
        <v>88</v>
      </c>
      <c r="BA473" s="1">
        <v>44400.32708333333</v>
      </c>
      <c r="BB473">
        <v>28.1</v>
      </c>
      <c r="BC473">
        <v>85</v>
      </c>
      <c r="BE473" s="1">
        <v>44403.32708333333</v>
      </c>
      <c r="BF473">
        <v>29.1</v>
      </c>
      <c r="BG473">
        <v>82</v>
      </c>
      <c r="BI473" s="1">
        <v>44404.32708333333</v>
      </c>
      <c r="BJ473">
        <v>30.1</v>
      </c>
      <c r="BK473">
        <v>81</v>
      </c>
      <c r="BM473" s="1">
        <v>44405.32708333333</v>
      </c>
      <c r="BN473">
        <v>30.4</v>
      </c>
      <c r="BO473">
        <v>85</v>
      </c>
      <c r="BQ473" s="1">
        <v>44410.32708333333</v>
      </c>
      <c r="BR473">
        <v>29.1</v>
      </c>
      <c r="BS473">
        <v>85</v>
      </c>
      <c r="BU473" s="1">
        <v>44415.32708333333</v>
      </c>
      <c r="BV473">
        <v>28.5</v>
      </c>
      <c r="BW473">
        <v>89</v>
      </c>
      <c r="BY473" s="1">
        <v>44425.32708333333</v>
      </c>
      <c r="BZ473">
        <v>28.1</v>
      </c>
      <c r="CA473">
        <v>84</v>
      </c>
      <c r="CC473" s="1">
        <v>44426.32708333333</v>
      </c>
      <c r="CD473">
        <v>28.7</v>
      </c>
      <c r="CE473">
        <v>85</v>
      </c>
      <c r="CG473" s="1">
        <v>44428.32708333333</v>
      </c>
      <c r="CH473">
        <v>28.1</v>
      </c>
      <c r="CI473">
        <v>85</v>
      </c>
      <c r="CK473" s="1">
        <v>44429.32708333333</v>
      </c>
      <c r="CL473">
        <v>28.6</v>
      </c>
      <c r="CM473">
        <v>78</v>
      </c>
      <c r="CO473" s="5">
        <v>44430.32708333333</v>
      </c>
      <c r="CP473" s="4">
        <v>28.8</v>
      </c>
      <c r="CQ473" s="4">
        <v>82</v>
      </c>
      <c r="CS473" s="7">
        <v>44431.32708333333</v>
      </c>
      <c r="CT473" s="6">
        <v>29.3</v>
      </c>
      <c r="CU473" s="6">
        <v>79</v>
      </c>
      <c r="CW473" s="9">
        <v>44438.32708333333</v>
      </c>
      <c r="CX473" s="8">
        <v>27.9</v>
      </c>
      <c r="CY473" s="8">
        <v>88</v>
      </c>
    </row>
    <row r="474" spans="1:103" x14ac:dyDescent="0.3">
      <c r="A474" s="1">
        <v>44378.327777777777</v>
      </c>
      <c r="B474">
        <v>29.5</v>
      </c>
      <c r="C474">
        <v>81</v>
      </c>
      <c r="E474" s="1">
        <v>44379.327777777777</v>
      </c>
      <c r="F474">
        <v>29.7</v>
      </c>
      <c r="G474">
        <v>80</v>
      </c>
      <c r="I474" s="1">
        <v>44380.327777777777</v>
      </c>
      <c r="J474">
        <v>29.8</v>
      </c>
      <c r="K474">
        <v>82</v>
      </c>
      <c r="M474" s="1">
        <v>44381.327777777777</v>
      </c>
      <c r="N474">
        <v>29.5</v>
      </c>
      <c r="O474">
        <v>82</v>
      </c>
      <c r="Q474" s="1">
        <v>44386.327777777777</v>
      </c>
      <c r="R474">
        <v>28.9</v>
      </c>
      <c r="S474">
        <v>82</v>
      </c>
      <c r="U474" s="1">
        <v>44387.327777777777</v>
      </c>
      <c r="V474">
        <v>28.9</v>
      </c>
      <c r="W474">
        <v>81</v>
      </c>
      <c r="Y474" s="1">
        <v>44388.327777777777</v>
      </c>
      <c r="Z474">
        <v>29.5</v>
      </c>
      <c r="AA474">
        <v>81</v>
      </c>
      <c r="AC474" s="1">
        <v>44389.327777777777</v>
      </c>
      <c r="AD474">
        <v>29.4</v>
      </c>
      <c r="AE474">
        <v>81</v>
      </c>
      <c r="AG474" s="1">
        <v>44390.327777777777</v>
      </c>
      <c r="AH474">
        <v>29.1</v>
      </c>
      <c r="AI474">
        <v>82</v>
      </c>
      <c r="AK474" s="1">
        <v>44392.327777777777</v>
      </c>
      <c r="AL474">
        <v>29.8</v>
      </c>
      <c r="AM474">
        <v>78</v>
      </c>
      <c r="AO474" s="1">
        <v>44393.327777777777</v>
      </c>
      <c r="AP474">
        <v>29.4</v>
      </c>
      <c r="AQ474">
        <v>81</v>
      </c>
      <c r="AS474" s="1">
        <v>44394.327777777777</v>
      </c>
      <c r="AT474">
        <v>27.8</v>
      </c>
      <c r="AU474">
        <v>85</v>
      </c>
      <c r="AW474" s="1">
        <v>44399.327777777777</v>
      </c>
      <c r="AX474">
        <v>27.9</v>
      </c>
      <c r="AY474">
        <v>87</v>
      </c>
      <c r="BA474" s="1">
        <v>44400.327777777777</v>
      </c>
      <c r="BB474">
        <v>28.1</v>
      </c>
      <c r="BC474">
        <v>85</v>
      </c>
      <c r="BE474" s="1">
        <v>44403.327777777777</v>
      </c>
      <c r="BF474">
        <v>29.2</v>
      </c>
      <c r="BG474">
        <v>82</v>
      </c>
      <c r="BI474" s="1">
        <v>44404.327777777777</v>
      </c>
      <c r="BJ474">
        <v>30</v>
      </c>
      <c r="BK474">
        <v>82</v>
      </c>
      <c r="BM474" s="1">
        <v>44405.327777777777</v>
      </c>
      <c r="BN474">
        <v>30.4</v>
      </c>
      <c r="BO474">
        <v>85</v>
      </c>
      <c r="BQ474" s="1">
        <v>44410.327777777777</v>
      </c>
      <c r="BR474">
        <v>29.1</v>
      </c>
      <c r="BS474">
        <v>85</v>
      </c>
      <c r="BU474" s="1">
        <v>44415.327777777777</v>
      </c>
      <c r="BV474">
        <v>28.5</v>
      </c>
      <c r="BW474">
        <v>89</v>
      </c>
      <c r="BY474" s="1">
        <v>44425.327777777777</v>
      </c>
      <c r="BZ474">
        <v>28.2</v>
      </c>
      <c r="CA474">
        <v>83</v>
      </c>
      <c r="CC474" s="1">
        <v>44426.327777777777</v>
      </c>
      <c r="CD474">
        <v>28.7</v>
      </c>
      <c r="CE474">
        <v>85</v>
      </c>
      <c r="CG474" s="1">
        <v>44428.327777777777</v>
      </c>
      <c r="CH474">
        <v>28.1</v>
      </c>
      <c r="CI474">
        <v>85</v>
      </c>
      <c r="CK474" s="1">
        <v>44429.327777777777</v>
      </c>
      <c r="CL474">
        <v>28.6</v>
      </c>
      <c r="CM474">
        <v>79</v>
      </c>
      <c r="CO474" s="5">
        <v>44430.327777777777</v>
      </c>
      <c r="CP474" s="4">
        <v>28.8</v>
      </c>
      <c r="CQ474" s="4">
        <v>82</v>
      </c>
      <c r="CS474" s="7">
        <v>44431.327777777777</v>
      </c>
      <c r="CT474" s="6">
        <v>29.3</v>
      </c>
      <c r="CU474" s="6">
        <v>79</v>
      </c>
      <c r="CW474" s="9">
        <v>44438.327777777777</v>
      </c>
      <c r="CX474" s="8">
        <v>28</v>
      </c>
      <c r="CY474" s="8">
        <v>87</v>
      </c>
    </row>
    <row r="475" spans="1:103" x14ac:dyDescent="0.3">
      <c r="A475" s="1">
        <v>44378.328472222223</v>
      </c>
      <c r="B475">
        <v>29.5</v>
      </c>
      <c r="C475">
        <v>81</v>
      </c>
      <c r="E475" s="1">
        <v>44379.328472222223</v>
      </c>
      <c r="F475">
        <v>29.8</v>
      </c>
      <c r="G475">
        <v>80</v>
      </c>
      <c r="I475" s="1">
        <v>44380.328472222223</v>
      </c>
      <c r="J475">
        <v>29.8</v>
      </c>
      <c r="K475">
        <v>82</v>
      </c>
      <c r="M475" s="1">
        <v>44381.328472222223</v>
      </c>
      <c r="N475">
        <v>29.5</v>
      </c>
      <c r="O475">
        <v>82</v>
      </c>
      <c r="Q475" s="1">
        <v>44386.328472222223</v>
      </c>
      <c r="R475">
        <v>28.9</v>
      </c>
      <c r="S475">
        <v>82</v>
      </c>
      <c r="U475" s="1">
        <v>44387.328472222223</v>
      </c>
      <c r="V475">
        <v>28.9</v>
      </c>
      <c r="W475">
        <v>82</v>
      </c>
      <c r="Y475" s="1">
        <v>44388.328472222223</v>
      </c>
      <c r="Z475">
        <v>29.5</v>
      </c>
      <c r="AA475">
        <v>82</v>
      </c>
      <c r="AC475" s="1">
        <v>44389.328472222223</v>
      </c>
      <c r="AD475">
        <v>29.4</v>
      </c>
      <c r="AE475">
        <v>81</v>
      </c>
      <c r="AG475" s="1">
        <v>44390.328472222223</v>
      </c>
      <c r="AH475">
        <v>29.2</v>
      </c>
      <c r="AI475">
        <v>82</v>
      </c>
      <c r="AK475" s="1">
        <v>44392.328472222223</v>
      </c>
      <c r="AL475">
        <v>29.8</v>
      </c>
      <c r="AM475">
        <v>77</v>
      </c>
      <c r="AO475" s="1">
        <v>44393.328472222223</v>
      </c>
      <c r="AP475">
        <v>29.4</v>
      </c>
      <c r="AQ475">
        <v>81</v>
      </c>
      <c r="AS475" s="1">
        <v>44394.328472222223</v>
      </c>
      <c r="AT475">
        <v>27.8</v>
      </c>
      <c r="AU475">
        <v>85</v>
      </c>
      <c r="AW475" s="1">
        <v>44399.328472222223</v>
      </c>
      <c r="AX475">
        <v>27.9</v>
      </c>
      <c r="AY475">
        <v>88</v>
      </c>
      <c r="BA475" s="1">
        <v>44400.328472222223</v>
      </c>
      <c r="BB475">
        <v>28.1</v>
      </c>
      <c r="BC475">
        <v>85</v>
      </c>
      <c r="BE475" s="1">
        <v>44403.328472222223</v>
      </c>
      <c r="BF475">
        <v>29.2</v>
      </c>
      <c r="BG475">
        <v>82</v>
      </c>
      <c r="BI475" s="1">
        <v>44404.328472222223</v>
      </c>
      <c r="BJ475">
        <v>30</v>
      </c>
      <c r="BK475">
        <v>82</v>
      </c>
      <c r="BM475" s="1">
        <v>44405.328472222223</v>
      </c>
      <c r="BN475">
        <v>30.4</v>
      </c>
      <c r="BO475">
        <v>85</v>
      </c>
      <c r="BQ475" s="1">
        <v>44410.328472222223</v>
      </c>
      <c r="BR475">
        <v>29.1</v>
      </c>
      <c r="BS475">
        <v>85</v>
      </c>
      <c r="BU475" s="1">
        <v>44415.328472222223</v>
      </c>
      <c r="BV475">
        <v>28.6</v>
      </c>
      <c r="BW475">
        <v>89</v>
      </c>
      <c r="BY475" s="1">
        <v>44425.328472222223</v>
      </c>
      <c r="BZ475">
        <v>28.2</v>
      </c>
      <c r="CA475">
        <v>83</v>
      </c>
      <c r="CC475" s="1">
        <v>44426.328472222223</v>
      </c>
      <c r="CD475">
        <v>28.7</v>
      </c>
      <c r="CE475">
        <v>85</v>
      </c>
      <c r="CG475" s="1">
        <v>44428.328472222223</v>
      </c>
      <c r="CH475">
        <v>28.1</v>
      </c>
      <c r="CI475">
        <v>85</v>
      </c>
      <c r="CK475" s="1">
        <v>44429.328472222223</v>
      </c>
      <c r="CL475">
        <v>28.6</v>
      </c>
      <c r="CM475">
        <v>80</v>
      </c>
      <c r="CO475" s="5">
        <v>44430.328472222223</v>
      </c>
      <c r="CP475" s="4">
        <v>28.8</v>
      </c>
      <c r="CQ475" s="4">
        <v>83</v>
      </c>
      <c r="CS475" s="7">
        <v>44431.328472222223</v>
      </c>
      <c r="CT475" s="6">
        <v>29.2</v>
      </c>
      <c r="CU475" s="6">
        <v>79</v>
      </c>
      <c r="CW475" s="9">
        <v>44438.328472222223</v>
      </c>
      <c r="CX475" s="8">
        <v>27.9</v>
      </c>
      <c r="CY475" s="8">
        <v>88</v>
      </c>
    </row>
    <row r="476" spans="1:103" x14ac:dyDescent="0.3">
      <c r="A476" s="1">
        <v>44378.32916666667</v>
      </c>
      <c r="B476">
        <v>29.5</v>
      </c>
      <c r="C476">
        <v>81</v>
      </c>
      <c r="E476" s="1">
        <v>44379.32916666667</v>
      </c>
      <c r="F476">
        <v>29.8</v>
      </c>
      <c r="G476">
        <v>80</v>
      </c>
      <c r="I476" s="1">
        <v>44380.32916666667</v>
      </c>
      <c r="J476">
        <v>29.8</v>
      </c>
      <c r="K476">
        <v>82</v>
      </c>
      <c r="M476" s="1">
        <v>44381.32916666667</v>
      </c>
      <c r="N476">
        <v>29.5</v>
      </c>
      <c r="O476">
        <v>82</v>
      </c>
      <c r="Q476" s="1">
        <v>44386.32916666667</v>
      </c>
      <c r="R476">
        <v>28.9</v>
      </c>
      <c r="S476">
        <v>83</v>
      </c>
      <c r="U476" s="1">
        <v>44387.32916666667</v>
      </c>
      <c r="V476">
        <v>28.9</v>
      </c>
      <c r="W476">
        <v>82</v>
      </c>
      <c r="Y476" s="1">
        <v>44388.32916666667</v>
      </c>
      <c r="Z476">
        <v>29.6</v>
      </c>
      <c r="AA476">
        <v>81</v>
      </c>
      <c r="AC476" s="1">
        <v>44389.32916666667</v>
      </c>
      <c r="AD476">
        <v>29.4</v>
      </c>
      <c r="AE476">
        <v>80</v>
      </c>
      <c r="AG476" s="1">
        <v>44390.32916666667</v>
      </c>
      <c r="AH476">
        <v>29.2</v>
      </c>
      <c r="AI476">
        <v>82</v>
      </c>
      <c r="AK476" s="1">
        <v>44392.32916666667</v>
      </c>
      <c r="AL476">
        <v>29.8</v>
      </c>
      <c r="AM476">
        <v>77</v>
      </c>
      <c r="AO476" s="1">
        <v>44393.32916666667</v>
      </c>
      <c r="AP476">
        <v>29.4</v>
      </c>
      <c r="AQ476">
        <v>81</v>
      </c>
      <c r="AS476" s="1">
        <v>44394.32916666667</v>
      </c>
      <c r="AT476">
        <v>27.9</v>
      </c>
      <c r="AU476">
        <v>84</v>
      </c>
      <c r="AW476" s="1">
        <v>44399.32916666667</v>
      </c>
      <c r="AX476">
        <v>27.8</v>
      </c>
      <c r="AY476">
        <v>88</v>
      </c>
      <c r="BA476" s="1">
        <v>44400.32916666667</v>
      </c>
      <c r="BB476">
        <v>28.1</v>
      </c>
      <c r="BC476">
        <v>85</v>
      </c>
      <c r="BE476" s="1">
        <v>44403.32916666667</v>
      </c>
      <c r="BF476">
        <v>29.2</v>
      </c>
      <c r="BG476">
        <v>82</v>
      </c>
      <c r="BI476" s="1">
        <v>44404.32916666667</v>
      </c>
      <c r="BJ476">
        <v>30.1</v>
      </c>
      <c r="BK476">
        <v>81</v>
      </c>
      <c r="BM476" s="1">
        <v>44405.32916666667</v>
      </c>
      <c r="BN476">
        <v>30.4</v>
      </c>
      <c r="BO476">
        <v>85</v>
      </c>
      <c r="BQ476" s="1">
        <v>44410.32916666667</v>
      </c>
      <c r="BR476">
        <v>29.2</v>
      </c>
      <c r="BS476">
        <v>84</v>
      </c>
      <c r="BU476" s="1">
        <v>44415.32916666667</v>
      </c>
      <c r="BV476">
        <v>28.5</v>
      </c>
      <c r="BW476">
        <v>89</v>
      </c>
      <c r="BY476" s="1">
        <v>44425.32916666667</v>
      </c>
      <c r="BZ476">
        <v>28.3</v>
      </c>
      <c r="CA476">
        <v>83</v>
      </c>
      <c r="CC476" s="1">
        <v>44426.32916666667</v>
      </c>
      <c r="CD476">
        <v>28.7</v>
      </c>
      <c r="CE476">
        <v>85</v>
      </c>
      <c r="CG476" s="1">
        <v>44428.32916666667</v>
      </c>
      <c r="CH476">
        <v>28.1</v>
      </c>
      <c r="CI476">
        <v>85</v>
      </c>
      <c r="CK476" s="1">
        <v>44429.32916666667</v>
      </c>
      <c r="CL476">
        <v>28.6</v>
      </c>
      <c r="CM476">
        <v>79</v>
      </c>
      <c r="CO476" s="5">
        <v>44430.32916666667</v>
      </c>
      <c r="CP476" s="4">
        <v>28.8</v>
      </c>
      <c r="CQ476" s="4">
        <v>83</v>
      </c>
      <c r="CS476" s="7">
        <v>44431.32916666667</v>
      </c>
      <c r="CT476" s="6">
        <v>29.2</v>
      </c>
      <c r="CU476" s="6">
        <v>79</v>
      </c>
      <c r="CW476" s="9">
        <v>44438.32916666667</v>
      </c>
      <c r="CX476" s="8">
        <v>28</v>
      </c>
      <c r="CY476" s="8">
        <v>87</v>
      </c>
    </row>
    <row r="477" spans="1:103" x14ac:dyDescent="0.3">
      <c r="A477" s="1">
        <v>44378.329861111109</v>
      </c>
      <c r="B477">
        <v>29.5</v>
      </c>
      <c r="C477">
        <v>81</v>
      </c>
      <c r="E477" s="1">
        <v>44379.329861111109</v>
      </c>
      <c r="F477">
        <v>29.8</v>
      </c>
      <c r="G477">
        <v>80</v>
      </c>
      <c r="I477" s="1">
        <v>44380.329861111109</v>
      </c>
      <c r="J477">
        <v>29.9</v>
      </c>
      <c r="K477">
        <v>82</v>
      </c>
      <c r="M477" s="1">
        <v>44381.329861111109</v>
      </c>
      <c r="N477">
        <v>29.6</v>
      </c>
      <c r="O477">
        <v>81</v>
      </c>
      <c r="Q477" s="1">
        <v>44386.329861111109</v>
      </c>
      <c r="R477">
        <v>28.9</v>
      </c>
      <c r="S477">
        <v>83</v>
      </c>
      <c r="U477" s="1">
        <v>44387.329861111109</v>
      </c>
      <c r="V477">
        <v>28.8</v>
      </c>
      <c r="W477">
        <v>83</v>
      </c>
      <c r="Y477" s="1">
        <v>44388.329861111109</v>
      </c>
      <c r="Z477">
        <v>29.5</v>
      </c>
      <c r="AA477">
        <v>82</v>
      </c>
      <c r="AC477" s="1">
        <v>44389.329861111109</v>
      </c>
      <c r="AD477">
        <v>29.4</v>
      </c>
      <c r="AE477">
        <v>81</v>
      </c>
      <c r="AG477" s="1">
        <v>44390.329861111109</v>
      </c>
      <c r="AH477">
        <v>29.2</v>
      </c>
      <c r="AI477">
        <v>82</v>
      </c>
      <c r="AK477" s="1">
        <v>44392.329861111109</v>
      </c>
      <c r="AL477">
        <v>29.8</v>
      </c>
      <c r="AM477">
        <v>78</v>
      </c>
      <c r="AO477" s="1">
        <v>44393.329861111109</v>
      </c>
      <c r="AP477">
        <v>29.4</v>
      </c>
      <c r="AQ477">
        <v>81</v>
      </c>
      <c r="AS477" s="1">
        <v>44394.329861111109</v>
      </c>
      <c r="AT477">
        <v>27.9</v>
      </c>
      <c r="AU477">
        <v>84</v>
      </c>
      <c r="AW477" s="1">
        <v>44399.329861111109</v>
      </c>
      <c r="AX477">
        <v>27.8</v>
      </c>
      <c r="AY477">
        <v>88</v>
      </c>
      <c r="BA477" s="1">
        <v>44400.329861111109</v>
      </c>
      <c r="BB477">
        <v>28.1</v>
      </c>
      <c r="BC477">
        <v>85</v>
      </c>
      <c r="BE477" s="1">
        <v>44403.329861111109</v>
      </c>
      <c r="BF477">
        <v>29.2</v>
      </c>
      <c r="BG477">
        <v>82</v>
      </c>
      <c r="BI477" s="1">
        <v>44404.329861111109</v>
      </c>
      <c r="BJ477">
        <v>30.1</v>
      </c>
      <c r="BK477">
        <v>81</v>
      </c>
      <c r="BM477" s="1">
        <v>44405.329861111109</v>
      </c>
      <c r="BN477">
        <v>30.4</v>
      </c>
      <c r="BO477">
        <v>85</v>
      </c>
      <c r="BQ477" s="1">
        <v>44410.329861111109</v>
      </c>
      <c r="BR477">
        <v>29.2</v>
      </c>
      <c r="BS477">
        <v>84</v>
      </c>
      <c r="BU477" s="1">
        <v>44415.329861111109</v>
      </c>
      <c r="BV477">
        <v>28.6</v>
      </c>
      <c r="BW477">
        <v>89</v>
      </c>
      <c r="BY477" s="1">
        <v>44425.329861111109</v>
      </c>
      <c r="BZ477">
        <v>28.3</v>
      </c>
      <c r="CA477">
        <v>84</v>
      </c>
      <c r="CC477" s="1">
        <v>44426.329861111109</v>
      </c>
      <c r="CD477">
        <v>28.6</v>
      </c>
      <c r="CE477">
        <v>86</v>
      </c>
      <c r="CG477" s="1">
        <v>44428.329861111109</v>
      </c>
      <c r="CH477">
        <v>28.2</v>
      </c>
      <c r="CI477">
        <v>85</v>
      </c>
      <c r="CK477" s="1">
        <v>44429.329861111109</v>
      </c>
      <c r="CL477">
        <v>28.6</v>
      </c>
      <c r="CM477">
        <v>79</v>
      </c>
      <c r="CO477" s="5">
        <v>44430.329861111109</v>
      </c>
      <c r="CP477" s="4">
        <v>28.8</v>
      </c>
      <c r="CQ477" s="4">
        <v>83</v>
      </c>
      <c r="CS477" s="7">
        <v>44431.329861111109</v>
      </c>
      <c r="CT477" s="6">
        <v>29.2</v>
      </c>
      <c r="CU477" s="6">
        <v>79</v>
      </c>
      <c r="CW477" s="9">
        <v>44438.329861111109</v>
      </c>
      <c r="CX477" s="8">
        <v>28</v>
      </c>
      <c r="CY477" s="8">
        <v>87</v>
      </c>
    </row>
    <row r="478" spans="1:103" x14ac:dyDescent="0.3">
      <c r="A478" s="1">
        <v>44378.330555555556</v>
      </c>
      <c r="B478">
        <v>29.5</v>
      </c>
      <c r="C478">
        <v>81</v>
      </c>
      <c r="E478" s="1">
        <v>44379.330555555556</v>
      </c>
      <c r="F478">
        <v>29.8</v>
      </c>
      <c r="G478">
        <v>80</v>
      </c>
      <c r="I478" s="1">
        <v>44380.330555555556</v>
      </c>
      <c r="J478">
        <v>29.8</v>
      </c>
      <c r="K478">
        <v>82</v>
      </c>
      <c r="M478" s="1">
        <v>44381.330555555556</v>
      </c>
      <c r="N478">
        <v>29.6</v>
      </c>
      <c r="O478">
        <v>81</v>
      </c>
      <c r="Q478" s="1">
        <v>44386.330555555556</v>
      </c>
      <c r="R478">
        <v>28.8</v>
      </c>
      <c r="S478">
        <v>84</v>
      </c>
      <c r="U478" s="1">
        <v>44387.330555555556</v>
      </c>
      <c r="V478">
        <v>28.9</v>
      </c>
      <c r="W478">
        <v>82</v>
      </c>
      <c r="Y478" s="1">
        <v>44388.330555555556</v>
      </c>
      <c r="Z478">
        <v>29.5</v>
      </c>
      <c r="AA478">
        <v>80</v>
      </c>
      <c r="AC478" s="1">
        <v>44389.330555555556</v>
      </c>
      <c r="AD478">
        <v>29.4</v>
      </c>
      <c r="AE478">
        <v>82</v>
      </c>
      <c r="AG478" s="1">
        <v>44390.330555555556</v>
      </c>
      <c r="AH478">
        <v>29.3</v>
      </c>
      <c r="AI478">
        <v>81</v>
      </c>
      <c r="AK478" s="1">
        <v>44392.330555555556</v>
      </c>
      <c r="AL478">
        <v>29.8</v>
      </c>
      <c r="AM478">
        <v>78</v>
      </c>
      <c r="AO478" s="1">
        <v>44393.330555555556</v>
      </c>
      <c r="AP478">
        <v>29.4</v>
      </c>
      <c r="AQ478">
        <v>81</v>
      </c>
      <c r="AS478" s="1">
        <v>44394.330555555556</v>
      </c>
      <c r="AT478">
        <v>27.9</v>
      </c>
      <c r="AU478">
        <v>85</v>
      </c>
      <c r="AW478" s="1">
        <v>44399.330555555556</v>
      </c>
      <c r="AX478">
        <v>27.8</v>
      </c>
      <c r="AY478">
        <v>88</v>
      </c>
      <c r="BA478" s="1">
        <v>44400.330555555556</v>
      </c>
      <c r="BB478">
        <v>28.2</v>
      </c>
      <c r="BC478">
        <v>85</v>
      </c>
      <c r="BE478" s="1">
        <v>44403.330555555556</v>
      </c>
      <c r="BF478">
        <v>29.1</v>
      </c>
      <c r="BG478">
        <v>82</v>
      </c>
      <c r="BI478" s="1">
        <v>44404.330555555556</v>
      </c>
      <c r="BJ478">
        <v>30.1</v>
      </c>
      <c r="BK478">
        <v>82</v>
      </c>
      <c r="BM478" s="1">
        <v>44405.330555555556</v>
      </c>
      <c r="BN478">
        <v>30.4</v>
      </c>
      <c r="BO478">
        <v>85</v>
      </c>
      <c r="BQ478" s="1">
        <v>44410.330555555556</v>
      </c>
      <c r="BR478">
        <v>29.2</v>
      </c>
      <c r="BS478">
        <v>85</v>
      </c>
      <c r="BU478" s="1">
        <v>44415.330555555556</v>
      </c>
      <c r="BV478">
        <v>28.6</v>
      </c>
      <c r="BW478">
        <v>88</v>
      </c>
      <c r="BY478" s="1">
        <v>44425.330555555556</v>
      </c>
      <c r="BZ478">
        <v>28.3</v>
      </c>
      <c r="CA478">
        <v>83</v>
      </c>
      <c r="CC478" s="1">
        <v>44426.330555555556</v>
      </c>
      <c r="CD478">
        <v>28.6</v>
      </c>
      <c r="CE478">
        <v>86</v>
      </c>
      <c r="CG478" s="1">
        <v>44428.330555555556</v>
      </c>
      <c r="CH478">
        <v>28.2</v>
      </c>
      <c r="CI478">
        <v>85</v>
      </c>
      <c r="CK478" s="1">
        <v>44429.330555555556</v>
      </c>
      <c r="CL478">
        <v>28.6</v>
      </c>
      <c r="CM478">
        <v>79</v>
      </c>
      <c r="CO478" s="5">
        <v>44430.330555555556</v>
      </c>
      <c r="CP478" s="4">
        <v>28.8</v>
      </c>
      <c r="CQ478" s="4">
        <v>83</v>
      </c>
      <c r="CS478" s="7">
        <v>44431.330555555556</v>
      </c>
      <c r="CT478" s="6">
        <v>29.2</v>
      </c>
      <c r="CU478" s="6">
        <v>79</v>
      </c>
      <c r="CW478" s="9">
        <v>44438.330555555556</v>
      </c>
      <c r="CX478" s="8">
        <v>28</v>
      </c>
      <c r="CY478" s="8">
        <v>88</v>
      </c>
    </row>
    <row r="479" spans="1:103" x14ac:dyDescent="0.3">
      <c r="A479" s="1">
        <v>44378.331250000003</v>
      </c>
      <c r="B479">
        <v>29.5</v>
      </c>
      <c r="C479">
        <v>82</v>
      </c>
      <c r="E479" s="1">
        <v>44379.331250000003</v>
      </c>
      <c r="F479">
        <v>29.8</v>
      </c>
      <c r="G479">
        <v>81</v>
      </c>
      <c r="I479" s="1">
        <v>44380.331250000003</v>
      </c>
      <c r="J479">
        <v>29.8</v>
      </c>
      <c r="K479">
        <v>82</v>
      </c>
      <c r="M479" s="1">
        <v>44381.331250000003</v>
      </c>
      <c r="N479">
        <v>29.6</v>
      </c>
      <c r="O479">
        <v>82</v>
      </c>
      <c r="Q479" s="1">
        <v>44386.331250000003</v>
      </c>
      <c r="R479">
        <v>28.9</v>
      </c>
      <c r="S479">
        <v>83</v>
      </c>
      <c r="U479" s="1">
        <v>44387.331250000003</v>
      </c>
      <c r="V479">
        <v>28.9</v>
      </c>
      <c r="W479">
        <v>82</v>
      </c>
      <c r="Y479" s="1">
        <v>44388.331250000003</v>
      </c>
      <c r="Z479">
        <v>29.5</v>
      </c>
      <c r="AA479">
        <v>80</v>
      </c>
      <c r="AC479" s="1">
        <v>44389.331250000003</v>
      </c>
      <c r="AD479">
        <v>29.4</v>
      </c>
      <c r="AE479">
        <v>82</v>
      </c>
      <c r="AG479" s="1">
        <v>44390.331250000003</v>
      </c>
      <c r="AH479">
        <v>29.3</v>
      </c>
      <c r="AI479">
        <v>82</v>
      </c>
      <c r="AK479" s="1">
        <v>44392.331250000003</v>
      </c>
      <c r="AL479">
        <v>29.8</v>
      </c>
      <c r="AM479">
        <v>78</v>
      </c>
      <c r="AO479" s="1">
        <v>44393.331250000003</v>
      </c>
      <c r="AP479">
        <v>29.4</v>
      </c>
      <c r="AQ479">
        <v>81</v>
      </c>
      <c r="AS479" s="1">
        <v>44394.331250000003</v>
      </c>
      <c r="AT479">
        <v>27.9</v>
      </c>
      <c r="AU479">
        <v>84</v>
      </c>
      <c r="AW479" s="1">
        <v>44399.331250000003</v>
      </c>
      <c r="AX479">
        <v>27.8</v>
      </c>
      <c r="AY479">
        <v>88</v>
      </c>
      <c r="BA479" s="1">
        <v>44400.331250000003</v>
      </c>
      <c r="BB479">
        <v>28.2</v>
      </c>
      <c r="BC479">
        <v>85</v>
      </c>
      <c r="BE479" s="1">
        <v>44403.331250000003</v>
      </c>
      <c r="BF479">
        <v>29.1</v>
      </c>
      <c r="BG479">
        <v>82</v>
      </c>
      <c r="BI479" s="1">
        <v>44404.331250000003</v>
      </c>
      <c r="BJ479">
        <v>30.1</v>
      </c>
      <c r="BK479">
        <v>82</v>
      </c>
      <c r="BM479" s="1">
        <v>44405.331250000003</v>
      </c>
      <c r="BN479">
        <v>30.4</v>
      </c>
      <c r="BO479">
        <v>85</v>
      </c>
      <c r="BQ479" s="1">
        <v>44410.331250000003</v>
      </c>
      <c r="BR479">
        <v>29.2</v>
      </c>
      <c r="BS479">
        <v>85</v>
      </c>
      <c r="BU479" s="1">
        <v>44415.331250000003</v>
      </c>
      <c r="BV479">
        <v>28.5</v>
      </c>
      <c r="BW479">
        <v>89</v>
      </c>
      <c r="BY479" s="1">
        <v>44425.331250000003</v>
      </c>
      <c r="BZ479">
        <v>28.3</v>
      </c>
      <c r="CA479">
        <v>83</v>
      </c>
      <c r="CC479" s="1">
        <v>44426.331250000003</v>
      </c>
      <c r="CD479">
        <v>28.6</v>
      </c>
      <c r="CE479">
        <v>86</v>
      </c>
      <c r="CG479" s="1">
        <v>44428.331250000003</v>
      </c>
      <c r="CH479">
        <v>28.2</v>
      </c>
      <c r="CI479">
        <v>85</v>
      </c>
      <c r="CK479" s="1">
        <v>44429.331250000003</v>
      </c>
      <c r="CL479">
        <v>28.6</v>
      </c>
      <c r="CM479">
        <v>79</v>
      </c>
      <c r="CO479" s="5">
        <v>44430.331250000003</v>
      </c>
      <c r="CP479" s="4">
        <v>28.8</v>
      </c>
      <c r="CQ479" s="4">
        <v>83</v>
      </c>
      <c r="CS479" s="7">
        <v>44431.331250000003</v>
      </c>
      <c r="CT479" s="6">
        <v>29.3</v>
      </c>
      <c r="CU479" s="6">
        <v>79</v>
      </c>
      <c r="CW479" s="9">
        <v>44438.331250000003</v>
      </c>
      <c r="CX479" s="8">
        <v>28</v>
      </c>
      <c r="CY479" s="8">
        <v>88</v>
      </c>
    </row>
    <row r="480" spans="1:103" x14ac:dyDescent="0.3">
      <c r="A480" s="1">
        <v>44378.331944444442</v>
      </c>
      <c r="B480">
        <v>29.5</v>
      </c>
      <c r="C480">
        <v>81</v>
      </c>
      <c r="E480" s="1">
        <v>44379.331944444442</v>
      </c>
      <c r="F480">
        <v>29.8</v>
      </c>
      <c r="G480">
        <v>80</v>
      </c>
      <c r="I480" s="1">
        <v>44380.331944444442</v>
      </c>
      <c r="J480">
        <v>29.8</v>
      </c>
      <c r="K480">
        <v>82</v>
      </c>
      <c r="M480" s="1">
        <v>44381.331944444442</v>
      </c>
      <c r="N480">
        <v>29.6</v>
      </c>
      <c r="O480">
        <v>82</v>
      </c>
      <c r="Q480" s="1">
        <v>44386.331944444442</v>
      </c>
      <c r="R480">
        <v>28.9</v>
      </c>
      <c r="S480">
        <v>83</v>
      </c>
      <c r="U480" s="1">
        <v>44387.331944444442</v>
      </c>
      <c r="V480">
        <v>28.9</v>
      </c>
      <c r="W480">
        <v>82</v>
      </c>
      <c r="Y480" s="1">
        <v>44388.331944444442</v>
      </c>
      <c r="Z480">
        <v>29.5</v>
      </c>
      <c r="AA480">
        <v>80</v>
      </c>
      <c r="AC480" s="1">
        <v>44389.331944444442</v>
      </c>
      <c r="AD480">
        <v>29.3</v>
      </c>
      <c r="AE480">
        <v>83</v>
      </c>
      <c r="AG480" s="1">
        <v>44390.331944444442</v>
      </c>
      <c r="AH480">
        <v>29.3</v>
      </c>
      <c r="AI480">
        <v>82</v>
      </c>
      <c r="AK480" s="1">
        <v>44392.331944444442</v>
      </c>
      <c r="AL480">
        <v>29.8</v>
      </c>
      <c r="AM480">
        <v>77</v>
      </c>
      <c r="AO480" s="1">
        <v>44393.331944444442</v>
      </c>
      <c r="AP480">
        <v>29.4</v>
      </c>
      <c r="AQ480">
        <v>81</v>
      </c>
      <c r="AS480" s="1">
        <v>44394.331944444442</v>
      </c>
      <c r="AT480">
        <v>27.9</v>
      </c>
      <c r="AU480">
        <v>83</v>
      </c>
      <c r="AW480" s="1">
        <v>44399.331944444442</v>
      </c>
      <c r="AX480">
        <v>27.8</v>
      </c>
      <c r="AY480">
        <v>88</v>
      </c>
      <c r="BA480" s="1">
        <v>44400.331944444442</v>
      </c>
      <c r="BB480">
        <v>28.2</v>
      </c>
      <c r="BC480">
        <v>85</v>
      </c>
      <c r="BE480" s="1">
        <v>44403.331944444442</v>
      </c>
      <c r="BF480">
        <v>29.1</v>
      </c>
      <c r="BG480">
        <v>82</v>
      </c>
      <c r="BI480" s="1">
        <v>44404.331944444442</v>
      </c>
      <c r="BJ480">
        <v>30.1</v>
      </c>
      <c r="BK480">
        <v>82</v>
      </c>
      <c r="BM480" s="1">
        <v>44405.331944444442</v>
      </c>
      <c r="BN480">
        <v>30.4</v>
      </c>
      <c r="BO480">
        <v>85</v>
      </c>
      <c r="BQ480" s="1">
        <v>44410.331944444442</v>
      </c>
      <c r="BR480">
        <v>29.2</v>
      </c>
      <c r="BS480">
        <v>85</v>
      </c>
      <c r="BU480" s="1">
        <v>44415.331944444442</v>
      </c>
      <c r="BV480">
        <v>28.5</v>
      </c>
      <c r="BW480">
        <v>88</v>
      </c>
      <c r="BY480" s="1">
        <v>44425.331944444442</v>
      </c>
      <c r="BZ480">
        <v>28.3</v>
      </c>
      <c r="CA480">
        <v>83</v>
      </c>
      <c r="CC480" s="1">
        <v>44426.331944444442</v>
      </c>
      <c r="CD480">
        <v>28.6</v>
      </c>
      <c r="CE480">
        <v>86</v>
      </c>
      <c r="CG480" s="1">
        <v>44428.331944444442</v>
      </c>
      <c r="CH480">
        <v>28.2</v>
      </c>
      <c r="CI480">
        <v>85</v>
      </c>
      <c r="CK480" s="1">
        <v>44429.331944444442</v>
      </c>
      <c r="CL480">
        <v>28.6</v>
      </c>
      <c r="CM480">
        <v>79</v>
      </c>
      <c r="CO480" s="5">
        <v>44430.331944444442</v>
      </c>
      <c r="CP480" s="4">
        <v>28.8</v>
      </c>
      <c r="CQ480" s="4">
        <v>83</v>
      </c>
      <c r="CS480" s="7">
        <v>44431.331944444442</v>
      </c>
      <c r="CT480" s="6">
        <v>29.4</v>
      </c>
      <c r="CU480" s="6">
        <v>77</v>
      </c>
      <c r="CW480" s="9">
        <v>44438.331944444442</v>
      </c>
      <c r="CX480" s="8">
        <v>28</v>
      </c>
      <c r="CY480" s="8">
        <v>88</v>
      </c>
    </row>
    <row r="481" spans="1:103" x14ac:dyDescent="0.3">
      <c r="A481" s="1">
        <v>44378.332638888889</v>
      </c>
      <c r="B481">
        <v>29.6</v>
      </c>
      <c r="C481">
        <v>80</v>
      </c>
      <c r="E481" s="1">
        <v>44379.332638888889</v>
      </c>
      <c r="F481">
        <v>29.8</v>
      </c>
      <c r="G481">
        <v>80</v>
      </c>
      <c r="I481" s="1">
        <v>44380.332638888889</v>
      </c>
      <c r="J481">
        <v>29.8</v>
      </c>
      <c r="K481">
        <v>82</v>
      </c>
      <c r="M481" s="1">
        <v>44381.332638888889</v>
      </c>
      <c r="N481">
        <v>29.6</v>
      </c>
      <c r="O481">
        <v>82</v>
      </c>
      <c r="Q481" s="1">
        <v>44386.332638888889</v>
      </c>
      <c r="R481">
        <v>28.9</v>
      </c>
      <c r="S481">
        <v>83</v>
      </c>
      <c r="U481" s="1">
        <v>44387.332638888889</v>
      </c>
      <c r="V481">
        <v>29</v>
      </c>
      <c r="W481">
        <v>81</v>
      </c>
      <c r="Y481" s="1">
        <v>44388.332638888889</v>
      </c>
      <c r="Z481">
        <v>29.5</v>
      </c>
      <c r="AA481">
        <v>81</v>
      </c>
      <c r="AC481" s="1">
        <v>44389.332638888889</v>
      </c>
      <c r="AD481">
        <v>29.4</v>
      </c>
      <c r="AE481">
        <v>82</v>
      </c>
      <c r="AG481" s="1">
        <v>44390.332638888889</v>
      </c>
      <c r="AH481">
        <v>29.4</v>
      </c>
      <c r="AI481">
        <v>81</v>
      </c>
      <c r="AK481" s="1">
        <v>44392.332638888889</v>
      </c>
      <c r="AL481">
        <v>29.8</v>
      </c>
      <c r="AM481">
        <v>77</v>
      </c>
      <c r="AO481" s="1">
        <v>44393.332638888889</v>
      </c>
      <c r="AP481">
        <v>29.4</v>
      </c>
      <c r="AQ481">
        <v>81</v>
      </c>
      <c r="AS481" s="1">
        <v>44394.332638888889</v>
      </c>
      <c r="AT481">
        <v>27.9</v>
      </c>
      <c r="AU481">
        <v>83</v>
      </c>
      <c r="AW481" s="1">
        <v>44399.332638888889</v>
      </c>
      <c r="AX481">
        <v>27.8</v>
      </c>
      <c r="AY481">
        <v>87</v>
      </c>
      <c r="BA481" s="1">
        <v>44400.332638888889</v>
      </c>
      <c r="BB481">
        <v>28.2</v>
      </c>
      <c r="BC481">
        <v>85</v>
      </c>
      <c r="BE481" s="1">
        <v>44403.332638888889</v>
      </c>
      <c r="BF481">
        <v>29.2</v>
      </c>
      <c r="BG481">
        <v>82</v>
      </c>
      <c r="BI481" s="1">
        <v>44404.332638888889</v>
      </c>
      <c r="BJ481">
        <v>30.1</v>
      </c>
      <c r="BK481">
        <v>82</v>
      </c>
      <c r="BM481" s="1">
        <v>44405.332638888889</v>
      </c>
      <c r="BN481">
        <v>30.4</v>
      </c>
      <c r="BO481">
        <v>85</v>
      </c>
      <c r="BQ481" s="1">
        <v>44410.332638888889</v>
      </c>
      <c r="BR481">
        <v>29.2</v>
      </c>
      <c r="BS481">
        <v>85</v>
      </c>
      <c r="BU481" s="1">
        <v>44415.332638888889</v>
      </c>
      <c r="BV481">
        <v>28.5</v>
      </c>
      <c r="BW481">
        <v>88</v>
      </c>
      <c r="BY481" s="1">
        <v>44425.332638888889</v>
      </c>
      <c r="BZ481">
        <v>28.3</v>
      </c>
      <c r="CA481">
        <v>83</v>
      </c>
      <c r="CC481" s="1">
        <v>44426.332638888889</v>
      </c>
      <c r="CD481">
        <v>28.6</v>
      </c>
      <c r="CE481">
        <v>86</v>
      </c>
      <c r="CG481" s="1">
        <v>44428.332638888889</v>
      </c>
      <c r="CH481">
        <v>28.2</v>
      </c>
      <c r="CI481">
        <v>85</v>
      </c>
      <c r="CK481" s="1">
        <v>44429.332638888889</v>
      </c>
      <c r="CL481">
        <v>28.7</v>
      </c>
      <c r="CM481">
        <v>78</v>
      </c>
      <c r="CO481" s="5">
        <v>44430.332638888889</v>
      </c>
      <c r="CP481" s="4">
        <v>28.8</v>
      </c>
      <c r="CQ481" s="4">
        <v>82</v>
      </c>
      <c r="CS481" s="7">
        <v>44431.332638888889</v>
      </c>
      <c r="CT481" s="6">
        <v>29.4</v>
      </c>
      <c r="CU481" s="6">
        <v>77</v>
      </c>
      <c r="CW481" s="9">
        <v>44438.332638888889</v>
      </c>
      <c r="CX481" s="8">
        <v>28</v>
      </c>
      <c r="CY481" s="8">
        <v>87</v>
      </c>
    </row>
    <row r="482" spans="1:103" x14ac:dyDescent="0.3">
      <c r="A482" s="1">
        <v>44378.333333333336</v>
      </c>
      <c r="B482">
        <v>29.6</v>
      </c>
      <c r="C482">
        <v>80</v>
      </c>
      <c r="E482" s="1">
        <v>44379.333333333336</v>
      </c>
      <c r="F482">
        <v>29.8</v>
      </c>
      <c r="G482">
        <v>80</v>
      </c>
      <c r="I482" s="1">
        <v>44380.333333333336</v>
      </c>
      <c r="J482">
        <v>29.8</v>
      </c>
      <c r="K482">
        <v>82</v>
      </c>
      <c r="M482" s="1">
        <v>44381.333333333336</v>
      </c>
      <c r="N482">
        <v>29.7</v>
      </c>
      <c r="O482">
        <v>81</v>
      </c>
      <c r="Q482" s="1">
        <v>44386.333333333336</v>
      </c>
      <c r="R482">
        <v>28.9</v>
      </c>
      <c r="S482">
        <v>83</v>
      </c>
      <c r="U482" s="1">
        <v>44387.333333333336</v>
      </c>
      <c r="V482">
        <v>29</v>
      </c>
      <c r="W482">
        <v>81</v>
      </c>
      <c r="Y482" s="1">
        <v>44388.333333333336</v>
      </c>
      <c r="Z482">
        <v>29.6</v>
      </c>
      <c r="AA482">
        <v>80</v>
      </c>
      <c r="AC482" s="1">
        <v>44389.333333333336</v>
      </c>
      <c r="AD482">
        <v>29.4</v>
      </c>
      <c r="AE482">
        <v>82</v>
      </c>
      <c r="AG482" s="1">
        <v>44390.333333333336</v>
      </c>
      <c r="AH482">
        <v>29.4</v>
      </c>
      <c r="AI482">
        <v>81</v>
      </c>
      <c r="AK482" s="1">
        <v>44392.333333333336</v>
      </c>
      <c r="AL482">
        <v>29.8</v>
      </c>
      <c r="AM482">
        <v>78</v>
      </c>
      <c r="AO482" s="1">
        <v>44393.333333333336</v>
      </c>
      <c r="AP482">
        <v>29.4</v>
      </c>
      <c r="AQ482">
        <v>81</v>
      </c>
      <c r="AS482" s="1">
        <v>44394.333333333336</v>
      </c>
      <c r="AT482">
        <v>27.9</v>
      </c>
      <c r="AU482">
        <v>83</v>
      </c>
      <c r="AW482" s="1">
        <v>44399.333333333336</v>
      </c>
      <c r="AX482">
        <v>27.8</v>
      </c>
      <c r="AY482">
        <v>88</v>
      </c>
      <c r="BA482" s="1">
        <v>44400.333333333336</v>
      </c>
      <c r="BB482">
        <v>28.2</v>
      </c>
      <c r="BC482">
        <v>85</v>
      </c>
      <c r="BE482" s="1">
        <v>44403.333333333336</v>
      </c>
      <c r="BF482">
        <v>29.2</v>
      </c>
      <c r="BG482">
        <v>82</v>
      </c>
      <c r="BI482" s="1">
        <v>44404.333333333336</v>
      </c>
      <c r="BJ482">
        <v>30.1</v>
      </c>
      <c r="BK482">
        <v>81</v>
      </c>
      <c r="BM482" s="1">
        <v>44405.333333333336</v>
      </c>
      <c r="BN482">
        <v>30.4</v>
      </c>
      <c r="BO482">
        <v>85</v>
      </c>
      <c r="BQ482" s="1">
        <v>44410.333333333336</v>
      </c>
      <c r="BR482">
        <v>29.3</v>
      </c>
      <c r="BS482">
        <v>85</v>
      </c>
      <c r="BU482" s="1">
        <v>44415.333333333336</v>
      </c>
      <c r="BV482">
        <v>28.5</v>
      </c>
      <c r="BW482">
        <v>88</v>
      </c>
      <c r="BY482" s="1">
        <v>44425.333333333336</v>
      </c>
      <c r="BZ482">
        <v>28.3</v>
      </c>
      <c r="CA482">
        <v>82</v>
      </c>
      <c r="CC482" s="1">
        <v>44426.333333333336</v>
      </c>
      <c r="CD482">
        <v>28.6</v>
      </c>
      <c r="CE482">
        <v>86</v>
      </c>
      <c r="CG482" s="1">
        <v>44428.333333333336</v>
      </c>
      <c r="CH482">
        <v>28.2</v>
      </c>
      <c r="CI482">
        <v>85</v>
      </c>
      <c r="CK482" s="1">
        <v>44429.333333333336</v>
      </c>
      <c r="CL482">
        <v>28.7</v>
      </c>
      <c r="CM482">
        <v>78</v>
      </c>
      <c r="CO482" s="5">
        <v>44430.333333333336</v>
      </c>
      <c r="CP482" s="4">
        <v>28.8</v>
      </c>
      <c r="CQ482" s="4">
        <v>83</v>
      </c>
      <c r="CS482" s="7">
        <v>44431.333333333336</v>
      </c>
      <c r="CT482" s="6">
        <v>29.4</v>
      </c>
      <c r="CU482" s="6">
        <v>77</v>
      </c>
      <c r="CW482" s="9">
        <v>44438.333333333336</v>
      </c>
      <c r="CX482" s="8">
        <v>28</v>
      </c>
      <c r="CY482" s="8">
        <v>87</v>
      </c>
    </row>
    <row r="483" spans="1:103" x14ac:dyDescent="0.3">
      <c r="A483" s="1">
        <v>44378.334027777775</v>
      </c>
      <c r="B483">
        <v>29.6</v>
      </c>
      <c r="C483">
        <v>80</v>
      </c>
      <c r="E483" s="1">
        <v>44379.334027777775</v>
      </c>
      <c r="F483">
        <v>29.8</v>
      </c>
      <c r="G483">
        <v>80</v>
      </c>
      <c r="I483" s="1">
        <v>44380.334027777775</v>
      </c>
      <c r="J483">
        <v>29.8</v>
      </c>
      <c r="K483">
        <v>82</v>
      </c>
      <c r="M483" s="1">
        <v>44381.334027777775</v>
      </c>
      <c r="N483">
        <v>29.7</v>
      </c>
      <c r="O483">
        <v>82</v>
      </c>
      <c r="Q483" s="1">
        <v>44386.334027777775</v>
      </c>
      <c r="R483">
        <v>28.9</v>
      </c>
      <c r="S483">
        <v>82</v>
      </c>
      <c r="U483" s="1">
        <v>44387.334027777775</v>
      </c>
      <c r="V483">
        <v>29</v>
      </c>
      <c r="W483">
        <v>81</v>
      </c>
      <c r="Y483" s="1">
        <v>44388.334027777775</v>
      </c>
      <c r="Z483">
        <v>29.6</v>
      </c>
      <c r="AA483">
        <v>81</v>
      </c>
      <c r="AC483" s="1">
        <v>44389.334027777775</v>
      </c>
      <c r="AD483">
        <v>29.4</v>
      </c>
      <c r="AE483">
        <v>83</v>
      </c>
      <c r="AG483" s="1">
        <v>44390.334027777775</v>
      </c>
      <c r="AH483">
        <v>29.4</v>
      </c>
      <c r="AI483">
        <v>81</v>
      </c>
      <c r="AK483" s="1">
        <v>44392.334027777775</v>
      </c>
      <c r="AL483">
        <v>29.8</v>
      </c>
      <c r="AM483">
        <v>78</v>
      </c>
      <c r="AO483" s="1">
        <v>44393.334027777775</v>
      </c>
      <c r="AP483">
        <v>29.5</v>
      </c>
      <c r="AQ483">
        <v>80</v>
      </c>
      <c r="AS483" s="1">
        <v>44394.334027777775</v>
      </c>
      <c r="AT483">
        <v>27.9</v>
      </c>
      <c r="AU483">
        <v>84</v>
      </c>
      <c r="AW483" s="1">
        <v>44399.334027777775</v>
      </c>
      <c r="AX483">
        <v>27.8</v>
      </c>
      <c r="AY483">
        <v>88</v>
      </c>
      <c r="BA483" s="1">
        <v>44400.334027777775</v>
      </c>
      <c r="BB483">
        <v>28.2</v>
      </c>
      <c r="BC483">
        <v>85</v>
      </c>
      <c r="BE483" s="1">
        <v>44403.334027777775</v>
      </c>
      <c r="BF483">
        <v>29.2</v>
      </c>
      <c r="BG483">
        <v>82</v>
      </c>
      <c r="BI483" s="1">
        <v>44404.334027777775</v>
      </c>
      <c r="BJ483">
        <v>30.1</v>
      </c>
      <c r="BK483">
        <v>81</v>
      </c>
      <c r="BM483" s="1">
        <v>44405.334027777775</v>
      </c>
      <c r="BN483">
        <v>30.4</v>
      </c>
      <c r="BO483">
        <v>85</v>
      </c>
      <c r="BQ483" s="1">
        <v>44410.334027777775</v>
      </c>
      <c r="BR483">
        <v>29.3</v>
      </c>
      <c r="BS483">
        <v>86</v>
      </c>
      <c r="BU483" s="1">
        <v>44415.334027777775</v>
      </c>
      <c r="BV483">
        <v>28.5</v>
      </c>
      <c r="BW483">
        <v>88</v>
      </c>
      <c r="BY483" s="1">
        <v>44425.334027777775</v>
      </c>
      <c r="BZ483">
        <v>28.4</v>
      </c>
      <c r="CA483">
        <v>81</v>
      </c>
      <c r="CC483" s="1">
        <v>44426.334027777775</v>
      </c>
      <c r="CD483">
        <v>28.6</v>
      </c>
      <c r="CE483">
        <v>86</v>
      </c>
      <c r="CG483" s="1">
        <v>44428.334027777775</v>
      </c>
      <c r="CH483">
        <v>28.3</v>
      </c>
      <c r="CI483">
        <v>85</v>
      </c>
      <c r="CK483" s="1">
        <v>44429.334027777775</v>
      </c>
      <c r="CL483">
        <v>28.7</v>
      </c>
      <c r="CM483">
        <v>78</v>
      </c>
      <c r="CO483" s="5">
        <v>44430.334027777775</v>
      </c>
      <c r="CP483" s="4">
        <v>28.9</v>
      </c>
      <c r="CQ483" s="4">
        <v>82</v>
      </c>
      <c r="CS483" s="7">
        <v>44431.334027777775</v>
      </c>
      <c r="CT483" s="6">
        <v>29.4</v>
      </c>
      <c r="CU483" s="6">
        <v>77</v>
      </c>
      <c r="CW483" s="9">
        <v>44438.334027777775</v>
      </c>
      <c r="CX483" s="8">
        <v>28</v>
      </c>
      <c r="CY483" s="8">
        <v>87</v>
      </c>
    </row>
    <row r="484" spans="1:103" x14ac:dyDescent="0.3">
      <c r="A484" s="1">
        <v>44378.334722222222</v>
      </c>
      <c r="B484">
        <v>29.6</v>
      </c>
      <c r="C484">
        <v>80</v>
      </c>
      <c r="E484" s="1">
        <v>44379.334722222222</v>
      </c>
      <c r="F484">
        <v>29.8</v>
      </c>
      <c r="G484">
        <v>80</v>
      </c>
      <c r="I484" s="1">
        <v>44380.334722222222</v>
      </c>
      <c r="J484">
        <v>29.8</v>
      </c>
      <c r="K484">
        <v>82</v>
      </c>
      <c r="M484" s="1">
        <v>44381.334722222222</v>
      </c>
      <c r="N484">
        <v>29.7</v>
      </c>
      <c r="O484">
        <v>82</v>
      </c>
      <c r="Q484" s="1">
        <v>44386.334722222222</v>
      </c>
      <c r="R484">
        <v>29</v>
      </c>
      <c r="S484">
        <v>81</v>
      </c>
      <c r="U484" s="1">
        <v>44387.334722222222</v>
      </c>
      <c r="V484">
        <v>29</v>
      </c>
      <c r="W484">
        <v>81</v>
      </c>
      <c r="Y484" s="1">
        <v>44388.334722222222</v>
      </c>
      <c r="Z484">
        <v>29.5</v>
      </c>
      <c r="AA484">
        <v>82</v>
      </c>
      <c r="AC484" s="1">
        <v>44389.334722222222</v>
      </c>
      <c r="AD484">
        <v>29.4</v>
      </c>
      <c r="AE484">
        <v>82</v>
      </c>
      <c r="AG484" s="1">
        <v>44390.334722222222</v>
      </c>
      <c r="AH484">
        <v>29.4</v>
      </c>
      <c r="AI484">
        <v>80</v>
      </c>
      <c r="AK484" s="1">
        <v>44392.334722222222</v>
      </c>
      <c r="AL484">
        <v>29.8</v>
      </c>
      <c r="AM484">
        <v>78</v>
      </c>
      <c r="AO484" s="1">
        <v>44393.334722222222</v>
      </c>
      <c r="AP484">
        <v>29.5</v>
      </c>
      <c r="AQ484">
        <v>80</v>
      </c>
      <c r="AS484" s="1">
        <v>44394.334722222222</v>
      </c>
      <c r="AT484">
        <v>28</v>
      </c>
      <c r="AU484">
        <v>83</v>
      </c>
      <c r="AW484" s="1">
        <v>44399.334722222222</v>
      </c>
      <c r="AX484">
        <v>27.9</v>
      </c>
      <c r="AY484">
        <v>87</v>
      </c>
      <c r="BA484" s="1">
        <v>44400.334722222222</v>
      </c>
      <c r="BB484">
        <v>28.2</v>
      </c>
      <c r="BC484">
        <v>85</v>
      </c>
      <c r="BE484" s="1">
        <v>44403.334722222222</v>
      </c>
      <c r="BF484">
        <v>29.2</v>
      </c>
      <c r="BG484">
        <v>82</v>
      </c>
      <c r="BI484" s="1">
        <v>44404.334722222222</v>
      </c>
      <c r="BJ484">
        <v>30.2</v>
      </c>
      <c r="BK484">
        <v>81</v>
      </c>
      <c r="BM484" s="1">
        <v>44405.334722222222</v>
      </c>
      <c r="BN484">
        <v>30.4</v>
      </c>
      <c r="BO484">
        <v>85</v>
      </c>
      <c r="BQ484" s="1">
        <v>44410.334722222222</v>
      </c>
      <c r="BR484">
        <v>29.3</v>
      </c>
      <c r="BS484">
        <v>86</v>
      </c>
      <c r="BU484" s="1">
        <v>44415.334722222222</v>
      </c>
      <c r="BV484">
        <v>28.5</v>
      </c>
      <c r="BW484">
        <v>88</v>
      </c>
      <c r="BY484" s="1">
        <v>44425.334722222222</v>
      </c>
      <c r="BZ484">
        <v>28.4</v>
      </c>
      <c r="CA484">
        <v>81</v>
      </c>
      <c r="CC484" s="1">
        <v>44426.334722222222</v>
      </c>
      <c r="CD484">
        <v>28.6</v>
      </c>
      <c r="CE484">
        <v>86</v>
      </c>
      <c r="CG484" s="1">
        <v>44428.334722222222</v>
      </c>
      <c r="CH484">
        <v>28.3</v>
      </c>
      <c r="CI484">
        <v>85</v>
      </c>
      <c r="CK484" s="1">
        <v>44429.334722222222</v>
      </c>
      <c r="CL484">
        <v>28.7</v>
      </c>
      <c r="CM484">
        <v>79</v>
      </c>
      <c r="CO484" s="5">
        <v>44430.334722222222</v>
      </c>
      <c r="CP484" s="4">
        <v>28.9</v>
      </c>
      <c r="CQ484" s="4">
        <v>82</v>
      </c>
      <c r="CS484" s="7">
        <v>44431.334722222222</v>
      </c>
      <c r="CT484" s="6">
        <v>29.4</v>
      </c>
      <c r="CU484" s="6">
        <v>77</v>
      </c>
      <c r="CW484" s="9">
        <v>44438.334722222222</v>
      </c>
      <c r="CX484" s="8">
        <v>28.1</v>
      </c>
      <c r="CY484" s="8">
        <v>87</v>
      </c>
    </row>
    <row r="485" spans="1:103" x14ac:dyDescent="0.3">
      <c r="A485" s="1">
        <v>44378.335416666669</v>
      </c>
      <c r="B485">
        <v>29.6</v>
      </c>
      <c r="C485">
        <v>80</v>
      </c>
      <c r="E485" s="1">
        <v>44379.335416666669</v>
      </c>
      <c r="F485">
        <v>29.8</v>
      </c>
      <c r="G485">
        <v>80</v>
      </c>
      <c r="I485" s="1">
        <v>44380.335416666669</v>
      </c>
      <c r="J485">
        <v>29.8</v>
      </c>
      <c r="K485">
        <v>81</v>
      </c>
      <c r="M485" s="1">
        <v>44381.335416666669</v>
      </c>
      <c r="N485">
        <v>29.7</v>
      </c>
      <c r="O485">
        <v>82</v>
      </c>
      <c r="Q485" s="1">
        <v>44386.335416666669</v>
      </c>
      <c r="R485">
        <v>29</v>
      </c>
      <c r="S485">
        <v>81</v>
      </c>
      <c r="U485" s="1">
        <v>44387.335416666669</v>
      </c>
      <c r="V485">
        <v>29</v>
      </c>
      <c r="W485">
        <v>81</v>
      </c>
      <c r="Y485" s="1">
        <v>44388.335416666669</v>
      </c>
      <c r="Z485">
        <v>29.5</v>
      </c>
      <c r="AA485">
        <v>82</v>
      </c>
      <c r="AC485" s="1">
        <v>44389.335416666669</v>
      </c>
      <c r="AD485">
        <v>29.4</v>
      </c>
      <c r="AE485">
        <v>82</v>
      </c>
      <c r="AG485" s="1">
        <v>44390.335416666669</v>
      </c>
      <c r="AH485">
        <v>29.4</v>
      </c>
      <c r="AI485">
        <v>80</v>
      </c>
      <c r="AK485" s="1">
        <v>44392.335416666669</v>
      </c>
      <c r="AL485">
        <v>29.8</v>
      </c>
      <c r="AM485">
        <v>78</v>
      </c>
      <c r="AO485" s="1">
        <v>44393.335416666669</v>
      </c>
      <c r="AP485">
        <v>29.5</v>
      </c>
      <c r="AQ485">
        <v>81</v>
      </c>
      <c r="AS485" s="1">
        <v>44394.335416666669</v>
      </c>
      <c r="AT485">
        <v>28</v>
      </c>
      <c r="AU485">
        <v>83</v>
      </c>
      <c r="AW485" s="1">
        <v>44399.335416666669</v>
      </c>
      <c r="AX485">
        <v>27.9</v>
      </c>
      <c r="AY485">
        <v>87</v>
      </c>
      <c r="BA485" s="1">
        <v>44400.335416666669</v>
      </c>
      <c r="BB485">
        <v>28.3</v>
      </c>
      <c r="BC485">
        <v>84</v>
      </c>
      <c r="BE485" s="1">
        <v>44403.335416666669</v>
      </c>
      <c r="BF485">
        <v>29.2</v>
      </c>
      <c r="BG485">
        <v>82</v>
      </c>
      <c r="BI485" s="1">
        <v>44404.335416666669</v>
      </c>
      <c r="BJ485">
        <v>30.2</v>
      </c>
      <c r="BK485">
        <v>81</v>
      </c>
      <c r="BM485" s="1">
        <v>44405.335416666669</v>
      </c>
      <c r="BN485">
        <v>30.4</v>
      </c>
      <c r="BO485">
        <v>85</v>
      </c>
      <c r="BQ485" s="1">
        <v>44410.335416666669</v>
      </c>
      <c r="BR485">
        <v>29.3</v>
      </c>
      <c r="BS485">
        <v>86</v>
      </c>
      <c r="BU485" s="1">
        <v>44415.335416666669</v>
      </c>
      <c r="BV485">
        <v>28.5</v>
      </c>
      <c r="BW485">
        <v>88</v>
      </c>
      <c r="BY485" s="1">
        <v>44425.335416666669</v>
      </c>
      <c r="BZ485">
        <v>28.4</v>
      </c>
      <c r="CA485">
        <v>81</v>
      </c>
      <c r="CC485" s="1">
        <v>44426.335416666669</v>
      </c>
      <c r="CD485">
        <v>28.6</v>
      </c>
      <c r="CE485">
        <v>86</v>
      </c>
      <c r="CG485" s="1">
        <v>44428.335416666669</v>
      </c>
      <c r="CH485">
        <v>28.3</v>
      </c>
      <c r="CI485">
        <v>84</v>
      </c>
      <c r="CK485" s="1">
        <v>44429.335416666669</v>
      </c>
      <c r="CL485">
        <v>28.7</v>
      </c>
      <c r="CM485">
        <v>79</v>
      </c>
      <c r="CO485" s="5">
        <v>44430.335416666669</v>
      </c>
      <c r="CP485" s="4">
        <v>28.9</v>
      </c>
      <c r="CQ485" s="4">
        <v>82</v>
      </c>
      <c r="CS485" s="7">
        <v>44431.335416666669</v>
      </c>
      <c r="CT485" s="6">
        <v>29.4</v>
      </c>
      <c r="CU485" s="6">
        <v>77</v>
      </c>
      <c r="CW485" s="9">
        <v>44438.335416666669</v>
      </c>
      <c r="CX485" s="8">
        <v>28.1</v>
      </c>
      <c r="CY485" s="8">
        <v>87</v>
      </c>
    </row>
    <row r="486" spans="1:103" x14ac:dyDescent="0.3">
      <c r="A486" s="1">
        <v>44378.336111111108</v>
      </c>
      <c r="B486">
        <v>29.6</v>
      </c>
      <c r="C486">
        <v>80</v>
      </c>
      <c r="E486" s="1">
        <v>44379.336111111108</v>
      </c>
      <c r="F486">
        <v>29.8</v>
      </c>
      <c r="G486">
        <v>80</v>
      </c>
      <c r="I486" s="1">
        <v>44380.336111111108</v>
      </c>
      <c r="J486">
        <v>29.8</v>
      </c>
      <c r="K486">
        <v>82</v>
      </c>
      <c r="M486" s="1">
        <v>44381.336111111108</v>
      </c>
      <c r="N486">
        <v>29.7</v>
      </c>
      <c r="O486">
        <v>82</v>
      </c>
      <c r="Q486" s="1">
        <v>44386.336111111108</v>
      </c>
      <c r="R486">
        <v>28.9</v>
      </c>
      <c r="S486">
        <v>82</v>
      </c>
      <c r="U486" s="1">
        <v>44387.336111111108</v>
      </c>
      <c r="V486">
        <v>29</v>
      </c>
      <c r="W486">
        <v>81</v>
      </c>
      <c r="Y486" s="1">
        <v>44388.336111111108</v>
      </c>
      <c r="Z486">
        <v>29.5</v>
      </c>
      <c r="AA486">
        <v>82</v>
      </c>
      <c r="AC486" s="1">
        <v>44389.336111111108</v>
      </c>
      <c r="AD486">
        <v>29.4</v>
      </c>
      <c r="AE486">
        <v>83</v>
      </c>
      <c r="AG486" s="1">
        <v>44390.336111111108</v>
      </c>
      <c r="AH486">
        <v>29.4</v>
      </c>
      <c r="AI486">
        <v>80</v>
      </c>
      <c r="AK486" s="1">
        <v>44392.336111111108</v>
      </c>
      <c r="AL486">
        <v>29.9</v>
      </c>
      <c r="AM486">
        <v>76</v>
      </c>
      <c r="AO486" s="1">
        <v>44393.336111111108</v>
      </c>
      <c r="AP486">
        <v>29.5</v>
      </c>
      <c r="AQ486">
        <v>81</v>
      </c>
      <c r="AS486" s="1">
        <v>44394.336111111108</v>
      </c>
      <c r="AT486">
        <v>28</v>
      </c>
      <c r="AU486">
        <v>82</v>
      </c>
      <c r="AW486" s="1">
        <v>44399.336111111108</v>
      </c>
      <c r="AX486">
        <v>27.9</v>
      </c>
      <c r="AY486">
        <v>88</v>
      </c>
      <c r="BA486" s="1">
        <v>44400.336111111108</v>
      </c>
      <c r="BB486">
        <v>28.3</v>
      </c>
      <c r="BC486">
        <v>84</v>
      </c>
      <c r="BE486" s="1">
        <v>44403.336111111108</v>
      </c>
      <c r="BF486">
        <v>29.2</v>
      </c>
      <c r="BG486">
        <v>82</v>
      </c>
      <c r="BI486" s="1">
        <v>44404.336111111108</v>
      </c>
      <c r="BJ486">
        <v>30.2</v>
      </c>
      <c r="BK486">
        <v>81</v>
      </c>
      <c r="BM486" s="1">
        <v>44405.336111111108</v>
      </c>
      <c r="BN486">
        <v>30.4</v>
      </c>
      <c r="BO486">
        <v>85</v>
      </c>
      <c r="BQ486" s="1">
        <v>44410.336111111108</v>
      </c>
      <c r="BR486">
        <v>29.2</v>
      </c>
      <c r="BS486">
        <v>86</v>
      </c>
      <c r="BU486" s="1">
        <v>44415.336111111108</v>
      </c>
      <c r="BV486">
        <v>28.5</v>
      </c>
      <c r="BW486">
        <v>88</v>
      </c>
      <c r="BY486" s="1">
        <v>44425.336111111108</v>
      </c>
      <c r="BZ486">
        <v>28.3</v>
      </c>
      <c r="CA486">
        <v>82</v>
      </c>
      <c r="CC486" s="1">
        <v>44426.336111111108</v>
      </c>
      <c r="CD486">
        <v>28.6</v>
      </c>
      <c r="CE486">
        <v>86</v>
      </c>
      <c r="CG486" s="1">
        <v>44428.336111111108</v>
      </c>
      <c r="CH486">
        <v>28.3</v>
      </c>
      <c r="CI486">
        <v>84</v>
      </c>
      <c r="CK486" s="1">
        <v>44429.336111111108</v>
      </c>
      <c r="CL486">
        <v>28.7</v>
      </c>
      <c r="CM486">
        <v>79</v>
      </c>
      <c r="CO486" s="5">
        <v>44430.336111111108</v>
      </c>
      <c r="CP486" s="4">
        <v>29</v>
      </c>
      <c r="CQ486" s="4">
        <v>81</v>
      </c>
      <c r="CS486" s="7">
        <v>44431.336111111108</v>
      </c>
      <c r="CT486" s="6">
        <v>29.4</v>
      </c>
      <c r="CU486" s="6">
        <v>78</v>
      </c>
      <c r="CW486" s="9">
        <v>44438.336111111108</v>
      </c>
      <c r="CX486" s="8">
        <v>28.1</v>
      </c>
      <c r="CY486" s="8">
        <v>87</v>
      </c>
    </row>
    <row r="487" spans="1:103" x14ac:dyDescent="0.3">
      <c r="A487" s="1">
        <v>44378.336805555555</v>
      </c>
      <c r="B487">
        <v>29.6</v>
      </c>
      <c r="C487">
        <v>80</v>
      </c>
      <c r="E487" s="1">
        <v>44379.336805555555</v>
      </c>
      <c r="F487">
        <v>29.8</v>
      </c>
      <c r="G487">
        <v>80</v>
      </c>
      <c r="I487" s="1">
        <v>44380.336805555555</v>
      </c>
      <c r="J487">
        <v>29.8</v>
      </c>
      <c r="K487">
        <v>83</v>
      </c>
      <c r="M487" s="1">
        <v>44381.336805555555</v>
      </c>
      <c r="N487">
        <v>29.7</v>
      </c>
      <c r="O487">
        <v>82</v>
      </c>
      <c r="Q487" s="1">
        <v>44386.336805555555</v>
      </c>
      <c r="R487">
        <v>29</v>
      </c>
      <c r="S487">
        <v>81</v>
      </c>
      <c r="U487" s="1">
        <v>44387.336805555555</v>
      </c>
      <c r="V487">
        <v>29</v>
      </c>
      <c r="W487">
        <v>81</v>
      </c>
      <c r="Y487" s="1">
        <v>44388.336805555555</v>
      </c>
      <c r="Z487">
        <v>29.6</v>
      </c>
      <c r="AA487">
        <v>81</v>
      </c>
      <c r="AC487" s="1">
        <v>44389.336805555555</v>
      </c>
      <c r="AD487">
        <v>29.4</v>
      </c>
      <c r="AE487">
        <v>82</v>
      </c>
      <c r="AG487" s="1">
        <v>44390.336805555555</v>
      </c>
      <c r="AH487">
        <v>29.4</v>
      </c>
      <c r="AI487">
        <v>80</v>
      </c>
      <c r="AK487" s="1">
        <v>44392.336805555555</v>
      </c>
      <c r="AL487">
        <v>29.9</v>
      </c>
      <c r="AM487">
        <v>76</v>
      </c>
      <c r="AO487" s="1">
        <v>44393.336805555555</v>
      </c>
      <c r="AP487">
        <v>29.5</v>
      </c>
      <c r="AQ487">
        <v>82</v>
      </c>
      <c r="AS487" s="1">
        <v>44394.336805555555</v>
      </c>
      <c r="AT487">
        <v>28</v>
      </c>
      <c r="AU487">
        <v>82</v>
      </c>
      <c r="AW487" s="1">
        <v>44399.336805555555</v>
      </c>
      <c r="AX487">
        <v>27.9</v>
      </c>
      <c r="AY487">
        <v>88</v>
      </c>
      <c r="BA487" s="1">
        <v>44400.336805555555</v>
      </c>
      <c r="BB487">
        <v>28.3</v>
      </c>
      <c r="BC487">
        <v>84</v>
      </c>
      <c r="BE487" s="1">
        <v>44403.336805555555</v>
      </c>
      <c r="BF487">
        <v>29.3</v>
      </c>
      <c r="BG487">
        <v>81</v>
      </c>
      <c r="BI487" s="1">
        <v>44404.336805555555</v>
      </c>
      <c r="BJ487">
        <v>30.2</v>
      </c>
      <c r="BK487">
        <v>81</v>
      </c>
      <c r="BM487" s="1">
        <v>44405.336805555555</v>
      </c>
      <c r="BN487">
        <v>30.4</v>
      </c>
      <c r="BO487">
        <v>85</v>
      </c>
      <c r="BQ487" s="1">
        <v>44410.336805555555</v>
      </c>
      <c r="BR487">
        <v>29.2</v>
      </c>
      <c r="BS487">
        <v>86</v>
      </c>
      <c r="BU487" s="1">
        <v>44415.336805555555</v>
      </c>
      <c r="BV487">
        <v>28.5</v>
      </c>
      <c r="BW487">
        <v>88</v>
      </c>
      <c r="BY487" s="1">
        <v>44425.336805555555</v>
      </c>
      <c r="BZ487">
        <v>28.4</v>
      </c>
      <c r="CA487">
        <v>81</v>
      </c>
      <c r="CC487" s="1">
        <v>44426.336805555555</v>
      </c>
      <c r="CD487">
        <v>28.6</v>
      </c>
      <c r="CE487">
        <v>86</v>
      </c>
      <c r="CG487" s="1">
        <v>44428.336805555555</v>
      </c>
      <c r="CH487">
        <v>28.3</v>
      </c>
      <c r="CI487">
        <v>85</v>
      </c>
      <c r="CK487" s="1">
        <v>44429.336805555555</v>
      </c>
      <c r="CL487">
        <v>28.7</v>
      </c>
      <c r="CM487">
        <v>79</v>
      </c>
      <c r="CO487" s="5">
        <v>44430.336805555555</v>
      </c>
      <c r="CP487" s="4">
        <v>29</v>
      </c>
      <c r="CQ487" s="4">
        <v>82</v>
      </c>
      <c r="CS487" s="7">
        <v>44431.336805555555</v>
      </c>
      <c r="CT487" s="6">
        <v>29.4</v>
      </c>
      <c r="CU487" s="6">
        <v>78</v>
      </c>
      <c r="CW487" s="9">
        <v>44438.336805555555</v>
      </c>
      <c r="CX487" s="8">
        <v>28.1</v>
      </c>
      <c r="CY487" s="8">
        <v>87</v>
      </c>
    </row>
    <row r="488" spans="1:103" x14ac:dyDescent="0.3">
      <c r="A488" s="1">
        <v>44378.337500000001</v>
      </c>
      <c r="B488">
        <v>29.6</v>
      </c>
      <c r="C488">
        <v>81</v>
      </c>
      <c r="E488" s="1">
        <v>44379.337500000001</v>
      </c>
      <c r="F488">
        <v>29.8</v>
      </c>
      <c r="G488">
        <v>80</v>
      </c>
      <c r="I488" s="1">
        <v>44380.337500000001</v>
      </c>
      <c r="J488">
        <v>29.9</v>
      </c>
      <c r="K488">
        <v>82</v>
      </c>
      <c r="M488" s="1">
        <v>44381.337500000001</v>
      </c>
      <c r="N488">
        <v>29.7</v>
      </c>
      <c r="O488">
        <v>82</v>
      </c>
      <c r="Q488" s="1">
        <v>44386.337500000001</v>
      </c>
      <c r="R488">
        <v>29</v>
      </c>
      <c r="S488">
        <v>81</v>
      </c>
      <c r="U488" s="1">
        <v>44387.337500000001</v>
      </c>
      <c r="V488">
        <v>29.1</v>
      </c>
      <c r="W488">
        <v>81</v>
      </c>
      <c r="Y488" s="1">
        <v>44388.337500000001</v>
      </c>
      <c r="Z488">
        <v>29.6</v>
      </c>
      <c r="AA488">
        <v>81</v>
      </c>
      <c r="AC488" s="1">
        <v>44389.337500000001</v>
      </c>
      <c r="AD488">
        <v>29.4</v>
      </c>
      <c r="AE488">
        <v>82</v>
      </c>
      <c r="AG488" s="1">
        <v>44390.337500000001</v>
      </c>
      <c r="AH488">
        <v>29.4</v>
      </c>
      <c r="AI488">
        <v>80</v>
      </c>
      <c r="AK488" s="1">
        <v>44392.337500000001</v>
      </c>
      <c r="AL488">
        <v>29.9</v>
      </c>
      <c r="AM488">
        <v>76</v>
      </c>
      <c r="AO488" s="1">
        <v>44393.337500000001</v>
      </c>
      <c r="AP488">
        <v>29.6</v>
      </c>
      <c r="AQ488">
        <v>81</v>
      </c>
      <c r="AS488" s="1">
        <v>44394.337500000001</v>
      </c>
      <c r="AT488">
        <v>28.1</v>
      </c>
      <c r="AU488">
        <v>82</v>
      </c>
      <c r="AW488" s="1">
        <v>44399.337500000001</v>
      </c>
      <c r="AX488">
        <v>27.9</v>
      </c>
      <c r="AY488">
        <v>88</v>
      </c>
      <c r="BA488" s="1">
        <v>44400.337500000001</v>
      </c>
      <c r="BB488">
        <v>28.3</v>
      </c>
      <c r="BC488">
        <v>84</v>
      </c>
      <c r="BE488" s="1">
        <v>44403.337500000001</v>
      </c>
      <c r="BF488">
        <v>29.3</v>
      </c>
      <c r="BG488">
        <v>81</v>
      </c>
      <c r="BI488" s="1">
        <v>44404.337500000001</v>
      </c>
      <c r="BJ488">
        <v>30.1</v>
      </c>
      <c r="BK488">
        <v>82</v>
      </c>
      <c r="BM488" s="1">
        <v>44405.337500000001</v>
      </c>
      <c r="BN488">
        <v>30.4</v>
      </c>
      <c r="BO488">
        <v>84</v>
      </c>
      <c r="BQ488" s="1">
        <v>44410.337500000001</v>
      </c>
      <c r="BR488">
        <v>29.2</v>
      </c>
      <c r="BS488">
        <v>86</v>
      </c>
      <c r="BU488" s="1">
        <v>44415.337500000001</v>
      </c>
      <c r="BV488">
        <v>28.5</v>
      </c>
      <c r="BW488">
        <v>88</v>
      </c>
      <c r="BY488" s="1">
        <v>44425.337500000001</v>
      </c>
      <c r="BZ488">
        <v>28.4</v>
      </c>
      <c r="CA488">
        <v>80</v>
      </c>
      <c r="CC488" s="1">
        <v>44426.337500000001</v>
      </c>
      <c r="CD488">
        <v>28.6</v>
      </c>
      <c r="CE488">
        <v>86</v>
      </c>
      <c r="CG488" s="1">
        <v>44428.337500000001</v>
      </c>
      <c r="CH488">
        <v>28.4</v>
      </c>
      <c r="CI488">
        <v>84</v>
      </c>
      <c r="CK488" s="1">
        <v>44429.337500000001</v>
      </c>
      <c r="CL488">
        <v>28.7</v>
      </c>
      <c r="CM488">
        <v>79</v>
      </c>
      <c r="CO488" s="5">
        <v>44430.337500000001</v>
      </c>
      <c r="CP488" s="4">
        <v>29</v>
      </c>
      <c r="CQ488" s="4">
        <v>82</v>
      </c>
      <c r="CS488" s="7">
        <v>44431.337500000001</v>
      </c>
      <c r="CT488" s="6">
        <v>29.4</v>
      </c>
      <c r="CU488" s="6">
        <v>77</v>
      </c>
      <c r="CW488" s="9">
        <v>44438.337500000001</v>
      </c>
      <c r="CX488" s="8">
        <v>28.1</v>
      </c>
      <c r="CY488" s="8">
        <v>87</v>
      </c>
    </row>
    <row r="489" spans="1:103" x14ac:dyDescent="0.3">
      <c r="A489" s="1">
        <v>44378.338194444441</v>
      </c>
      <c r="B489">
        <v>29.6</v>
      </c>
      <c r="C489">
        <v>81</v>
      </c>
      <c r="E489" s="1">
        <v>44379.338194444441</v>
      </c>
      <c r="F489">
        <v>29.8</v>
      </c>
      <c r="G489">
        <v>81</v>
      </c>
      <c r="I489" s="1">
        <v>44380.338194444441</v>
      </c>
      <c r="J489">
        <v>29.9</v>
      </c>
      <c r="K489">
        <v>81</v>
      </c>
      <c r="M489" s="1">
        <v>44381.338194444441</v>
      </c>
      <c r="N489">
        <v>29.8</v>
      </c>
      <c r="O489">
        <v>82</v>
      </c>
      <c r="Q489" s="1">
        <v>44386.338194444441</v>
      </c>
      <c r="R489">
        <v>29</v>
      </c>
      <c r="S489">
        <v>81</v>
      </c>
      <c r="U489" s="1">
        <v>44387.338194444441</v>
      </c>
      <c r="V489">
        <v>29</v>
      </c>
      <c r="W489">
        <v>81</v>
      </c>
      <c r="Y489" s="1">
        <v>44388.338194444441</v>
      </c>
      <c r="Z489">
        <v>29.6</v>
      </c>
      <c r="AA489">
        <v>81</v>
      </c>
      <c r="AC489" s="1">
        <v>44389.338194444441</v>
      </c>
      <c r="AD489">
        <v>29.4</v>
      </c>
      <c r="AE489">
        <v>82</v>
      </c>
      <c r="AG489" s="1">
        <v>44390.338194444441</v>
      </c>
      <c r="AH489">
        <v>29.4</v>
      </c>
      <c r="AI489">
        <v>80</v>
      </c>
      <c r="AK489" s="1">
        <v>44392.338194444441</v>
      </c>
      <c r="AL489">
        <v>29.9</v>
      </c>
      <c r="AM489">
        <v>77</v>
      </c>
      <c r="AO489" s="1">
        <v>44393.338194444441</v>
      </c>
      <c r="AP489">
        <v>29.5</v>
      </c>
      <c r="AQ489">
        <v>82</v>
      </c>
      <c r="AS489" s="1">
        <v>44394.338194444441</v>
      </c>
      <c r="AT489">
        <v>28.1</v>
      </c>
      <c r="AU489">
        <v>82</v>
      </c>
      <c r="AW489" s="1">
        <v>44399.338194444441</v>
      </c>
      <c r="AX489">
        <v>27.9</v>
      </c>
      <c r="AY489">
        <v>88</v>
      </c>
      <c r="BA489" s="1">
        <v>44400.338194444441</v>
      </c>
      <c r="BB489">
        <v>28.3</v>
      </c>
      <c r="BC489">
        <v>84</v>
      </c>
      <c r="BE489" s="1">
        <v>44403.338194444441</v>
      </c>
      <c r="BF489">
        <v>29.3</v>
      </c>
      <c r="BG489">
        <v>81</v>
      </c>
      <c r="BI489" s="1">
        <v>44404.338194444441</v>
      </c>
      <c r="BJ489">
        <v>30.1</v>
      </c>
      <c r="BK489">
        <v>82</v>
      </c>
      <c r="BM489" s="1">
        <v>44405.338194444441</v>
      </c>
      <c r="BN489">
        <v>30.4</v>
      </c>
      <c r="BO489">
        <v>84</v>
      </c>
      <c r="BQ489" s="1">
        <v>44410.338194444441</v>
      </c>
      <c r="BR489">
        <v>29.2</v>
      </c>
      <c r="BS489">
        <v>85</v>
      </c>
      <c r="BU489" s="1">
        <v>44415.338194444441</v>
      </c>
      <c r="BV489">
        <v>28.5</v>
      </c>
      <c r="BW489">
        <v>88</v>
      </c>
      <c r="BY489" s="1">
        <v>44425.338194444441</v>
      </c>
      <c r="BZ489">
        <v>28.4</v>
      </c>
      <c r="CA489">
        <v>81</v>
      </c>
      <c r="CC489" s="1">
        <v>44426.338194444441</v>
      </c>
      <c r="CD489">
        <v>28.6</v>
      </c>
      <c r="CE489">
        <v>86</v>
      </c>
      <c r="CG489" s="1">
        <v>44428.338194444441</v>
      </c>
      <c r="CH489">
        <v>28.4</v>
      </c>
      <c r="CI489">
        <v>84</v>
      </c>
      <c r="CK489" s="1">
        <v>44429.338194444441</v>
      </c>
      <c r="CL489">
        <v>28.7</v>
      </c>
      <c r="CM489">
        <v>80</v>
      </c>
      <c r="CO489" s="5">
        <v>44430.338194444441</v>
      </c>
      <c r="CP489" s="4">
        <v>29</v>
      </c>
      <c r="CQ489" s="4">
        <v>81</v>
      </c>
      <c r="CS489" s="7">
        <v>44431.338194444441</v>
      </c>
      <c r="CT489" s="6">
        <v>29.4</v>
      </c>
      <c r="CU489" s="6">
        <v>78</v>
      </c>
      <c r="CW489" s="9">
        <v>44438.338194444441</v>
      </c>
      <c r="CX489" s="8">
        <v>28.1</v>
      </c>
      <c r="CY489" s="8">
        <v>87</v>
      </c>
    </row>
    <row r="490" spans="1:103" x14ac:dyDescent="0.3">
      <c r="A490" s="1">
        <v>44378.338888888888</v>
      </c>
      <c r="B490">
        <v>29.5</v>
      </c>
      <c r="C490">
        <v>82</v>
      </c>
      <c r="E490" s="1">
        <v>44379.338888888888</v>
      </c>
      <c r="F490">
        <v>29.8</v>
      </c>
      <c r="G490">
        <v>81</v>
      </c>
      <c r="I490" s="1">
        <v>44380.338888888888</v>
      </c>
      <c r="J490">
        <v>29.9</v>
      </c>
      <c r="K490">
        <v>80</v>
      </c>
      <c r="M490" s="1">
        <v>44381.338888888888</v>
      </c>
      <c r="N490">
        <v>29.8</v>
      </c>
      <c r="O490">
        <v>82</v>
      </c>
      <c r="Q490" s="1">
        <v>44386.338888888888</v>
      </c>
      <c r="R490">
        <v>29</v>
      </c>
      <c r="S490">
        <v>81</v>
      </c>
      <c r="U490" s="1">
        <v>44387.338888888888</v>
      </c>
      <c r="V490">
        <v>29.1</v>
      </c>
      <c r="W490">
        <v>80</v>
      </c>
      <c r="Y490" s="1">
        <v>44388.338888888888</v>
      </c>
      <c r="Z490">
        <v>29.6</v>
      </c>
      <c r="AA490">
        <v>81</v>
      </c>
      <c r="AC490" s="1">
        <v>44389.338888888888</v>
      </c>
      <c r="AD490">
        <v>29.4</v>
      </c>
      <c r="AE490">
        <v>82</v>
      </c>
      <c r="AG490" s="1">
        <v>44390.338888888888</v>
      </c>
      <c r="AH490">
        <v>29.4</v>
      </c>
      <c r="AI490">
        <v>79</v>
      </c>
      <c r="AK490" s="1">
        <v>44392.338888888888</v>
      </c>
      <c r="AL490">
        <v>29.9</v>
      </c>
      <c r="AM490">
        <v>77</v>
      </c>
      <c r="AO490" s="1">
        <v>44393.338888888888</v>
      </c>
      <c r="AP490">
        <v>29.5</v>
      </c>
      <c r="AQ490">
        <v>82</v>
      </c>
      <c r="AS490" s="1">
        <v>44394.338888888888</v>
      </c>
      <c r="AT490">
        <v>28.1</v>
      </c>
      <c r="AU490">
        <v>82</v>
      </c>
      <c r="AW490" s="1">
        <v>44399.338888888888</v>
      </c>
      <c r="AX490">
        <v>27.9</v>
      </c>
      <c r="AY490">
        <v>87</v>
      </c>
      <c r="BA490" s="1">
        <v>44400.338888888888</v>
      </c>
      <c r="BB490">
        <v>28.3</v>
      </c>
      <c r="BC490">
        <v>84</v>
      </c>
      <c r="BE490" s="1">
        <v>44403.338888888888</v>
      </c>
      <c r="BF490">
        <v>29.3</v>
      </c>
      <c r="BG490">
        <v>81</v>
      </c>
      <c r="BI490" s="1">
        <v>44404.338888888888</v>
      </c>
      <c r="BJ490">
        <v>30.1</v>
      </c>
      <c r="BK490">
        <v>82</v>
      </c>
      <c r="BM490" s="1">
        <v>44405.338888888888</v>
      </c>
      <c r="BN490">
        <v>30.5</v>
      </c>
      <c r="BO490">
        <v>83</v>
      </c>
      <c r="BQ490" s="1">
        <v>44410.338888888888</v>
      </c>
      <c r="BR490">
        <v>29.3</v>
      </c>
      <c r="BS490">
        <v>84</v>
      </c>
      <c r="BU490" s="1">
        <v>44415.338888888888</v>
      </c>
      <c r="BV490">
        <v>28.5</v>
      </c>
      <c r="BW490">
        <v>88</v>
      </c>
      <c r="BY490" s="1">
        <v>44425.338888888888</v>
      </c>
      <c r="BZ490">
        <v>28.4</v>
      </c>
      <c r="CA490">
        <v>81</v>
      </c>
      <c r="CC490" s="1">
        <v>44426.338888888888</v>
      </c>
      <c r="CD490">
        <v>28.7</v>
      </c>
      <c r="CE490">
        <v>86</v>
      </c>
      <c r="CG490" s="1">
        <v>44428.338888888888</v>
      </c>
      <c r="CH490">
        <v>28.4</v>
      </c>
      <c r="CI490">
        <v>83</v>
      </c>
      <c r="CK490" s="1">
        <v>44429.338888888888</v>
      </c>
      <c r="CL490">
        <v>28.7</v>
      </c>
      <c r="CM490">
        <v>80</v>
      </c>
      <c r="CO490" s="5">
        <v>44430.338888888888</v>
      </c>
      <c r="CP490" s="4">
        <v>29</v>
      </c>
      <c r="CQ490" s="4">
        <v>81</v>
      </c>
      <c r="CS490" s="7">
        <v>44431.338888888888</v>
      </c>
      <c r="CT490" s="6">
        <v>29.4</v>
      </c>
      <c r="CU490" s="6">
        <v>78</v>
      </c>
      <c r="CW490" s="9">
        <v>44438.338888888888</v>
      </c>
      <c r="CX490" s="8">
        <v>28.1</v>
      </c>
      <c r="CY490" s="8">
        <v>88</v>
      </c>
    </row>
    <row r="491" spans="1:103" x14ac:dyDescent="0.3">
      <c r="A491" s="1">
        <v>44378.339583333334</v>
      </c>
      <c r="B491">
        <v>29.5</v>
      </c>
      <c r="C491">
        <v>82</v>
      </c>
      <c r="E491" s="1">
        <v>44379.339583333334</v>
      </c>
      <c r="F491">
        <v>29.8</v>
      </c>
      <c r="G491">
        <v>80</v>
      </c>
      <c r="I491" s="1">
        <v>44380.339583333334</v>
      </c>
      <c r="J491">
        <v>29.8</v>
      </c>
      <c r="K491">
        <v>81</v>
      </c>
      <c r="M491" s="1">
        <v>44381.339583333334</v>
      </c>
      <c r="N491">
        <v>29.8</v>
      </c>
      <c r="O491">
        <v>82</v>
      </c>
      <c r="Q491" s="1">
        <v>44386.339583333334</v>
      </c>
      <c r="R491">
        <v>29</v>
      </c>
      <c r="S491">
        <v>81</v>
      </c>
      <c r="U491" s="1">
        <v>44387.339583333334</v>
      </c>
      <c r="V491">
        <v>29.1</v>
      </c>
      <c r="W491">
        <v>80</v>
      </c>
      <c r="Y491" s="1">
        <v>44388.339583333334</v>
      </c>
      <c r="Z491">
        <v>29.6</v>
      </c>
      <c r="AA491">
        <v>81</v>
      </c>
      <c r="AC491" s="1">
        <v>44389.339583333334</v>
      </c>
      <c r="AD491">
        <v>29.4</v>
      </c>
      <c r="AE491">
        <v>80</v>
      </c>
      <c r="AG491" s="1">
        <v>44390.339583333334</v>
      </c>
      <c r="AH491">
        <v>29.4</v>
      </c>
      <c r="AI491">
        <v>79</v>
      </c>
      <c r="AK491" s="1">
        <v>44392.339583333334</v>
      </c>
      <c r="AL491">
        <v>29.9</v>
      </c>
      <c r="AM491">
        <v>78</v>
      </c>
      <c r="AO491" s="1">
        <v>44393.339583333334</v>
      </c>
      <c r="AP491">
        <v>29.5</v>
      </c>
      <c r="AQ491">
        <v>82</v>
      </c>
      <c r="AS491" s="1">
        <v>44394.339583333334</v>
      </c>
      <c r="AT491">
        <v>28.1</v>
      </c>
      <c r="AU491">
        <v>81</v>
      </c>
      <c r="AW491" s="1">
        <v>44399.339583333334</v>
      </c>
      <c r="AX491">
        <v>27.9</v>
      </c>
      <c r="AY491">
        <v>87</v>
      </c>
      <c r="BA491" s="1">
        <v>44400.339583333334</v>
      </c>
      <c r="BB491">
        <v>28.3</v>
      </c>
      <c r="BC491">
        <v>84</v>
      </c>
      <c r="BE491" s="1">
        <v>44403.339583333334</v>
      </c>
      <c r="BF491">
        <v>29.4</v>
      </c>
      <c r="BG491">
        <v>80</v>
      </c>
      <c r="BI491" s="1">
        <v>44404.339583333334</v>
      </c>
      <c r="BJ491">
        <v>30.1</v>
      </c>
      <c r="BK491">
        <v>82</v>
      </c>
      <c r="BM491" s="1">
        <v>44405.339583333334</v>
      </c>
      <c r="BN491">
        <v>30.5</v>
      </c>
      <c r="BO491">
        <v>83</v>
      </c>
      <c r="BQ491" s="1">
        <v>44410.339583333334</v>
      </c>
      <c r="BR491">
        <v>29.3</v>
      </c>
      <c r="BS491">
        <v>84</v>
      </c>
      <c r="BU491" s="1">
        <v>44415.339583333334</v>
      </c>
      <c r="BV491">
        <v>28.5</v>
      </c>
      <c r="BW491">
        <v>88</v>
      </c>
      <c r="BY491" s="1">
        <v>44425.339583333334</v>
      </c>
      <c r="BZ491">
        <v>28.4</v>
      </c>
      <c r="CA491">
        <v>81</v>
      </c>
      <c r="CC491" s="1">
        <v>44426.339583333334</v>
      </c>
      <c r="CD491">
        <v>28.6</v>
      </c>
      <c r="CE491">
        <v>86</v>
      </c>
      <c r="CG491" s="1">
        <v>44428.339583333334</v>
      </c>
      <c r="CH491">
        <v>28.4</v>
      </c>
      <c r="CI491">
        <v>83</v>
      </c>
      <c r="CK491" s="1">
        <v>44429.339583333334</v>
      </c>
      <c r="CL491">
        <v>28.7</v>
      </c>
      <c r="CM491">
        <v>80</v>
      </c>
      <c r="CO491" s="5">
        <v>44430.339583333334</v>
      </c>
      <c r="CP491" s="4">
        <v>29</v>
      </c>
      <c r="CQ491" s="4">
        <v>81</v>
      </c>
      <c r="CS491" s="7">
        <v>44431.339583333334</v>
      </c>
      <c r="CT491" s="6">
        <v>29.4</v>
      </c>
      <c r="CU491" s="6">
        <v>78</v>
      </c>
      <c r="CW491" s="9">
        <v>44438.339583333334</v>
      </c>
      <c r="CX491" s="8">
        <v>28.2</v>
      </c>
      <c r="CY491" s="8">
        <v>87</v>
      </c>
    </row>
    <row r="492" spans="1:103" x14ac:dyDescent="0.3">
      <c r="A492" s="1">
        <v>44378.340277777781</v>
      </c>
      <c r="B492">
        <v>29.5</v>
      </c>
      <c r="C492">
        <v>82</v>
      </c>
      <c r="E492" s="1">
        <v>44379.340277777781</v>
      </c>
      <c r="F492">
        <v>29.8</v>
      </c>
      <c r="G492">
        <v>80</v>
      </c>
      <c r="I492" s="1">
        <v>44380.340277777781</v>
      </c>
      <c r="J492">
        <v>29.8</v>
      </c>
      <c r="K492">
        <v>80</v>
      </c>
      <c r="M492" s="1">
        <v>44381.340277777781</v>
      </c>
      <c r="N492">
        <v>29.9</v>
      </c>
      <c r="O492">
        <v>82</v>
      </c>
      <c r="Q492" s="1">
        <v>44386.340277777781</v>
      </c>
      <c r="R492">
        <v>29.1</v>
      </c>
      <c r="S492">
        <v>80</v>
      </c>
      <c r="U492" s="1">
        <v>44387.340277777781</v>
      </c>
      <c r="V492">
        <v>29.1</v>
      </c>
      <c r="W492">
        <v>80</v>
      </c>
      <c r="Y492" s="1">
        <v>44388.340277777781</v>
      </c>
      <c r="Z492">
        <v>29.6</v>
      </c>
      <c r="AA492">
        <v>81</v>
      </c>
      <c r="AC492" s="1">
        <v>44389.340277777781</v>
      </c>
      <c r="AD492">
        <v>29.4</v>
      </c>
      <c r="AE492">
        <v>81</v>
      </c>
      <c r="AG492" s="1">
        <v>44390.340277777781</v>
      </c>
      <c r="AH492">
        <v>29.4</v>
      </c>
      <c r="AI492">
        <v>79</v>
      </c>
      <c r="AK492" s="1">
        <v>44392.340277777781</v>
      </c>
      <c r="AL492">
        <v>29.9</v>
      </c>
      <c r="AM492">
        <v>77</v>
      </c>
      <c r="AO492" s="1">
        <v>44393.340277777781</v>
      </c>
      <c r="AP492">
        <v>29.5</v>
      </c>
      <c r="AQ492">
        <v>82</v>
      </c>
      <c r="AS492" s="1">
        <v>44394.340277777781</v>
      </c>
      <c r="AT492">
        <v>28.1</v>
      </c>
      <c r="AU492">
        <v>81</v>
      </c>
      <c r="AW492" s="1">
        <v>44399.340277777781</v>
      </c>
      <c r="AX492">
        <v>27.9</v>
      </c>
      <c r="AY492">
        <v>87</v>
      </c>
      <c r="BA492" s="1">
        <v>44400.340277777781</v>
      </c>
      <c r="BB492">
        <v>28.4</v>
      </c>
      <c r="BC492">
        <v>83</v>
      </c>
      <c r="BE492" s="1">
        <v>44403.340277777781</v>
      </c>
      <c r="BF492">
        <v>29.4</v>
      </c>
      <c r="BG492">
        <v>80</v>
      </c>
      <c r="BI492" s="1">
        <v>44404.340277777781</v>
      </c>
      <c r="BJ492">
        <v>30.2</v>
      </c>
      <c r="BK492">
        <v>81</v>
      </c>
      <c r="BM492" s="1">
        <v>44405.340277777781</v>
      </c>
      <c r="BN492">
        <v>30.5</v>
      </c>
      <c r="BO492">
        <v>83</v>
      </c>
      <c r="BQ492" s="1">
        <v>44410.340277777781</v>
      </c>
      <c r="BR492">
        <v>29.3</v>
      </c>
      <c r="BS492">
        <v>84</v>
      </c>
      <c r="BU492" s="1">
        <v>44415.340277777781</v>
      </c>
      <c r="BV492">
        <v>28.5</v>
      </c>
      <c r="BW492">
        <v>87</v>
      </c>
      <c r="BY492" s="1">
        <v>44425.340277777781</v>
      </c>
      <c r="BZ492">
        <v>28.4</v>
      </c>
      <c r="CA492">
        <v>82</v>
      </c>
      <c r="CC492" s="1">
        <v>44426.340277777781</v>
      </c>
      <c r="CD492">
        <v>28.7</v>
      </c>
      <c r="CE492">
        <v>86</v>
      </c>
      <c r="CG492" s="1">
        <v>44428.340277777781</v>
      </c>
      <c r="CH492">
        <v>28.4</v>
      </c>
      <c r="CI492">
        <v>83</v>
      </c>
      <c r="CK492" s="1">
        <v>44429.340277777781</v>
      </c>
      <c r="CL492">
        <v>28.7</v>
      </c>
      <c r="CM492">
        <v>81</v>
      </c>
      <c r="CO492" s="5">
        <v>44430.340277777781</v>
      </c>
      <c r="CP492" s="4">
        <v>29</v>
      </c>
      <c r="CQ492" s="4">
        <v>81</v>
      </c>
      <c r="CS492" s="7">
        <v>44431.340277777781</v>
      </c>
      <c r="CT492" s="6">
        <v>29.4</v>
      </c>
      <c r="CU492" s="6">
        <v>78</v>
      </c>
      <c r="CW492" s="9">
        <v>44438.340277777781</v>
      </c>
      <c r="CX492" s="8">
        <v>28.1</v>
      </c>
      <c r="CY492" s="8">
        <v>87</v>
      </c>
    </row>
    <row r="493" spans="1:103" x14ac:dyDescent="0.3">
      <c r="A493" s="1">
        <v>44378.34097222222</v>
      </c>
      <c r="B493">
        <v>29.5</v>
      </c>
      <c r="C493">
        <v>82</v>
      </c>
      <c r="E493" s="1">
        <v>44379.34097222222</v>
      </c>
      <c r="F493">
        <v>29.8</v>
      </c>
      <c r="G493">
        <v>80</v>
      </c>
      <c r="I493" s="1">
        <v>44380.34097222222</v>
      </c>
      <c r="J493">
        <v>29.8</v>
      </c>
      <c r="K493">
        <v>80</v>
      </c>
      <c r="M493" s="1">
        <v>44381.34097222222</v>
      </c>
      <c r="N493">
        <v>29.9</v>
      </c>
      <c r="O493">
        <v>81</v>
      </c>
      <c r="Q493" s="1">
        <v>44386.34097222222</v>
      </c>
      <c r="R493">
        <v>29.1</v>
      </c>
      <c r="S493">
        <v>81</v>
      </c>
      <c r="U493" s="1">
        <v>44387.34097222222</v>
      </c>
      <c r="V493">
        <v>29.1</v>
      </c>
      <c r="W493">
        <v>81</v>
      </c>
      <c r="Y493" s="1">
        <v>44388.34097222222</v>
      </c>
      <c r="Z493">
        <v>29.6</v>
      </c>
      <c r="AA493">
        <v>81</v>
      </c>
      <c r="AC493" s="1">
        <v>44389.34097222222</v>
      </c>
      <c r="AD493">
        <v>29.4</v>
      </c>
      <c r="AE493">
        <v>82</v>
      </c>
      <c r="AG493" s="1">
        <v>44390.34097222222</v>
      </c>
      <c r="AH493">
        <v>29.4</v>
      </c>
      <c r="AI493">
        <v>79</v>
      </c>
      <c r="AK493" s="1">
        <v>44392.34097222222</v>
      </c>
      <c r="AL493">
        <v>29.9</v>
      </c>
      <c r="AM493">
        <v>76</v>
      </c>
      <c r="AO493" s="1">
        <v>44393.34097222222</v>
      </c>
      <c r="AP493">
        <v>29.6</v>
      </c>
      <c r="AQ493">
        <v>81</v>
      </c>
      <c r="AS493" s="1">
        <v>44394.34097222222</v>
      </c>
      <c r="AT493">
        <v>28.2</v>
      </c>
      <c r="AU493">
        <v>80</v>
      </c>
      <c r="AW493" s="1">
        <v>44399.34097222222</v>
      </c>
      <c r="AX493">
        <v>27.8</v>
      </c>
      <c r="AY493">
        <v>88</v>
      </c>
      <c r="BA493" s="1">
        <v>44400.34097222222</v>
      </c>
      <c r="BB493">
        <v>28.4</v>
      </c>
      <c r="BC493">
        <v>83</v>
      </c>
      <c r="BE493" s="1">
        <v>44403.34097222222</v>
      </c>
      <c r="BF493">
        <v>29.4</v>
      </c>
      <c r="BG493">
        <v>80</v>
      </c>
      <c r="BI493" s="1">
        <v>44404.34097222222</v>
      </c>
      <c r="BJ493">
        <v>30.2</v>
      </c>
      <c r="BK493">
        <v>81</v>
      </c>
      <c r="BM493" s="1">
        <v>44405.34097222222</v>
      </c>
      <c r="BN493">
        <v>30.5</v>
      </c>
      <c r="BO493">
        <v>83</v>
      </c>
      <c r="BQ493" s="1">
        <v>44410.34097222222</v>
      </c>
      <c r="BR493">
        <v>29.3</v>
      </c>
      <c r="BS493">
        <v>84</v>
      </c>
      <c r="BU493" s="1">
        <v>44415.34097222222</v>
      </c>
      <c r="BV493">
        <v>28.5</v>
      </c>
      <c r="BW493">
        <v>87</v>
      </c>
      <c r="BY493" s="1">
        <v>44425.34097222222</v>
      </c>
      <c r="BZ493">
        <v>28.4</v>
      </c>
      <c r="CA493">
        <v>82</v>
      </c>
      <c r="CC493" s="1">
        <v>44426.34097222222</v>
      </c>
      <c r="CD493">
        <v>28.7</v>
      </c>
      <c r="CE493">
        <v>86</v>
      </c>
      <c r="CG493" s="1">
        <v>44428.34097222222</v>
      </c>
      <c r="CH493">
        <v>28.4</v>
      </c>
      <c r="CI493">
        <v>83</v>
      </c>
      <c r="CK493" s="1">
        <v>44429.34097222222</v>
      </c>
      <c r="CL493">
        <v>28.7</v>
      </c>
      <c r="CM493">
        <v>81</v>
      </c>
      <c r="CO493" s="5">
        <v>44430.34097222222</v>
      </c>
      <c r="CP493" s="4">
        <v>29</v>
      </c>
      <c r="CQ493" s="4">
        <v>82</v>
      </c>
      <c r="CS493" s="7">
        <v>44431.34097222222</v>
      </c>
      <c r="CT493" s="6">
        <v>29.4</v>
      </c>
      <c r="CU493" s="6">
        <v>78</v>
      </c>
      <c r="CW493" s="9">
        <v>44438.34097222222</v>
      </c>
      <c r="CX493" s="8">
        <v>28.1</v>
      </c>
      <c r="CY493" s="8">
        <v>87</v>
      </c>
    </row>
    <row r="494" spans="1:103" x14ac:dyDescent="0.3">
      <c r="A494" s="1">
        <v>44378.341666666667</v>
      </c>
      <c r="B494">
        <v>29.5</v>
      </c>
      <c r="C494">
        <v>82</v>
      </c>
      <c r="E494" s="1">
        <v>44379.341666666667</v>
      </c>
      <c r="F494">
        <v>29.8</v>
      </c>
      <c r="G494">
        <v>80</v>
      </c>
      <c r="I494" s="1">
        <v>44380.341666666667</v>
      </c>
      <c r="J494">
        <v>29.9</v>
      </c>
      <c r="K494">
        <v>79</v>
      </c>
      <c r="M494" s="1">
        <v>44381.341666666667</v>
      </c>
      <c r="N494">
        <v>29.8</v>
      </c>
      <c r="O494">
        <v>81</v>
      </c>
      <c r="Q494" s="1">
        <v>44386.341666666667</v>
      </c>
      <c r="R494">
        <v>29.1</v>
      </c>
      <c r="S494">
        <v>81</v>
      </c>
      <c r="U494" s="1">
        <v>44387.341666666667</v>
      </c>
      <c r="V494">
        <v>29.2</v>
      </c>
      <c r="W494">
        <v>79</v>
      </c>
      <c r="Y494" s="1">
        <v>44388.341666666667</v>
      </c>
      <c r="Z494">
        <v>29.6</v>
      </c>
      <c r="AA494">
        <v>81</v>
      </c>
      <c r="AC494" s="1">
        <v>44389.341666666667</v>
      </c>
      <c r="AD494">
        <v>29.4</v>
      </c>
      <c r="AE494">
        <v>82</v>
      </c>
      <c r="AG494" s="1">
        <v>44390.341666666667</v>
      </c>
      <c r="AH494">
        <v>29.4</v>
      </c>
      <c r="AI494">
        <v>79</v>
      </c>
      <c r="AK494" s="1">
        <v>44392.341666666667</v>
      </c>
      <c r="AL494">
        <v>29.9</v>
      </c>
      <c r="AM494">
        <v>77</v>
      </c>
      <c r="AO494" s="1">
        <v>44393.341666666667</v>
      </c>
      <c r="AP494">
        <v>29.6</v>
      </c>
      <c r="AQ494">
        <v>81</v>
      </c>
      <c r="AS494" s="1">
        <v>44394.341666666667</v>
      </c>
      <c r="AT494">
        <v>28.2</v>
      </c>
      <c r="AU494">
        <v>81</v>
      </c>
      <c r="AW494" s="1">
        <v>44399.341666666667</v>
      </c>
      <c r="AX494">
        <v>27.9</v>
      </c>
      <c r="AY494">
        <v>86</v>
      </c>
      <c r="BA494" s="1">
        <v>44400.341666666667</v>
      </c>
      <c r="BB494">
        <v>28.4</v>
      </c>
      <c r="BC494">
        <v>83</v>
      </c>
      <c r="BE494" s="1">
        <v>44403.341666666667</v>
      </c>
      <c r="BF494">
        <v>29.4</v>
      </c>
      <c r="BG494">
        <v>80</v>
      </c>
      <c r="BI494" s="1">
        <v>44404.341666666667</v>
      </c>
      <c r="BJ494">
        <v>30.2</v>
      </c>
      <c r="BK494">
        <v>81</v>
      </c>
      <c r="BM494" s="1">
        <v>44405.341666666667</v>
      </c>
      <c r="BN494">
        <v>30.6</v>
      </c>
      <c r="BO494">
        <v>83</v>
      </c>
      <c r="BQ494" s="1">
        <v>44410.341666666667</v>
      </c>
      <c r="BR494">
        <v>29.2</v>
      </c>
      <c r="BS494">
        <v>84</v>
      </c>
      <c r="BU494" s="1">
        <v>44415.341666666667</v>
      </c>
      <c r="BV494">
        <v>28.5</v>
      </c>
      <c r="BW494">
        <v>88</v>
      </c>
      <c r="BY494" s="1">
        <v>44425.341666666667</v>
      </c>
      <c r="BZ494">
        <v>28.4</v>
      </c>
      <c r="CA494">
        <v>81</v>
      </c>
      <c r="CC494" s="1">
        <v>44426.341666666667</v>
      </c>
      <c r="CD494">
        <v>28.7</v>
      </c>
      <c r="CE494">
        <v>86</v>
      </c>
      <c r="CG494" s="1">
        <v>44428.341666666667</v>
      </c>
      <c r="CH494">
        <v>28.4</v>
      </c>
      <c r="CI494">
        <v>83</v>
      </c>
      <c r="CK494" s="1">
        <v>44429.341666666667</v>
      </c>
      <c r="CL494">
        <v>28.7</v>
      </c>
      <c r="CM494">
        <v>81</v>
      </c>
      <c r="CO494" s="5">
        <v>44430.341666666667</v>
      </c>
      <c r="CP494" s="4">
        <v>29</v>
      </c>
      <c r="CQ494" s="4">
        <v>82</v>
      </c>
      <c r="CS494" s="7">
        <v>44431.341666666667</v>
      </c>
      <c r="CT494" s="6">
        <v>29.4</v>
      </c>
      <c r="CU494" s="6">
        <v>78</v>
      </c>
      <c r="CW494" s="9">
        <v>44438.341666666667</v>
      </c>
      <c r="CX494" s="8">
        <v>28.1</v>
      </c>
      <c r="CY494" s="8">
        <v>87</v>
      </c>
    </row>
    <row r="495" spans="1:103" x14ac:dyDescent="0.3">
      <c r="A495" s="1">
        <v>44378.342361111114</v>
      </c>
      <c r="B495">
        <v>29.5</v>
      </c>
      <c r="C495">
        <v>83</v>
      </c>
      <c r="E495" s="1">
        <v>44379.342361111114</v>
      </c>
      <c r="F495">
        <v>29.9</v>
      </c>
      <c r="G495">
        <v>80</v>
      </c>
      <c r="I495" s="1">
        <v>44380.342361111114</v>
      </c>
      <c r="J495">
        <v>29.9</v>
      </c>
      <c r="K495">
        <v>79</v>
      </c>
      <c r="M495" s="1">
        <v>44381.342361111114</v>
      </c>
      <c r="N495">
        <v>29.9</v>
      </c>
      <c r="O495">
        <v>80</v>
      </c>
      <c r="Q495" s="1">
        <v>44386.342361111114</v>
      </c>
      <c r="R495">
        <v>29.1</v>
      </c>
      <c r="S495">
        <v>81</v>
      </c>
      <c r="U495" s="1">
        <v>44387.342361111114</v>
      </c>
      <c r="V495">
        <v>29.2</v>
      </c>
      <c r="W495">
        <v>79</v>
      </c>
      <c r="Y495" s="1">
        <v>44388.342361111114</v>
      </c>
      <c r="Z495">
        <v>29.6</v>
      </c>
      <c r="AA495">
        <v>80</v>
      </c>
      <c r="AC495" s="1">
        <v>44389.342361111114</v>
      </c>
      <c r="AD495">
        <v>29.4</v>
      </c>
      <c r="AE495">
        <v>80</v>
      </c>
      <c r="AG495" s="1">
        <v>44390.342361111114</v>
      </c>
      <c r="AH495">
        <v>29.5</v>
      </c>
      <c r="AI495">
        <v>78</v>
      </c>
      <c r="AK495" s="1">
        <v>44392.342361111114</v>
      </c>
      <c r="AL495">
        <v>29.9</v>
      </c>
      <c r="AM495">
        <v>77</v>
      </c>
      <c r="AO495" s="1">
        <v>44393.342361111114</v>
      </c>
      <c r="AP495">
        <v>29.6</v>
      </c>
      <c r="AQ495">
        <v>81</v>
      </c>
      <c r="AS495" s="1">
        <v>44394.342361111114</v>
      </c>
      <c r="AT495">
        <v>28.1</v>
      </c>
      <c r="AU495">
        <v>83</v>
      </c>
      <c r="AW495" s="1">
        <v>44399.342361111114</v>
      </c>
      <c r="AX495">
        <v>27.9</v>
      </c>
      <c r="AY495">
        <v>87</v>
      </c>
      <c r="BA495" s="1">
        <v>44400.342361111114</v>
      </c>
      <c r="BB495">
        <v>28.4</v>
      </c>
      <c r="BC495">
        <v>83</v>
      </c>
      <c r="BE495" s="1">
        <v>44403.342361111114</v>
      </c>
      <c r="BF495">
        <v>29.4</v>
      </c>
      <c r="BG495">
        <v>80</v>
      </c>
      <c r="BI495" s="1">
        <v>44404.342361111114</v>
      </c>
      <c r="BJ495">
        <v>30.2</v>
      </c>
      <c r="BK495">
        <v>81</v>
      </c>
      <c r="BM495" s="1">
        <v>44405.342361111114</v>
      </c>
      <c r="BN495">
        <v>30.5</v>
      </c>
      <c r="BO495">
        <v>83</v>
      </c>
      <c r="BQ495" s="1">
        <v>44410.342361111114</v>
      </c>
      <c r="BR495">
        <v>29.2</v>
      </c>
      <c r="BS495">
        <v>84</v>
      </c>
      <c r="BU495" s="1">
        <v>44415.342361111114</v>
      </c>
      <c r="BV495">
        <v>28.5</v>
      </c>
      <c r="BW495">
        <v>88</v>
      </c>
      <c r="BY495" s="1">
        <v>44425.342361111114</v>
      </c>
      <c r="BZ495">
        <v>28.4</v>
      </c>
      <c r="CA495">
        <v>81</v>
      </c>
      <c r="CC495" s="1">
        <v>44426.342361111114</v>
      </c>
      <c r="CD495">
        <v>28.7</v>
      </c>
      <c r="CE495">
        <v>86</v>
      </c>
      <c r="CG495" s="1">
        <v>44428.342361111114</v>
      </c>
      <c r="CH495">
        <v>28.4</v>
      </c>
      <c r="CI495">
        <v>84</v>
      </c>
      <c r="CK495" s="1">
        <v>44429.342361111114</v>
      </c>
      <c r="CL495">
        <v>28.7</v>
      </c>
      <c r="CM495">
        <v>81</v>
      </c>
      <c r="CO495" s="5">
        <v>44430.342361111114</v>
      </c>
      <c r="CP495" s="4">
        <v>29</v>
      </c>
      <c r="CQ495" s="4">
        <v>81</v>
      </c>
      <c r="CS495" s="7">
        <v>44431.342361111114</v>
      </c>
      <c r="CT495" s="6">
        <v>29.4</v>
      </c>
      <c r="CU495" s="6">
        <v>78</v>
      </c>
      <c r="CW495" s="9">
        <v>44438.342361111114</v>
      </c>
      <c r="CX495" s="8">
        <v>28.1</v>
      </c>
      <c r="CY495" s="8">
        <v>87</v>
      </c>
    </row>
    <row r="496" spans="1:103" x14ac:dyDescent="0.3">
      <c r="A496" s="1">
        <v>44378.343055555553</v>
      </c>
      <c r="B496">
        <v>29.5</v>
      </c>
      <c r="C496">
        <v>83</v>
      </c>
      <c r="E496" s="1">
        <v>44379.343055555553</v>
      </c>
      <c r="F496">
        <v>29.9</v>
      </c>
      <c r="G496">
        <v>80</v>
      </c>
      <c r="I496" s="1">
        <v>44380.343055555553</v>
      </c>
      <c r="J496">
        <v>29.9</v>
      </c>
      <c r="K496">
        <v>79</v>
      </c>
      <c r="M496" s="1">
        <v>44381.343055555553</v>
      </c>
      <c r="N496">
        <v>29.9</v>
      </c>
      <c r="O496">
        <v>80</v>
      </c>
      <c r="Q496" s="1">
        <v>44386.343055555553</v>
      </c>
      <c r="R496">
        <v>29.1</v>
      </c>
      <c r="S496">
        <v>81</v>
      </c>
      <c r="U496" s="1">
        <v>44387.343055555553</v>
      </c>
      <c r="V496">
        <v>29.2</v>
      </c>
      <c r="W496">
        <v>80</v>
      </c>
      <c r="Y496" s="1">
        <v>44388.343055555553</v>
      </c>
      <c r="Z496">
        <v>29.7</v>
      </c>
      <c r="AA496">
        <v>79</v>
      </c>
      <c r="AC496" s="1">
        <v>44389.343055555553</v>
      </c>
      <c r="AD496">
        <v>29.4</v>
      </c>
      <c r="AE496">
        <v>80</v>
      </c>
      <c r="AG496" s="1">
        <v>44390.343055555553</v>
      </c>
      <c r="AH496">
        <v>29.5</v>
      </c>
      <c r="AI496">
        <v>78</v>
      </c>
      <c r="AK496" s="1">
        <v>44392.343055555553</v>
      </c>
      <c r="AL496">
        <v>29.8</v>
      </c>
      <c r="AM496">
        <v>78</v>
      </c>
      <c r="AO496" s="1">
        <v>44393.343055555553</v>
      </c>
      <c r="AP496">
        <v>29.6</v>
      </c>
      <c r="AQ496">
        <v>82</v>
      </c>
      <c r="AS496" s="1">
        <v>44394.343055555553</v>
      </c>
      <c r="AT496">
        <v>28.1</v>
      </c>
      <c r="AU496">
        <v>83</v>
      </c>
      <c r="AW496" s="1">
        <v>44399.343055555553</v>
      </c>
      <c r="AX496">
        <v>27.9</v>
      </c>
      <c r="AY496">
        <v>87</v>
      </c>
      <c r="BA496" s="1">
        <v>44400.343055555553</v>
      </c>
      <c r="BB496">
        <v>28.5</v>
      </c>
      <c r="BC496">
        <v>83</v>
      </c>
      <c r="BE496" s="1">
        <v>44403.343055555553</v>
      </c>
      <c r="BF496">
        <v>29.4</v>
      </c>
      <c r="BG496">
        <v>80</v>
      </c>
      <c r="BI496" s="1">
        <v>44404.343055555553</v>
      </c>
      <c r="BJ496">
        <v>30.2</v>
      </c>
      <c r="BK496">
        <v>81</v>
      </c>
      <c r="BM496" s="1">
        <v>44405.343055555553</v>
      </c>
      <c r="BN496">
        <v>30.5</v>
      </c>
      <c r="BO496">
        <v>83</v>
      </c>
      <c r="BQ496" s="1">
        <v>44410.343055555553</v>
      </c>
      <c r="BR496">
        <v>29.2</v>
      </c>
      <c r="BS496">
        <v>83</v>
      </c>
      <c r="BU496" s="1">
        <v>44415.343055555553</v>
      </c>
      <c r="BV496">
        <v>28.5</v>
      </c>
      <c r="BW496">
        <v>88</v>
      </c>
      <c r="BY496" s="1">
        <v>44425.343055555553</v>
      </c>
      <c r="BZ496">
        <v>28.4</v>
      </c>
      <c r="CA496">
        <v>82</v>
      </c>
      <c r="CC496" s="1">
        <v>44426.343055555553</v>
      </c>
      <c r="CD496">
        <v>28.7</v>
      </c>
      <c r="CE496">
        <v>86</v>
      </c>
      <c r="CG496" s="1">
        <v>44428.343055555553</v>
      </c>
      <c r="CH496">
        <v>28.4</v>
      </c>
      <c r="CI496">
        <v>84</v>
      </c>
      <c r="CK496" s="1">
        <v>44429.343055555553</v>
      </c>
      <c r="CL496">
        <v>28.7</v>
      </c>
      <c r="CM496">
        <v>81</v>
      </c>
      <c r="CO496" s="5">
        <v>44430.343055555553</v>
      </c>
      <c r="CP496" s="4">
        <v>29.1</v>
      </c>
      <c r="CQ496" s="4">
        <v>81</v>
      </c>
      <c r="CS496" s="7">
        <v>44431.343055555553</v>
      </c>
      <c r="CT496" s="6">
        <v>29.4</v>
      </c>
      <c r="CU496" s="6">
        <v>78</v>
      </c>
      <c r="CW496" s="9">
        <v>44438.343055555553</v>
      </c>
      <c r="CX496" s="8">
        <v>28.2</v>
      </c>
      <c r="CY496" s="8">
        <v>86</v>
      </c>
    </row>
    <row r="497" spans="1:103" x14ac:dyDescent="0.3">
      <c r="A497" s="1">
        <v>44378.34375</v>
      </c>
      <c r="B497">
        <v>29.5</v>
      </c>
      <c r="C497">
        <v>83</v>
      </c>
      <c r="E497" s="1">
        <v>44379.34375</v>
      </c>
      <c r="F497">
        <v>29.9</v>
      </c>
      <c r="G497">
        <v>80</v>
      </c>
      <c r="I497" s="1">
        <v>44380.34375</v>
      </c>
      <c r="J497">
        <v>29.9</v>
      </c>
      <c r="K497">
        <v>79</v>
      </c>
      <c r="M497" s="1">
        <v>44381.34375</v>
      </c>
      <c r="N497">
        <v>30</v>
      </c>
      <c r="O497">
        <v>80</v>
      </c>
      <c r="Q497" s="1">
        <v>44386.34375</v>
      </c>
      <c r="R497">
        <v>29.1</v>
      </c>
      <c r="S497">
        <v>82</v>
      </c>
      <c r="U497" s="1">
        <v>44387.34375</v>
      </c>
      <c r="V497">
        <v>29.3</v>
      </c>
      <c r="W497">
        <v>79</v>
      </c>
      <c r="Y497" s="1">
        <v>44388.34375</v>
      </c>
      <c r="Z497">
        <v>29.7</v>
      </c>
      <c r="AA497">
        <v>80</v>
      </c>
      <c r="AC497" s="1">
        <v>44389.34375</v>
      </c>
      <c r="AD497">
        <v>29.5</v>
      </c>
      <c r="AE497">
        <v>80</v>
      </c>
      <c r="AG497" s="1">
        <v>44390.34375</v>
      </c>
      <c r="AH497">
        <v>29.5</v>
      </c>
      <c r="AI497">
        <v>79</v>
      </c>
      <c r="AK497" s="1">
        <v>44392.34375</v>
      </c>
      <c r="AL497">
        <v>29.8</v>
      </c>
      <c r="AM497">
        <v>79</v>
      </c>
      <c r="AO497" s="1">
        <v>44393.34375</v>
      </c>
      <c r="AP497">
        <v>29.6</v>
      </c>
      <c r="AQ497">
        <v>82</v>
      </c>
      <c r="AS497" s="1">
        <v>44394.34375</v>
      </c>
      <c r="AT497">
        <v>28.1</v>
      </c>
      <c r="AU497">
        <v>83</v>
      </c>
      <c r="AW497" s="1">
        <v>44399.34375</v>
      </c>
      <c r="AX497">
        <v>27.9</v>
      </c>
      <c r="AY497">
        <v>87</v>
      </c>
      <c r="BA497" s="1">
        <v>44400.34375</v>
      </c>
      <c r="BB497">
        <v>28.5</v>
      </c>
      <c r="BC497">
        <v>83</v>
      </c>
      <c r="BE497" s="1">
        <v>44403.34375</v>
      </c>
      <c r="BF497">
        <v>29.4</v>
      </c>
      <c r="BG497">
        <v>79</v>
      </c>
      <c r="BI497" s="1">
        <v>44404.34375</v>
      </c>
      <c r="BJ497">
        <v>30.2</v>
      </c>
      <c r="BK497">
        <v>81</v>
      </c>
      <c r="BM497" s="1">
        <v>44405.34375</v>
      </c>
      <c r="BN497">
        <v>30.6</v>
      </c>
      <c r="BO497">
        <v>83</v>
      </c>
      <c r="BQ497" s="1">
        <v>44410.34375</v>
      </c>
      <c r="BR497">
        <v>29.2</v>
      </c>
      <c r="BS497">
        <v>84</v>
      </c>
      <c r="BU497" s="1">
        <v>44415.34375</v>
      </c>
      <c r="BV497">
        <v>28.5</v>
      </c>
      <c r="BW497">
        <v>88</v>
      </c>
      <c r="BY497" s="1">
        <v>44425.34375</v>
      </c>
      <c r="BZ497">
        <v>28.4</v>
      </c>
      <c r="CA497">
        <v>82</v>
      </c>
      <c r="CC497" s="1">
        <v>44426.34375</v>
      </c>
      <c r="CD497">
        <v>28.7</v>
      </c>
      <c r="CE497">
        <v>86</v>
      </c>
      <c r="CG497" s="1">
        <v>44428.34375</v>
      </c>
      <c r="CH497">
        <v>28.4</v>
      </c>
      <c r="CI497">
        <v>84</v>
      </c>
      <c r="CK497" s="1">
        <v>44429.34375</v>
      </c>
      <c r="CL497">
        <v>28.7</v>
      </c>
      <c r="CM497">
        <v>80</v>
      </c>
      <c r="CO497" s="5">
        <v>44430.34375</v>
      </c>
      <c r="CP497" s="4">
        <v>29.1</v>
      </c>
      <c r="CQ497" s="4">
        <v>81</v>
      </c>
      <c r="CS497" s="7">
        <v>44431.34375</v>
      </c>
      <c r="CT497" s="6">
        <v>29.4</v>
      </c>
      <c r="CU497" s="6">
        <v>77</v>
      </c>
      <c r="CW497" s="9">
        <v>44438.34375</v>
      </c>
      <c r="CX497" s="8">
        <v>28.3</v>
      </c>
      <c r="CY497" s="8">
        <v>86</v>
      </c>
    </row>
    <row r="498" spans="1:103" x14ac:dyDescent="0.3">
      <c r="A498" s="1">
        <v>44378.344444444447</v>
      </c>
      <c r="B498">
        <v>29.5</v>
      </c>
      <c r="C498">
        <v>82</v>
      </c>
      <c r="E498" s="1">
        <v>44379.344444444447</v>
      </c>
      <c r="F498">
        <v>29.9</v>
      </c>
      <c r="G498">
        <v>79</v>
      </c>
      <c r="I498" s="1">
        <v>44380.344444444447</v>
      </c>
      <c r="J498">
        <v>30</v>
      </c>
      <c r="K498">
        <v>78</v>
      </c>
      <c r="M498" s="1">
        <v>44381.344444444447</v>
      </c>
      <c r="N498">
        <v>30</v>
      </c>
      <c r="O498">
        <v>82</v>
      </c>
      <c r="Q498" s="1">
        <v>44386.344444444447</v>
      </c>
      <c r="R498">
        <v>29.1</v>
      </c>
      <c r="S498">
        <v>82</v>
      </c>
      <c r="U498" s="1">
        <v>44387.344444444447</v>
      </c>
      <c r="V498">
        <v>29.2</v>
      </c>
      <c r="W498">
        <v>80</v>
      </c>
      <c r="Y498" s="1">
        <v>44388.344444444447</v>
      </c>
      <c r="Z498">
        <v>29.7</v>
      </c>
      <c r="AA498">
        <v>80</v>
      </c>
      <c r="AC498" s="1">
        <v>44389.344444444447</v>
      </c>
      <c r="AD498">
        <v>29.5</v>
      </c>
      <c r="AE498">
        <v>80</v>
      </c>
      <c r="AG498" s="1">
        <v>44390.344444444447</v>
      </c>
      <c r="AH498">
        <v>29.5</v>
      </c>
      <c r="AI498">
        <v>79</v>
      </c>
      <c r="AK498" s="1">
        <v>44392.344444444447</v>
      </c>
      <c r="AL498">
        <v>29.9</v>
      </c>
      <c r="AM498">
        <v>78</v>
      </c>
      <c r="AO498" s="1">
        <v>44393.344444444447</v>
      </c>
      <c r="AP498">
        <v>29.6</v>
      </c>
      <c r="AQ498">
        <v>82</v>
      </c>
      <c r="AS498" s="1">
        <v>44394.344444444447</v>
      </c>
      <c r="AT498">
        <v>28.1</v>
      </c>
      <c r="AU498">
        <v>83</v>
      </c>
      <c r="AW498" s="1">
        <v>44399.344444444447</v>
      </c>
      <c r="AX498">
        <v>27.9</v>
      </c>
      <c r="AY498">
        <v>87</v>
      </c>
      <c r="BA498" s="1">
        <v>44400.344444444447</v>
      </c>
      <c r="BB498">
        <v>28.5</v>
      </c>
      <c r="BC498">
        <v>83</v>
      </c>
      <c r="BE498" s="1">
        <v>44403.344444444447</v>
      </c>
      <c r="BF498">
        <v>29.5</v>
      </c>
      <c r="BG498">
        <v>79</v>
      </c>
      <c r="BI498" s="1">
        <v>44404.344444444447</v>
      </c>
      <c r="BJ498">
        <v>30.3</v>
      </c>
      <c r="BK498">
        <v>81</v>
      </c>
      <c r="BM498" s="1">
        <v>44405.344444444447</v>
      </c>
      <c r="BN498">
        <v>30.6</v>
      </c>
      <c r="BO498">
        <v>83</v>
      </c>
      <c r="BQ498" s="1">
        <v>44410.344444444447</v>
      </c>
      <c r="BR498">
        <v>29.2</v>
      </c>
      <c r="BS498">
        <v>84</v>
      </c>
      <c r="BU498" s="1">
        <v>44415.344444444447</v>
      </c>
      <c r="BV498">
        <v>28.5</v>
      </c>
      <c r="BW498">
        <v>88</v>
      </c>
      <c r="BY498" s="1">
        <v>44425.344444444447</v>
      </c>
      <c r="BZ498">
        <v>28.4</v>
      </c>
      <c r="CA498">
        <v>81</v>
      </c>
      <c r="CC498" s="1">
        <v>44426.344444444447</v>
      </c>
      <c r="CD498">
        <v>28.7</v>
      </c>
      <c r="CE498">
        <v>86</v>
      </c>
      <c r="CG498" s="1">
        <v>44428.344444444447</v>
      </c>
      <c r="CH498">
        <v>28.3</v>
      </c>
      <c r="CI498">
        <v>86</v>
      </c>
      <c r="CK498" s="1">
        <v>44429.344444444447</v>
      </c>
      <c r="CL498">
        <v>28.8</v>
      </c>
      <c r="CM498">
        <v>79</v>
      </c>
      <c r="CO498" s="5">
        <v>44430.344444444447</v>
      </c>
      <c r="CP498" s="4">
        <v>29.1</v>
      </c>
      <c r="CQ498" s="4">
        <v>81</v>
      </c>
      <c r="CS498" s="7">
        <v>44431.344444444447</v>
      </c>
      <c r="CT498" s="6">
        <v>29.5</v>
      </c>
      <c r="CU498" s="6">
        <v>76</v>
      </c>
      <c r="CW498" s="9">
        <v>44438.344444444447</v>
      </c>
      <c r="CX498" s="8">
        <v>28.3</v>
      </c>
      <c r="CY498" s="8">
        <v>86</v>
      </c>
    </row>
    <row r="499" spans="1:103" x14ac:dyDescent="0.3">
      <c r="A499" s="1">
        <v>44378.345138888886</v>
      </c>
      <c r="B499">
        <v>29.5</v>
      </c>
      <c r="C499">
        <v>82</v>
      </c>
      <c r="E499" s="1">
        <v>44379.345138888886</v>
      </c>
      <c r="F499">
        <v>29.9</v>
      </c>
      <c r="G499">
        <v>80</v>
      </c>
      <c r="I499" s="1">
        <v>44380.345138888886</v>
      </c>
      <c r="J499">
        <v>30</v>
      </c>
      <c r="K499">
        <v>78</v>
      </c>
      <c r="M499" s="1">
        <v>44381.345138888886</v>
      </c>
      <c r="N499">
        <v>30</v>
      </c>
      <c r="O499">
        <v>83</v>
      </c>
      <c r="Q499" s="1">
        <v>44386.345138888886</v>
      </c>
      <c r="R499">
        <v>29</v>
      </c>
      <c r="S499">
        <v>82</v>
      </c>
      <c r="U499" s="1">
        <v>44387.345138888886</v>
      </c>
      <c r="V499">
        <v>29.2</v>
      </c>
      <c r="W499">
        <v>79</v>
      </c>
      <c r="Y499" s="1">
        <v>44388.345138888886</v>
      </c>
      <c r="Z499">
        <v>29.7</v>
      </c>
      <c r="AA499">
        <v>80</v>
      </c>
      <c r="AC499" s="1">
        <v>44389.345138888886</v>
      </c>
      <c r="AD499">
        <v>29.5</v>
      </c>
      <c r="AE499">
        <v>80</v>
      </c>
      <c r="AG499" s="1">
        <v>44390.345138888886</v>
      </c>
      <c r="AH499">
        <v>29.5</v>
      </c>
      <c r="AI499">
        <v>78</v>
      </c>
      <c r="AK499" s="1">
        <v>44392.345138888886</v>
      </c>
      <c r="AL499">
        <v>29.9</v>
      </c>
      <c r="AM499">
        <v>78</v>
      </c>
      <c r="AO499" s="1">
        <v>44393.345138888886</v>
      </c>
      <c r="AP499">
        <v>29.6</v>
      </c>
      <c r="AQ499">
        <v>82</v>
      </c>
      <c r="AS499" s="1">
        <v>44394.345138888886</v>
      </c>
      <c r="AT499">
        <v>28.1</v>
      </c>
      <c r="AU499">
        <v>82</v>
      </c>
      <c r="AW499" s="1">
        <v>44399.345138888886</v>
      </c>
      <c r="AX499">
        <v>27.9</v>
      </c>
      <c r="AY499">
        <v>87</v>
      </c>
      <c r="BA499" s="1">
        <v>44400.345138888886</v>
      </c>
      <c r="BB499">
        <v>28.5</v>
      </c>
      <c r="BC499">
        <v>83</v>
      </c>
      <c r="BE499" s="1">
        <v>44403.345138888886</v>
      </c>
      <c r="BF499">
        <v>29.5</v>
      </c>
      <c r="BG499">
        <v>79</v>
      </c>
      <c r="BI499" s="1">
        <v>44404.345138888886</v>
      </c>
      <c r="BJ499">
        <v>30.3</v>
      </c>
      <c r="BK499">
        <v>81</v>
      </c>
      <c r="BM499" s="1">
        <v>44405.345138888886</v>
      </c>
      <c r="BN499">
        <v>30.6</v>
      </c>
      <c r="BO499">
        <v>83</v>
      </c>
      <c r="BQ499" s="1">
        <v>44410.345138888886</v>
      </c>
      <c r="BR499">
        <v>29.2</v>
      </c>
      <c r="BS499">
        <v>84</v>
      </c>
      <c r="BU499" s="1">
        <v>44415.345138888886</v>
      </c>
      <c r="BV499">
        <v>28.5</v>
      </c>
      <c r="BW499">
        <v>88</v>
      </c>
      <c r="BY499" s="1">
        <v>44425.345138888886</v>
      </c>
      <c r="BZ499">
        <v>28.5</v>
      </c>
      <c r="CA499">
        <v>80</v>
      </c>
      <c r="CC499" s="1">
        <v>44426.345138888886</v>
      </c>
      <c r="CD499">
        <v>28.7</v>
      </c>
      <c r="CE499">
        <v>86</v>
      </c>
      <c r="CG499" s="1">
        <v>44428.345138888886</v>
      </c>
      <c r="CH499">
        <v>28.3</v>
      </c>
      <c r="CI499">
        <v>86</v>
      </c>
      <c r="CK499" s="1">
        <v>44429.345138888886</v>
      </c>
      <c r="CL499">
        <v>28.8</v>
      </c>
      <c r="CM499">
        <v>80</v>
      </c>
      <c r="CO499" s="5">
        <v>44430.345138888886</v>
      </c>
      <c r="CP499" s="4">
        <v>29.1</v>
      </c>
      <c r="CQ499" s="4">
        <v>81</v>
      </c>
      <c r="CS499" s="7">
        <v>44431.345138888886</v>
      </c>
      <c r="CT499" s="6">
        <v>29.5</v>
      </c>
      <c r="CU499" s="6">
        <v>77</v>
      </c>
      <c r="CW499" s="9">
        <v>44438.345138888886</v>
      </c>
      <c r="CX499" s="8">
        <v>28.3</v>
      </c>
      <c r="CY499" s="8">
        <v>86</v>
      </c>
    </row>
    <row r="500" spans="1:103" x14ac:dyDescent="0.3">
      <c r="A500" s="1">
        <v>44378.345833333333</v>
      </c>
      <c r="B500">
        <v>29.5</v>
      </c>
      <c r="C500">
        <v>82</v>
      </c>
      <c r="E500" s="1">
        <v>44379.345833333333</v>
      </c>
      <c r="F500">
        <v>29.9</v>
      </c>
      <c r="G500">
        <v>80</v>
      </c>
      <c r="I500" s="1">
        <v>44380.345833333333</v>
      </c>
      <c r="J500">
        <v>30</v>
      </c>
      <c r="K500">
        <v>78</v>
      </c>
      <c r="M500" s="1">
        <v>44381.345833333333</v>
      </c>
      <c r="N500">
        <v>30</v>
      </c>
      <c r="O500">
        <v>83</v>
      </c>
      <c r="Q500" s="1">
        <v>44386.345833333333</v>
      </c>
      <c r="R500">
        <v>29.1</v>
      </c>
      <c r="S500">
        <v>81</v>
      </c>
      <c r="U500" s="1">
        <v>44387.345833333333</v>
      </c>
      <c r="V500">
        <v>29.2</v>
      </c>
      <c r="W500">
        <v>79</v>
      </c>
      <c r="Y500" s="1">
        <v>44388.345833333333</v>
      </c>
      <c r="Z500">
        <v>29.8</v>
      </c>
      <c r="AA500">
        <v>79</v>
      </c>
      <c r="AC500" s="1">
        <v>44389.345833333333</v>
      </c>
      <c r="AD500">
        <v>29.5</v>
      </c>
      <c r="AE500">
        <v>80</v>
      </c>
      <c r="AG500" s="1">
        <v>44390.345833333333</v>
      </c>
      <c r="AH500">
        <v>29.5</v>
      </c>
      <c r="AI500">
        <v>78</v>
      </c>
      <c r="AK500" s="1">
        <v>44392.345833333333</v>
      </c>
      <c r="AL500">
        <v>30</v>
      </c>
      <c r="AM500">
        <v>77</v>
      </c>
      <c r="AO500" s="1">
        <v>44393.345833333333</v>
      </c>
      <c r="AP500">
        <v>29.6</v>
      </c>
      <c r="AQ500">
        <v>81</v>
      </c>
      <c r="AS500" s="1">
        <v>44394.345833333333</v>
      </c>
      <c r="AT500">
        <v>28.1</v>
      </c>
      <c r="AU500">
        <v>82</v>
      </c>
      <c r="AW500" s="1">
        <v>44399.345833333333</v>
      </c>
      <c r="AX500">
        <v>27.9</v>
      </c>
      <c r="AY500">
        <v>87</v>
      </c>
      <c r="BA500" s="1">
        <v>44400.345833333333</v>
      </c>
      <c r="BB500">
        <v>28.5</v>
      </c>
      <c r="BC500">
        <v>83</v>
      </c>
      <c r="BE500" s="1">
        <v>44403.345833333333</v>
      </c>
      <c r="BF500">
        <v>29.5</v>
      </c>
      <c r="BG500">
        <v>79</v>
      </c>
      <c r="BI500" s="1">
        <v>44404.345833333333</v>
      </c>
      <c r="BJ500">
        <v>30.3</v>
      </c>
      <c r="BK500">
        <v>81</v>
      </c>
      <c r="BM500" s="1">
        <v>44405.345833333333</v>
      </c>
      <c r="BN500">
        <v>30.6</v>
      </c>
      <c r="BO500">
        <v>82</v>
      </c>
      <c r="BQ500" s="1">
        <v>44410.345833333333</v>
      </c>
      <c r="BR500">
        <v>29.2</v>
      </c>
      <c r="BS500">
        <v>84</v>
      </c>
      <c r="BU500" s="1">
        <v>44415.345833333333</v>
      </c>
      <c r="BV500">
        <v>28.6</v>
      </c>
      <c r="BW500">
        <v>87</v>
      </c>
      <c r="BY500" s="1">
        <v>44425.345833333333</v>
      </c>
      <c r="BZ500">
        <v>28.5</v>
      </c>
      <c r="CA500">
        <v>80</v>
      </c>
      <c r="CC500" s="1">
        <v>44426.345833333333</v>
      </c>
      <c r="CD500">
        <v>28.7</v>
      </c>
      <c r="CE500">
        <v>86</v>
      </c>
      <c r="CG500" s="1">
        <v>44428.345833333333</v>
      </c>
      <c r="CH500">
        <v>28.2</v>
      </c>
      <c r="CI500">
        <v>86</v>
      </c>
      <c r="CK500" s="1">
        <v>44429.345833333333</v>
      </c>
      <c r="CL500">
        <v>28.8</v>
      </c>
      <c r="CM500">
        <v>80</v>
      </c>
      <c r="CO500" s="5">
        <v>44430.345833333333</v>
      </c>
      <c r="CP500" s="4">
        <v>29.1</v>
      </c>
      <c r="CQ500" s="4">
        <v>81</v>
      </c>
      <c r="CS500" s="7">
        <v>44431.345833333333</v>
      </c>
      <c r="CT500" s="6">
        <v>29.6</v>
      </c>
      <c r="CU500" s="6">
        <v>76</v>
      </c>
      <c r="CW500" s="9">
        <v>44438.345833333333</v>
      </c>
      <c r="CX500" s="8">
        <v>28.3</v>
      </c>
      <c r="CY500" s="8">
        <v>86</v>
      </c>
    </row>
    <row r="501" spans="1:103" x14ac:dyDescent="0.3">
      <c r="A501" s="1">
        <v>44378.34652777778</v>
      </c>
      <c r="B501">
        <v>29.6</v>
      </c>
      <c r="C501">
        <v>82</v>
      </c>
      <c r="E501" s="1">
        <v>44379.34652777778</v>
      </c>
      <c r="F501">
        <v>29.9</v>
      </c>
      <c r="G501">
        <v>80</v>
      </c>
      <c r="I501" s="1">
        <v>44380.34652777778</v>
      </c>
      <c r="J501">
        <v>29.9</v>
      </c>
      <c r="K501">
        <v>79</v>
      </c>
      <c r="M501" s="1">
        <v>44381.34652777778</v>
      </c>
      <c r="N501">
        <v>30.1</v>
      </c>
      <c r="O501">
        <v>83</v>
      </c>
      <c r="Q501" s="1">
        <v>44386.34652777778</v>
      </c>
      <c r="R501">
        <v>29.1</v>
      </c>
      <c r="S501">
        <v>81</v>
      </c>
      <c r="U501" s="1">
        <v>44387.34652777778</v>
      </c>
      <c r="V501">
        <v>29.2</v>
      </c>
      <c r="W501">
        <v>79</v>
      </c>
      <c r="Y501" s="1">
        <v>44388.34652777778</v>
      </c>
      <c r="Z501">
        <v>29.8</v>
      </c>
      <c r="AA501">
        <v>79</v>
      </c>
      <c r="AC501" s="1">
        <v>44389.34652777778</v>
      </c>
      <c r="AD501">
        <v>29.5</v>
      </c>
      <c r="AE501">
        <v>80</v>
      </c>
      <c r="AG501" s="1">
        <v>44390.34652777778</v>
      </c>
      <c r="AH501">
        <v>29.5</v>
      </c>
      <c r="AI501">
        <v>77</v>
      </c>
      <c r="AK501" s="1">
        <v>44392.34652777778</v>
      </c>
      <c r="AL501">
        <v>30</v>
      </c>
      <c r="AM501">
        <v>76</v>
      </c>
      <c r="AO501" s="1">
        <v>44393.34652777778</v>
      </c>
      <c r="AP501">
        <v>29.7</v>
      </c>
      <c r="AQ501">
        <v>81</v>
      </c>
      <c r="AS501" s="1">
        <v>44394.34652777778</v>
      </c>
      <c r="AT501">
        <v>28.1</v>
      </c>
      <c r="AU501">
        <v>82</v>
      </c>
      <c r="AW501" s="1">
        <v>44399.34652777778</v>
      </c>
      <c r="AX501">
        <v>27.9</v>
      </c>
      <c r="AY501">
        <v>87</v>
      </c>
      <c r="BA501" s="1">
        <v>44400.34652777778</v>
      </c>
      <c r="BB501">
        <v>28.5</v>
      </c>
      <c r="BC501">
        <v>83</v>
      </c>
      <c r="BE501" s="1">
        <v>44403.34652777778</v>
      </c>
      <c r="BF501">
        <v>29.5</v>
      </c>
      <c r="BG501">
        <v>79</v>
      </c>
      <c r="BI501" s="1">
        <v>44404.34652777778</v>
      </c>
      <c r="BJ501">
        <v>30.3</v>
      </c>
      <c r="BK501">
        <v>81</v>
      </c>
      <c r="BM501" s="1">
        <v>44405.34652777778</v>
      </c>
      <c r="BN501">
        <v>30.6</v>
      </c>
      <c r="BO501">
        <v>82</v>
      </c>
      <c r="BQ501" s="1">
        <v>44410.34652777778</v>
      </c>
      <c r="BR501">
        <v>29.2</v>
      </c>
      <c r="BS501">
        <v>84</v>
      </c>
      <c r="BU501" s="1">
        <v>44415.34652777778</v>
      </c>
      <c r="BV501">
        <v>28.6</v>
      </c>
      <c r="BW501">
        <v>87</v>
      </c>
      <c r="BY501" s="1">
        <v>44425.34652777778</v>
      </c>
      <c r="BZ501">
        <v>28.5</v>
      </c>
      <c r="CA501">
        <v>80</v>
      </c>
      <c r="CC501" s="1">
        <v>44426.34652777778</v>
      </c>
      <c r="CD501">
        <v>28.7</v>
      </c>
      <c r="CE501">
        <v>86</v>
      </c>
      <c r="CG501" s="1">
        <v>44428.34652777778</v>
      </c>
      <c r="CH501">
        <v>28.3</v>
      </c>
      <c r="CI501">
        <v>86</v>
      </c>
      <c r="CK501" s="1">
        <v>44429.34652777778</v>
      </c>
      <c r="CL501">
        <v>28.8</v>
      </c>
      <c r="CM501">
        <v>80</v>
      </c>
      <c r="CO501" s="5">
        <v>44430.34652777778</v>
      </c>
      <c r="CP501" s="4">
        <v>29.1</v>
      </c>
      <c r="CQ501" s="4">
        <v>81</v>
      </c>
      <c r="CS501" s="7">
        <v>44431.34652777778</v>
      </c>
      <c r="CT501" s="6">
        <v>29.7</v>
      </c>
      <c r="CU501" s="6">
        <v>76</v>
      </c>
      <c r="CW501" s="9">
        <v>44438.34652777778</v>
      </c>
      <c r="CX501" s="8">
        <v>28.3</v>
      </c>
      <c r="CY501" s="8">
        <v>86</v>
      </c>
    </row>
    <row r="502" spans="1:103" x14ac:dyDescent="0.3">
      <c r="A502" s="1">
        <v>44378.347222222219</v>
      </c>
      <c r="B502">
        <v>29.6</v>
      </c>
      <c r="C502">
        <v>82</v>
      </c>
      <c r="E502" s="1">
        <v>44379.347222222219</v>
      </c>
      <c r="F502">
        <v>29.8</v>
      </c>
      <c r="G502">
        <v>80</v>
      </c>
      <c r="I502" s="1">
        <v>44380.347222222219</v>
      </c>
      <c r="J502">
        <v>29.9</v>
      </c>
      <c r="K502">
        <v>79</v>
      </c>
      <c r="M502" s="1">
        <v>44381.347222222219</v>
      </c>
      <c r="N502">
        <v>30.1</v>
      </c>
      <c r="O502">
        <v>82</v>
      </c>
      <c r="Q502" s="1">
        <v>44386.347222222219</v>
      </c>
      <c r="R502">
        <v>29.1</v>
      </c>
      <c r="S502">
        <v>81</v>
      </c>
      <c r="U502" s="1">
        <v>44387.347222222219</v>
      </c>
      <c r="V502">
        <v>29.2</v>
      </c>
      <c r="W502">
        <v>79</v>
      </c>
      <c r="Y502" s="1">
        <v>44388.347222222219</v>
      </c>
      <c r="Z502">
        <v>29.8</v>
      </c>
      <c r="AA502">
        <v>79</v>
      </c>
      <c r="AC502" s="1">
        <v>44389.347222222219</v>
      </c>
      <c r="AD502">
        <v>29.6</v>
      </c>
      <c r="AE502">
        <v>80</v>
      </c>
      <c r="AG502" s="1">
        <v>44390.347222222219</v>
      </c>
      <c r="AH502">
        <v>29.6</v>
      </c>
      <c r="AI502">
        <v>78</v>
      </c>
      <c r="AK502" s="1">
        <v>44392.347222222219</v>
      </c>
      <c r="AL502">
        <v>29.9</v>
      </c>
      <c r="AM502">
        <v>76</v>
      </c>
      <c r="AO502" s="1">
        <v>44393.347222222219</v>
      </c>
      <c r="AP502">
        <v>29.7</v>
      </c>
      <c r="AQ502">
        <v>81</v>
      </c>
      <c r="AS502" s="1">
        <v>44394.347222222219</v>
      </c>
      <c r="AT502">
        <v>28.1</v>
      </c>
      <c r="AU502">
        <v>82</v>
      </c>
      <c r="AW502" s="1">
        <v>44399.347222222219</v>
      </c>
      <c r="AX502">
        <v>27.9</v>
      </c>
      <c r="AY502">
        <v>87</v>
      </c>
      <c r="BA502" s="1">
        <v>44400.347222222219</v>
      </c>
      <c r="BB502">
        <v>28.5</v>
      </c>
      <c r="BC502">
        <v>83</v>
      </c>
      <c r="BE502" s="1">
        <v>44403.347222222219</v>
      </c>
      <c r="BF502">
        <v>29.5</v>
      </c>
      <c r="BG502">
        <v>79</v>
      </c>
      <c r="BI502" s="1">
        <v>44404.347222222219</v>
      </c>
      <c r="BJ502">
        <v>30.3</v>
      </c>
      <c r="BK502">
        <v>80</v>
      </c>
      <c r="BM502" s="1">
        <v>44405.347222222219</v>
      </c>
      <c r="BN502">
        <v>30.7</v>
      </c>
      <c r="BO502">
        <v>81</v>
      </c>
      <c r="BQ502" s="1">
        <v>44410.347222222219</v>
      </c>
      <c r="BR502">
        <v>29.1</v>
      </c>
      <c r="BS502">
        <v>85</v>
      </c>
      <c r="BU502" s="1">
        <v>44415.347222222219</v>
      </c>
      <c r="BV502">
        <v>28.6</v>
      </c>
      <c r="BW502">
        <v>87</v>
      </c>
      <c r="BY502" s="1">
        <v>44425.347222222219</v>
      </c>
      <c r="BZ502">
        <v>28.5</v>
      </c>
      <c r="CA502">
        <v>80</v>
      </c>
      <c r="CC502" s="1">
        <v>44426.347222222219</v>
      </c>
      <c r="CD502">
        <v>28.7</v>
      </c>
      <c r="CE502">
        <v>86</v>
      </c>
      <c r="CG502" s="1">
        <v>44428.347222222219</v>
      </c>
      <c r="CH502">
        <v>28.2</v>
      </c>
      <c r="CI502">
        <v>85</v>
      </c>
      <c r="CK502" s="1">
        <v>44429.347222222219</v>
      </c>
      <c r="CL502">
        <v>28.8</v>
      </c>
      <c r="CM502">
        <v>80</v>
      </c>
      <c r="CO502" s="5">
        <v>44430.347222222219</v>
      </c>
      <c r="CP502" s="4">
        <v>29.1</v>
      </c>
      <c r="CQ502" s="4">
        <v>81</v>
      </c>
      <c r="CS502" s="7">
        <v>44431.347222222219</v>
      </c>
      <c r="CT502" s="6">
        <v>29.6</v>
      </c>
      <c r="CU502" s="6">
        <v>77</v>
      </c>
      <c r="CW502" s="9">
        <v>44438.347222222219</v>
      </c>
      <c r="CX502" s="8">
        <v>28.4</v>
      </c>
      <c r="CY502" s="8">
        <v>86</v>
      </c>
    </row>
    <row r="503" spans="1:103" x14ac:dyDescent="0.3">
      <c r="A503" s="1">
        <v>44378.347916666666</v>
      </c>
      <c r="B503">
        <v>29.6</v>
      </c>
      <c r="C503">
        <v>82</v>
      </c>
      <c r="E503" s="1">
        <v>44379.347916666666</v>
      </c>
      <c r="F503">
        <v>29.9</v>
      </c>
      <c r="G503">
        <v>80</v>
      </c>
      <c r="I503" s="1">
        <v>44380.347916666666</v>
      </c>
      <c r="J503">
        <v>29.9</v>
      </c>
      <c r="K503">
        <v>80</v>
      </c>
      <c r="M503" s="1">
        <v>44381.347916666666</v>
      </c>
      <c r="N503">
        <v>30.1</v>
      </c>
      <c r="O503">
        <v>81</v>
      </c>
      <c r="Q503" s="1">
        <v>44386.347916666666</v>
      </c>
      <c r="R503">
        <v>29.2</v>
      </c>
      <c r="S503">
        <v>80</v>
      </c>
      <c r="U503" s="1">
        <v>44387.347916666666</v>
      </c>
      <c r="V503">
        <v>29.2</v>
      </c>
      <c r="W503">
        <v>80</v>
      </c>
      <c r="Y503" s="1">
        <v>44388.347916666666</v>
      </c>
      <c r="Z503">
        <v>29.8</v>
      </c>
      <c r="AA503">
        <v>79</v>
      </c>
      <c r="AC503" s="1">
        <v>44389.347916666666</v>
      </c>
      <c r="AD503">
        <v>29.6</v>
      </c>
      <c r="AE503">
        <v>79</v>
      </c>
      <c r="AG503" s="1">
        <v>44390.347916666666</v>
      </c>
      <c r="AH503">
        <v>29.6</v>
      </c>
      <c r="AI503">
        <v>78</v>
      </c>
      <c r="AK503" s="1">
        <v>44392.347916666666</v>
      </c>
      <c r="AL503">
        <v>29.9</v>
      </c>
      <c r="AM503">
        <v>75</v>
      </c>
      <c r="AO503" s="1">
        <v>44393.347916666666</v>
      </c>
      <c r="AP503">
        <v>29.7</v>
      </c>
      <c r="AQ503">
        <v>80</v>
      </c>
      <c r="AS503" s="1">
        <v>44394.347916666666</v>
      </c>
      <c r="AT503">
        <v>28.1</v>
      </c>
      <c r="AU503">
        <v>83</v>
      </c>
      <c r="AW503" s="1">
        <v>44399.347916666666</v>
      </c>
      <c r="AX503">
        <v>27.8</v>
      </c>
      <c r="AY503">
        <v>87</v>
      </c>
      <c r="BA503" s="1">
        <v>44400.347916666666</v>
      </c>
      <c r="BB503">
        <v>28.5</v>
      </c>
      <c r="BC503">
        <v>83</v>
      </c>
      <c r="BE503" s="1">
        <v>44403.347916666666</v>
      </c>
      <c r="BF503">
        <v>29.5</v>
      </c>
      <c r="BG503">
        <v>79</v>
      </c>
      <c r="BI503" s="1">
        <v>44404.347916666666</v>
      </c>
      <c r="BJ503">
        <v>30.3</v>
      </c>
      <c r="BK503">
        <v>80</v>
      </c>
      <c r="BM503" s="1">
        <v>44405.347916666666</v>
      </c>
      <c r="BN503">
        <v>30.7</v>
      </c>
      <c r="BO503">
        <v>82</v>
      </c>
      <c r="BQ503" s="1">
        <v>44410.347916666666</v>
      </c>
      <c r="BR503">
        <v>29.1</v>
      </c>
      <c r="BS503">
        <v>85</v>
      </c>
      <c r="BU503" s="1">
        <v>44415.347916666666</v>
      </c>
      <c r="BV503">
        <v>28.6</v>
      </c>
      <c r="BW503">
        <v>87</v>
      </c>
      <c r="BY503" s="1">
        <v>44425.347916666666</v>
      </c>
      <c r="BZ503">
        <v>28.5</v>
      </c>
      <c r="CA503">
        <v>81</v>
      </c>
      <c r="CC503" s="1">
        <v>44426.347916666666</v>
      </c>
      <c r="CD503">
        <v>28.7</v>
      </c>
      <c r="CE503">
        <v>86</v>
      </c>
      <c r="CG503" s="1">
        <v>44428.347916666666</v>
      </c>
      <c r="CH503">
        <v>28.2</v>
      </c>
      <c r="CI503">
        <v>85</v>
      </c>
      <c r="CK503" s="1">
        <v>44429.347916666666</v>
      </c>
      <c r="CL503">
        <v>28.8</v>
      </c>
      <c r="CM503">
        <v>80</v>
      </c>
      <c r="CO503" s="5">
        <v>44430.347916666666</v>
      </c>
      <c r="CP503" s="4">
        <v>29.1</v>
      </c>
      <c r="CQ503" s="4">
        <v>81</v>
      </c>
      <c r="CS503" s="7">
        <v>44431.347916666666</v>
      </c>
      <c r="CT503" s="6">
        <v>29.5</v>
      </c>
      <c r="CU503" s="6">
        <v>77</v>
      </c>
      <c r="CW503" s="9">
        <v>44438.347916666666</v>
      </c>
      <c r="CX503" s="8">
        <v>28.4</v>
      </c>
      <c r="CY503" s="8">
        <v>86</v>
      </c>
    </row>
    <row r="504" spans="1:103" x14ac:dyDescent="0.3">
      <c r="A504" s="1">
        <v>44378.348611111112</v>
      </c>
      <c r="B504">
        <v>29.6</v>
      </c>
      <c r="C504">
        <v>82</v>
      </c>
      <c r="E504" s="1">
        <v>44379.348611111112</v>
      </c>
      <c r="F504">
        <v>29.9</v>
      </c>
      <c r="G504">
        <v>80</v>
      </c>
      <c r="I504" s="1">
        <v>44380.348611111112</v>
      </c>
      <c r="J504">
        <v>29.9</v>
      </c>
      <c r="K504">
        <v>80</v>
      </c>
      <c r="M504" s="1">
        <v>44381.348611111112</v>
      </c>
      <c r="N504">
        <v>30.2</v>
      </c>
      <c r="O504">
        <v>81</v>
      </c>
      <c r="Q504" s="1">
        <v>44386.348611111112</v>
      </c>
      <c r="R504">
        <v>29.3</v>
      </c>
      <c r="S504">
        <v>79</v>
      </c>
      <c r="U504" s="1">
        <v>44387.348611111112</v>
      </c>
      <c r="V504">
        <v>29.3</v>
      </c>
      <c r="W504">
        <v>80</v>
      </c>
      <c r="Y504" s="1">
        <v>44388.348611111112</v>
      </c>
      <c r="Z504">
        <v>29.8</v>
      </c>
      <c r="AA504">
        <v>79</v>
      </c>
      <c r="AC504" s="1">
        <v>44389.348611111112</v>
      </c>
      <c r="AD504">
        <v>29.6</v>
      </c>
      <c r="AE504">
        <v>79</v>
      </c>
      <c r="AG504" s="1">
        <v>44390.348611111112</v>
      </c>
      <c r="AH504">
        <v>29.6</v>
      </c>
      <c r="AI504">
        <v>78</v>
      </c>
      <c r="AK504" s="1">
        <v>44392.348611111112</v>
      </c>
      <c r="AL504">
        <v>29.9</v>
      </c>
      <c r="AM504">
        <v>76</v>
      </c>
      <c r="AO504" s="1">
        <v>44393.348611111112</v>
      </c>
      <c r="AP504">
        <v>29.7</v>
      </c>
      <c r="AQ504">
        <v>79</v>
      </c>
      <c r="AS504" s="1">
        <v>44394.348611111112</v>
      </c>
      <c r="AT504">
        <v>28.1</v>
      </c>
      <c r="AU504">
        <v>83</v>
      </c>
      <c r="AW504" s="1">
        <v>44399.348611111112</v>
      </c>
      <c r="AX504">
        <v>27.9</v>
      </c>
      <c r="AY504">
        <v>86</v>
      </c>
      <c r="BA504" s="1">
        <v>44400.348611111112</v>
      </c>
      <c r="BB504">
        <v>28.5</v>
      </c>
      <c r="BC504">
        <v>83</v>
      </c>
      <c r="BE504" s="1">
        <v>44403.348611111112</v>
      </c>
      <c r="BF504">
        <v>29.5</v>
      </c>
      <c r="BG504">
        <v>79</v>
      </c>
      <c r="BI504" s="1">
        <v>44404.348611111112</v>
      </c>
      <c r="BJ504">
        <v>30.3</v>
      </c>
      <c r="BK504">
        <v>80</v>
      </c>
      <c r="BM504" s="1">
        <v>44405.348611111112</v>
      </c>
      <c r="BN504">
        <v>30.7</v>
      </c>
      <c r="BO504">
        <v>81</v>
      </c>
      <c r="BQ504" s="1">
        <v>44410.348611111112</v>
      </c>
      <c r="BR504">
        <v>29.1</v>
      </c>
      <c r="BS504">
        <v>85</v>
      </c>
      <c r="BU504" s="1">
        <v>44415.348611111112</v>
      </c>
      <c r="BV504">
        <v>28.6</v>
      </c>
      <c r="BW504">
        <v>87</v>
      </c>
      <c r="BY504" s="1">
        <v>44425.348611111112</v>
      </c>
      <c r="BZ504">
        <v>28.5</v>
      </c>
      <c r="CA504">
        <v>81</v>
      </c>
      <c r="CC504" s="1">
        <v>44426.348611111112</v>
      </c>
      <c r="CD504">
        <v>28.7</v>
      </c>
      <c r="CE504">
        <v>86</v>
      </c>
      <c r="CG504" s="1">
        <v>44428.348611111112</v>
      </c>
      <c r="CH504">
        <v>28.2</v>
      </c>
      <c r="CI504">
        <v>84</v>
      </c>
      <c r="CK504" s="1">
        <v>44429.348611111112</v>
      </c>
      <c r="CL504">
        <v>28.8</v>
      </c>
      <c r="CM504">
        <v>80</v>
      </c>
      <c r="CO504" s="5">
        <v>44430.348611111112</v>
      </c>
      <c r="CP504" s="4">
        <v>29.1</v>
      </c>
      <c r="CQ504" s="4">
        <v>81</v>
      </c>
      <c r="CS504" s="7">
        <v>44431.348611111112</v>
      </c>
      <c r="CT504" s="6">
        <v>29.5</v>
      </c>
      <c r="CU504" s="6">
        <v>77</v>
      </c>
      <c r="CW504" s="9">
        <v>44438.348611111112</v>
      </c>
      <c r="CX504" s="8">
        <v>28.4</v>
      </c>
      <c r="CY504" s="8">
        <v>86</v>
      </c>
    </row>
    <row r="505" spans="1:103" x14ac:dyDescent="0.3">
      <c r="A505" s="1">
        <v>44378.349305555559</v>
      </c>
      <c r="B505">
        <v>29.6</v>
      </c>
      <c r="C505">
        <v>82</v>
      </c>
      <c r="E505" s="1">
        <v>44379.349305555559</v>
      </c>
      <c r="F505">
        <v>29.9</v>
      </c>
      <c r="G505">
        <v>80</v>
      </c>
      <c r="I505" s="1">
        <v>44380.349305555559</v>
      </c>
      <c r="J505">
        <v>29.9</v>
      </c>
      <c r="K505">
        <v>80</v>
      </c>
      <c r="M505" s="1">
        <v>44381.349305555559</v>
      </c>
      <c r="N505">
        <v>30.2</v>
      </c>
      <c r="O505">
        <v>81</v>
      </c>
      <c r="Q505" s="1">
        <v>44386.349305555559</v>
      </c>
      <c r="R505">
        <v>29.3</v>
      </c>
      <c r="S505">
        <v>79</v>
      </c>
      <c r="U505" s="1">
        <v>44387.349305555559</v>
      </c>
      <c r="V505">
        <v>29.2</v>
      </c>
      <c r="W505">
        <v>81</v>
      </c>
      <c r="Y505" s="1">
        <v>44388.349305555559</v>
      </c>
      <c r="Z505">
        <v>29.8</v>
      </c>
      <c r="AA505">
        <v>79</v>
      </c>
      <c r="AC505" s="1">
        <v>44389.349305555559</v>
      </c>
      <c r="AD505">
        <v>29.6</v>
      </c>
      <c r="AE505">
        <v>80</v>
      </c>
      <c r="AG505" s="1">
        <v>44390.349305555559</v>
      </c>
      <c r="AH505">
        <v>29.6</v>
      </c>
      <c r="AI505">
        <v>78</v>
      </c>
      <c r="AK505" s="1">
        <v>44392.349305555559</v>
      </c>
      <c r="AL505">
        <v>29.9</v>
      </c>
      <c r="AM505">
        <v>76</v>
      </c>
      <c r="AO505" s="1">
        <v>44393.349305555559</v>
      </c>
      <c r="AP505">
        <v>29.6</v>
      </c>
      <c r="AQ505">
        <v>80</v>
      </c>
      <c r="AS505" s="1">
        <v>44394.349305555559</v>
      </c>
      <c r="AT505">
        <v>28.1</v>
      </c>
      <c r="AU505">
        <v>83</v>
      </c>
      <c r="AW505" s="1">
        <v>44399.349305555559</v>
      </c>
      <c r="AX505">
        <v>27.9</v>
      </c>
      <c r="AY505">
        <v>86</v>
      </c>
      <c r="BA505" s="1">
        <v>44400.349305555559</v>
      </c>
      <c r="BB505">
        <v>28.5</v>
      </c>
      <c r="BC505">
        <v>83</v>
      </c>
      <c r="BE505" s="1">
        <v>44403.349305555559</v>
      </c>
      <c r="BF505">
        <v>29.5</v>
      </c>
      <c r="BG505">
        <v>79</v>
      </c>
      <c r="BI505" s="1">
        <v>44404.349305555559</v>
      </c>
      <c r="BJ505">
        <v>30.3</v>
      </c>
      <c r="BK505">
        <v>81</v>
      </c>
      <c r="BM505" s="1">
        <v>44405.349305555559</v>
      </c>
      <c r="BN505">
        <v>30.7</v>
      </c>
      <c r="BO505">
        <v>81</v>
      </c>
      <c r="BQ505" s="1">
        <v>44410.349305555559</v>
      </c>
      <c r="BR505">
        <v>29.1</v>
      </c>
      <c r="BS505">
        <v>84</v>
      </c>
      <c r="BU505" s="1">
        <v>44415.349305555559</v>
      </c>
      <c r="BV505">
        <v>28.6</v>
      </c>
      <c r="BW505">
        <v>87</v>
      </c>
      <c r="BY505" s="1">
        <v>44425.349305555559</v>
      </c>
      <c r="BZ505">
        <v>28.5</v>
      </c>
      <c r="CA505">
        <v>81</v>
      </c>
      <c r="CC505" s="1">
        <v>44426.349305555559</v>
      </c>
      <c r="CD505">
        <v>28.7</v>
      </c>
      <c r="CE505">
        <v>86</v>
      </c>
      <c r="CG505" s="1">
        <v>44428.349305555559</v>
      </c>
      <c r="CH505">
        <v>28.3</v>
      </c>
      <c r="CI505">
        <v>83</v>
      </c>
      <c r="CK505" s="1">
        <v>44429.349305555559</v>
      </c>
      <c r="CL505">
        <v>28.8</v>
      </c>
      <c r="CM505">
        <v>80</v>
      </c>
      <c r="CO505" s="5">
        <v>44430.349305555559</v>
      </c>
      <c r="CP505" s="4">
        <v>29.1</v>
      </c>
      <c r="CQ505" s="4">
        <v>81</v>
      </c>
      <c r="CS505" s="7">
        <v>44431.349305555559</v>
      </c>
      <c r="CT505" s="6">
        <v>29.5</v>
      </c>
      <c r="CU505" s="6">
        <v>77</v>
      </c>
      <c r="CW505" s="9">
        <v>44438.349305555559</v>
      </c>
      <c r="CX505" s="8">
        <v>28.5</v>
      </c>
      <c r="CY505" s="8">
        <v>86</v>
      </c>
    </row>
    <row r="506" spans="1:103" x14ac:dyDescent="0.3">
      <c r="A506" s="1">
        <v>44378.35</v>
      </c>
      <c r="B506">
        <v>29.6</v>
      </c>
      <c r="C506">
        <v>82</v>
      </c>
      <c r="E506" s="1">
        <v>44379.35</v>
      </c>
      <c r="F506">
        <v>29.9</v>
      </c>
      <c r="G506">
        <v>80</v>
      </c>
      <c r="I506" s="1">
        <v>44380.35</v>
      </c>
      <c r="J506">
        <v>29.9</v>
      </c>
      <c r="K506">
        <v>81</v>
      </c>
      <c r="M506" s="1">
        <v>44381.35</v>
      </c>
      <c r="N506">
        <v>30.2</v>
      </c>
      <c r="O506">
        <v>81</v>
      </c>
      <c r="Q506" s="1">
        <v>44386.35</v>
      </c>
      <c r="R506">
        <v>29.3</v>
      </c>
      <c r="S506">
        <v>79</v>
      </c>
      <c r="U506" s="1">
        <v>44387.35</v>
      </c>
      <c r="V506">
        <v>29.3</v>
      </c>
      <c r="W506">
        <v>79</v>
      </c>
      <c r="Y506" s="1">
        <v>44388.35</v>
      </c>
      <c r="Z506">
        <v>29.8</v>
      </c>
      <c r="AA506">
        <v>79</v>
      </c>
      <c r="AC506" s="1">
        <v>44389.35</v>
      </c>
      <c r="AD506">
        <v>29.6</v>
      </c>
      <c r="AE506">
        <v>80</v>
      </c>
      <c r="AG506" s="1">
        <v>44390.35</v>
      </c>
      <c r="AH506">
        <v>29.6</v>
      </c>
      <c r="AI506">
        <v>78</v>
      </c>
      <c r="AK506" s="1">
        <v>44392.35</v>
      </c>
      <c r="AL506">
        <v>29.9</v>
      </c>
      <c r="AM506">
        <v>77</v>
      </c>
      <c r="AO506" s="1">
        <v>44393.35</v>
      </c>
      <c r="AP506">
        <v>29.7</v>
      </c>
      <c r="AQ506">
        <v>79</v>
      </c>
      <c r="AS506" s="1">
        <v>44394.35</v>
      </c>
      <c r="AT506">
        <v>28.1</v>
      </c>
      <c r="AU506">
        <v>83</v>
      </c>
      <c r="AW506" s="1">
        <v>44399.35</v>
      </c>
      <c r="AX506">
        <v>27.9</v>
      </c>
      <c r="AY506">
        <v>85</v>
      </c>
      <c r="BA506" s="1">
        <v>44400.35</v>
      </c>
      <c r="BB506">
        <v>28.6</v>
      </c>
      <c r="BC506">
        <v>83</v>
      </c>
      <c r="BE506" s="1">
        <v>44403.35</v>
      </c>
      <c r="BF506">
        <v>29.5</v>
      </c>
      <c r="BG506">
        <v>79</v>
      </c>
      <c r="BI506" s="1">
        <v>44404.35</v>
      </c>
      <c r="BJ506">
        <v>30.3</v>
      </c>
      <c r="BK506">
        <v>81</v>
      </c>
      <c r="BM506" s="1">
        <v>44405.35</v>
      </c>
      <c r="BN506">
        <v>30.7</v>
      </c>
      <c r="BO506">
        <v>81</v>
      </c>
      <c r="BQ506" s="1">
        <v>44410.35</v>
      </c>
      <c r="BR506">
        <v>29.1</v>
      </c>
      <c r="BS506">
        <v>85</v>
      </c>
      <c r="BU506" s="1">
        <v>44415.35</v>
      </c>
      <c r="BV506">
        <v>28.6</v>
      </c>
      <c r="BW506">
        <v>87</v>
      </c>
      <c r="BY506" s="1">
        <v>44425.35</v>
      </c>
      <c r="BZ506">
        <v>28.5</v>
      </c>
      <c r="CA506">
        <v>81</v>
      </c>
      <c r="CC506" s="1">
        <v>44426.35</v>
      </c>
      <c r="CD506">
        <v>28.7</v>
      </c>
      <c r="CE506">
        <v>86</v>
      </c>
      <c r="CG506" s="1">
        <v>44428.35</v>
      </c>
      <c r="CH506">
        <v>28.3</v>
      </c>
      <c r="CI506">
        <v>83</v>
      </c>
      <c r="CK506" s="1">
        <v>44429.35</v>
      </c>
      <c r="CL506">
        <v>28.8</v>
      </c>
      <c r="CM506">
        <v>80</v>
      </c>
      <c r="CO506" s="5">
        <v>44430.35</v>
      </c>
      <c r="CP506" s="4">
        <v>29.1</v>
      </c>
      <c r="CQ506" s="4">
        <v>81</v>
      </c>
      <c r="CS506" s="7">
        <v>44431.35</v>
      </c>
      <c r="CT506" s="6">
        <v>29.6</v>
      </c>
      <c r="CU506" s="6">
        <v>76</v>
      </c>
      <c r="CW506" s="9">
        <v>44438.35</v>
      </c>
      <c r="CX506" s="8">
        <v>28.4</v>
      </c>
      <c r="CY506" s="8">
        <v>86</v>
      </c>
    </row>
    <row r="507" spans="1:103" x14ac:dyDescent="0.3">
      <c r="A507" s="1">
        <v>44378.350694444445</v>
      </c>
      <c r="B507">
        <v>29.6</v>
      </c>
      <c r="C507">
        <v>82</v>
      </c>
      <c r="E507" s="1">
        <v>44379.350694444445</v>
      </c>
      <c r="F507">
        <v>29.9</v>
      </c>
      <c r="G507">
        <v>80</v>
      </c>
      <c r="I507" s="1">
        <v>44380.350694444445</v>
      </c>
      <c r="J507">
        <v>30</v>
      </c>
      <c r="K507">
        <v>81</v>
      </c>
      <c r="M507" s="1">
        <v>44381.350694444445</v>
      </c>
      <c r="N507">
        <v>30.2</v>
      </c>
      <c r="O507">
        <v>81</v>
      </c>
      <c r="Q507" s="1">
        <v>44386.350694444445</v>
      </c>
      <c r="R507">
        <v>29.3</v>
      </c>
      <c r="S507">
        <v>79</v>
      </c>
      <c r="U507" s="1">
        <v>44387.350694444445</v>
      </c>
      <c r="V507">
        <v>29.3</v>
      </c>
      <c r="W507">
        <v>79</v>
      </c>
      <c r="Y507" s="1">
        <v>44388.350694444445</v>
      </c>
      <c r="Z507">
        <v>29.8</v>
      </c>
      <c r="AA507">
        <v>78</v>
      </c>
      <c r="AC507" s="1">
        <v>44389.350694444445</v>
      </c>
      <c r="AD507">
        <v>29.6</v>
      </c>
      <c r="AE507">
        <v>80</v>
      </c>
      <c r="AG507" s="1">
        <v>44390.350694444445</v>
      </c>
      <c r="AH507">
        <v>29.7</v>
      </c>
      <c r="AI507">
        <v>77</v>
      </c>
      <c r="AK507" s="1">
        <v>44392.350694444445</v>
      </c>
      <c r="AL507">
        <v>29.9</v>
      </c>
      <c r="AM507">
        <v>78</v>
      </c>
      <c r="AO507" s="1">
        <v>44393.350694444445</v>
      </c>
      <c r="AP507">
        <v>29.7</v>
      </c>
      <c r="AQ507">
        <v>78</v>
      </c>
      <c r="AS507" s="1">
        <v>44394.350694444445</v>
      </c>
      <c r="AT507">
        <v>28.1</v>
      </c>
      <c r="AU507">
        <v>83</v>
      </c>
      <c r="AW507" s="1">
        <v>44399.350694444445</v>
      </c>
      <c r="AX507">
        <v>27.9</v>
      </c>
      <c r="AY507">
        <v>85</v>
      </c>
      <c r="BA507" s="1">
        <v>44400.350694444445</v>
      </c>
      <c r="BB507">
        <v>28.6</v>
      </c>
      <c r="BC507">
        <v>83</v>
      </c>
      <c r="BE507" s="1">
        <v>44403.350694444445</v>
      </c>
      <c r="BF507">
        <v>29.5</v>
      </c>
      <c r="BG507">
        <v>79</v>
      </c>
      <c r="BI507" s="1">
        <v>44404.350694444445</v>
      </c>
      <c r="BJ507">
        <v>30.4</v>
      </c>
      <c r="BK507">
        <v>80</v>
      </c>
      <c r="BM507" s="1">
        <v>44405.350694444445</v>
      </c>
      <c r="BN507">
        <v>30.7</v>
      </c>
      <c r="BO507">
        <v>81</v>
      </c>
      <c r="BQ507" s="1">
        <v>44410.350694444445</v>
      </c>
      <c r="BR507">
        <v>29.1</v>
      </c>
      <c r="BS507">
        <v>85</v>
      </c>
      <c r="BU507" s="1">
        <v>44415.350694444445</v>
      </c>
      <c r="BV507">
        <v>28.5</v>
      </c>
      <c r="BW507">
        <v>88</v>
      </c>
      <c r="BY507" s="1">
        <v>44425.350694444445</v>
      </c>
      <c r="BZ507">
        <v>28.5</v>
      </c>
      <c r="CA507">
        <v>81</v>
      </c>
      <c r="CC507" s="1">
        <v>44426.350694444445</v>
      </c>
      <c r="CD507">
        <v>28.7</v>
      </c>
      <c r="CE507">
        <v>86</v>
      </c>
      <c r="CG507" s="1">
        <v>44428.350694444445</v>
      </c>
      <c r="CH507">
        <v>28.3</v>
      </c>
      <c r="CI507">
        <v>84</v>
      </c>
      <c r="CK507" s="1">
        <v>44429.350694444445</v>
      </c>
      <c r="CL507">
        <v>28.8</v>
      </c>
      <c r="CM507">
        <v>80</v>
      </c>
      <c r="CO507" s="5">
        <v>44430.350694444445</v>
      </c>
      <c r="CP507" s="4">
        <v>29.1</v>
      </c>
      <c r="CQ507" s="4">
        <v>81</v>
      </c>
      <c r="CS507" s="7">
        <v>44431.350694444445</v>
      </c>
      <c r="CT507" s="6">
        <v>29.6</v>
      </c>
      <c r="CU507" s="6">
        <v>76</v>
      </c>
      <c r="CW507" s="9">
        <v>44438.350694444445</v>
      </c>
      <c r="CX507" s="8">
        <v>28.4</v>
      </c>
      <c r="CY507" s="8">
        <v>86</v>
      </c>
    </row>
    <row r="508" spans="1:103" x14ac:dyDescent="0.3">
      <c r="A508" s="1">
        <v>44378.351388888892</v>
      </c>
      <c r="B508">
        <v>29.7</v>
      </c>
      <c r="C508">
        <v>82</v>
      </c>
      <c r="E508" s="1">
        <v>44379.351388888892</v>
      </c>
      <c r="F508">
        <v>30</v>
      </c>
      <c r="G508">
        <v>80</v>
      </c>
      <c r="I508" s="1">
        <v>44380.351388888892</v>
      </c>
      <c r="J508">
        <v>30</v>
      </c>
      <c r="K508">
        <v>81</v>
      </c>
      <c r="M508" s="1">
        <v>44381.351388888892</v>
      </c>
      <c r="N508">
        <v>30.2</v>
      </c>
      <c r="O508">
        <v>81</v>
      </c>
      <c r="Q508" s="1">
        <v>44386.351388888892</v>
      </c>
      <c r="R508">
        <v>29.3</v>
      </c>
      <c r="S508">
        <v>79</v>
      </c>
      <c r="U508" s="1">
        <v>44387.351388888892</v>
      </c>
      <c r="V508">
        <v>29.2</v>
      </c>
      <c r="W508">
        <v>81</v>
      </c>
      <c r="Y508" s="1">
        <v>44388.351388888892</v>
      </c>
      <c r="Z508">
        <v>29.9</v>
      </c>
      <c r="AA508">
        <v>78</v>
      </c>
      <c r="AC508" s="1">
        <v>44389.351388888892</v>
      </c>
      <c r="AD508">
        <v>29.6</v>
      </c>
      <c r="AE508">
        <v>79</v>
      </c>
      <c r="AG508" s="1">
        <v>44390.351388888892</v>
      </c>
      <c r="AH508">
        <v>29.7</v>
      </c>
      <c r="AI508">
        <v>77</v>
      </c>
      <c r="AK508" s="1">
        <v>44392.351388888892</v>
      </c>
      <c r="AL508">
        <v>29.9</v>
      </c>
      <c r="AM508">
        <v>78</v>
      </c>
      <c r="AO508" s="1">
        <v>44393.351388888892</v>
      </c>
      <c r="AP508">
        <v>29.7</v>
      </c>
      <c r="AQ508">
        <v>78</v>
      </c>
      <c r="AS508" s="1">
        <v>44394.351388888892</v>
      </c>
      <c r="AT508">
        <v>28.1</v>
      </c>
      <c r="AU508">
        <v>83</v>
      </c>
      <c r="AW508" s="1">
        <v>44399.351388888892</v>
      </c>
      <c r="AX508">
        <v>27.9</v>
      </c>
      <c r="AY508">
        <v>86</v>
      </c>
      <c r="BA508" s="1">
        <v>44400.351388888892</v>
      </c>
      <c r="BB508">
        <v>28.7</v>
      </c>
      <c r="BC508">
        <v>82</v>
      </c>
      <c r="BE508" s="1">
        <v>44403.351388888892</v>
      </c>
      <c r="BF508">
        <v>29.4</v>
      </c>
      <c r="BG508">
        <v>79</v>
      </c>
      <c r="BI508" s="1">
        <v>44404.351388888892</v>
      </c>
      <c r="BJ508">
        <v>30.4</v>
      </c>
      <c r="BK508">
        <v>80</v>
      </c>
      <c r="BM508" s="1">
        <v>44405.351388888892</v>
      </c>
      <c r="BN508">
        <v>30.7</v>
      </c>
      <c r="BO508">
        <v>81</v>
      </c>
      <c r="BQ508" s="1">
        <v>44410.351388888892</v>
      </c>
      <c r="BR508">
        <v>29.1</v>
      </c>
      <c r="BS508">
        <v>85</v>
      </c>
      <c r="BU508" s="1">
        <v>44415.351388888892</v>
      </c>
      <c r="BV508">
        <v>28.5</v>
      </c>
      <c r="BW508">
        <v>88</v>
      </c>
      <c r="BY508" s="1">
        <v>44425.351388888892</v>
      </c>
      <c r="BZ508">
        <v>28.5</v>
      </c>
      <c r="CA508">
        <v>81</v>
      </c>
      <c r="CC508" s="1">
        <v>44426.351388888892</v>
      </c>
      <c r="CD508">
        <v>28.7</v>
      </c>
      <c r="CE508">
        <v>86</v>
      </c>
      <c r="CG508" s="1">
        <v>44428.351388888892</v>
      </c>
      <c r="CH508">
        <v>28.3</v>
      </c>
      <c r="CI508">
        <v>84</v>
      </c>
      <c r="CK508" s="1">
        <v>44429.351388888892</v>
      </c>
      <c r="CL508">
        <v>28.8</v>
      </c>
      <c r="CM508">
        <v>80</v>
      </c>
      <c r="CO508" s="5">
        <v>44430.351388888892</v>
      </c>
      <c r="CP508" s="4">
        <v>29.1</v>
      </c>
      <c r="CQ508" s="4">
        <v>81</v>
      </c>
      <c r="CS508" s="7">
        <v>44431.351388888892</v>
      </c>
      <c r="CT508" s="6">
        <v>29.5</v>
      </c>
      <c r="CU508" s="6">
        <v>77</v>
      </c>
      <c r="CW508" s="9">
        <v>44438.351388888892</v>
      </c>
      <c r="CX508" s="8">
        <v>28.5</v>
      </c>
      <c r="CY508" s="8">
        <v>86</v>
      </c>
    </row>
    <row r="509" spans="1:103" x14ac:dyDescent="0.3">
      <c r="A509" s="1">
        <v>44378.352083333331</v>
      </c>
      <c r="B509">
        <v>29.6</v>
      </c>
      <c r="C509">
        <v>82</v>
      </c>
      <c r="E509" s="1">
        <v>44379.352083333331</v>
      </c>
      <c r="F509">
        <v>30</v>
      </c>
      <c r="G509">
        <v>80</v>
      </c>
      <c r="I509" s="1">
        <v>44380.352083333331</v>
      </c>
      <c r="J509">
        <v>30</v>
      </c>
      <c r="K509">
        <v>81</v>
      </c>
      <c r="M509" s="1">
        <v>44381.352083333331</v>
      </c>
      <c r="N509">
        <v>30.2</v>
      </c>
      <c r="O509">
        <v>80</v>
      </c>
      <c r="Q509" s="1">
        <v>44386.352083333331</v>
      </c>
      <c r="R509">
        <v>29.4</v>
      </c>
      <c r="S509">
        <v>77</v>
      </c>
      <c r="U509" s="1">
        <v>44387.352083333331</v>
      </c>
      <c r="V509">
        <v>29.3</v>
      </c>
      <c r="W509">
        <v>80</v>
      </c>
      <c r="Y509" s="1">
        <v>44388.352083333331</v>
      </c>
      <c r="Z509">
        <v>29.9</v>
      </c>
      <c r="AA509">
        <v>77</v>
      </c>
      <c r="AC509" s="1">
        <v>44389.352083333331</v>
      </c>
      <c r="AD509">
        <v>29.6</v>
      </c>
      <c r="AE509">
        <v>79</v>
      </c>
      <c r="AG509" s="1">
        <v>44390.352083333331</v>
      </c>
      <c r="AH509">
        <v>29.7</v>
      </c>
      <c r="AI509">
        <v>77</v>
      </c>
      <c r="AK509" s="1">
        <v>44392.352083333331</v>
      </c>
      <c r="AL509">
        <v>29.8</v>
      </c>
      <c r="AM509">
        <v>78</v>
      </c>
      <c r="AO509" s="1">
        <v>44393.352083333331</v>
      </c>
      <c r="AP509">
        <v>29.6</v>
      </c>
      <c r="AQ509">
        <v>79</v>
      </c>
      <c r="AS509" s="1">
        <v>44394.352083333331</v>
      </c>
      <c r="AT509">
        <v>28.2</v>
      </c>
      <c r="AU509">
        <v>82</v>
      </c>
      <c r="AW509" s="1">
        <v>44399.352083333331</v>
      </c>
      <c r="AX509">
        <v>27.9</v>
      </c>
      <c r="AY509">
        <v>86</v>
      </c>
      <c r="BA509" s="1">
        <v>44400.352083333331</v>
      </c>
      <c r="BB509">
        <v>28.7</v>
      </c>
      <c r="BC509">
        <v>82</v>
      </c>
      <c r="BE509" s="1">
        <v>44403.352083333331</v>
      </c>
      <c r="BF509">
        <v>29.4</v>
      </c>
      <c r="BG509">
        <v>79</v>
      </c>
      <c r="BI509" s="1">
        <v>44404.352083333331</v>
      </c>
      <c r="BJ509">
        <v>30.3</v>
      </c>
      <c r="BK509">
        <v>80</v>
      </c>
      <c r="BM509" s="1">
        <v>44405.352083333331</v>
      </c>
      <c r="BN509">
        <v>30.7</v>
      </c>
      <c r="BO509">
        <v>81</v>
      </c>
      <c r="BQ509" s="1">
        <v>44410.352083333331</v>
      </c>
      <c r="BR509">
        <v>29.1</v>
      </c>
      <c r="BS509">
        <v>85</v>
      </c>
      <c r="BU509" s="1">
        <v>44415.352083333331</v>
      </c>
      <c r="BV509">
        <v>28.5</v>
      </c>
      <c r="BW509">
        <v>88</v>
      </c>
      <c r="BY509" s="1">
        <v>44425.352083333331</v>
      </c>
      <c r="BZ509">
        <v>28.5</v>
      </c>
      <c r="CA509">
        <v>81</v>
      </c>
      <c r="CC509" s="1">
        <v>44426.352083333331</v>
      </c>
      <c r="CD509">
        <v>28.7</v>
      </c>
      <c r="CE509">
        <v>86</v>
      </c>
      <c r="CG509" s="1">
        <v>44428.352083333331</v>
      </c>
      <c r="CH509">
        <v>28.3</v>
      </c>
      <c r="CI509">
        <v>84</v>
      </c>
      <c r="CK509" s="1">
        <v>44429.352083333331</v>
      </c>
      <c r="CL509">
        <v>28.8</v>
      </c>
      <c r="CM509">
        <v>79</v>
      </c>
      <c r="CO509" s="5">
        <v>44430.352083333331</v>
      </c>
      <c r="CP509" s="4">
        <v>29.1</v>
      </c>
      <c r="CQ509" s="4">
        <v>81</v>
      </c>
      <c r="CS509" s="7">
        <v>44431.352083333331</v>
      </c>
      <c r="CT509" s="6">
        <v>29.5</v>
      </c>
      <c r="CU509" s="6">
        <v>77</v>
      </c>
      <c r="CW509" s="9">
        <v>44438.352083333331</v>
      </c>
      <c r="CX509" s="8">
        <v>28.5</v>
      </c>
      <c r="CY509" s="8">
        <v>86</v>
      </c>
    </row>
    <row r="510" spans="1:103" x14ac:dyDescent="0.3">
      <c r="A510" s="1">
        <v>44378.352777777778</v>
      </c>
      <c r="B510">
        <v>29.7</v>
      </c>
      <c r="C510">
        <v>81</v>
      </c>
      <c r="E510" s="1">
        <v>44379.352777777778</v>
      </c>
      <c r="F510">
        <v>30</v>
      </c>
      <c r="G510">
        <v>80</v>
      </c>
      <c r="I510" s="1">
        <v>44380.352777777778</v>
      </c>
      <c r="J510">
        <v>30</v>
      </c>
      <c r="K510">
        <v>80</v>
      </c>
      <c r="M510" s="1">
        <v>44381.352777777778</v>
      </c>
      <c r="N510">
        <v>30.2</v>
      </c>
      <c r="O510">
        <v>80</v>
      </c>
      <c r="Q510" s="1">
        <v>44386.352777777778</v>
      </c>
      <c r="R510">
        <v>29.4</v>
      </c>
      <c r="S510">
        <v>77</v>
      </c>
      <c r="U510" s="1">
        <v>44387.352777777778</v>
      </c>
      <c r="V510">
        <v>29.3</v>
      </c>
      <c r="W510">
        <v>79</v>
      </c>
      <c r="Y510" s="1">
        <v>44388.352777777778</v>
      </c>
      <c r="Z510">
        <v>29.9</v>
      </c>
      <c r="AA510">
        <v>77</v>
      </c>
      <c r="AC510" s="1">
        <v>44389.352777777778</v>
      </c>
      <c r="AD510">
        <v>29.6</v>
      </c>
      <c r="AE510">
        <v>80</v>
      </c>
      <c r="AG510" s="1">
        <v>44390.352777777778</v>
      </c>
      <c r="AH510">
        <v>29.7</v>
      </c>
      <c r="AI510">
        <v>77</v>
      </c>
      <c r="AK510" s="1">
        <v>44392.352777777778</v>
      </c>
      <c r="AL510">
        <v>29.8</v>
      </c>
      <c r="AM510">
        <v>78</v>
      </c>
      <c r="AO510" s="1">
        <v>44393.352777777778</v>
      </c>
      <c r="AP510">
        <v>29.7</v>
      </c>
      <c r="AQ510">
        <v>78</v>
      </c>
      <c r="AS510" s="1">
        <v>44394.352777777778</v>
      </c>
      <c r="AT510">
        <v>28.2</v>
      </c>
      <c r="AU510">
        <v>81</v>
      </c>
      <c r="AW510" s="1">
        <v>44399.352777777778</v>
      </c>
      <c r="AX510">
        <v>27.9</v>
      </c>
      <c r="AY510">
        <v>87</v>
      </c>
      <c r="BA510" s="1">
        <v>44400.352777777778</v>
      </c>
      <c r="BB510">
        <v>28.8</v>
      </c>
      <c r="BC510">
        <v>82</v>
      </c>
      <c r="BE510" s="1">
        <v>44403.352777777778</v>
      </c>
      <c r="BF510">
        <v>29.4</v>
      </c>
      <c r="BG510">
        <v>79</v>
      </c>
      <c r="BI510" s="1">
        <v>44404.352777777778</v>
      </c>
      <c r="BJ510">
        <v>30.3</v>
      </c>
      <c r="BK510">
        <v>80</v>
      </c>
      <c r="BM510" s="1">
        <v>44405.352777777778</v>
      </c>
      <c r="BN510">
        <v>30.7</v>
      </c>
      <c r="BO510">
        <v>81</v>
      </c>
      <c r="BQ510" s="1">
        <v>44410.352777777778</v>
      </c>
      <c r="BR510">
        <v>29.1</v>
      </c>
      <c r="BS510">
        <v>85</v>
      </c>
      <c r="BU510" s="1">
        <v>44415.352777777778</v>
      </c>
      <c r="BV510">
        <v>28.5</v>
      </c>
      <c r="BW510">
        <v>88</v>
      </c>
      <c r="BY510" s="1">
        <v>44425.352777777778</v>
      </c>
      <c r="BZ510">
        <v>28.5</v>
      </c>
      <c r="CA510">
        <v>81</v>
      </c>
      <c r="CC510" s="1">
        <v>44426.352777777778</v>
      </c>
      <c r="CD510">
        <v>28.7</v>
      </c>
      <c r="CE510">
        <v>86</v>
      </c>
      <c r="CG510" s="1">
        <v>44428.352777777778</v>
      </c>
      <c r="CH510">
        <v>28.4</v>
      </c>
      <c r="CI510">
        <v>83</v>
      </c>
      <c r="CK510" s="1">
        <v>44429.352777777778</v>
      </c>
      <c r="CL510">
        <v>28.8</v>
      </c>
      <c r="CM510">
        <v>79</v>
      </c>
      <c r="CO510" s="5">
        <v>44430.352777777778</v>
      </c>
      <c r="CP510" s="4">
        <v>29.1</v>
      </c>
      <c r="CQ510" s="4">
        <v>81</v>
      </c>
      <c r="CS510" s="7">
        <v>44431.352777777778</v>
      </c>
      <c r="CT510" s="6">
        <v>29.5</v>
      </c>
      <c r="CU510" s="6">
        <v>77</v>
      </c>
      <c r="CW510" s="9">
        <v>44438.352777777778</v>
      </c>
      <c r="CX510" s="8">
        <v>28.5</v>
      </c>
      <c r="CY510" s="8">
        <v>85</v>
      </c>
    </row>
    <row r="511" spans="1:103" x14ac:dyDescent="0.3">
      <c r="A511" s="1">
        <v>44378.353472222225</v>
      </c>
      <c r="B511">
        <v>29.7</v>
      </c>
      <c r="C511">
        <v>81</v>
      </c>
      <c r="E511" s="1">
        <v>44379.353472222225</v>
      </c>
      <c r="F511">
        <v>30</v>
      </c>
      <c r="G511">
        <v>80</v>
      </c>
      <c r="I511" s="1">
        <v>44380.353472222225</v>
      </c>
      <c r="J511">
        <v>30.1</v>
      </c>
      <c r="K511">
        <v>79</v>
      </c>
      <c r="M511" s="1">
        <v>44381.353472222225</v>
      </c>
      <c r="N511">
        <v>30.2</v>
      </c>
      <c r="O511">
        <v>79</v>
      </c>
      <c r="Q511" s="1">
        <v>44386.353472222225</v>
      </c>
      <c r="R511">
        <v>29.4</v>
      </c>
      <c r="S511">
        <v>77</v>
      </c>
      <c r="U511" s="1">
        <v>44387.353472222225</v>
      </c>
      <c r="V511">
        <v>29.3</v>
      </c>
      <c r="W511">
        <v>79</v>
      </c>
      <c r="Y511" s="1">
        <v>44388.353472222225</v>
      </c>
      <c r="Z511">
        <v>29.9</v>
      </c>
      <c r="AA511">
        <v>78</v>
      </c>
      <c r="AC511" s="1">
        <v>44389.353472222225</v>
      </c>
      <c r="AD511">
        <v>29.6</v>
      </c>
      <c r="AE511">
        <v>80</v>
      </c>
      <c r="AG511" s="1">
        <v>44390.353472222225</v>
      </c>
      <c r="AH511">
        <v>29.8</v>
      </c>
      <c r="AI511">
        <v>76</v>
      </c>
      <c r="AK511" s="1">
        <v>44392.353472222225</v>
      </c>
      <c r="AL511">
        <v>29.9</v>
      </c>
      <c r="AM511">
        <v>78</v>
      </c>
      <c r="AO511" s="1">
        <v>44393.353472222225</v>
      </c>
      <c r="AP511">
        <v>29.7</v>
      </c>
      <c r="AQ511">
        <v>79</v>
      </c>
      <c r="AS511" s="1">
        <v>44394.353472222225</v>
      </c>
      <c r="AT511">
        <v>28.2</v>
      </c>
      <c r="AU511">
        <v>81</v>
      </c>
      <c r="AW511" s="1">
        <v>44399.353472222225</v>
      </c>
      <c r="AX511">
        <v>27.9</v>
      </c>
      <c r="AY511">
        <v>87</v>
      </c>
      <c r="BA511" s="1">
        <v>44400.353472222225</v>
      </c>
      <c r="BB511">
        <v>28.8</v>
      </c>
      <c r="BC511">
        <v>82</v>
      </c>
      <c r="BE511" s="1">
        <v>44403.353472222225</v>
      </c>
      <c r="BF511">
        <v>29.4</v>
      </c>
      <c r="BG511">
        <v>79</v>
      </c>
      <c r="BI511" s="1">
        <v>44404.353472222225</v>
      </c>
      <c r="BJ511">
        <v>30.3</v>
      </c>
      <c r="BK511">
        <v>80</v>
      </c>
      <c r="BM511" s="1">
        <v>44405.353472222225</v>
      </c>
      <c r="BN511">
        <v>30.7</v>
      </c>
      <c r="BO511">
        <v>81</v>
      </c>
      <c r="BQ511" s="1">
        <v>44410.353472222225</v>
      </c>
      <c r="BR511">
        <v>29.1</v>
      </c>
      <c r="BS511">
        <v>85</v>
      </c>
      <c r="BU511" s="1">
        <v>44415.353472222225</v>
      </c>
      <c r="BV511">
        <v>28.5</v>
      </c>
      <c r="BW511">
        <v>87</v>
      </c>
      <c r="BY511" s="1">
        <v>44425.353472222225</v>
      </c>
      <c r="BZ511">
        <v>28.6</v>
      </c>
      <c r="CA511">
        <v>81</v>
      </c>
      <c r="CC511" s="1">
        <v>44426.353472222225</v>
      </c>
      <c r="CD511">
        <v>28.7</v>
      </c>
      <c r="CE511">
        <v>86</v>
      </c>
      <c r="CG511" s="1">
        <v>44428.353472222225</v>
      </c>
      <c r="CH511">
        <v>28.4</v>
      </c>
      <c r="CI511">
        <v>83</v>
      </c>
      <c r="CK511" s="1">
        <v>44429.353472222225</v>
      </c>
      <c r="CL511">
        <v>28.8</v>
      </c>
      <c r="CM511">
        <v>79</v>
      </c>
      <c r="CO511" s="5">
        <v>44430.353472222225</v>
      </c>
      <c r="CP511" s="4">
        <v>29.1</v>
      </c>
      <c r="CQ511" s="4">
        <v>81</v>
      </c>
      <c r="CS511" s="7">
        <v>44431.353472222225</v>
      </c>
      <c r="CT511" s="6">
        <v>29.6</v>
      </c>
      <c r="CU511" s="6">
        <v>75</v>
      </c>
      <c r="CW511" s="9">
        <v>44438.353472222225</v>
      </c>
      <c r="CX511" s="8">
        <v>28.5</v>
      </c>
      <c r="CY511" s="8">
        <v>85</v>
      </c>
    </row>
    <row r="512" spans="1:103" x14ac:dyDescent="0.3">
      <c r="A512" s="1">
        <v>44378.354166666664</v>
      </c>
      <c r="B512">
        <v>29.7</v>
      </c>
      <c r="C512">
        <v>81</v>
      </c>
      <c r="E512" s="1">
        <v>44379.354166666664</v>
      </c>
      <c r="F512">
        <v>30</v>
      </c>
      <c r="G512">
        <v>80</v>
      </c>
      <c r="I512" s="1">
        <v>44380.354166666664</v>
      </c>
      <c r="J512">
        <v>30.1</v>
      </c>
      <c r="K512">
        <v>79</v>
      </c>
      <c r="M512" s="1">
        <v>44381.354166666664</v>
      </c>
      <c r="N512">
        <v>30.2</v>
      </c>
      <c r="O512">
        <v>78</v>
      </c>
      <c r="Q512" s="1">
        <v>44386.354166666664</v>
      </c>
      <c r="R512">
        <v>29.5</v>
      </c>
      <c r="S512">
        <v>77</v>
      </c>
      <c r="U512" s="1">
        <v>44387.354166666664</v>
      </c>
      <c r="V512">
        <v>29.3</v>
      </c>
      <c r="W512">
        <v>79</v>
      </c>
      <c r="Y512" s="1">
        <v>44388.354166666664</v>
      </c>
      <c r="Z512">
        <v>29.9</v>
      </c>
      <c r="AA512">
        <v>78</v>
      </c>
      <c r="AC512" s="1">
        <v>44389.354166666664</v>
      </c>
      <c r="AD512">
        <v>29.6</v>
      </c>
      <c r="AE512">
        <v>80</v>
      </c>
      <c r="AG512" s="1">
        <v>44390.354166666664</v>
      </c>
      <c r="AH512">
        <v>29.8</v>
      </c>
      <c r="AI512">
        <v>77</v>
      </c>
      <c r="AK512" s="1">
        <v>44392.354166666664</v>
      </c>
      <c r="AL512">
        <v>29.9</v>
      </c>
      <c r="AM512">
        <v>79</v>
      </c>
      <c r="AO512" s="1">
        <v>44393.354166666664</v>
      </c>
      <c r="AP512">
        <v>29.7</v>
      </c>
      <c r="AQ512">
        <v>79</v>
      </c>
      <c r="AS512" s="1">
        <v>44394.354166666664</v>
      </c>
      <c r="AT512">
        <v>28.2</v>
      </c>
      <c r="AU512">
        <v>82</v>
      </c>
      <c r="AW512" s="1">
        <v>44399.354166666664</v>
      </c>
      <c r="AX512">
        <v>27.9</v>
      </c>
      <c r="AY512">
        <v>87</v>
      </c>
      <c r="BA512" s="1">
        <v>44400.354166666664</v>
      </c>
      <c r="BB512">
        <v>28.8</v>
      </c>
      <c r="BC512">
        <v>82</v>
      </c>
      <c r="BE512" s="1">
        <v>44403.354166666664</v>
      </c>
      <c r="BF512">
        <v>29.4</v>
      </c>
      <c r="BG512">
        <v>79</v>
      </c>
      <c r="BI512" s="1">
        <v>44404.354166666664</v>
      </c>
      <c r="BJ512">
        <v>30.3</v>
      </c>
      <c r="BK512">
        <v>80</v>
      </c>
      <c r="BM512" s="1">
        <v>44405.354166666664</v>
      </c>
      <c r="BN512">
        <v>30.6</v>
      </c>
      <c r="BO512">
        <v>82</v>
      </c>
      <c r="BQ512" s="1">
        <v>44410.354166666664</v>
      </c>
      <c r="BR512">
        <v>29.1</v>
      </c>
      <c r="BS512">
        <v>84</v>
      </c>
      <c r="BU512" s="1">
        <v>44415.354166666664</v>
      </c>
      <c r="BV512">
        <v>28.5</v>
      </c>
      <c r="BW512">
        <v>88</v>
      </c>
      <c r="BY512" s="1">
        <v>44425.354166666664</v>
      </c>
      <c r="BZ512">
        <v>28.5</v>
      </c>
      <c r="CA512">
        <v>81</v>
      </c>
      <c r="CC512" s="1">
        <v>44426.354166666664</v>
      </c>
      <c r="CD512">
        <v>28.7</v>
      </c>
      <c r="CE512">
        <v>86</v>
      </c>
      <c r="CG512" s="1">
        <v>44428.354166666664</v>
      </c>
      <c r="CH512">
        <v>28.4</v>
      </c>
      <c r="CI512">
        <v>84</v>
      </c>
      <c r="CK512" s="1">
        <v>44429.354166666664</v>
      </c>
      <c r="CL512">
        <v>28.8</v>
      </c>
      <c r="CM512">
        <v>79</v>
      </c>
      <c r="CO512" s="5">
        <v>44430.354166666664</v>
      </c>
      <c r="CP512" s="4">
        <v>29.1</v>
      </c>
      <c r="CQ512" s="4">
        <v>81</v>
      </c>
      <c r="CS512" s="7">
        <v>44431.354166666664</v>
      </c>
      <c r="CT512" s="6">
        <v>29.6</v>
      </c>
      <c r="CU512" s="6">
        <v>75</v>
      </c>
      <c r="CW512" s="9">
        <v>44438.354166666664</v>
      </c>
      <c r="CX512" s="8">
        <v>28.5</v>
      </c>
      <c r="CY512" s="8">
        <v>85</v>
      </c>
    </row>
    <row r="513" spans="1:103" x14ac:dyDescent="0.3">
      <c r="A513" s="1">
        <v>44378.354861111111</v>
      </c>
      <c r="B513">
        <v>29.7</v>
      </c>
      <c r="C513">
        <v>81</v>
      </c>
      <c r="E513" s="1">
        <v>44379.354861111111</v>
      </c>
      <c r="F513">
        <v>30.1</v>
      </c>
      <c r="G513">
        <v>79</v>
      </c>
      <c r="I513" s="1">
        <v>44380.354861111111</v>
      </c>
      <c r="J513">
        <v>30.1</v>
      </c>
      <c r="K513">
        <v>79</v>
      </c>
      <c r="M513" s="1">
        <v>44381.354861111111</v>
      </c>
      <c r="N513">
        <v>30.2</v>
      </c>
      <c r="O513">
        <v>77</v>
      </c>
      <c r="Q513" s="1">
        <v>44386.354861111111</v>
      </c>
      <c r="R513">
        <v>29.4</v>
      </c>
      <c r="S513">
        <v>77</v>
      </c>
      <c r="U513" s="1">
        <v>44387.354861111111</v>
      </c>
      <c r="V513">
        <v>29.3</v>
      </c>
      <c r="W513">
        <v>79</v>
      </c>
      <c r="Y513" s="1">
        <v>44388.354861111111</v>
      </c>
      <c r="Z513">
        <v>29.9</v>
      </c>
      <c r="AA513">
        <v>78</v>
      </c>
      <c r="AC513" s="1">
        <v>44389.354861111111</v>
      </c>
      <c r="AD513">
        <v>29.6</v>
      </c>
      <c r="AE513">
        <v>80</v>
      </c>
      <c r="AG513" s="1">
        <v>44390.354861111111</v>
      </c>
      <c r="AH513">
        <v>29.8</v>
      </c>
      <c r="AI513">
        <v>76</v>
      </c>
      <c r="AK513" s="1">
        <v>44392.354861111111</v>
      </c>
      <c r="AL513">
        <v>29.8</v>
      </c>
      <c r="AM513">
        <v>80</v>
      </c>
      <c r="AO513" s="1">
        <v>44393.354861111111</v>
      </c>
      <c r="AP513">
        <v>29.7</v>
      </c>
      <c r="AQ513">
        <v>79</v>
      </c>
      <c r="AS513" s="1">
        <v>44394.354861111111</v>
      </c>
      <c r="AT513">
        <v>28.2</v>
      </c>
      <c r="AU513">
        <v>82</v>
      </c>
      <c r="AW513" s="1">
        <v>44399.354861111111</v>
      </c>
      <c r="AX513">
        <v>27.9</v>
      </c>
      <c r="AY513">
        <v>87</v>
      </c>
      <c r="BA513" s="1">
        <v>44400.354861111111</v>
      </c>
      <c r="BB513">
        <v>28.8</v>
      </c>
      <c r="BC513">
        <v>81</v>
      </c>
      <c r="BE513" s="1">
        <v>44403.354861111111</v>
      </c>
      <c r="BF513">
        <v>29.4</v>
      </c>
      <c r="BG513">
        <v>79</v>
      </c>
      <c r="BI513" s="1">
        <v>44404.354861111111</v>
      </c>
      <c r="BJ513">
        <v>30.3</v>
      </c>
      <c r="BK513">
        <v>80</v>
      </c>
      <c r="BM513" s="1">
        <v>44405.354861111111</v>
      </c>
      <c r="BN513">
        <v>30.6</v>
      </c>
      <c r="BO513">
        <v>81</v>
      </c>
      <c r="BQ513" s="1">
        <v>44410.354861111111</v>
      </c>
      <c r="BR513">
        <v>29.1</v>
      </c>
      <c r="BS513">
        <v>84</v>
      </c>
      <c r="BU513" s="1">
        <v>44415.354861111111</v>
      </c>
      <c r="BV513">
        <v>28.6</v>
      </c>
      <c r="BW513">
        <v>87</v>
      </c>
      <c r="BY513" s="1">
        <v>44425.354861111111</v>
      </c>
      <c r="BZ513">
        <v>28.5</v>
      </c>
      <c r="CA513">
        <v>81</v>
      </c>
      <c r="CC513" s="1">
        <v>44426.354861111111</v>
      </c>
      <c r="CD513">
        <v>28.7</v>
      </c>
      <c r="CE513">
        <v>86</v>
      </c>
      <c r="CG513" s="1">
        <v>44428.354861111111</v>
      </c>
      <c r="CH513">
        <v>28.4</v>
      </c>
      <c r="CI513">
        <v>84</v>
      </c>
      <c r="CK513" s="1">
        <v>44429.354861111111</v>
      </c>
      <c r="CL513">
        <v>28.9</v>
      </c>
      <c r="CM513">
        <v>79</v>
      </c>
      <c r="CO513" s="5">
        <v>44430.354861111111</v>
      </c>
      <c r="CP513" s="4">
        <v>29.1</v>
      </c>
      <c r="CQ513" s="4">
        <v>81</v>
      </c>
      <c r="CS513" s="7">
        <v>44431.354861111111</v>
      </c>
      <c r="CT513" s="6">
        <v>29.6</v>
      </c>
      <c r="CU513" s="6">
        <v>75</v>
      </c>
      <c r="CW513" s="9">
        <v>44438.354861111111</v>
      </c>
      <c r="CX513" s="8">
        <v>28.5</v>
      </c>
      <c r="CY513" s="8">
        <v>85</v>
      </c>
    </row>
    <row r="514" spans="1:103" x14ac:dyDescent="0.3">
      <c r="A514" s="1">
        <v>44378.355555555558</v>
      </c>
      <c r="B514">
        <v>29.7</v>
      </c>
      <c r="C514">
        <v>81</v>
      </c>
      <c r="E514" s="1">
        <v>44379.355555555558</v>
      </c>
      <c r="F514">
        <v>30.1</v>
      </c>
      <c r="G514">
        <v>79</v>
      </c>
      <c r="I514" s="1">
        <v>44380.355555555558</v>
      </c>
      <c r="J514">
        <v>30.1</v>
      </c>
      <c r="K514">
        <v>78</v>
      </c>
      <c r="M514" s="1">
        <v>44381.355555555558</v>
      </c>
      <c r="N514">
        <v>30.2</v>
      </c>
      <c r="O514">
        <v>78</v>
      </c>
      <c r="Q514" s="1">
        <v>44386.355555555558</v>
      </c>
      <c r="R514">
        <v>29.4</v>
      </c>
      <c r="S514">
        <v>78</v>
      </c>
      <c r="U514" s="1">
        <v>44387.355555555558</v>
      </c>
      <c r="V514">
        <v>29.4</v>
      </c>
      <c r="W514">
        <v>79</v>
      </c>
      <c r="Y514" s="1">
        <v>44388.355555555558</v>
      </c>
      <c r="Z514">
        <v>29.9</v>
      </c>
      <c r="AA514">
        <v>78</v>
      </c>
      <c r="AC514" s="1">
        <v>44389.355555555558</v>
      </c>
      <c r="AD514">
        <v>29.6</v>
      </c>
      <c r="AE514">
        <v>80</v>
      </c>
      <c r="AG514" s="1">
        <v>44390.355555555558</v>
      </c>
      <c r="AH514">
        <v>29.8</v>
      </c>
      <c r="AI514">
        <v>74</v>
      </c>
      <c r="AK514" s="1">
        <v>44392.355555555558</v>
      </c>
      <c r="AL514">
        <v>29.8</v>
      </c>
      <c r="AM514">
        <v>80</v>
      </c>
      <c r="AO514" s="1">
        <v>44393.355555555558</v>
      </c>
      <c r="AP514">
        <v>29.8</v>
      </c>
      <c r="AQ514">
        <v>79</v>
      </c>
      <c r="AS514" s="1">
        <v>44394.355555555558</v>
      </c>
      <c r="AT514">
        <v>28.2</v>
      </c>
      <c r="AU514">
        <v>82</v>
      </c>
      <c r="AW514" s="1">
        <v>44399.355555555558</v>
      </c>
      <c r="AX514">
        <v>27.9</v>
      </c>
      <c r="AY514">
        <v>87</v>
      </c>
      <c r="BA514" s="1">
        <v>44400.355555555558</v>
      </c>
      <c r="BB514">
        <v>28.8</v>
      </c>
      <c r="BC514">
        <v>81</v>
      </c>
      <c r="BE514" s="1">
        <v>44403.355555555558</v>
      </c>
      <c r="BF514">
        <v>29.4</v>
      </c>
      <c r="BG514">
        <v>79</v>
      </c>
      <c r="BI514" s="1">
        <v>44404.355555555558</v>
      </c>
      <c r="BJ514">
        <v>30.3</v>
      </c>
      <c r="BK514">
        <v>80</v>
      </c>
      <c r="BM514" s="1">
        <v>44405.355555555558</v>
      </c>
      <c r="BN514">
        <v>30.7</v>
      </c>
      <c r="BO514">
        <v>81</v>
      </c>
      <c r="BQ514" s="1">
        <v>44410.355555555558</v>
      </c>
      <c r="BR514">
        <v>29.1</v>
      </c>
      <c r="BS514">
        <v>84</v>
      </c>
      <c r="BU514" s="1">
        <v>44415.355555555558</v>
      </c>
      <c r="BV514">
        <v>28.6</v>
      </c>
      <c r="BW514">
        <v>87</v>
      </c>
      <c r="BY514" s="1">
        <v>44425.355555555558</v>
      </c>
      <c r="BZ514">
        <v>28.5</v>
      </c>
      <c r="CA514">
        <v>81</v>
      </c>
      <c r="CC514" s="1">
        <v>44426.355555555558</v>
      </c>
      <c r="CD514">
        <v>28.7</v>
      </c>
      <c r="CE514">
        <v>86</v>
      </c>
      <c r="CG514" s="1">
        <v>44428.355555555558</v>
      </c>
      <c r="CH514">
        <v>28.4</v>
      </c>
      <c r="CI514">
        <v>84</v>
      </c>
      <c r="CK514" s="1">
        <v>44429.355555555558</v>
      </c>
      <c r="CL514">
        <v>28.9</v>
      </c>
      <c r="CM514">
        <v>79</v>
      </c>
      <c r="CO514" s="5">
        <v>44430.355555555558</v>
      </c>
      <c r="CP514" s="4">
        <v>29.2</v>
      </c>
      <c r="CQ514" s="4">
        <v>80</v>
      </c>
      <c r="CS514" s="7">
        <v>44431.355555555558</v>
      </c>
      <c r="CT514" s="6">
        <v>29.6</v>
      </c>
      <c r="CU514" s="6">
        <v>75</v>
      </c>
      <c r="CW514" s="9">
        <v>44438.355555555558</v>
      </c>
      <c r="CX514" s="8">
        <v>28.5</v>
      </c>
      <c r="CY514" s="8">
        <v>85</v>
      </c>
    </row>
    <row r="515" spans="1:103" x14ac:dyDescent="0.3">
      <c r="A515" s="1">
        <v>44378.356249999997</v>
      </c>
      <c r="B515">
        <v>29.7</v>
      </c>
      <c r="C515">
        <v>82</v>
      </c>
      <c r="E515" s="1">
        <v>44379.356249999997</v>
      </c>
      <c r="F515">
        <v>30.1</v>
      </c>
      <c r="G515">
        <v>79</v>
      </c>
      <c r="I515" s="1">
        <v>44380.356249999997</v>
      </c>
      <c r="J515">
        <v>30.1</v>
      </c>
      <c r="K515">
        <v>78</v>
      </c>
      <c r="M515" s="1">
        <v>44381.356249999997</v>
      </c>
      <c r="N515">
        <v>30.3</v>
      </c>
      <c r="O515">
        <v>78</v>
      </c>
      <c r="Q515" s="1">
        <v>44386.356249999997</v>
      </c>
      <c r="R515">
        <v>29.4</v>
      </c>
      <c r="S515">
        <v>77</v>
      </c>
      <c r="U515" s="1">
        <v>44387.356249999997</v>
      </c>
      <c r="V515">
        <v>29.4</v>
      </c>
      <c r="W515">
        <v>79</v>
      </c>
      <c r="Y515" s="1">
        <v>44388.356249999997</v>
      </c>
      <c r="Z515">
        <v>29.9</v>
      </c>
      <c r="AA515">
        <v>78</v>
      </c>
      <c r="AC515" s="1">
        <v>44389.356249999997</v>
      </c>
      <c r="AD515">
        <v>29.6</v>
      </c>
      <c r="AE515">
        <v>80</v>
      </c>
      <c r="AG515" s="1">
        <v>44390.356249999997</v>
      </c>
      <c r="AH515">
        <v>29.9</v>
      </c>
      <c r="AI515">
        <v>74</v>
      </c>
      <c r="AK515" s="1">
        <v>44392.356249999997</v>
      </c>
      <c r="AL515">
        <v>29.8</v>
      </c>
      <c r="AM515">
        <v>80</v>
      </c>
      <c r="AO515" s="1">
        <v>44393.356249999997</v>
      </c>
      <c r="AP515">
        <v>29.8</v>
      </c>
      <c r="AQ515">
        <v>79</v>
      </c>
      <c r="AS515" s="1">
        <v>44394.356249999997</v>
      </c>
      <c r="AT515">
        <v>28.2</v>
      </c>
      <c r="AU515">
        <v>82</v>
      </c>
      <c r="AW515" s="1">
        <v>44399.356249999997</v>
      </c>
      <c r="AX515">
        <v>27.9</v>
      </c>
      <c r="AY515">
        <v>87</v>
      </c>
      <c r="BA515" s="1">
        <v>44400.356249999997</v>
      </c>
      <c r="BB515">
        <v>28.8</v>
      </c>
      <c r="BC515">
        <v>82</v>
      </c>
      <c r="BE515" s="1">
        <v>44403.356249999997</v>
      </c>
      <c r="BF515">
        <v>29.5</v>
      </c>
      <c r="BG515">
        <v>79</v>
      </c>
      <c r="BI515" s="1">
        <v>44404.356249999997</v>
      </c>
      <c r="BJ515">
        <v>30.4</v>
      </c>
      <c r="BK515">
        <v>79</v>
      </c>
      <c r="BM515" s="1">
        <v>44405.356249999997</v>
      </c>
      <c r="BN515">
        <v>30.7</v>
      </c>
      <c r="BO515">
        <v>81</v>
      </c>
      <c r="BQ515" s="1">
        <v>44410.356249999997</v>
      </c>
      <c r="BR515">
        <v>29.1</v>
      </c>
      <c r="BS515">
        <v>84</v>
      </c>
      <c r="BU515" s="1">
        <v>44415.356249999997</v>
      </c>
      <c r="BV515">
        <v>28.5</v>
      </c>
      <c r="BW515">
        <v>88</v>
      </c>
      <c r="BY515" s="1">
        <v>44425.356249999997</v>
      </c>
      <c r="BZ515">
        <v>28.6</v>
      </c>
      <c r="CA515">
        <v>79</v>
      </c>
      <c r="CC515" s="1">
        <v>44426.356249999997</v>
      </c>
      <c r="CD515">
        <v>28.7</v>
      </c>
      <c r="CE515">
        <v>86</v>
      </c>
      <c r="CG515" s="1">
        <v>44428.356249999997</v>
      </c>
      <c r="CH515">
        <v>28.4</v>
      </c>
      <c r="CI515">
        <v>84</v>
      </c>
      <c r="CK515" s="1">
        <v>44429.356249999997</v>
      </c>
      <c r="CL515">
        <v>28.8</v>
      </c>
      <c r="CM515">
        <v>79</v>
      </c>
      <c r="CO515" s="5">
        <v>44430.356249999997</v>
      </c>
      <c r="CP515" s="4">
        <v>29.1</v>
      </c>
      <c r="CQ515" s="4">
        <v>81</v>
      </c>
      <c r="CS515" s="7">
        <v>44431.356249999997</v>
      </c>
      <c r="CT515" s="6">
        <v>29.7</v>
      </c>
      <c r="CU515" s="6">
        <v>75</v>
      </c>
      <c r="CW515" s="9">
        <v>44438.356249999997</v>
      </c>
      <c r="CX515" s="8">
        <v>28.5</v>
      </c>
      <c r="CY515" s="8">
        <v>85</v>
      </c>
    </row>
    <row r="516" spans="1:103" x14ac:dyDescent="0.3">
      <c r="A516" s="1">
        <v>44378.356944444444</v>
      </c>
      <c r="B516">
        <v>29.7</v>
      </c>
      <c r="C516">
        <v>81</v>
      </c>
      <c r="E516" s="1">
        <v>44379.356944444444</v>
      </c>
      <c r="F516">
        <v>30.1</v>
      </c>
      <c r="G516">
        <v>79</v>
      </c>
      <c r="I516" s="1">
        <v>44380.356944444444</v>
      </c>
      <c r="J516">
        <v>30.1</v>
      </c>
      <c r="K516">
        <v>78</v>
      </c>
      <c r="M516" s="1">
        <v>44381.356944444444</v>
      </c>
      <c r="N516">
        <v>30.3</v>
      </c>
      <c r="O516">
        <v>78</v>
      </c>
      <c r="Q516" s="1">
        <v>44386.356944444444</v>
      </c>
      <c r="R516">
        <v>29.4</v>
      </c>
      <c r="S516">
        <v>77</v>
      </c>
      <c r="U516" s="1">
        <v>44387.356944444444</v>
      </c>
      <c r="V516">
        <v>29.4</v>
      </c>
      <c r="W516">
        <v>79</v>
      </c>
      <c r="Y516" s="1">
        <v>44388.356944444444</v>
      </c>
      <c r="Z516">
        <v>29.9</v>
      </c>
      <c r="AA516">
        <v>78</v>
      </c>
      <c r="AC516" s="1">
        <v>44389.356944444444</v>
      </c>
      <c r="AD516">
        <v>29.6</v>
      </c>
      <c r="AE516">
        <v>78</v>
      </c>
      <c r="AG516" s="1">
        <v>44390.356944444444</v>
      </c>
      <c r="AH516">
        <v>29.9</v>
      </c>
      <c r="AI516">
        <v>73</v>
      </c>
      <c r="AK516" s="1">
        <v>44392.356944444444</v>
      </c>
      <c r="AL516">
        <v>29.8</v>
      </c>
      <c r="AM516">
        <v>80</v>
      </c>
      <c r="AO516" s="1">
        <v>44393.356944444444</v>
      </c>
      <c r="AP516">
        <v>29.8</v>
      </c>
      <c r="AQ516">
        <v>79</v>
      </c>
      <c r="AS516" s="1">
        <v>44394.356944444444</v>
      </c>
      <c r="AT516">
        <v>28.2</v>
      </c>
      <c r="AU516">
        <v>82</v>
      </c>
      <c r="AW516" s="1">
        <v>44399.356944444444</v>
      </c>
      <c r="AX516">
        <v>27.9</v>
      </c>
      <c r="AY516">
        <v>87</v>
      </c>
      <c r="BA516" s="1">
        <v>44400.356944444444</v>
      </c>
      <c r="BB516">
        <v>28.8</v>
      </c>
      <c r="BC516">
        <v>81</v>
      </c>
      <c r="BE516" s="1">
        <v>44403.356944444444</v>
      </c>
      <c r="BF516">
        <v>29.5</v>
      </c>
      <c r="BG516">
        <v>80</v>
      </c>
      <c r="BI516" s="1">
        <v>44404.356944444444</v>
      </c>
      <c r="BJ516">
        <v>30.4</v>
      </c>
      <c r="BK516">
        <v>80</v>
      </c>
      <c r="BM516" s="1">
        <v>44405.356944444444</v>
      </c>
      <c r="BN516">
        <v>30.7</v>
      </c>
      <c r="BO516">
        <v>81</v>
      </c>
      <c r="BQ516" s="1">
        <v>44410.356944444444</v>
      </c>
      <c r="BR516">
        <v>29.1</v>
      </c>
      <c r="BS516">
        <v>84</v>
      </c>
      <c r="BU516" s="1">
        <v>44415.356944444444</v>
      </c>
      <c r="BV516">
        <v>28.5</v>
      </c>
      <c r="BW516">
        <v>88</v>
      </c>
      <c r="BY516" s="1">
        <v>44425.356944444444</v>
      </c>
      <c r="BZ516">
        <v>28.5</v>
      </c>
      <c r="CA516">
        <v>81</v>
      </c>
      <c r="CC516" s="1">
        <v>44426.356944444444</v>
      </c>
      <c r="CD516">
        <v>28.7</v>
      </c>
      <c r="CE516">
        <v>86</v>
      </c>
      <c r="CG516" s="1">
        <v>44428.356944444444</v>
      </c>
      <c r="CH516">
        <v>28.4</v>
      </c>
      <c r="CI516">
        <v>83</v>
      </c>
      <c r="CK516" s="1">
        <v>44429.356944444444</v>
      </c>
      <c r="CL516">
        <v>28.9</v>
      </c>
      <c r="CM516">
        <v>79</v>
      </c>
      <c r="CO516" s="5">
        <v>44430.356944444444</v>
      </c>
      <c r="CP516" s="4">
        <v>29.2</v>
      </c>
      <c r="CQ516" s="4">
        <v>80</v>
      </c>
      <c r="CS516" s="7">
        <v>44431.356944444444</v>
      </c>
      <c r="CT516" s="6">
        <v>29.8</v>
      </c>
      <c r="CU516" s="6">
        <v>75</v>
      </c>
      <c r="CW516" s="9">
        <v>44438.356944444444</v>
      </c>
      <c r="CX516" s="8">
        <v>28.6</v>
      </c>
      <c r="CY516" s="8">
        <v>83</v>
      </c>
    </row>
    <row r="517" spans="1:103" x14ac:dyDescent="0.3">
      <c r="A517" s="1">
        <v>44378.357638888891</v>
      </c>
      <c r="B517">
        <v>29.7</v>
      </c>
      <c r="C517">
        <v>82</v>
      </c>
      <c r="E517" s="1">
        <v>44379.357638888891</v>
      </c>
      <c r="F517">
        <v>30.1</v>
      </c>
      <c r="G517">
        <v>79</v>
      </c>
      <c r="I517" s="1">
        <v>44380.357638888891</v>
      </c>
      <c r="J517">
        <v>30.1</v>
      </c>
      <c r="K517">
        <v>78</v>
      </c>
      <c r="M517" s="1">
        <v>44381.357638888891</v>
      </c>
      <c r="N517">
        <v>30.3</v>
      </c>
      <c r="O517">
        <v>78</v>
      </c>
      <c r="Q517" s="1">
        <v>44386.357638888891</v>
      </c>
      <c r="R517">
        <v>29.4</v>
      </c>
      <c r="S517">
        <v>77</v>
      </c>
      <c r="U517" s="1">
        <v>44387.357638888891</v>
      </c>
      <c r="V517">
        <v>29.4</v>
      </c>
      <c r="W517">
        <v>79</v>
      </c>
      <c r="Y517" s="1">
        <v>44388.357638888891</v>
      </c>
      <c r="Z517">
        <v>29.9</v>
      </c>
      <c r="AA517">
        <v>78</v>
      </c>
      <c r="AC517" s="1">
        <v>44389.357638888891</v>
      </c>
      <c r="AD517">
        <v>29.6</v>
      </c>
      <c r="AE517">
        <v>78</v>
      </c>
      <c r="AG517" s="1">
        <v>44390.357638888891</v>
      </c>
      <c r="AH517">
        <v>29.9</v>
      </c>
      <c r="AI517">
        <v>73</v>
      </c>
      <c r="AK517" s="1">
        <v>44392.357638888891</v>
      </c>
      <c r="AL517">
        <v>29.8</v>
      </c>
      <c r="AM517">
        <v>80</v>
      </c>
      <c r="AO517" s="1">
        <v>44393.357638888891</v>
      </c>
      <c r="AP517">
        <v>29.8</v>
      </c>
      <c r="AQ517">
        <v>80</v>
      </c>
      <c r="AS517" s="1">
        <v>44394.357638888891</v>
      </c>
      <c r="AT517">
        <v>28.3</v>
      </c>
      <c r="AU517">
        <v>81</v>
      </c>
      <c r="AW517" s="1">
        <v>44399.357638888891</v>
      </c>
      <c r="AX517">
        <v>28</v>
      </c>
      <c r="AY517">
        <v>86</v>
      </c>
      <c r="BA517" s="1">
        <v>44400.357638888891</v>
      </c>
      <c r="BB517">
        <v>28.9</v>
      </c>
      <c r="BC517">
        <v>81</v>
      </c>
      <c r="BE517" s="1">
        <v>44403.357638888891</v>
      </c>
      <c r="BF517">
        <v>29.5</v>
      </c>
      <c r="BG517">
        <v>80</v>
      </c>
      <c r="BI517" s="1">
        <v>44404.357638888891</v>
      </c>
      <c r="BJ517">
        <v>30.4</v>
      </c>
      <c r="BK517">
        <v>80</v>
      </c>
      <c r="BM517" s="1">
        <v>44405.357638888891</v>
      </c>
      <c r="BN517">
        <v>30.7</v>
      </c>
      <c r="BO517">
        <v>81</v>
      </c>
      <c r="BQ517" s="1">
        <v>44410.357638888891</v>
      </c>
      <c r="BR517">
        <v>29.2</v>
      </c>
      <c r="BS517">
        <v>84</v>
      </c>
      <c r="BU517" s="1">
        <v>44415.357638888891</v>
      </c>
      <c r="BV517">
        <v>28.5</v>
      </c>
      <c r="BW517">
        <v>88</v>
      </c>
      <c r="BY517" s="1">
        <v>44425.357638888891</v>
      </c>
      <c r="BZ517">
        <v>28.5</v>
      </c>
      <c r="CA517">
        <v>81</v>
      </c>
      <c r="CC517" s="1">
        <v>44426.357638888891</v>
      </c>
      <c r="CD517">
        <v>28.7</v>
      </c>
      <c r="CE517">
        <v>86</v>
      </c>
      <c r="CG517" s="1">
        <v>44428.357638888891</v>
      </c>
      <c r="CH517">
        <v>28.4</v>
      </c>
      <c r="CI517">
        <v>83</v>
      </c>
      <c r="CK517" s="1">
        <v>44429.357638888891</v>
      </c>
      <c r="CL517">
        <v>28.9</v>
      </c>
      <c r="CM517">
        <v>79</v>
      </c>
      <c r="CO517" s="5">
        <v>44430.357638888891</v>
      </c>
      <c r="CP517" s="4">
        <v>29.2</v>
      </c>
      <c r="CQ517" s="4">
        <v>81</v>
      </c>
      <c r="CS517" s="7">
        <v>44431.357638888891</v>
      </c>
      <c r="CT517" s="6">
        <v>29.8</v>
      </c>
      <c r="CU517" s="6">
        <v>76</v>
      </c>
      <c r="CW517" s="9">
        <v>44438.357638888891</v>
      </c>
      <c r="CX517" s="8">
        <v>28.6</v>
      </c>
      <c r="CY517" s="8">
        <v>83</v>
      </c>
    </row>
    <row r="518" spans="1:103" x14ac:dyDescent="0.3">
      <c r="A518" s="1">
        <v>44378.35833333333</v>
      </c>
      <c r="B518">
        <v>29.7</v>
      </c>
      <c r="C518">
        <v>81</v>
      </c>
      <c r="E518" s="1">
        <v>44379.35833333333</v>
      </c>
      <c r="F518">
        <v>30.1</v>
      </c>
      <c r="G518">
        <v>79</v>
      </c>
      <c r="I518" s="1">
        <v>44380.35833333333</v>
      </c>
      <c r="J518">
        <v>30.1</v>
      </c>
      <c r="K518">
        <v>78</v>
      </c>
      <c r="M518" s="1">
        <v>44381.35833333333</v>
      </c>
      <c r="N518">
        <v>30.3</v>
      </c>
      <c r="O518">
        <v>78</v>
      </c>
      <c r="Q518" s="1">
        <v>44386.35833333333</v>
      </c>
      <c r="R518">
        <v>29.4</v>
      </c>
      <c r="S518">
        <v>77</v>
      </c>
      <c r="U518" s="1">
        <v>44387.35833333333</v>
      </c>
      <c r="V518">
        <v>29.4</v>
      </c>
      <c r="W518">
        <v>79</v>
      </c>
      <c r="Y518" s="1">
        <v>44388.35833333333</v>
      </c>
      <c r="Z518">
        <v>29.9</v>
      </c>
      <c r="AA518">
        <v>78</v>
      </c>
      <c r="AC518" s="1">
        <v>44389.35833333333</v>
      </c>
      <c r="AD518">
        <v>29.6</v>
      </c>
      <c r="AE518">
        <v>79</v>
      </c>
      <c r="AG518" s="1">
        <v>44390.35833333333</v>
      </c>
      <c r="AH518">
        <v>29.9</v>
      </c>
      <c r="AI518">
        <v>72</v>
      </c>
      <c r="AK518" s="1">
        <v>44392.35833333333</v>
      </c>
      <c r="AL518">
        <v>29.8</v>
      </c>
      <c r="AM518">
        <v>80</v>
      </c>
      <c r="AO518" s="1">
        <v>44393.35833333333</v>
      </c>
      <c r="AP518">
        <v>29.8</v>
      </c>
      <c r="AQ518">
        <v>80</v>
      </c>
      <c r="AS518" s="1">
        <v>44394.35833333333</v>
      </c>
      <c r="AT518">
        <v>28.3</v>
      </c>
      <c r="AU518">
        <v>81</v>
      </c>
      <c r="AW518" s="1">
        <v>44399.35833333333</v>
      </c>
      <c r="AX518">
        <v>28</v>
      </c>
      <c r="AY518">
        <v>86</v>
      </c>
      <c r="BA518" s="1">
        <v>44400.35833333333</v>
      </c>
      <c r="BB518">
        <v>28.9</v>
      </c>
      <c r="BC518">
        <v>81</v>
      </c>
      <c r="BE518" s="1">
        <v>44403.35833333333</v>
      </c>
      <c r="BF518">
        <v>29.5</v>
      </c>
      <c r="BG518">
        <v>80</v>
      </c>
      <c r="BI518" s="1">
        <v>44404.35833333333</v>
      </c>
      <c r="BJ518">
        <v>30.4</v>
      </c>
      <c r="BK518">
        <v>80</v>
      </c>
      <c r="BM518" s="1">
        <v>44405.35833333333</v>
      </c>
      <c r="BN518">
        <v>30.7</v>
      </c>
      <c r="BO518">
        <v>81</v>
      </c>
      <c r="BQ518" s="1">
        <v>44410.35833333333</v>
      </c>
      <c r="BR518">
        <v>29.2</v>
      </c>
      <c r="BS518">
        <v>84</v>
      </c>
      <c r="BU518" s="1">
        <v>44415.35833333333</v>
      </c>
      <c r="BV518">
        <v>28.6</v>
      </c>
      <c r="BW518">
        <v>87</v>
      </c>
      <c r="BY518" s="1">
        <v>44425.35833333333</v>
      </c>
      <c r="BZ518">
        <v>28.5</v>
      </c>
      <c r="CA518">
        <v>81</v>
      </c>
      <c r="CC518" s="1">
        <v>44426.35833333333</v>
      </c>
      <c r="CD518">
        <v>28.8</v>
      </c>
      <c r="CE518">
        <v>85</v>
      </c>
      <c r="CG518" s="1">
        <v>44428.35833333333</v>
      </c>
      <c r="CH518">
        <v>28.4</v>
      </c>
      <c r="CI518">
        <v>83</v>
      </c>
      <c r="CK518" s="1">
        <v>44429.35833333333</v>
      </c>
      <c r="CL518">
        <v>28.9</v>
      </c>
      <c r="CM518">
        <v>79</v>
      </c>
      <c r="CO518" s="5">
        <v>44430.35833333333</v>
      </c>
      <c r="CP518" s="4">
        <v>29.2</v>
      </c>
      <c r="CQ518" s="4">
        <v>81</v>
      </c>
      <c r="CS518" s="7">
        <v>44431.35833333333</v>
      </c>
      <c r="CT518" s="6">
        <v>29.8</v>
      </c>
      <c r="CU518" s="6">
        <v>75</v>
      </c>
      <c r="CW518" s="9">
        <v>44438.35833333333</v>
      </c>
      <c r="CX518" s="8">
        <v>28.6</v>
      </c>
      <c r="CY518" s="8">
        <v>83</v>
      </c>
    </row>
    <row r="519" spans="1:103" x14ac:dyDescent="0.3">
      <c r="A519" s="1">
        <v>44378.359027777777</v>
      </c>
      <c r="B519">
        <v>29.7</v>
      </c>
      <c r="C519">
        <v>81</v>
      </c>
      <c r="E519" s="1">
        <v>44379.359027777777</v>
      </c>
      <c r="F519">
        <v>30.1</v>
      </c>
      <c r="G519">
        <v>79</v>
      </c>
      <c r="I519" s="1">
        <v>44380.359027777777</v>
      </c>
      <c r="J519">
        <v>30.1</v>
      </c>
      <c r="K519">
        <v>78</v>
      </c>
      <c r="M519" s="1">
        <v>44381.359027777777</v>
      </c>
      <c r="N519">
        <v>30.5</v>
      </c>
      <c r="O519">
        <v>78</v>
      </c>
      <c r="Q519" s="1">
        <v>44386.359027777777</v>
      </c>
      <c r="R519">
        <v>29.4</v>
      </c>
      <c r="S519">
        <v>77</v>
      </c>
      <c r="U519" s="1">
        <v>44387.359027777777</v>
      </c>
      <c r="V519">
        <v>29.5</v>
      </c>
      <c r="W519">
        <v>79</v>
      </c>
      <c r="Y519" s="1">
        <v>44388.359027777777</v>
      </c>
      <c r="Z519">
        <v>29.9</v>
      </c>
      <c r="AA519">
        <v>78</v>
      </c>
      <c r="AC519" s="1">
        <v>44389.359027777777</v>
      </c>
      <c r="AD519">
        <v>29.6</v>
      </c>
      <c r="AE519">
        <v>79</v>
      </c>
      <c r="AG519" s="1">
        <v>44390.359027777777</v>
      </c>
      <c r="AH519">
        <v>29.9</v>
      </c>
      <c r="AI519">
        <v>74</v>
      </c>
      <c r="AK519" s="1">
        <v>44392.359027777777</v>
      </c>
      <c r="AL519">
        <v>29.8</v>
      </c>
      <c r="AM519">
        <v>81</v>
      </c>
      <c r="AO519" s="1">
        <v>44393.359027777777</v>
      </c>
      <c r="AP519">
        <v>29.9</v>
      </c>
      <c r="AQ519">
        <v>79</v>
      </c>
      <c r="AS519" s="1">
        <v>44394.359027777777</v>
      </c>
      <c r="AT519">
        <v>28.3</v>
      </c>
      <c r="AU519">
        <v>81</v>
      </c>
      <c r="AW519" s="1">
        <v>44399.359027777777</v>
      </c>
      <c r="AX519">
        <v>28</v>
      </c>
      <c r="AY519">
        <v>85</v>
      </c>
      <c r="BA519" s="1">
        <v>44400.359027777777</v>
      </c>
      <c r="BB519">
        <v>28.9</v>
      </c>
      <c r="BC519">
        <v>81</v>
      </c>
      <c r="BE519" s="1">
        <v>44403.359027777777</v>
      </c>
      <c r="BF519">
        <v>29.5</v>
      </c>
      <c r="BG519">
        <v>80</v>
      </c>
      <c r="BI519" s="1">
        <v>44404.359027777777</v>
      </c>
      <c r="BJ519">
        <v>30.5</v>
      </c>
      <c r="BK519">
        <v>79</v>
      </c>
      <c r="BM519" s="1">
        <v>44405.359027777777</v>
      </c>
      <c r="BN519">
        <v>30.7</v>
      </c>
      <c r="BO519">
        <v>81</v>
      </c>
      <c r="BQ519" s="1">
        <v>44410.359027777777</v>
      </c>
      <c r="BR519">
        <v>29.2</v>
      </c>
      <c r="BS519">
        <v>84</v>
      </c>
      <c r="BU519" s="1">
        <v>44415.359027777777</v>
      </c>
      <c r="BV519">
        <v>28.6</v>
      </c>
      <c r="BW519">
        <v>87</v>
      </c>
      <c r="BY519" s="1">
        <v>44425.359027777777</v>
      </c>
      <c r="BZ519">
        <v>28.5</v>
      </c>
      <c r="CA519">
        <v>81</v>
      </c>
      <c r="CC519" s="1">
        <v>44426.359027777777</v>
      </c>
      <c r="CD519">
        <v>28.8</v>
      </c>
      <c r="CE519">
        <v>85</v>
      </c>
      <c r="CG519" s="1">
        <v>44428.359027777777</v>
      </c>
      <c r="CH519">
        <v>28.4</v>
      </c>
      <c r="CI519">
        <v>83</v>
      </c>
      <c r="CK519" s="1">
        <v>44429.359027777777</v>
      </c>
      <c r="CL519">
        <v>28.9</v>
      </c>
      <c r="CM519">
        <v>79</v>
      </c>
      <c r="CO519" s="5">
        <v>44430.359027777777</v>
      </c>
      <c r="CP519" s="4">
        <v>29.3</v>
      </c>
      <c r="CQ519" s="4">
        <v>81</v>
      </c>
      <c r="CS519" s="7">
        <v>44431.359027777777</v>
      </c>
      <c r="CT519" s="6">
        <v>29.7</v>
      </c>
      <c r="CU519" s="6">
        <v>76</v>
      </c>
      <c r="CW519" s="9">
        <v>44438.359027777777</v>
      </c>
      <c r="CX519" s="8">
        <v>28.6</v>
      </c>
      <c r="CY519" s="8">
        <v>84</v>
      </c>
    </row>
    <row r="520" spans="1:103" x14ac:dyDescent="0.3">
      <c r="A520" s="1">
        <v>44378.359722222223</v>
      </c>
      <c r="B520">
        <v>29.7</v>
      </c>
      <c r="C520">
        <v>82</v>
      </c>
      <c r="E520" s="1">
        <v>44379.359722222223</v>
      </c>
      <c r="F520">
        <v>30.1</v>
      </c>
      <c r="G520">
        <v>79</v>
      </c>
      <c r="I520" s="1">
        <v>44380.359722222223</v>
      </c>
      <c r="J520">
        <v>30</v>
      </c>
      <c r="K520">
        <v>78</v>
      </c>
      <c r="M520" s="1">
        <v>44381.359722222223</v>
      </c>
      <c r="N520">
        <v>30.5</v>
      </c>
      <c r="O520">
        <v>78</v>
      </c>
      <c r="Q520" s="1">
        <v>44386.359722222223</v>
      </c>
      <c r="R520">
        <v>29.4</v>
      </c>
      <c r="S520">
        <v>77</v>
      </c>
      <c r="U520" s="1">
        <v>44387.359722222223</v>
      </c>
      <c r="V520">
        <v>29.5</v>
      </c>
      <c r="W520">
        <v>79</v>
      </c>
      <c r="Y520" s="1">
        <v>44388.359722222223</v>
      </c>
      <c r="Z520">
        <v>29.9</v>
      </c>
      <c r="AA520">
        <v>78</v>
      </c>
      <c r="AC520" s="1">
        <v>44389.359722222223</v>
      </c>
      <c r="AD520">
        <v>29.6</v>
      </c>
      <c r="AE520">
        <v>79</v>
      </c>
      <c r="AG520" s="1">
        <v>44390.359722222223</v>
      </c>
      <c r="AH520">
        <v>30</v>
      </c>
      <c r="AI520">
        <v>74</v>
      </c>
      <c r="AK520" s="1">
        <v>44392.359722222223</v>
      </c>
      <c r="AL520">
        <v>29.8</v>
      </c>
      <c r="AM520">
        <v>80</v>
      </c>
      <c r="AO520" s="1">
        <v>44393.359722222223</v>
      </c>
      <c r="AP520">
        <v>29.9</v>
      </c>
      <c r="AQ520">
        <v>78</v>
      </c>
      <c r="AS520" s="1">
        <v>44394.359722222223</v>
      </c>
      <c r="AT520">
        <v>28.3</v>
      </c>
      <c r="AU520">
        <v>82</v>
      </c>
      <c r="AW520" s="1">
        <v>44399.359722222223</v>
      </c>
      <c r="AX520">
        <v>28</v>
      </c>
      <c r="AY520">
        <v>86</v>
      </c>
      <c r="BA520" s="1">
        <v>44400.359722222223</v>
      </c>
      <c r="BB520">
        <v>28.9</v>
      </c>
      <c r="BC520">
        <v>81</v>
      </c>
      <c r="BE520" s="1">
        <v>44403.359722222223</v>
      </c>
      <c r="BF520">
        <v>29.5</v>
      </c>
      <c r="BG520">
        <v>80</v>
      </c>
      <c r="BI520" s="1">
        <v>44404.359722222223</v>
      </c>
      <c r="BJ520">
        <v>30.5</v>
      </c>
      <c r="BK520">
        <v>79</v>
      </c>
      <c r="BM520" s="1">
        <v>44405.359722222223</v>
      </c>
      <c r="BN520">
        <v>30.7</v>
      </c>
      <c r="BO520">
        <v>81</v>
      </c>
      <c r="BQ520" s="1">
        <v>44410.359722222223</v>
      </c>
      <c r="BR520">
        <v>29.2</v>
      </c>
      <c r="BS520">
        <v>84</v>
      </c>
      <c r="BU520" s="1">
        <v>44415.359722222223</v>
      </c>
      <c r="BV520">
        <v>28.6</v>
      </c>
      <c r="BW520">
        <v>87</v>
      </c>
      <c r="BY520" s="1">
        <v>44425.359722222223</v>
      </c>
      <c r="BZ520">
        <v>28.6</v>
      </c>
      <c r="CA520">
        <v>80</v>
      </c>
      <c r="CC520" s="1">
        <v>44426.359722222223</v>
      </c>
      <c r="CD520">
        <v>28.8</v>
      </c>
      <c r="CE520">
        <v>85</v>
      </c>
      <c r="CG520" s="1">
        <v>44428.359722222223</v>
      </c>
      <c r="CH520">
        <v>28.4</v>
      </c>
      <c r="CI520">
        <v>82</v>
      </c>
      <c r="CK520" s="1">
        <v>44429.359722222223</v>
      </c>
      <c r="CL520">
        <v>28.9</v>
      </c>
      <c r="CM520">
        <v>79</v>
      </c>
      <c r="CO520" s="5">
        <v>44430.359722222223</v>
      </c>
      <c r="CP520" s="4">
        <v>29.3</v>
      </c>
      <c r="CQ520" s="4">
        <v>81</v>
      </c>
      <c r="CS520" s="7">
        <v>44431.359722222223</v>
      </c>
      <c r="CT520" s="6">
        <v>29.7</v>
      </c>
      <c r="CU520" s="6">
        <v>76</v>
      </c>
      <c r="CW520" s="9">
        <v>44438.359722222223</v>
      </c>
      <c r="CX520" s="8">
        <v>28.6</v>
      </c>
      <c r="CY520" s="8">
        <v>83</v>
      </c>
    </row>
    <row r="521" spans="1:103" x14ac:dyDescent="0.3">
      <c r="A521" s="1">
        <v>44378.36041666667</v>
      </c>
      <c r="B521">
        <v>29.7</v>
      </c>
      <c r="C521">
        <v>82</v>
      </c>
      <c r="E521" s="1">
        <v>44379.36041666667</v>
      </c>
      <c r="F521">
        <v>30.1</v>
      </c>
      <c r="G521">
        <v>79</v>
      </c>
      <c r="I521" s="1">
        <v>44380.36041666667</v>
      </c>
      <c r="J521">
        <v>30</v>
      </c>
      <c r="K521">
        <v>79</v>
      </c>
      <c r="M521" s="1">
        <v>44381.36041666667</v>
      </c>
      <c r="N521">
        <v>30.6</v>
      </c>
      <c r="O521">
        <v>78</v>
      </c>
      <c r="Q521" s="1">
        <v>44386.36041666667</v>
      </c>
      <c r="R521">
        <v>29.5</v>
      </c>
      <c r="S521">
        <v>75</v>
      </c>
      <c r="U521" s="1">
        <v>44387.36041666667</v>
      </c>
      <c r="V521">
        <v>29.5</v>
      </c>
      <c r="W521">
        <v>79</v>
      </c>
      <c r="Y521" s="1">
        <v>44388.36041666667</v>
      </c>
      <c r="Z521">
        <v>29.9</v>
      </c>
      <c r="AA521">
        <v>78</v>
      </c>
      <c r="AC521" s="1">
        <v>44389.36041666667</v>
      </c>
      <c r="AD521">
        <v>29.6</v>
      </c>
      <c r="AE521">
        <v>80</v>
      </c>
      <c r="AG521" s="1">
        <v>44390.36041666667</v>
      </c>
      <c r="AH521">
        <v>30.1</v>
      </c>
      <c r="AI521">
        <v>74</v>
      </c>
      <c r="AK521" s="1">
        <v>44392.36041666667</v>
      </c>
      <c r="AL521">
        <v>29.8</v>
      </c>
      <c r="AM521">
        <v>81</v>
      </c>
      <c r="AO521" s="1">
        <v>44393.36041666667</v>
      </c>
      <c r="AP521">
        <v>29.9</v>
      </c>
      <c r="AQ521">
        <v>78</v>
      </c>
      <c r="AS521" s="1">
        <v>44394.36041666667</v>
      </c>
      <c r="AT521">
        <v>28.4</v>
      </c>
      <c r="AU521">
        <v>82</v>
      </c>
      <c r="AW521" s="1">
        <v>44399.36041666667</v>
      </c>
      <c r="AX521">
        <v>28</v>
      </c>
      <c r="AY521">
        <v>86</v>
      </c>
      <c r="BA521" s="1">
        <v>44400.36041666667</v>
      </c>
      <c r="BB521">
        <v>28.9</v>
      </c>
      <c r="BC521">
        <v>81</v>
      </c>
      <c r="BE521" s="1">
        <v>44403.36041666667</v>
      </c>
      <c r="BF521">
        <v>29.5</v>
      </c>
      <c r="BG521">
        <v>80</v>
      </c>
      <c r="BI521" s="1">
        <v>44404.36041666667</v>
      </c>
      <c r="BJ521">
        <v>30.5</v>
      </c>
      <c r="BK521">
        <v>79</v>
      </c>
      <c r="BM521" s="1">
        <v>44405.36041666667</v>
      </c>
      <c r="BN521">
        <v>30.8</v>
      </c>
      <c r="BO521">
        <v>81</v>
      </c>
      <c r="BQ521" s="1">
        <v>44410.36041666667</v>
      </c>
      <c r="BR521">
        <v>29.2</v>
      </c>
      <c r="BS521">
        <v>84</v>
      </c>
      <c r="BU521" s="1">
        <v>44415.36041666667</v>
      </c>
      <c r="BV521">
        <v>28.6</v>
      </c>
      <c r="BW521">
        <v>87</v>
      </c>
      <c r="BY521" s="1">
        <v>44425.36041666667</v>
      </c>
      <c r="BZ521">
        <v>28.6</v>
      </c>
      <c r="CA521">
        <v>80</v>
      </c>
      <c r="CC521" s="1">
        <v>44426.36041666667</v>
      </c>
      <c r="CD521">
        <v>28.9</v>
      </c>
      <c r="CE521">
        <v>85</v>
      </c>
      <c r="CG521" s="1">
        <v>44428.36041666667</v>
      </c>
      <c r="CH521">
        <v>28.4</v>
      </c>
      <c r="CI521">
        <v>81</v>
      </c>
      <c r="CK521" s="1">
        <v>44429.36041666667</v>
      </c>
      <c r="CL521">
        <v>29</v>
      </c>
      <c r="CM521">
        <v>78</v>
      </c>
      <c r="CO521" s="5">
        <v>44430.36041666667</v>
      </c>
      <c r="CP521" s="4">
        <v>29.3</v>
      </c>
      <c r="CQ521" s="4">
        <v>81</v>
      </c>
      <c r="CS521" s="7">
        <v>44431.36041666667</v>
      </c>
      <c r="CT521" s="6">
        <v>29.7</v>
      </c>
      <c r="CU521" s="6">
        <v>76</v>
      </c>
      <c r="CW521" s="9">
        <v>44438.36041666667</v>
      </c>
      <c r="CX521" s="8">
        <v>28.6</v>
      </c>
      <c r="CY521" s="8">
        <v>83</v>
      </c>
    </row>
    <row r="522" spans="1:103" x14ac:dyDescent="0.3">
      <c r="A522" s="1">
        <v>44378.361111111109</v>
      </c>
      <c r="B522">
        <v>29.7</v>
      </c>
      <c r="C522">
        <v>81</v>
      </c>
      <c r="E522" s="1">
        <v>44379.361111111109</v>
      </c>
      <c r="F522">
        <v>30.1</v>
      </c>
      <c r="G522">
        <v>80</v>
      </c>
      <c r="I522" s="1">
        <v>44380.361111111109</v>
      </c>
      <c r="J522">
        <v>30</v>
      </c>
      <c r="K522">
        <v>80</v>
      </c>
      <c r="M522" s="1">
        <v>44381.361111111109</v>
      </c>
      <c r="N522">
        <v>30.7</v>
      </c>
      <c r="O522">
        <v>78</v>
      </c>
      <c r="Q522" s="1">
        <v>44386.361111111109</v>
      </c>
      <c r="R522">
        <v>29.6</v>
      </c>
      <c r="S522">
        <v>75</v>
      </c>
      <c r="U522" s="1">
        <v>44387.361111111109</v>
      </c>
      <c r="V522">
        <v>29.5</v>
      </c>
      <c r="W522">
        <v>79</v>
      </c>
      <c r="Y522" s="1">
        <v>44388.361111111109</v>
      </c>
      <c r="Z522">
        <v>29.9</v>
      </c>
      <c r="AA522">
        <v>78</v>
      </c>
      <c r="AC522" s="1">
        <v>44389.361111111109</v>
      </c>
      <c r="AD522">
        <v>29.6</v>
      </c>
      <c r="AE522">
        <v>80</v>
      </c>
      <c r="AG522" s="1">
        <v>44390.361111111109</v>
      </c>
      <c r="AH522">
        <v>30.1</v>
      </c>
      <c r="AI522">
        <v>74</v>
      </c>
      <c r="AK522" s="1">
        <v>44392.361111111109</v>
      </c>
      <c r="AL522">
        <v>29.8</v>
      </c>
      <c r="AM522">
        <v>81</v>
      </c>
      <c r="AO522" s="1">
        <v>44393.361111111109</v>
      </c>
      <c r="AP522">
        <v>29.9</v>
      </c>
      <c r="AQ522">
        <v>78</v>
      </c>
      <c r="AS522" s="1">
        <v>44394.361111111109</v>
      </c>
      <c r="AT522">
        <v>28.4</v>
      </c>
      <c r="AU522">
        <v>82</v>
      </c>
      <c r="AW522" s="1">
        <v>44399.361111111109</v>
      </c>
      <c r="AX522">
        <v>28</v>
      </c>
      <c r="AY522">
        <v>85</v>
      </c>
      <c r="BA522" s="1">
        <v>44400.361111111109</v>
      </c>
      <c r="BB522">
        <v>29</v>
      </c>
      <c r="BC522">
        <v>81</v>
      </c>
      <c r="BE522" s="1">
        <v>44403.361111111109</v>
      </c>
      <c r="BF522">
        <v>29.5</v>
      </c>
      <c r="BG522">
        <v>80</v>
      </c>
      <c r="BI522" s="1">
        <v>44404.361111111109</v>
      </c>
      <c r="BJ522">
        <v>30.5</v>
      </c>
      <c r="BK522">
        <v>79</v>
      </c>
      <c r="BM522" s="1">
        <v>44405.361111111109</v>
      </c>
      <c r="BN522">
        <v>30.7</v>
      </c>
      <c r="BO522">
        <v>81</v>
      </c>
      <c r="BQ522" s="1">
        <v>44410.361111111109</v>
      </c>
      <c r="BR522">
        <v>29.2</v>
      </c>
      <c r="BS522">
        <v>84</v>
      </c>
      <c r="BU522" s="1">
        <v>44415.361111111109</v>
      </c>
      <c r="BV522">
        <v>28.6</v>
      </c>
      <c r="BW522">
        <v>88</v>
      </c>
      <c r="BY522" s="1">
        <v>44425.361111111109</v>
      </c>
      <c r="BZ522">
        <v>28.6</v>
      </c>
      <c r="CA522">
        <v>80</v>
      </c>
      <c r="CC522" s="1">
        <v>44426.361111111109</v>
      </c>
      <c r="CD522">
        <v>28.9</v>
      </c>
      <c r="CE522">
        <v>85</v>
      </c>
      <c r="CG522" s="1">
        <v>44428.361111111109</v>
      </c>
      <c r="CH522">
        <v>28.5</v>
      </c>
      <c r="CI522">
        <v>81</v>
      </c>
      <c r="CK522" s="1">
        <v>44429.361111111109</v>
      </c>
      <c r="CL522">
        <v>29</v>
      </c>
      <c r="CM522">
        <v>78</v>
      </c>
      <c r="CO522" s="5">
        <v>44430.361111111109</v>
      </c>
      <c r="CP522" s="4">
        <v>29.4</v>
      </c>
      <c r="CQ522" s="4">
        <v>80</v>
      </c>
      <c r="CS522" s="7">
        <v>44431.361111111109</v>
      </c>
      <c r="CT522" s="6">
        <v>29.7</v>
      </c>
      <c r="CU522" s="6">
        <v>76</v>
      </c>
      <c r="CW522" s="9">
        <v>44438.361111111109</v>
      </c>
      <c r="CX522" s="8">
        <v>28.6</v>
      </c>
      <c r="CY522" s="8">
        <v>83</v>
      </c>
    </row>
    <row r="523" spans="1:103" x14ac:dyDescent="0.3">
      <c r="A523" s="1">
        <v>44378.361805555556</v>
      </c>
      <c r="B523">
        <v>29.7</v>
      </c>
      <c r="C523">
        <v>81</v>
      </c>
      <c r="E523" s="1">
        <v>44379.361805555556</v>
      </c>
      <c r="F523">
        <v>30.1</v>
      </c>
      <c r="G523">
        <v>80</v>
      </c>
      <c r="I523" s="1">
        <v>44380.361805555556</v>
      </c>
      <c r="J523">
        <v>30</v>
      </c>
      <c r="K523">
        <v>80</v>
      </c>
      <c r="M523" s="1">
        <v>44381.361805555556</v>
      </c>
      <c r="N523">
        <v>30.7</v>
      </c>
      <c r="O523">
        <v>78</v>
      </c>
      <c r="Q523" s="1">
        <v>44386.361805555556</v>
      </c>
      <c r="R523">
        <v>29.6</v>
      </c>
      <c r="S523">
        <v>75</v>
      </c>
      <c r="U523" s="1">
        <v>44387.361805555556</v>
      </c>
      <c r="V523">
        <v>29.5</v>
      </c>
      <c r="W523">
        <v>79</v>
      </c>
      <c r="Y523" s="1">
        <v>44388.361805555556</v>
      </c>
      <c r="Z523">
        <v>29.9</v>
      </c>
      <c r="AA523">
        <v>78</v>
      </c>
      <c r="AC523" s="1">
        <v>44389.361805555556</v>
      </c>
      <c r="AD523">
        <v>29.6</v>
      </c>
      <c r="AE523">
        <v>80</v>
      </c>
      <c r="AG523" s="1">
        <v>44390.361805555556</v>
      </c>
      <c r="AH523">
        <v>30.1</v>
      </c>
      <c r="AI523">
        <v>73</v>
      </c>
      <c r="AK523" s="1">
        <v>44392.361805555556</v>
      </c>
      <c r="AL523">
        <v>29.8</v>
      </c>
      <c r="AM523">
        <v>82</v>
      </c>
      <c r="AO523" s="1">
        <v>44393.361805555556</v>
      </c>
      <c r="AP523">
        <v>30</v>
      </c>
      <c r="AQ523">
        <v>78</v>
      </c>
      <c r="AS523" s="1">
        <v>44394.361805555556</v>
      </c>
      <c r="AT523">
        <v>28.4</v>
      </c>
      <c r="AU523">
        <v>81</v>
      </c>
      <c r="AW523" s="1">
        <v>44399.361805555556</v>
      </c>
      <c r="AX523">
        <v>28</v>
      </c>
      <c r="AY523">
        <v>85</v>
      </c>
      <c r="BA523" s="1">
        <v>44400.361805555556</v>
      </c>
      <c r="BB523">
        <v>29</v>
      </c>
      <c r="BC523">
        <v>81</v>
      </c>
      <c r="BE523" s="1">
        <v>44403.361805555556</v>
      </c>
      <c r="BF523">
        <v>29.5</v>
      </c>
      <c r="BG523">
        <v>80</v>
      </c>
      <c r="BI523" s="1">
        <v>44404.361805555556</v>
      </c>
      <c r="BJ523">
        <v>30.5</v>
      </c>
      <c r="BK523">
        <v>79</v>
      </c>
      <c r="BM523" s="1">
        <v>44405.361805555556</v>
      </c>
      <c r="BN523">
        <v>30.7</v>
      </c>
      <c r="BO523">
        <v>81</v>
      </c>
      <c r="BQ523" s="1">
        <v>44410.361805555556</v>
      </c>
      <c r="BR523">
        <v>29.2</v>
      </c>
      <c r="BS523">
        <v>84</v>
      </c>
      <c r="BU523" s="1">
        <v>44415.361805555556</v>
      </c>
      <c r="BV523">
        <v>28.6</v>
      </c>
      <c r="BW523">
        <v>88</v>
      </c>
      <c r="BY523" s="1">
        <v>44425.361805555556</v>
      </c>
      <c r="BZ523">
        <v>28.6</v>
      </c>
      <c r="CA523">
        <v>80</v>
      </c>
      <c r="CC523" s="1">
        <v>44426.361805555556</v>
      </c>
      <c r="CD523">
        <v>28.9</v>
      </c>
      <c r="CE523">
        <v>85</v>
      </c>
      <c r="CG523" s="1">
        <v>44428.361805555556</v>
      </c>
      <c r="CH523">
        <v>28.5</v>
      </c>
      <c r="CI523">
        <v>80</v>
      </c>
      <c r="CK523" s="1">
        <v>44429.361805555556</v>
      </c>
      <c r="CL523">
        <v>29</v>
      </c>
      <c r="CM523">
        <v>78</v>
      </c>
      <c r="CO523" s="5">
        <v>44430.361805555556</v>
      </c>
      <c r="CP523" s="4">
        <v>29.3</v>
      </c>
      <c r="CQ523" s="4">
        <v>81</v>
      </c>
      <c r="CS523" s="7">
        <v>44431.361805555556</v>
      </c>
      <c r="CT523" s="6">
        <v>29.6</v>
      </c>
      <c r="CU523" s="6">
        <v>76</v>
      </c>
      <c r="CW523" s="9">
        <v>44438.361805555556</v>
      </c>
      <c r="CX523" s="8">
        <v>28.6</v>
      </c>
      <c r="CY523" s="8">
        <v>84</v>
      </c>
    </row>
    <row r="524" spans="1:103" x14ac:dyDescent="0.3">
      <c r="A524" s="1">
        <v>44378.362500000003</v>
      </c>
      <c r="B524">
        <v>29.7</v>
      </c>
      <c r="C524">
        <v>81</v>
      </c>
      <c r="E524" s="1">
        <v>44379.362500000003</v>
      </c>
      <c r="F524">
        <v>30.1</v>
      </c>
      <c r="G524">
        <v>80</v>
      </c>
      <c r="I524" s="1">
        <v>44380.362500000003</v>
      </c>
      <c r="J524">
        <v>30.1</v>
      </c>
      <c r="K524">
        <v>78</v>
      </c>
      <c r="M524" s="1">
        <v>44381.362500000003</v>
      </c>
      <c r="N524">
        <v>30.7</v>
      </c>
      <c r="O524">
        <v>79</v>
      </c>
      <c r="Q524" s="1">
        <v>44386.362500000003</v>
      </c>
      <c r="R524">
        <v>29.6</v>
      </c>
      <c r="S524">
        <v>76</v>
      </c>
      <c r="U524" s="1">
        <v>44387.362500000003</v>
      </c>
      <c r="V524">
        <v>29.5</v>
      </c>
      <c r="W524">
        <v>79</v>
      </c>
      <c r="Y524" s="1">
        <v>44388.362500000003</v>
      </c>
      <c r="Z524">
        <v>30</v>
      </c>
      <c r="AA524">
        <v>78</v>
      </c>
      <c r="AC524" s="1">
        <v>44389.362500000003</v>
      </c>
      <c r="AD524">
        <v>29.7</v>
      </c>
      <c r="AE524">
        <v>79</v>
      </c>
      <c r="AG524" s="1">
        <v>44390.362500000003</v>
      </c>
      <c r="AH524">
        <v>30.1</v>
      </c>
      <c r="AI524">
        <v>73</v>
      </c>
      <c r="AK524" s="1">
        <v>44392.362500000003</v>
      </c>
      <c r="AL524">
        <v>29.8</v>
      </c>
      <c r="AM524">
        <v>82</v>
      </c>
      <c r="AO524" s="1">
        <v>44393.362500000003</v>
      </c>
      <c r="AP524">
        <v>29.9</v>
      </c>
      <c r="AQ524">
        <v>78</v>
      </c>
      <c r="AS524" s="1">
        <v>44394.362500000003</v>
      </c>
      <c r="AT524">
        <v>28.4</v>
      </c>
      <c r="AU524">
        <v>81</v>
      </c>
      <c r="AW524" s="1">
        <v>44399.362500000003</v>
      </c>
      <c r="AX524">
        <v>28</v>
      </c>
      <c r="AY524">
        <v>85</v>
      </c>
      <c r="BA524" s="1">
        <v>44400.362500000003</v>
      </c>
      <c r="BB524">
        <v>29</v>
      </c>
      <c r="BC524">
        <v>81</v>
      </c>
      <c r="BE524" s="1">
        <v>44403.362500000003</v>
      </c>
      <c r="BF524">
        <v>29.6</v>
      </c>
      <c r="BG524">
        <v>80</v>
      </c>
      <c r="BI524" s="1">
        <v>44404.362500000003</v>
      </c>
      <c r="BJ524">
        <v>30.5</v>
      </c>
      <c r="BK524">
        <v>79</v>
      </c>
      <c r="BM524" s="1">
        <v>44405.362500000003</v>
      </c>
      <c r="BN524">
        <v>30.7</v>
      </c>
      <c r="BO524">
        <v>81</v>
      </c>
      <c r="BQ524" s="1">
        <v>44410.362500000003</v>
      </c>
      <c r="BR524">
        <v>29.3</v>
      </c>
      <c r="BS524">
        <v>83</v>
      </c>
      <c r="BU524" s="1">
        <v>44415.362500000003</v>
      </c>
      <c r="BV524">
        <v>28.6</v>
      </c>
      <c r="BW524">
        <v>88</v>
      </c>
      <c r="BY524" s="1">
        <v>44425.362500000003</v>
      </c>
      <c r="BZ524">
        <v>28.6</v>
      </c>
      <c r="CA524">
        <v>80</v>
      </c>
      <c r="CC524" s="1">
        <v>44426.362500000003</v>
      </c>
      <c r="CD524">
        <v>28.9</v>
      </c>
      <c r="CE524">
        <v>85</v>
      </c>
      <c r="CG524" s="1">
        <v>44428.362500000003</v>
      </c>
      <c r="CH524">
        <v>28.6</v>
      </c>
      <c r="CI524">
        <v>78</v>
      </c>
      <c r="CK524" s="1">
        <v>44429.362500000003</v>
      </c>
      <c r="CL524">
        <v>29</v>
      </c>
      <c r="CM524">
        <v>77</v>
      </c>
      <c r="CO524" s="5">
        <v>44430.362500000003</v>
      </c>
      <c r="CP524" s="4">
        <v>29.4</v>
      </c>
      <c r="CQ524" s="4">
        <v>80</v>
      </c>
      <c r="CS524" s="7">
        <v>44431.362500000003</v>
      </c>
      <c r="CT524" s="6">
        <v>29.7</v>
      </c>
      <c r="CU524" s="6">
        <v>76</v>
      </c>
      <c r="CW524" s="9">
        <v>44438.362500000003</v>
      </c>
      <c r="CX524" s="8">
        <v>28.6</v>
      </c>
      <c r="CY524" s="8">
        <v>84</v>
      </c>
    </row>
    <row r="525" spans="1:103" x14ac:dyDescent="0.3">
      <c r="A525" s="1">
        <v>44378.363194444442</v>
      </c>
      <c r="B525">
        <v>29.6</v>
      </c>
      <c r="C525">
        <v>82</v>
      </c>
      <c r="E525" s="1">
        <v>44379.363194444442</v>
      </c>
      <c r="F525">
        <v>30.1</v>
      </c>
      <c r="G525">
        <v>80</v>
      </c>
      <c r="I525" s="1">
        <v>44380.363194444442</v>
      </c>
      <c r="J525">
        <v>30.1</v>
      </c>
      <c r="K525">
        <v>78</v>
      </c>
      <c r="M525" s="1">
        <v>44381.363194444442</v>
      </c>
      <c r="N525">
        <v>30.6</v>
      </c>
      <c r="O525">
        <v>80</v>
      </c>
      <c r="Q525" s="1">
        <v>44386.363194444442</v>
      </c>
      <c r="R525">
        <v>29.6</v>
      </c>
      <c r="S525">
        <v>76</v>
      </c>
      <c r="U525" s="1">
        <v>44387.363194444442</v>
      </c>
      <c r="V525">
        <v>29.5</v>
      </c>
      <c r="W525">
        <v>80</v>
      </c>
      <c r="Y525" s="1">
        <v>44388.363194444442</v>
      </c>
      <c r="Z525">
        <v>30</v>
      </c>
      <c r="AA525">
        <v>78</v>
      </c>
      <c r="AC525" s="1">
        <v>44389.363194444442</v>
      </c>
      <c r="AD525">
        <v>29.7</v>
      </c>
      <c r="AE525">
        <v>79</v>
      </c>
      <c r="AG525" s="1">
        <v>44390.363194444442</v>
      </c>
      <c r="AH525">
        <v>30.1</v>
      </c>
      <c r="AI525">
        <v>73</v>
      </c>
      <c r="AK525" s="1">
        <v>44392.363194444442</v>
      </c>
      <c r="AL525">
        <v>29.8</v>
      </c>
      <c r="AM525">
        <v>82</v>
      </c>
      <c r="AO525" s="1">
        <v>44393.363194444442</v>
      </c>
      <c r="AP525">
        <v>30</v>
      </c>
      <c r="AQ525">
        <v>77</v>
      </c>
      <c r="AS525" s="1">
        <v>44394.363194444442</v>
      </c>
      <c r="AT525">
        <v>28.4</v>
      </c>
      <c r="AU525">
        <v>80</v>
      </c>
      <c r="AW525" s="1">
        <v>44399.363194444442</v>
      </c>
      <c r="AX525">
        <v>28</v>
      </c>
      <c r="AY525">
        <v>86</v>
      </c>
      <c r="BA525" s="1">
        <v>44400.363194444442</v>
      </c>
      <c r="BB525">
        <v>29</v>
      </c>
      <c r="BC525">
        <v>81</v>
      </c>
      <c r="BE525" s="1">
        <v>44403.363194444442</v>
      </c>
      <c r="BF525">
        <v>29.6</v>
      </c>
      <c r="BG525">
        <v>80</v>
      </c>
      <c r="BI525" s="1">
        <v>44404.363194444442</v>
      </c>
      <c r="BJ525">
        <v>30.5</v>
      </c>
      <c r="BK525">
        <v>79</v>
      </c>
      <c r="BM525" s="1">
        <v>44405.363194444442</v>
      </c>
      <c r="BN525">
        <v>30.7</v>
      </c>
      <c r="BO525">
        <v>81</v>
      </c>
      <c r="BQ525" s="1">
        <v>44410.363194444442</v>
      </c>
      <c r="BR525">
        <v>29.2</v>
      </c>
      <c r="BS525">
        <v>84</v>
      </c>
      <c r="BU525" s="1">
        <v>44415.363194444442</v>
      </c>
      <c r="BV525">
        <v>28.6</v>
      </c>
      <c r="BW525">
        <v>88</v>
      </c>
      <c r="BY525" s="1">
        <v>44425.363194444442</v>
      </c>
      <c r="BZ525">
        <v>28.7</v>
      </c>
      <c r="CA525">
        <v>79</v>
      </c>
      <c r="CC525" s="1">
        <v>44426.363194444442</v>
      </c>
      <c r="CD525">
        <v>28.9</v>
      </c>
      <c r="CE525">
        <v>85</v>
      </c>
      <c r="CG525" s="1">
        <v>44428.363194444442</v>
      </c>
      <c r="CH525">
        <v>28.6</v>
      </c>
      <c r="CI525">
        <v>79</v>
      </c>
      <c r="CK525" s="1">
        <v>44429.363194444442</v>
      </c>
      <c r="CL525">
        <v>29</v>
      </c>
      <c r="CM525">
        <v>77</v>
      </c>
      <c r="CO525" s="5">
        <v>44430.363194444442</v>
      </c>
      <c r="CP525" s="4">
        <v>29.4</v>
      </c>
      <c r="CQ525" s="4">
        <v>80</v>
      </c>
      <c r="CS525" s="7">
        <v>44431.363194444442</v>
      </c>
      <c r="CT525" s="6">
        <v>29.7</v>
      </c>
      <c r="CU525" s="6">
        <v>76</v>
      </c>
      <c r="CW525" s="9">
        <v>44438.363194444442</v>
      </c>
      <c r="CX525" s="8">
        <v>28.6</v>
      </c>
      <c r="CY525" s="8">
        <v>84</v>
      </c>
    </row>
    <row r="526" spans="1:103" x14ac:dyDescent="0.3">
      <c r="A526" s="1">
        <v>44378.363888888889</v>
      </c>
      <c r="B526">
        <v>29.6</v>
      </c>
      <c r="C526">
        <v>82</v>
      </c>
      <c r="E526" s="1">
        <v>44379.363888888889</v>
      </c>
      <c r="F526">
        <v>30.2</v>
      </c>
      <c r="G526">
        <v>79</v>
      </c>
      <c r="I526" s="1">
        <v>44380.363888888889</v>
      </c>
      <c r="J526">
        <v>30.1</v>
      </c>
      <c r="K526">
        <v>77</v>
      </c>
      <c r="M526" s="1">
        <v>44381.363888888889</v>
      </c>
      <c r="N526">
        <v>30.6</v>
      </c>
      <c r="O526">
        <v>80</v>
      </c>
      <c r="Q526" s="1">
        <v>44386.363888888889</v>
      </c>
      <c r="R526">
        <v>29.6</v>
      </c>
      <c r="S526">
        <v>77</v>
      </c>
      <c r="U526" s="1">
        <v>44387.363888888889</v>
      </c>
      <c r="V526">
        <v>29.5</v>
      </c>
      <c r="W526">
        <v>80</v>
      </c>
      <c r="Y526" s="1">
        <v>44388.363888888889</v>
      </c>
      <c r="Z526">
        <v>30</v>
      </c>
      <c r="AA526">
        <v>78</v>
      </c>
      <c r="AC526" s="1">
        <v>44389.363888888889</v>
      </c>
      <c r="AD526">
        <v>29.7</v>
      </c>
      <c r="AE526">
        <v>79</v>
      </c>
      <c r="AG526" s="1">
        <v>44390.363888888889</v>
      </c>
      <c r="AH526">
        <v>30</v>
      </c>
      <c r="AI526">
        <v>74</v>
      </c>
      <c r="AK526" s="1">
        <v>44392.363888888889</v>
      </c>
      <c r="AL526">
        <v>29.9</v>
      </c>
      <c r="AM526">
        <v>80</v>
      </c>
      <c r="AO526" s="1">
        <v>44393.363888888889</v>
      </c>
      <c r="AP526">
        <v>30</v>
      </c>
      <c r="AQ526">
        <v>78</v>
      </c>
      <c r="AS526" s="1">
        <v>44394.363888888889</v>
      </c>
      <c r="AT526">
        <v>28.4</v>
      </c>
      <c r="AU526">
        <v>80</v>
      </c>
      <c r="AW526" s="1">
        <v>44399.363888888889</v>
      </c>
      <c r="AX526">
        <v>28.1</v>
      </c>
      <c r="AY526">
        <v>85</v>
      </c>
      <c r="BA526" s="1">
        <v>44400.363888888889</v>
      </c>
      <c r="BB526">
        <v>29</v>
      </c>
      <c r="BC526">
        <v>81</v>
      </c>
      <c r="BE526" s="1">
        <v>44403.363888888889</v>
      </c>
      <c r="BF526">
        <v>29.6</v>
      </c>
      <c r="BG526">
        <v>80</v>
      </c>
      <c r="BI526" s="1">
        <v>44404.363888888889</v>
      </c>
      <c r="BJ526">
        <v>30.5</v>
      </c>
      <c r="BK526">
        <v>79</v>
      </c>
      <c r="BM526" s="1">
        <v>44405.363888888889</v>
      </c>
      <c r="BN526">
        <v>30.8</v>
      </c>
      <c r="BO526">
        <v>81</v>
      </c>
      <c r="BQ526" s="1">
        <v>44410.363888888889</v>
      </c>
      <c r="BR526">
        <v>29.3</v>
      </c>
      <c r="BS526">
        <v>82</v>
      </c>
      <c r="BU526" s="1">
        <v>44415.363888888889</v>
      </c>
      <c r="BV526">
        <v>28.6</v>
      </c>
      <c r="BW526">
        <v>88</v>
      </c>
      <c r="BY526" s="1">
        <v>44425.363888888889</v>
      </c>
      <c r="BZ526">
        <v>28.7</v>
      </c>
      <c r="CA526">
        <v>79</v>
      </c>
      <c r="CC526" s="1">
        <v>44426.363888888889</v>
      </c>
      <c r="CD526">
        <v>28.9</v>
      </c>
      <c r="CE526">
        <v>85</v>
      </c>
      <c r="CG526" s="1">
        <v>44428.363888888889</v>
      </c>
      <c r="CH526">
        <v>28.6</v>
      </c>
      <c r="CI526">
        <v>79</v>
      </c>
      <c r="CK526" s="1">
        <v>44429.363888888889</v>
      </c>
      <c r="CL526">
        <v>29</v>
      </c>
      <c r="CM526">
        <v>78</v>
      </c>
      <c r="CO526" s="5">
        <v>44430.363888888889</v>
      </c>
      <c r="CP526" s="4">
        <v>29.4</v>
      </c>
      <c r="CQ526" s="4">
        <v>79</v>
      </c>
      <c r="CS526" s="7">
        <v>44431.363888888889</v>
      </c>
      <c r="CT526" s="6">
        <v>29.7</v>
      </c>
      <c r="CU526" s="6">
        <v>76</v>
      </c>
      <c r="CW526" s="9">
        <v>44438.363888888889</v>
      </c>
      <c r="CX526" s="8">
        <v>28.6</v>
      </c>
      <c r="CY526" s="8">
        <v>83</v>
      </c>
    </row>
    <row r="527" spans="1:103" x14ac:dyDescent="0.3">
      <c r="A527" s="1">
        <v>44378.364583333336</v>
      </c>
      <c r="B527">
        <v>29.6</v>
      </c>
      <c r="C527">
        <v>82</v>
      </c>
      <c r="E527" s="1">
        <v>44379.364583333336</v>
      </c>
      <c r="F527">
        <v>30.2</v>
      </c>
      <c r="G527">
        <v>79</v>
      </c>
      <c r="I527" s="1">
        <v>44380.364583333336</v>
      </c>
      <c r="J527">
        <v>30.1</v>
      </c>
      <c r="K527">
        <v>78</v>
      </c>
      <c r="M527" s="1">
        <v>44381.364583333336</v>
      </c>
      <c r="N527">
        <v>30.6</v>
      </c>
      <c r="O527">
        <v>79</v>
      </c>
      <c r="Q527" s="1">
        <v>44386.364583333336</v>
      </c>
      <c r="R527">
        <v>29.6</v>
      </c>
      <c r="S527">
        <v>76</v>
      </c>
      <c r="U527" s="1">
        <v>44387.364583333336</v>
      </c>
      <c r="V527">
        <v>29.5</v>
      </c>
      <c r="W527">
        <v>79</v>
      </c>
      <c r="Y527" s="1">
        <v>44388.364583333336</v>
      </c>
      <c r="Z527">
        <v>30</v>
      </c>
      <c r="AA527">
        <v>78</v>
      </c>
      <c r="AC527" s="1">
        <v>44389.364583333336</v>
      </c>
      <c r="AD527">
        <v>29.7</v>
      </c>
      <c r="AE527">
        <v>79</v>
      </c>
      <c r="AG527" s="1">
        <v>44390.364583333336</v>
      </c>
      <c r="AH527">
        <v>30</v>
      </c>
      <c r="AI527">
        <v>73</v>
      </c>
      <c r="AK527" s="1">
        <v>44392.364583333336</v>
      </c>
      <c r="AL527">
        <v>29.9</v>
      </c>
      <c r="AM527">
        <v>80</v>
      </c>
      <c r="AO527" s="1">
        <v>44393.364583333336</v>
      </c>
      <c r="AP527">
        <v>30</v>
      </c>
      <c r="AQ527">
        <v>78</v>
      </c>
      <c r="AS527" s="1">
        <v>44394.364583333336</v>
      </c>
      <c r="AT527">
        <v>28.4</v>
      </c>
      <c r="AU527">
        <v>81</v>
      </c>
      <c r="AW527" s="1">
        <v>44399.364583333336</v>
      </c>
      <c r="AX527">
        <v>28.1</v>
      </c>
      <c r="AY527">
        <v>85</v>
      </c>
      <c r="BA527" s="1">
        <v>44400.364583333336</v>
      </c>
      <c r="BB527">
        <v>29</v>
      </c>
      <c r="BC527">
        <v>81</v>
      </c>
      <c r="BE527" s="1">
        <v>44403.364583333336</v>
      </c>
      <c r="BF527">
        <v>29.6</v>
      </c>
      <c r="BG527">
        <v>80</v>
      </c>
      <c r="BI527" s="1">
        <v>44404.364583333336</v>
      </c>
      <c r="BJ527">
        <v>30.5</v>
      </c>
      <c r="BK527">
        <v>79</v>
      </c>
      <c r="BM527" s="1">
        <v>44405.364583333336</v>
      </c>
      <c r="BN527">
        <v>30.9</v>
      </c>
      <c r="BO527">
        <v>81</v>
      </c>
      <c r="BQ527" s="1">
        <v>44410.364583333336</v>
      </c>
      <c r="BR527">
        <v>29.3</v>
      </c>
      <c r="BS527">
        <v>82</v>
      </c>
      <c r="BU527" s="1">
        <v>44415.364583333336</v>
      </c>
      <c r="BV527">
        <v>28.6</v>
      </c>
      <c r="BW527">
        <v>88</v>
      </c>
      <c r="BY527" s="1">
        <v>44425.364583333336</v>
      </c>
      <c r="BZ527">
        <v>28.8</v>
      </c>
      <c r="CA527">
        <v>79</v>
      </c>
      <c r="CC527" s="1">
        <v>44426.364583333336</v>
      </c>
      <c r="CD527">
        <v>28.9</v>
      </c>
      <c r="CE527">
        <v>85</v>
      </c>
      <c r="CG527" s="1">
        <v>44428.364583333336</v>
      </c>
      <c r="CH527">
        <v>28.7</v>
      </c>
      <c r="CI527">
        <v>79</v>
      </c>
      <c r="CK527" s="1">
        <v>44429.364583333336</v>
      </c>
      <c r="CL527">
        <v>29</v>
      </c>
      <c r="CM527">
        <v>78</v>
      </c>
      <c r="CO527" s="5">
        <v>44430.364583333336</v>
      </c>
      <c r="CP527" s="4">
        <v>29.5</v>
      </c>
      <c r="CQ527" s="4">
        <v>79</v>
      </c>
      <c r="CS527" s="7">
        <v>44431.364583333336</v>
      </c>
      <c r="CT527" s="6">
        <v>29.7</v>
      </c>
      <c r="CU527" s="6">
        <v>76</v>
      </c>
      <c r="CW527" s="9">
        <v>44438.364583333336</v>
      </c>
      <c r="CX527" s="8">
        <v>28.7</v>
      </c>
      <c r="CY527" s="8">
        <v>83</v>
      </c>
    </row>
    <row r="528" spans="1:103" x14ac:dyDescent="0.3">
      <c r="A528" s="1">
        <v>44378.365277777775</v>
      </c>
      <c r="B528">
        <v>29.6</v>
      </c>
      <c r="C528">
        <v>80</v>
      </c>
      <c r="E528" s="1">
        <v>44379.365277777775</v>
      </c>
      <c r="F528">
        <v>30.2</v>
      </c>
      <c r="G528">
        <v>79</v>
      </c>
      <c r="I528" s="1">
        <v>44380.365277777775</v>
      </c>
      <c r="J528">
        <v>30.1</v>
      </c>
      <c r="K528">
        <v>78</v>
      </c>
      <c r="M528" s="1">
        <v>44381.365277777775</v>
      </c>
      <c r="N528">
        <v>30.6</v>
      </c>
      <c r="O528">
        <v>79</v>
      </c>
      <c r="Q528" s="1">
        <v>44386.365277777775</v>
      </c>
      <c r="R528">
        <v>29.6</v>
      </c>
      <c r="S528">
        <v>76</v>
      </c>
      <c r="U528" s="1">
        <v>44387.365277777775</v>
      </c>
      <c r="V528">
        <v>29.6</v>
      </c>
      <c r="W528">
        <v>78</v>
      </c>
      <c r="Y528" s="1">
        <v>44388.365277777775</v>
      </c>
      <c r="Z528">
        <v>29.9</v>
      </c>
      <c r="AA528">
        <v>79</v>
      </c>
      <c r="AC528" s="1">
        <v>44389.365277777775</v>
      </c>
      <c r="AD528">
        <v>29.7</v>
      </c>
      <c r="AE528">
        <v>79</v>
      </c>
      <c r="AG528" s="1">
        <v>44390.365277777775</v>
      </c>
      <c r="AH528">
        <v>30</v>
      </c>
      <c r="AI528">
        <v>73</v>
      </c>
      <c r="AK528" s="1">
        <v>44392.365277777775</v>
      </c>
      <c r="AL528">
        <v>29.9</v>
      </c>
      <c r="AM528">
        <v>80</v>
      </c>
      <c r="AO528" s="1">
        <v>44393.365277777775</v>
      </c>
      <c r="AP528">
        <v>30</v>
      </c>
      <c r="AQ528">
        <v>78</v>
      </c>
      <c r="AS528" s="1">
        <v>44394.365277777775</v>
      </c>
      <c r="AT528">
        <v>28.4</v>
      </c>
      <c r="AU528">
        <v>81</v>
      </c>
      <c r="AW528" s="1">
        <v>44399.365277777775</v>
      </c>
      <c r="AX528">
        <v>28.1</v>
      </c>
      <c r="AY528">
        <v>85</v>
      </c>
      <c r="BA528" s="1">
        <v>44400.365277777775</v>
      </c>
      <c r="BB528">
        <v>29</v>
      </c>
      <c r="BC528">
        <v>81</v>
      </c>
      <c r="BE528" s="1">
        <v>44403.365277777775</v>
      </c>
      <c r="BF528">
        <v>29.6</v>
      </c>
      <c r="BG528">
        <v>79</v>
      </c>
      <c r="BI528" s="1">
        <v>44404.365277777775</v>
      </c>
      <c r="BJ528">
        <v>30.5</v>
      </c>
      <c r="BK528">
        <v>79</v>
      </c>
      <c r="BM528" s="1">
        <v>44405.365277777775</v>
      </c>
      <c r="BN528">
        <v>30.8</v>
      </c>
      <c r="BO528">
        <v>81</v>
      </c>
      <c r="BQ528" s="1">
        <v>44410.365277777775</v>
      </c>
      <c r="BR528">
        <v>29.3</v>
      </c>
      <c r="BS528">
        <v>82</v>
      </c>
      <c r="BU528" s="1">
        <v>44415.365277777775</v>
      </c>
      <c r="BV528">
        <v>28.7</v>
      </c>
      <c r="BW528">
        <v>87</v>
      </c>
      <c r="BY528" s="1">
        <v>44425.365277777775</v>
      </c>
      <c r="BZ528">
        <v>28.8</v>
      </c>
      <c r="CA528">
        <v>78</v>
      </c>
      <c r="CC528" s="1">
        <v>44426.365277777775</v>
      </c>
      <c r="CD528">
        <v>28.9</v>
      </c>
      <c r="CE528">
        <v>85</v>
      </c>
      <c r="CG528" s="1">
        <v>44428.365277777775</v>
      </c>
      <c r="CH528">
        <v>28.7</v>
      </c>
      <c r="CI528">
        <v>79</v>
      </c>
      <c r="CK528" s="1">
        <v>44429.365277777775</v>
      </c>
      <c r="CL528">
        <v>29</v>
      </c>
      <c r="CM528">
        <v>77</v>
      </c>
      <c r="CO528" s="5">
        <v>44430.365277777775</v>
      </c>
      <c r="CP528" s="4">
        <v>29.4</v>
      </c>
      <c r="CQ528" s="4">
        <v>80</v>
      </c>
      <c r="CS528" s="7">
        <v>44431.365277777775</v>
      </c>
      <c r="CT528" s="6">
        <v>29.6</v>
      </c>
      <c r="CU528" s="6">
        <v>75</v>
      </c>
      <c r="CW528" s="9">
        <v>44438.365277777775</v>
      </c>
      <c r="CX528" s="8">
        <v>28.7</v>
      </c>
      <c r="CY528" s="8">
        <v>83</v>
      </c>
    </row>
    <row r="529" spans="1:103" x14ac:dyDescent="0.3">
      <c r="A529" s="1">
        <v>44378.365972222222</v>
      </c>
      <c r="B529">
        <v>29.7</v>
      </c>
      <c r="C529">
        <v>80</v>
      </c>
      <c r="E529" s="1">
        <v>44379.365972222222</v>
      </c>
      <c r="F529">
        <v>30.2</v>
      </c>
      <c r="G529">
        <v>79</v>
      </c>
      <c r="I529" s="1">
        <v>44380.365972222222</v>
      </c>
      <c r="J529">
        <v>30.1</v>
      </c>
      <c r="K529">
        <v>78</v>
      </c>
      <c r="M529" s="1">
        <v>44381.365972222222</v>
      </c>
      <c r="N529">
        <v>30.6</v>
      </c>
      <c r="O529">
        <v>79</v>
      </c>
      <c r="Q529" s="1">
        <v>44386.365972222222</v>
      </c>
      <c r="R529">
        <v>29.7</v>
      </c>
      <c r="S529">
        <v>75</v>
      </c>
      <c r="U529" s="1">
        <v>44387.365972222222</v>
      </c>
      <c r="V529">
        <v>29.6</v>
      </c>
      <c r="W529">
        <v>78</v>
      </c>
      <c r="Y529" s="1">
        <v>44388.365972222222</v>
      </c>
      <c r="Z529">
        <v>29.9</v>
      </c>
      <c r="AA529">
        <v>79</v>
      </c>
      <c r="AC529" s="1">
        <v>44389.365972222222</v>
      </c>
      <c r="AD529">
        <v>29.8</v>
      </c>
      <c r="AE529">
        <v>79</v>
      </c>
      <c r="AG529" s="1">
        <v>44390.365972222222</v>
      </c>
      <c r="AH529">
        <v>29.9</v>
      </c>
      <c r="AI529">
        <v>74</v>
      </c>
      <c r="AK529" s="1">
        <v>44392.365972222222</v>
      </c>
      <c r="AL529">
        <v>29.9</v>
      </c>
      <c r="AM529">
        <v>80</v>
      </c>
      <c r="AO529" s="1">
        <v>44393.365972222222</v>
      </c>
      <c r="AP529">
        <v>30</v>
      </c>
      <c r="AQ529">
        <v>78</v>
      </c>
      <c r="AS529" s="1">
        <v>44394.365972222222</v>
      </c>
      <c r="AT529">
        <v>28.4</v>
      </c>
      <c r="AU529">
        <v>81</v>
      </c>
      <c r="AW529" s="1">
        <v>44399.365972222222</v>
      </c>
      <c r="AX529">
        <v>28.1</v>
      </c>
      <c r="AY529">
        <v>85</v>
      </c>
      <c r="BA529" s="1">
        <v>44400.365972222222</v>
      </c>
      <c r="BB529">
        <v>29</v>
      </c>
      <c r="BC529">
        <v>81</v>
      </c>
      <c r="BE529" s="1">
        <v>44403.365972222222</v>
      </c>
      <c r="BF529">
        <v>29.6</v>
      </c>
      <c r="BG529">
        <v>80</v>
      </c>
      <c r="BI529" s="1">
        <v>44404.365972222222</v>
      </c>
      <c r="BJ529">
        <v>30.5</v>
      </c>
      <c r="BK529">
        <v>79</v>
      </c>
      <c r="BM529" s="1">
        <v>44405.365972222222</v>
      </c>
      <c r="BN529">
        <v>30.9</v>
      </c>
      <c r="BO529">
        <v>80</v>
      </c>
      <c r="BQ529" s="1">
        <v>44410.365972222222</v>
      </c>
      <c r="BR529">
        <v>29.3</v>
      </c>
      <c r="BS529">
        <v>82</v>
      </c>
      <c r="BU529" s="1">
        <v>44415.365972222222</v>
      </c>
      <c r="BV529">
        <v>28.7</v>
      </c>
      <c r="BW529">
        <v>87</v>
      </c>
      <c r="BY529" s="1">
        <v>44425.365972222222</v>
      </c>
      <c r="BZ529">
        <v>28.8</v>
      </c>
      <c r="CA529">
        <v>79</v>
      </c>
      <c r="CC529" s="1">
        <v>44426.365972222222</v>
      </c>
      <c r="CD529">
        <v>28.9</v>
      </c>
      <c r="CE529">
        <v>85</v>
      </c>
      <c r="CG529" s="1">
        <v>44428.365972222222</v>
      </c>
      <c r="CH529">
        <v>28.7</v>
      </c>
      <c r="CI529">
        <v>79</v>
      </c>
      <c r="CK529" s="1">
        <v>44429.365972222222</v>
      </c>
      <c r="CL529">
        <v>29</v>
      </c>
      <c r="CM529">
        <v>77</v>
      </c>
      <c r="CO529" s="5">
        <v>44430.365972222222</v>
      </c>
      <c r="CP529" s="4">
        <v>29.4</v>
      </c>
      <c r="CQ529" s="4">
        <v>79</v>
      </c>
      <c r="CS529" s="7">
        <v>44431.365972222222</v>
      </c>
      <c r="CT529" s="6">
        <v>29.7</v>
      </c>
      <c r="CU529" s="6">
        <v>75</v>
      </c>
      <c r="CW529" s="9">
        <v>44438.365972222222</v>
      </c>
      <c r="CX529" s="8">
        <v>28.7</v>
      </c>
      <c r="CY529" s="8">
        <v>83</v>
      </c>
    </row>
    <row r="530" spans="1:103" x14ac:dyDescent="0.3">
      <c r="A530" s="1">
        <v>44378.366666666669</v>
      </c>
      <c r="B530">
        <v>29.7</v>
      </c>
      <c r="C530">
        <v>80</v>
      </c>
      <c r="E530" s="1">
        <v>44379.366666666669</v>
      </c>
      <c r="F530">
        <v>30.2</v>
      </c>
      <c r="G530">
        <v>79</v>
      </c>
      <c r="I530" s="1">
        <v>44380.366666666669</v>
      </c>
      <c r="J530">
        <v>30</v>
      </c>
      <c r="K530">
        <v>79</v>
      </c>
      <c r="M530" s="1">
        <v>44381.366666666669</v>
      </c>
      <c r="N530">
        <v>30.6</v>
      </c>
      <c r="O530">
        <v>79</v>
      </c>
      <c r="Q530" s="1">
        <v>44386.366666666669</v>
      </c>
      <c r="R530">
        <v>29.7</v>
      </c>
      <c r="S530">
        <v>75</v>
      </c>
      <c r="U530" s="1">
        <v>44387.366666666669</v>
      </c>
      <c r="V530">
        <v>29.6</v>
      </c>
      <c r="W530">
        <v>78</v>
      </c>
      <c r="Y530" s="1">
        <v>44388.366666666669</v>
      </c>
      <c r="Z530">
        <v>29.9</v>
      </c>
      <c r="AA530">
        <v>79</v>
      </c>
      <c r="AC530" s="1">
        <v>44389.366666666669</v>
      </c>
      <c r="AD530">
        <v>29.8</v>
      </c>
      <c r="AE530">
        <v>78</v>
      </c>
      <c r="AG530" s="1">
        <v>44390.366666666669</v>
      </c>
      <c r="AH530">
        <v>29.9</v>
      </c>
      <c r="AI530">
        <v>74</v>
      </c>
      <c r="AK530" s="1">
        <v>44392.366666666669</v>
      </c>
      <c r="AL530">
        <v>29.9</v>
      </c>
      <c r="AM530">
        <v>80</v>
      </c>
      <c r="AO530" s="1">
        <v>44393.366666666669</v>
      </c>
      <c r="AP530">
        <v>30</v>
      </c>
      <c r="AQ530">
        <v>78</v>
      </c>
      <c r="AS530" s="1">
        <v>44394.366666666669</v>
      </c>
      <c r="AT530">
        <v>28.4</v>
      </c>
      <c r="AU530">
        <v>81</v>
      </c>
      <c r="AW530" s="1">
        <v>44399.366666666669</v>
      </c>
      <c r="AX530">
        <v>28.1</v>
      </c>
      <c r="AY530">
        <v>85</v>
      </c>
      <c r="BA530" s="1">
        <v>44400.366666666669</v>
      </c>
      <c r="BB530">
        <v>29</v>
      </c>
      <c r="BC530">
        <v>81</v>
      </c>
      <c r="BE530" s="1">
        <v>44403.366666666669</v>
      </c>
      <c r="BF530">
        <v>29.6</v>
      </c>
      <c r="BG530">
        <v>80</v>
      </c>
      <c r="BI530" s="1">
        <v>44404.366666666669</v>
      </c>
      <c r="BJ530">
        <v>30.5</v>
      </c>
      <c r="BK530">
        <v>79</v>
      </c>
      <c r="BM530" s="1">
        <v>44405.366666666669</v>
      </c>
      <c r="BN530">
        <v>30.9</v>
      </c>
      <c r="BO530">
        <v>80</v>
      </c>
      <c r="BQ530" s="1">
        <v>44410.366666666669</v>
      </c>
      <c r="BR530">
        <v>29.3</v>
      </c>
      <c r="BS530">
        <v>82</v>
      </c>
      <c r="BU530" s="1">
        <v>44415.366666666669</v>
      </c>
      <c r="BV530">
        <v>28.7</v>
      </c>
      <c r="BW530">
        <v>87</v>
      </c>
      <c r="BY530" s="1">
        <v>44425.366666666669</v>
      </c>
      <c r="BZ530">
        <v>28.8</v>
      </c>
      <c r="CA530">
        <v>79</v>
      </c>
      <c r="CC530" s="1">
        <v>44426.366666666669</v>
      </c>
      <c r="CD530">
        <v>28.8</v>
      </c>
      <c r="CE530">
        <v>85</v>
      </c>
      <c r="CG530" s="1">
        <v>44428.366666666669</v>
      </c>
      <c r="CH530">
        <v>28.7</v>
      </c>
      <c r="CI530">
        <v>78</v>
      </c>
      <c r="CK530" s="1">
        <v>44429.366666666669</v>
      </c>
      <c r="CL530">
        <v>29</v>
      </c>
      <c r="CM530">
        <v>77</v>
      </c>
      <c r="CO530" s="5">
        <v>44430.366666666669</v>
      </c>
      <c r="CP530" s="4">
        <v>29.4</v>
      </c>
      <c r="CQ530" s="4">
        <v>79</v>
      </c>
      <c r="CS530" s="7">
        <v>44431.366666666669</v>
      </c>
      <c r="CT530" s="6">
        <v>29.7</v>
      </c>
      <c r="CU530" s="6">
        <v>75</v>
      </c>
      <c r="CW530" s="9">
        <v>44438.366666666669</v>
      </c>
      <c r="CX530" s="8">
        <v>28.7</v>
      </c>
      <c r="CY530" s="8">
        <v>83</v>
      </c>
    </row>
    <row r="531" spans="1:103" x14ac:dyDescent="0.3">
      <c r="A531" s="1">
        <v>44378.367361111108</v>
      </c>
      <c r="B531">
        <v>29.7</v>
      </c>
      <c r="C531">
        <v>80</v>
      </c>
      <c r="E531" s="1">
        <v>44379.367361111108</v>
      </c>
      <c r="F531">
        <v>30.2</v>
      </c>
      <c r="G531">
        <v>78</v>
      </c>
      <c r="I531" s="1">
        <v>44380.367361111108</v>
      </c>
      <c r="J531">
        <v>30</v>
      </c>
      <c r="K531">
        <v>79</v>
      </c>
      <c r="M531" s="1">
        <v>44381.367361111108</v>
      </c>
      <c r="N531">
        <v>30.6</v>
      </c>
      <c r="O531">
        <v>80</v>
      </c>
      <c r="Q531" s="1">
        <v>44386.367361111108</v>
      </c>
      <c r="R531">
        <v>29.7</v>
      </c>
      <c r="S531">
        <v>75</v>
      </c>
      <c r="U531" s="1">
        <v>44387.367361111108</v>
      </c>
      <c r="V531">
        <v>29.6</v>
      </c>
      <c r="W531">
        <v>79</v>
      </c>
      <c r="Y531" s="1">
        <v>44388.367361111108</v>
      </c>
      <c r="Z531">
        <v>29.9</v>
      </c>
      <c r="AA531">
        <v>78</v>
      </c>
      <c r="AC531" s="1">
        <v>44389.367361111108</v>
      </c>
      <c r="AD531">
        <v>29.8</v>
      </c>
      <c r="AE531">
        <v>78</v>
      </c>
      <c r="AG531" s="1">
        <v>44390.367361111108</v>
      </c>
      <c r="AH531">
        <v>29.9</v>
      </c>
      <c r="AI531">
        <v>74</v>
      </c>
      <c r="AK531" s="1">
        <v>44392.367361111108</v>
      </c>
      <c r="AL531">
        <v>29.9</v>
      </c>
      <c r="AM531">
        <v>80</v>
      </c>
      <c r="AO531" s="1">
        <v>44393.367361111108</v>
      </c>
      <c r="AP531">
        <v>30</v>
      </c>
      <c r="AQ531">
        <v>77</v>
      </c>
      <c r="AS531" s="1">
        <v>44394.367361111108</v>
      </c>
      <c r="AT531">
        <v>28.5</v>
      </c>
      <c r="AU531">
        <v>81</v>
      </c>
      <c r="AW531" s="1">
        <v>44399.367361111108</v>
      </c>
      <c r="AX531">
        <v>28.1</v>
      </c>
      <c r="AY531">
        <v>85</v>
      </c>
      <c r="BA531" s="1">
        <v>44400.367361111108</v>
      </c>
      <c r="BB531">
        <v>29</v>
      </c>
      <c r="BC531">
        <v>81</v>
      </c>
      <c r="BE531" s="1">
        <v>44403.367361111108</v>
      </c>
      <c r="BF531">
        <v>29.6</v>
      </c>
      <c r="BG531">
        <v>80</v>
      </c>
      <c r="BI531" s="1">
        <v>44404.367361111108</v>
      </c>
      <c r="BJ531">
        <v>30.5</v>
      </c>
      <c r="BK531">
        <v>79</v>
      </c>
      <c r="BM531" s="1">
        <v>44405.367361111108</v>
      </c>
      <c r="BN531">
        <v>31</v>
      </c>
      <c r="BO531">
        <v>80</v>
      </c>
      <c r="BQ531" s="1">
        <v>44410.367361111108</v>
      </c>
      <c r="BR531">
        <v>29.2</v>
      </c>
      <c r="BS531">
        <v>83</v>
      </c>
      <c r="BU531" s="1">
        <v>44415.367361111108</v>
      </c>
      <c r="BV531">
        <v>28.8</v>
      </c>
      <c r="BW531">
        <v>86</v>
      </c>
      <c r="BY531" s="1">
        <v>44425.367361111108</v>
      </c>
      <c r="BZ531">
        <v>28.8</v>
      </c>
      <c r="CA531">
        <v>79</v>
      </c>
      <c r="CC531" s="1">
        <v>44426.367361111108</v>
      </c>
      <c r="CD531">
        <v>28.8</v>
      </c>
      <c r="CE531">
        <v>84</v>
      </c>
      <c r="CG531" s="1">
        <v>44428.367361111108</v>
      </c>
      <c r="CH531">
        <v>28.8</v>
      </c>
      <c r="CI531">
        <v>78</v>
      </c>
      <c r="CK531" s="1">
        <v>44429.367361111108</v>
      </c>
      <c r="CL531">
        <v>29</v>
      </c>
      <c r="CM531">
        <v>77</v>
      </c>
      <c r="CO531" s="5">
        <v>44430.367361111108</v>
      </c>
      <c r="CP531" s="4">
        <v>29.4</v>
      </c>
      <c r="CQ531" s="4">
        <v>79</v>
      </c>
      <c r="CS531" s="7">
        <v>44431.367361111108</v>
      </c>
      <c r="CT531" s="6">
        <v>29.8</v>
      </c>
      <c r="CU531" s="6">
        <v>75</v>
      </c>
      <c r="CW531" s="9">
        <v>44438.367361111108</v>
      </c>
      <c r="CX531" s="8">
        <v>28.7</v>
      </c>
      <c r="CY531" s="8">
        <v>83</v>
      </c>
    </row>
    <row r="532" spans="1:103" x14ac:dyDescent="0.3">
      <c r="A532" s="1">
        <v>44378.368055555555</v>
      </c>
      <c r="B532">
        <v>29.7</v>
      </c>
      <c r="C532">
        <v>81</v>
      </c>
      <c r="E532" s="1">
        <v>44379.368055555555</v>
      </c>
      <c r="F532">
        <v>30.2</v>
      </c>
      <c r="G532">
        <v>79</v>
      </c>
      <c r="I532" s="1">
        <v>44380.368055555555</v>
      </c>
      <c r="J532">
        <v>30</v>
      </c>
      <c r="K532">
        <v>79</v>
      </c>
      <c r="M532" s="1">
        <v>44381.368055555555</v>
      </c>
      <c r="N532">
        <v>30.6</v>
      </c>
      <c r="O532">
        <v>80</v>
      </c>
      <c r="Q532" s="1">
        <v>44386.368055555555</v>
      </c>
      <c r="R532">
        <v>29.7</v>
      </c>
      <c r="S532">
        <v>76</v>
      </c>
      <c r="U532" s="1">
        <v>44387.368055555555</v>
      </c>
      <c r="V532">
        <v>29.6</v>
      </c>
      <c r="W532">
        <v>79</v>
      </c>
      <c r="Y532" s="1">
        <v>44388.368055555555</v>
      </c>
      <c r="Z532">
        <v>29.9</v>
      </c>
      <c r="AA532">
        <v>78</v>
      </c>
      <c r="AC532" s="1">
        <v>44389.368055555555</v>
      </c>
      <c r="AD532">
        <v>29.8</v>
      </c>
      <c r="AE532">
        <v>78</v>
      </c>
      <c r="AG532" s="1">
        <v>44390.368055555555</v>
      </c>
      <c r="AH532">
        <v>30</v>
      </c>
      <c r="AI532">
        <v>74</v>
      </c>
      <c r="AK532" s="1">
        <v>44392.368055555555</v>
      </c>
      <c r="AL532">
        <v>29.9</v>
      </c>
      <c r="AM532">
        <v>80</v>
      </c>
      <c r="AO532" s="1">
        <v>44393.368055555555</v>
      </c>
      <c r="AP532">
        <v>30.1</v>
      </c>
      <c r="AQ532">
        <v>76</v>
      </c>
      <c r="AS532" s="1">
        <v>44394.368055555555</v>
      </c>
      <c r="AT532">
        <v>28.5</v>
      </c>
      <c r="AU532">
        <v>81</v>
      </c>
      <c r="AW532" s="1">
        <v>44399.368055555555</v>
      </c>
      <c r="AX532">
        <v>28.1</v>
      </c>
      <c r="AY532">
        <v>85</v>
      </c>
      <c r="BA532" s="1">
        <v>44400.368055555555</v>
      </c>
      <c r="BB532">
        <v>28.9</v>
      </c>
      <c r="BC532">
        <v>82</v>
      </c>
      <c r="BE532" s="1">
        <v>44403.368055555555</v>
      </c>
      <c r="BF532">
        <v>29.6</v>
      </c>
      <c r="BG532">
        <v>80</v>
      </c>
      <c r="BI532" s="1">
        <v>44404.368055555555</v>
      </c>
      <c r="BJ532">
        <v>30.5</v>
      </c>
      <c r="BK532">
        <v>79</v>
      </c>
      <c r="BM532" s="1">
        <v>44405.368055555555</v>
      </c>
      <c r="BN532">
        <v>31</v>
      </c>
      <c r="BO532">
        <v>80</v>
      </c>
      <c r="BQ532" s="1">
        <v>44410.368055555555</v>
      </c>
      <c r="BR532">
        <v>29.3</v>
      </c>
      <c r="BS532">
        <v>82</v>
      </c>
      <c r="BU532" s="1">
        <v>44415.368055555555</v>
      </c>
      <c r="BV532">
        <v>28.8</v>
      </c>
      <c r="BW532">
        <v>86</v>
      </c>
      <c r="BY532" s="1">
        <v>44425.368055555555</v>
      </c>
      <c r="BZ532">
        <v>28.7</v>
      </c>
      <c r="CA532">
        <v>79</v>
      </c>
      <c r="CC532" s="1">
        <v>44426.368055555555</v>
      </c>
      <c r="CD532">
        <v>28.8</v>
      </c>
      <c r="CE532">
        <v>85</v>
      </c>
      <c r="CG532" s="1">
        <v>44428.368055555555</v>
      </c>
      <c r="CH532">
        <v>28.8</v>
      </c>
      <c r="CI532">
        <v>78</v>
      </c>
      <c r="CK532" s="1">
        <v>44429.368055555555</v>
      </c>
      <c r="CL532">
        <v>29.1</v>
      </c>
      <c r="CM532">
        <v>77</v>
      </c>
      <c r="CO532" s="5">
        <v>44430.368055555555</v>
      </c>
      <c r="CP532" s="4">
        <v>29.3</v>
      </c>
      <c r="CQ532" s="4">
        <v>80</v>
      </c>
      <c r="CS532" s="7">
        <v>44431.368055555555</v>
      </c>
      <c r="CT532" s="6">
        <v>29.8</v>
      </c>
      <c r="CU532" s="6">
        <v>75</v>
      </c>
      <c r="CW532" s="9">
        <v>44438.368055555555</v>
      </c>
      <c r="CX532" s="8">
        <v>28.7</v>
      </c>
      <c r="CY532" s="8">
        <v>83</v>
      </c>
    </row>
    <row r="533" spans="1:103" x14ac:dyDescent="0.3">
      <c r="A533" s="1">
        <v>44378.368750000001</v>
      </c>
      <c r="B533">
        <v>29.7</v>
      </c>
      <c r="C533">
        <v>80</v>
      </c>
      <c r="E533" s="1">
        <v>44379.368750000001</v>
      </c>
      <c r="F533">
        <v>30.1</v>
      </c>
      <c r="G533">
        <v>80</v>
      </c>
      <c r="I533" s="1">
        <v>44380.368750000001</v>
      </c>
      <c r="J533">
        <v>30</v>
      </c>
      <c r="K533">
        <v>79</v>
      </c>
      <c r="M533" s="1">
        <v>44381.368750000001</v>
      </c>
      <c r="N533">
        <v>30.5</v>
      </c>
      <c r="O533">
        <v>80</v>
      </c>
      <c r="Q533" s="1">
        <v>44386.368750000001</v>
      </c>
      <c r="R533">
        <v>29.7</v>
      </c>
      <c r="S533">
        <v>76</v>
      </c>
      <c r="U533" s="1">
        <v>44387.368750000001</v>
      </c>
      <c r="V533">
        <v>29.7</v>
      </c>
      <c r="W533">
        <v>78</v>
      </c>
      <c r="Y533" s="1">
        <v>44388.368750000001</v>
      </c>
      <c r="Z533">
        <v>29.8</v>
      </c>
      <c r="AA533">
        <v>79</v>
      </c>
      <c r="AC533" s="1">
        <v>44389.368750000001</v>
      </c>
      <c r="AD533">
        <v>29.8</v>
      </c>
      <c r="AE533">
        <v>78</v>
      </c>
      <c r="AG533" s="1">
        <v>44390.368750000001</v>
      </c>
      <c r="AH533">
        <v>30.1</v>
      </c>
      <c r="AI533">
        <v>72</v>
      </c>
      <c r="AK533" s="1">
        <v>44392.368750000001</v>
      </c>
      <c r="AL533">
        <v>29.9</v>
      </c>
      <c r="AM533">
        <v>80</v>
      </c>
      <c r="AO533" s="1">
        <v>44393.368750000001</v>
      </c>
      <c r="AP533">
        <v>30.1</v>
      </c>
      <c r="AQ533">
        <v>76</v>
      </c>
      <c r="AS533" s="1">
        <v>44394.368750000001</v>
      </c>
      <c r="AT533">
        <v>28.6</v>
      </c>
      <c r="AU533">
        <v>81</v>
      </c>
      <c r="AW533" s="1">
        <v>44399.368750000001</v>
      </c>
      <c r="AX533">
        <v>28.1</v>
      </c>
      <c r="AY533">
        <v>85</v>
      </c>
      <c r="BA533" s="1">
        <v>44400.368750000001</v>
      </c>
      <c r="BB533">
        <v>28.9</v>
      </c>
      <c r="BC533">
        <v>82</v>
      </c>
      <c r="BE533" s="1">
        <v>44403.368750000001</v>
      </c>
      <c r="BF533">
        <v>29.6</v>
      </c>
      <c r="BG533">
        <v>80</v>
      </c>
      <c r="BI533" s="1">
        <v>44404.368750000001</v>
      </c>
      <c r="BJ533">
        <v>30.5</v>
      </c>
      <c r="BK533">
        <v>79</v>
      </c>
      <c r="BM533" s="1">
        <v>44405.368750000001</v>
      </c>
      <c r="BN533">
        <v>30.9</v>
      </c>
      <c r="BO533">
        <v>81</v>
      </c>
      <c r="BQ533" s="1">
        <v>44410.368750000001</v>
      </c>
      <c r="BR533">
        <v>29.3</v>
      </c>
      <c r="BS533">
        <v>82</v>
      </c>
      <c r="BU533" s="1">
        <v>44415.368750000001</v>
      </c>
      <c r="BV533">
        <v>28.8</v>
      </c>
      <c r="BW533">
        <v>86</v>
      </c>
      <c r="BY533" s="1">
        <v>44425.368750000001</v>
      </c>
      <c r="BZ533">
        <v>28.8</v>
      </c>
      <c r="CA533">
        <v>79</v>
      </c>
      <c r="CC533" s="1">
        <v>44426.368750000001</v>
      </c>
      <c r="CD533">
        <v>28.8</v>
      </c>
      <c r="CE533">
        <v>84</v>
      </c>
      <c r="CG533" s="1">
        <v>44428.368750000001</v>
      </c>
      <c r="CH533">
        <v>28.8</v>
      </c>
      <c r="CI533">
        <v>77</v>
      </c>
      <c r="CK533" s="1">
        <v>44429.368750000001</v>
      </c>
      <c r="CL533">
        <v>29.1</v>
      </c>
      <c r="CM533">
        <v>77</v>
      </c>
      <c r="CO533" s="5">
        <v>44430.368750000001</v>
      </c>
      <c r="CP533" s="4">
        <v>29.3</v>
      </c>
      <c r="CQ533" s="4">
        <v>80</v>
      </c>
      <c r="CS533" s="7">
        <v>44431.368750000001</v>
      </c>
      <c r="CT533" s="6">
        <v>29.8</v>
      </c>
      <c r="CU533" s="6">
        <v>75</v>
      </c>
      <c r="CW533" s="9">
        <v>44438.368750000001</v>
      </c>
      <c r="CX533" s="8">
        <v>28.7</v>
      </c>
      <c r="CY533" s="8">
        <v>83</v>
      </c>
    </row>
    <row r="534" spans="1:103" x14ac:dyDescent="0.3">
      <c r="A534" s="1">
        <v>44378.369444444441</v>
      </c>
      <c r="B534">
        <v>29.7</v>
      </c>
      <c r="C534">
        <v>80</v>
      </c>
      <c r="E534" s="1">
        <v>44379.369444444441</v>
      </c>
      <c r="F534">
        <v>30.1</v>
      </c>
      <c r="G534">
        <v>80</v>
      </c>
      <c r="I534" s="1">
        <v>44380.369444444441</v>
      </c>
      <c r="J534">
        <v>30</v>
      </c>
      <c r="K534">
        <v>79</v>
      </c>
      <c r="M534" s="1">
        <v>44381.369444444441</v>
      </c>
      <c r="N534">
        <v>30.5</v>
      </c>
      <c r="O534">
        <v>80</v>
      </c>
      <c r="Q534" s="1">
        <v>44386.369444444441</v>
      </c>
      <c r="R534">
        <v>29.7</v>
      </c>
      <c r="S534">
        <v>76</v>
      </c>
      <c r="U534" s="1">
        <v>44387.369444444441</v>
      </c>
      <c r="V534">
        <v>29.7</v>
      </c>
      <c r="W534">
        <v>78</v>
      </c>
      <c r="Y534" s="1">
        <v>44388.369444444441</v>
      </c>
      <c r="Z534">
        <v>29.8</v>
      </c>
      <c r="AA534">
        <v>79</v>
      </c>
      <c r="AC534" s="1">
        <v>44389.369444444441</v>
      </c>
      <c r="AD534">
        <v>29.8</v>
      </c>
      <c r="AE534">
        <v>78</v>
      </c>
      <c r="AG534" s="1">
        <v>44390.369444444441</v>
      </c>
      <c r="AH534">
        <v>30</v>
      </c>
      <c r="AI534">
        <v>73</v>
      </c>
      <c r="AK534" s="1">
        <v>44392.369444444441</v>
      </c>
      <c r="AL534">
        <v>29.9</v>
      </c>
      <c r="AM534">
        <v>80</v>
      </c>
      <c r="AO534" s="1">
        <v>44393.369444444441</v>
      </c>
      <c r="AP534">
        <v>30.1</v>
      </c>
      <c r="AQ534">
        <v>76</v>
      </c>
      <c r="AS534" s="1">
        <v>44394.369444444441</v>
      </c>
      <c r="AT534">
        <v>28.6</v>
      </c>
      <c r="AU534">
        <v>81</v>
      </c>
      <c r="AW534" s="1">
        <v>44399.369444444441</v>
      </c>
      <c r="AX534">
        <v>28.1</v>
      </c>
      <c r="AY534">
        <v>85</v>
      </c>
      <c r="BA534" s="1">
        <v>44400.369444444441</v>
      </c>
      <c r="BB534">
        <v>28.9</v>
      </c>
      <c r="BC534">
        <v>82</v>
      </c>
      <c r="BE534" s="1">
        <v>44403.369444444441</v>
      </c>
      <c r="BF534">
        <v>29.7</v>
      </c>
      <c r="BG534">
        <v>79</v>
      </c>
      <c r="BI534" s="1">
        <v>44404.369444444441</v>
      </c>
      <c r="BJ534">
        <v>30.5</v>
      </c>
      <c r="BK534">
        <v>79</v>
      </c>
      <c r="BM534" s="1">
        <v>44405.369444444441</v>
      </c>
      <c r="BN534">
        <v>31</v>
      </c>
      <c r="BO534">
        <v>80</v>
      </c>
      <c r="BQ534" s="1">
        <v>44410.369444444441</v>
      </c>
      <c r="BR534">
        <v>29.3</v>
      </c>
      <c r="BS534">
        <v>82</v>
      </c>
      <c r="BU534" s="1">
        <v>44415.369444444441</v>
      </c>
      <c r="BV534">
        <v>28.9</v>
      </c>
      <c r="BW534">
        <v>86</v>
      </c>
      <c r="BY534" s="1">
        <v>44425.369444444441</v>
      </c>
      <c r="BZ534">
        <v>28.7</v>
      </c>
      <c r="CA534">
        <v>80</v>
      </c>
      <c r="CC534" s="1">
        <v>44426.369444444441</v>
      </c>
      <c r="CD534">
        <v>28.8</v>
      </c>
      <c r="CE534">
        <v>84</v>
      </c>
      <c r="CG534" s="1">
        <v>44428.369444444441</v>
      </c>
      <c r="CH534">
        <v>28.8</v>
      </c>
      <c r="CI534">
        <v>76</v>
      </c>
      <c r="CK534" s="1">
        <v>44429.369444444441</v>
      </c>
      <c r="CL534">
        <v>29.1</v>
      </c>
      <c r="CM534">
        <v>77</v>
      </c>
      <c r="CO534" s="5">
        <v>44430.369444444441</v>
      </c>
      <c r="CP534" s="4">
        <v>29.3</v>
      </c>
      <c r="CQ534" s="4">
        <v>80</v>
      </c>
      <c r="CS534" s="7">
        <v>44431.369444444441</v>
      </c>
      <c r="CT534" s="6">
        <v>29.8</v>
      </c>
      <c r="CU534" s="6">
        <v>76</v>
      </c>
      <c r="CW534" s="9">
        <v>44438.369444444441</v>
      </c>
      <c r="CX534" s="8">
        <v>28.8</v>
      </c>
      <c r="CY534" s="8">
        <v>83</v>
      </c>
    </row>
    <row r="535" spans="1:103" x14ac:dyDescent="0.3">
      <c r="A535" s="1">
        <v>44378.370138888888</v>
      </c>
      <c r="B535">
        <v>29.7</v>
      </c>
      <c r="C535">
        <v>80</v>
      </c>
      <c r="E535" s="1">
        <v>44379.370138888888</v>
      </c>
      <c r="F535">
        <v>30.1</v>
      </c>
      <c r="G535">
        <v>80</v>
      </c>
      <c r="I535" s="1">
        <v>44380.370138888888</v>
      </c>
      <c r="J535">
        <v>30.1</v>
      </c>
      <c r="K535">
        <v>78</v>
      </c>
      <c r="M535" s="1">
        <v>44381.370138888888</v>
      </c>
      <c r="N535">
        <v>30.5</v>
      </c>
      <c r="O535">
        <v>79</v>
      </c>
      <c r="Q535" s="1">
        <v>44386.370138888888</v>
      </c>
      <c r="R535">
        <v>29.7</v>
      </c>
      <c r="S535">
        <v>76</v>
      </c>
      <c r="U535" s="1">
        <v>44387.370138888888</v>
      </c>
      <c r="V535">
        <v>29.7</v>
      </c>
      <c r="W535">
        <v>78</v>
      </c>
      <c r="Y535" s="1">
        <v>44388.370138888888</v>
      </c>
      <c r="Z535">
        <v>29.9</v>
      </c>
      <c r="AA535">
        <v>79</v>
      </c>
      <c r="AC535" s="1">
        <v>44389.370138888888</v>
      </c>
      <c r="AD535">
        <v>29.8</v>
      </c>
      <c r="AE535">
        <v>78</v>
      </c>
      <c r="AG535" s="1">
        <v>44390.370138888888</v>
      </c>
      <c r="AH535">
        <v>30.1</v>
      </c>
      <c r="AI535">
        <v>72</v>
      </c>
      <c r="AK535" s="1">
        <v>44392.370138888888</v>
      </c>
      <c r="AL535">
        <v>29.9</v>
      </c>
      <c r="AM535">
        <v>80</v>
      </c>
      <c r="AO535" s="1">
        <v>44393.370138888888</v>
      </c>
      <c r="AP535">
        <v>30</v>
      </c>
      <c r="AQ535">
        <v>76</v>
      </c>
      <c r="AS535" s="1">
        <v>44394.370138888888</v>
      </c>
      <c r="AT535">
        <v>28.6</v>
      </c>
      <c r="AU535">
        <v>81</v>
      </c>
      <c r="AW535" s="1">
        <v>44399.370138888888</v>
      </c>
      <c r="AX535">
        <v>28.1</v>
      </c>
      <c r="AY535">
        <v>85</v>
      </c>
      <c r="BA535" s="1">
        <v>44400.370138888888</v>
      </c>
      <c r="BB535">
        <v>29</v>
      </c>
      <c r="BC535">
        <v>82</v>
      </c>
      <c r="BE535" s="1">
        <v>44403.370138888888</v>
      </c>
      <c r="BF535">
        <v>29.7</v>
      </c>
      <c r="BG535">
        <v>79</v>
      </c>
      <c r="BI535" s="1">
        <v>44404.370138888888</v>
      </c>
      <c r="BJ535">
        <v>30.5</v>
      </c>
      <c r="BK535">
        <v>79</v>
      </c>
      <c r="BM535" s="1">
        <v>44405.370138888888</v>
      </c>
      <c r="BN535">
        <v>31</v>
      </c>
      <c r="BO535">
        <v>80</v>
      </c>
      <c r="BQ535" s="1">
        <v>44410.370138888888</v>
      </c>
      <c r="BR535">
        <v>29.3</v>
      </c>
      <c r="BS535">
        <v>82</v>
      </c>
      <c r="BU535" s="1">
        <v>44415.370138888888</v>
      </c>
      <c r="BV535">
        <v>28.9</v>
      </c>
      <c r="BW535">
        <v>86</v>
      </c>
      <c r="BY535" s="1">
        <v>44425.370138888888</v>
      </c>
      <c r="BZ535">
        <v>28.6</v>
      </c>
      <c r="CA535">
        <v>80</v>
      </c>
      <c r="CC535" s="1">
        <v>44426.370138888888</v>
      </c>
      <c r="CD535">
        <v>28.8</v>
      </c>
      <c r="CE535">
        <v>84</v>
      </c>
      <c r="CG535" s="1">
        <v>44428.370138888888</v>
      </c>
      <c r="CH535">
        <v>28.9</v>
      </c>
      <c r="CI535">
        <v>76</v>
      </c>
      <c r="CK535" s="1">
        <v>44429.370138888888</v>
      </c>
      <c r="CL535">
        <v>29.2</v>
      </c>
      <c r="CM535">
        <v>76</v>
      </c>
      <c r="CO535" s="5">
        <v>44430.370138888888</v>
      </c>
      <c r="CP535" s="4">
        <v>29.4</v>
      </c>
      <c r="CQ535" s="4">
        <v>80</v>
      </c>
      <c r="CS535" s="7">
        <v>44431.370138888888</v>
      </c>
      <c r="CT535" s="6">
        <v>29.8</v>
      </c>
      <c r="CU535" s="6">
        <v>75</v>
      </c>
      <c r="CW535" s="9">
        <v>44438.370138888888</v>
      </c>
      <c r="CX535" s="8">
        <v>28.7</v>
      </c>
      <c r="CY535" s="8">
        <v>83</v>
      </c>
    </row>
    <row r="536" spans="1:103" x14ac:dyDescent="0.3">
      <c r="A536" s="1">
        <v>44378.370833333334</v>
      </c>
      <c r="B536">
        <v>29.7</v>
      </c>
      <c r="C536">
        <v>80</v>
      </c>
      <c r="E536" s="1">
        <v>44379.370833333334</v>
      </c>
      <c r="F536">
        <v>30.1</v>
      </c>
      <c r="G536">
        <v>80</v>
      </c>
      <c r="I536" s="1">
        <v>44380.370833333334</v>
      </c>
      <c r="J536">
        <v>30.1</v>
      </c>
      <c r="K536">
        <v>78</v>
      </c>
      <c r="M536" s="1">
        <v>44381.370833333334</v>
      </c>
      <c r="N536">
        <v>30.5</v>
      </c>
      <c r="O536">
        <v>78</v>
      </c>
      <c r="Q536" s="1">
        <v>44386.370833333334</v>
      </c>
      <c r="R536">
        <v>29.7</v>
      </c>
      <c r="S536">
        <v>76</v>
      </c>
      <c r="U536" s="1">
        <v>44387.370833333334</v>
      </c>
      <c r="V536">
        <v>29.6</v>
      </c>
      <c r="W536">
        <v>78</v>
      </c>
      <c r="Y536" s="1">
        <v>44388.370833333334</v>
      </c>
      <c r="Z536">
        <v>29.9</v>
      </c>
      <c r="AA536">
        <v>79</v>
      </c>
      <c r="AC536" s="1">
        <v>44389.370833333334</v>
      </c>
      <c r="AD536">
        <v>29.8</v>
      </c>
      <c r="AE536">
        <v>77</v>
      </c>
      <c r="AG536" s="1">
        <v>44390.370833333334</v>
      </c>
      <c r="AH536">
        <v>30.1</v>
      </c>
      <c r="AI536">
        <v>73</v>
      </c>
      <c r="AK536" s="1">
        <v>44392.370833333334</v>
      </c>
      <c r="AL536">
        <v>30</v>
      </c>
      <c r="AM536">
        <v>80</v>
      </c>
      <c r="AO536" s="1">
        <v>44393.370833333334</v>
      </c>
      <c r="AP536">
        <v>30</v>
      </c>
      <c r="AQ536">
        <v>76</v>
      </c>
      <c r="AS536" s="1">
        <v>44394.370833333334</v>
      </c>
      <c r="AT536">
        <v>28.7</v>
      </c>
      <c r="AU536">
        <v>81</v>
      </c>
      <c r="AW536" s="1">
        <v>44399.370833333334</v>
      </c>
      <c r="AX536">
        <v>28.1</v>
      </c>
      <c r="AY536">
        <v>85</v>
      </c>
      <c r="BA536" s="1">
        <v>44400.370833333334</v>
      </c>
      <c r="BB536">
        <v>29</v>
      </c>
      <c r="BC536">
        <v>82</v>
      </c>
      <c r="BE536" s="1">
        <v>44403.370833333334</v>
      </c>
      <c r="BF536">
        <v>29.7</v>
      </c>
      <c r="BG536">
        <v>79</v>
      </c>
      <c r="BI536" s="1">
        <v>44404.370833333334</v>
      </c>
      <c r="BJ536">
        <v>30.5</v>
      </c>
      <c r="BK536">
        <v>79</v>
      </c>
      <c r="BM536" s="1">
        <v>44405.370833333334</v>
      </c>
      <c r="BN536">
        <v>30.9</v>
      </c>
      <c r="BO536">
        <v>81</v>
      </c>
      <c r="BQ536" s="1">
        <v>44410.370833333334</v>
      </c>
      <c r="BR536">
        <v>29.3</v>
      </c>
      <c r="BS536">
        <v>82</v>
      </c>
      <c r="BU536" s="1">
        <v>44415.370833333334</v>
      </c>
      <c r="BV536">
        <v>28.9</v>
      </c>
      <c r="BW536">
        <v>86</v>
      </c>
      <c r="BY536" s="1">
        <v>44425.370833333334</v>
      </c>
      <c r="BZ536">
        <v>28.7</v>
      </c>
      <c r="CA536">
        <v>79</v>
      </c>
      <c r="CC536" s="1">
        <v>44426.370833333334</v>
      </c>
      <c r="CD536">
        <v>28.8</v>
      </c>
      <c r="CE536">
        <v>84</v>
      </c>
      <c r="CG536" s="1">
        <v>44428.370833333334</v>
      </c>
      <c r="CH536">
        <v>28.9</v>
      </c>
      <c r="CI536">
        <v>76</v>
      </c>
      <c r="CK536" s="1">
        <v>44429.370833333334</v>
      </c>
      <c r="CL536">
        <v>29.2</v>
      </c>
      <c r="CM536">
        <v>75</v>
      </c>
      <c r="CO536" s="5">
        <v>44430.370833333334</v>
      </c>
      <c r="CP536" s="4">
        <v>29.5</v>
      </c>
      <c r="CQ536" s="4">
        <v>80</v>
      </c>
      <c r="CS536" s="7">
        <v>44431.370833333334</v>
      </c>
      <c r="CT536" s="6">
        <v>29.8</v>
      </c>
      <c r="CU536" s="6">
        <v>74</v>
      </c>
      <c r="CW536" s="9">
        <v>44438.370833333334</v>
      </c>
      <c r="CX536" s="8">
        <v>28.7</v>
      </c>
      <c r="CY536" s="8">
        <v>83</v>
      </c>
    </row>
    <row r="537" spans="1:103" x14ac:dyDescent="0.3">
      <c r="A537" s="1">
        <v>44378.371527777781</v>
      </c>
      <c r="B537">
        <v>29.7</v>
      </c>
      <c r="C537">
        <v>80</v>
      </c>
      <c r="E537" s="1">
        <v>44379.371527777781</v>
      </c>
      <c r="F537">
        <v>30.1</v>
      </c>
      <c r="G537">
        <v>80</v>
      </c>
      <c r="I537" s="1">
        <v>44380.371527777781</v>
      </c>
      <c r="J537">
        <v>30.1</v>
      </c>
      <c r="K537">
        <v>78</v>
      </c>
      <c r="M537" s="1">
        <v>44381.371527777781</v>
      </c>
      <c r="N537">
        <v>30.5</v>
      </c>
      <c r="O537">
        <v>78</v>
      </c>
      <c r="Q537" s="1">
        <v>44386.371527777781</v>
      </c>
      <c r="R537">
        <v>29.8</v>
      </c>
      <c r="S537">
        <v>75</v>
      </c>
      <c r="U537" s="1">
        <v>44387.371527777781</v>
      </c>
      <c r="V537">
        <v>29.6</v>
      </c>
      <c r="W537">
        <v>79</v>
      </c>
      <c r="Y537" s="1">
        <v>44388.371527777781</v>
      </c>
      <c r="Z537">
        <v>29.9</v>
      </c>
      <c r="AA537">
        <v>79</v>
      </c>
      <c r="AC537" s="1">
        <v>44389.371527777781</v>
      </c>
      <c r="AD537">
        <v>29.8</v>
      </c>
      <c r="AE537">
        <v>76</v>
      </c>
      <c r="AG537" s="1">
        <v>44390.371527777781</v>
      </c>
      <c r="AH537">
        <v>30.1</v>
      </c>
      <c r="AI537">
        <v>72</v>
      </c>
      <c r="AK537" s="1">
        <v>44392.371527777781</v>
      </c>
      <c r="AL537">
        <v>30</v>
      </c>
      <c r="AM537">
        <v>80</v>
      </c>
      <c r="AO537" s="1">
        <v>44393.371527777781</v>
      </c>
      <c r="AP537">
        <v>30</v>
      </c>
      <c r="AQ537">
        <v>76</v>
      </c>
      <c r="AS537" s="1">
        <v>44394.371527777781</v>
      </c>
      <c r="AT537">
        <v>28.7</v>
      </c>
      <c r="AU537">
        <v>81</v>
      </c>
      <c r="AW537" s="1">
        <v>44399.371527777781</v>
      </c>
      <c r="AX537">
        <v>28.1</v>
      </c>
      <c r="AY537">
        <v>85</v>
      </c>
      <c r="BA537" s="1">
        <v>44400.371527777781</v>
      </c>
      <c r="BB537">
        <v>29</v>
      </c>
      <c r="BC537">
        <v>82</v>
      </c>
      <c r="BE537" s="1">
        <v>44403.371527777781</v>
      </c>
      <c r="BF537">
        <v>29.7</v>
      </c>
      <c r="BG537">
        <v>78</v>
      </c>
      <c r="BI537" s="1">
        <v>44404.371527777781</v>
      </c>
      <c r="BJ537">
        <v>30.6</v>
      </c>
      <c r="BK537">
        <v>79</v>
      </c>
      <c r="BM537" s="1">
        <v>44405.371527777781</v>
      </c>
      <c r="BN537">
        <v>31</v>
      </c>
      <c r="BO537">
        <v>80</v>
      </c>
      <c r="BQ537" s="1">
        <v>44410.371527777781</v>
      </c>
      <c r="BR537">
        <v>29.3</v>
      </c>
      <c r="BS537">
        <v>82</v>
      </c>
      <c r="BU537" s="1">
        <v>44415.371527777781</v>
      </c>
      <c r="BV537">
        <v>28.9</v>
      </c>
      <c r="BW537">
        <v>86</v>
      </c>
      <c r="BY537" s="1">
        <v>44425.371527777781</v>
      </c>
      <c r="BZ537">
        <v>28.7</v>
      </c>
      <c r="CA537">
        <v>80</v>
      </c>
      <c r="CC537" s="1">
        <v>44426.371527777781</v>
      </c>
      <c r="CD537">
        <v>28.8</v>
      </c>
      <c r="CE537">
        <v>84</v>
      </c>
      <c r="CG537" s="1">
        <v>44428.371527777781</v>
      </c>
      <c r="CH537">
        <v>28.9</v>
      </c>
      <c r="CI537">
        <v>76</v>
      </c>
      <c r="CK537" s="1">
        <v>44429.371527777781</v>
      </c>
      <c r="CL537">
        <v>29.2</v>
      </c>
      <c r="CM537">
        <v>75</v>
      </c>
      <c r="CO537" s="5">
        <v>44430.371527777781</v>
      </c>
      <c r="CP537" s="4">
        <v>29.5</v>
      </c>
      <c r="CQ537" s="4">
        <v>80</v>
      </c>
      <c r="CS537" s="7">
        <v>44431.371527777781</v>
      </c>
      <c r="CT537" s="6">
        <v>29.9</v>
      </c>
      <c r="CU537" s="6">
        <v>74</v>
      </c>
      <c r="CW537" s="9">
        <v>44438.371527777781</v>
      </c>
      <c r="CX537" s="8">
        <v>28.8</v>
      </c>
      <c r="CY537" s="8">
        <v>82</v>
      </c>
    </row>
    <row r="538" spans="1:103" x14ac:dyDescent="0.3">
      <c r="A538" s="1">
        <v>44378.37222222222</v>
      </c>
      <c r="B538">
        <v>29.7</v>
      </c>
      <c r="C538">
        <v>80</v>
      </c>
      <c r="E538" s="1">
        <v>44379.37222222222</v>
      </c>
      <c r="F538">
        <v>30.1</v>
      </c>
      <c r="G538">
        <v>80</v>
      </c>
      <c r="I538" s="1">
        <v>44380.37222222222</v>
      </c>
      <c r="J538">
        <v>30.1</v>
      </c>
      <c r="K538">
        <v>78</v>
      </c>
      <c r="M538" s="1">
        <v>44381.37222222222</v>
      </c>
      <c r="N538">
        <v>30.4</v>
      </c>
      <c r="O538">
        <v>77</v>
      </c>
      <c r="Q538" s="1">
        <v>44386.37222222222</v>
      </c>
      <c r="R538">
        <v>29.8</v>
      </c>
      <c r="S538">
        <v>75</v>
      </c>
      <c r="U538" s="1">
        <v>44387.37222222222</v>
      </c>
      <c r="V538">
        <v>29.6</v>
      </c>
      <c r="W538">
        <v>78</v>
      </c>
      <c r="Y538" s="1">
        <v>44388.37222222222</v>
      </c>
      <c r="Z538">
        <v>29.8</v>
      </c>
      <c r="AA538">
        <v>80</v>
      </c>
      <c r="AC538" s="1">
        <v>44389.37222222222</v>
      </c>
      <c r="AD538">
        <v>29.8</v>
      </c>
      <c r="AE538">
        <v>76</v>
      </c>
      <c r="AG538" s="1">
        <v>44390.37222222222</v>
      </c>
      <c r="AH538">
        <v>30.1</v>
      </c>
      <c r="AI538">
        <v>73</v>
      </c>
      <c r="AK538" s="1">
        <v>44392.37222222222</v>
      </c>
      <c r="AL538">
        <v>30</v>
      </c>
      <c r="AM538">
        <v>80</v>
      </c>
      <c r="AO538" s="1">
        <v>44393.37222222222</v>
      </c>
      <c r="AP538">
        <v>30</v>
      </c>
      <c r="AQ538">
        <v>76</v>
      </c>
      <c r="AS538" s="1">
        <v>44394.37222222222</v>
      </c>
      <c r="AT538">
        <v>28.7</v>
      </c>
      <c r="AU538">
        <v>80</v>
      </c>
      <c r="AW538" s="1">
        <v>44399.37222222222</v>
      </c>
      <c r="AX538">
        <v>28.1</v>
      </c>
      <c r="AY538">
        <v>85</v>
      </c>
      <c r="BA538" s="1">
        <v>44400.37222222222</v>
      </c>
      <c r="BB538">
        <v>29</v>
      </c>
      <c r="BC538">
        <v>82</v>
      </c>
      <c r="BE538" s="1">
        <v>44403.37222222222</v>
      </c>
      <c r="BF538">
        <v>29.7</v>
      </c>
      <c r="BG538">
        <v>79</v>
      </c>
      <c r="BI538" s="1">
        <v>44404.37222222222</v>
      </c>
      <c r="BJ538">
        <v>30.6</v>
      </c>
      <c r="BK538">
        <v>79</v>
      </c>
      <c r="BM538" s="1">
        <v>44405.37222222222</v>
      </c>
      <c r="BN538">
        <v>31</v>
      </c>
      <c r="BO538">
        <v>81</v>
      </c>
      <c r="BQ538" s="1">
        <v>44410.37222222222</v>
      </c>
      <c r="BR538">
        <v>29.3</v>
      </c>
      <c r="BS538">
        <v>82</v>
      </c>
      <c r="BU538" s="1">
        <v>44415.37222222222</v>
      </c>
      <c r="BV538">
        <v>28.9</v>
      </c>
      <c r="BW538">
        <v>86</v>
      </c>
      <c r="BY538" s="1">
        <v>44425.37222222222</v>
      </c>
      <c r="BZ538">
        <v>28.7</v>
      </c>
      <c r="CA538">
        <v>80</v>
      </c>
      <c r="CC538" s="1">
        <v>44426.37222222222</v>
      </c>
      <c r="CD538">
        <v>28.8</v>
      </c>
      <c r="CE538">
        <v>84</v>
      </c>
      <c r="CG538" s="1">
        <v>44428.37222222222</v>
      </c>
      <c r="CH538">
        <v>28.9</v>
      </c>
      <c r="CI538">
        <v>76</v>
      </c>
      <c r="CK538" s="1">
        <v>44429.37222222222</v>
      </c>
      <c r="CL538">
        <v>29.2</v>
      </c>
      <c r="CM538">
        <v>75</v>
      </c>
      <c r="CO538" s="5">
        <v>44430.37222222222</v>
      </c>
      <c r="CP538" s="4">
        <v>29.5</v>
      </c>
      <c r="CQ538" s="4">
        <v>79</v>
      </c>
      <c r="CS538" s="7">
        <v>44431.37222222222</v>
      </c>
      <c r="CT538" s="6">
        <v>29.9</v>
      </c>
      <c r="CU538" s="6">
        <v>74</v>
      </c>
      <c r="CW538" s="9">
        <v>44438.37222222222</v>
      </c>
      <c r="CX538" s="8">
        <v>28.8</v>
      </c>
      <c r="CY538" s="8">
        <v>82</v>
      </c>
    </row>
    <row r="539" spans="1:103" x14ac:dyDescent="0.3">
      <c r="A539" s="1">
        <v>44378.372916666667</v>
      </c>
      <c r="B539">
        <v>29.7</v>
      </c>
      <c r="C539">
        <v>80</v>
      </c>
      <c r="E539" s="1">
        <v>44379.372916666667</v>
      </c>
      <c r="F539">
        <v>30.1</v>
      </c>
      <c r="G539">
        <v>80</v>
      </c>
      <c r="I539" s="1">
        <v>44380.372916666667</v>
      </c>
      <c r="J539">
        <v>30.1</v>
      </c>
      <c r="K539">
        <v>78</v>
      </c>
      <c r="M539" s="1">
        <v>44381.372916666667</v>
      </c>
      <c r="N539">
        <v>30.4</v>
      </c>
      <c r="O539">
        <v>77</v>
      </c>
      <c r="Q539" s="1">
        <v>44386.372916666667</v>
      </c>
      <c r="R539">
        <v>29.9</v>
      </c>
      <c r="S539">
        <v>74</v>
      </c>
      <c r="U539" s="1">
        <v>44387.372916666667</v>
      </c>
      <c r="V539">
        <v>29.6</v>
      </c>
      <c r="W539">
        <v>78</v>
      </c>
      <c r="Y539" s="1">
        <v>44388.372916666667</v>
      </c>
      <c r="Z539">
        <v>29.8</v>
      </c>
      <c r="AA539">
        <v>80</v>
      </c>
      <c r="AC539" s="1">
        <v>44389.372916666667</v>
      </c>
      <c r="AD539">
        <v>29.8</v>
      </c>
      <c r="AE539">
        <v>76</v>
      </c>
      <c r="AG539" s="1">
        <v>44390.372916666667</v>
      </c>
      <c r="AH539">
        <v>30.1</v>
      </c>
      <c r="AI539">
        <v>72</v>
      </c>
      <c r="AK539" s="1">
        <v>44392.372916666667</v>
      </c>
      <c r="AL539">
        <v>29.9</v>
      </c>
      <c r="AM539">
        <v>80</v>
      </c>
      <c r="AO539" s="1">
        <v>44393.372916666667</v>
      </c>
      <c r="AP539">
        <v>30.1</v>
      </c>
      <c r="AQ539">
        <v>76</v>
      </c>
      <c r="AS539" s="1">
        <v>44394.372916666667</v>
      </c>
      <c r="AT539">
        <v>28.7</v>
      </c>
      <c r="AU539">
        <v>80</v>
      </c>
      <c r="AW539" s="1">
        <v>44399.372916666667</v>
      </c>
      <c r="AX539">
        <v>28.2</v>
      </c>
      <c r="AY539">
        <v>85</v>
      </c>
      <c r="BA539" s="1">
        <v>44400.372916666667</v>
      </c>
      <c r="BB539">
        <v>29</v>
      </c>
      <c r="BC539">
        <v>81</v>
      </c>
      <c r="BE539" s="1">
        <v>44403.372916666667</v>
      </c>
      <c r="BF539">
        <v>29.7</v>
      </c>
      <c r="BG539">
        <v>78</v>
      </c>
      <c r="BI539" s="1">
        <v>44404.372916666667</v>
      </c>
      <c r="BJ539">
        <v>30.6</v>
      </c>
      <c r="BK539">
        <v>79</v>
      </c>
      <c r="BM539" s="1">
        <v>44405.372916666667</v>
      </c>
      <c r="BN539">
        <v>31</v>
      </c>
      <c r="BO539">
        <v>81</v>
      </c>
      <c r="BQ539" s="1">
        <v>44410.372916666667</v>
      </c>
      <c r="BR539">
        <v>29.3</v>
      </c>
      <c r="BS539">
        <v>82</v>
      </c>
      <c r="BU539" s="1">
        <v>44415.372916666667</v>
      </c>
      <c r="BV539">
        <v>28.8</v>
      </c>
      <c r="BW539">
        <v>86</v>
      </c>
      <c r="BY539" s="1">
        <v>44425.372916666667</v>
      </c>
      <c r="BZ539">
        <v>28.7</v>
      </c>
      <c r="CA539">
        <v>80</v>
      </c>
      <c r="CC539" s="1">
        <v>44426.372916666667</v>
      </c>
      <c r="CD539">
        <v>28.8</v>
      </c>
      <c r="CE539">
        <v>84</v>
      </c>
      <c r="CG539" s="1">
        <v>44428.372916666667</v>
      </c>
      <c r="CH539">
        <v>28.9</v>
      </c>
      <c r="CI539">
        <v>76</v>
      </c>
      <c r="CK539" s="1">
        <v>44429.372916666667</v>
      </c>
      <c r="CL539">
        <v>29.2</v>
      </c>
      <c r="CM539">
        <v>75</v>
      </c>
      <c r="CO539" s="5">
        <v>44430.372916666667</v>
      </c>
      <c r="CP539" s="4">
        <v>29.5</v>
      </c>
      <c r="CQ539" s="4">
        <v>78</v>
      </c>
      <c r="CS539" s="7">
        <v>44431.372916666667</v>
      </c>
      <c r="CT539" s="6">
        <v>29.8</v>
      </c>
      <c r="CU539" s="6">
        <v>75</v>
      </c>
      <c r="CW539" s="9">
        <v>44438.372916666667</v>
      </c>
      <c r="CX539" s="8">
        <v>28.8</v>
      </c>
      <c r="CY539" s="8">
        <v>82</v>
      </c>
    </row>
    <row r="540" spans="1:103" x14ac:dyDescent="0.3">
      <c r="A540" s="1">
        <v>44378.373611111114</v>
      </c>
      <c r="B540">
        <v>29.7</v>
      </c>
      <c r="C540">
        <v>81</v>
      </c>
      <c r="E540" s="1">
        <v>44379.373611111114</v>
      </c>
      <c r="F540">
        <v>30.2</v>
      </c>
      <c r="G540">
        <v>79</v>
      </c>
      <c r="I540" s="1">
        <v>44380.373611111114</v>
      </c>
      <c r="J540">
        <v>30.1</v>
      </c>
      <c r="K540">
        <v>78</v>
      </c>
      <c r="M540" s="1">
        <v>44381.373611111114</v>
      </c>
      <c r="N540">
        <v>30.4</v>
      </c>
      <c r="O540">
        <v>78</v>
      </c>
      <c r="Q540" s="1">
        <v>44386.373611111114</v>
      </c>
      <c r="R540">
        <v>29.9</v>
      </c>
      <c r="S540">
        <v>75</v>
      </c>
      <c r="U540" s="1">
        <v>44387.373611111114</v>
      </c>
      <c r="V540">
        <v>29.6</v>
      </c>
      <c r="W540">
        <v>78</v>
      </c>
      <c r="Y540" s="1">
        <v>44388.373611111114</v>
      </c>
      <c r="Z540">
        <v>29.8</v>
      </c>
      <c r="AA540">
        <v>80</v>
      </c>
      <c r="AC540" s="1">
        <v>44389.373611111114</v>
      </c>
      <c r="AD540">
        <v>29.8</v>
      </c>
      <c r="AE540">
        <v>77</v>
      </c>
      <c r="AG540" s="1">
        <v>44390.373611111114</v>
      </c>
      <c r="AH540">
        <v>30.1</v>
      </c>
      <c r="AI540">
        <v>72</v>
      </c>
      <c r="AK540" s="1">
        <v>44392.373611111114</v>
      </c>
      <c r="AL540">
        <v>29.9</v>
      </c>
      <c r="AM540">
        <v>80</v>
      </c>
      <c r="AO540" s="1">
        <v>44393.373611111114</v>
      </c>
      <c r="AP540">
        <v>30</v>
      </c>
      <c r="AQ540">
        <v>76</v>
      </c>
      <c r="AS540" s="1">
        <v>44394.373611111114</v>
      </c>
      <c r="AT540">
        <v>28.7</v>
      </c>
      <c r="AU540">
        <v>80</v>
      </c>
      <c r="AW540" s="1">
        <v>44399.373611111114</v>
      </c>
      <c r="AX540">
        <v>28.2</v>
      </c>
      <c r="AY540">
        <v>85</v>
      </c>
      <c r="BA540" s="1">
        <v>44400.373611111114</v>
      </c>
      <c r="BB540">
        <v>29</v>
      </c>
      <c r="BC540">
        <v>81</v>
      </c>
      <c r="BE540" s="1">
        <v>44403.373611111114</v>
      </c>
      <c r="BF540">
        <v>29.7</v>
      </c>
      <c r="BG540">
        <v>79</v>
      </c>
      <c r="BI540" s="1">
        <v>44404.373611111114</v>
      </c>
      <c r="BJ540">
        <v>30.6</v>
      </c>
      <c r="BK540">
        <v>79</v>
      </c>
      <c r="BM540" s="1">
        <v>44405.373611111114</v>
      </c>
      <c r="BN540">
        <v>31</v>
      </c>
      <c r="BO540">
        <v>81</v>
      </c>
      <c r="BQ540" s="1">
        <v>44410.373611111114</v>
      </c>
      <c r="BR540">
        <v>29.3</v>
      </c>
      <c r="BS540">
        <v>82</v>
      </c>
      <c r="BU540" s="1">
        <v>44415.373611111114</v>
      </c>
      <c r="BV540">
        <v>28.9</v>
      </c>
      <c r="BW540">
        <v>86</v>
      </c>
      <c r="BY540" s="1">
        <v>44425.373611111114</v>
      </c>
      <c r="BZ540">
        <v>28.7</v>
      </c>
      <c r="CA540">
        <v>80</v>
      </c>
      <c r="CC540" s="1">
        <v>44426.373611111114</v>
      </c>
      <c r="CD540">
        <v>28.9</v>
      </c>
      <c r="CE540">
        <v>83</v>
      </c>
      <c r="CG540" s="1">
        <v>44428.373611111114</v>
      </c>
      <c r="CH540">
        <v>28.9</v>
      </c>
      <c r="CI540">
        <v>76</v>
      </c>
      <c r="CK540" s="1">
        <v>44429.373611111114</v>
      </c>
      <c r="CL540">
        <v>29.2</v>
      </c>
      <c r="CM540">
        <v>75</v>
      </c>
      <c r="CO540" s="5">
        <v>44430.373611111114</v>
      </c>
      <c r="CP540" s="4">
        <v>29.5</v>
      </c>
      <c r="CQ540" s="4">
        <v>78</v>
      </c>
      <c r="CS540" s="7">
        <v>44431.373611111114</v>
      </c>
      <c r="CT540" s="6">
        <v>29.7</v>
      </c>
      <c r="CU540" s="6">
        <v>76</v>
      </c>
      <c r="CW540" s="9">
        <v>44438.373611111114</v>
      </c>
      <c r="CX540" s="8">
        <v>28.8</v>
      </c>
      <c r="CY540" s="8">
        <v>83</v>
      </c>
    </row>
    <row r="541" spans="1:103" x14ac:dyDescent="0.3">
      <c r="A541" s="1">
        <v>44378.374305555553</v>
      </c>
      <c r="B541">
        <v>29.8</v>
      </c>
      <c r="C541">
        <v>80</v>
      </c>
      <c r="E541" s="1">
        <v>44379.374305555553</v>
      </c>
      <c r="F541">
        <v>30.2</v>
      </c>
      <c r="G541">
        <v>79</v>
      </c>
      <c r="I541" s="1">
        <v>44380.374305555553</v>
      </c>
      <c r="J541">
        <v>30.1</v>
      </c>
      <c r="K541">
        <v>78</v>
      </c>
      <c r="M541" s="1">
        <v>44381.374305555553</v>
      </c>
      <c r="N541">
        <v>30.5</v>
      </c>
      <c r="O541">
        <v>79</v>
      </c>
      <c r="Q541" s="1">
        <v>44386.374305555553</v>
      </c>
      <c r="R541">
        <v>29.9</v>
      </c>
      <c r="S541">
        <v>75</v>
      </c>
      <c r="U541" s="1">
        <v>44387.374305555553</v>
      </c>
      <c r="V541">
        <v>29.6</v>
      </c>
      <c r="W541">
        <v>78</v>
      </c>
      <c r="Y541" s="1">
        <v>44388.374305555553</v>
      </c>
      <c r="Z541">
        <v>29.7</v>
      </c>
      <c r="AA541">
        <v>80</v>
      </c>
      <c r="AC541" s="1">
        <v>44389.374305555553</v>
      </c>
      <c r="AD541">
        <v>29.8</v>
      </c>
      <c r="AE541">
        <v>78</v>
      </c>
      <c r="AG541" s="1">
        <v>44390.374305555553</v>
      </c>
      <c r="AH541">
        <v>30.1</v>
      </c>
      <c r="AI541">
        <v>73</v>
      </c>
      <c r="AK541" s="1">
        <v>44392.374305555553</v>
      </c>
      <c r="AL541">
        <v>29.9</v>
      </c>
      <c r="AM541">
        <v>80</v>
      </c>
      <c r="AO541" s="1">
        <v>44393.374305555553</v>
      </c>
      <c r="AP541">
        <v>30</v>
      </c>
      <c r="AQ541">
        <v>75</v>
      </c>
      <c r="AS541" s="1">
        <v>44394.374305555553</v>
      </c>
      <c r="AT541">
        <v>28.7</v>
      </c>
      <c r="AU541">
        <v>80</v>
      </c>
      <c r="AW541" s="1">
        <v>44399.374305555553</v>
      </c>
      <c r="AX541">
        <v>28.1</v>
      </c>
      <c r="AY541">
        <v>85</v>
      </c>
      <c r="BA541" s="1">
        <v>44400.374305555553</v>
      </c>
      <c r="BB541">
        <v>29</v>
      </c>
      <c r="BC541">
        <v>81</v>
      </c>
      <c r="BE541" s="1">
        <v>44403.374305555553</v>
      </c>
      <c r="BF541">
        <v>29.7</v>
      </c>
      <c r="BG541">
        <v>79</v>
      </c>
      <c r="BI541" s="1">
        <v>44404.374305555553</v>
      </c>
      <c r="BJ541">
        <v>30.6</v>
      </c>
      <c r="BK541">
        <v>79</v>
      </c>
      <c r="BM541" s="1">
        <v>44405.374305555553</v>
      </c>
      <c r="BN541">
        <v>31</v>
      </c>
      <c r="BO541">
        <v>81</v>
      </c>
      <c r="BQ541" s="1">
        <v>44410.374305555553</v>
      </c>
      <c r="BR541">
        <v>29.3</v>
      </c>
      <c r="BS541">
        <v>82</v>
      </c>
      <c r="BU541" s="1">
        <v>44415.374305555553</v>
      </c>
      <c r="BV541">
        <v>28.9</v>
      </c>
      <c r="BW541">
        <v>86</v>
      </c>
      <c r="BY541" s="1">
        <v>44425.374305555553</v>
      </c>
      <c r="BZ541">
        <v>28.8</v>
      </c>
      <c r="CA541">
        <v>79</v>
      </c>
      <c r="CC541" s="1">
        <v>44426.374305555553</v>
      </c>
      <c r="CD541">
        <v>28.9</v>
      </c>
      <c r="CE541">
        <v>83</v>
      </c>
      <c r="CG541" s="1">
        <v>44428.374305555553</v>
      </c>
      <c r="CH541">
        <v>29</v>
      </c>
      <c r="CI541">
        <v>76</v>
      </c>
      <c r="CK541" s="1">
        <v>44429.374305555553</v>
      </c>
      <c r="CL541">
        <v>29.2</v>
      </c>
      <c r="CM541">
        <v>75</v>
      </c>
      <c r="CO541" s="5">
        <v>44430.374305555553</v>
      </c>
      <c r="CP541" s="4">
        <v>29.5</v>
      </c>
      <c r="CQ541" s="4">
        <v>79</v>
      </c>
      <c r="CS541" s="7">
        <v>44431.374305555553</v>
      </c>
      <c r="CT541" s="6">
        <v>29.8</v>
      </c>
      <c r="CU541" s="6">
        <v>75</v>
      </c>
      <c r="CW541" s="9">
        <v>44438.374305555553</v>
      </c>
      <c r="CX541" s="8">
        <v>28.8</v>
      </c>
      <c r="CY541" s="8">
        <v>83</v>
      </c>
    </row>
    <row r="542" spans="1:103" x14ac:dyDescent="0.3">
      <c r="A542" s="1">
        <v>44378.375</v>
      </c>
      <c r="B542">
        <v>29.8</v>
      </c>
      <c r="C542">
        <v>80</v>
      </c>
      <c r="E542" s="1">
        <v>44379.375</v>
      </c>
      <c r="F542">
        <v>30.2</v>
      </c>
      <c r="G542">
        <v>78</v>
      </c>
      <c r="I542" s="1">
        <v>44380.375</v>
      </c>
      <c r="J542">
        <v>30.1</v>
      </c>
      <c r="K542">
        <v>78</v>
      </c>
      <c r="M542" s="1">
        <v>44381.375</v>
      </c>
      <c r="N542">
        <v>30.5</v>
      </c>
      <c r="O542">
        <v>79</v>
      </c>
      <c r="Q542" s="1">
        <v>44386.375</v>
      </c>
      <c r="R542">
        <v>29.8</v>
      </c>
      <c r="S542">
        <v>76</v>
      </c>
      <c r="U542" s="1">
        <v>44387.375</v>
      </c>
      <c r="V542">
        <v>29.6</v>
      </c>
      <c r="W542">
        <v>78</v>
      </c>
      <c r="Y542" s="1">
        <v>44388.375</v>
      </c>
      <c r="Z542">
        <v>29.7</v>
      </c>
      <c r="AA542">
        <v>80</v>
      </c>
      <c r="AC542" s="1">
        <v>44389.375</v>
      </c>
      <c r="AD542">
        <v>29.7</v>
      </c>
      <c r="AE542">
        <v>79</v>
      </c>
      <c r="AG542" s="1">
        <v>44390.375</v>
      </c>
      <c r="AH542">
        <v>30.1</v>
      </c>
      <c r="AI542">
        <v>73</v>
      </c>
      <c r="AK542" s="1">
        <v>44392.375</v>
      </c>
      <c r="AL542">
        <v>29.9</v>
      </c>
      <c r="AM542">
        <v>80</v>
      </c>
      <c r="AO542" s="1">
        <v>44393.375</v>
      </c>
      <c r="AP542">
        <v>29.9</v>
      </c>
      <c r="AQ542">
        <v>76</v>
      </c>
      <c r="AS542" s="1">
        <v>44394.375</v>
      </c>
      <c r="AT542">
        <v>28.7</v>
      </c>
      <c r="AU542">
        <v>80</v>
      </c>
      <c r="AW542" s="1">
        <v>44399.375</v>
      </c>
      <c r="AX542">
        <v>28.2</v>
      </c>
      <c r="AY542">
        <v>85</v>
      </c>
      <c r="BA542" s="1">
        <v>44400.375</v>
      </c>
      <c r="BB542">
        <v>29</v>
      </c>
      <c r="BC542">
        <v>81</v>
      </c>
      <c r="BE542" s="1">
        <v>44403.375</v>
      </c>
      <c r="BF542">
        <v>29.7</v>
      </c>
      <c r="BG542">
        <v>79</v>
      </c>
      <c r="BI542" s="1">
        <v>44404.375</v>
      </c>
      <c r="BJ542">
        <v>30.7</v>
      </c>
      <c r="BK542">
        <v>79</v>
      </c>
      <c r="BM542" s="1">
        <v>44405.375</v>
      </c>
      <c r="BN542">
        <v>31</v>
      </c>
      <c r="BO542">
        <v>81</v>
      </c>
      <c r="BQ542" s="1">
        <v>44410.375</v>
      </c>
      <c r="BR542">
        <v>29.3</v>
      </c>
      <c r="BS542">
        <v>83</v>
      </c>
      <c r="BU542" s="1">
        <v>44415.375</v>
      </c>
      <c r="BV542">
        <v>28.9</v>
      </c>
      <c r="BW542">
        <v>86</v>
      </c>
      <c r="BY542" s="1">
        <v>44425.375</v>
      </c>
      <c r="BZ542">
        <v>28.8</v>
      </c>
      <c r="CA542">
        <v>79</v>
      </c>
      <c r="CC542" s="1">
        <v>44426.375</v>
      </c>
      <c r="CD542">
        <v>28.9</v>
      </c>
      <c r="CE542">
        <v>82</v>
      </c>
      <c r="CG542" s="1">
        <v>44428.375</v>
      </c>
      <c r="CH542">
        <v>28.9</v>
      </c>
      <c r="CI542">
        <v>77</v>
      </c>
      <c r="CK542" s="1">
        <v>44429.375</v>
      </c>
      <c r="CL542">
        <v>29.2</v>
      </c>
      <c r="CM542">
        <v>75</v>
      </c>
      <c r="CO542" s="5">
        <v>44430.375</v>
      </c>
      <c r="CP542" s="4">
        <v>29.6</v>
      </c>
      <c r="CQ542" s="4">
        <v>78</v>
      </c>
      <c r="CS542" s="7">
        <v>44431.375</v>
      </c>
      <c r="CT542" s="6">
        <v>29.7</v>
      </c>
      <c r="CU542" s="6">
        <v>75</v>
      </c>
      <c r="CW542" s="9">
        <v>44438.375</v>
      </c>
      <c r="CX542" s="8">
        <v>28.8</v>
      </c>
      <c r="CY542" s="8">
        <v>83</v>
      </c>
    </row>
    <row r="543" spans="1:103" x14ac:dyDescent="0.3">
      <c r="A543" s="1">
        <v>44378.375694444447</v>
      </c>
      <c r="B543">
        <v>29.8</v>
      </c>
      <c r="C543">
        <v>80</v>
      </c>
      <c r="E543" s="1">
        <v>44379.375694444447</v>
      </c>
      <c r="F543">
        <v>30.2</v>
      </c>
      <c r="G543">
        <v>79</v>
      </c>
      <c r="I543" s="1">
        <v>44380.375694444447</v>
      </c>
      <c r="J543">
        <v>30.2</v>
      </c>
      <c r="K543">
        <v>78</v>
      </c>
      <c r="M543" s="1">
        <v>44381.375694444447</v>
      </c>
      <c r="N543">
        <v>30.5</v>
      </c>
      <c r="O543">
        <v>79</v>
      </c>
      <c r="Q543" s="1">
        <v>44386.375694444447</v>
      </c>
      <c r="R543">
        <v>29.8</v>
      </c>
      <c r="S543">
        <v>75</v>
      </c>
      <c r="U543" s="1">
        <v>44387.375694444447</v>
      </c>
      <c r="V543">
        <v>29.6</v>
      </c>
      <c r="W543">
        <v>78</v>
      </c>
      <c r="Y543" s="1">
        <v>44388.375694444447</v>
      </c>
      <c r="Z543">
        <v>29.7</v>
      </c>
      <c r="AA543">
        <v>80</v>
      </c>
      <c r="AC543" s="1">
        <v>44389.375694444447</v>
      </c>
      <c r="AD543">
        <v>29.7</v>
      </c>
      <c r="AE543">
        <v>79</v>
      </c>
      <c r="AG543" s="1">
        <v>44390.375694444447</v>
      </c>
      <c r="AH543">
        <v>30.2</v>
      </c>
      <c r="AI543">
        <v>72</v>
      </c>
      <c r="AK543" s="1">
        <v>44392.375694444447</v>
      </c>
      <c r="AL543">
        <v>29.9</v>
      </c>
      <c r="AM543">
        <v>79</v>
      </c>
      <c r="AO543" s="1">
        <v>44393.375694444447</v>
      </c>
      <c r="AP543">
        <v>30</v>
      </c>
      <c r="AQ543">
        <v>75</v>
      </c>
      <c r="AS543" s="1">
        <v>44394.375694444447</v>
      </c>
      <c r="AT543">
        <v>28.7</v>
      </c>
      <c r="AU543">
        <v>81</v>
      </c>
      <c r="AW543" s="1">
        <v>44399.375694444447</v>
      </c>
      <c r="AX543">
        <v>28.2</v>
      </c>
      <c r="AY543">
        <v>85</v>
      </c>
      <c r="BA543" s="1">
        <v>44400.375694444447</v>
      </c>
      <c r="BB543">
        <v>29</v>
      </c>
      <c r="BC543">
        <v>81</v>
      </c>
      <c r="BE543" s="1">
        <v>44403.375694444447</v>
      </c>
      <c r="BF543">
        <v>29.7</v>
      </c>
      <c r="BG543">
        <v>79</v>
      </c>
      <c r="BI543" s="1">
        <v>44404.375694444447</v>
      </c>
      <c r="BJ543">
        <v>30.7</v>
      </c>
      <c r="BK543">
        <v>79</v>
      </c>
      <c r="BM543" s="1">
        <v>44405.375694444447</v>
      </c>
      <c r="BN543">
        <v>31</v>
      </c>
      <c r="BO543">
        <v>81</v>
      </c>
      <c r="BQ543" s="1">
        <v>44410.375694444447</v>
      </c>
      <c r="BR543">
        <v>29.3</v>
      </c>
      <c r="BS543">
        <v>84</v>
      </c>
      <c r="BU543" s="1">
        <v>44415.375694444447</v>
      </c>
      <c r="BV543">
        <v>28.9</v>
      </c>
      <c r="BW543">
        <v>86</v>
      </c>
      <c r="BY543" s="1">
        <v>44425.375694444447</v>
      </c>
      <c r="BZ543">
        <v>28.8</v>
      </c>
      <c r="CA543">
        <v>79</v>
      </c>
      <c r="CC543" s="1">
        <v>44426.375694444447</v>
      </c>
      <c r="CD543">
        <v>29</v>
      </c>
      <c r="CE543">
        <v>81</v>
      </c>
      <c r="CG543" s="1">
        <v>44428.375694444447</v>
      </c>
      <c r="CH543">
        <v>28.9</v>
      </c>
      <c r="CI543">
        <v>77</v>
      </c>
      <c r="CK543" s="1">
        <v>44429.375694444447</v>
      </c>
      <c r="CL543">
        <v>29.2</v>
      </c>
      <c r="CM543">
        <v>75</v>
      </c>
      <c r="CO543" s="5">
        <v>44430.375694444447</v>
      </c>
      <c r="CP543" s="4">
        <v>29.6</v>
      </c>
      <c r="CQ543" s="4">
        <v>78</v>
      </c>
      <c r="CS543" s="7">
        <v>44431.375694444447</v>
      </c>
      <c r="CT543" s="6">
        <v>29.7</v>
      </c>
      <c r="CU543" s="6">
        <v>74</v>
      </c>
      <c r="CW543" s="9">
        <v>44438.375694444447</v>
      </c>
      <c r="CX543" s="8">
        <v>28.8</v>
      </c>
      <c r="CY543" s="8">
        <v>83</v>
      </c>
    </row>
    <row r="544" spans="1:103" x14ac:dyDescent="0.3">
      <c r="A544" s="1">
        <v>44378.376388888886</v>
      </c>
      <c r="B544">
        <v>29.8</v>
      </c>
      <c r="C544">
        <v>81</v>
      </c>
      <c r="E544" s="1">
        <v>44379.376388888886</v>
      </c>
      <c r="F544">
        <v>30.2</v>
      </c>
      <c r="G544">
        <v>79</v>
      </c>
      <c r="I544" s="1">
        <v>44380.376388888886</v>
      </c>
      <c r="J544">
        <v>30.2</v>
      </c>
      <c r="K544">
        <v>78</v>
      </c>
      <c r="M544" s="1">
        <v>44381.376388888886</v>
      </c>
      <c r="N544">
        <v>30.5</v>
      </c>
      <c r="O544">
        <v>79</v>
      </c>
      <c r="Q544" s="1">
        <v>44386.376388888886</v>
      </c>
      <c r="R544">
        <v>29.8</v>
      </c>
      <c r="S544">
        <v>75</v>
      </c>
      <c r="U544" s="1">
        <v>44387.376388888886</v>
      </c>
      <c r="V544">
        <v>29.7</v>
      </c>
      <c r="W544">
        <v>76</v>
      </c>
      <c r="Y544" s="1">
        <v>44388.376388888886</v>
      </c>
      <c r="Z544">
        <v>29.7</v>
      </c>
      <c r="AA544">
        <v>79</v>
      </c>
      <c r="AC544" s="1">
        <v>44389.376388888886</v>
      </c>
      <c r="AD544">
        <v>29.8</v>
      </c>
      <c r="AE544">
        <v>78</v>
      </c>
      <c r="AG544" s="1">
        <v>44390.376388888886</v>
      </c>
      <c r="AH544">
        <v>30.2</v>
      </c>
      <c r="AI544">
        <v>72</v>
      </c>
      <c r="AK544" s="1">
        <v>44392.376388888886</v>
      </c>
      <c r="AL544">
        <v>30</v>
      </c>
      <c r="AM544">
        <v>78</v>
      </c>
      <c r="AO544" s="1">
        <v>44393.376388888886</v>
      </c>
      <c r="AP544">
        <v>29.9</v>
      </c>
      <c r="AQ544">
        <v>75</v>
      </c>
      <c r="AS544" s="1">
        <v>44394.376388888886</v>
      </c>
      <c r="AT544">
        <v>28.7</v>
      </c>
      <c r="AU544">
        <v>81</v>
      </c>
      <c r="AW544" s="1">
        <v>44399.376388888886</v>
      </c>
      <c r="AX544">
        <v>28.2</v>
      </c>
      <c r="AY544">
        <v>85</v>
      </c>
      <c r="BA544" s="1">
        <v>44400.376388888886</v>
      </c>
      <c r="BB544">
        <v>29</v>
      </c>
      <c r="BC544">
        <v>81</v>
      </c>
      <c r="BE544" s="1">
        <v>44403.376388888886</v>
      </c>
      <c r="BF544">
        <v>29.7</v>
      </c>
      <c r="BG544">
        <v>79</v>
      </c>
      <c r="BI544" s="1">
        <v>44404.376388888886</v>
      </c>
      <c r="BJ544">
        <v>30.7</v>
      </c>
      <c r="BK544">
        <v>79</v>
      </c>
      <c r="BM544" s="1">
        <v>44405.376388888886</v>
      </c>
      <c r="BN544">
        <v>30.9</v>
      </c>
      <c r="BO544">
        <v>82</v>
      </c>
      <c r="BQ544" s="1">
        <v>44410.376388888886</v>
      </c>
      <c r="BR544">
        <v>29.4</v>
      </c>
      <c r="BS544">
        <v>82</v>
      </c>
      <c r="BU544" s="1">
        <v>44415.376388888886</v>
      </c>
      <c r="BV544">
        <v>29</v>
      </c>
      <c r="BW544">
        <v>86</v>
      </c>
      <c r="BY544" s="1">
        <v>44425.376388888886</v>
      </c>
      <c r="BZ544">
        <v>28.8</v>
      </c>
      <c r="CA544">
        <v>80</v>
      </c>
      <c r="CC544" s="1">
        <v>44426.376388888886</v>
      </c>
      <c r="CD544">
        <v>29</v>
      </c>
      <c r="CE544">
        <v>80</v>
      </c>
      <c r="CG544" s="1">
        <v>44428.376388888886</v>
      </c>
      <c r="CH544">
        <v>29</v>
      </c>
      <c r="CI544">
        <v>76</v>
      </c>
      <c r="CK544" s="1">
        <v>44429.376388888886</v>
      </c>
      <c r="CL544">
        <v>29.3</v>
      </c>
      <c r="CM544">
        <v>75</v>
      </c>
      <c r="CO544" s="5">
        <v>44430.376388888886</v>
      </c>
      <c r="CP544" s="4">
        <v>29.6</v>
      </c>
      <c r="CQ544" s="4">
        <v>78</v>
      </c>
      <c r="CS544" s="7">
        <v>44431.376388888886</v>
      </c>
      <c r="CT544" s="6">
        <v>29.8</v>
      </c>
      <c r="CU544" s="6">
        <v>75</v>
      </c>
      <c r="CW544" s="9">
        <v>44438.376388888886</v>
      </c>
      <c r="CX544" s="8">
        <v>28.8</v>
      </c>
      <c r="CY544" s="8">
        <v>82</v>
      </c>
    </row>
    <row r="545" spans="1:103" x14ac:dyDescent="0.3">
      <c r="A545" s="1">
        <v>44378.377083333333</v>
      </c>
      <c r="B545">
        <v>29.8</v>
      </c>
      <c r="C545">
        <v>81</v>
      </c>
      <c r="E545" s="1">
        <v>44379.377083333333</v>
      </c>
      <c r="F545">
        <v>30.2</v>
      </c>
      <c r="G545">
        <v>79</v>
      </c>
      <c r="I545" s="1">
        <v>44380.377083333333</v>
      </c>
      <c r="J545">
        <v>30.2</v>
      </c>
      <c r="K545">
        <v>78</v>
      </c>
      <c r="M545" s="1">
        <v>44381.377083333333</v>
      </c>
      <c r="N545">
        <v>30.6</v>
      </c>
      <c r="O545">
        <v>79</v>
      </c>
      <c r="Q545" s="1">
        <v>44386.377083333333</v>
      </c>
      <c r="R545">
        <v>29.9</v>
      </c>
      <c r="S545">
        <v>74</v>
      </c>
      <c r="U545" s="1">
        <v>44387.377083333333</v>
      </c>
      <c r="V545">
        <v>29.7</v>
      </c>
      <c r="W545">
        <v>76</v>
      </c>
      <c r="Y545" s="1">
        <v>44388.377083333333</v>
      </c>
      <c r="Z545">
        <v>29.7</v>
      </c>
      <c r="AA545">
        <v>78</v>
      </c>
      <c r="AC545" s="1">
        <v>44389.377083333333</v>
      </c>
      <c r="AD545">
        <v>29.8</v>
      </c>
      <c r="AE545">
        <v>78</v>
      </c>
      <c r="AG545" s="1">
        <v>44390.377083333333</v>
      </c>
      <c r="AH545">
        <v>30.1</v>
      </c>
      <c r="AI545">
        <v>74</v>
      </c>
      <c r="AK545" s="1">
        <v>44392.377083333333</v>
      </c>
      <c r="AL545">
        <v>30</v>
      </c>
      <c r="AM545">
        <v>78</v>
      </c>
      <c r="AO545" s="1">
        <v>44393.377083333333</v>
      </c>
      <c r="AP545">
        <v>30</v>
      </c>
      <c r="AQ545">
        <v>75</v>
      </c>
      <c r="AS545" s="1">
        <v>44394.377083333333</v>
      </c>
      <c r="AT545">
        <v>28.7</v>
      </c>
      <c r="AU545">
        <v>81</v>
      </c>
      <c r="AW545" s="1">
        <v>44399.377083333333</v>
      </c>
      <c r="AX545">
        <v>28.2</v>
      </c>
      <c r="AY545">
        <v>85</v>
      </c>
      <c r="BA545" s="1">
        <v>44400.377083333333</v>
      </c>
      <c r="BB545">
        <v>29.1</v>
      </c>
      <c r="BC545">
        <v>81</v>
      </c>
      <c r="BE545" s="1">
        <v>44403.377083333333</v>
      </c>
      <c r="BF545">
        <v>29.8</v>
      </c>
      <c r="BG545">
        <v>78</v>
      </c>
      <c r="BI545" s="1">
        <v>44404.377083333333</v>
      </c>
      <c r="BJ545">
        <v>30.7</v>
      </c>
      <c r="BK545">
        <v>79</v>
      </c>
      <c r="BM545" s="1">
        <v>44405.377083333333</v>
      </c>
      <c r="BN545">
        <v>31</v>
      </c>
      <c r="BO545">
        <v>81</v>
      </c>
      <c r="BQ545" s="1">
        <v>44410.377083333333</v>
      </c>
      <c r="BR545">
        <v>29.4</v>
      </c>
      <c r="BS545">
        <v>82</v>
      </c>
      <c r="BU545" s="1">
        <v>44415.377083333333</v>
      </c>
      <c r="BV545">
        <v>29</v>
      </c>
      <c r="BW545">
        <v>86</v>
      </c>
      <c r="BY545" s="1">
        <v>44425.377083333333</v>
      </c>
      <c r="BZ545">
        <v>28.8</v>
      </c>
      <c r="CA545">
        <v>79</v>
      </c>
      <c r="CC545" s="1">
        <v>44426.377083333333</v>
      </c>
      <c r="CD545">
        <v>29</v>
      </c>
      <c r="CE545">
        <v>81</v>
      </c>
      <c r="CG545" s="1">
        <v>44428.377083333333</v>
      </c>
      <c r="CH545">
        <v>29</v>
      </c>
      <c r="CI545">
        <v>76</v>
      </c>
      <c r="CK545" s="1">
        <v>44429.377083333333</v>
      </c>
      <c r="CL545">
        <v>29.3</v>
      </c>
      <c r="CM545">
        <v>75</v>
      </c>
      <c r="CO545" s="5">
        <v>44430.377083333333</v>
      </c>
      <c r="CP545" s="4">
        <v>29.7</v>
      </c>
      <c r="CQ545" s="4">
        <v>77</v>
      </c>
      <c r="CS545" s="7">
        <v>44431.377083333333</v>
      </c>
      <c r="CT545" s="6">
        <v>29.8</v>
      </c>
      <c r="CU545" s="6">
        <v>75</v>
      </c>
      <c r="CW545" s="9">
        <v>44438.377083333333</v>
      </c>
      <c r="CX545" s="8">
        <v>28.8</v>
      </c>
      <c r="CY545" s="8">
        <v>82</v>
      </c>
    </row>
    <row r="546" spans="1:103" x14ac:dyDescent="0.3">
      <c r="A546" s="1">
        <v>44378.37777777778</v>
      </c>
      <c r="B546">
        <v>29.9</v>
      </c>
      <c r="C546">
        <v>80</v>
      </c>
      <c r="E546" s="1">
        <v>44379.37777777778</v>
      </c>
      <c r="F546">
        <v>30.2</v>
      </c>
      <c r="G546">
        <v>79</v>
      </c>
      <c r="I546" s="1">
        <v>44380.37777777778</v>
      </c>
      <c r="J546">
        <v>30.2</v>
      </c>
      <c r="K546">
        <v>79</v>
      </c>
      <c r="M546" s="1">
        <v>44381.37777777778</v>
      </c>
      <c r="N546">
        <v>30.6</v>
      </c>
      <c r="O546">
        <v>79</v>
      </c>
      <c r="Q546" s="1">
        <v>44386.37777777778</v>
      </c>
      <c r="R546">
        <v>29.9</v>
      </c>
      <c r="S546">
        <v>75</v>
      </c>
      <c r="U546" s="1">
        <v>44387.37777777778</v>
      </c>
      <c r="V546">
        <v>29.7</v>
      </c>
      <c r="W546">
        <v>76</v>
      </c>
      <c r="Y546" s="1">
        <v>44388.37777777778</v>
      </c>
      <c r="Z546">
        <v>29.7</v>
      </c>
      <c r="AA546">
        <v>78</v>
      </c>
      <c r="AC546" s="1">
        <v>44389.37777777778</v>
      </c>
      <c r="AD546">
        <v>29.8</v>
      </c>
      <c r="AE546">
        <v>78</v>
      </c>
      <c r="AG546" s="1">
        <v>44390.37777777778</v>
      </c>
      <c r="AH546">
        <v>30.1</v>
      </c>
      <c r="AI546">
        <v>73</v>
      </c>
      <c r="AK546" s="1">
        <v>44392.37777777778</v>
      </c>
      <c r="AL546">
        <v>30</v>
      </c>
      <c r="AM546">
        <v>77</v>
      </c>
      <c r="AO546" s="1">
        <v>44393.37777777778</v>
      </c>
      <c r="AP546">
        <v>30</v>
      </c>
      <c r="AQ546">
        <v>74</v>
      </c>
      <c r="AS546" s="1">
        <v>44394.37777777778</v>
      </c>
      <c r="AT546">
        <v>28.7</v>
      </c>
      <c r="AU546">
        <v>82</v>
      </c>
      <c r="AW546" s="1">
        <v>44399.37777777778</v>
      </c>
      <c r="AX546">
        <v>28.2</v>
      </c>
      <c r="AY546">
        <v>84</v>
      </c>
      <c r="BA546" s="1">
        <v>44400.37777777778</v>
      </c>
      <c r="BB546">
        <v>29.1</v>
      </c>
      <c r="BC546">
        <v>81</v>
      </c>
      <c r="BE546" s="1">
        <v>44403.37777777778</v>
      </c>
      <c r="BF546">
        <v>29.7</v>
      </c>
      <c r="BG546">
        <v>79</v>
      </c>
      <c r="BI546" s="1">
        <v>44404.37777777778</v>
      </c>
      <c r="BJ546">
        <v>30.8</v>
      </c>
      <c r="BK546">
        <v>79</v>
      </c>
      <c r="BM546" s="1">
        <v>44405.37777777778</v>
      </c>
      <c r="BN546">
        <v>31</v>
      </c>
      <c r="BO546">
        <v>81</v>
      </c>
      <c r="BQ546" s="1">
        <v>44410.37777777778</v>
      </c>
      <c r="BR546">
        <v>29.4</v>
      </c>
      <c r="BS546">
        <v>82</v>
      </c>
      <c r="BU546" s="1">
        <v>44415.37777777778</v>
      </c>
      <c r="BV546">
        <v>29</v>
      </c>
      <c r="BW546">
        <v>85</v>
      </c>
      <c r="BY546" s="1">
        <v>44425.37777777778</v>
      </c>
      <c r="BZ546">
        <v>28.8</v>
      </c>
      <c r="CA546">
        <v>79</v>
      </c>
      <c r="CC546" s="1">
        <v>44426.37777777778</v>
      </c>
      <c r="CD546">
        <v>29.1</v>
      </c>
      <c r="CE546">
        <v>81</v>
      </c>
      <c r="CG546" s="1">
        <v>44428.37777777778</v>
      </c>
      <c r="CH546">
        <v>29</v>
      </c>
      <c r="CI546">
        <v>76</v>
      </c>
      <c r="CK546" s="1">
        <v>44429.37777777778</v>
      </c>
      <c r="CL546">
        <v>29.2</v>
      </c>
      <c r="CM546">
        <v>76</v>
      </c>
      <c r="CO546" s="5">
        <v>44430.37777777778</v>
      </c>
      <c r="CP546" s="4">
        <v>29.7</v>
      </c>
      <c r="CQ546" s="4">
        <v>78</v>
      </c>
      <c r="CS546" s="7">
        <v>44431.37777777778</v>
      </c>
      <c r="CT546" s="6">
        <v>29.7</v>
      </c>
      <c r="CU546" s="6">
        <v>76</v>
      </c>
      <c r="CW546" s="9">
        <v>44438.37777777778</v>
      </c>
      <c r="CX546" s="8">
        <v>28.8</v>
      </c>
      <c r="CY546" s="8">
        <v>83</v>
      </c>
    </row>
    <row r="547" spans="1:103" x14ac:dyDescent="0.3">
      <c r="A547" s="1">
        <v>44378.378472222219</v>
      </c>
      <c r="B547">
        <v>29.8</v>
      </c>
      <c r="C547">
        <v>80</v>
      </c>
      <c r="E547" s="1">
        <v>44379.378472222219</v>
      </c>
      <c r="F547">
        <v>30.2</v>
      </c>
      <c r="G547">
        <v>79</v>
      </c>
      <c r="I547" s="1">
        <v>44380.378472222219</v>
      </c>
      <c r="J547">
        <v>30.3</v>
      </c>
      <c r="K547">
        <v>78</v>
      </c>
      <c r="M547" s="1">
        <v>44381.378472222219</v>
      </c>
      <c r="N547">
        <v>30.6</v>
      </c>
      <c r="O547">
        <v>79</v>
      </c>
      <c r="Q547" s="1">
        <v>44386.378472222219</v>
      </c>
      <c r="R547">
        <v>29.9</v>
      </c>
      <c r="S547">
        <v>74</v>
      </c>
      <c r="U547" s="1">
        <v>44387.378472222219</v>
      </c>
      <c r="V547">
        <v>29.8</v>
      </c>
      <c r="W547">
        <v>75</v>
      </c>
      <c r="Y547" s="1">
        <v>44388.378472222219</v>
      </c>
      <c r="Z547">
        <v>29.7</v>
      </c>
      <c r="AA547">
        <v>78</v>
      </c>
      <c r="AC547" s="1">
        <v>44389.378472222219</v>
      </c>
      <c r="AD547">
        <v>29.8</v>
      </c>
      <c r="AE547">
        <v>79</v>
      </c>
      <c r="AG547" s="1">
        <v>44390.378472222219</v>
      </c>
      <c r="AH547">
        <v>30.1</v>
      </c>
      <c r="AI547">
        <v>72</v>
      </c>
      <c r="AK547" s="1">
        <v>44392.378472222219</v>
      </c>
      <c r="AL547">
        <v>30</v>
      </c>
      <c r="AM547">
        <v>76</v>
      </c>
      <c r="AO547" s="1">
        <v>44393.378472222219</v>
      </c>
      <c r="AP547">
        <v>30</v>
      </c>
      <c r="AQ547">
        <v>74</v>
      </c>
      <c r="AS547" s="1">
        <v>44394.378472222219</v>
      </c>
      <c r="AT547">
        <v>28.7</v>
      </c>
      <c r="AU547">
        <v>81</v>
      </c>
      <c r="AW547" s="1">
        <v>44399.378472222219</v>
      </c>
      <c r="AX547">
        <v>28.1</v>
      </c>
      <c r="AY547">
        <v>85</v>
      </c>
      <c r="BA547" s="1">
        <v>44400.378472222219</v>
      </c>
      <c r="BB547">
        <v>29.1</v>
      </c>
      <c r="BC547">
        <v>81</v>
      </c>
      <c r="BE547" s="1">
        <v>44403.378472222219</v>
      </c>
      <c r="BF547">
        <v>29.7</v>
      </c>
      <c r="BG547">
        <v>79</v>
      </c>
      <c r="BI547" s="1">
        <v>44404.378472222219</v>
      </c>
      <c r="BJ547">
        <v>30.8</v>
      </c>
      <c r="BK547">
        <v>79</v>
      </c>
      <c r="BM547" s="1">
        <v>44405.378472222219</v>
      </c>
      <c r="BN547">
        <v>31</v>
      </c>
      <c r="BO547">
        <v>81</v>
      </c>
      <c r="BQ547" s="1">
        <v>44410.378472222219</v>
      </c>
      <c r="BR547">
        <v>29.4</v>
      </c>
      <c r="BS547">
        <v>83</v>
      </c>
      <c r="BU547" s="1">
        <v>44415.378472222219</v>
      </c>
      <c r="BV547">
        <v>29</v>
      </c>
      <c r="BW547">
        <v>85</v>
      </c>
      <c r="BY547" s="1">
        <v>44425.378472222219</v>
      </c>
      <c r="BZ547">
        <v>28.8</v>
      </c>
      <c r="CA547">
        <v>79</v>
      </c>
      <c r="CC547" s="1">
        <v>44426.378472222219</v>
      </c>
      <c r="CD547">
        <v>29.2</v>
      </c>
      <c r="CE547">
        <v>80</v>
      </c>
      <c r="CG547" s="1">
        <v>44428.378472222219</v>
      </c>
      <c r="CH547">
        <v>29</v>
      </c>
      <c r="CI547">
        <v>74</v>
      </c>
      <c r="CK547" s="1">
        <v>44429.378472222219</v>
      </c>
      <c r="CL547">
        <v>29.2</v>
      </c>
      <c r="CM547">
        <v>76</v>
      </c>
      <c r="CO547" s="5">
        <v>44430.378472222219</v>
      </c>
      <c r="CP547" s="4">
        <v>29.7</v>
      </c>
      <c r="CQ547" s="4">
        <v>78</v>
      </c>
      <c r="CS547" s="7">
        <v>44431.378472222219</v>
      </c>
      <c r="CT547" s="6">
        <v>29.7</v>
      </c>
      <c r="CU547" s="6">
        <v>77</v>
      </c>
      <c r="CW547" s="9">
        <v>44438.378472222219</v>
      </c>
      <c r="CX547" s="8">
        <v>28.8</v>
      </c>
      <c r="CY547" s="8">
        <v>84</v>
      </c>
    </row>
    <row r="548" spans="1:103" x14ac:dyDescent="0.3">
      <c r="A548" s="1">
        <v>44378.379166666666</v>
      </c>
      <c r="B548">
        <v>29.9</v>
      </c>
      <c r="C548">
        <v>80</v>
      </c>
      <c r="E548" s="1">
        <v>44379.379166666666</v>
      </c>
      <c r="F548">
        <v>30.2</v>
      </c>
      <c r="G548">
        <v>78</v>
      </c>
      <c r="I548" s="1">
        <v>44380.379166666666</v>
      </c>
      <c r="J548">
        <v>30.3</v>
      </c>
      <c r="K548">
        <v>77</v>
      </c>
      <c r="M548" s="1">
        <v>44381.379166666666</v>
      </c>
      <c r="N548">
        <v>30.5</v>
      </c>
      <c r="O548">
        <v>78</v>
      </c>
      <c r="Q548" s="1">
        <v>44386.379166666666</v>
      </c>
      <c r="R548">
        <v>30</v>
      </c>
      <c r="S548">
        <v>73</v>
      </c>
      <c r="U548" s="1">
        <v>44387.379166666666</v>
      </c>
      <c r="V548">
        <v>29.8</v>
      </c>
      <c r="W548">
        <v>76</v>
      </c>
      <c r="Y548" s="1">
        <v>44388.379166666666</v>
      </c>
      <c r="Z548">
        <v>29.7</v>
      </c>
      <c r="AA548">
        <v>78</v>
      </c>
      <c r="AC548" s="1">
        <v>44389.379166666666</v>
      </c>
      <c r="AD548">
        <v>29.8</v>
      </c>
      <c r="AE548">
        <v>79</v>
      </c>
      <c r="AG548" s="1">
        <v>44390.379166666666</v>
      </c>
      <c r="AH548">
        <v>30.1</v>
      </c>
      <c r="AI548">
        <v>72</v>
      </c>
      <c r="AK548" s="1">
        <v>44392.379166666666</v>
      </c>
      <c r="AL548">
        <v>30.1</v>
      </c>
      <c r="AM548">
        <v>76</v>
      </c>
      <c r="AO548" s="1">
        <v>44393.379166666666</v>
      </c>
      <c r="AP548">
        <v>30</v>
      </c>
      <c r="AQ548">
        <v>74</v>
      </c>
      <c r="AS548" s="1">
        <v>44394.379166666666</v>
      </c>
      <c r="AT548">
        <v>28.7</v>
      </c>
      <c r="AU548">
        <v>81</v>
      </c>
      <c r="AW548" s="1">
        <v>44399.379166666666</v>
      </c>
      <c r="AX548">
        <v>28.2</v>
      </c>
      <c r="AY548">
        <v>84</v>
      </c>
      <c r="BA548" s="1">
        <v>44400.379166666666</v>
      </c>
      <c r="BB548">
        <v>29.1</v>
      </c>
      <c r="BC548">
        <v>81</v>
      </c>
      <c r="BE548" s="1">
        <v>44403.379166666666</v>
      </c>
      <c r="BF548">
        <v>29.7</v>
      </c>
      <c r="BG548">
        <v>79</v>
      </c>
      <c r="BI548" s="1">
        <v>44404.379166666666</v>
      </c>
      <c r="BJ548">
        <v>30.8</v>
      </c>
      <c r="BK548">
        <v>79</v>
      </c>
      <c r="BM548" s="1">
        <v>44405.379166666666</v>
      </c>
      <c r="BN548">
        <v>31</v>
      </c>
      <c r="BO548">
        <v>81</v>
      </c>
      <c r="BQ548" s="1">
        <v>44410.379166666666</v>
      </c>
      <c r="BR548">
        <v>29.5</v>
      </c>
      <c r="BS548">
        <v>82</v>
      </c>
      <c r="BU548" s="1">
        <v>44415.379166666666</v>
      </c>
      <c r="BV548">
        <v>29</v>
      </c>
      <c r="BW548">
        <v>85</v>
      </c>
      <c r="BY548" s="1">
        <v>44425.379166666666</v>
      </c>
      <c r="BZ548">
        <v>28.8</v>
      </c>
      <c r="CA548">
        <v>79</v>
      </c>
      <c r="CC548" s="1">
        <v>44426.379166666666</v>
      </c>
      <c r="CD548">
        <v>29.2</v>
      </c>
      <c r="CE548">
        <v>80</v>
      </c>
      <c r="CG548" s="1">
        <v>44428.379166666666</v>
      </c>
      <c r="CH548">
        <v>29</v>
      </c>
      <c r="CI548">
        <v>74</v>
      </c>
      <c r="CK548" s="1">
        <v>44429.379166666666</v>
      </c>
      <c r="CL548">
        <v>29.2</v>
      </c>
      <c r="CM548">
        <v>76</v>
      </c>
      <c r="CO548" s="5">
        <v>44430.379166666666</v>
      </c>
      <c r="CP548" s="4">
        <v>29.7</v>
      </c>
      <c r="CQ548" s="4">
        <v>77</v>
      </c>
      <c r="CS548" s="7">
        <v>44431.379166666666</v>
      </c>
      <c r="CT548" s="6">
        <v>29.7</v>
      </c>
      <c r="CU548" s="6">
        <v>76</v>
      </c>
      <c r="CW548" s="9">
        <v>44438.379166666666</v>
      </c>
      <c r="CX548" s="8">
        <v>28.8</v>
      </c>
      <c r="CY548" s="8">
        <v>83</v>
      </c>
    </row>
    <row r="549" spans="1:103" x14ac:dyDescent="0.3">
      <c r="A549" s="1">
        <v>44378.379861111112</v>
      </c>
      <c r="B549">
        <v>29.9</v>
      </c>
      <c r="C549">
        <v>80</v>
      </c>
      <c r="E549" s="1">
        <v>44379.379861111112</v>
      </c>
      <c r="F549">
        <v>30.2</v>
      </c>
      <c r="G549">
        <v>78</v>
      </c>
      <c r="I549" s="1">
        <v>44380.379861111112</v>
      </c>
      <c r="J549">
        <v>30.3</v>
      </c>
      <c r="K549">
        <v>78</v>
      </c>
      <c r="M549" s="1">
        <v>44381.379861111112</v>
      </c>
      <c r="N549">
        <v>30.5</v>
      </c>
      <c r="O549">
        <v>78</v>
      </c>
      <c r="Q549" s="1">
        <v>44386.379861111112</v>
      </c>
      <c r="R549">
        <v>30</v>
      </c>
      <c r="S549">
        <v>74</v>
      </c>
      <c r="U549" s="1">
        <v>44387.379861111112</v>
      </c>
      <c r="V549">
        <v>29.7</v>
      </c>
      <c r="W549">
        <v>77</v>
      </c>
      <c r="Y549" s="1">
        <v>44388.379861111112</v>
      </c>
      <c r="Z549">
        <v>29.6</v>
      </c>
      <c r="AA549">
        <v>78</v>
      </c>
      <c r="AC549" s="1">
        <v>44389.379861111112</v>
      </c>
      <c r="AD549">
        <v>29.8</v>
      </c>
      <c r="AE549">
        <v>80</v>
      </c>
      <c r="AG549" s="1">
        <v>44390.379861111112</v>
      </c>
      <c r="AH549">
        <v>30.2</v>
      </c>
      <c r="AI549">
        <v>71</v>
      </c>
      <c r="AK549" s="1">
        <v>44392.379861111112</v>
      </c>
      <c r="AL549">
        <v>30.1</v>
      </c>
      <c r="AM549">
        <v>75</v>
      </c>
      <c r="AO549" s="1">
        <v>44393.379861111112</v>
      </c>
      <c r="AP549">
        <v>30</v>
      </c>
      <c r="AQ549">
        <v>74</v>
      </c>
      <c r="AS549" s="1">
        <v>44394.379861111112</v>
      </c>
      <c r="AT549">
        <v>28.7</v>
      </c>
      <c r="AU549">
        <v>79</v>
      </c>
      <c r="AW549" s="1">
        <v>44399.379861111112</v>
      </c>
      <c r="AX549">
        <v>28.3</v>
      </c>
      <c r="AY549">
        <v>84</v>
      </c>
      <c r="BA549" s="1">
        <v>44400.379861111112</v>
      </c>
      <c r="BB549">
        <v>29.1</v>
      </c>
      <c r="BC549">
        <v>81</v>
      </c>
      <c r="BE549" s="1">
        <v>44403.379861111112</v>
      </c>
      <c r="BF549">
        <v>29.7</v>
      </c>
      <c r="BG549">
        <v>79</v>
      </c>
      <c r="BI549" s="1">
        <v>44404.379861111112</v>
      </c>
      <c r="BJ549">
        <v>30.8</v>
      </c>
      <c r="BK549">
        <v>79</v>
      </c>
      <c r="BM549" s="1">
        <v>44405.379861111112</v>
      </c>
      <c r="BN549">
        <v>31</v>
      </c>
      <c r="BO549">
        <v>81</v>
      </c>
      <c r="BQ549" s="1">
        <v>44410.379861111112</v>
      </c>
      <c r="BR549">
        <v>29.5</v>
      </c>
      <c r="BS549">
        <v>82</v>
      </c>
      <c r="BU549" s="1">
        <v>44415.379861111112</v>
      </c>
      <c r="BV549">
        <v>29</v>
      </c>
      <c r="BW549">
        <v>85</v>
      </c>
      <c r="BY549" s="1">
        <v>44425.379861111112</v>
      </c>
      <c r="BZ549">
        <v>28.8</v>
      </c>
      <c r="CA549">
        <v>79</v>
      </c>
      <c r="CC549" s="1">
        <v>44426.379861111112</v>
      </c>
      <c r="CD549">
        <v>29.2</v>
      </c>
      <c r="CE549">
        <v>80</v>
      </c>
      <c r="CG549" s="1">
        <v>44428.379861111112</v>
      </c>
      <c r="CH549">
        <v>29.1</v>
      </c>
      <c r="CI549">
        <v>74</v>
      </c>
      <c r="CK549" s="1">
        <v>44429.379861111112</v>
      </c>
      <c r="CL549">
        <v>29.2</v>
      </c>
      <c r="CM549">
        <v>77</v>
      </c>
      <c r="CO549" s="5">
        <v>44430.379861111112</v>
      </c>
      <c r="CP549" s="4">
        <v>29.7</v>
      </c>
      <c r="CQ549" s="4">
        <v>77</v>
      </c>
      <c r="CS549" s="7">
        <v>44431.379861111112</v>
      </c>
      <c r="CT549" s="6">
        <v>29.6</v>
      </c>
      <c r="CU549" s="6">
        <v>77</v>
      </c>
      <c r="CW549" s="9">
        <v>44438.379861111112</v>
      </c>
      <c r="CX549" s="8">
        <v>28.8</v>
      </c>
      <c r="CY549" s="8">
        <v>84</v>
      </c>
    </row>
    <row r="550" spans="1:103" x14ac:dyDescent="0.3">
      <c r="A550" s="1">
        <v>44378.380555555559</v>
      </c>
      <c r="B550">
        <v>29.8</v>
      </c>
      <c r="C550">
        <v>80</v>
      </c>
      <c r="E550" s="1">
        <v>44379.380555555559</v>
      </c>
      <c r="F550">
        <v>30.2</v>
      </c>
      <c r="G550">
        <v>79</v>
      </c>
      <c r="I550" s="1">
        <v>44380.380555555559</v>
      </c>
      <c r="J550">
        <v>30.3</v>
      </c>
      <c r="K550">
        <v>78</v>
      </c>
      <c r="M550" s="1">
        <v>44381.380555555559</v>
      </c>
      <c r="N550">
        <v>30.6</v>
      </c>
      <c r="O550">
        <v>78</v>
      </c>
      <c r="Q550" s="1">
        <v>44386.380555555559</v>
      </c>
      <c r="R550">
        <v>30</v>
      </c>
      <c r="S550">
        <v>74</v>
      </c>
      <c r="U550" s="1">
        <v>44387.380555555559</v>
      </c>
      <c r="V550">
        <v>29.7</v>
      </c>
      <c r="W550">
        <v>77</v>
      </c>
      <c r="Y550" s="1">
        <v>44388.380555555559</v>
      </c>
      <c r="Z550">
        <v>29.6</v>
      </c>
      <c r="AA550">
        <v>78</v>
      </c>
      <c r="AC550" s="1">
        <v>44389.380555555559</v>
      </c>
      <c r="AD550">
        <v>29.8</v>
      </c>
      <c r="AE550">
        <v>80</v>
      </c>
      <c r="AG550" s="1">
        <v>44390.380555555559</v>
      </c>
      <c r="AH550">
        <v>30.2</v>
      </c>
      <c r="AI550">
        <v>71</v>
      </c>
      <c r="AK550" s="1">
        <v>44392.380555555559</v>
      </c>
      <c r="AL550">
        <v>30.1</v>
      </c>
      <c r="AM550">
        <v>76</v>
      </c>
      <c r="AO550" s="1">
        <v>44393.380555555559</v>
      </c>
      <c r="AP550">
        <v>30</v>
      </c>
      <c r="AQ550">
        <v>74</v>
      </c>
      <c r="AS550" s="1">
        <v>44394.380555555559</v>
      </c>
      <c r="AT550">
        <v>28.7</v>
      </c>
      <c r="AU550">
        <v>79</v>
      </c>
      <c r="AW550" s="1">
        <v>44399.380555555559</v>
      </c>
      <c r="AX550">
        <v>28.4</v>
      </c>
      <c r="AY550">
        <v>83</v>
      </c>
      <c r="BA550" s="1">
        <v>44400.380555555559</v>
      </c>
      <c r="BB550">
        <v>29.1</v>
      </c>
      <c r="BC550">
        <v>81</v>
      </c>
      <c r="BE550" s="1">
        <v>44403.380555555559</v>
      </c>
      <c r="BF550">
        <v>29.7</v>
      </c>
      <c r="BG550">
        <v>79</v>
      </c>
      <c r="BI550" s="1">
        <v>44404.380555555559</v>
      </c>
      <c r="BJ550">
        <v>30.8</v>
      </c>
      <c r="BK550">
        <v>79</v>
      </c>
      <c r="BM550" s="1">
        <v>44405.380555555559</v>
      </c>
      <c r="BN550">
        <v>31</v>
      </c>
      <c r="BO550">
        <v>81</v>
      </c>
      <c r="BQ550" s="1">
        <v>44410.380555555559</v>
      </c>
      <c r="BR550">
        <v>29.5</v>
      </c>
      <c r="BS550">
        <v>82</v>
      </c>
      <c r="BU550" s="1">
        <v>44415.380555555559</v>
      </c>
      <c r="BV550">
        <v>29</v>
      </c>
      <c r="BW550">
        <v>85</v>
      </c>
      <c r="BY550" s="1">
        <v>44425.380555555559</v>
      </c>
      <c r="BZ550">
        <v>28.8</v>
      </c>
      <c r="CA550">
        <v>79</v>
      </c>
      <c r="CC550" s="1">
        <v>44426.380555555559</v>
      </c>
      <c r="CD550">
        <v>29.2</v>
      </c>
      <c r="CE550">
        <v>80</v>
      </c>
      <c r="CG550" s="1">
        <v>44428.380555555559</v>
      </c>
      <c r="CH550">
        <v>29</v>
      </c>
      <c r="CI550">
        <v>74</v>
      </c>
      <c r="CK550" s="1">
        <v>44429.380555555559</v>
      </c>
      <c r="CL550">
        <v>29.2</v>
      </c>
      <c r="CM550">
        <v>77</v>
      </c>
      <c r="CO550" s="5">
        <v>44430.380555555559</v>
      </c>
      <c r="CP550" s="4">
        <v>29.7</v>
      </c>
      <c r="CQ550" s="4">
        <v>76</v>
      </c>
      <c r="CS550" s="7">
        <v>44431.380555555559</v>
      </c>
      <c r="CT550" s="6">
        <v>29.5</v>
      </c>
      <c r="CU550" s="6">
        <v>77</v>
      </c>
      <c r="CW550" s="9">
        <v>44438.380555555559</v>
      </c>
      <c r="CX550" s="8">
        <v>28.9</v>
      </c>
      <c r="CY550" s="8">
        <v>82</v>
      </c>
    </row>
    <row r="551" spans="1:103" x14ac:dyDescent="0.3">
      <c r="A551" s="1">
        <v>44378.381249999999</v>
      </c>
      <c r="B551">
        <v>29.8</v>
      </c>
      <c r="C551">
        <v>80</v>
      </c>
      <c r="E551" s="1">
        <v>44379.381249999999</v>
      </c>
      <c r="F551">
        <v>30.3</v>
      </c>
      <c r="G551">
        <v>78</v>
      </c>
      <c r="I551" s="1">
        <v>44380.381249999999</v>
      </c>
      <c r="J551">
        <v>30.3</v>
      </c>
      <c r="K551">
        <v>78</v>
      </c>
      <c r="M551" s="1">
        <v>44381.381249999999</v>
      </c>
      <c r="N551">
        <v>30.7</v>
      </c>
      <c r="O551">
        <v>79</v>
      </c>
      <c r="Q551" s="1">
        <v>44386.381249999999</v>
      </c>
      <c r="R551">
        <v>30</v>
      </c>
      <c r="S551">
        <v>74</v>
      </c>
      <c r="U551" s="1">
        <v>44387.381249999999</v>
      </c>
      <c r="V551">
        <v>29.7</v>
      </c>
      <c r="W551">
        <v>78</v>
      </c>
      <c r="Y551" s="1">
        <v>44388.381249999999</v>
      </c>
      <c r="Z551">
        <v>29.6</v>
      </c>
      <c r="AA551">
        <v>79</v>
      </c>
      <c r="AC551" s="1">
        <v>44389.381249999999</v>
      </c>
      <c r="AD551">
        <v>29.9</v>
      </c>
      <c r="AE551">
        <v>80</v>
      </c>
      <c r="AG551" s="1">
        <v>44390.381249999999</v>
      </c>
      <c r="AH551">
        <v>30.2</v>
      </c>
      <c r="AI551">
        <v>71</v>
      </c>
      <c r="AK551" s="1">
        <v>44392.381249999999</v>
      </c>
      <c r="AL551">
        <v>30.1</v>
      </c>
      <c r="AM551">
        <v>76</v>
      </c>
      <c r="AO551" s="1">
        <v>44393.381249999999</v>
      </c>
      <c r="AP551">
        <v>30.1</v>
      </c>
      <c r="AQ551">
        <v>73</v>
      </c>
      <c r="AS551" s="1">
        <v>44394.381249999999</v>
      </c>
      <c r="AT551">
        <v>28.8</v>
      </c>
      <c r="AU551">
        <v>79</v>
      </c>
      <c r="AW551" s="1">
        <v>44399.381249999999</v>
      </c>
      <c r="AX551">
        <v>28.3</v>
      </c>
      <c r="AY551">
        <v>84</v>
      </c>
      <c r="BA551" s="1">
        <v>44400.381249999999</v>
      </c>
      <c r="BB551">
        <v>29.1</v>
      </c>
      <c r="BC551">
        <v>81</v>
      </c>
      <c r="BE551" s="1">
        <v>44403.381249999999</v>
      </c>
      <c r="BF551">
        <v>29.7</v>
      </c>
      <c r="BG551">
        <v>79</v>
      </c>
      <c r="BI551" s="1">
        <v>44404.381249999999</v>
      </c>
      <c r="BJ551">
        <v>30.8</v>
      </c>
      <c r="BK551">
        <v>79</v>
      </c>
      <c r="BM551" s="1">
        <v>44405.381249999999</v>
      </c>
      <c r="BN551">
        <v>30.9</v>
      </c>
      <c r="BO551">
        <v>82</v>
      </c>
      <c r="BQ551" s="1">
        <v>44410.381249999999</v>
      </c>
      <c r="BR551">
        <v>29.5</v>
      </c>
      <c r="BS551">
        <v>82</v>
      </c>
      <c r="BU551" s="1">
        <v>44415.381249999999</v>
      </c>
      <c r="BV551">
        <v>29</v>
      </c>
      <c r="BW551">
        <v>85</v>
      </c>
      <c r="BY551" s="1">
        <v>44425.381249999999</v>
      </c>
      <c r="BZ551">
        <v>28.8</v>
      </c>
      <c r="CA551">
        <v>79</v>
      </c>
      <c r="CC551" s="1">
        <v>44426.381249999999</v>
      </c>
      <c r="CD551">
        <v>29.3</v>
      </c>
      <c r="CE551">
        <v>79</v>
      </c>
      <c r="CG551" s="1">
        <v>44428.381249999999</v>
      </c>
      <c r="CH551">
        <v>29</v>
      </c>
      <c r="CI551">
        <v>74</v>
      </c>
      <c r="CK551" s="1">
        <v>44429.381249999999</v>
      </c>
      <c r="CL551">
        <v>29.2</v>
      </c>
      <c r="CM551">
        <v>77</v>
      </c>
      <c r="CO551" s="5">
        <v>44430.381249999999</v>
      </c>
      <c r="CP551" s="4">
        <v>29.7</v>
      </c>
      <c r="CQ551" s="4">
        <v>77</v>
      </c>
      <c r="CS551" s="7">
        <v>44431.381249999999</v>
      </c>
      <c r="CT551" s="6">
        <v>29.5</v>
      </c>
      <c r="CU551" s="6">
        <v>77</v>
      </c>
      <c r="CW551" s="9">
        <v>44438.381249999999</v>
      </c>
      <c r="CX551" s="8">
        <v>28.8</v>
      </c>
      <c r="CY551" s="8">
        <v>83</v>
      </c>
    </row>
    <row r="552" spans="1:103" x14ac:dyDescent="0.3">
      <c r="A552" s="1">
        <v>44378.381944444445</v>
      </c>
      <c r="B552">
        <v>29.8</v>
      </c>
      <c r="C552">
        <v>80</v>
      </c>
      <c r="E552" s="1">
        <v>44379.381944444445</v>
      </c>
      <c r="F552">
        <v>30.2</v>
      </c>
      <c r="G552">
        <v>78</v>
      </c>
      <c r="I552" s="1">
        <v>44380.381944444445</v>
      </c>
      <c r="J552">
        <v>30.3</v>
      </c>
      <c r="K552">
        <v>78</v>
      </c>
      <c r="M552" s="1">
        <v>44381.381944444445</v>
      </c>
      <c r="N552">
        <v>30.7</v>
      </c>
      <c r="O552">
        <v>79</v>
      </c>
      <c r="Q552" s="1">
        <v>44386.381944444445</v>
      </c>
      <c r="R552">
        <v>29.9</v>
      </c>
      <c r="S552">
        <v>74</v>
      </c>
      <c r="U552" s="1">
        <v>44387.381944444445</v>
      </c>
      <c r="V552">
        <v>29.7</v>
      </c>
      <c r="W552">
        <v>78</v>
      </c>
      <c r="Y552" s="1">
        <v>44388.381944444445</v>
      </c>
      <c r="Z552">
        <v>29.6</v>
      </c>
      <c r="AA552">
        <v>79</v>
      </c>
      <c r="AC552" s="1">
        <v>44389.381944444445</v>
      </c>
      <c r="AD552">
        <v>29.8</v>
      </c>
      <c r="AE552">
        <v>81</v>
      </c>
      <c r="AG552" s="1">
        <v>44390.381944444445</v>
      </c>
      <c r="AH552">
        <v>30.2</v>
      </c>
      <c r="AI552">
        <v>72</v>
      </c>
      <c r="AK552" s="1">
        <v>44392.381944444445</v>
      </c>
      <c r="AL552">
        <v>30.1</v>
      </c>
      <c r="AM552">
        <v>76</v>
      </c>
      <c r="AO552" s="1">
        <v>44393.381944444445</v>
      </c>
      <c r="AP552">
        <v>30.1</v>
      </c>
      <c r="AQ552">
        <v>73</v>
      </c>
      <c r="AS552" s="1">
        <v>44394.381944444445</v>
      </c>
      <c r="AT552">
        <v>28.8</v>
      </c>
      <c r="AU552">
        <v>79</v>
      </c>
      <c r="AW552" s="1">
        <v>44399.381944444445</v>
      </c>
      <c r="AX552">
        <v>28.3</v>
      </c>
      <c r="AY552">
        <v>83</v>
      </c>
      <c r="BA552" s="1">
        <v>44400.381944444445</v>
      </c>
      <c r="BB552">
        <v>29.1</v>
      </c>
      <c r="BC552">
        <v>81</v>
      </c>
      <c r="BE552" s="1">
        <v>44403.381944444445</v>
      </c>
      <c r="BF552">
        <v>29.7</v>
      </c>
      <c r="BG552">
        <v>79</v>
      </c>
      <c r="BI552" s="1">
        <v>44404.381944444445</v>
      </c>
      <c r="BJ552">
        <v>30.8</v>
      </c>
      <c r="BK552">
        <v>79</v>
      </c>
      <c r="BM552" s="1">
        <v>44405.381944444445</v>
      </c>
      <c r="BN552">
        <v>31</v>
      </c>
      <c r="BO552">
        <v>81</v>
      </c>
      <c r="BQ552" s="1">
        <v>44410.381944444445</v>
      </c>
      <c r="BR552">
        <v>29.5</v>
      </c>
      <c r="BS552">
        <v>82</v>
      </c>
      <c r="BU552" s="1">
        <v>44415.381944444445</v>
      </c>
      <c r="BV552">
        <v>29</v>
      </c>
      <c r="BW552">
        <v>85</v>
      </c>
      <c r="BY552" s="1">
        <v>44425.381944444445</v>
      </c>
      <c r="BZ552">
        <v>28.8</v>
      </c>
      <c r="CA552">
        <v>79</v>
      </c>
      <c r="CC552" s="1">
        <v>44426.381944444445</v>
      </c>
      <c r="CD552">
        <v>29.3</v>
      </c>
      <c r="CE552">
        <v>79</v>
      </c>
      <c r="CG552" s="1">
        <v>44428.381944444445</v>
      </c>
      <c r="CH552">
        <v>29</v>
      </c>
      <c r="CI552">
        <v>74</v>
      </c>
      <c r="CK552" s="1">
        <v>44429.381944444445</v>
      </c>
      <c r="CL552">
        <v>29.2</v>
      </c>
      <c r="CM552">
        <v>77</v>
      </c>
      <c r="CO552" s="5">
        <v>44430.381944444445</v>
      </c>
      <c r="CP552" s="4">
        <v>29.7</v>
      </c>
      <c r="CQ552" s="4">
        <v>77</v>
      </c>
      <c r="CS552" s="7">
        <v>44431.381944444445</v>
      </c>
      <c r="CT552" s="6">
        <v>29.7</v>
      </c>
      <c r="CU552" s="6">
        <v>76</v>
      </c>
      <c r="CW552" s="9">
        <v>44438.381944444445</v>
      </c>
      <c r="CX552" s="8">
        <v>28.9</v>
      </c>
      <c r="CY552" s="8">
        <v>82</v>
      </c>
    </row>
    <row r="553" spans="1:103" x14ac:dyDescent="0.3">
      <c r="A553" s="1">
        <v>44378.382638888892</v>
      </c>
      <c r="B553">
        <v>29.9</v>
      </c>
      <c r="C553">
        <v>80</v>
      </c>
      <c r="E553" s="1">
        <v>44379.382638888892</v>
      </c>
      <c r="F553">
        <v>30.3</v>
      </c>
      <c r="G553">
        <v>77</v>
      </c>
      <c r="I553" s="1">
        <v>44380.382638888892</v>
      </c>
      <c r="J553">
        <v>30.3</v>
      </c>
      <c r="K553">
        <v>78</v>
      </c>
      <c r="M553" s="1">
        <v>44381.382638888892</v>
      </c>
      <c r="N553">
        <v>30.6</v>
      </c>
      <c r="O553">
        <v>80</v>
      </c>
      <c r="Q553" s="1">
        <v>44386.382638888892</v>
      </c>
      <c r="R553">
        <v>29.9</v>
      </c>
      <c r="S553">
        <v>74</v>
      </c>
      <c r="U553" s="1">
        <v>44387.382638888892</v>
      </c>
      <c r="V553">
        <v>29.8</v>
      </c>
      <c r="W553">
        <v>77</v>
      </c>
      <c r="Y553" s="1">
        <v>44388.382638888892</v>
      </c>
      <c r="Z553">
        <v>29.6</v>
      </c>
      <c r="AA553">
        <v>79</v>
      </c>
      <c r="AC553" s="1">
        <v>44389.382638888892</v>
      </c>
      <c r="AD553">
        <v>29.9</v>
      </c>
      <c r="AE553">
        <v>80</v>
      </c>
      <c r="AG553" s="1">
        <v>44390.382638888892</v>
      </c>
      <c r="AH553">
        <v>30.2</v>
      </c>
      <c r="AI553">
        <v>72</v>
      </c>
      <c r="AK553" s="1">
        <v>44392.382638888892</v>
      </c>
      <c r="AL553">
        <v>30</v>
      </c>
      <c r="AM553">
        <v>76</v>
      </c>
      <c r="AO553" s="1">
        <v>44393.382638888892</v>
      </c>
      <c r="AP553">
        <v>30</v>
      </c>
      <c r="AQ553">
        <v>74</v>
      </c>
      <c r="AS553" s="1">
        <v>44394.382638888892</v>
      </c>
      <c r="AT553">
        <v>28.8</v>
      </c>
      <c r="AU553">
        <v>80</v>
      </c>
      <c r="AW553" s="1">
        <v>44399.382638888892</v>
      </c>
      <c r="AX553">
        <v>28.3</v>
      </c>
      <c r="AY553">
        <v>83</v>
      </c>
      <c r="BA553" s="1">
        <v>44400.382638888892</v>
      </c>
      <c r="BB553">
        <v>29.1</v>
      </c>
      <c r="BC553">
        <v>81</v>
      </c>
      <c r="BE553" s="1">
        <v>44403.382638888892</v>
      </c>
      <c r="BF553">
        <v>29.7</v>
      </c>
      <c r="BG553">
        <v>80</v>
      </c>
      <c r="BI553" s="1">
        <v>44404.382638888892</v>
      </c>
      <c r="BJ553">
        <v>30.8</v>
      </c>
      <c r="BK553">
        <v>79</v>
      </c>
      <c r="BM553" s="1">
        <v>44405.382638888892</v>
      </c>
      <c r="BN553">
        <v>31</v>
      </c>
      <c r="BO553">
        <v>81</v>
      </c>
      <c r="BQ553" s="1">
        <v>44410.382638888892</v>
      </c>
      <c r="BR553">
        <v>29.5</v>
      </c>
      <c r="BS553">
        <v>82</v>
      </c>
      <c r="BU553" s="1">
        <v>44415.382638888892</v>
      </c>
      <c r="BV553">
        <v>29</v>
      </c>
      <c r="BW553">
        <v>85</v>
      </c>
      <c r="BY553" s="1">
        <v>44425.382638888892</v>
      </c>
      <c r="BZ553">
        <v>28.9</v>
      </c>
      <c r="CA553">
        <v>79</v>
      </c>
      <c r="CC553" s="1">
        <v>44426.382638888892</v>
      </c>
      <c r="CD553">
        <v>29.3</v>
      </c>
      <c r="CE553">
        <v>80</v>
      </c>
      <c r="CG553" s="1">
        <v>44428.382638888892</v>
      </c>
      <c r="CH553">
        <v>29</v>
      </c>
      <c r="CI553">
        <v>74</v>
      </c>
      <c r="CK553" s="1">
        <v>44429.382638888892</v>
      </c>
      <c r="CL553">
        <v>29.2</v>
      </c>
      <c r="CM553">
        <v>77</v>
      </c>
      <c r="CO553" s="5">
        <v>44430.382638888892</v>
      </c>
      <c r="CP553" s="4">
        <v>29.7</v>
      </c>
      <c r="CQ553" s="4">
        <v>77</v>
      </c>
      <c r="CS553" s="7">
        <v>44431.382638888892</v>
      </c>
      <c r="CT553" s="6">
        <v>29.9</v>
      </c>
      <c r="CU553" s="6">
        <v>74</v>
      </c>
      <c r="CW553" s="9">
        <v>44438.382638888892</v>
      </c>
      <c r="CX553" s="8">
        <v>28.9</v>
      </c>
      <c r="CY553" s="8">
        <v>82</v>
      </c>
    </row>
    <row r="554" spans="1:103" x14ac:dyDescent="0.3">
      <c r="A554" s="1">
        <v>44378.383333333331</v>
      </c>
      <c r="B554">
        <v>29.9</v>
      </c>
      <c r="C554">
        <v>80</v>
      </c>
      <c r="E554" s="1">
        <v>44379.383333333331</v>
      </c>
      <c r="F554">
        <v>30.3</v>
      </c>
      <c r="G554">
        <v>78</v>
      </c>
      <c r="I554" s="1">
        <v>44380.383333333331</v>
      </c>
      <c r="J554">
        <v>30.4</v>
      </c>
      <c r="K554">
        <v>77</v>
      </c>
      <c r="M554" s="1">
        <v>44381.383333333331</v>
      </c>
      <c r="N554">
        <v>30.6</v>
      </c>
      <c r="O554">
        <v>80</v>
      </c>
      <c r="Q554" s="1">
        <v>44386.383333333331</v>
      </c>
      <c r="R554">
        <v>29.9</v>
      </c>
      <c r="S554">
        <v>74</v>
      </c>
      <c r="U554" s="1">
        <v>44387.383333333331</v>
      </c>
      <c r="V554">
        <v>29.7</v>
      </c>
      <c r="W554">
        <v>78</v>
      </c>
      <c r="Y554" s="1">
        <v>44388.383333333331</v>
      </c>
      <c r="Z554">
        <v>29.6</v>
      </c>
      <c r="AA554">
        <v>79</v>
      </c>
      <c r="AC554" s="1">
        <v>44389.383333333331</v>
      </c>
      <c r="AD554">
        <v>29.9</v>
      </c>
      <c r="AE554">
        <v>80</v>
      </c>
      <c r="AG554" s="1">
        <v>44390.383333333331</v>
      </c>
      <c r="AH554">
        <v>30.2</v>
      </c>
      <c r="AI554">
        <v>72</v>
      </c>
      <c r="AK554" s="1">
        <v>44392.383333333331</v>
      </c>
      <c r="AL554">
        <v>30.1</v>
      </c>
      <c r="AM554">
        <v>76</v>
      </c>
      <c r="AO554" s="1">
        <v>44393.383333333331</v>
      </c>
      <c r="AP554">
        <v>30</v>
      </c>
      <c r="AQ554">
        <v>74</v>
      </c>
      <c r="AS554" s="1">
        <v>44394.383333333331</v>
      </c>
      <c r="AT554">
        <v>28.9</v>
      </c>
      <c r="AU554">
        <v>80</v>
      </c>
      <c r="AW554" s="1">
        <v>44399.383333333331</v>
      </c>
      <c r="AX554">
        <v>28.3</v>
      </c>
      <c r="AY554">
        <v>83</v>
      </c>
      <c r="BA554" s="1">
        <v>44400.383333333331</v>
      </c>
      <c r="BB554">
        <v>29.1</v>
      </c>
      <c r="BC554">
        <v>81</v>
      </c>
      <c r="BE554" s="1">
        <v>44403.383333333331</v>
      </c>
      <c r="BF554">
        <v>29.7</v>
      </c>
      <c r="BG554">
        <v>80</v>
      </c>
      <c r="BI554" s="1">
        <v>44404.383333333331</v>
      </c>
      <c r="BJ554">
        <v>30.8</v>
      </c>
      <c r="BK554">
        <v>78</v>
      </c>
      <c r="BM554" s="1">
        <v>44405.383333333331</v>
      </c>
      <c r="BN554">
        <v>31</v>
      </c>
      <c r="BO554">
        <v>82</v>
      </c>
      <c r="BQ554" s="1">
        <v>44410.383333333331</v>
      </c>
      <c r="BR554">
        <v>29.5</v>
      </c>
      <c r="BS554">
        <v>82</v>
      </c>
      <c r="BU554" s="1">
        <v>44415.383333333331</v>
      </c>
      <c r="BV554">
        <v>29.1</v>
      </c>
      <c r="BW554">
        <v>84</v>
      </c>
      <c r="BY554" s="1">
        <v>44425.383333333331</v>
      </c>
      <c r="BZ554">
        <v>28.9</v>
      </c>
      <c r="CA554">
        <v>79</v>
      </c>
      <c r="CC554" s="1">
        <v>44426.383333333331</v>
      </c>
      <c r="CD554">
        <v>29.4</v>
      </c>
      <c r="CE554">
        <v>79</v>
      </c>
      <c r="CG554" s="1">
        <v>44428.383333333331</v>
      </c>
      <c r="CH554">
        <v>29</v>
      </c>
      <c r="CI554">
        <v>74</v>
      </c>
      <c r="CK554" s="1">
        <v>44429.383333333331</v>
      </c>
      <c r="CL554">
        <v>29.2</v>
      </c>
      <c r="CM554">
        <v>76</v>
      </c>
      <c r="CO554" s="5">
        <v>44430.383333333331</v>
      </c>
      <c r="CP554" s="4">
        <v>29.8</v>
      </c>
      <c r="CQ554" s="4">
        <v>76</v>
      </c>
      <c r="CS554" s="7">
        <v>44431.383333333331</v>
      </c>
      <c r="CT554" s="6">
        <v>29.9</v>
      </c>
      <c r="CU554" s="6">
        <v>74</v>
      </c>
      <c r="CW554" s="9">
        <v>44438.383333333331</v>
      </c>
      <c r="CX554" s="8">
        <v>28.9</v>
      </c>
      <c r="CY554" s="8">
        <v>82</v>
      </c>
    </row>
    <row r="555" spans="1:103" x14ac:dyDescent="0.3">
      <c r="A555" s="1">
        <v>44378.384027777778</v>
      </c>
      <c r="B555">
        <v>30</v>
      </c>
      <c r="C555">
        <v>80</v>
      </c>
      <c r="E555" s="1">
        <v>44379.384027777778</v>
      </c>
      <c r="F555">
        <v>30.3</v>
      </c>
      <c r="G555">
        <v>78</v>
      </c>
      <c r="I555" s="1">
        <v>44380.384027777778</v>
      </c>
      <c r="J555">
        <v>30.4</v>
      </c>
      <c r="K555">
        <v>77</v>
      </c>
      <c r="M555" s="1">
        <v>44381.384027777778</v>
      </c>
      <c r="N555">
        <v>30.6</v>
      </c>
      <c r="O555">
        <v>80</v>
      </c>
      <c r="Q555" s="1">
        <v>44386.384027777778</v>
      </c>
      <c r="R555">
        <v>30</v>
      </c>
      <c r="S555">
        <v>73</v>
      </c>
      <c r="U555" s="1">
        <v>44387.384027777778</v>
      </c>
      <c r="V555">
        <v>29.8</v>
      </c>
      <c r="W555">
        <v>77</v>
      </c>
      <c r="Y555" s="1">
        <v>44388.384027777778</v>
      </c>
      <c r="Z555">
        <v>29.6</v>
      </c>
      <c r="AA555">
        <v>80</v>
      </c>
      <c r="AC555" s="1">
        <v>44389.384027777778</v>
      </c>
      <c r="AD555">
        <v>29.9</v>
      </c>
      <c r="AE555">
        <v>80</v>
      </c>
      <c r="AG555" s="1">
        <v>44390.384027777778</v>
      </c>
      <c r="AH555">
        <v>30.2</v>
      </c>
      <c r="AI555">
        <v>71</v>
      </c>
      <c r="AK555" s="1">
        <v>44392.384027777778</v>
      </c>
      <c r="AL555">
        <v>30.1</v>
      </c>
      <c r="AM555">
        <v>76</v>
      </c>
      <c r="AO555" s="1">
        <v>44393.384027777778</v>
      </c>
      <c r="AP555">
        <v>30.1</v>
      </c>
      <c r="AQ555">
        <v>74</v>
      </c>
      <c r="AS555" s="1">
        <v>44394.384027777778</v>
      </c>
      <c r="AT555">
        <v>29</v>
      </c>
      <c r="AU555">
        <v>80</v>
      </c>
      <c r="AW555" s="1">
        <v>44399.384027777778</v>
      </c>
      <c r="AX555">
        <v>28.3</v>
      </c>
      <c r="AY555">
        <v>83</v>
      </c>
      <c r="BA555" s="1">
        <v>44400.384027777778</v>
      </c>
      <c r="BB555">
        <v>29.1</v>
      </c>
      <c r="BC555">
        <v>81</v>
      </c>
      <c r="BE555" s="1">
        <v>44403.384027777778</v>
      </c>
      <c r="BF555">
        <v>29.7</v>
      </c>
      <c r="BG555">
        <v>79</v>
      </c>
      <c r="BI555" s="1">
        <v>44404.384027777778</v>
      </c>
      <c r="BJ555">
        <v>30.8</v>
      </c>
      <c r="BK555">
        <v>78</v>
      </c>
      <c r="BM555" s="1">
        <v>44405.384027777778</v>
      </c>
      <c r="BN555">
        <v>31.1</v>
      </c>
      <c r="BO555">
        <v>82</v>
      </c>
      <c r="BQ555" s="1">
        <v>44410.384027777778</v>
      </c>
      <c r="BR555">
        <v>29.5</v>
      </c>
      <c r="BS555">
        <v>82</v>
      </c>
      <c r="BU555" s="1">
        <v>44415.384027777778</v>
      </c>
      <c r="BV555">
        <v>29.1</v>
      </c>
      <c r="BW555">
        <v>84</v>
      </c>
      <c r="BY555" s="1">
        <v>44425.384027777778</v>
      </c>
      <c r="BZ555">
        <v>28.9</v>
      </c>
      <c r="CA555">
        <v>79</v>
      </c>
      <c r="CC555" s="1">
        <v>44426.384027777778</v>
      </c>
      <c r="CD555">
        <v>29.4</v>
      </c>
      <c r="CE555">
        <v>79</v>
      </c>
      <c r="CG555" s="1">
        <v>44428.384027777778</v>
      </c>
      <c r="CH555">
        <v>29</v>
      </c>
      <c r="CI555">
        <v>74</v>
      </c>
      <c r="CK555" s="1">
        <v>44429.384027777778</v>
      </c>
      <c r="CL555">
        <v>29.2</v>
      </c>
      <c r="CM555">
        <v>76</v>
      </c>
      <c r="CO555" s="5">
        <v>44430.384027777778</v>
      </c>
      <c r="CP555" s="4">
        <v>29.8</v>
      </c>
      <c r="CQ555" s="4">
        <v>76</v>
      </c>
      <c r="CS555" s="7">
        <v>44431.384027777778</v>
      </c>
      <c r="CT555" s="6">
        <v>29.8</v>
      </c>
      <c r="CU555" s="6">
        <v>76</v>
      </c>
      <c r="CW555" s="9">
        <v>44438.384027777778</v>
      </c>
      <c r="CX555" s="8">
        <v>28.9</v>
      </c>
      <c r="CY555" s="8">
        <v>82</v>
      </c>
    </row>
    <row r="556" spans="1:103" x14ac:dyDescent="0.3">
      <c r="A556" s="1">
        <v>44378.384722222225</v>
      </c>
      <c r="B556">
        <v>30</v>
      </c>
      <c r="C556">
        <v>80</v>
      </c>
      <c r="E556" s="1">
        <v>44379.384722222225</v>
      </c>
      <c r="F556">
        <v>30.3</v>
      </c>
      <c r="G556">
        <v>79</v>
      </c>
      <c r="I556" s="1">
        <v>44380.384722222225</v>
      </c>
      <c r="J556">
        <v>30.4</v>
      </c>
      <c r="K556">
        <v>77</v>
      </c>
      <c r="M556" s="1">
        <v>44381.384722222225</v>
      </c>
      <c r="N556">
        <v>30.6</v>
      </c>
      <c r="O556">
        <v>79</v>
      </c>
      <c r="Q556" s="1">
        <v>44386.384722222225</v>
      </c>
      <c r="R556">
        <v>30</v>
      </c>
      <c r="S556">
        <v>74</v>
      </c>
      <c r="U556" s="1">
        <v>44387.384722222225</v>
      </c>
      <c r="V556">
        <v>29.8</v>
      </c>
      <c r="W556">
        <v>77</v>
      </c>
      <c r="Y556" s="1">
        <v>44388.384722222225</v>
      </c>
      <c r="Z556">
        <v>29.6</v>
      </c>
      <c r="AA556">
        <v>80</v>
      </c>
      <c r="AC556" s="1">
        <v>44389.384722222225</v>
      </c>
      <c r="AD556">
        <v>29.9</v>
      </c>
      <c r="AE556">
        <v>80</v>
      </c>
      <c r="AG556" s="1">
        <v>44390.384722222225</v>
      </c>
      <c r="AH556">
        <v>30.2</v>
      </c>
      <c r="AI556">
        <v>71</v>
      </c>
      <c r="AK556" s="1">
        <v>44392.384722222225</v>
      </c>
      <c r="AL556">
        <v>30.1</v>
      </c>
      <c r="AM556">
        <v>76</v>
      </c>
      <c r="AO556" s="1">
        <v>44393.384722222225</v>
      </c>
      <c r="AP556">
        <v>30.1</v>
      </c>
      <c r="AQ556">
        <v>73</v>
      </c>
      <c r="AS556" s="1">
        <v>44394.384722222225</v>
      </c>
      <c r="AT556">
        <v>29.2</v>
      </c>
      <c r="AU556">
        <v>79</v>
      </c>
      <c r="AW556" s="1">
        <v>44399.384722222225</v>
      </c>
      <c r="AX556">
        <v>28.3</v>
      </c>
      <c r="AY556">
        <v>83</v>
      </c>
      <c r="BA556" s="1">
        <v>44400.384722222225</v>
      </c>
      <c r="BB556">
        <v>29.1</v>
      </c>
      <c r="BC556">
        <v>81</v>
      </c>
      <c r="BE556" s="1">
        <v>44403.384722222225</v>
      </c>
      <c r="BF556">
        <v>29.7</v>
      </c>
      <c r="BG556">
        <v>79</v>
      </c>
      <c r="BI556" s="1">
        <v>44404.384722222225</v>
      </c>
      <c r="BJ556">
        <v>30.8</v>
      </c>
      <c r="BK556">
        <v>77</v>
      </c>
      <c r="BM556" s="1">
        <v>44405.384722222225</v>
      </c>
      <c r="BN556">
        <v>31.1</v>
      </c>
      <c r="BO556">
        <v>82</v>
      </c>
      <c r="BQ556" s="1">
        <v>44410.384722222225</v>
      </c>
      <c r="BR556">
        <v>29.6</v>
      </c>
      <c r="BS556">
        <v>81</v>
      </c>
      <c r="BU556" s="1">
        <v>44415.384722222225</v>
      </c>
      <c r="BV556">
        <v>29</v>
      </c>
      <c r="BW556">
        <v>84</v>
      </c>
      <c r="BY556" s="1">
        <v>44425.384722222225</v>
      </c>
      <c r="BZ556">
        <v>28.9</v>
      </c>
      <c r="CA556">
        <v>79</v>
      </c>
      <c r="CC556" s="1">
        <v>44426.384722222225</v>
      </c>
      <c r="CD556">
        <v>29.4</v>
      </c>
      <c r="CE556">
        <v>79</v>
      </c>
      <c r="CG556" s="1">
        <v>44428.384722222225</v>
      </c>
      <c r="CH556">
        <v>29</v>
      </c>
      <c r="CI556">
        <v>73</v>
      </c>
      <c r="CK556" s="1">
        <v>44429.384722222225</v>
      </c>
      <c r="CL556">
        <v>29.1</v>
      </c>
      <c r="CM556">
        <v>77</v>
      </c>
      <c r="CO556" s="5">
        <v>44430.384722222225</v>
      </c>
      <c r="CP556" s="4">
        <v>29.9</v>
      </c>
      <c r="CQ556" s="4">
        <v>76</v>
      </c>
      <c r="CS556" s="7">
        <v>44431.384722222225</v>
      </c>
      <c r="CT556" s="6">
        <v>29.8</v>
      </c>
      <c r="CU556" s="6">
        <v>76</v>
      </c>
      <c r="CW556" s="9">
        <v>44438.384722222225</v>
      </c>
      <c r="CX556" s="8">
        <v>29</v>
      </c>
      <c r="CY556" s="8">
        <v>81</v>
      </c>
    </row>
    <row r="557" spans="1:103" x14ac:dyDescent="0.3">
      <c r="A557" s="1">
        <v>44378.385416666664</v>
      </c>
      <c r="B557">
        <v>30</v>
      </c>
      <c r="C557">
        <v>80</v>
      </c>
      <c r="E557" s="1">
        <v>44379.385416666664</v>
      </c>
      <c r="F557">
        <v>30.3</v>
      </c>
      <c r="G557">
        <v>79</v>
      </c>
      <c r="I557" s="1">
        <v>44380.385416666664</v>
      </c>
      <c r="J557">
        <v>30.4</v>
      </c>
      <c r="K557">
        <v>77</v>
      </c>
      <c r="M557" s="1">
        <v>44381.385416666664</v>
      </c>
      <c r="N557">
        <v>30.6</v>
      </c>
      <c r="O557">
        <v>78</v>
      </c>
      <c r="Q557" s="1">
        <v>44386.385416666664</v>
      </c>
      <c r="R557">
        <v>30</v>
      </c>
      <c r="S557">
        <v>74</v>
      </c>
      <c r="U557" s="1">
        <v>44387.385416666664</v>
      </c>
      <c r="V557">
        <v>29.8</v>
      </c>
      <c r="W557">
        <v>78</v>
      </c>
      <c r="Y557" s="1">
        <v>44388.385416666664</v>
      </c>
      <c r="Z557">
        <v>29.6</v>
      </c>
      <c r="AA557">
        <v>80</v>
      </c>
      <c r="AC557" s="1">
        <v>44389.385416666664</v>
      </c>
      <c r="AD557">
        <v>29.9</v>
      </c>
      <c r="AE557">
        <v>80</v>
      </c>
      <c r="AG557" s="1">
        <v>44390.385416666664</v>
      </c>
      <c r="AH557">
        <v>30.3</v>
      </c>
      <c r="AI557">
        <v>71</v>
      </c>
      <c r="AK557" s="1">
        <v>44392.385416666664</v>
      </c>
      <c r="AL557">
        <v>30.1</v>
      </c>
      <c r="AM557">
        <v>76</v>
      </c>
      <c r="AO557" s="1">
        <v>44393.385416666664</v>
      </c>
      <c r="AP557">
        <v>30.1</v>
      </c>
      <c r="AQ557">
        <v>72</v>
      </c>
      <c r="AS557" s="1">
        <v>44394.385416666664</v>
      </c>
      <c r="AT557">
        <v>29.2</v>
      </c>
      <c r="AU557">
        <v>79</v>
      </c>
      <c r="AW557" s="1">
        <v>44399.385416666664</v>
      </c>
      <c r="AX557">
        <v>28.2</v>
      </c>
      <c r="AY557">
        <v>83</v>
      </c>
      <c r="BA557" s="1">
        <v>44400.385416666664</v>
      </c>
      <c r="BB557">
        <v>29.1</v>
      </c>
      <c r="BC557">
        <v>81</v>
      </c>
      <c r="BE557" s="1">
        <v>44403.385416666664</v>
      </c>
      <c r="BF557">
        <v>29.7</v>
      </c>
      <c r="BG557">
        <v>79</v>
      </c>
      <c r="BI557" s="1">
        <v>44404.385416666664</v>
      </c>
      <c r="BJ557">
        <v>30.8</v>
      </c>
      <c r="BK557">
        <v>77</v>
      </c>
      <c r="BM557" s="1">
        <v>44405.385416666664</v>
      </c>
      <c r="BN557">
        <v>31.1</v>
      </c>
      <c r="BO557">
        <v>82</v>
      </c>
      <c r="BQ557" s="1">
        <v>44410.385416666664</v>
      </c>
      <c r="BR557">
        <v>29.6</v>
      </c>
      <c r="BS557">
        <v>81</v>
      </c>
      <c r="BU557" s="1">
        <v>44415.385416666664</v>
      </c>
      <c r="BV557">
        <v>29</v>
      </c>
      <c r="BW557">
        <v>84</v>
      </c>
      <c r="BY557" s="1">
        <v>44425.385416666664</v>
      </c>
      <c r="BZ557">
        <v>28.9</v>
      </c>
      <c r="CA557">
        <v>79</v>
      </c>
      <c r="CC557" s="1">
        <v>44426.385416666664</v>
      </c>
      <c r="CD557">
        <v>29.4</v>
      </c>
      <c r="CE557">
        <v>79</v>
      </c>
      <c r="CG557" s="1">
        <v>44428.385416666664</v>
      </c>
      <c r="CH557">
        <v>29</v>
      </c>
      <c r="CI557">
        <v>73</v>
      </c>
      <c r="CK557" s="1">
        <v>44429.385416666664</v>
      </c>
      <c r="CL557">
        <v>29.2</v>
      </c>
      <c r="CM557">
        <v>76</v>
      </c>
      <c r="CO557" s="5">
        <v>44430.385416666664</v>
      </c>
      <c r="CP557" s="4">
        <v>29.9</v>
      </c>
      <c r="CQ557" s="4">
        <v>77</v>
      </c>
      <c r="CS557" s="7">
        <v>44431.385416666664</v>
      </c>
      <c r="CT557" s="6">
        <v>29.9</v>
      </c>
      <c r="CU557" s="6">
        <v>76</v>
      </c>
      <c r="CW557" s="9">
        <v>44438.385416666664</v>
      </c>
      <c r="CX557" s="8">
        <v>29</v>
      </c>
      <c r="CY557" s="8">
        <v>82</v>
      </c>
    </row>
    <row r="558" spans="1:103" x14ac:dyDescent="0.3">
      <c r="A558" s="1">
        <v>44378.386111111111</v>
      </c>
      <c r="B558">
        <v>30</v>
      </c>
      <c r="C558">
        <v>80</v>
      </c>
      <c r="E558" s="1">
        <v>44379.386111111111</v>
      </c>
      <c r="F558">
        <v>30.3</v>
      </c>
      <c r="G558">
        <v>79</v>
      </c>
      <c r="I558" s="1">
        <v>44380.386111111111</v>
      </c>
      <c r="J558">
        <v>30.4</v>
      </c>
      <c r="K558">
        <v>77</v>
      </c>
      <c r="M558" s="1">
        <v>44381.386111111111</v>
      </c>
      <c r="N558">
        <v>30.6</v>
      </c>
      <c r="O558">
        <v>78</v>
      </c>
      <c r="Q558" s="1">
        <v>44386.386111111111</v>
      </c>
      <c r="R558">
        <v>30</v>
      </c>
      <c r="S558">
        <v>74</v>
      </c>
      <c r="U558" s="1">
        <v>44387.386111111111</v>
      </c>
      <c r="V558">
        <v>29.8</v>
      </c>
      <c r="W558">
        <v>77</v>
      </c>
      <c r="Y558" s="1">
        <v>44388.386111111111</v>
      </c>
      <c r="Z558">
        <v>29.6</v>
      </c>
      <c r="AA558">
        <v>80</v>
      </c>
      <c r="AC558" s="1">
        <v>44389.386111111111</v>
      </c>
      <c r="AD558">
        <v>29.9</v>
      </c>
      <c r="AE558">
        <v>80</v>
      </c>
      <c r="AG558" s="1">
        <v>44390.386111111111</v>
      </c>
      <c r="AH558">
        <v>30.3</v>
      </c>
      <c r="AI558">
        <v>71</v>
      </c>
      <c r="AK558" s="1">
        <v>44392.386111111111</v>
      </c>
      <c r="AL558">
        <v>30.2</v>
      </c>
      <c r="AM558">
        <v>75</v>
      </c>
      <c r="AO558" s="1">
        <v>44393.386111111111</v>
      </c>
      <c r="AP558">
        <v>30.1</v>
      </c>
      <c r="AQ558">
        <v>72</v>
      </c>
      <c r="AS558" s="1">
        <v>44394.386111111111</v>
      </c>
      <c r="AT558">
        <v>29.2</v>
      </c>
      <c r="AU558">
        <v>79</v>
      </c>
      <c r="AW558" s="1">
        <v>44399.386111111111</v>
      </c>
      <c r="AX558">
        <v>28.2</v>
      </c>
      <c r="AY558">
        <v>84</v>
      </c>
      <c r="BA558" s="1">
        <v>44400.386111111111</v>
      </c>
      <c r="BB558">
        <v>29.1</v>
      </c>
      <c r="BC558">
        <v>81</v>
      </c>
      <c r="BE558" s="1">
        <v>44403.386111111111</v>
      </c>
      <c r="BF558">
        <v>29.8</v>
      </c>
      <c r="BG558">
        <v>78</v>
      </c>
      <c r="BI558" s="1">
        <v>44404.386111111111</v>
      </c>
      <c r="BJ558">
        <v>30.8</v>
      </c>
      <c r="BK558">
        <v>77</v>
      </c>
      <c r="BM558" s="1">
        <v>44405.386111111111</v>
      </c>
      <c r="BN558">
        <v>31.1</v>
      </c>
      <c r="BO558">
        <v>82</v>
      </c>
      <c r="BQ558" s="1">
        <v>44410.386111111111</v>
      </c>
      <c r="BR558">
        <v>29.6</v>
      </c>
      <c r="BS558">
        <v>82</v>
      </c>
      <c r="BU558" s="1">
        <v>44415.386111111111</v>
      </c>
      <c r="BV558">
        <v>29</v>
      </c>
      <c r="BW558">
        <v>84</v>
      </c>
      <c r="BY558" s="1">
        <v>44425.386111111111</v>
      </c>
      <c r="BZ558">
        <v>28.9</v>
      </c>
      <c r="CA558">
        <v>79</v>
      </c>
      <c r="CC558" s="1">
        <v>44426.386111111111</v>
      </c>
      <c r="CD558">
        <v>29.4</v>
      </c>
      <c r="CE558">
        <v>79</v>
      </c>
      <c r="CG558" s="1">
        <v>44428.386111111111</v>
      </c>
      <c r="CH558">
        <v>29</v>
      </c>
      <c r="CI558">
        <v>73</v>
      </c>
      <c r="CK558" s="1">
        <v>44429.386111111111</v>
      </c>
      <c r="CL558">
        <v>29.2</v>
      </c>
      <c r="CM558">
        <v>77</v>
      </c>
      <c r="CO558" s="5">
        <v>44430.386111111111</v>
      </c>
      <c r="CP558" s="4">
        <v>29.8</v>
      </c>
      <c r="CQ558" s="4">
        <v>77</v>
      </c>
      <c r="CS558" s="7">
        <v>44431.386111111111</v>
      </c>
      <c r="CT558" s="6">
        <v>29.9</v>
      </c>
      <c r="CU558" s="6">
        <v>76</v>
      </c>
      <c r="CW558" s="9">
        <v>44438.386111111111</v>
      </c>
      <c r="CX558" s="8">
        <v>29</v>
      </c>
      <c r="CY558" s="8">
        <v>81</v>
      </c>
    </row>
    <row r="559" spans="1:103" x14ac:dyDescent="0.3">
      <c r="A559" s="1">
        <v>44378.386805555558</v>
      </c>
      <c r="B559">
        <v>30</v>
      </c>
      <c r="C559">
        <v>79</v>
      </c>
      <c r="E559" s="1">
        <v>44379.386805555558</v>
      </c>
      <c r="F559">
        <v>30.2</v>
      </c>
      <c r="G559">
        <v>80</v>
      </c>
      <c r="I559" s="1">
        <v>44380.386805555558</v>
      </c>
      <c r="J559">
        <v>30.5</v>
      </c>
      <c r="K559">
        <v>77</v>
      </c>
      <c r="M559" s="1">
        <v>44381.386805555558</v>
      </c>
      <c r="N559">
        <v>30.6</v>
      </c>
      <c r="O559">
        <v>79</v>
      </c>
      <c r="Q559" s="1">
        <v>44386.386805555558</v>
      </c>
      <c r="R559">
        <v>30.1</v>
      </c>
      <c r="S559">
        <v>73</v>
      </c>
      <c r="U559" s="1">
        <v>44387.386805555558</v>
      </c>
      <c r="V559">
        <v>29.8</v>
      </c>
      <c r="W559">
        <v>78</v>
      </c>
      <c r="Y559" s="1">
        <v>44388.386805555558</v>
      </c>
      <c r="Z559">
        <v>29.6</v>
      </c>
      <c r="AA559">
        <v>79</v>
      </c>
      <c r="AC559" s="1">
        <v>44389.386805555558</v>
      </c>
      <c r="AD559">
        <v>29.9</v>
      </c>
      <c r="AE559">
        <v>81</v>
      </c>
      <c r="AG559" s="1">
        <v>44390.386805555558</v>
      </c>
      <c r="AH559">
        <v>30.3</v>
      </c>
      <c r="AI559">
        <v>71</v>
      </c>
      <c r="AK559" s="1">
        <v>44392.386805555558</v>
      </c>
      <c r="AL559">
        <v>30.2</v>
      </c>
      <c r="AM559">
        <v>75</v>
      </c>
      <c r="AO559" s="1">
        <v>44393.386805555558</v>
      </c>
      <c r="AP559">
        <v>30</v>
      </c>
      <c r="AQ559">
        <v>73</v>
      </c>
      <c r="AS559" s="1">
        <v>44394.386805555558</v>
      </c>
      <c r="AT559">
        <v>29.2</v>
      </c>
      <c r="AU559">
        <v>79</v>
      </c>
      <c r="AW559" s="1">
        <v>44399.386805555558</v>
      </c>
      <c r="AX559">
        <v>28.4</v>
      </c>
      <c r="AY559">
        <v>83</v>
      </c>
      <c r="BA559" s="1">
        <v>44400.386805555558</v>
      </c>
      <c r="BB559">
        <v>29.1</v>
      </c>
      <c r="BC559">
        <v>81</v>
      </c>
      <c r="BE559" s="1">
        <v>44403.386805555558</v>
      </c>
      <c r="BF559">
        <v>29.8</v>
      </c>
      <c r="BG559">
        <v>79</v>
      </c>
      <c r="BI559" s="1">
        <v>44404.386805555558</v>
      </c>
      <c r="BJ559">
        <v>30.8</v>
      </c>
      <c r="BK559">
        <v>77</v>
      </c>
      <c r="BM559" s="1">
        <v>44405.386805555558</v>
      </c>
      <c r="BN559">
        <v>31.1</v>
      </c>
      <c r="BO559">
        <v>82</v>
      </c>
      <c r="BQ559" s="1">
        <v>44410.386805555558</v>
      </c>
      <c r="BR559">
        <v>29.6</v>
      </c>
      <c r="BS559">
        <v>82</v>
      </c>
      <c r="BU559" s="1">
        <v>44415.386805555558</v>
      </c>
      <c r="BV559">
        <v>29</v>
      </c>
      <c r="BW559">
        <v>85</v>
      </c>
      <c r="BY559" s="1">
        <v>44425.386805555558</v>
      </c>
      <c r="BZ559">
        <v>28.9</v>
      </c>
      <c r="CA559">
        <v>80</v>
      </c>
      <c r="CC559" s="1">
        <v>44426.386805555558</v>
      </c>
      <c r="CD559">
        <v>29.4</v>
      </c>
      <c r="CE559">
        <v>79</v>
      </c>
      <c r="CG559" s="1">
        <v>44428.386805555558</v>
      </c>
      <c r="CH559">
        <v>29.1</v>
      </c>
      <c r="CI559">
        <v>72</v>
      </c>
      <c r="CK559" s="1">
        <v>44429.386805555558</v>
      </c>
      <c r="CL559">
        <v>29.3</v>
      </c>
      <c r="CM559">
        <v>76</v>
      </c>
      <c r="CO559" s="5">
        <v>44430.386805555558</v>
      </c>
      <c r="CP559" s="4">
        <v>29.7</v>
      </c>
      <c r="CQ559" s="4">
        <v>78</v>
      </c>
      <c r="CS559" s="7">
        <v>44431.386805555558</v>
      </c>
      <c r="CT559" s="6">
        <v>29.9</v>
      </c>
      <c r="CU559" s="6">
        <v>76</v>
      </c>
      <c r="CW559" s="9">
        <v>44438.386805555558</v>
      </c>
      <c r="CX559" s="8">
        <v>29</v>
      </c>
      <c r="CY559" s="8">
        <v>81</v>
      </c>
    </row>
    <row r="560" spans="1:103" x14ac:dyDescent="0.3">
      <c r="A560" s="1">
        <v>44378.387499999997</v>
      </c>
      <c r="B560">
        <v>30</v>
      </c>
      <c r="C560">
        <v>80</v>
      </c>
      <c r="E560" s="1">
        <v>44379.387499999997</v>
      </c>
      <c r="F560">
        <v>30.3</v>
      </c>
      <c r="G560">
        <v>78</v>
      </c>
      <c r="I560" s="1">
        <v>44380.387499999997</v>
      </c>
      <c r="J560">
        <v>30.6</v>
      </c>
      <c r="K560">
        <v>77</v>
      </c>
      <c r="M560" s="1">
        <v>44381.387499999997</v>
      </c>
      <c r="N560">
        <v>30.6</v>
      </c>
      <c r="O560">
        <v>79</v>
      </c>
      <c r="Q560" s="1">
        <v>44386.387499999997</v>
      </c>
      <c r="R560">
        <v>30.1</v>
      </c>
      <c r="S560">
        <v>74</v>
      </c>
      <c r="U560" s="1">
        <v>44387.387499999997</v>
      </c>
      <c r="V560">
        <v>29.8</v>
      </c>
      <c r="W560">
        <v>78</v>
      </c>
      <c r="Y560" s="1">
        <v>44388.387499999997</v>
      </c>
      <c r="Z560">
        <v>29.7</v>
      </c>
      <c r="AA560">
        <v>78</v>
      </c>
      <c r="AC560" s="1">
        <v>44389.387499999997</v>
      </c>
      <c r="AD560">
        <v>30</v>
      </c>
      <c r="AE560">
        <v>80</v>
      </c>
      <c r="AG560" s="1">
        <v>44390.387499999997</v>
      </c>
      <c r="AH560">
        <v>30.3</v>
      </c>
      <c r="AI560">
        <v>71</v>
      </c>
      <c r="AK560" s="1">
        <v>44392.387499999997</v>
      </c>
      <c r="AL560">
        <v>30.2</v>
      </c>
      <c r="AM560">
        <v>75</v>
      </c>
      <c r="AO560" s="1">
        <v>44393.387499999997</v>
      </c>
      <c r="AP560">
        <v>29.8</v>
      </c>
      <c r="AQ560">
        <v>75</v>
      </c>
      <c r="AS560" s="1">
        <v>44394.387499999997</v>
      </c>
      <c r="AT560">
        <v>29.2</v>
      </c>
      <c r="AU560">
        <v>80</v>
      </c>
      <c r="AW560" s="1">
        <v>44399.387499999997</v>
      </c>
      <c r="AX560">
        <v>28.4</v>
      </c>
      <c r="AY560">
        <v>83</v>
      </c>
      <c r="BA560" s="1">
        <v>44400.387499999997</v>
      </c>
      <c r="BB560">
        <v>29.2</v>
      </c>
      <c r="BC560">
        <v>81</v>
      </c>
      <c r="BE560" s="1">
        <v>44403.387499999997</v>
      </c>
      <c r="BF560">
        <v>29.8</v>
      </c>
      <c r="BG560">
        <v>78</v>
      </c>
      <c r="BI560" s="1">
        <v>44404.387499999997</v>
      </c>
      <c r="BJ560">
        <v>30.9</v>
      </c>
      <c r="BK560">
        <v>77</v>
      </c>
      <c r="BM560" s="1">
        <v>44405.387499999997</v>
      </c>
      <c r="BN560">
        <v>31.1</v>
      </c>
      <c r="BO560">
        <v>82</v>
      </c>
      <c r="BQ560" s="1">
        <v>44410.387499999997</v>
      </c>
      <c r="BR560">
        <v>29.6</v>
      </c>
      <c r="BS560">
        <v>82</v>
      </c>
      <c r="BU560" s="1">
        <v>44415.387499999997</v>
      </c>
      <c r="BV560">
        <v>29</v>
      </c>
      <c r="BW560">
        <v>85</v>
      </c>
      <c r="BY560" s="1">
        <v>44425.387499999997</v>
      </c>
      <c r="BZ560">
        <v>28.9</v>
      </c>
      <c r="CA560">
        <v>79</v>
      </c>
      <c r="CC560" s="1">
        <v>44426.387499999997</v>
      </c>
      <c r="CD560">
        <v>29.4</v>
      </c>
      <c r="CE560">
        <v>78</v>
      </c>
      <c r="CG560" s="1">
        <v>44428.387499999997</v>
      </c>
      <c r="CH560">
        <v>29.1</v>
      </c>
      <c r="CI560">
        <v>72</v>
      </c>
      <c r="CK560" s="1">
        <v>44429.387499999997</v>
      </c>
      <c r="CL560">
        <v>29.3</v>
      </c>
      <c r="CM560">
        <v>76</v>
      </c>
      <c r="CO560" s="5">
        <v>44430.387499999997</v>
      </c>
      <c r="CP560" s="4">
        <v>29.7</v>
      </c>
      <c r="CQ560" s="4">
        <v>77</v>
      </c>
      <c r="CS560" s="7">
        <v>44431.387499999997</v>
      </c>
      <c r="CT560" s="6">
        <v>30</v>
      </c>
      <c r="CU560" s="6">
        <v>74</v>
      </c>
      <c r="CW560" s="9">
        <v>44438.387499999997</v>
      </c>
      <c r="CX560" s="8">
        <v>29.1</v>
      </c>
      <c r="CY560" s="8">
        <v>80</v>
      </c>
    </row>
    <row r="561" spans="1:103" x14ac:dyDescent="0.3">
      <c r="A561" s="1">
        <v>44378.388194444444</v>
      </c>
      <c r="B561">
        <v>29.9</v>
      </c>
      <c r="C561">
        <v>81</v>
      </c>
      <c r="E561" s="1">
        <v>44379.388194444444</v>
      </c>
      <c r="F561">
        <v>30.3</v>
      </c>
      <c r="G561">
        <v>78</v>
      </c>
      <c r="I561" s="1">
        <v>44380.388194444444</v>
      </c>
      <c r="J561">
        <v>30.6</v>
      </c>
      <c r="K561">
        <v>77</v>
      </c>
      <c r="M561" s="1">
        <v>44381.388194444444</v>
      </c>
      <c r="N561">
        <v>30.5</v>
      </c>
      <c r="O561">
        <v>78</v>
      </c>
      <c r="Q561" s="1">
        <v>44386.388194444444</v>
      </c>
      <c r="R561">
        <v>30.2</v>
      </c>
      <c r="S561">
        <v>73</v>
      </c>
      <c r="U561" s="1">
        <v>44387.388194444444</v>
      </c>
      <c r="V561">
        <v>29.8</v>
      </c>
      <c r="W561">
        <v>78</v>
      </c>
      <c r="Y561" s="1">
        <v>44388.388194444444</v>
      </c>
      <c r="Z561">
        <v>29.8</v>
      </c>
      <c r="AA561">
        <v>79</v>
      </c>
      <c r="AC561" s="1">
        <v>44389.388194444444</v>
      </c>
      <c r="AD561">
        <v>30.1</v>
      </c>
      <c r="AE561">
        <v>80</v>
      </c>
      <c r="AG561" s="1">
        <v>44390.388194444444</v>
      </c>
      <c r="AH561">
        <v>30.3</v>
      </c>
      <c r="AI561">
        <v>71</v>
      </c>
      <c r="AK561" s="1">
        <v>44392.388194444444</v>
      </c>
      <c r="AL561">
        <v>30.3</v>
      </c>
      <c r="AM561">
        <v>74</v>
      </c>
      <c r="AO561" s="1">
        <v>44393.388194444444</v>
      </c>
      <c r="AP561">
        <v>29.7</v>
      </c>
      <c r="AQ561">
        <v>76</v>
      </c>
      <c r="AS561" s="1">
        <v>44394.388194444444</v>
      </c>
      <c r="AT561">
        <v>29.3</v>
      </c>
      <c r="AU561">
        <v>79</v>
      </c>
      <c r="AW561" s="1">
        <v>44399.388194444444</v>
      </c>
      <c r="AX561">
        <v>28.4</v>
      </c>
      <c r="AY561">
        <v>83</v>
      </c>
      <c r="BA561" s="1">
        <v>44400.388194444444</v>
      </c>
      <c r="BB561">
        <v>29.1</v>
      </c>
      <c r="BC561">
        <v>81</v>
      </c>
      <c r="BE561" s="1">
        <v>44403.388194444444</v>
      </c>
      <c r="BF561">
        <v>29.8</v>
      </c>
      <c r="BG561">
        <v>79</v>
      </c>
      <c r="BI561" s="1">
        <v>44404.388194444444</v>
      </c>
      <c r="BJ561">
        <v>30.8</v>
      </c>
      <c r="BK561">
        <v>78</v>
      </c>
      <c r="BM561" s="1">
        <v>44405.388194444444</v>
      </c>
      <c r="BN561">
        <v>31.1</v>
      </c>
      <c r="BO561">
        <v>82</v>
      </c>
      <c r="BQ561" s="1">
        <v>44410.388194444444</v>
      </c>
      <c r="BR561">
        <v>29.6</v>
      </c>
      <c r="BS561">
        <v>82</v>
      </c>
      <c r="BU561" s="1">
        <v>44415.388194444444</v>
      </c>
      <c r="BV561">
        <v>29</v>
      </c>
      <c r="BW561">
        <v>84</v>
      </c>
      <c r="BY561" s="1">
        <v>44425.388194444444</v>
      </c>
      <c r="BZ561">
        <v>28.9</v>
      </c>
      <c r="CA561">
        <v>79</v>
      </c>
      <c r="CC561" s="1">
        <v>44426.388194444444</v>
      </c>
      <c r="CD561">
        <v>29.4</v>
      </c>
      <c r="CE561">
        <v>78</v>
      </c>
      <c r="CG561" s="1">
        <v>44428.388194444444</v>
      </c>
      <c r="CH561">
        <v>29.2</v>
      </c>
      <c r="CI561">
        <v>72</v>
      </c>
      <c r="CK561" s="1">
        <v>44429.388194444444</v>
      </c>
      <c r="CL561">
        <v>29.3</v>
      </c>
      <c r="CM561">
        <v>76</v>
      </c>
      <c r="CO561" s="5">
        <v>44430.388194444444</v>
      </c>
      <c r="CP561" s="4">
        <v>29.7</v>
      </c>
      <c r="CQ561" s="4">
        <v>77</v>
      </c>
      <c r="CS561" s="7">
        <v>44431.388194444444</v>
      </c>
      <c r="CT561" s="6">
        <v>29.9</v>
      </c>
      <c r="CU561" s="6">
        <v>74</v>
      </c>
      <c r="CW561" s="9">
        <v>44438.388194444444</v>
      </c>
      <c r="CX561" s="8">
        <v>29.1</v>
      </c>
      <c r="CY561" s="8">
        <v>80</v>
      </c>
    </row>
    <row r="562" spans="1:103" x14ac:dyDescent="0.3">
      <c r="A562" s="1">
        <v>44378.388888888891</v>
      </c>
      <c r="B562">
        <v>29.9</v>
      </c>
      <c r="C562">
        <v>81</v>
      </c>
      <c r="E562" s="1">
        <v>44379.388888888891</v>
      </c>
      <c r="F562">
        <v>30.2</v>
      </c>
      <c r="G562">
        <v>79</v>
      </c>
      <c r="I562" s="1">
        <v>44380.388888888891</v>
      </c>
      <c r="J562">
        <v>30.7</v>
      </c>
      <c r="K562">
        <v>77</v>
      </c>
      <c r="M562" s="1">
        <v>44381.388888888891</v>
      </c>
      <c r="N562">
        <v>30.5</v>
      </c>
      <c r="O562">
        <v>77</v>
      </c>
      <c r="Q562" s="1">
        <v>44386.388888888891</v>
      </c>
      <c r="R562">
        <v>30.2</v>
      </c>
      <c r="S562">
        <v>72</v>
      </c>
      <c r="U562" s="1">
        <v>44387.388888888891</v>
      </c>
      <c r="V562">
        <v>29.8</v>
      </c>
      <c r="W562">
        <v>78</v>
      </c>
      <c r="Y562" s="1">
        <v>44388.388888888891</v>
      </c>
      <c r="Z562">
        <v>29.8</v>
      </c>
      <c r="AA562">
        <v>80</v>
      </c>
      <c r="AC562" s="1">
        <v>44389.388888888891</v>
      </c>
      <c r="AD562">
        <v>30</v>
      </c>
      <c r="AE562">
        <v>80</v>
      </c>
      <c r="AG562" s="1">
        <v>44390.388888888891</v>
      </c>
      <c r="AH562">
        <v>30.3</v>
      </c>
      <c r="AI562">
        <v>71</v>
      </c>
      <c r="AK562" s="1">
        <v>44392.388888888891</v>
      </c>
      <c r="AL562">
        <v>30.3</v>
      </c>
      <c r="AM562">
        <v>75</v>
      </c>
      <c r="AO562" s="1">
        <v>44393.388888888891</v>
      </c>
      <c r="AP562">
        <v>29.5</v>
      </c>
      <c r="AQ562">
        <v>77</v>
      </c>
      <c r="AS562" s="1">
        <v>44394.388888888891</v>
      </c>
      <c r="AT562">
        <v>29.4</v>
      </c>
      <c r="AU562">
        <v>79</v>
      </c>
      <c r="AW562" s="1">
        <v>44399.388888888891</v>
      </c>
      <c r="AX562">
        <v>28.4</v>
      </c>
      <c r="AY562">
        <v>83</v>
      </c>
      <c r="BA562" s="1">
        <v>44400.388888888891</v>
      </c>
      <c r="BB562">
        <v>29.2</v>
      </c>
      <c r="BC562">
        <v>81</v>
      </c>
      <c r="BE562" s="1">
        <v>44403.388888888891</v>
      </c>
      <c r="BF562">
        <v>29.9</v>
      </c>
      <c r="BG562">
        <v>78</v>
      </c>
      <c r="BI562" s="1">
        <v>44404.388888888891</v>
      </c>
      <c r="BJ562">
        <v>30.8</v>
      </c>
      <c r="BK562">
        <v>77</v>
      </c>
      <c r="BM562" s="1">
        <v>44405.388888888891</v>
      </c>
      <c r="BN562">
        <v>31.1</v>
      </c>
      <c r="BO562">
        <v>82</v>
      </c>
      <c r="BQ562" s="1">
        <v>44410.388888888891</v>
      </c>
      <c r="BR562">
        <v>29.6</v>
      </c>
      <c r="BS562">
        <v>82</v>
      </c>
      <c r="BU562" s="1">
        <v>44415.388888888891</v>
      </c>
      <c r="BV562">
        <v>29</v>
      </c>
      <c r="BW562">
        <v>84</v>
      </c>
      <c r="BY562" s="1">
        <v>44425.388888888891</v>
      </c>
      <c r="BZ562">
        <v>28.9</v>
      </c>
      <c r="CA562">
        <v>79</v>
      </c>
      <c r="CC562" s="1">
        <v>44426.388888888891</v>
      </c>
      <c r="CD562">
        <v>29.5</v>
      </c>
      <c r="CE562">
        <v>78</v>
      </c>
      <c r="CG562" s="1">
        <v>44428.388888888891</v>
      </c>
      <c r="CH562">
        <v>29.3</v>
      </c>
      <c r="CI562">
        <v>72</v>
      </c>
      <c r="CK562" s="1">
        <v>44429.388888888891</v>
      </c>
      <c r="CL562">
        <v>29.3</v>
      </c>
      <c r="CM562">
        <v>76</v>
      </c>
      <c r="CO562" s="5">
        <v>44430.388888888891</v>
      </c>
      <c r="CP562" s="4">
        <v>29.7</v>
      </c>
      <c r="CQ562" s="4">
        <v>76</v>
      </c>
      <c r="CS562" s="7">
        <v>44431.388888888891</v>
      </c>
      <c r="CT562" s="6">
        <v>29.8</v>
      </c>
      <c r="CU562" s="6">
        <v>75</v>
      </c>
      <c r="CW562" s="9">
        <v>44438.388888888891</v>
      </c>
      <c r="CX562" s="8">
        <v>29</v>
      </c>
      <c r="CY562" s="8">
        <v>81</v>
      </c>
    </row>
    <row r="563" spans="1:103" x14ac:dyDescent="0.3">
      <c r="A563" s="1">
        <v>44378.38958333333</v>
      </c>
      <c r="B563">
        <v>29.9</v>
      </c>
      <c r="C563">
        <v>81</v>
      </c>
      <c r="E563" s="1">
        <v>44379.38958333333</v>
      </c>
      <c r="F563">
        <v>30.3</v>
      </c>
      <c r="G563">
        <v>78</v>
      </c>
      <c r="I563" s="1">
        <v>44380.38958333333</v>
      </c>
      <c r="J563">
        <v>30.7</v>
      </c>
      <c r="K563">
        <v>77</v>
      </c>
      <c r="M563" s="1">
        <v>44381.38958333333</v>
      </c>
      <c r="N563">
        <v>30.5</v>
      </c>
      <c r="O563">
        <v>77</v>
      </c>
      <c r="Q563" s="1">
        <v>44386.38958333333</v>
      </c>
      <c r="R563">
        <v>30.2</v>
      </c>
      <c r="S563">
        <v>72</v>
      </c>
      <c r="U563" s="1">
        <v>44387.38958333333</v>
      </c>
      <c r="V563">
        <v>29.9</v>
      </c>
      <c r="W563">
        <v>76</v>
      </c>
      <c r="Y563" s="1">
        <v>44388.38958333333</v>
      </c>
      <c r="Z563">
        <v>29.8</v>
      </c>
      <c r="AA563">
        <v>80</v>
      </c>
      <c r="AC563" s="1">
        <v>44389.38958333333</v>
      </c>
      <c r="AD563">
        <v>30</v>
      </c>
      <c r="AE563">
        <v>79</v>
      </c>
      <c r="AG563" s="1">
        <v>44390.38958333333</v>
      </c>
      <c r="AH563">
        <v>30.3</v>
      </c>
      <c r="AI563">
        <v>71</v>
      </c>
      <c r="AK563" s="1">
        <v>44392.38958333333</v>
      </c>
      <c r="AL563">
        <v>30.4</v>
      </c>
      <c r="AM563">
        <v>75</v>
      </c>
      <c r="AO563" s="1">
        <v>44393.38958333333</v>
      </c>
      <c r="AP563">
        <v>29.4</v>
      </c>
      <c r="AQ563">
        <v>78</v>
      </c>
      <c r="AS563" s="1">
        <v>44394.38958333333</v>
      </c>
      <c r="AT563">
        <v>29.4</v>
      </c>
      <c r="AU563">
        <v>79</v>
      </c>
      <c r="AW563" s="1">
        <v>44399.38958333333</v>
      </c>
      <c r="AX563">
        <v>28.5</v>
      </c>
      <c r="AY563">
        <v>83</v>
      </c>
      <c r="BA563" s="1">
        <v>44400.38958333333</v>
      </c>
      <c r="BB563">
        <v>29.2</v>
      </c>
      <c r="BC563">
        <v>80</v>
      </c>
      <c r="BE563" s="1">
        <v>44403.38958333333</v>
      </c>
      <c r="BF563">
        <v>29.9</v>
      </c>
      <c r="BG563">
        <v>78</v>
      </c>
      <c r="BI563" s="1">
        <v>44404.38958333333</v>
      </c>
      <c r="BJ563">
        <v>30.8</v>
      </c>
      <c r="BK563">
        <v>77</v>
      </c>
      <c r="BM563" s="1">
        <v>44405.38958333333</v>
      </c>
      <c r="BN563">
        <v>31.1</v>
      </c>
      <c r="BO563">
        <v>82</v>
      </c>
      <c r="BQ563" s="1">
        <v>44410.38958333333</v>
      </c>
      <c r="BR563">
        <v>29.5</v>
      </c>
      <c r="BS563">
        <v>83</v>
      </c>
      <c r="BU563" s="1">
        <v>44415.38958333333</v>
      </c>
      <c r="BV563">
        <v>29.1</v>
      </c>
      <c r="BW563">
        <v>84</v>
      </c>
      <c r="BY563" s="1">
        <v>44425.38958333333</v>
      </c>
      <c r="BZ563">
        <v>28.8</v>
      </c>
      <c r="CA563">
        <v>80</v>
      </c>
      <c r="CC563" s="1">
        <v>44426.38958333333</v>
      </c>
      <c r="CD563">
        <v>29.5</v>
      </c>
      <c r="CE563">
        <v>79</v>
      </c>
      <c r="CG563" s="1">
        <v>44428.38958333333</v>
      </c>
      <c r="CH563">
        <v>29.3</v>
      </c>
      <c r="CI563">
        <v>73</v>
      </c>
      <c r="CK563" s="1">
        <v>44429.38958333333</v>
      </c>
      <c r="CL563">
        <v>29.4</v>
      </c>
      <c r="CM563">
        <v>75</v>
      </c>
      <c r="CO563" s="5">
        <v>44430.38958333333</v>
      </c>
      <c r="CP563" s="4">
        <v>29.8</v>
      </c>
      <c r="CQ563" s="4">
        <v>76</v>
      </c>
      <c r="CS563" s="7">
        <v>44431.38958333333</v>
      </c>
      <c r="CT563" s="6">
        <v>29.8</v>
      </c>
      <c r="CU563" s="6">
        <v>75</v>
      </c>
      <c r="CW563" s="9">
        <v>44438.38958333333</v>
      </c>
      <c r="CX563" s="8">
        <v>29.1</v>
      </c>
      <c r="CY563" s="8">
        <v>80</v>
      </c>
    </row>
    <row r="564" spans="1:103" x14ac:dyDescent="0.3">
      <c r="A564" s="1">
        <v>44378.390277777777</v>
      </c>
      <c r="B564">
        <v>29.9</v>
      </c>
      <c r="C564">
        <v>81</v>
      </c>
      <c r="E564" s="1">
        <v>44379.390277777777</v>
      </c>
      <c r="F564">
        <v>30.2</v>
      </c>
      <c r="G564">
        <v>78</v>
      </c>
      <c r="I564" s="1">
        <v>44380.390277777777</v>
      </c>
      <c r="J564">
        <v>30.6</v>
      </c>
      <c r="K564">
        <v>77</v>
      </c>
      <c r="M564" s="1">
        <v>44381.390277777777</v>
      </c>
      <c r="N564">
        <v>30.5</v>
      </c>
      <c r="O564">
        <v>77</v>
      </c>
      <c r="Q564" s="1">
        <v>44386.390277777777</v>
      </c>
      <c r="R564">
        <v>30.2</v>
      </c>
      <c r="S564">
        <v>72</v>
      </c>
      <c r="U564" s="1">
        <v>44387.390277777777</v>
      </c>
      <c r="V564">
        <v>29.9</v>
      </c>
      <c r="W564">
        <v>76</v>
      </c>
      <c r="Y564" s="1">
        <v>44388.390277777777</v>
      </c>
      <c r="Z564">
        <v>29.8</v>
      </c>
      <c r="AA564">
        <v>80</v>
      </c>
      <c r="AC564" s="1">
        <v>44389.390277777777</v>
      </c>
      <c r="AD564">
        <v>30</v>
      </c>
      <c r="AE564">
        <v>79</v>
      </c>
      <c r="AG564" s="1">
        <v>44390.390277777777</v>
      </c>
      <c r="AH564">
        <v>30.4</v>
      </c>
      <c r="AI564">
        <v>70</v>
      </c>
      <c r="AK564" s="1">
        <v>44392.390277777777</v>
      </c>
      <c r="AL564">
        <v>30.4</v>
      </c>
      <c r="AM564">
        <v>73</v>
      </c>
      <c r="AO564" s="1">
        <v>44393.390277777777</v>
      </c>
      <c r="AP564">
        <v>29.3</v>
      </c>
      <c r="AQ564">
        <v>79</v>
      </c>
      <c r="AS564" s="1">
        <v>44394.390277777777</v>
      </c>
      <c r="AT564">
        <v>29.3</v>
      </c>
      <c r="AU564">
        <v>79</v>
      </c>
      <c r="AW564" s="1">
        <v>44399.390277777777</v>
      </c>
      <c r="AX564">
        <v>28.5</v>
      </c>
      <c r="AY564">
        <v>83</v>
      </c>
      <c r="BA564" s="1">
        <v>44400.390277777777</v>
      </c>
      <c r="BB564">
        <v>29.2</v>
      </c>
      <c r="BC564">
        <v>80</v>
      </c>
      <c r="BE564" s="1">
        <v>44403.390277777777</v>
      </c>
      <c r="BF564">
        <v>29.9</v>
      </c>
      <c r="BG564">
        <v>78</v>
      </c>
      <c r="BI564" s="1">
        <v>44404.390277777777</v>
      </c>
      <c r="BJ564">
        <v>30.8</v>
      </c>
      <c r="BK564">
        <v>78</v>
      </c>
      <c r="BM564" s="1">
        <v>44405.390277777777</v>
      </c>
      <c r="BN564">
        <v>31.1</v>
      </c>
      <c r="BO564">
        <v>82</v>
      </c>
      <c r="BQ564" s="1">
        <v>44410.390277777777</v>
      </c>
      <c r="BR564">
        <v>29.4</v>
      </c>
      <c r="BS564">
        <v>83</v>
      </c>
      <c r="BU564" s="1">
        <v>44415.390277777777</v>
      </c>
      <c r="BV564">
        <v>29.1</v>
      </c>
      <c r="BW564">
        <v>84</v>
      </c>
      <c r="BY564" s="1">
        <v>44425.390277777777</v>
      </c>
      <c r="BZ564">
        <v>28.8</v>
      </c>
      <c r="CA564">
        <v>80</v>
      </c>
      <c r="CC564" s="1">
        <v>44426.390277777777</v>
      </c>
      <c r="CD564">
        <v>29.5</v>
      </c>
      <c r="CE564">
        <v>79</v>
      </c>
      <c r="CG564" s="1">
        <v>44428.390277777777</v>
      </c>
      <c r="CH564">
        <v>29.3</v>
      </c>
      <c r="CI564">
        <v>72</v>
      </c>
      <c r="CK564" s="1">
        <v>44429.390277777777</v>
      </c>
      <c r="CL564">
        <v>29.4</v>
      </c>
      <c r="CM564">
        <v>76</v>
      </c>
      <c r="CO564" s="5">
        <v>44430.390277777777</v>
      </c>
      <c r="CP564" s="4">
        <v>29.8</v>
      </c>
      <c r="CQ564" s="4">
        <v>76</v>
      </c>
      <c r="CS564" s="7">
        <v>44431.390277777777</v>
      </c>
      <c r="CT564" s="6">
        <v>29.8</v>
      </c>
      <c r="CU564" s="6">
        <v>75</v>
      </c>
      <c r="CW564" s="9">
        <v>44438.390277777777</v>
      </c>
      <c r="CX564" s="8">
        <v>29.1</v>
      </c>
      <c r="CY564" s="8">
        <v>80</v>
      </c>
    </row>
    <row r="565" spans="1:103" x14ac:dyDescent="0.3">
      <c r="A565" s="1">
        <v>44378.390972222223</v>
      </c>
      <c r="B565">
        <v>29.9</v>
      </c>
      <c r="C565">
        <v>81</v>
      </c>
      <c r="E565" s="1">
        <v>44379.390972222223</v>
      </c>
      <c r="F565">
        <v>30.2</v>
      </c>
      <c r="G565">
        <v>78</v>
      </c>
      <c r="I565" s="1">
        <v>44380.390972222223</v>
      </c>
      <c r="J565">
        <v>30.6</v>
      </c>
      <c r="K565">
        <v>77</v>
      </c>
      <c r="M565" s="1">
        <v>44381.390972222223</v>
      </c>
      <c r="N565">
        <v>30.5</v>
      </c>
      <c r="O565">
        <v>76</v>
      </c>
      <c r="Q565" s="1">
        <v>44386.390972222223</v>
      </c>
      <c r="R565">
        <v>30.2</v>
      </c>
      <c r="S565">
        <v>72</v>
      </c>
      <c r="U565" s="1">
        <v>44387.390972222223</v>
      </c>
      <c r="V565">
        <v>29.9</v>
      </c>
      <c r="W565">
        <v>76</v>
      </c>
      <c r="Y565" s="1">
        <v>44388.390972222223</v>
      </c>
      <c r="Z565">
        <v>29.8</v>
      </c>
      <c r="AA565">
        <v>80</v>
      </c>
      <c r="AC565" s="1">
        <v>44389.390972222223</v>
      </c>
      <c r="AD565">
        <v>30.1</v>
      </c>
      <c r="AE565">
        <v>78</v>
      </c>
      <c r="AG565" s="1">
        <v>44390.390972222223</v>
      </c>
      <c r="AH565">
        <v>30.3</v>
      </c>
      <c r="AI565">
        <v>71</v>
      </c>
      <c r="AK565" s="1">
        <v>44392.390972222223</v>
      </c>
      <c r="AL565">
        <v>30.4</v>
      </c>
      <c r="AM565">
        <v>73</v>
      </c>
      <c r="AO565" s="1">
        <v>44393.390972222223</v>
      </c>
      <c r="AP565">
        <v>29.3</v>
      </c>
      <c r="AQ565">
        <v>79</v>
      </c>
      <c r="AS565" s="1">
        <v>44394.390972222223</v>
      </c>
      <c r="AT565">
        <v>29.3</v>
      </c>
      <c r="AU565">
        <v>79</v>
      </c>
      <c r="AW565" s="1">
        <v>44399.390972222223</v>
      </c>
      <c r="AX565">
        <v>28.6</v>
      </c>
      <c r="AY565">
        <v>83</v>
      </c>
      <c r="BA565" s="1">
        <v>44400.390972222223</v>
      </c>
      <c r="BB565">
        <v>29.2</v>
      </c>
      <c r="BC565">
        <v>81</v>
      </c>
      <c r="BE565" s="1">
        <v>44403.390972222223</v>
      </c>
      <c r="BF565">
        <v>29.8</v>
      </c>
      <c r="BG565">
        <v>78</v>
      </c>
      <c r="BI565" s="1">
        <v>44404.390972222223</v>
      </c>
      <c r="BJ565">
        <v>30.8</v>
      </c>
      <c r="BK565">
        <v>77</v>
      </c>
      <c r="BM565" s="1">
        <v>44405.390972222223</v>
      </c>
      <c r="BN565">
        <v>31.1</v>
      </c>
      <c r="BO565">
        <v>81</v>
      </c>
      <c r="BQ565" s="1">
        <v>44410.390972222223</v>
      </c>
      <c r="BR565">
        <v>29.4</v>
      </c>
      <c r="BS565">
        <v>83</v>
      </c>
      <c r="BU565" s="1">
        <v>44415.390972222223</v>
      </c>
      <c r="BV565">
        <v>29.1</v>
      </c>
      <c r="BW565">
        <v>84</v>
      </c>
      <c r="BY565" s="1">
        <v>44425.390972222223</v>
      </c>
      <c r="BZ565">
        <v>28.8</v>
      </c>
      <c r="CA565">
        <v>81</v>
      </c>
      <c r="CC565" s="1">
        <v>44426.390972222223</v>
      </c>
      <c r="CD565">
        <v>29.5</v>
      </c>
      <c r="CE565">
        <v>80</v>
      </c>
      <c r="CG565" s="1">
        <v>44428.390972222223</v>
      </c>
      <c r="CH565">
        <v>29.3</v>
      </c>
      <c r="CI565">
        <v>72</v>
      </c>
      <c r="CK565" s="1">
        <v>44429.390972222223</v>
      </c>
      <c r="CL565">
        <v>29.4</v>
      </c>
      <c r="CM565">
        <v>76</v>
      </c>
      <c r="CO565" s="5">
        <v>44430.390972222223</v>
      </c>
      <c r="CP565" s="4">
        <v>29.8</v>
      </c>
      <c r="CQ565" s="4">
        <v>76</v>
      </c>
      <c r="CS565" s="7">
        <v>44431.390972222223</v>
      </c>
      <c r="CT565" s="6">
        <v>29.9</v>
      </c>
      <c r="CU565" s="6">
        <v>74</v>
      </c>
      <c r="CW565" s="9">
        <v>44438.390972222223</v>
      </c>
      <c r="CX565" s="8">
        <v>29.1</v>
      </c>
      <c r="CY565" s="8">
        <v>81</v>
      </c>
    </row>
    <row r="566" spans="1:103" x14ac:dyDescent="0.3">
      <c r="A566" s="1">
        <v>44378.39166666667</v>
      </c>
      <c r="B566">
        <v>29.9</v>
      </c>
      <c r="C566">
        <v>81</v>
      </c>
      <c r="E566" s="1">
        <v>44379.39166666667</v>
      </c>
      <c r="F566">
        <v>30.3</v>
      </c>
      <c r="G566">
        <v>78</v>
      </c>
      <c r="I566" s="1">
        <v>44380.39166666667</v>
      </c>
      <c r="J566">
        <v>30.7</v>
      </c>
      <c r="K566">
        <v>77</v>
      </c>
      <c r="M566" s="1">
        <v>44381.39166666667</v>
      </c>
      <c r="N566">
        <v>30.6</v>
      </c>
      <c r="O566">
        <v>76</v>
      </c>
      <c r="Q566" s="1">
        <v>44386.39166666667</v>
      </c>
      <c r="R566">
        <v>30.2</v>
      </c>
      <c r="S566">
        <v>72</v>
      </c>
      <c r="U566" s="1">
        <v>44387.39166666667</v>
      </c>
      <c r="V566">
        <v>29.9</v>
      </c>
      <c r="W566">
        <v>76</v>
      </c>
      <c r="Y566" s="1">
        <v>44388.39166666667</v>
      </c>
      <c r="Z566">
        <v>29.9</v>
      </c>
      <c r="AA566">
        <v>80</v>
      </c>
      <c r="AC566" s="1">
        <v>44389.39166666667</v>
      </c>
      <c r="AD566">
        <v>30.1</v>
      </c>
      <c r="AE566">
        <v>79</v>
      </c>
      <c r="AG566" s="1">
        <v>44390.39166666667</v>
      </c>
      <c r="AH566">
        <v>30.3</v>
      </c>
      <c r="AI566">
        <v>71</v>
      </c>
      <c r="AK566" s="1">
        <v>44392.39166666667</v>
      </c>
      <c r="AL566">
        <v>30.4</v>
      </c>
      <c r="AM566">
        <v>72</v>
      </c>
      <c r="AO566" s="1">
        <v>44393.39166666667</v>
      </c>
      <c r="AP566">
        <v>29.2</v>
      </c>
      <c r="AQ566">
        <v>80</v>
      </c>
      <c r="AS566" s="1">
        <v>44394.39166666667</v>
      </c>
      <c r="AT566">
        <v>29.3</v>
      </c>
      <c r="AU566">
        <v>79</v>
      </c>
      <c r="AW566" s="1">
        <v>44399.39166666667</v>
      </c>
      <c r="AX566">
        <v>28.6</v>
      </c>
      <c r="AY566">
        <v>82</v>
      </c>
      <c r="BA566" s="1">
        <v>44400.39166666667</v>
      </c>
      <c r="BB566">
        <v>29.2</v>
      </c>
      <c r="BC566">
        <v>81</v>
      </c>
      <c r="BE566" s="1">
        <v>44403.39166666667</v>
      </c>
      <c r="BF566">
        <v>29.9</v>
      </c>
      <c r="BG566">
        <v>78</v>
      </c>
      <c r="BI566" s="1">
        <v>44404.39166666667</v>
      </c>
      <c r="BJ566">
        <v>30.8</v>
      </c>
      <c r="BK566">
        <v>77</v>
      </c>
      <c r="BM566" s="1">
        <v>44405.39166666667</v>
      </c>
      <c r="BN566">
        <v>31.1</v>
      </c>
      <c r="BO566">
        <v>82</v>
      </c>
      <c r="BQ566" s="1">
        <v>44410.39166666667</v>
      </c>
      <c r="BR566">
        <v>29.5</v>
      </c>
      <c r="BS566">
        <v>82</v>
      </c>
      <c r="BU566" s="1">
        <v>44415.39166666667</v>
      </c>
      <c r="BV566">
        <v>29.1</v>
      </c>
      <c r="BW566">
        <v>84</v>
      </c>
      <c r="BY566" s="1">
        <v>44425.39166666667</v>
      </c>
      <c r="BZ566">
        <v>28.9</v>
      </c>
      <c r="CA566">
        <v>79</v>
      </c>
      <c r="CC566" s="1">
        <v>44426.39166666667</v>
      </c>
      <c r="CD566">
        <v>29.6</v>
      </c>
      <c r="CE566">
        <v>78</v>
      </c>
      <c r="CG566" s="1">
        <v>44428.39166666667</v>
      </c>
      <c r="CH566">
        <v>29.3</v>
      </c>
      <c r="CI566">
        <v>72</v>
      </c>
      <c r="CK566" s="1">
        <v>44429.39166666667</v>
      </c>
      <c r="CL566">
        <v>29.4</v>
      </c>
      <c r="CM566">
        <v>76</v>
      </c>
      <c r="CO566" s="5">
        <v>44430.39166666667</v>
      </c>
      <c r="CP566" s="4">
        <v>29.8</v>
      </c>
      <c r="CQ566" s="4">
        <v>76</v>
      </c>
      <c r="CS566" s="7">
        <v>44431.39166666667</v>
      </c>
      <c r="CT566" s="6">
        <v>29.9</v>
      </c>
      <c r="CU566" s="6">
        <v>74</v>
      </c>
      <c r="CW566" s="9">
        <v>44438.39166666667</v>
      </c>
      <c r="CX566" s="8">
        <v>29.1</v>
      </c>
      <c r="CY566" s="8">
        <v>81</v>
      </c>
    </row>
    <row r="567" spans="1:103" x14ac:dyDescent="0.3">
      <c r="A567" s="1">
        <v>44378.392361111109</v>
      </c>
      <c r="B567">
        <v>29.9</v>
      </c>
      <c r="C567">
        <v>81</v>
      </c>
      <c r="E567" s="1">
        <v>44379.392361111109</v>
      </c>
      <c r="F567">
        <v>30.3</v>
      </c>
      <c r="G567">
        <v>78</v>
      </c>
      <c r="I567" s="1">
        <v>44380.392361111109</v>
      </c>
      <c r="J567">
        <v>30.7</v>
      </c>
      <c r="K567">
        <v>77</v>
      </c>
      <c r="M567" s="1">
        <v>44381.392361111109</v>
      </c>
      <c r="N567">
        <v>30.6</v>
      </c>
      <c r="O567">
        <v>77</v>
      </c>
      <c r="Q567" s="1">
        <v>44386.392361111109</v>
      </c>
      <c r="R567">
        <v>30.2</v>
      </c>
      <c r="S567">
        <v>72</v>
      </c>
      <c r="U567" s="1">
        <v>44387.392361111109</v>
      </c>
      <c r="V567">
        <v>30</v>
      </c>
      <c r="W567">
        <v>75</v>
      </c>
      <c r="Y567" s="1">
        <v>44388.392361111109</v>
      </c>
      <c r="Z567">
        <v>29.8</v>
      </c>
      <c r="AA567">
        <v>81</v>
      </c>
      <c r="AC567" s="1">
        <v>44389.392361111109</v>
      </c>
      <c r="AD567">
        <v>30.1</v>
      </c>
      <c r="AE567">
        <v>79</v>
      </c>
      <c r="AG567" s="1">
        <v>44390.392361111109</v>
      </c>
      <c r="AH567">
        <v>30.4</v>
      </c>
      <c r="AI567">
        <v>70</v>
      </c>
      <c r="AK567" s="1">
        <v>44392.392361111109</v>
      </c>
      <c r="AL567">
        <v>30.5</v>
      </c>
      <c r="AM567">
        <v>71</v>
      </c>
      <c r="AO567" s="1">
        <v>44393.392361111109</v>
      </c>
      <c r="AP567">
        <v>29.2</v>
      </c>
      <c r="AQ567">
        <v>79</v>
      </c>
      <c r="AS567" s="1">
        <v>44394.392361111109</v>
      </c>
      <c r="AT567">
        <v>29.4</v>
      </c>
      <c r="AU567">
        <v>79</v>
      </c>
      <c r="AW567" s="1">
        <v>44399.392361111109</v>
      </c>
      <c r="AX567">
        <v>28.5</v>
      </c>
      <c r="AY567">
        <v>83</v>
      </c>
      <c r="BA567" s="1">
        <v>44400.392361111109</v>
      </c>
      <c r="BB567">
        <v>29.2</v>
      </c>
      <c r="BC567">
        <v>81</v>
      </c>
      <c r="BE567" s="1">
        <v>44403.392361111109</v>
      </c>
      <c r="BF567">
        <v>29.9</v>
      </c>
      <c r="BG567">
        <v>78</v>
      </c>
      <c r="BI567" s="1">
        <v>44404.392361111109</v>
      </c>
      <c r="BJ567">
        <v>30.8</v>
      </c>
      <c r="BK567">
        <v>77</v>
      </c>
      <c r="BM567" s="1">
        <v>44405.392361111109</v>
      </c>
      <c r="BN567">
        <v>31.1</v>
      </c>
      <c r="BO567">
        <v>82</v>
      </c>
      <c r="BQ567" s="1">
        <v>44410.392361111109</v>
      </c>
      <c r="BR567">
        <v>29.5</v>
      </c>
      <c r="BS567">
        <v>82</v>
      </c>
      <c r="BU567" s="1">
        <v>44415.392361111109</v>
      </c>
      <c r="BV567">
        <v>29.1</v>
      </c>
      <c r="BW567">
        <v>84</v>
      </c>
      <c r="BY567" s="1">
        <v>44425.392361111109</v>
      </c>
      <c r="BZ567">
        <v>28.9</v>
      </c>
      <c r="CA567">
        <v>79</v>
      </c>
      <c r="CC567" s="1">
        <v>44426.392361111109</v>
      </c>
      <c r="CD567">
        <v>29.6</v>
      </c>
      <c r="CE567">
        <v>78</v>
      </c>
      <c r="CG567" s="1">
        <v>44428.392361111109</v>
      </c>
      <c r="CH567">
        <v>29.3</v>
      </c>
      <c r="CI567">
        <v>72</v>
      </c>
      <c r="CK567" s="1">
        <v>44429.392361111109</v>
      </c>
      <c r="CL567">
        <v>29.3</v>
      </c>
      <c r="CM567">
        <v>76</v>
      </c>
      <c r="CO567" s="5">
        <v>44430.392361111109</v>
      </c>
      <c r="CP567" s="4">
        <v>29.9</v>
      </c>
      <c r="CQ567" s="4">
        <v>74</v>
      </c>
      <c r="CS567" s="7">
        <v>44431.392361111109</v>
      </c>
      <c r="CT567" s="6">
        <v>29.9</v>
      </c>
      <c r="CU567" s="6">
        <v>75</v>
      </c>
      <c r="CW567" s="9">
        <v>44438.392361111109</v>
      </c>
      <c r="CX567" s="8">
        <v>29</v>
      </c>
      <c r="CY567" s="8">
        <v>81</v>
      </c>
    </row>
    <row r="568" spans="1:103" x14ac:dyDescent="0.3">
      <c r="A568" s="1">
        <v>44378.393055555556</v>
      </c>
      <c r="B568">
        <v>29.9</v>
      </c>
      <c r="C568">
        <v>80</v>
      </c>
      <c r="E568" s="1">
        <v>44379.393055555556</v>
      </c>
      <c r="F568">
        <v>30.3</v>
      </c>
      <c r="G568">
        <v>78</v>
      </c>
      <c r="I568" s="1">
        <v>44380.393055555556</v>
      </c>
      <c r="J568">
        <v>30.7</v>
      </c>
      <c r="K568">
        <v>77</v>
      </c>
      <c r="M568" s="1">
        <v>44381.393055555556</v>
      </c>
      <c r="N568">
        <v>30.5</v>
      </c>
      <c r="O568">
        <v>79</v>
      </c>
      <c r="Q568" s="1">
        <v>44386.393055555556</v>
      </c>
      <c r="R568">
        <v>30.2</v>
      </c>
      <c r="S568">
        <v>72</v>
      </c>
      <c r="U568" s="1">
        <v>44387.393055555556</v>
      </c>
      <c r="V568">
        <v>30</v>
      </c>
      <c r="W568">
        <v>76</v>
      </c>
      <c r="Y568" s="1">
        <v>44388.393055555556</v>
      </c>
      <c r="Z568">
        <v>29.9</v>
      </c>
      <c r="AA568">
        <v>80</v>
      </c>
      <c r="AC568" s="1">
        <v>44389.393055555556</v>
      </c>
      <c r="AD568">
        <v>30.1</v>
      </c>
      <c r="AE568">
        <v>78</v>
      </c>
      <c r="AG568" s="1">
        <v>44390.393055555556</v>
      </c>
      <c r="AH568">
        <v>30.5</v>
      </c>
      <c r="AI568">
        <v>69</v>
      </c>
      <c r="AK568" s="1">
        <v>44392.393055555556</v>
      </c>
      <c r="AL568">
        <v>30.6</v>
      </c>
      <c r="AM568">
        <v>70</v>
      </c>
      <c r="AO568" s="1">
        <v>44393.393055555556</v>
      </c>
      <c r="AP568">
        <v>29.2</v>
      </c>
      <c r="AQ568">
        <v>79</v>
      </c>
      <c r="AS568" s="1">
        <v>44394.393055555556</v>
      </c>
      <c r="AT568">
        <v>29.3</v>
      </c>
      <c r="AU568">
        <v>80</v>
      </c>
      <c r="AW568" s="1">
        <v>44399.393055555556</v>
      </c>
      <c r="AX568">
        <v>28.5</v>
      </c>
      <c r="AY568">
        <v>82</v>
      </c>
      <c r="BA568" s="1">
        <v>44400.393055555556</v>
      </c>
      <c r="BB568">
        <v>29.2</v>
      </c>
      <c r="BC568">
        <v>81</v>
      </c>
      <c r="BE568" s="1">
        <v>44403.393055555556</v>
      </c>
      <c r="BF568">
        <v>29.9</v>
      </c>
      <c r="BG568">
        <v>78</v>
      </c>
      <c r="BI568" s="1">
        <v>44404.393055555556</v>
      </c>
      <c r="BJ568">
        <v>30.8</v>
      </c>
      <c r="BK568">
        <v>78</v>
      </c>
      <c r="BM568" s="1">
        <v>44405.393055555556</v>
      </c>
      <c r="BN568">
        <v>31.1</v>
      </c>
      <c r="BO568">
        <v>82</v>
      </c>
      <c r="BQ568" s="1">
        <v>44410.393055555556</v>
      </c>
      <c r="BR568">
        <v>29.5</v>
      </c>
      <c r="BS568">
        <v>82</v>
      </c>
      <c r="BU568" s="1">
        <v>44415.393055555556</v>
      </c>
      <c r="BV568">
        <v>29</v>
      </c>
      <c r="BW568">
        <v>84</v>
      </c>
      <c r="BY568" s="1">
        <v>44425.393055555556</v>
      </c>
      <c r="BZ568">
        <v>29</v>
      </c>
      <c r="CA568">
        <v>79</v>
      </c>
      <c r="CC568" s="1">
        <v>44426.393055555556</v>
      </c>
      <c r="CD568">
        <v>29.7</v>
      </c>
      <c r="CE568">
        <v>78</v>
      </c>
      <c r="CG568" s="1">
        <v>44428.393055555556</v>
      </c>
      <c r="CH568">
        <v>29.3</v>
      </c>
      <c r="CI568">
        <v>73</v>
      </c>
      <c r="CK568" s="1">
        <v>44429.393055555556</v>
      </c>
      <c r="CL568">
        <v>29.3</v>
      </c>
      <c r="CM568">
        <v>76</v>
      </c>
      <c r="CO568" s="5">
        <v>44430.393055555556</v>
      </c>
      <c r="CP568" s="4">
        <v>29.9</v>
      </c>
      <c r="CQ568" s="4">
        <v>74</v>
      </c>
      <c r="CS568" s="7">
        <v>44431.393055555556</v>
      </c>
      <c r="CT568" s="6">
        <v>29.9</v>
      </c>
      <c r="CU568" s="6">
        <v>75</v>
      </c>
      <c r="CW568" s="9">
        <v>44438.393055555556</v>
      </c>
      <c r="CX568" s="8">
        <v>29</v>
      </c>
      <c r="CY568" s="8">
        <v>81</v>
      </c>
    </row>
    <row r="569" spans="1:103" x14ac:dyDescent="0.3">
      <c r="A569" s="1">
        <v>44378.393750000003</v>
      </c>
      <c r="B569">
        <v>29.9</v>
      </c>
      <c r="C569">
        <v>80</v>
      </c>
      <c r="E569" s="1">
        <v>44379.393750000003</v>
      </c>
      <c r="F569">
        <v>30.2</v>
      </c>
      <c r="G569">
        <v>80</v>
      </c>
      <c r="I569" s="1">
        <v>44380.393750000003</v>
      </c>
      <c r="J569">
        <v>30.7</v>
      </c>
      <c r="K569">
        <v>77</v>
      </c>
      <c r="M569" s="1">
        <v>44381.393750000003</v>
      </c>
      <c r="N569">
        <v>30.5</v>
      </c>
      <c r="O569">
        <v>78</v>
      </c>
      <c r="Q569" s="1">
        <v>44386.393750000003</v>
      </c>
      <c r="R569">
        <v>30.2</v>
      </c>
      <c r="S569">
        <v>72</v>
      </c>
      <c r="U569" s="1">
        <v>44387.393750000003</v>
      </c>
      <c r="V569">
        <v>30</v>
      </c>
      <c r="W569">
        <v>76</v>
      </c>
      <c r="Y569" s="1">
        <v>44388.393750000003</v>
      </c>
      <c r="Z569">
        <v>29.9</v>
      </c>
      <c r="AA569">
        <v>80</v>
      </c>
      <c r="AC569" s="1">
        <v>44389.393750000003</v>
      </c>
      <c r="AD569">
        <v>30.1</v>
      </c>
      <c r="AE569">
        <v>77</v>
      </c>
      <c r="AG569" s="1">
        <v>44390.393750000003</v>
      </c>
      <c r="AH569">
        <v>30.5</v>
      </c>
      <c r="AI569">
        <v>69</v>
      </c>
      <c r="AK569" s="1">
        <v>44392.393750000003</v>
      </c>
      <c r="AL569">
        <v>30.7</v>
      </c>
      <c r="AM569">
        <v>69</v>
      </c>
      <c r="AO569" s="1">
        <v>44393.393750000003</v>
      </c>
      <c r="AP569">
        <v>29.2</v>
      </c>
      <c r="AQ569">
        <v>79</v>
      </c>
      <c r="AS569" s="1">
        <v>44394.393750000003</v>
      </c>
      <c r="AT569">
        <v>29.4</v>
      </c>
      <c r="AU569">
        <v>79</v>
      </c>
      <c r="AW569" s="1">
        <v>44399.393750000003</v>
      </c>
      <c r="AX569">
        <v>28.5</v>
      </c>
      <c r="AY569">
        <v>81</v>
      </c>
      <c r="BA569" s="1">
        <v>44400.393750000003</v>
      </c>
      <c r="BB569">
        <v>29.2</v>
      </c>
      <c r="BC569">
        <v>81</v>
      </c>
      <c r="BE569" s="1">
        <v>44403.393750000003</v>
      </c>
      <c r="BF569">
        <v>29.9</v>
      </c>
      <c r="BG569">
        <v>78</v>
      </c>
      <c r="BI569" s="1">
        <v>44404.393750000003</v>
      </c>
      <c r="BJ569">
        <v>30.8</v>
      </c>
      <c r="BK569">
        <v>77</v>
      </c>
      <c r="BM569" s="1">
        <v>44405.393750000003</v>
      </c>
      <c r="BN569">
        <v>31.1</v>
      </c>
      <c r="BO569">
        <v>81</v>
      </c>
      <c r="BQ569" s="1">
        <v>44410.393750000003</v>
      </c>
      <c r="BR569">
        <v>29.6</v>
      </c>
      <c r="BS569">
        <v>82</v>
      </c>
      <c r="BU569" s="1">
        <v>44415.393750000003</v>
      </c>
      <c r="BV569">
        <v>29.1</v>
      </c>
      <c r="BW569">
        <v>84</v>
      </c>
      <c r="BY569" s="1">
        <v>44425.393750000003</v>
      </c>
      <c r="BZ569">
        <v>29</v>
      </c>
      <c r="CA569">
        <v>79</v>
      </c>
      <c r="CC569" s="1">
        <v>44426.393750000003</v>
      </c>
      <c r="CD569">
        <v>29.6</v>
      </c>
      <c r="CE569">
        <v>78</v>
      </c>
      <c r="CG569" s="1">
        <v>44428.393750000003</v>
      </c>
      <c r="CH569">
        <v>29.3</v>
      </c>
      <c r="CI569">
        <v>73</v>
      </c>
      <c r="CK569" s="1">
        <v>44429.393750000003</v>
      </c>
      <c r="CL569">
        <v>29.4</v>
      </c>
      <c r="CM569">
        <v>76</v>
      </c>
      <c r="CO569" s="5">
        <v>44430.393750000003</v>
      </c>
      <c r="CP569" s="4">
        <v>29.9</v>
      </c>
      <c r="CQ569" s="4">
        <v>75</v>
      </c>
      <c r="CS569" s="7">
        <v>44431.393750000003</v>
      </c>
      <c r="CT569" s="6">
        <v>29.9</v>
      </c>
      <c r="CU569" s="6">
        <v>75</v>
      </c>
      <c r="CW569" s="9">
        <v>44438.393750000003</v>
      </c>
      <c r="CX569" s="8">
        <v>29.1</v>
      </c>
      <c r="CY569" s="8">
        <v>81</v>
      </c>
    </row>
    <row r="570" spans="1:103" x14ac:dyDescent="0.3">
      <c r="A570" s="1">
        <v>44378.394444444442</v>
      </c>
      <c r="B570">
        <v>29.9</v>
      </c>
      <c r="C570">
        <v>80</v>
      </c>
      <c r="E570" s="1">
        <v>44379.394444444442</v>
      </c>
      <c r="F570">
        <v>30.2</v>
      </c>
      <c r="G570">
        <v>80</v>
      </c>
      <c r="I570" s="1">
        <v>44380.394444444442</v>
      </c>
      <c r="J570">
        <v>30.7</v>
      </c>
      <c r="K570">
        <v>77</v>
      </c>
      <c r="M570" s="1">
        <v>44381.394444444442</v>
      </c>
      <c r="N570">
        <v>30.6</v>
      </c>
      <c r="O570">
        <v>76</v>
      </c>
      <c r="Q570" s="1">
        <v>44386.394444444442</v>
      </c>
      <c r="R570">
        <v>30.2</v>
      </c>
      <c r="S570">
        <v>72</v>
      </c>
      <c r="U570" s="1">
        <v>44387.394444444442</v>
      </c>
      <c r="V570">
        <v>30</v>
      </c>
      <c r="W570">
        <v>76</v>
      </c>
      <c r="Y570" s="1">
        <v>44388.394444444442</v>
      </c>
      <c r="Z570">
        <v>29.9</v>
      </c>
      <c r="AA570">
        <v>79</v>
      </c>
      <c r="AC570" s="1">
        <v>44389.394444444442</v>
      </c>
      <c r="AD570">
        <v>30.1</v>
      </c>
      <c r="AE570">
        <v>77</v>
      </c>
      <c r="AG570" s="1">
        <v>44390.394444444442</v>
      </c>
      <c r="AH570">
        <v>30.5</v>
      </c>
      <c r="AI570">
        <v>69</v>
      </c>
      <c r="AK570" s="1">
        <v>44392.394444444442</v>
      </c>
      <c r="AL570">
        <v>30.6</v>
      </c>
      <c r="AM570">
        <v>69</v>
      </c>
      <c r="AO570" s="1">
        <v>44393.394444444442</v>
      </c>
      <c r="AP570">
        <v>29.2</v>
      </c>
      <c r="AQ570">
        <v>79</v>
      </c>
      <c r="AS570" s="1">
        <v>44394.394444444442</v>
      </c>
      <c r="AT570">
        <v>29.4</v>
      </c>
      <c r="AU570">
        <v>79</v>
      </c>
      <c r="AW570" s="1">
        <v>44399.394444444442</v>
      </c>
      <c r="AX570">
        <v>28.5</v>
      </c>
      <c r="AY570">
        <v>81</v>
      </c>
      <c r="BA570" s="1">
        <v>44400.394444444442</v>
      </c>
      <c r="BB570">
        <v>29.3</v>
      </c>
      <c r="BC570">
        <v>81</v>
      </c>
      <c r="BE570" s="1">
        <v>44403.394444444442</v>
      </c>
      <c r="BF570">
        <v>29.9</v>
      </c>
      <c r="BG570">
        <v>78</v>
      </c>
      <c r="BI570" s="1">
        <v>44404.394444444442</v>
      </c>
      <c r="BJ570">
        <v>30.8</v>
      </c>
      <c r="BK570">
        <v>77</v>
      </c>
      <c r="BM570" s="1">
        <v>44405.394444444442</v>
      </c>
      <c r="BN570">
        <v>31.1</v>
      </c>
      <c r="BO570">
        <v>81</v>
      </c>
      <c r="BQ570" s="1">
        <v>44410.394444444442</v>
      </c>
      <c r="BR570">
        <v>29.6</v>
      </c>
      <c r="BS570">
        <v>82</v>
      </c>
      <c r="BU570" s="1">
        <v>44415.394444444442</v>
      </c>
      <c r="BV570">
        <v>29</v>
      </c>
      <c r="BW570">
        <v>84</v>
      </c>
      <c r="BY570" s="1">
        <v>44425.394444444442</v>
      </c>
      <c r="BZ570">
        <v>29</v>
      </c>
      <c r="CA570">
        <v>80</v>
      </c>
      <c r="CC570" s="1">
        <v>44426.394444444442</v>
      </c>
      <c r="CD570">
        <v>29.6</v>
      </c>
      <c r="CE570">
        <v>78</v>
      </c>
      <c r="CG570" s="1">
        <v>44428.394444444442</v>
      </c>
      <c r="CH570">
        <v>29.3</v>
      </c>
      <c r="CI570">
        <v>73</v>
      </c>
      <c r="CK570" s="1">
        <v>44429.394444444442</v>
      </c>
      <c r="CL570">
        <v>29.4</v>
      </c>
      <c r="CM570">
        <v>77</v>
      </c>
      <c r="CO570" s="5">
        <v>44430.394444444442</v>
      </c>
      <c r="CP570" s="4">
        <v>30</v>
      </c>
      <c r="CQ570" s="4">
        <v>74</v>
      </c>
      <c r="CS570" s="7">
        <v>44431.394444444442</v>
      </c>
      <c r="CT570" s="6">
        <v>29.9</v>
      </c>
      <c r="CU570" s="6">
        <v>74</v>
      </c>
      <c r="CW570" s="9">
        <v>44438.394444444442</v>
      </c>
      <c r="CX570" s="8">
        <v>29.1</v>
      </c>
      <c r="CY570" s="8">
        <v>80</v>
      </c>
    </row>
    <row r="571" spans="1:103" x14ac:dyDescent="0.3">
      <c r="A571" s="1">
        <v>44378.395138888889</v>
      </c>
      <c r="B571">
        <v>29.9</v>
      </c>
      <c r="C571">
        <v>81</v>
      </c>
      <c r="E571" s="1">
        <v>44379.395138888889</v>
      </c>
      <c r="F571">
        <v>30.2</v>
      </c>
      <c r="G571">
        <v>79</v>
      </c>
      <c r="I571" s="1">
        <v>44380.395138888889</v>
      </c>
      <c r="J571">
        <v>30.7</v>
      </c>
      <c r="K571">
        <v>77</v>
      </c>
      <c r="M571" s="1">
        <v>44381.395138888889</v>
      </c>
      <c r="N571">
        <v>30.6</v>
      </c>
      <c r="O571">
        <v>75</v>
      </c>
      <c r="Q571" s="1">
        <v>44386.395138888889</v>
      </c>
      <c r="R571">
        <v>30.2</v>
      </c>
      <c r="S571">
        <v>72</v>
      </c>
      <c r="U571" s="1">
        <v>44387.395138888889</v>
      </c>
      <c r="V571">
        <v>30</v>
      </c>
      <c r="W571">
        <v>76</v>
      </c>
      <c r="Y571" s="1">
        <v>44388.395138888889</v>
      </c>
      <c r="Z571">
        <v>29.9</v>
      </c>
      <c r="AA571">
        <v>79</v>
      </c>
      <c r="AC571" s="1">
        <v>44389.395138888889</v>
      </c>
      <c r="AD571">
        <v>30.1</v>
      </c>
      <c r="AE571">
        <v>77</v>
      </c>
      <c r="AG571" s="1">
        <v>44390.395138888889</v>
      </c>
      <c r="AH571">
        <v>30.5</v>
      </c>
      <c r="AI571">
        <v>69</v>
      </c>
      <c r="AK571" s="1">
        <v>44392.395138888889</v>
      </c>
      <c r="AL571">
        <v>30.6</v>
      </c>
      <c r="AM571">
        <v>70</v>
      </c>
      <c r="AO571" s="1">
        <v>44393.395138888889</v>
      </c>
      <c r="AP571">
        <v>29.2</v>
      </c>
      <c r="AQ571">
        <v>78</v>
      </c>
      <c r="AS571" s="1">
        <v>44394.395138888889</v>
      </c>
      <c r="AT571">
        <v>29.3</v>
      </c>
      <c r="AU571">
        <v>79</v>
      </c>
      <c r="AW571" s="1">
        <v>44399.395138888889</v>
      </c>
      <c r="AX571">
        <v>28.5</v>
      </c>
      <c r="AY571">
        <v>81</v>
      </c>
      <c r="BA571" s="1">
        <v>44400.395138888889</v>
      </c>
      <c r="BB571">
        <v>29.3</v>
      </c>
      <c r="BC571">
        <v>81</v>
      </c>
      <c r="BE571" s="1">
        <v>44403.395138888889</v>
      </c>
      <c r="BF571">
        <v>29.9</v>
      </c>
      <c r="BG571">
        <v>78</v>
      </c>
      <c r="BI571" s="1">
        <v>44404.395138888889</v>
      </c>
      <c r="BJ571">
        <v>30.8</v>
      </c>
      <c r="BK571">
        <v>77</v>
      </c>
      <c r="BM571" s="1">
        <v>44405.395138888889</v>
      </c>
      <c r="BN571">
        <v>31.1</v>
      </c>
      <c r="BO571">
        <v>81</v>
      </c>
      <c r="BQ571" s="1">
        <v>44410.395138888889</v>
      </c>
      <c r="BR571">
        <v>29.5</v>
      </c>
      <c r="BS571">
        <v>82</v>
      </c>
      <c r="BU571" s="1">
        <v>44415.395138888889</v>
      </c>
      <c r="BV571">
        <v>29.1</v>
      </c>
      <c r="BW571">
        <v>84</v>
      </c>
      <c r="BY571" s="1">
        <v>44425.395138888889</v>
      </c>
      <c r="BZ571">
        <v>28.9</v>
      </c>
      <c r="CA571">
        <v>80</v>
      </c>
      <c r="CC571" s="1">
        <v>44426.395138888889</v>
      </c>
      <c r="CD571">
        <v>29.7</v>
      </c>
      <c r="CE571">
        <v>77</v>
      </c>
      <c r="CG571" s="1">
        <v>44428.395138888889</v>
      </c>
      <c r="CH571">
        <v>29.3</v>
      </c>
      <c r="CI571">
        <v>73</v>
      </c>
      <c r="CK571" s="1">
        <v>44429.395138888889</v>
      </c>
      <c r="CL571">
        <v>29.5</v>
      </c>
      <c r="CM571">
        <v>76</v>
      </c>
      <c r="CO571" s="5">
        <v>44430.395138888889</v>
      </c>
      <c r="CP571" s="4">
        <v>30</v>
      </c>
      <c r="CQ571" s="4">
        <v>74</v>
      </c>
      <c r="CS571" s="7">
        <v>44431.395138888889</v>
      </c>
      <c r="CT571" s="6">
        <v>29.9</v>
      </c>
      <c r="CU571" s="6">
        <v>73</v>
      </c>
      <c r="CW571" s="9">
        <v>44438.395138888889</v>
      </c>
      <c r="CX571" s="8">
        <v>29.1</v>
      </c>
      <c r="CY571" s="8">
        <v>79</v>
      </c>
    </row>
    <row r="572" spans="1:103" x14ac:dyDescent="0.3">
      <c r="A572" s="1">
        <v>44378.395833333336</v>
      </c>
      <c r="B572">
        <v>29.9</v>
      </c>
      <c r="C572">
        <v>81</v>
      </c>
      <c r="E572" s="1">
        <v>44379.395833333336</v>
      </c>
      <c r="F572">
        <v>30.1</v>
      </c>
      <c r="G572">
        <v>79</v>
      </c>
      <c r="I572" s="1">
        <v>44380.395833333336</v>
      </c>
      <c r="J572">
        <v>30.6</v>
      </c>
      <c r="K572">
        <v>77</v>
      </c>
      <c r="M572" s="1">
        <v>44381.395833333336</v>
      </c>
      <c r="N572">
        <v>30.6</v>
      </c>
      <c r="O572">
        <v>76</v>
      </c>
      <c r="Q572" s="1">
        <v>44386.395833333336</v>
      </c>
      <c r="R572">
        <v>30.3</v>
      </c>
      <c r="S572">
        <v>72</v>
      </c>
      <c r="U572" s="1">
        <v>44387.395833333336</v>
      </c>
      <c r="V572">
        <v>30</v>
      </c>
      <c r="W572">
        <v>76</v>
      </c>
      <c r="Y572" s="1">
        <v>44388.395833333336</v>
      </c>
      <c r="Z572">
        <v>29.9</v>
      </c>
      <c r="AA572">
        <v>79</v>
      </c>
      <c r="AC572" s="1">
        <v>44389.395833333336</v>
      </c>
      <c r="AD572">
        <v>30.1</v>
      </c>
      <c r="AE572">
        <v>78</v>
      </c>
      <c r="AG572" s="1">
        <v>44390.395833333336</v>
      </c>
      <c r="AH572">
        <v>30.5</v>
      </c>
      <c r="AI572">
        <v>69</v>
      </c>
      <c r="AK572" s="1">
        <v>44392.395833333336</v>
      </c>
      <c r="AL572">
        <v>30.5</v>
      </c>
      <c r="AM572">
        <v>71</v>
      </c>
      <c r="AO572" s="1">
        <v>44393.395833333336</v>
      </c>
      <c r="AP572">
        <v>29.2</v>
      </c>
      <c r="AQ572">
        <v>78</v>
      </c>
      <c r="AS572" s="1">
        <v>44394.395833333336</v>
      </c>
      <c r="AT572">
        <v>29.3</v>
      </c>
      <c r="AU572">
        <v>79</v>
      </c>
      <c r="AW572" s="1">
        <v>44399.395833333336</v>
      </c>
      <c r="AX572">
        <v>28.5</v>
      </c>
      <c r="AY572">
        <v>81</v>
      </c>
      <c r="BA572" s="1">
        <v>44400.395833333336</v>
      </c>
      <c r="BB572">
        <v>29.3</v>
      </c>
      <c r="BC572">
        <v>80</v>
      </c>
      <c r="BE572" s="1">
        <v>44403.395833333336</v>
      </c>
      <c r="BF572">
        <v>29.9</v>
      </c>
      <c r="BG572">
        <v>78</v>
      </c>
      <c r="BI572" s="1">
        <v>44404.395833333336</v>
      </c>
      <c r="BJ572">
        <v>30.9</v>
      </c>
      <c r="BK572">
        <v>77</v>
      </c>
      <c r="BM572" s="1">
        <v>44405.395833333336</v>
      </c>
      <c r="BN572">
        <v>31.1</v>
      </c>
      <c r="BO572">
        <v>81</v>
      </c>
      <c r="BQ572" s="1">
        <v>44410.395833333336</v>
      </c>
      <c r="BR572">
        <v>29.5</v>
      </c>
      <c r="BS572">
        <v>82</v>
      </c>
      <c r="BU572" s="1">
        <v>44415.395833333336</v>
      </c>
      <c r="BV572">
        <v>29.1</v>
      </c>
      <c r="BW572">
        <v>84</v>
      </c>
      <c r="BY572" s="1">
        <v>44425.395833333336</v>
      </c>
      <c r="BZ572">
        <v>28.9</v>
      </c>
      <c r="CA572">
        <v>81</v>
      </c>
      <c r="CC572" s="1">
        <v>44426.395833333336</v>
      </c>
      <c r="CD572">
        <v>29.6</v>
      </c>
      <c r="CE572">
        <v>78</v>
      </c>
      <c r="CG572" s="1">
        <v>44428.395833333336</v>
      </c>
      <c r="CH572">
        <v>29.3</v>
      </c>
      <c r="CI572">
        <v>73</v>
      </c>
      <c r="CK572" s="1">
        <v>44429.395833333336</v>
      </c>
      <c r="CL572">
        <v>29.5</v>
      </c>
      <c r="CM572">
        <v>76</v>
      </c>
      <c r="CO572" s="5">
        <v>44430.395833333336</v>
      </c>
      <c r="CP572" s="4">
        <v>30</v>
      </c>
      <c r="CQ572" s="4">
        <v>74</v>
      </c>
      <c r="CS572" s="7">
        <v>44431.395833333336</v>
      </c>
      <c r="CT572" s="6">
        <v>29.9</v>
      </c>
      <c r="CU572" s="6">
        <v>74</v>
      </c>
      <c r="CW572" s="9">
        <v>44438.395833333336</v>
      </c>
      <c r="CX572" s="8">
        <v>29.1</v>
      </c>
      <c r="CY572" s="8">
        <v>80</v>
      </c>
    </row>
    <row r="573" spans="1:103" x14ac:dyDescent="0.3">
      <c r="A573" s="1">
        <v>44378.396527777775</v>
      </c>
      <c r="B573">
        <v>29.9</v>
      </c>
      <c r="C573">
        <v>81</v>
      </c>
      <c r="E573" s="1">
        <v>44379.396527777775</v>
      </c>
      <c r="F573">
        <v>30.1</v>
      </c>
      <c r="G573">
        <v>80</v>
      </c>
      <c r="I573" s="1">
        <v>44380.396527777775</v>
      </c>
      <c r="J573">
        <v>30.6</v>
      </c>
      <c r="K573">
        <v>76</v>
      </c>
      <c r="M573" s="1">
        <v>44381.396527777775</v>
      </c>
      <c r="N573">
        <v>30.6</v>
      </c>
      <c r="O573">
        <v>77</v>
      </c>
      <c r="Q573" s="1">
        <v>44386.396527777775</v>
      </c>
      <c r="R573">
        <v>30.3</v>
      </c>
      <c r="S573">
        <v>72</v>
      </c>
      <c r="U573" s="1">
        <v>44387.396527777775</v>
      </c>
      <c r="V573">
        <v>30</v>
      </c>
      <c r="W573">
        <v>76</v>
      </c>
      <c r="Y573" s="1">
        <v>44388.396527777775</v>
      </c>
      <c r="Z573">
        <v>29.9</v>
      </c>
      <c r="AA573">
        <v>80</v>
      </c>
      <c r="AC573" s="1">
        <v>44389.396527777775</v>
      </c>
      <c r="AD573">
        <v>30</v>
      </c>
      <c r="AE573">
        <v>78</v>
      </c>
      <c r="AG573" s="1">
        <v>44390.396527777775</v>
      </c>
      <c r="AH573">
        <v>30.5</v>
      </c>
      <c r="AI573">
        <v>70</v>
      </c>
      <c r="AK573" s="1">
        <v>44392.396527777775</v>
      </c>
      <c r="AL573">
        <v>30.5</v>
      </c>
      <c r="AM573">
        <v>71</v>
      </c>
      <c r="AO573" s="1">
        <v>44393.396527777775</v>
      </c>
      <c r="AP573">
        <v>29.1</v>
      </c>
      <c r="AQ573">
        <v>78</v>
      </c>
      <c r="AS573" s="1">
        <v>44394.396527777775</v>
      </c>
      <c r="AT573">
        <v>29.4</v>
      </c>
      <c r="AU573">
        <v>79</v>
      </c>
      <c r="AW573" s="1">
        <v>44399.396527777775</v>
      </c>
      <c r="AX573">
        <v>28.5</v>
      </c>
      <c r="AY573">
        <v>82</v>
      </c>
      <c r="BA573" s="1">
        <v>44400.396527777775</v>
      </c>
      <c r="BB573">
        <v>29.3</v>
      </c>
      <c r="BC573">
        <v>80</v>
      </c>
      <c r="BE573" s="1">
        <v>44403.396527777775</v>
      </c>
      <c r="BF573">
        <v>29.9</v>
      </c>
      <c r="BG573">
        <v>78</v>
      </c>
      <c r="BI573" s="1">
        <v>44404.396527777775</v>
      </c>
      <c r="BJ573">
        <v>30.9</v>
      </c>
      <c r="BK573">
        <v>77</v>
      </c>
      <c r="BM573" s="1">
        <v>44405.396527777775</v>
      </c>
      <c r="BN573">
        <v>31.2</v>
      </c>
      <c r="BO573">
        <v>80</v>
      </c>
      <c r="BQ573" s="1">
        <v>44410.396527777775</v>
      </c>
      <c r="BR573">
        <v>29.5</v>
      </c>
      <c r="BS573">
        <v>82</v>
      </c>
      <c r="BU573" s="1">
        <v>44415.396527777775</v>
      </c>
      <c r="BV573">
        <v>29.1</v>
      </c>
      <c r="BW573">
        <v>84</v>
      </c>
      <c r="BY573" s="1">
        <v>44425.396527777775</v>
      </c>
      <c r="BZ573">
        <v>28.9</v>
      </c>
      <c r="CA573">
        <v>81</v>
      </c>
      <c r="CC573" s="1">
        <v>44426.396527777775</v>
      </c>
      <c r="CD573">
        <v>29.6</v>
      </c>
      <c r="CE573">
        <v>78</v>
      </c>
      <c r="CG573" s="1">
        <v>44428.396527777775</v>
      </c>
      <c r="CH573">
        <v>29.3</v>
      </c>
      <c r="CI573">
        <v>73</v>
      </c>
      <c r="CK573" s="1">
        <v>44429.396527777775</v>
      </c>
      <c r="CL573">
        <v>29.5</v>
      </c>
      <c r="CM573">
        <v>76</v>
      </c>
      <c r="CO573" s="5">
        <v>44430.396527777775</v>
      </c>
      <c r="CP573" s="4">
        <v>30.1</v>
      </c>
      <c r="CQ573" s="4">
        <v>74</v>
      </c>
      <c r="CS573" s="7">
        <v>44431.396527777775</v>
      </c>
      <c r="CT573" s="6">
        <v>29.9</v>
      </c>
      <c r="CU573" s="6">
        <v>74</v>
      </c>
      <c r="CW573" s="9">
        <v>44438.396527777775</v>
      </c>
      <c r="CX573" s="8">
        <v>29</v>
      </c>
      <c r="CY573" s="8">
        <v>80</v>
      </c>
    </row>
    <row r="574" spans="1:103" x14ac:dyDescent="0.3">
      <c r="A574" s="1">
        <v>44378.397222222222</v>
      </c>
      <c r="B574">
        <v>29.9</v>
      </c>
      <c r="C574">
        <v>80</v>
      </c>
      <c r="E574" s="1">
        <v>44379.397222222222</v>
      </c>
      <c r="F574">
        <v>30.1</v>
      </c>
      <c r="G574">
        <v>80</v>
      </c>
      <c r="I574" s="1">
        <v>44380.397222222222</v>
      </c>
      <c r="J574">
        <v>30.5</v>
      </c>
      <c r="K574">
        <v>77</v>
      </c>
      <c r="M574" s="1">
        <v>44381.397222222222</v>
      </c>
      <c r="N574">
        <v>30.6</v>
      </c>
      <c r="O574">
        <v>77</v>
      </c>
      <c r="Q574" s="1">
        <v>44386.397222222222</v>
      </c>
      <c r="R574">
        <v>30.4</v>
      </c>
      <c r="S574">
        <v>72</v>
      </c>
      <c r="U574" s="1">
        <v>44387.397222222222</v>
      </c>
      <c r="V574">
        <v>30</v>
      </c>
      <c r="W574">
        <v>76</v>
      </c>
      <c r="Y574" s="1">
        <v>44388.397222222222</v>
      </c>
      <c r="Z574">
        <v>29.9</v>
      </c>
      <c r="AA574">
        <v>80</v>
      </c>
      <c r="AC574" s="1">
        <v>44389.397222222222</v>
      </c>
      <c r="AD574">
        <v>30</v>
      </c>
      <c r="AE574">
        <v>78</v>
      </c>
      <c r="AG574" s="1">
        <v>44390.397222222222</v>
      </c>
      <c r="AH574">
        <v>30.5</v>
      </c>
      <c r="AI574">
        <v>70</v>
      </c>
      <c r="AK574" s="1">
        <v>44392.397222222222</v>
      </c>
      <c r="AL574">
        <v>30.6</v>
      </c>
      <c r="AM574">
        <v>70</v>
      </c>
      <c r="AO574" s="1">
        <v>44393.397222222222</v>
      </c>
      <c r="AP574">
        <v>29.1</v>
      </c>
      <c r="AQ574">
        <v>78</v>
      </c>
      <c r="AS574" s="1">
        <v>44394.397222222222</v>
      </c>
      <c r="AT574">
        <v>29.3</v>
      </c>
      <c r="AU574">
        <v>80</v>
      </c>
      <c r="AW574" s="1">
        <v>44399.397222222222</v>
      </c>
      <c r="AX574">
        <v>28.5</v>
      </c>
      <c r="AY574">
        <v>82</v>
      </c>
      <c r="BA574" s="1">
        <v>44400.397222222222</v>
      </c>
      <c r="BB574">
        <v>29.4</v>
      </c>
      <c r="BC574">
        <v>80</v>
      </c>
      <c r="BE574" s="1">
        <v>44403.397222222222</v>
      </c>
      <c r="BF574">
        <v>30</v>
      </c>
      <c r="BG574">
        <v>78</v>
      </c>
      <c r="BI574" s="1">
        <v>44404.397222222222</v>
      </c>
      <c r="BJ574">
        <v>30.9</v>
      </c>
      <c r="BK574">
        <v>77</v>
      </c>
      <c r="BM574" s="1">
        <v>44405.397222222222</v>
      </c>
      <c r="BN574">
        <v>31.2</v>
      </c>
      <c r="BO574">
        <v>80</v>
      </c>
      <c r="BQ574" s="1">
        <v>44410.397222222222</v>
      </c>
      <c r="BR574">
        <v>29.5</v>
      </c>
      <c r="BS574">
        <v>82</v>
      </c>
      <c r="BU574" s="1">
        <v>44415.397222222222</v>
      </c>
      <c r="BV574">
        <v>29.1</v>
      </c>
      <c r="BW574">
        <v>84</v>
      </c>
      <c r="BY574" s="1">
        <v>44425.397222222222</v>
      </c>
      <c r="BZ574">
        <v>29</v>
      </c>
      <c r="CA574">
        <v>80</v>
      </c>
      <c r="CC574" s="1">
        <v>44426.397222222222</v>
      </c>
      <c r="CD574">
        <v>29.6</v>
      </c>
      <c r="CE574">
        <v>78</v>
      </c>
      <c r="CG574" s="1">
        <v>44428.397222222222</v>
      </c>
      <c r="CH574">
        <v>29.3</v>
      </c>
      <c r="CI574">
        <v>73</v>
      </c>
      <c r="CK574" s="1">
        <v>44429.397222222222</v>
      </c>
      <c r="CL574">
        <v>29.6</v>
      </c>
      <c r="CM574">
        <v>75</v>
      </c>
      <c r="CO574" s="5">
        <v>44430.397222222222</v>
      </c>
      <c r="CP574" s="4">
        <v>30</v>
      </c>
      <c r="CQ574" s="4">
        <v>74</v>
      </c>
      <c r="CS574" s="7">
        <v>44431.397222222222</v>
      </c>
      <c r="CT574" s="6">
        <v>29.9</v>
      </c>
      <c r="CU574" s="6">
        <v>74</v>
      </c>
      <c r="CW574" s="9">
        <v>44438.397222222222</v>
      </c>
      <c r="CX574" s="8">
        <v>29</v>
      </c>
      <c r="CY574" s="8">
        <v>80</v>
      </c>
    </row>
    <row r="575" spans="1:103" x14ac:dyDescent="0.3">
      <c r="A575" s="1">
        <v>44378.397916666669</v>
      </c>
      <c r="B575">
        <v>29.9</v>
      </c>
      <c r="C575">
        <v>80</v>
      </c>
      <c r="E575" s="1">
        <v>44379.397916666669</v>
      </c>
      <c r="F575">
        <v>30</v>
      </c>
      <c r="G575">
        <v>81</v>
      </c>
      <c r="I575" s="1">
        <v>44380.397916666669</v>
      </c>
      <c r="J575">
        <v>30.5</v>
      </c>
      <c r="K575">
        <v>77</v>
      </c>
      <c r="M575" s="1">
        <v>44381.397916666669</v>
      </c>
      <c r="N575">
        <v>30.6</v>
      </c>
      <c r="O575">
        <v>77</v>
      </c>
      <c r="Q575" s="1">
        <v>44386.397916666669</v>
      </c>
      <c r="R575">
        <v>30.3</v>
      </c>
      <c r="S575">
        <v>73</v>
      </c>
      <c r="U575" s="1">
        <v>44387.397916666669</v>
      </c>
      <c r="V575">
        <v>30.1</v>
      </c>
      <c r="W575">
        <v>76</v>
      </c>
      <c r="Y575" s="1">
        <v>44388.397916666669</v>
      </c>
      <c r="Z575">
        <v>30</v>
      </c>
      <c r="AA575">
        <v>79</v>
      </c>
      <c r="AC575" s="1">
        <v>44389.397916666669</v>
      </c>
      <c r="AD575">
        <v>30.1</v>
      </c>
      <c r="AE575">
        <v>77</v>
      </c>
      <c r="AG575" s="1">
        <v>44390.397916666669</v>
      </c>
      <c r="AH575">
        <v>30.6</v>
      </c>
      <c r="AI575">
        <v>68</v>
      </c>
      <c r="AK575" s="1">
        <v>44392.397916666669</v>
      </c>
      <c r="AL575">
        <v>30.6</v>
      </c>
      <c r="AM575">
        <v>70</v>
      </c>
      <c r="AO575" s="1">
        <v>44393.397916666669</v>
      </c>
      <c r="AP575">
        <v>29.1</v>
      </c>
      <c r="AQ575">
        <v>78</v>
      </c>
      <c r="AS575" s="1">
        <v>44394.397916666669</v>
      </c>
      <c r="AT575">
        <v>29.4</v>
      </c>
      <c r="AU575">
        <v>79</v>
      </c>
      <c r="AW575" s="1">
        <v>44399.397916666669</v>
      </c>
      <c r="AX575">
        <v>28.4</v>
      </c>
      <c r="AY575">
        <v>82</v>
      </c>
      <c r="BA575" s="1">
        <v>44400.397916666669</v>
      </c>
      <c r="BB575">
        <v>29.4</v>
      </c>
      <c r="BC575">
        <v>80</v>
      </c>
      <c r="BE575" s="1">
        <v>44403.397916666669</v>
      </c>
      <c r="BF575">
        <v>29.9</v>
      </c>
      <c r="BG575">
        <v>78</v>
      </c>
      <c r="BI575" s="1">
        <v>44404.397916666669</v>
      </c>
      <c r="BJ575">
        <v>30.9</v>
      </c>
      <c r="BK575">
        <v>77</v>
      </c>
      <c r="BM575" s="1">
        <v>44405.397916666669</v>
      </c>
      <c r="BN575">
        <v>31.2</v>
      </c>
      <c r="BO575">
        <v>80</v>
      </c>
      <c r="BQ575" s="1">
        <v>44410.397916666669</v>
      </c>
      <c r="BR575">
        <v>29.5</v>
      </c>
      <c r="BS575">
        <v>81</v>
      </c>
      <c r="BU575" s="1">
        <v>44415.397916666669</v>
      </c>
      <c r="BV575">
        <v>29.1</v>
      </c>
      <c r="BW575">
        <v>84</v>
      </c>
      <c r="BY575" s="1">
        <v>44425.397916666669</v>
      </c>
      <c r="BZ575">
        <v>29</v>
      </c>
      <c r="CA575">
        <v>80</v>
      </c>
      <c r="CC575" s="1">
        <v>44426.397916666669</v>
      </c>
      <c r="CD575">
        <v>29.5</v>
      </c>
      <c r="CE575">
        <v>78</v>
      </c>
      <c r="CG575" s="1">
        <v>44428.397916666669</v>
      </c>
      <c r="CH575">
        <v>29.3</v>
      </c>
      <c r="CI575">
        <v>73</v>
      </c>
      <c r="CK575" s="1">
        <v>44429.397916666669</v>
      </c>
      <c r="CL575">
        <v>29.6</v>
      </c>
      <c r="CM575">
        <v>75</v>
      </c>
      <c r="CO575" s="5">
        <v>44430.397916666669</v>
      </c>
      <c r="CP575" s="4">
        <v>30</v>
      </c>
      <c r="CQ575" s="4">
        <v>74</v>
      </c>
      <c r="CS575" s="7">
        <v>44431.397916666669</v>
      </c>
      <c r="CT575" s="6">
        <v>29.8</v>
      </c>
      <c r="CU575" s="6">
        <v>74</v>
      </c>
      <c r="CW575" s="9">
        <v>44438.397916666669</v>
      </c>
      <c r="CX575" s="8">
        <v>29</v>
      </c>
      <c r="CY575" s="8">
        <v>80</v>
      </c>
    </row>
    <row r="576" spans="1:103" x14ac:dyDescent="0.3">
      <c r="A576" s="1">
        <v>44378.398611111108</v>
      </c>
      <c r="B576">
        <v>29.9</v>
      </c>
      <c r="C576">
        <v>80</v>
      </c>
      <c r="E576" s="1">
        <v>44379.398611111108</v>
      </c>
      <c r="F576">
        <v>30</v>
      </c>
      <c r="G576">
        <v>82</v>
      </c>
      <c r="I576" s="1">
        <v>44380.398611111108</v>
      </c>
      <c r="J576">
        <v>30.5</v>
      </c>
      <c r="K576">
        <v>76</v>
      </c>
      <c r="M576" s="1">
        <v>44381.398611111108</v>
      </c>
      <c r="N576">
        <v>30.6</v>
      </c>
      <c r="O576">
        <v>78</v>
      </c>
      <c r="Q576" s="1">
        <v>44386.398611111108</v>
      </c>
      <c r="R576">
        <v>30.3</v>
      </c>
      <c r="S576">
        <v>72</v>
      </c>
      <c r="U576" s="1">
        <v>44387.398611111108</v>
      </c>
      <c r="V576">
        <v>30.2</v>
      </c>
      <c r="W576">
        <v>76</v>
      </c>
      <c r="Y576" s="1">
        <v>44388.398611111108</v>
      </c>
      <c r="Z576">
        <v>30</v>
      </c>
      <c r="AA576">
        <v>79</v>
      </c>
      <c r="AC576" s="1">
        <v>44389.398611111108</v>
      </c>
      <c r="AD576">
        <v>30.1</v>
      </c>
      <c r="AE576">
        <v>77</v>
      </c>
      <c r="AG576" s="1">
        <v>44390.398611111108</v>
      </c>
      <c r="AH576">
        <v>30.5</v>
      </c>
      <c r="AI576">
        <v>68</v>
      </c>
      <c r="AK576" s="1">
        <v>44392.398611111108</v>
      </c>
      <c r="AL576">
        <v>30.7</v>
      </c>
      <c r="AM576">
        <v>71</v>
      </c>
      <c r="AO576" s="1">
        <v>44393.398611111108</v>
      </c>
      <c r="AP576">
        <v>29.1</v>
      </c>
      <c r="AQ576">
        <v>79</v>
      </c>
      <c r="AS576" s="1">
        <v>44394.398611111108</v>
      </c>
      <c r="AT576">
        <v>29.5</v>
      </c>
      <c r="AU576">
        <v>80</v>
      </c>
      <c r="AW576" s="1">
        <v>44399.398611111108</v>
      </c>
      <c r="AX576">
        <v>28.4</v>
      </c>
      <c r="AY576">
        <v>81</v>
      </c>
      <c r="BA576" s="1">
        <v>44400.398611111108</v>
      </c>
      <c r="BB576">
        <v>29.4</v>
      </c>
      <c r="BC576">
        <v>79</v>
      </c>
      <c r="BE576" s="1">
        <v>44403.398611111108</v>
      </c>
      <c r="BF576">
        <v>30</v>
      </c>
      <c r="BG576">
        <v>78</v>
      </c>
      <c r="BI576" s="1">
        <v>44404.398611111108</v>
      </c>
      <c r="BJ576">
        <v>30.9</v>
      </c>
      <c r="BK576">
        <v>77</v>
      </c>
      <c r="BM576" s="1">
        <v>44405.398611111108</v>
      </c>
      <c r="BN576">
        <v>31.3</v>
      </c>
      <c r="BO576">
        <v>80</v>
      </c>
      <c r="BQ576" s="1">
        <v>44410.398611111108</v>
      </c>
      <c r="BR576">
        <v>29.5</v>
      </c>
      <c r="BS576">
        <v>81</v>
      </c>
      <c r="BU576" s="1">
        <v>44415.398611111108</v>
      </c>
      <c r="BV576">
        <v>29.2</v>
      </c>
      <c r="BW576">
        <v>84</v>
      </c>
      <c r="BY576" s="1">
        <v>44425.398611111108</v>
      </c>
      <c r="BZ576">
        <v>29</v>
      </c>
      <c r="CA576">
        <v>79</v>
      </c>
      <c r="CC576" s="1">
        <v>44426.398611111108</v>
      </c>
      <c r="CD576">
        <v>29.5</v>
      </c>
      <c r="CE576">
        <v>78</v>
      </c>
      <c r="CG576" s="1">
        <v>44428.398611111108</v>
      </c>
      <c r="CH576">
        <v>29.4</v>
      </c>
      <c r="CI576">
        <v>73</v>
      </c>
      <c r="CK576" s="1">
        <v>44429.398611111108</v>
      </c>
      <c r="CL576">
        <v>29.6</v>
      </c>
      <c r="CM576">
        <v>75</v>
      </c>
      <c r="CO576" s="5">
        <v>44430.398611111108</v>
      </c>
      <c r="CP576" s="4">
        <v>30</v>
      </c>
      <c r="CQ576" s="4">
        <v>74</v>
      </c>
      <c r="CS576" s="7">
        <v>44431.398611111108</v>
      </c>
      <c r="CT576" s="6">
        <v>29.8</v>
      </c>
      <c r="CU576" s="6">
        <v>75</v>
      </c>
      <c r="CW576" s="9">
        <v>44438.398611111108</v>
      </c>
      <c r="CX576" s="8">
        <v>29</v>
      </c>
      <c r="CY576" s="8">
        <v>80</v>
      </c>
    </row>
    <row r="577" spans="1:103" x14ac:dyDescent="0.3">
      <c r="A577" s="1">
        <v>44378.399305555555</v>
      </c>
      <c r="B577">
        <v>29.9</v>
      </c>
      <c r="C577">
        <v>80</v>
      </c>
      <c r="E577" s="1">
        <v>44379.399305555555</v>
      </c>
      <c r="F577">
        <v>30</v>
      </c>
      <c r="G577">
        <v>82</v>
      </c>
      <c r="I577" s="1">
        <v>44380.399305555555</v>
      </c>
      <c r="J577">
        <v>30.4</v>
      </c>
      <c r="K577">
        <v>77</v>
      </c>
      <c r="M577" s="1">
        <v>44381.399305555555</v>
      </c>
      <c r="N577">
        <v>30.6</v>
      </c>
      <c r="O577">
        <v>78</v>
      </c>
      <c r="Q577" s="1">
        <v>44386.399305555555</v>
      </c>
      <c r="R577">
        <v>30.3</v>
      </c>
      <c r="S577">
        <v>73</v>
      </c>
      <c r="U577" s="1">
        <v>44387.399305555555</v>
      </c>
      <c r="V577">
        <v>30.2</v>
      </c>
      <c r="W577">
        <v>76</v>
      </c>
      <c r="Y577" s="1">
        <v>44388.399305555555</v>
      </c>
      <c r="Z577">
        <v>30</v>
      </c>
      <c r="AA577">
        <v>79</v>
      </c>
      <c r="AC577" s="1">
        <v>44389.399305555555</v>
      </c>
      <c r="AD577">
        <v>30.1</v>
      </c>
      <c r="AE577">
        <v>77</v>
      </c>
      <c r="AG577" s="1">
        <v>44390.399305555555</v>
      </c>
      <c r="AH577">
        <v>30.5</v>
      </c>
      <c r="AI577">
        <v>69</v>
      </c>
      <c r="AK577" s="1">
        <v>44392.399305555555</v>
      </c>
      <c r="AL577">
        <v>30.7</v>
      </c>
      <c r="AM577">
        <v>71</v>
      </c>
      <c r="AO577" s="1">
        <v>44393.399305555555</v>
      </c>
      <c r="AP577">
        <v>29.1</v>
      </c>
      <c r="AQ577">
        <v>79</v>
      </c>
      <c r="AS577" s="1">
        <v>44394.399305555555</v>
      </c>
      <c r="AT577">
        <v>29.5</v>
      </c>
      <c r="AU577">
        <v>80</v>
      </c>
      <c r="AW577" s="1">
        <v>44399.399305555555</v>
      </c>
      <c r="AX577">
        <v>28.4</v>
      </c>
      <c r="AY577">
        <v>81</v>
      </c>
      <c r="BA577" s="1">
        <v>44400.399305555555</v>
      </c>
      <c r="BB577">
        <v>29.4</v>
      </c>
      <c r="BC577">
        <v>79</v>
      </c>
      <c r="BE577" s="1">
        <v>44403.399305555555</v>
      </c>
      <c r="BF577">
        <v>30</v>
      </c>
      <c r="BG577">
        <v>78</v>
      </c>
      <c r="BI577" s="1">
        <v>44404.399305555555</v>
      </c>
      <c r="BJ577">
        <v>30.9</v>
      </c>
      <c r="BK577">
        <v>77</v>
      </c>
      <c r="BM577" s="1">
        <v>44405.399305555555</v>
      </c>
      <c r="BN577">
        <v>31.3</v>
      </c>
      <c r="BO577">
        <v>80</v>
      </c>
      <c r="BQ577" s="1">
        <v>44410.399305555555</v>
      </c>
      <c r="BR577">
        <v>29.4</v>
      </c>
      <c r="BS577">
        <v>82</v>
      </c>
      <c r="BU577" s="1">
        <v>44415.399305555555</v>
      </c>
      <c r="BV577">
        <v>29.1</v>
      </c>
      <c r="BW577">
        <v>84</v>
      </c>
      <c r="BY577" s="1">
        <v>44425.399305555555</v>
      </c>
      <c r="BZ577">
        <v>29.1</v>
      </c>
      <c r="CA577">
        <v>79</v>
      </c>
      <c r="CC577" s="1">
        <v>44426.399305555555</v>
      </c>
      <c r="CD577">
        <v>29.5</v>
      </c>
      <c r="CE577">
        <v>79</v>
      </c>
      <c r="CG577" s="1">
        <v>44428.399305555555</v>
      </c>
      <c r="CH577">
        <v>29.4</v>
      </c>
      <c r="CI577">
        <v>73</v>
      </c>
      <c r="CK577" s="1">
        <v>44429.399305555555</v>
      </c>
      <c r="CL577">
        <v>29.6</v>
      </c>
      <c r="CM577">
        <v>75</v>
      </c>
      <c r="CO577" s="5">
        <v>44430.399305555555</v>
      </c>
      <c r="CP577" s="4">
        <v>29.9</v>
      </c>
      <c r="CQ577" s="4">
        <v>74</v>
      </c>
      <c r="CS577" s="7">
        <v>44431.399305555555</v>
      </c>
      <c r="CT577" s="6">
        <v>29.8</v>
      </c>
      <c r="CU577" s="6">
        <v>75</v>
      </c>
      <c r="CW577" s="9">
        <v>44438.399305555555</v>
      </c>
      <c r="CX577" s="8">
        <v>29</v>
      </c>
      <c r="CY577" s="8">
        <v>80</v>
      </c>
    </row>
    <row r="578" spans="1:103" x14ac:dyDescent="0.3">
      <c r="A578" s="1">
        <v>44378.400000000001</v>
      </c>
      <c r="B578">
        <v>29.9</v>
      </c>
      <c r="C578">
        <v>80</v>
      </c>
      <c r="E578" s="1">
        <v>44379.4</v>
      </c>
      <c r="F578">
        <v>30</v>
      </c>
      <c r="G578">
        <v>82</v>
      </c>
      <c r="I578" s="1">
        <v>44380.4</v>
      </c>
      <c r="J578">
        <v>30.5</v>
      </c>
      <c r="K578">
        <v>76</v>
      </c>
      <c r="M578" s="1">
        <v>44381.4</v>
      </c>
      <c r="N578">
        <v>30.5</v>
      </c>
      <c r="O578">
        <v>79</v>
      </c>
      <c r="Q578" s="1">
        <v>44386.400000000001</v>
      </c>
      <c r="R578">
        <v>30.3</v>
      </c>
      <c r="S578">
        <v>73</v>
      </c>
      <c r="U578" s="1">
        <v>44387.4</v>
      </c>
      <c r="V578">
        <v>30.2</v>
      </c>
      <c r="W578">
        <v>75</v>
      </c>
      <c r="Y578" s="1">
        <v>44388.4</v>
      </c>
      <c r="Z578">
        <v>30.1</v>
      </c>
      <c r="AA578">
        <v>78</v>
      </c>
      <c r="AC578" s="1">
        <v>44389.4</v>
      </c>
      <c r="AD578">
        <v>30</v>
      </c>
      <c r="AE578">
        <v>78</v>
      </c>
      <c r="AG578" s="1">
        <v>44390.400000000001</v>
      </c>
      <c r="AH578">
        <v>30.6</v>
      </c>
      <c r="AI578">
        <v>69</v>
      </c>
      <c r="AK578" s="1">
        <v>44392.4</v>
      </c>
      <c r="AL578">
        <v>30.7</v>
      </c>
      <c r="AM578">
        <v>71</v>
      </c>
      <c r="AO578" s="1">
        <v>44393.4</v>
      </c>
      <c r="AP578">
        <v>29.1</v>
      </c>
      <c r="AQ578">
        <v>79</v>
      </c>
      <c r="AS578" s="1">
        <v>44394.400000000001</v>
      </c>
      <c r="AT578">
        <v>29.5</v>
      </c>
      <c r="AU578">
        <v>80</v>
      </c>
      <c r="AW578" s="1">
        <v>44399.4</v>
      </c>
      <c r="AX578">
        <v>28.5</v>
      </c>
      <c r="AY578">
        <v>81</v>
      </c>
      <c r="BA578" s="1">
        <v>44400.4</v>
      </c>
      <c r="BB578">
        <v>29.3</v>
      </c>
      <c r="BC578">
        <v>80</v>
      </c>
      <c r="BE578" s="1">
        <v>44403.4</v>
      </c>
      <c r="BF578">
        <v>30</v>
      </c>
      <c r="BG578">
        <v>78</v>
      </c>
      <c r="BI578" s="1">
        <v>44404.4</v>
      </c>
      <c r="BJ578">
        <v>30.9</v>
      </c>
      <c r="BK578">
        <v>77</v>
      </c>
      <c r="BM578" s="1">
        <v>44405.4</v>
      </c>
      <c r="BN578">
        <v>31.3</v>
      </c>
      <c r="BO578">
        <v>80</v>
      </c>
      <c r="BQ578" s="1">
        <v>44410.400000000001</v>
      </c>
      <c r="BR578">
        <v>29.4</v>
      </c>
      <c r="BS578">
        <v>82</v>
      </c>
      <c r="BU578" s="1">
        <v>44415.4</v>
      </c>
      <c r="BV578">
        <v>29.1</v>
      </c>
      <c r="BW578">
        <v>84</v>
      </c>
      <c r="BY578" s="1">
        <v>44425.4</v>
      </c>
      <c r="BZ578">
        <v>29.1</v>
      </c>
      <c r="CA578">
        <v>79</v>
      </c>
      <c r="CC578" s="1">
        <v>44426.400000000001</v>
      </c>
      <c r="CD578">
        <v>29.5</v>
      </c>
      <c r="CE578">
        <v>79</v>
      </c>
      <c r="CG578" s="1">
        <v>44428.4</v>
      </c>
      <c r="CH578">
        <v>29.4</v>
      </c>
      <c r="CI578">
        <v>73</v>
      </c>
      <c r="CK578" s="1">
        <v>44429.4</v>
      </c>
      <c r="CL578">
        <v>29.6</v>
      </c>
      <c r="CM578">
        <v>75</v>
      </c>
      <c r="CO578" s="5">
        <v>44430.400000000001</v>
      </c>
      <c r="CP578" s="4">
        <v>29.9</v>
      </c>
      <c r="CQ578" s="4">
        <v>75</v>
      </c>
      <c r="CS578" s="7">
        <v>44431.4</v>
      </c>
      <c r="CT578" s="6">
        <v>29.8</v>
      </c>
      <c r="CU578" s="6">
        <v>75</v>
      </c>
      <c r="CW578" s="9">
        <v>44438.400000000001</v>
      </c>
      <c r="CX578" s="8">
        <v>29</v>
      </c>
      <c r="CY578" s="8">
        <v>80</v>
      </c>
    </row>
    <row r="579" spans="1:103" x14ac:dyDescent="0.3">
      <c r="A579" s="1">
        <v>44378.400694444441</v>
      </c>
      <c r="B579">
        <v>29.9</v>
      </c>
      <c r="C579">
        <v>80</v>
      </c>
      <c r="E579" s="1">
        <v>44379.400694444441</v>
      </c>
      <c r="F579">
        <v>30.1</v>
      </c>
      <c r="G579">
        <v>81</v>
      </c>
      <c r="I579" s="1">
        <v>44380.400694444441</v>
      </c>
      <c r="J579">
        <v>30.5</v>
      </c>
      <c r="K579">
        <v>76</v>
      </c>
      <c r="M579" s="1">
        <v>44381.400694444441</v>
      </c>
      <c r="N579">
        <v>30.5</v>
      </c>
      <c r="O579">
        <v>79</v>
      </c>
      <c r="Q579" s="1">
        <v>44386.400694444441</v>
      </c>
      <c r="R579">
        <v>30.2</v>
      </c>
      <c r="S579">
        <v>73</v>
      </c>
      <c r="U579" s="1">
        <v>44387.400694444441</v>
      </c>
      <c r="V579">
        <v>30.2</v>
      </c>
      <c r="W579">
        <v>76</v>
      </c>
      <c r="Y579" s="1">
        <v>44388.400694444441</v>
      </c>
      <c r="Z579">
        <v>30.1</v>
      </c>
      <c r="AA579">
        <v>79</v>
      </c>
      <c r="AC579" s="1">
        <v>44389.400694444441</v>
      </c>
      <c r="AD579">
        <v>30</v>
      </c>
      <c r="AE579">
        <v>79</v>
      </c>
      <c r="AG579" s="1">
        <v>44390.400694444441</v>
      </c>
      <c r="AH579">
        <v>30.6</v>
      </c>
      <c r="AI579">
        <v>69</v>
      </c>
      <c r="AK579" s="1">
        <v>44392.400694444441</v>
      </c>
      <c r="AL579">
        <v>30.7</v>
      </c>
      <c r="AM579">
        <v>70</v>
      </c>
      <c r="AO579" s="1">
        <v>44393.400694444441</v>
      </c>
      <c r="AP579">
        <v>29</v>
      </c>
      <c r="AQ579">
        <v>80</v>
      </c>
      <c r="AS579" s="1">
        <v>44394.400694444441</v>
      </c>
      <c r="AT579">
        <v>29.5</v>
      </c>
      <c r="AU579">
        <v>79</v>
      </c>
      <c r="AW579" s="1">
        <v>44399.400694444441</v>
      </c>
      <c r="AX579">
        <v>28.6</v>
      </c>
      <c r="AY579">
        <v>81</v>
      </c>
      <c r="BA579" s="1">
        <v>44400.400694444441</v>
      </c>
      <c r="BB579">
        <v>29.4</v>
      </c>
      <c r="BC579">
        <v>79</v>
      </c>
      <c r="BE579" s="1">
        <v>44403.400694444441</v>
      </c>
      <c r="BF579">
        <v>30</v>
      </c>
      <c r="BG579">
        <v>78</v>
      </c>
      <c r="BI579" s="1">
        <v>44404.400694444441</v>
      </c>
      <c r="BJ579">
        <v>30.9</v>
      </c>
      <c r="BK579">
        <v>77</v>
      </c>
      <c r="BM579" s="1">
        <v>44405.400694444441</v>
      </c>
      <c r="BN579">
        <v>31.3</v>
      </c>
      <c r="BO579">
        <v>80</v>
      </c>
      <c r="BQ579" s="1">
        <v>44410.400694444441</v>
      </c>
      <c r="BR579">
        <v>29.4</v>
      </c>
      <c r="BS579">
        <v>82</v>
      </c>
      <c r="BU579" s="1">
        <v>44415.400694444441</v>
      </c>
      <c r="BV579">
        <v>29.1</v>
      </c>
      <c r="BW579">
        <v>84</v>
      </c>
      <c r="BY579" s="1">
        <v>44425.400694444441</v>
      </c>
      <c r="BZ579">
        <v>29.1</v>
      </c>
      <c r="CA579">
        <v>80</v>
      </c>
      <c r="CC579" s="1">
        <v>44426.400694444441</v>
      </c>
      <c r="CD579">
        <v>29.4</v>
      </c>
      <c r="CE579">
        <v>79</v>
      </c>
      <c r="CG579" s="1">
        <v>44428.400694444441</v>
      </c>
      <c r="CH579">
        <v>29.5</v>
      </c>
      <c r="CI579">
        <v>73</v>
      </c>
      <c r="CK579" s="1">
        <v>44429.400694444441</v>
      </c>
      <c r="CL579">
        <v>29.5</v>
      </c>
      <c r="CM579">
        <v>75</v>
      </c>
      <c r="CO579" s="5">
        <v>44430.400694444441</v>
      </c>
      <c r="CP579" s="4">
        <v>29.9</v>
      </c>
      <c r="CQ579" s="4">
        <v>75</v>
      </c>
      <c r="CS579" s="7">
        <v>44431.400694444441</v>
      </c>
      <c r="CT579" s="6">
        <v>29.9</v>
      </c>
      <c r="CU579" s="6">
        <v>74</v>
      </c>
      <c r="CW579" s="9">
        <v>44438.400694444441</v>
      </c>
      <c r="CX579" s="8">
        <v>29</v>
      </c>
      <c r="CY579" s="8">
        <v>80</v>
      </c>
    </row>
    <row r="580" spans="1:103" x14ac:dyDescent="0.3">
      <c r="A580" s="1">
        <v>44378.401388888888</v>
      </c>
      <c r="B580">
        <v>30</v>
      </c>
      <c r="C580">
        <v>80</v>
      </c>
      <c r="E580" s="1">
        <v>44379.401388888888</v>
      </c>
      <c r="F580">
        <v>30.1</v>
      </c>
      <c r="G580">
        <v>81</v>
      </c>
      <c r="I580" s="1">
        <v>44380.401388888888</v>
      </c>
      <c r="J580">
        <v>30.5</v>
      </c>
      <c r="K580">
        <v>76</v>
      </c>
      <c r="M580" s="1">
        <v>44381.401388888888</v>
      </c>
      <c r="N580">
        <v>30.5</v>
      </c>
      <c r="O580">
        <v>79</v>
      </c>
      <c r="Q580" s="1">
        <v>44386.401388888888</v>
      </c>
      <c r="R580">
        <v>30.2</v>
      </c>
      <c r="S580">
        <v>72</v>
      </c>
      <c r="U580" s="1">
        <v>44387.401388888888</v>
      </c>
      <c r="V580">
        <v>30.3</v>
      </c>
      <c r="W580">
        <v>74</v>
      </c>
      <c r="Y580" s="1">
        <v>44388.401388888888</v>
      </c>
      <c r="Z580">
        <v>30.1</v>
      </c>
      <c r="AA580">
        <v>79</v>
      </c>
      <c r="AC580" s="1">
        <v>44389.401388888888</v>
      </c>
      <c r="AD580">
        <v>30</v>
      </c>
      <c r="AE580">
        <v>79</v>
      </c>
      <c r="AG580" s="1">
        <v>44390.401388888888</v>
      </c>
      <c r="AH580">
        <v>30.6</v>
      </c>
      <c r="AI580">
        <v>69</v>
      </c>
      <c r="AK580" s="1">
        <v>44392.401388888888</v>
      </c>
      <c r="AL580">
        <v>30.7</v>
      </c>
      <c r="AM580">
        <v>69</v>
      </c>
      <c r="AO580" s="1">
        <v>44393.401388888888</v>
      </c>
      <c r="AP580">
        <v>29</v>
      </c>
      <c r="AQ580">
        <v>80</v>
      </c>
      <c r="AS580" s="1">
        <v>44394.401388888888</v>
      </c>
      <c r="AT580">
        <v>29.5</v>
      </c>
      <c r="AU580">
        <v>78</v>
      </c>
      <c r="AW580" s="1">
        <v>44399.401388888888</v>
      </c>
      <c r="AX580">
        <v>28.6</v>
      </c>
      <c r="AY580">
        <v>81</v>
      </c>
      <c r="BA580" s="1">
        <v>44400.401388888888</v>
      </c>
      <c r="BB580">
        <v>29.4</v>
      </c>
      <c r="BC580">
        <v>79</v>
      </c>
      <c r="BE580" s="1">
        <v>44403.401388888888</v>
      </c>
      <c r="BF580">
        <v>30.1</v>
      </c>
      <c r="BG580">
        <v>78</v>
      </c>
      <c r="BI580" s="1">
        <v>44404.401388888888</v>
      </c>
      <c r="BJ580">
        <v>31</v>
      </c>
      <c r="BK580">
        <v>76</v>
      </c>
      <c r="BM580" s="1">
        <v>44405.401388888888</v>
      </c>
      <c r="BN580">
        <v>31.3</v>
      </c>
      <c r="BO580">
        <v>80</v>
      </c>
      <c r="BQ580" s="1">
        <v>44410.401388888888</v>
      </c>
      <c r="BR580">
        <v>29.3</v>
      </c>
      <c r="BS580">
        <v>82</v>
      </c>
      <c r="BU580" s="1">
        <v>44415.401388888888</v>
      </c>
      <c r="BV580">
        <v>29.1</v>
      </c>
      <c r="BW580">
        <v>84</v>
      </c>
      <c r="BY580" s="1">
        <v>44425.401388888888</v>
      </c>
      <c r="BZ580">
        <v>29.1</v>
      </c>
      <c r="CA580">
        <v>81</v>
      </c>
      <c r="CC580" s="1">
        <v>44426.401388888888</v>
      </c>
      <c r="CD580">
        <v>29.4</v>
      </c>
      <c r="CE580">
        <v>79</v>
      </c>
      <c r="CG580" s="1">
        <v>44428.401388888888</v>
      </c>
      <c r="CH580">
        <v>29.6</v>
      </c>
      <c r="CI580">
        <v>73</v>
      </c>
      <c r="CK580" s="1">
        <v>44429.401388888888</v>
      </c>
      <c r="CL580">
        <v>29.5</v>
      </c>
      <c r="CM580">
        <v>76</v>
      </c>
      <c r="CO580" s="5">
        <v>44430.401388888888</v>
      </c>
      <c r="CP580" s="4">
        <v>29.9</v>
      </c>
      <c r="CQ580" s="4">
        <v>75</v>
      </c>
      <c r="CS580" s="7">
        <v>44431.401388888888</v>
      </c>
      <c r="CT580" s="6">
        <v>29.9</v>
      </c>
      <c r="CU580" s="6">
        <v>74</v>
      </c>
      <c r="CW580" s="9">
        <v>44438.401388888888</v>
      </c>
      <c r="CX580" s="8">
        <v>29</v>
      </c>
      <c r="CY580" s="8">
        <v>80</v>
      </c>
    </row>
    <row r="581" spans="1:103" x14ac:dyDescent="0.3">
      <c r="A581" s="1">
        <v>44378.402083333334</v>
      </c>
      <c r="B581">
        <v>30</v>
      </c>
      <c r="C581">
        <v>79</v>
      </c>
      <c r="E581" s="1">
        <v>44379.402083333334</v>
      </c>
      <c r="F581">
        <v>30.1</v>
      </c>
      <c r="G581">
        <v>81</v>
      </c>
      <c r="I581" s="1">
        <v>44380.402083333334</v>
      </c>
      <c r="J581">
        <v>30.6</v>
      </c>
      <c r="K581">
        <v>75</v>
      </c>
      <c r="M581" s="1">
        <v>44381.402083333334</v>
      </c>
      <c r="N581">
        <v>30.5</v>
      </c>
      <c r="O581">
        <v>79</v>
      </c>
      <c r="Q581" s="1">
        <v>44386.402083333334</v>
      </c>
      <c r="R581">
        <v>30.3</v>
      </c>
      <c r="S581">
        <v>72</v>
      </c>
      <c r="U581" s="1">
        <v>44387.402083333334</v>
      </c>
      <c r="V581">
        <v>30.3</v>
      </c>
      <c r="W581">
        <v>75</v>
      </c>
      <c r="Y581" s="1">
        <v>44388.402083333334</v>
      </c>
      <c r="Z581">
        <v>30.2</v>
      </c>
      <c r="AA581">
        <v>78</v>
      </c>
      <c r="AC581" s="1">
        <v>44389.402083333334</v>
      </c>
      <c r="AD581">
        <v>30.1</v>
      </c>
      <c r="AE581">
        <v>78</v>
      </c>
      <c r="AG581" s="1">
        <v>44390.402083333334</v>
      </c>
      <c r="AH581">
        <v>30.6</v>
      </c>
      <c r="AI581">
        <v>69</v>
      </c>
      <c r="AK581" s="1">
        <v>44392.402083333334</v>
      </c>
      <c r="AL581">
        <v>30.7</v>
      </c>
      <c r="AM581">
        <v>69</v>
      </c>
      <c r="AO581" s="1">
        <v>44393.402083333334</v>
      </c>
      <c r="AP581">
        <v>29</v>
      </c>
      <c r="AQ581">
        <v>80</v>
      </c>
      <c r="AS581" s="1">
        <v>44394.402083333334</v>
      </c>
      <c r="AT581">
        <v>29.5</v>
      </c>
      <c r="AU581">
        <v>78</v>
      </c>
      <c r="AW581" s="1">
        <v>44399.402083333334</v>
      </c>
      <c r="AX581">
        <v>28.5</v>
      </c>
      <c r="AY581">
        <v>81</v>
      </c>
      <c r="BA581" s="1">
        <v>44400.402083333334</v>
      </c>
      <c r="BB581">
        <v>29.4</v>
      </c>
      <c r="BC581">
        <v>79</v>
      </c>
      <c r="BE581" s="1">
        <v>44403.402083333334</v>
      </c>
      <c r="BF581">
        <v>30.1</v>
      </c>
      <c r="BG581">
        <v>78</v>
      </c>
      <c r="BI581" s="1">
        <v>44404.402083333334</v>
      </c>
      <c r="BJ581">
        <v>30.9</v>
      </c>
      <c r="BK581">
        <v>77</v>
      </c>
      <c r="BM581" s="1">
        <v>44405.402083333334</v>
      </c>
      <c r="BN581">
        <v>31.4</v>
      </c>
      <c r="BO581">
        <v>79</v>
      </c>
      <c r="BQ581" s="1">
        <v>44410.402083333334</v>
      </c>
      <c r="BR581">
        <v>29.3</v>
      </c>
      <c r="BS581">
        <v>82</v>
      </c>
      <c r="BU581" s="1">
        <v>44415.402083333334</v>
      </c>
      <c r="BV581">
        <v>29.1</v>
      </c>
      <c r="BW581">
        <v>84</v>
      </c>
      <c r="BY581" s="1">
        <v>44425.402083333334</v>
      </c>
      <c r="BZ581">
        <v>29.2</v>
      </c>
      <c r="CA581">
        <v>79</v>
      </c>
      <c r="CC581" s="1">
        <v>44426.402083333334</v>
      </c>
      <c r="CD581">
        <v>29.4</v>
      </c>
      <c r="CE581">
        <v>79</v>
      </c>
      <c r="CG581" s="1">
        <v>44428.402083333334</v>
      </c>
      <c r="CH581">
        <v>29.5</v>
      </c>
      <c r="CI581">
        <v>73</v>
      </c>
      <c r="CK581" s="1">
        <v>44429.402083333334</v>
      </c>
      <c r="CL581">
        <v>29.5</v>
      </c>
      <c r="CM581">
        <v>76</v>
      </c>
      <c r="CO581" s="5">
        <v>44430.402083333334</v>
      </c>
      <c r="CP581" s="4">
        <v>29.9</v>
      </c>
      <c r="CQ581" s="4">
        <v>75</v>
      </c>
      <c r="CS581" s="7">
        <v>44431.402083333334</v>
      </c>
      <c r="CT581" s="6"/>
      <c r="CU581" s="6"/>
      <c r="CW581" s="9">
        <v>44438.402083333334</v>
      </c>
      <c r="CX581" s="8">
        <v>29.1</v>
      </c>
      <c r="CY581" s="8">
        <v>79</v>
      </c>
    </row>
    <row r="582" spans="1:103" x14ac:dyDescent="0.3">
      <c r="A582" s="1">
        <v>44378.402777777781</v>
      </c>
      <c r="B582">
        <v>30</v>
      </c>
      <c r="C582">
        <v>79</v>
      </c>
      <c r="E582" s="1">
        <v>44379.402777777781</v>
      </c>
      <c r="F582">
        <v>30.1</v>
      </c>
      <c r="G582">
        <v>81</v>
      </c>
      <c r="I582" s="1">
        <v>44380.402777777781</v>
      </c>
      <c r="J582">
        <v>30.6</v>
      </c>
      <c r="K582">
        <v>75</v>
      </c>
      <c r="M582" s="1">
        <v>44381.402777777781</v>
      </c>
      <c r="N582">
        <v>30.5</v>
      </c>
      <c r="O582">
        <v>79</v>
      </c>
      <c r="Q582" s="1">
        <v>44386.402777777781</v>
      </c>
      <c r="R582">
        <v>30.3</v>
      </c>
      <c r="S582">
        <v>71</v>
      </c>
      <c r="U582" s="1">
        <v>44387.402777777781</v>
      </c>
      <c r="V582">
        <v>30.3</v>
      </c>
      <c r="W582">
        <v>75</v>
      </c>
      <c r="Y582" s="1">
        <v>44388.402777777781</v>
      </c>
      <c r="Z582">
        <v>30.2</v>
      </c>
      <c r="AA582">
        <v>78</v>
      </c>
      <c r="AC582" s="1">
        <v>44389.402777777781</v>
      </c>
      <c r="AD582">
        <v>30.1</v>
      </c>
      <c r="AE582">
        <v>79</v>
      </c>
      <c r="AG582" s="1">
        <v>44390.402777777781</v>
      </c>
      <c r="AH582">
        <v>30.6</v>
      </c>
      <c r="AI582">
        <v>69</v>
      </c>
      <c r="AK582" s="1">
        <v>44392.402777777781</v>
      </c>
      <c r="AL582">
        <v>30.6</v>
      </c>
      <c r="AM582">
        <v>69</v>
      </c>
      <c r="AO582" s="1">
        <v>44393.402777777781</v>
      </c>
      <c r="AP582">
        <v>29</v>
      </c>
      <c r="AQ582">
        <v>80</v>
      </c>
      <c r="AS582" s="1">
        <v>44394.402777777781</v>
      </c>
      <c r="AT582">
        <v>29.6</v>
      </c>
      <c r="AU582">
        <v>78</v>
      </c>
      <c r="AW582" s="1">
        <v>44399.402777777781</v>
      </c>
      <c r="AX582">
        <v>28.6</v>
      </c>
      <c r="AY582">
        <v>81</v>
      </c>
      <c r="BA582" s="1">
        <v>44400.402777777781</v>
      </c>
      <c r="BB582">
        <v>29.4</v>
      </c>
      <c r="BC582">
        <v>79</v>
      </c>
      <c r="BE582" s="1">
        <v>44403.402777777781</v>
      </c>
      <c r="BF582">
        <v>30.1</v>
      </c>
      <c r="BG582">
        <v>78</v>
      </c>
      <c r="BI582" s="1">
        <v>44404.402777777781</v>
      </c>
      <c r="BJ582">
        <v>30.9</v>
      </c>
      <c r="BK582">
        <v>76</v>
      </c>
      <c r="BM582" s="1">
        <v>44405.402777777781</v>
      </c>
      <c r="BN582">
        <v>31.4</v>
      </c>
      <c r="BO582">
        <v>79</v>
      </c>
      <c r="BQ582" s="1">
        <v>44410.402777777781</v>
      </c>
      <c r="BR582">
        <v>29.3</v>
      </c>
      <c r="BS582">
        <v>82</v>
      </c>
      <c r="BU582" s="1">
        <v>44415.402777777781</v>
      </c>
      <c r="BV582">
        <v>29.2</v>
      </c>
      <c r="BW582">
        <v>84</v>
      </c>
      <c r="BY582" s="1">
        <v>44425.402777777781</v>
      </c>
      <c r="BZ582">
        <v>29.2</v>
      </c>
      <c r="CA582">
        <v>79</v>
      </c>
      <c r="CC582" s="1">
        <v>44426.402777777781</v>
      </c>
      <c r="CD582">
        <v>29.4</v>
      </c>
      <c r="CE582">
        <v>79</v>
      </c>
      <c r="CG582" s="1">
        <v>44428.402777777781</v>
      </c>
      <c r="CH582">
        <v>29.5</v>
      </c>
      <c r="CI582">
        <v>73</v>
      </c>
      <c r="CK582" s="1">
        <v>44429.402777777781</v>
      </c>
      <c r="CL582">
        <v>29.5</v>
      </c>
      <c r="CM582">
        <v>76</v>
      </c>
      <c r="CO582" s="5">
        <v>44430.402777777781</v>
      </c>
      <c r="CP582" s="4">
        <v>30</v>
      </c>
      <c r="CQ582" s="4">
        <v>74</v>
      </c>
      <c r="CS582" s="7">
        <v>44431.402777777781</v>
      </c>
      <c r="CT582" s="6">
        <v>29.9</v>
      </c>
      <c r="CU582" s="6">
        <v>74</v>
      </c>
      <c r="CW582" s="9">
        <v>44438.402777777781</v>
      </c>
      <c r="CX582" s="8">
        <v>29.1</v>
      </c>
      <c r="CY582" s="8">
        <v>79</v>
      </c>
    </row>
    <row r="583" spans="1:103" x14ac:dyDescent="0.3">
      <c r="A583" s="1">
        <v>44378.40347222222</v>
      </c>
      <c r="B583">
        <v>30</v>
      </c>
      <c r="C583">
        <v>80</v>
      </c>
      <c r="E583" s="1">
        <v>44379.40347222222</v>
      </c>
      <c r="F583">
        <v>30.1</v>
      </c>
      <c r="G583">
        <v>81</v>
      </c>
      <c r="I583" s="1">
        <v>44380.40347222222</v>
      </c>
      <c r="J583">
        <v>30.6</v>
      </c>
      <c r="K583">
        <v>75</v>
      </c>
      <c r="M583" s="1">
        <v>44381.40347222222</v>
      </c>
      <c r="N583">
        <v>30.5</v>
      </c>
      <c r="O583">
        <v>79</v>
      </c>
      <c r="Q583" s="1">
        <v>44386.40347222222</v>
      </c>
      <c r="R583">
        <v>30.3</v>
      </c>
      <c r="S583">
        <v>71</v>
      </c>
      <c r="U583" s="1">
        <v>44387.40347222222</v>
      </c>
      <c r="V583">
        <v>30.3</v>
      </c>
      <c r="W583">
        <v>76</v>
      </c>
      <c r="Y583" s="1">
        <v>44388.40347222222</v>
      </c>
      <c r="Z583">
        <v>30.3</v>
      </c>
      <c r="AA583">
        <v>77</v>
      </c>
      <c r="AC583" s="1">
        <v>44389.40347222222</v>
      </c>
      <c r="AD583">
        <v>30.2</v>
      </c>
      <c r="AE583">
        <v>78</v>
      </c>
      <c r="AG583" s="1">
        <v>44390.40347222222</v>
      </c>
      <c r="AH583">
        <v>30.6</v>
      </c>
      <c r="AI583">
        <v>69</v>
      </c>
      <c r="AK583" s="1">
        <v>44392.40347222222</v>
      </c>
      <c r="AL583">
        <v>30.7</v>
      </c>
      <c r="AM583">
        <v>69</v>
      </c>
      <c r="AO583" s="1">
        <v>44393.40347222222</v>
      </c>
      <c r="AP583">
        <v>29.1</v>
      </c>
      <c r="AQ583">
        <v>79</v>
      </c>
      <c r="AS583" s="1">
        <v>44394.40347222222</v>
      </c>
      <c r="AT583">
        <v>29.5</v>
      </c>
      <c r="AU583">
        <v>77</v>
      </c>
      <c r="AW583" s="1">
        <v>44399.40347222222</v>
      </c>
      <c r="AX583">
        <v>28.6</v>
      </c>
      <c r="AY583">
        <v>81</v>
      </c>
      <c r="BA583" s="1">
        <v>44400.40347222222</v>
      </c>
      <c r="BB583">
        <v>29.5</v>
      </c>
      <c r="BC583">
        <v>80</v>
      </c>
      <c r="BE583" s="1">
        <v>44403.40347222222</v>
      </c>
      <c r="BF583">
        <v>30.2</v>
      </c>
      <c r="BG583">
        <v>78</v>
      </c>
      <c r="BI583" s="1">
        <v>44404.40347222222</v>
      </c>
      <c r="BJ583">
        <v>31</v>
      </c>
      <c r="BK583">
        <v>76</v>
      </c>
      <c r="BM583" s="1">
        <v>44405.40347222222</v>
      </c>
      <c r="BN583">
        <v>31.4</v>
      </c>
      <c r="BO583">
        <v>79</v>
      </c>
      <c r="BQ583" s="1">
        <v>44410.40347222222</v>
      </c>
      <c r="BR583">
        <v>29.3</v>
      </c>
      <c r="BS583">
        <v>82</v>
      </c>
      <c r="BU583" s="1">
        <v>44415.40347222222</v>
      </c>
      <c r="BV583">
        <v>29.2</v>
      </c>
      <c r="BW583">
        <v>84</v>
      </c>
      <c r="BY583" s="1">
        <v>44425.40347222222</v>
      </c>
      <c r="BZ583">
        <v>29.2</v>
      </c>
      <c r="CA583">
        <v>79</v>
      </c>
      <c r="CC583" s="1">
        <v>44426.40347222222</v>
      </c>
      <c r="CD583">
        <v>29.3</v>
      </c>
      <c r="CE583">
        <v>79</v>
      </c>
      <c r="CG583" s="1">
        <v>44428.40347222222</v>
      </c>
      <c r="CH583">
        <v>29.5</v>
      </c>
      <c r="CI583">
        <v>73</v>
      </c>
      <c r="CK583" s="1">
        <v>44429.40347222222</v>
      </c>
      <c r="CL583">
        <v>29.5</v>
      </c>
      <c r="CM583">
        <v>76</v>
      </c>
      <c r="CO583" s="5">
        <v>44430.40347222222</v>
      </c>
      <c r="CP583" s="4">
        <v>30</v>
      </c>
      <c r="CQ583" s="4">
        <v>73</v>
      </c>
      <c r="CS583" s="7">
        <v>44431.40347222222</v>
      </c>
      <c r="CT583" s="6">
        <v>30</v>
      </c>
      <c r="CU583" s="6">
        <v>74</v>
      </c>
      <c r="CW583" s="9">
        <v>44438.40347222222</v>
      </c>
      <c r="CX583" s="8">
        <v>29.1</v>
      </c>
      <c r="CY583" s="8">
        <v>79</v>
      </c>
    </row>
    <row r="584" spans="1:103" x14ac:dyDescent="0.3">
      <c r="A584" s="1">
        <v>44378.404166666667</v>
      </c>
      <c r="B584">
        <v>30</v>
      </c>
      <c r="C584">
        <v>80</v>
      </c>
      <c r="E584" s="1">
        <v>44379.404166666667</v>
      </c>
      <c r="F584">
        <v>30.2</v>
      </c>
      <c r="G584">
        <v>80</v>
      </c>
      <c r="I584" s="1">
        <v>44380.404166666667</v>
      </c>
      <c r="J584">
        <v>30.5</v>
      </c>
      <c r="K584">
        <v>75</v>
      </c>
      <c r="M584" s="1">
        <v>44381.404166666667</v>
      </c>
      <c r="N584">
        <v>30.4</v>
      </c>
      <c r="O584">
        <v>81</v>
      </c>
      <c r="Q584" s="1">
        <v>44386.404166666667</v>
      </c>
      <c r="R584">
        <v>30.4</v>
      </c>
      <c r="S584">
        <v>71</v>
      </c>
      <c r="U584" s="1">
        <v>44387.404166666667</v>
      </c>
      <c r="V584">
        <v>30.3</v>
      </c>
      <c r="W584">
        <v>76</v>
      </c>
      <c r="Y584" s="1">
        <v>44388.404166666667</v>
      </c>
      <c r="Z584">
        <v>30.3</v>
      </c>
      <c r="AA584">
        <v>78</v>
      </c>
      <c r="AC584" s="1">
        <v>44389.404166666667</v>
      </c>
      <c r="AD584">
        <v>30.2</v>
      </c>
      <c r="AE584">
        <v>78</v>
      </c>
      <c r="AG584" s="1">
        <v>44390.404166666667</v>
      </c>
      <c r="AH584">
        <v>30.6</v>
      </c>
      <c r="AI584">
        <v>69</v>
      </c>
      <c r="AK584" s="1">
        <v>44392.404166666667</v>
      </c>
      <c r="AL584">
        <v>30.7</v>
      </c>
      <c r="AM584">
        <v>69</v>
      </c>
      <c r="AO584" s="1">
        <v>44393.404166666667</v>
      </c>
      <c r="AP584">
        <v>29</v>
      </c>
      <c r="AQ584">
        <v>79</v>
      </c>
      <c r="AS584" s="1">
        <v>44394.404166666667</v>
      </c>
      <c r="AT584">
        <v>29.4</v>
      </c>
      <c r="AU584">
        <v>77</v>
      </c>
      <c r="AW584" s="1">
        <v>44399.404166666667</v>
      </c>
      <c r="AX584">
        <v>28.6</v>
      </c>
      <c r="AY584">
        <v>81</v>
      </c>
      <c r="BA584" s="1">
        <v>44400.404166666667</v>
      </c>
      <c r="BB584">
        <v>29.5</v>
      </c>
      <c r="BC584">
        <v>80</v>
      </c>
      <c r="BE584" s="1">
        <v>44403.404166666667</v>
      </c>
      <c r="BF584">
        <v>30.2</v>
      </c>
      <c r="BG584">
        <v>78</v>
      </c>
      <c r="BI584" s="1">
        <v>44404.404166666667</v>
      </c>
      <c r="BJ584">
        <v>31</v>
      </c>
      <c r="BK584">
        <v>76</v>
      </c>
      <c r="BM584" s="1">
        <v>44405.404166666667</v>
      </c>
      <c r="BN584">
        <v>31.4</v>
      </c>
      <c r="BO584">
        <v>78</v>
      </c>
      <c r="BQ584" s="1">
        <v>44410.404166666667</v>
      </c>
      <c r="BR584">
        <v>29.3</v>
      </c>
      <c r="BS584">
        <v>82</v>
      </c>
      <c r="BU584" s="1">
        <v>44415.404166666667</v>
      </c>
      <c r="BV584">
        <v>29.3</v>
      </c>
      <c r="BW584">
        <v>83</v>
      </c>
      <c r="BY584" s="1">
        <v>44425.404166666667</v>
      </c>
      <c r="BZ584">
        <v>29.2</v>
      </c>
      <c r="CA584">
        <v>77</v>
      </c>
      <c r="CC584" s="1">
        <v>44426.404166666667</v>
      </c>
      <c r="CD584">
        <v>29.3</v>
      </c>
      <c r="CE584">
        <v>78</v>
      </c>
      <c r="CG584" s="1">
        <v>44428.404166666667</v>
      </c>
      <c r="CH584">
        <v>29.5</v>
      </c>
      <c r="CI584">
        <v>73</v>
      </c>
      <c r="CK584" s="1">
        <v>44429.404166666667</v>
      </c>
      <c r="CL584">
        <v>29.5</v>
      </c>
      <c r="CM584">
        <v>76</v>
      </c>
      <c r="CO584" s="5">
        <v>44430.404166666667</v>
      </c>
      <c r="CP584" s="4">
        <v>30</v>
      </c>
      <c r="CQ584" s="4">
        <v>73</v>
      </c>
      <c r="CS584" s="7">
        <v>44431.404166666667</v>
      </c>
      <c r="CT584" s="6">
        <v>30</v>
      </c>
      <c r="CU584" s="6">
        <v>74</v>
      </c>
      <c r="CW584" s="9">
        <v>44438.404166666667</v>
      </c>
      <c r="CX584" s="8">
        <v>29.1</v>
      </c>
      <c r="CY584" s="8">
        <v>80</v>
      </c>
    </row>
    <row r="585" spans="1:103" x14ac:dyDescent="0.3">
      <c r="A585" s="1">
        <v>44378.404861111114</v>
      </c>
      <c r="B585">
        <v>30</v>
      </c>
      <c r="C585">
        <v>80</v>
      </c>
      <c r="E585" s="1">
        <v>44379.404861111114</v>
      </c>
      <c r="F585">
        <v>30.2</v>
      </c>
      <c r="G585">
        <v>80</v>
      </c>
      <c r="I585" s="1">
        <v>44380.404861111114</v>
      </c>
      <c r="J585">
        <v>30.5</v>
      </c>
      <c r="K585">
        <v>76</v>
      </c>
      <c r="M585" s="1">
        <v>44381.404861111114</v>
      </c>
      <c r="N585">
        <v>30.4</v>
      </c>
      <c r="O585">
        <v>81</v>
      </c>
      <c r="Q585" s="1">
        <v>44386.404861111114</v>
      </c>
      <c r="R585">
        <v>30.4</v>
      </c>
      <c r="S585">
        <v>71</v>
      </c>
      <c r="U585" s="1">
        <v>44387.404861111114</v>
      </c>
      <c r="V585">
        <v>30.3</v>
      </c>
      <c r="W585">
        <v>76</v>
      </c>
      <c r="Y585" s="1">
        <v>44388.404861111114</v>
      </c>
      <c r="Z585">
        <v>30.4</v>
      </c>
      <c r="AA585">
        <v>77</v>
      </c>
      <c r="AC585" s="1">
        <v>44389.404861111114</v>
      </c>
      <c r="AD585">
        <v>30.3</v>
      </c>
      <c r="AE585">
        <v>78</v>
      </c>
      <c r="AG585" s="1">
        <v>44390.404861111114</v>
      </c>
      <c r="AH585">
        <v>30.7</v>
      </c>
      <c r="AI585">
        <v>69</v>
      </c>
      <c r="AK585" s="1">
        <v>44392.404861111114</v>
      </c>
      <c r="AL585">
        <v>30.8</v>
      </c>
      <c r="AM585">
        <v>68</v>
      </c>
      <c r="AO585" s="1">
        <v>44393.404861111114</v>
      </c>
      <c r="AP585">
        <v>29</v>
      </c>
      <c r="AQ585">
        <v>79</v>
      </c>
      <c r="AS585" s="1">
        <v>44394.404861111114</v>
      </c>
      <c r="AT585">
        <v>29.4</v>
      </c>
      <c r="AU585">
        <v>77</v>
      </c>
      <c r="AW585" s="1">
        <v>44399.404861111114</v>
      </c>
      <c r="AX585">
        <v>28.6</v>
      </c>
      <c r="AY585">
        <v>81</v>
      </c>
      <c r="BA585" s="1">
        <v>44400.404861111114</v>
      </c>
      <c r="BB585">
        <v>29.5</v>
      </c>
      <c r="BC585">
        <v>79</v>
      </c>
      <c r="BE585" s="1">
        <v>44403.404861111114</v>
      </c>
      <c r="BF585">
        <v>30.2</v>
      </c>
      <c r="BG585">
        <v>78</v>
      </c>
      <c r="BI585" s="1">
        <v>44404.404861111114</v>
      </c>
      <c r="BJ585">
        <v>31</v>
      </c>
      <c r="BK585">
        <v>75</v>
      </c>
      <c r="BM585" s="1">
        <v>44405.404861111114</v>
      </c>
      <c r="BN585">
        <v>31.4</v>
      </c>
      <c r="BO585">
        <v>79</v>
      </c>
      <c r="BQ585" s="1">
        <v>44410.404861111114</v>
      </c>
      <c r="BR585">
        <v>29.3</v>
      </c>
      <c r="BS585">
        <v>82</v>
      </c>
      <c r="BU585" s="1">
        <v>44415.404861111114</v>
      </c>
      <c r="BV585">
        <v>29.3</v>
      </c>
      <c r="BW585">
        <v>84</v>
      </c>
      <c r="BY585" s="1">
        <v>44425.404861111114</v>
      </c>
      <c r="BZ585">
        <v>29.3</v>
      </c>
      <c r="CA585">
        <v>77</v>
      </c>
      <c r="CC585" s="1">
        <v>44426.404861111114</v>
      </c>
      <c r="CD585">
        <v>29.4</v>
      </c>
      <c r="CE585">
        <v>79</v>
      </c>
      <c r="CG585" s="1">
        <v>44428.404861111114</v>
      </c>
      <c r="CH585">
        <v>29.5</v>
      </c>
      <c r="CI585">
        <v>73</v>
      </c>
      <c r="CK585" s="1">
        <v>44429.404861111114</v>
      </c>
      <c r="CL585">
        <v>29.6</v>
      </c>
      <c r="CM585">
        <v>75</v>
      </c>
      <c r="CO585" s="5">
        <v>44430.404861111114</v>
      </c>
      <c r="CP585" s="4">
        <v>30</v>
      </c>
      <c r="CQ585" s="4">
        <v>74</v>
      </c>
      <c r="CS585" s="7">
        <v>44431.404861111114</v>
      </c>
      <c r="CT585" s="6">
        <v>30</v>
      </c>
      <c r="CU585" s="6">
        <v>74</v>
      </c>
      <c r="CW585" s="9">
        <v>44438.404861111114</v>
      </c>
      <c r="CX585" s="8">
        <v>29.2</v>
      </c>
      <c r="CY585" s="8">
        <v>79</v>
      </c>
    </row>
    <row r="586" spans="1:103" x14ac:dyDescent="0.3">
      <c r="A586" s="1">
        <v>44378.405555555553</v>
      </c>
      <c r="B586">
        <v>30</v>
      </c>
      <c r="C586">
        <v>80</v>
      </c>
      <c r="E586" s="1">
        <v>44379.405555555553</v>
      </c>
      <c r="F586">
        <v>30.3</v>
      </c>
      <c r="G586">
        <v>79</v>
      </c>
      <c r="I586" s="1">
        <v>44380.405555555553</v>
      </c>
      <c r="J586">
        <v>30.5</v>
      </c>
      <c r="K586">
        <v>76</v>
      </c>
      <c r="M586" s="1">
        <v>44381.405555555553</v>
      </c>
      <c r="N586">
        <v>30.4</v>
      </c>
      <c r="O586">
        <v>81</v>
      </c>
      <c r="Q586" s="1">
        <v>44386.405555555553</v>
      </c>
      <c r="R586">
        <v>30.4</v>
      </c>
      <c r="S586">
        <v>71</v>
      </c>
      <c r="U586" s="1">
        <v>44387.405555555553</v>
      </c>
      <c r="V586">
        <v>30.3</v>
      </c>
      <c r="W586">
        <v>75</v>
      </c>
      <c r="Y586" s="1">
        <v>44388.405555555553</v>
      </c>
      <c r="Z586">
        <v>30.4</v>
      </c>
      <c r="AA586">
        <v>77</v>
      </c>
      <c r="AC586" s="1">
        <v>44389.405555555553</v>
      </c>
      <c r="AD586">
        <v>30.4</v>
      </c>
      <c r="AE586">
        <v>78</v>
      </c>
      <c r="AG586" s="1">
        <v>44390.405555555553</v>
      </c>
      <c r="AH586">
        <v>30.6</v>
      </c>
      <c r="AI586">
        <v>69</v>
      </c>
      <c r="AK586" s="1">
        <v>44392.405555555553</v>
      </c>
      <c r="AL586">
        <v>30.9</v>
      </c>
      <c r="AM586">
        <v>68</v>
      </c>
      <c r="AO586" s="1">
        <v>44393.405555555553</v>
      </c>
      <c r="AP586">
        <v>29</v>
      </c>
      <c r="AQ586">
        <v>80</v>
      </c>
      <c r="AS586" s="1">
        <v>44394.405555555553</v>
      </c>
      <c r="AT586">
        <v>29.4</v>
      </c>
      <c r="AU586">
        <v>77</v>
      </c>
      <c r="AW586" s="1">
        <v>44399.405555555553</v>
      </c>
      <c r="AX586">
        <v>28.6</v>
      </c>
      <c r="AY586">
        <v>81</v>
      </c>
      <c r="BA586" s="1">
        <v>44400.405555555553</v>
      </c>
      <c r="BB586">
        <v>29.6</v>
      </c>
      <c r="BC586">
        <v>78</v>
      </c>
      <c r="BE586" s="1">
        <v>44403.405555555553</v>
      </c>
      <c r="BF586">
        <v>30.2</v>
      </c>
      <c r="BG586">
        <v>78</v>
      </c>
      <c r="BI586" s="1">
        <v>44404.405555555553</v>
      </c>
      <c r="BJ586">
        <v>31</v>
      </c>
      <c r="BK586">
        <v>76</v>
      </c>
      <c r="BM586" s="1">
        <v>44405.405555555553</v>
      </c>
      <c r="BN586">
        <v>31.5</v>
      </c>
      <c r="BO586">
        <v>79</v>
      </c>
      <c r="BQ586" s="1">
        <v>44410.405555555553</v>
      </c>
      <c r="BR586">
        <v>29.4</v>
      </c>
      <c r="BS586">
        <v>82</v>
      </c>
      <c r="BU586" s="1">
        <v>44415.405555555553</v>
      </c>
      <c r="BV586">
        <v>29.3</v>
      </c>
      <c r="BW586">
        <v>84</v>
      </c>
      <c r="BY586" s="1">
        <v>44425.405555555553</v>
      </c>
      <c r="BZ586">
        <v>29.3</v>
      </c>
      <c r="CA586">
        <v>76</v>
      </c>
      <c r="CC586" s="1">
        <v>44426.405555555553</v>
      </c>
      <c r="CD586">
        <v>29.5</v>
      </c>
      <c r="CE586">
        <v>79</v>
      </c>
      <c r="CG586" s="1">
        <v>44428.405555555553</v>
      </c>
      <c r="CH586">
        <v>29.5</v>
      </c>
      <c r="CI586">
        <v>73</v>
      </c>
      <c r="CK586" s="1">
        <v>44429.405555555553</v>
      </c>
      <c r="CL586">
        <v>29.6</v>
      </c>
      <c r="CM586">
        <v>75</v>
      </c>
      <c r="CO586" s="5">
        <v>44430.405555555553</v>
      </c>
      <c r="CP586" s="4">
        <v>30</v>
      </c>
      <c r="CQ586" s="4">
        <v>74</v>
      </c>
      <c r="CS586" s="7">
        <v>44431.405555555553</v>
      </c>
      <c r="CT586" s="6">
        <v>30</v>
      </c>
      <c r="CU586" s="6">
        <v>74</v>
      </c>
      <c r="CW586" s="9">
        <v>44438.405555555553</v>
      </c>
      <c r="CX586" s="8">
        <v>29.3</v>
      </c>
      <c r="CY586" s="8">
        <v>78</v>
      </c>
    </row>
    <row r="587" spans="1:103" x14ac:dyDescent="0.3">
      <c r="A587" s="1">
        <v>44378.40625</v>
      </c>
      <c r="B587">
        <v>30.1</v>
      </c>
      <c r="C587">
        <v>80</v>
      </c>
      <c r="E587" s="1">
        <v>44379.40625</v>
      </c>
      <c r="F587">
        <v>30.3</v>
      </c>
      <c r="G587">
        <v>79</v>
      </c>
      <c r="I587" s="1">
        <v>44380.40625</v>
      </c>
      <c r="J587">
        <v>30.5</v>
      </c>
      <c r="K587">
        <v>76</v>
      </c>
      <c r="M587" s="1">
        <v>44381.40625</v>
      </c>
      <c r="N587">
        <v>30.4</v>
      </c>
      <c r="O587">
        <v>81</v>
      </c>
      <c r="Q587" s="1">
        <v>44386.40625</v>
      </c>
      <c r="R587">
        <v>30.4</v>
      </c>
      <c r="S587">
        <v>72</v>
      </c>
      <c r="U587" s="1">
        <v>44387.40625</v>
      </c>
      <c r="V587">
        <v>30.3</v>
      </c>
      <c r="W587">
        <v>74</v>
      </c>
      <c r="Y587" s="1">
        <v>44388.40625</v>
      </c>
      <c r="Z587">
        <v>30.4</v>
      </c>
      <c r="AA587">
        <v>75</v>
      </c>
      <c r="AC587" s="1">
        <v>44389.40625</v>
      </c>
      <c r="AD587">
        <v>30.4</v>
      </c>
      <c r="AE587">
        <v>77</v>
      </c>
      <c r="AG587" s="1">
        <v>44390.40625</v>
      </c>
      <c r="AH587">
        <v>30.7</v>
      </c>
      <c r="AI587">
        <v>68</v>
      </c>
      <c r="AK587" s="1">
        <v>44392.40625</v>
      </c>
      <c r="AL587">
        <v>30.8</v>
      </c>
      <c r="AM587">
        <v>68</v>
      </c>
      <c r="AO587" s="1">
        <v>44393.40625</v>
      </c>
      <c r="AP587">
        <v>29</v>
      </c>
      <c r="AQ587">
        <v>80</v>
      </c>
      <c r="AS587" s="1">
        <v>44394.40625</v>
      </c>
      <c r="AT587">
        <v>29.3</v>
      </c>
      <c r="AU587">
        <v>77</v>
      </c>
      <c r="AW587" s="1">
        <v>44399.40625</v>
      </c>
      <c r="AX587">
        <v>28.6</v>
      </c>
      <c r="AY587">
        <v>80</v>
      </c>
      <c r="BA587" s="1">
        <v>44400.40625</v>
      </c>
      <c r="BB587">
        <v>29.6</v>
      </c>
      <c r="BC587">
        <v>78</v>
      </c>
      <c r="BE587" s="1">
        <v>44403.40625</v>
      </c>
      <c r="BF587">
        <v>30.2</v>
      </c>
      <c r="BG587">
        <v>78</v>
      </c>
      <c r="BI587" s="1">
        <v>44404.40625</v>
      </c>
      <c r="BJ587">
        <v>31</v>
      </c>
      <c r="BK587">
        <v>75</v>
      </c>
      <c r="BM587" s="1">
        <v>44405.40625</v>
      </c>
      <c r="BN587">
        <v>31.5</v>
      </c>
      <c r="BO587">
        <v>78</v>
      </c>
      <c r="BQ587" s="1">
        <v>44410.40625</v>
      </c>
      <c r="BR587">
        <v>29.5</v>
      </c>
      <c r="BS587">
        <v>82</v>
      </c>
      <c r="BU587" s="1">
        <v>44415.40625</v>
      </c>
      <c r="BV587">
        <v>29.3</v>
      </c>
      <c r="BW587">
        <v>84</v>
      </c>
      <c r="BY587" s="1">
        <v>44425.40625</v>
      </c>
      <c r="BZ587">
        <v>29.3</v>
      </c>
      <c r="CA587">
        <v>77</v>
      </c>
      <c r="CC587" s="1">
        <v>44426.40625</v>
      </c>
      <c r="CD587">
        <v>29.5</v>
      </c>
      <c r="CE587">
        <v>80</v>
      </c>
      <c r="CG587" s="1">
        <v>44428.40625</v>
      </c>
      <c r="CH587">
        <v>29.5</v>
      </c>
      <c r="CI587">
        <v>73</v>
      </c>
      <c r="CK587" s="1">
        <v>44429.40625</v>
      </c>
      <c r="CL587">
        <v>29.6</v>
      </c>
      <c r="CM587">
        <v>75</v>
      </c>
      <c r="CO587" s="5">
        <v>44430.40625</v>
      </c>
      <c r="CP587" s="4">
        <v>30</v>
      </c>
      <c r="CQ587" s="4">
        <v>75</v>
      </c>
      <c r="CS587" s="7">
        <v>44431.40625</v>
      </c>
      <c r="CT587" s="6">
        <v>29.9</v>
      </c>
      <c r="CU587" s="6">
        <v>74</v>
      </c>
      <c r="CW587" s="9">
        <v>44438.40625</v>
      </c>
      <c r="CX587" s="8">
        <v>29.3</v>
      </c>
      <c r="CY587" s="8">
        <v>78</v>
      </c>
    </row>
    <row r="588" spans="1:103" x14ac:dyDescent="0.3">
      <c r="A588" s="1">
        <v>44378.406944444447</v>
      </c>
      <c r="B588">
        <v>30.1</v>
      </c>
      <c r="C588">
        <v>80</v>
      </c>
      <c r="E588" s="1">
        <v>44379.406944444447</v>
      </c>
      <c r="F588">
        <v>30.4</v>
      </c>
      <c r="G588">
        <v>79</v>
      </c>
      <c r="I588" s="1">
        <v>44380.406944444447</v>
      </c>
      <c r="J588">
        <v>30.5</v>
      </c>
      <c r="K588">
        <v>75</v>
      </c>
      <c r="M588" s="1">
        <v>44381.406944444447</v>
      </c>
      <c r="N588">
        <v>30.4</v>
      </c>
      <c r="O588">
        <v>79</v>
      </c>
      <c r="Q588" s="1">
        <v>44386.406944444447</v>
      </c>
      <c r="R588">
        <v>30.4</v>
      </c>
      <c r="S588">
        <v>72</v>
      </c>
      <c r="U588" s="1">
        <v>44387.406944444447</v>
      </c>
      <c r="V588">
        <v>30.4</v>
      </c>
      <c r="W588">
        <v>74</v>
      </c>
      <c r="Y588" s="1">
        <v>44388.406944444447</v>
      </c>
      <c r="Z588">
        <v>30.4</v>
      </c>
      <c r="AA588">
        <v>76</v>
      </c>
      <c r="AC588" s="1">
        <v>44389.406944444447</v>
      </c>
      <c r="AD588">
        <v>30.6</v>
      </c>
      <c r="AE588">
        <v>77</v>
      </c>
      <c r="AG588" s="1">
        <v>44390.406944444447</v>
      </c>
      <c r="AH588">
        <v>30.7</v>
      </c>
      <c r="AI588">
        <v>69</v>
      </c>
      <c r="AK588" s="1">
        <v>44392.406944444447</v>
      </c>
      <c r="AL588">
        <v>30.8</v>
      </c>
      <c r="AM588">
        <v>68</v>
      </c>
      <c r="AO588" s="1">
        <v>44393.406944444447</v>
      </c>
      <c r="AP588">
        <v>29</v>
      </c>
      <c r="AQ588">
        <v>80</v>
      </c>
      <c r="AS588" s="1">
        <v>44394.406944444447</v>
      </c>
      <c r="AT588">
        <v>29.3</v>
      </c>
      <c r="AU588">
        <v>77</v>
      </c>
      <c r="AW588" s="1">
        <v>44399.406944444447</v>
      </c>
      <c r="AX588">
        <v>28.6</v>
      </c>
      <c r="AY588">
        <v>80</v>
      </c>
      <c r="BA588" s="1">
        <v>44400.406944444447</v>
      </c>
      <c r="BB588">
        <v>29.5</v>
      </c>
      <c r="BC588">
        <v>79</v>
      </c>
      <c r="BE588" s="1">
        <v>44403.406944444447</v>
      </c>
      <c r="BF588">
        <v>30.2</v>
      </c>
      <c r="BG588">
        <v>78</v>
      </c>
      <c r="BI588" s="1">
        <v>44404.406944444447</v>
      </c>
      <c r="BJ588">
        <v>31</v>
      </c>
      <c r="BK588">
        <v>75</v>
      </c>
      <c r="BM588" s="1">
        <v>44405.406944444447</v>
      </c>
      <c r="BN588">
        <v>31.4</v>
      </c>
      <c r="BO588">
        <v>78</v>
      </c>
      <c r="BQ588" s="1">
        <v>44410.406944444447</v>
      </c>
      <c r="BR588">
        <v>29.6</v>
      </c>
      <c r="BS588">
        <v>81</v>
      </c>
      <c r="BU588" s="1">
        <v>44415.406944444447</v>
      </c>
      <c r="BV588">
        <v>29.4</v>
      </c>
      <c r="BW588">
        <v>82</v>
      </c>
      <c r="BY588" s="1">
        <v>44425.406944444447</v>
      </c>
      <c r="BZ588">
        <v>29.4</v>
      </c>
      <c r="CA588">
        <v>76</v>
      </c>
      <c r="CC588" s="1">
        <v>44426.406944444447</v>
      </c>
      <c r="CD588">
        <v>29.4</v>
      </c>
      <c r="CE588">
        <v>80</v>
      </c>
      <c r="CG588" s="1">
        <v>44428.406944444447</v>
      </c>
      <c r="CH588">
        <v>29.5</v>
      </c>
      <c r="CI588">
        <v>72</v>
      </c>
      <c r="CK588" s="1">
        <v>44429.406944444447</v>
      </c>
      <c r="CL588">
        <v>29.6</v>
      </c>
      <c r="CM588">
        <v>75</v>
      </c>
      <c r="CO588" s="5">
        <v>44430.406944444447</v>
      </c>
      <c r="CP588" s="4">
        <v>30.1</v>
      </c>
      <c r="CQ588" s="4">
        <v>75</v>
      </c>
      <c r="CS588" s="7">
        <v>44431.406944444447</v>
      </c>
      <c r="CT588" s="6">
        <v>29.9</v>
      </c>
      <c r="CU588" s="6">
        <v>74</v>
      </c>
      <c r="CW588" s="9">
        <v>44438.406944444447</v>
      </c>
      <c r="CX588" s="8">
        <v>29.3</v>
      </c>
      <c r="CY588" s="8">
        <v>78</v>
      </c>
    </row>
    <row r="589" spans="1:103" x14ac:dyDescent="0.3">
      <c r="A589" s="1">
        <v>44378.407638888886</v>
      </c>
      <c r="B589">
        <v>30.1</v>
      </c>
      <c r="C589">
        <v>80</v>
      </c>
      <c r="E589" s="1">
        <v>44379.407638888886</v>
      </c>
      <c r="F589">
        <v>30.4</v>
      </c>
      <c r="G589">
        <v>79</v>
      </c>
      <c r="I589" s="1">
        <v>44380.407638888886</v>
      </c>
      <c r="J589">
        <v>30.5</v>
      </c>
      <c r="K589">
        <v>75</v>
      </c>
      <c r="M589" s="1">
        <v>44381.407638888886</v>
      </c>
      <c r="N589">
        <v>30.4</v>
      </c>
      <c r="O589">
        <v>78</v>
      </c>
      <c r="Q589" s="1">
        <v>44386.407638888886</v>
      </c>
      <c r="R589">
        <v>30.4</v>
      </c>
      <c r="S589">
        <v>72</v>
      </c>
      <c r="U589" s="1">
        <v>44387.407638888886</v>
      </c>
      <c r="V589">
        <v>30.5</v>
      </c>
      <c r="W589">
        <v>75</v>
      </c>
      <c r="Y589" s="1">
        <v>44388.407638888886</v>
      </c>
      <c r="Z589">
        <v>30.5</v>
      </c>
      <c r="AA589">
        <v>75</v>
      </c>
      <c r="AC589" s="1">
        <v>44389.407638888886</v>
      </c>
      <c r="AD589">
        <v>30.7</v>
      </c>
      <c r="AE589">
        <v>77</v>
      </c>
      <c r="AG589" s="1">
        <v>44390.407638888886</v>
      </c>
      <c r="AH589">
        <v>30.7</v>
      </c>
      <c r="AI589">
        <v>69</v>
      </c>
      <c r="AK589" s="1">
        <v>44392.407638888886</v>
      </c>
      <c r="AL589">
        <v>30.9</v>
      </c>
      <c r="AM589">
        <v>68</v>
      </c>
      <c r="AO589" s="1">
        <v>44393.407638888886</v>
      </c>
      <c r="AP589">
        <v>29.1</v>
      </c>
      <c r="AQ589">
        <v>79</v>
      </c>
      <c r="AS589" s="1">
        <v>44394.407638888886</v>
      </c>
      <c r="AT589">
        <v>29.3</v>
      </c>
      <c r="AU589">
        <v>77</v>
      </c>
      <c r="AW589" s="1">
        <v>44399.407638888886</v>
      </c>
      <c r="AX589">
        <v>28.6</v>
      </c>
      <c r="AY589">
        <v>80</v>
      </c>
      <c r="BA589" s="1">
        <v>44400.407638888886</v>
      </c>
      <c r="BB589">
        <v>29.5</v>
      </c>
      <c r="BC589">
        <v>79</v>
      </c>
      <c r="BE589" s="1">
        <v>44403.407638888886</v>
      </c>
      <c r="BF589">
        <v>30.2</v>
      </c>
      <c r="BG589">
        <v>78</v>
      </c>
      <c r="BI589" s="1">
        <v>44404.407638888886</v>
      </c>
      <c r="BJ589">
        <v>31.1</v>
      </c>
      <c r="BK589">
        <v>76</v>
      </c>
      <c r="BM589" s="1">
        <v>44405.407638888886</v>
      </c>
      <c r="BN589">
        <v>31.4</v>
      </c>
      <c r="BO589">
        <v>78</v>
      </c>
      <c r="BQ589" s="1">
        <v>44410.407638888886</v>
      </c>
      <c r="BR589">
        <v>29.6</v>
      </c>
      <c r="BS589">
        <v>81</v>
      </c>
      <c r="BU589" s="1">
        <v>44415.407638888886</v>
      </c>
      <c r="BV589">
        <v>29.4</v>
      </c>
      <c r="BW589">
        <v>82</v>
      </c>
      <c r="BY589" s="1">
        <v>44425.407638888886</v>
      </c>
      <c r="BZ589">
        <v>29.4</v>
      </c>
      <c r="CA589">
        <v>77</v>
      </c>
      <c r="CC589" s="1">
        <v>44426.407638888886</v>
      </c>
      <c r="CD589">
        <v>29.4</v>
      </c>
      <c r="CE589">
        <v>81</v>
      </c>
      <c r="CG589" s="1">
        <v>44428.407638888886</v>
      </c>
      <c r="CH589">
        <v>29.5</v>
      </c>
      <c r="CI589">
        <v>73</v>
      </c>
      <c r="CK589" s="1">
        <v>44429.407638888886</v>
      </c>
      <c r="CL589">
        <v>29.6</v>
      </c>
      <c r="CM589">
        <v>75</v>
      </c>
      <c r="CO589" s="5">
        <v>44430.407638888886</v>
      </c>
      <c r="CP589" s="4">
        <v>30.1</v>
      </c>
      <c r="CQ589" s="4">
        <v>75</v>
      </c>
      <c r="CS589" s="7">
        <v>44431.407638888886</v>
      </c>
      <c r="CT589" s="6">
        <v>30</v>
      </c>
      <c r="CU589" s="6">
        <v>72</v>
      </c>
      <c r="CW589" s="9">
        <v>44438.407638888886</v>
      </c>
      <c r="CX589" s="8">
        <v>29.4</v>
      </c>
      <c r="CY589" s="8">
        <v>78</v>
      </c>
    </row>
    <row r="590" spans="1:103" x14ac:dyDescent="0.3">
      <c r="A590" s="1">
        <v>44378.408333333333</v>
      </c>
      <c r="B590">
        <v>30</v>
      </c>
      <c r="C590">
        <v>80</v>
      </c>
      <c r="E590" s="1">
        <v>44379.408333333333</v>
      </c>
      <c r="F590">
        <v>30.3</v>
      </c>
      <c r="G590">
        <v>79</v>
      </c>
      <c r="I590" s="1">
        <v>44380.408333333333</v>
      </c>
      <c r="J590">
        <v>30.5</v>
      </c>
      <c r="K590">
        <v>75</v>
      </c>
      <c r="M590" s="1">
        <v>44381.408333333333</v>
      </c>
      <c r="N590">
        <v>30.4</v>
      </c>
      <c r="O590">
        <v>78</v>
      </c>
      <c r="Q590" s="1">
        <v>44386.408333333333</v>
      </c>
      <c r="R590">
        <v>30.4</v>
      </c>
      <c r="S590">
        <v>72</v>
      </c>
      <c r="U590" s="1">
        <v>44387.408333333333</v>
      </c>
      <c r="V590">
        <v>30.5</v>
      </c>
      <c r="W590">
        <v>75</v>
      </c>
      <c r="Y590" s="1">
        <v>44388.408333333333</v>
      </c>
      <c r="Z590">
        <v>30.5</v>
      </c>
      <c r="AA590">
        <v>75</v>
      </c>
      <c r="AC590" s="1">
        <v>44389.408333333333</v>
      </c>
      <c r="AD590">
        <v>30.7</v>
      </c>
      <c r="AE590">
        <v>77</v>
      </c>
      <c r="AG590" s="1">
        <v>44390.408333333333</v>
      </c>
      <c r="AH590">
        <v>30.7</v>
      </c>
      <c r="AI590">
        <v>69</v>
      </c>
      <c r="AK590" s="1">
        <v>44392.408333333333</v>
      </c>
      <c r="AL590">
        <v>30.9</v>
      </c>
      <c r="AM590">
        <v>69</v>
      </c>
      <c r="AO590" s="1">
        <v>44393.408333333333</v>
      </c>
      <c r="AP590">
        <v>29.1</v>
      </c>
      <c r="AQ590">
        <v>79</v>
      </c>
      <c r="AS590" s="1">
        <v>44394.408333333333</v>
      </c>
      <c r="AT590">
        <v>29.3</v>
      </c>
      <c r="AU590">
        <v>76</v>
      </c>
      <c r="AW590" s="1">
        <v>44399.408333333333</v>
      </c>
      <c r="AX590">
        <v>28.5</v>
      </c>
      <c r="AY590">
        <v>81</v>
      </c>
      <c r="BA590" s="1">
        <v>44400.408333333333</v>
      </c>
      <c r="BB590">
        <v>29.6</v>
      </c>
      <c r="BC590">
        <v>78</v>
      </c>
      <c r="BE590" s="1">
        <v>44403.408333333333</v>
      </c>
      <c r="BF590">
        <v>30.2</v>
      </c>
      <c r="BG590">
        <v>78</v>
      </c>
      <c r="BI590" s="1">
        <v>44404.408333333333</v>
      </c>
      <c r="BJ590">
        <v>31.1</v>
      </c>
      <c r="BK590">
        <v>76</v>
      </c>
      <c r="BM590" s="1">
        <v>44405.408333333333</v>
      </c>
      <c r="BN590">
        <v>31.3</v>
      </c>
      <c r="BO590">
        <v>79</v>
      </c>
      <c r="BQ590" s="1">
        <v>44410.408333333333</v>
      </c>
      <c r="BR590">
        <v>29.6</v>
      </c>
      <c r="BS590">
        <v>81</v>
      </c>
      <c r="BU590" s="1">
        <v>44415.408333333333</v>
      </c>
      <c r="BV590">
        <v>29.4</v>
      </c>
      <c r="BW590">
        <v>83</v>
      </c>
      <c r="BY590" s="1">
        <v>44425.408333333333</v>
      </c>
      <c r="BZ590">
        <v>29.4</v>
      </c>
      <c r="CA590">
        <v>77</v>
      </c>
      <c r="CC590" s="1">
        <v>44426.408333333333</v>
      </c>
      <c r="CD590">
        <v>29.5</v>
      </c>
      <c r="CE590">
        <v>80</v>
      </c>
      <c r="CG590" s="1">
        <v>44428.408333333333</v>
      </c>
      <c r="CH590">
        <v>29.6</v>
      </c>
      <c r="CI590">
        <v>72</v>
      </c>
      <c r="CK590" s="1">
        <v>44429.408333333333</v>
      </c>
      <c r="CL590">
        <v>29.6</v>
      </c>
      <c r="CM590">
        <v>75</v>
      </c>
      <c r="CO590" s="5">
        <v>44430.408333333333</v>
      </c>
      <c r="CP590" s="4">
        <v>30.1</v>
      </c>
      <c r="CQ590" s="4">
        <v>75</v>
      </c>
      <c r="CS590" s="7">
        <v>44431.408333333333</v>
      </c>
      <c r="CT590" s="6">
        <v>30.1</v>
      </c>
      <c r="CU590" s="6">
        <v>71</v>
      </c>
      <c r="CW590" s="9">
        <v>44438.408333333333</v>
      </c>
      <c r="CX590" s="8">
        <v>29.4</v>
      </c>
      <c r="CY590" s="8">
        <v>77</v>
      </c>
    </row>
    <row r="591" spans="1:103" x14ac:dyDescent="0.3">
      <c r="A591" s="1">
        <v>44378.40902777778</v>
      </c>
      <c r="B591">
        <v>30</v>
      </c>
      <c r="C591">
        <v>80</v>
      </c>
      <c r="E591" s="1">
        <v>44379.40902777778</v>
      </c>
      <c r="F591">
        <v>30.3</v>
      </c>
      <c r="G591">
        <v>78</v>
      </c>
      <c r="I591" s="1">
        <v>44380.40902777778</v>
      </c>
      <c r="J591">
        <v>30.6</v>
      </c>
      <c r="K591">
        <v>75</v>
      </c>
      <c r="M591" s="1">
        <v>44381.40902777778</v>
      </c>
      <c r="N591">
        <v>30.5</v>
      </c>
      <c r="O591">
        <v>78</v>
      </c>
      <c r="Q591" s="1">
        <v>44386.40902777778</v>
      </c>
      <c r="R591">
        <v>30.4</v>
      </c>
      <c r="S591">
        <v>72</v>
      </c>
      <c r="U591" s="1">
        <v>44387.40902777778</v>
      </c>
      <c r="V591">
        <v>30.5</v>
      </c>
      <c r="W591">
        <v>74</v>
      </c>
      <c r="Y591" s="1">
        <v>44388.40902777778</v>
      </c>
      <c r="Z591">
        <v>30.5</v>
      </c>
      <c r="AA591">
        <v>75</v>
      </c>
      <c r="AC591" s="1">
        <v>44389.40902777778</v>
      </c>
      <c r="AD591">
        <v>30.7</v>
      </c>
      <c r="AE591">
        <v>76</v>
      </c>
      <c r="AG591" s="1">
        <v>44390.40902777778</v>
      </c>
      <c r="AH591">
        <v>30.8</v>
      </c>
      <c r="AI591">
        <v>68</v>
      </c>
      <c r="AK591" s="1">
        <v>44392.40902777778</v>
      </c>
      <c r="AL591">
        <v>31.1</v>
      </c>
      <c r="AM591">
        <v>68</v>
      </c>
      <c r="AO591" s="1">
        <v>44393.40902777778</v>
      </c>
      <c r="AP591">
        <v>29.1</v>
      </c>
      <c r="AQ591">
        <v>79</v>
      </c>
      <c r="AS591" s="1">
        <v>44394.40902777778</v>
      </c>
      <c r="AT591">
        <v>29.3</v>
      </c>
      <c r="AU591">
        <v>76</v>
      </c>
      <c r="AW591" s="1">
        <v>44399.40902777778</v>
      </c>
      <c r="AX591">
        <v>28.6</v>
      </c>
      <c r="AY591">
        <v>80</v>
      </c>
      <c r="BA591" s="1">
        <v>44400.40902777778</v>
      </c>
      <c r="BB591">
        <v>29.6</v>
      </c>
      <c r="BC591">
        <v>79</v>
      </c>
      <c r="BE591" s="1">
        <v>44403.40902777778</v>
      </c>
      <c r="BF591">
        <v>30.3</v>
      </c>
      <c r="BG591">
        <v>78</v>
      </c>
      <c r="BI591" s="1">
        <v>44404.40902777778</v>
      </c>
      <c r="BJ591">
        <v>31</v>
      </c>
      <c r="BK591">
        <v>75</v>
      </c>
      <c r="BM591" s="1">
        <v>44405.40902777778</v>
      </c>
      <c r="BN591">
        <v>31.3</v>
      </c>
      <c r="BO591">
        <v>79</v>
      </c>
      <c r="BQ591" s="1">
        <v>44410.40902777778</v>
      </c>
      <c r="BR591">
        <v>29.6</v>
      </c>
      <c r="BS591">
        <v>81</v>
      </c>
      <c r="BU591" s="1">
        <v>44415.40902777778</v>
      </c>
      <c r="BV591">
        <v>29.4</v>
      </c>
      <c r="BW591">
        <v>82</v>
      </c>
      <c r="BY591" s="1">
        <v>44425.40902777778</v>
      </c>
      <c r="BZ591">
        <v>29.3</v>
      </c>
      <c r="CA591">
        <v>77</v>
      </c>
      <c r="CC591" s="1">
        <v>44426.40902777778</v>
      </c>
      <c r="CD591">
        <v>29.5</v>
      </c>
      <c r="CE591">
        <v>80</v>
      </c>
      <c r="CG591" s="1">
        <v>44428.40902777778</v>
      </c>
      <c r="CH591">
        <v>29.6</v>
      </c>
      <c r="CI591">
        <v>72</v>
      </c>
      <c r="CK591" s="1">
        <v>44429.40902777778</v>
      </c>
      <c r="CL591">
        <v>29.6</v>
      </c>
      <c r="CM591">
        <v>75</v>
      </c>
      <c r="CO591" s="5">
        <v>44430.40902777778</v>
      </c>
      <c r="CP591" s="4">
        <v>30.1</v>
      </c>
      <c r="CQ591" s="4">
        <v>75</v>
      </c>
      <c r="CS591" s="7">
        <v>44431.40902777778</v>
      </c>
      <c r="CT591" s="6">
        <v>30.1</v>
      </c>
      <c r="CU591" s="6">
        <v>72</v>
      </c>
      <c r="CW591" s="9">
        <v>44438.40902777778</v>
      </c>
      <c r="CX591" s="8">
        <v>29.5</v>
      </c>
      <c r="CY591" s="8">
        <v>77</v>
      </c>
    </row>
    <row r="592" spans="1:103" x14ac:dyDescent="0.3">
      <c r="A592" s="1">
        <v>44378.409722222219</v>
      </c>
      <c r="B592">
        <v>30</v>
      </c>
      <c r="C592">
        <v>80</v>
      </c>
      <c r="E592" s="1">
        <v>44379.409722222219</v>
      </c>
      <c r="F592">
        <v>30.3</v>
      </c>
      <c r="G592">
        <v>78</v>
      </c>
      <c r="I592" s="1">
        <v>44380.409722222219</v>
      </c>
      <c r="J592">
        <v>30.7</v>
      </c>
      <c r="K592">
        <v>75</v>
      </c>
      <c r="M592" s="1">
        <v>44381.409722222219</v>
      </c>
      <c r="N592">
        <v>30.5</v>
      </c>
      <c r="O592">
        <v>79</v>
      </c>
      <c r="Q592" s="1">
        <v>44386.409722222219</v>
      </c>
      <c r="R592">
        <v>30.4</v>
      </c>
      <c r="S592">
        <v>73</v>
      </c>
      <c r="U592" s="1">
        <v>44387.409722222219</v>
      </c>
      <c r="V592">
        <v>30.4</v>
      </c>
      <c r="W592">
        <v>75</v>
      </c>
      <c r="Y592" s="1">
        <v>44388.409722222219</v>
      </c>
      <c r="Z592">
        <v>30.5</v>
      </c>
      <c r="AA592">
        <v>73</v>
      </c>
      <c r="AC592" s="1">
        <v>44389.409722222219</v>
      </c>
      <c r="AD592">
        <v>30.7</v>
      </c>
      <c r="AE592">
        <v>76</v>
      </c>
      <c r="AG592" s="1">
        <v>44390.409722222219</v>
      </c>
      <c r="AH592">
        <v>30.8</v>
      </c>
      <c r="AI592">
        <v>69</v>
      </c>
      <c r="AK592" s="1">
        <v>44392.409722222219</v>
      </c>
      <c r="AL592">
        <v>31.3</v>
      </c>
      <c r="AM592">
        <v>67</v>
      </c>
      <c r="AO592" s="1">
        <v>44393.409722222219</v>
      </c>
      <c r="AP592">
        <v>29.1</v>
      </c>
      <c r="AQ592">
        <v>79</v>
      </c>
      <c r="AS592" s="1">
        <v>44394.409722222219</v>
      </c>
      <c r="AT592">
        <v>29.2</v>
      </c>
      <c r="AU592">
        <v>77</v>
      </c>
      <c r="AW592" s="1">
        <v>44399.409722222219</v>
      </c>
      <c r="AX592">
        <v>28.6</v>
      </c>
      <c r="AY592">
        <v>80</v>
      </c>
      <c r="BA592" s="1">
        <v>44400.409722222219</v>
      </c>
      <c r="BB592">
        <v>29.6</v>
      </c>
      <c r="BC592">
        <v>79</v>
      </c>
      <c r="BE592" s="1">
        <v>44403.409722222219</v>
      </c>
      <c r="BF592">
        <v>30.3</v>
      </c>
      <c r="BG592">
        <v>78</v>
      </c>
      <c r="BI592" s="1">
        <v>44404.409722222219</v>
      </c>
      <c r="BJ592">
        <v>31.1</v>
      </c>
      <c r="BK592">
        <v>76</v>
      </c>
      <c r="BM592" s="1">
        <v>44405.409722222219</v>
      </c>
      <c r="BN592">
        <v>31.3</v>
      </c>
      <c r="BO592">
        <v>79</v>
      </c>
      <c r="BQ592" s="1">
        <v>44410.409722222219</v>
      </c>
      <c r="BR592">
        <v>29.6</v>
      </c>
      <c r="BS592">
        <v>82</v>
      </c>
      <c r="BU592" s="1">
        <v>44415.409722222219</v>
      </c>
      <c r="BV592">
        <v>29.4</v>
      </c>
      <c r="BW592">
        <v>82</v>
      </c>
      <c r="BY592" s="1">
        <v>44425.409722222219</v>
      </c>
      <c r="BZ592">
        <v>29.4</v>
      </c>
      <c r="CA592">
        <v>76</v>
      </c>
      <c r="CC592" s="1">
        <v>44426.409722222219</v>
      </c>
      <c r="CD592">
        <v>29.6</v>
      </c>
      <c r="CE592">
        <v>78</v>
      </c>
      <c r="CG592" s="1">
        <v>44428.409722222219</v>
      </c>
      <c r="CH592">
        <v>29.5</v>
      </c>
      <c r="CI592">
        <v>73</v>
      </c>
      <c r="CK592" s="1">
        <v>44429.409722222219</v>
      </c>
      <c r="CL592">
        <v>29.5</v>
      </c>
      <c r="CM592">
        <v>76</v>
      </c>
      <c r="CO592" s="5">
        <v>44430.409722222219</v>
      </c>
      <c r="CP592" s="4">
        <v>30.1</v>
      </c>
      <c r="CQ592" s="4">
        <v>74</v>
      </c>
      <c r="CS592" s="7">
        <v>44431.409722222219</v>
      </c>
      <c r="CT592" s="6">
        <v>30.1</v>
      </c>
      <c r="CU592" s="6">
        <v>72</v>
      </c>
      <c r="CW592" s="9">
        <v>44438.409722222219</v>
      </c>
      <c r="CX592" s="8">
        <v>29.4</v>
      </c>
      <c r="CY592" s="8">
        <v>78</v>
      </c>
    </row>
    <row r="593" spans="1:103" x14ac:dyDescent="0.3">
      <c r="A593" s="1">
        <v>44378.410416666666</v>
      </c>
      <c r="B593">
        <v>30</v>
      </c>
      <c r="C593">
        <v>80</v>
      </c>
      <c r="E593" s="1">
        <v>44379.410416666666</v>
      </c>
      <c r="F593">
        <v>30.3</v>
      </c>
      <c r="G593">
        <v>79</v>
      </c>
      <c r="I593" s="1">
        <v>44380.410416666666</v>
      </c>
      <c r="J593">
        <v>30.8</v>
      </c>
      <c r="K593">
        <v>75</v>
      </c>
      <c r="M593" s="1">
        <v>44381.410416666666</v>
      </c>
      <c r="N593">
        <v>30.4</v>
      </c>
      <c r="O593">
        <v>79</v>
      </c>
      <c r="Q593" s="1">
        <v>44386.410416666666</v>
      </c>
      <c r="R593">
        <v>30.4</v>
      </c>
      <c r="S593">
        <v>73</v>
      </c>
      <c r="U593" s="1">
        <v>44387.410416666666</v>
      </c>
      <c r="V593">
        <v>30.4</v>
      </c>
      <c r="W593">
        <v>75</v>
      </c>
      <c r="Y593" s="1">
        <v>44388.410416666666</v>
      </c>
      <c r="Z593">
        <v>30.5</v>
      </c>
      <c r="AA593">
        <v>73</v>
      </c>
      <c r="AC593" s="1">
        <v>44389.410416666666</v>
      </c>
      <c r="AD593">
        <v>30.8</v>
      </c>
      <c r="AE593">
        <v>75</v>
      </c>
      <c r="AG593" s="1">
        <v>44390.410416666666</v>
      </c>
      <c r="AH593">
        <v>30.7</v>
      </c>
      <c r="AI593">
        <v>68</v>
      </c>
      <c r="AK593" s="1">
        <v>44392.410416666666</v>
      </c>
      <c r="AL593">
        <v>31.2</v>
      </c>
      <c r="AM593">
        <v>68</v>
      </c>
      <c r="AO593" s="1">
        <v>44393.410416666666</v>
      </c>
      <c r="AP593">
        <v>29.2</v>
      </c>
      <c r="AQ593">
        <v>79</v>
      </c>
      <c r="AS593" s="1">
        <v>44394.410416666666</v>
      </c>
      <c r="AT593">
        <v>29.1</v>
      </c>
      <c r="AU593">
        <v>77</v>
      </c>
      <c r="AW593" s="1">
        <v>44399.410416666666</v>
      </c>
      <c r="AX593">
        <v>28.6</v>
      </c>
      <c r="AY593">
        <v>80</v>
      </c>
      <c r="BA593" s="1">
        <v>44400.410416666666</v>
      </c>
      <c r="BB593">
        <v>29.6</v>
      </c>
      <c r="BC593">
        <v>79</v>
      </c>
      <c r="BE593" s="1">
        <v>44403.410416666666</v>
      </c>
      <c r="BF593">
        <v>30.3</v>
      </c>
      <c r="BG593">
        <v>78</v>
      </c>
      <c r="BI593" s="1">
        <v>44404.410416666666</v>
      </c>
      <c r="BJ593">
        <v>31.1</v>
      </c>
      <c r="BK593">
        <v>76</v>
      </c>
      <c r="BM593" s="1">
        <v>44405.410416666666</v>
      </c>
      <c r="BN593">
        <v>31.3</v>
      </c>
      <c r="BO593">
        <v>79</v>
      </c>
      <c r="BQ593" s="1">
        <v>44410.410416666666</v>
      </c>
      <c r="BR593">
        <v>29.6</v>
      </c>
      <c r="BS593">
        <v>82</v>
      </c>
      <c r="BU593" s="1">
        <v>44415.410416666666</v>
      </c>
      <c r="BV593">
        <v>29.4</v>
      </c>
      <c r="BW593">
        <v>82</v>
      </c>
      <c r="BY593" s="1">
        <v>44425.410416666666</v>
      </c>
      <c r="BZ593">
        <v>29.4</v>
      </c>
      <c r="CA593">
        <v>77</v>
      </c>
      <c r="CC593" s="1">
        <v>44426.410416666666</v>
      </c>
      <c r="CD593">
        <v>29.7</v>
      </c>
      <c r="CE593">
        <v>78</v>
      </c>
      <c r="CG593" s="1">
        <v>44428.410416666666</v>
      </c>
      <c r="CH593">
        <v>29.5</v>
      </c>
      <c r="CI593">
        <v>73</v>
      </c>
      <c r="CK593" s="1">
        <v>44429.410416666666</v>
      </c>
      <c r="CL593">
        <v>29.5</v>
      </c>
      <c r="CM593">
        <v>76</v>
      </c>
      <c r="CO593" s="5">
        <v>44430.410416666666</v>
      </c>
      <c r="CP593" s="4">
        <v>30.2</v>
      </c>
      <c r="CQ593" s="4">
        <v>74</v>
      </c>
      <c r="CS593" s="7">
        <v>44431.410416666666</v>
      </c>
      <c r="CT593" s="6">
        <v>30.2</v>
      </c>
      <c r="CU593" s="6">
        <v>72</v>
      </c>
      <c r="CW593" s="9">
        <v>44438.410416666666</v>
      </c>
      <c r="CX593" s="8">
        <v>29.4</v>
      </c>
      <c r="CY593" s="8">
        <v>78</v>
      </c>
    </row>
    <row r="594" spans="1:103" x14ac:dyDescent="0.3">
      <c r="A594" s="1">
        <v>44378.411111111112</v>
      </c>
      <c r="B594">
        <v>30</v>
      </c>
      <c r="C594">
        <v>80</v>
      </c>
      <c r="E594" s="1">
        <v>44379.411111111112</v>
      </c>
      <c r="F594">
        <v>30.4</v>
      </c>
      <c r="G594">
        <v>79</v>
      </c>
      <c r="I594" s="1">
        <v>44380.411111111112</v>
      </c>
      <c r="J594">
        <v>30.8</v>
      </c>
      <c r="K594">
        <v>75</v>
      </c>
      <c r="M594" s="1">
        <v>44381.411111111112</v>
      </c>
      <c r="N594">
        <v>30.4</v>
      </c>
      <c r="O594">
        <v>79</v>
      </c>
      <c r="Q594" s="1">
        <v>44386.411111111112</v>
      </c>
      <c r="R594">
        <v>30.4</v>
      </c>
      <c r="S594">
        <v>72</v>
      </c>
      <c r="U594" s="1">
        <v>44387.411111111112</v>
      </c>
      <c r="V594">
        <v>30.4</v>
      </c>
      <c r="W594">
        <v>75</v>
      </c>
      <c r="Y594" s="1">
        <v>44388.411111111112</v>
      </c>
      <c r="Z594">
        <v>30.5</v>
      </c>
      <c r="AA594">
        <v>74</v>
      </c>
      <c r="AC594" s="1">
        <v>44389.411111111112</v>
      </c>
      <c r="AD594">
        <v>30.7</v>
      </c>
      <c r="AE594">
        <v>75</v>
      </c>
      <c r="AG594" s="1">
        <v>44390.411111111112</v>
      </c>
      <c r="AH594">
        <v>30.8</v>
      </c>
      <c r="AI594">
        <v>68</v>
      </c>
      <c r="AK594" s="1">
        <v>44392.411111111112</v>
      </c>
      <c r="AL594">
        <v>31.1</v>
      </c>
      <c r="AM594">
        <v>68</v>
      </c>
      <c r="AO594" s="1">
        <v>44393.411111111112</v>
      </c>
      <c r="AP594">
        <v>29.2</v>
      </c>
      <c r="AQ594">
        <v>78</v>
      </c>
      <c r="AS594" s="1">
        <v>44394.411111111112</v>
      </c>
      <c r="AT594">
        <v>29.1</v>
      </c>
      <c r="AU594">
        <v>77</v>
      </c>
      <c r="AW594" s="1">
        <v>44399.411111111112</v>
      </c>
      <c r="AX594">
        <v>28.6</v>
      </c>
      <c r="AY594">
        <v>81</v>
      </c>
      <c r="BA594" s="1">
        <v>44400.411111111112</v>
      </c>
      <c r="BB594">
        <v>29.7</v>
      </c>
      <c r="BC594">
        <v>78</v>
      </c>
      <c r="BE594" s="1">
        <v>44403.411111111112</v>
      </c>
      <c r="BF594">
        <v>30.3</v>
      </c>
      <c r="BG594">
        <v>78</v>
      </c>
      <c r="BI594" s="1">
        <v>44404.411111111112</v>
      </c>
      <c r="BJ594">
        <v>31.1</v>
      </c>
      <c r="BK594">
        <v>76</v>
      </c>
      <c r="BM594" s="1">
        <v>44405.411111111112</v>
      </c>
      <c r="BN594">
        <v>31.4</v>
      </c>
      <c r="BO594">
        <v>78</v>
      </c>
      <c r="BQ594" s="1">
        <v>44410.411111111112</v>
      </c>
      <c r="BR594">
        <v>29.6</v>
      </c>
      <c r="BS594">
        <v>82</v>
      </c>
      <c r="BU594" s="1">
        <v>44415.411111111112</v>
      </c>
      <c r="BV594">
        <v>29.4</v>
      </c>
      <c r="BW594">
        <v>82</v>
      </c>
      <c r="BY594" s="1">
        <v>44425.411111111112</v>
      </c>
      <c r="BZ594">
        <v>29.4</v>
      </c>
      <c r="CA594">
        <v>77</v>
      </c>
      <c r="CC594" s="1">
        <v>44426.411111111112</v>
      </c>
      <c r="CD594">
        <v>29.8</v>
      </c>
      <c r="CE594">
        <v>78</v>
      </c>
      <c r="CG594" s="1">
        <v>44428.411111111112</v>
      </c>
      <c r="CH594">
        <v>29.5</v>
      </c>
      <c r="CI594">
        <v>73</v>
      </c>
      <c r="CK594" s="1">
        <v>44429.411111111112</v>
      </c>
      <c r="CL594">
        <v>29.5</v>
      </c>
      <c r="CM594">
        <v>76</v>
      </c>
      <c r="CO594" s="5">
        <v>44430.411111111112</v>
      </c>
      <c r="CP594" s="4">
        <v>30.1</v>
      </c>
      <c r="CQ594" s="4">
        <v>74</v>
      </c>
      <c r="CS594" s="7">
        <v>44431.411111111112</v>
      </c>
      <c r="CT594" s="6">
        <v>30.2</v>
      </c>
      <c r="CU594" s="6">
        <v>72</v>
      </c>
      <c r="CW594" s="9">
        <v>44438.411111111112</v>
      </c>
      <c r="CX594" s="8">
        <v>29.4</v>
      </c>
      <c r="CY594" s="8">
        <v>78</v>
      </c>
    </row>
    <row r="595" spans="1:103" x14ac:dyDescent="0.3">
      <c r="A595" s="1">
        <v>44378.411805555559</v>
      </c>
      <c r="B595">
        <v>30</v>
      </c>
      <c r="C595">
        <v>79</v>
      </c>
      <c r="E595" s="1">
        <v>44379.411805555559</v>
      </c>
      <c r="F595">
        <v>30.4</v>
      </c>
      <c r="G595">
        <v>78</v>
      </c>
      <c r="I595" s="1">
        <v>44380.411805555559</v>
      </c>
      <c r="J595">
        <v>30.9</v>
      </c>
      <c r="K595">
        <v>74</v>
      </c>
      <c r="M595" s="1">
        <v>44381.411805555559</v>
      </c>
      <c r="N595">
        <v>30.4</v>
      </c>
      <c r="O595">
        <v>79</v>
      </c>
      <c r="Q595" s="1">
        <v>44386.411805555559</v>
      </c>
      <c r="R595">
        <v>30.5</v>
      </c>
      <c r="S595">
        <v>70</v>
      </c>
      <c r="U595" s="1">
        <v>44387.411805555559</v>
      </c>
      <c r="V595">
        <v>30.5</v>
      </c>
      <c r="W595">
        <v>74</v>
      </c>
      <c r="Y595" s="1">
        <v>44388.411805555559</v>
      </c>
      <c r="Z595">
        <v>30.5</v>
      </c>
      <c r="AA595">
        <v>74</v>
      </c>
      <c r="AC595" s="1">
        <v>44389.411805555559</v>
      </c>
      <c r="AD595">
        <v>30.7</v>
      </c>
      <c r="AE595">
        <v>75</v>
      </c>
      <c r="AG595" s="1">
        <v>44390.411805555559</v>
      </c>
      <c r="AH595">
        <v>30.7</v>
      </c>
      <c r="AI595">
        <v>68</v>
      </c>
      <c r="AK595" s="1">
        <v>44392.411805555559</v>
      </c>
      <c r="AL595">
        <v>31</v>
      </c>
      <c r="AM595">
        <v>68</v>
      </c>
      <c r="AO595" s="1">
        <v>44393.411805555559</v>
      </c>
      <c r="AP595">
        <v>29.2</v>
      </c>
      <c r="AQ595">
        <v>78</v>
      </c>
      <c r="AS595" s="1">
        <v>44394.411805555559</v>
      </c>
      <c r="AT595">
        <v>29</v>
      </c>
      <c r="AU595">
        <v>78</v>
      </c>
      <c r="AW595" s="1">
        <v>44399.411805555559</v>
      </c>
      <c r="AX595">
        <v>28.7</v>
      </c>
      <c r="AY595">
        <v>80</v>
      </c>
      <c r="BA595" s="1">
        <v>44400.411805555559</v>
      </c>
      <c r="BB595">
        <v>29.7</v>
      </c>
      <c r="BC595">
        <v>78</v>
      </c>
      <c r="BE595" s="1">
        <v>44403.411805555559</v>
      </c>
      <c r="BF595">
        <v>30.3</v>
      </c>
      <c r="BG595">
        <v>78</v>
      </c>
      <c r="BI595" s="1">
        <v>44404.411805555559</v>
      </c>
      <c r="BJ595">
        <v>31.1</v>
      </c>
      <c r="BK595">
        <v>76</v>
      </c>
      <c r="BM595" s="1">
        <v>44405.411805555559</v>
      </c>
      <c r="BN595">
        <v>31.3</v>
      </c>
      <c r="BO595">
        <v>78</v>
      </c>
      <c r="BQ595" s="1">
        <v>44410.411805555559</v>
      </c>
      <c r="BR595">
        <v>29.6</v>
      </c>
      <c r="BS595">
        <v>82</v>
      </c>
      <c r="BU595" s="1">
        <v>44415.411805555559</v>
      </c>
      <c r="BV595">
        <v>29.4</v>
      </c>
      <c r="BW595">
        <v>82</v>
      </c>
      <c r="BY595" s="1">
        <v>44425.411805555559</v>
      </c>
      <c r="BZ595">
        <v>29.4</v>
      </c>
      <c r="CA595">
        <v>77</v>
      </c>
      <c r="CC595" s="1">
        <v>44426.411805555559</v>
      </c>
      <c r="CD595">
        <v>29.8</v>
      </c>
      <c r="CE595">
        <v>78</v>
      </c>
      <c r="CG595" s="1">
        <v>44428.411805555559</v>
      </c>
      <c r="CH595">
        <v>29.4</v>
      </c>
      <c r="CI595">
        <v>73</v>
      </c>
      <c r="CK595" s="1">
        <v>44429.411805555559</v>
      </c>
      <c r="CL595">
        <v>29.6</v>
      </c>
      <c r="CM595">
        <v>75</v>
      </c>
      <c r="CO595" s="5">
        <v>44430.411805555559</v>
      </c>
      <c r="CP595" s="4">
        <v>30.1</v>
      </c>
      <c r="CQ595" s="4">
        <v>74</v>
      </c>
      <c r="CS595" s="7">
        <v>44431.411805555559</v>
      </c>
      <c r="CT595" s="6">
        <v>30.3</v>
      </c>
      <c r="CU595" s="6">
        <v>71</v>
      </c>
      <c r="CW595" s="9">
        <v>44438.411805555559</v>
      </c>
      <c r="CX595" s="8">
        <v>29.5</v>
      </c>
      <c r="CY595" s="8">
        <v>77</v>
      </c>
    </row>
    <row r="596" spans="1:103" x14ac:dyDescent="0.3">
      <c r="A596" s="1">
        <v>44378.412499999999</v>
      </c>
      <c r="B596">
        <v>30</v>
      </c>
      <c r="C596">
        <v>80</v>
      </c>
      <c r="E596" s="1">
        <v>44379.412499999999</v>
      </c>
      <c r="F596">
        <v>30.4</v>
      </c>
      <c r="G596">
        <v>79</v>
      </c>
      <c r="I596" s="1">
        <v>44380.412499999999</v>
      </c>
      <c r="J596">
        <v>30.9</v>
      </c>
      <c r="K596">
        <v>75</v>
      </c>
      <c r="M596" s="1">
        <v>44381.412499999999</v>
      </c>
      <c r="N596">
        <v>30.4</v>
      </c>
      <c r="O596">
        <v>79</v>
      </c>
      <c r="Q596" s="1">
        <v>44386.412499999999</v>
      </c>
      <c r="R596">
        <v>30.5</v>
      </c>
      <c r="S596">
        <v>71</v>
      </c>
      <c r="U596" s="1">
        <v>44387.412499999999</v>
      </c>
      <c r="V596">
        <v>30.5</v>
      </c>
      <c r="W596">
        <v>75</v>
      </c>
      <c r="Y596" s="1">
        <v>44388.412499999999</v>
      </c>
      <c r="Z596">
        <v>30.5</v>
      </c>
      <c r="AA596">
        <v>74</v>
      </c>
      <c r="AC596" s="1">
        <v>44389.412499999999</v>
      </c>
      <c r="AD596">
        <v>30.7</v>
      </c>
      <c r="AE596">
        <v>75</v>
      </c>
      <c r="AG596" s="1">
        <v>44390.412499999999</v>
      </c>
      <c r="AH596">
        <v>30.8</v>
      </c>
      <c r="AI596">
        <v>68</v>
      </c>
      <c r="AK596" s="1">
        <v>44392.412499999999</v>
      </c>
      <c r="AL596">
        <v>31</v>
      </c>
      <c r="AM596">
        <v>68</v>
      </c>
      <c r="AO596" s="1">
        <v>44393.412499999999</v>
      </c>
      <c r="AP596">
        <v>29.1</v>
      </c>
      <c r="AQ596">
        <v>78</v>
      </c>
      <c r="AS596" s="1">
        <v>44394.412499999999</v>
      </c>
      <c r="AT596">
        <v>29</v>
      </c>
      <c r="AU596">
        <v>78</v>
      </c>
      <c r="AW596" s="1">
        <v>44399.412499999999</v>
      </c>
      <c r="AX596">
        <v>28.7</v>
      </c>
      <c r="AY596">
        <v>80</v>
      </c>
      <c r="BA596" s="1">
        <v>44400.412499999999</v>
      </c>
      <c r="BB596">
        <v>29.8</v>
      </c>
      <c r="BC596">
        <v>78</v>
      </c>
      <c r="BE596" s="1">
        <v>44403.412499999999</v>
      </c>
      <c r="BF596">
        <v>30.4</v>
      </c>
      <c r="BG596">
        <v>78</v>
      </c>
      <c r="BI596" s="1">
        <v>44404.412499999999</v>
      </c>
      <c r="BJ596">
        <v>31</v>
      </c>
      <c r="BK596">
        <v>77</v>
      </c>
      <c r="BM596" s="1">
        <v>44405.412499999999</v>
      </c>
      <c r="BN596">
        <v>31.4</v>
      </c>
      <c r="BO596">
        <v>78</v>
      </c>
      <c r="BQ596" s="1">
        <v>44410.412499999999</v>
      </c>
      <c r="BR596">
        <v>29.6</v>
      </c>
      <c r="BS596">
        <v>83</v>
      </c>
      <c r="BU596" s="1">
        <v>44415.412499999999</v>
      </c>
      <c r="BV596">
        <v>29.4</v>
      </c>
      <c r="BW596">
        <v>82</v>
      </c>
      <c r="BY596" s="1">
        <v>44425.412499999999</v>
      </c>
      <c r="BZ596">
        <v>29.4</v>
      </c>
      <c r="CA596">
        <v>77</v>
      </c>
      <c r="CC596" s="1">
        <v>44426.412499999999</v>
      </c>
      <c r="CD596">
        <v>29.8</v>
      </c>
      <c r="CE596">
        <v>78</v>
      </c>
      <c r="CG596" s="1">
        <v>44428.412499999999</v>
      </c>
      <c r="CH596">
        <v>29.4</v>
      </c>
      <c r="CI596">
        <v>73</v>
      </c>
      <c r="CK596" s="1">
        <v>44429.412499999999</v>
      </c>
      <c r="CL596">
        <v>29.6</v>
      </c>
      <c r="CM596">
        <v>75</v>
      </c>
      <c r="CO596" s="5">
        <v>44430.412499999999</v>
      </c>
      <c r="CP596" s="4">
        <v>30.1</v>
      </c>
      <c r="CQ596" s="4">
        <v>74</v>
      </c>
      <c r="CS596" s="7">
        <v>44431.412499999999</v>
      </c>
      <c r="CT596" s="6">
        <v>30.4</v>
      </c>
      <c r="CU596" s="6">
        <v>69</v>
      </c>
      <c r="CW596" s="9">
        <v>44438.412499999999</v>
      </c>
      <c r="CX596" s="8">
        <v>29.5</v>
      </c>
      <c r="CY596" s="8">
        <v>76</v>
      </c>
    </row>
    <row r="597" spans="1:103" x14ac:dyDescent="0.3">
      <c r="A597" s="1">
        <v>44378.413194444445</v>
      </c>
      <c r="B597">
        <v>30</v>
      </c>
      <c r="C597">
        <v>80</v>
      </c>
      <c r="E597" s="1">
        <v>44379.413194444445</v>
      </c>
      <c r="F597">
        <v>30.5</v>
      </c>
      <c r="G597">
        <v>78</v>
      </c>
      <c r="I597" s="1">
        <v>44380.413194444445</v>
      </c>
      <c r="J597">
        <v>31</v>
      </c>
      <c r="K597">
        <v>74</v>
      </c>
      <c r="M597" s="1">
        <v>44381.413194444445</v>
      </c>
      <c r="N597">
        <v>30.4</v>
      </c>
      <c r="O597">
        <v>79</v>
      </c>
      <c r="Q597" s="1">
        <v>44386.413194444445</v>
      </c>
      <c r="R597">
        <v>30.6</v>
      </c>
      <c r="S597">
        <v>71</v>
      </c>
      <c r="U597" s="1">
        <v>44387.413194444445</v>
      </c>
      <c r="V597">
        <v>30.6</v>
      </c>
      <c r="W597">
        <v>74</v>
      </c>
      <c r="Y597" s="1">
        <v>44388.413194444445</v>
      </c>
      <c r="Z597">
        <v>30.5</v>
      </c>
      <c r="AA597">
        <v>75</v>
      </c>
      <c r="AC597" s="1">
        <v>44389.413194444445</v>
      </c>
      <c r="AD597">
        <v>30.8</v>
      </c>
      <c r="AE597">
        <v>74</v>
      </c>
      <c r="AG597" s="1">
        <v>44390.413194444445</v>
      </c>
      <c r="AH597">
        <v>30.8</v>
      </c>
      <c r="AI597">
        <v>68</v>
      </c>
      <c r="AK597" s="1">
        <v>44392.413194444445</v>
      </c>
      <c r="AL597">
        <v>31</v>
      </c>
      <c r="AM597">
        <v>68</v>
      </c>
      <c r="AO597" s="1">
        <v>44393.413194444445</v>
      </c>
      <c r="AP597">
        <v>29.1</v>
      </c>
      <c r="AQ597">
        <v>79</v>
      </c>
      <c r="AS597" s="1">
        <v>44394.413194444445</v>
      </c>
      <c r="AT597">
        <v>28.9</v>
      </c>
      <c r="AU597">
        <v>79</v>
      </c>
      <c r="AW597" s="1">
        <v>44399.413194444445</v>
      </c>
      <c r="AX597">
        <v>28.7</v>
      </c>
      <c r="AY597">
        <v>80</v>
      </c>
      <c r="BA597" s="1">
        <v>44400.413194444445</v>
      </c>
      <c r="BB597">
        <v>29.8</v>
      </c>
      <c r="BC597">
        <v>78</v>
      </c>
      <c r="BE597" s="1">
        <v>44403.413194444445</v>
      </c>
      <c r="BF597">
        <v>30.4</v>
      </c>
      <c r="BG597">
        <v>78</v>
      </c>
      <c r="BI597" s="1">
        <v>44404.413194444445</v>
      </c>
      <c r="BJ597">
        <v>31.1</v>
      </c>
      <c r="BK597">
        <v>76</v>
      </c>
      <c r="BM597" s="1">
        <v>44405.413194444445</v>
      </c>
      <c r="BN597">
        <v>31.4</v>
      </c>
      <c r="BO597">
        <v>78</v>
      </c>
      <c r="BQ597" s="1">
        <v>44410.413194444445</v>
      </c>
      <c r="BR597">
        <v>29.7</v>
      </c>
      <c r="BS597">
        <v>83</v>
      </c>
      <c r="BU597" s="1">
        <v>44415.413194444445</v>
      </c>
      <c r="BV597">
        <v>29.5</v>
      </c>
      <c r="BW597">
        <v>82</v>
      </c>
      <c r="BY597" s="1">
        <v>44425.413194444445</v>
      </c>
      <c r="BZ597">
        <v>29.4</v>
      </c>
      <c r="CA597">
        <v>77</v>
      </c>
      <c r="CC597" s="1">
        <v>44426.413194444445</v>
      </c>
      <c r="CD597">
        <v>29.8</v>
      </c>
      <c r="CE597">
        <v>77</v>
      </c>
      <c r="CG597" s="1">
        <v>44428.413194444445</v>
      </c>
      <c r="CH597">
        <v>29.4</v>
      </c>
      <c r="CI597">
        <v>73</v>
      </c>
      <c r="CK597" s="1">
        <v>44429.413194444445</v>
      </c>
      <c r="CL597">
        <v>29.6</v>
      </c>
      <c r="CM597">
        <v>75</v>
      </c>
      <c r="CO597" s="5">
        <v>44430.413194444445</v>
      </c>
      <c r="CP597" s="4">
        <v>30.1</v>
      </c>
      <c r="CQ597" s="4">
        <v>74</v>
      </c>
      <c r="CS597" s="7">
        <v>44431.413194444445</v>
      </c>
      <c r="CT597" s="6">
        <v>30.4</v>
      </c>
      <c r="CU597" s="6">
        <v>69</v>
      </c>
      <c r="CW597" s="9">
        <v>44438.413194444445</v>
      </c>
      <c r="CX597" s="8">
        <v>29.5</v>
      </c>
      <c r="CY597" s="8">
        <v>77</v>
      </c>
    </row>
    <row r="598" spans="1:103" x14ac:dyDescent="0.3">
      <c r="A598" s="1">
        <v>44378.413888888892</v>
      </c>
      <c r="B598">
        <v>30</v>
      </c>
      <c r="C598">
        <v>80</v>
      </c>
      <c r="E598" s="1">
        <v>44379.413888888892</v>
      </c>
      <c r="F598">
        <v>30.4</v>
      </c>
      <c r="G598">
        <v>79</v>
      </c>
      <c r="I598" s="1">
        <v>44380.413888888892</v>
      </c>
      <c r="J598">
        <v>31</v>
      </c>
      <c r="K598">
        <v>74</v>
      </c>
      <c r="M598" s="1">
        <v>44381.413888888892</v>
      </c>
      <c r="N598">
        <v>30.4</v>
      </c>
      <c r="O598">
        <v>79</v>
      </c>
      <c r="Q598" s="1">
        <v>44386.413888888892</v>
      </c>
      <c r="R598">
        <v>30.6</v>
      </c>
      <c r="S598">
        <v>71</v>
      </c>
      <c r="U598" s="1">
        <v>44387.413888888892</v>
      </c>
      <c r="V598">
        <v>30.6</v>
      </c>
      <c r="W598">
        <v>75</v>
      </c>
      <c r="Y598" s="1">
        <v>44388.413888888892</v>
      </c>
      <c r="Z598">
        <v>30.5</v>
      </c>
      <c r="AA598">
        <v>74</v>
      </c>
      <c r="AC598" s="1">
        <v>44389.413888888892</v>
      </c>
      <c r="AD598">
        <v>30.8</v>
      </c>
      <c r="AE598">
        <v>74</v>
      </c>
      <c r="AG598" s="1">
        <v>44390.413888888892</v>
      </c>
      <c r="AH598">
        <v>30.8</v>
      </c>
      <c r="AI598">
        <v>68</v>
      </c>
      <c r="AK598" s="1">
        <v>44392.413888888892</v>
      </c>
      <c r="AL598">
        <v>30.9</v>
      </c>
      <c r="AM598">
        <v>68</v>
      </c>
      <c r="AO598" s="1">
        <v>44393.413888888892</v>
      </c>
      <c r="AP598">
        <v>29.2</v>
      </c>
      <c r="AQ598">
        <v>77</v>
      </c>
      <c r="AS598" s="1">
        <v>44394.413888888892</v>
      </c>
      <c r="AT598">
        <v>29</v>
      </c>
      <c r="AU598">
        <v>79</v>
      </c>
      <c r="AW598" s="1">
        <v>44399.413888888892</v>
      </c>
      <c r="AX598">
        <v>28.8</v>
      </c>
      <c r="AY598">
        <v>79</v>
      </c>
      <c r="BA598" s="1">
        <v>44400.413888888892</v>
      </c>
      <c r="BB598">
        <v>29.8</v>
      </c>
      <c r="BC598">
        <v>78</v>
      </c>
      <c r="BE598" s="1">
        <v>44403.413888888892</v>
      </c>
      <c r="BF598">
        <v>30.3</v>
      </c>
      <c r="BG598">
        <v>78</v>
      </c>
      <c r="BI598" s="1">
        <v>44404.413888888892</v>
      </c>
      <c r="BJ598">
        <v>31.1</v>
      </c>
      <c r="BK598">
        <v>77</v>
      </c>
      <c r="BM598" s="1">
        <v>44405.413888888892</v>
      </c>
      <c r="BN598">
        <v>31.3</v>
      </c>
      <c r="BO598">
        <v>78</v>
      </c>
      <c r="BQ598" s="1">
        <v>44410.413888888892</v>
      </c>
      <c r="BR598">
        <v>29.7</v>
      </c>
      <c r="BS598">
        <v>83</v>
      </c>
      <c r="BU598" s="1">
        <v>44415.413888888892</v>
      </c>
      <c r="BV598">
        <v>29.5</v>
      </c>
      <c r="BW598">
        <v>82</v>
      </c>
      <c r="BY598" s="1">
        <v>44425.413888888892</v>
      </c>
      <c r="BZ598">
        <v>29.5</v>
      </c>
      <c r="CA598">
        <v>76</v>
      </c>
      <c r="CC598" s="1">
        <v>44426.413888888892</v>
      </c>
      <c r="CD598">
        <v>29.8</v>
      </c>
      <c r="CE598">
        <v>77</v>
      </c>
      <c r="CG598" s="1">
        <v>44428.413888888892</v>
      </c>
      <c r="CH598">
        <v>29.5</v>
      </c>
      <c r="CI598">
        <v>73</v>
      </c>
      <c r="CK598" s="1">
        <v>44429.413888888892</v>
      </c>
      <c r="CL598">
        <v>29.6</v>
      </c>
      <c r="CM598">
        <v>75</v>
      </c>
      <c r="CO598" s="5">
        <v>44430.413888888892</v>
      </c>
      <c r="CP598" s="4">
        <v>30.1</v>
      </c>
      <c r="CQ598" s="4">
        <v>74</v>
      </c>
      <c r="CS598" s="7">
        <v>44431.413888888892</v>
      </c>
      <c r="CT598" s="6">
        <v>30.4</v>
      </c>
      <c r="CU598" s="6">
        <v>70</v>
      </c>
      <c r="CW598" s="9">
        <v>44438.413888888892</v>
      </c>
      <c r="CX598" s="8">
        <v>29.5</v>
      </c>
      <c r="CY598" s="8">
        <v>77</v>
      </c>
    </row>
    <row r="599" spans="1:103" x14ac:dyDescent="0.3">
      <c r="A599" s="1">
        <v>44378.414583333331</v>
      </c>
      <c r="B599">
        <v>30</v>
      </c>
      <c r="C599">
        <v>80</v>
      </c>
      <c r="E599" s="1">
        <v>44379.414583333331</v>
      </c>
      <c r="F599">
        <v>30.4</v>
      </c>
      <c r="G599">
        <v>77</v>
      </c>
      <c r="I599" s="1">
        <v>44380.414583333331</v>
      </c>
      <c r="J599">
        <v>30.9</v>
      </c>
      <c r="K599">
        <v>74</v>
      </c>
      <c r="M599" s="1">
        <v>44381.414583333331</v>
      </c>
      <c r="N599">
        <v>30.3</v>
      </c>
      <c r="O599">
        <v>79</v>
      </c>
      <c r="Q599" s="1">
        <v>44386.414583333331</v>
      </c>
      <c r="R599">
        <v>30.6</v>
      </c>
      <c r="S599">
        <v>69</v>
      </c>
      <c r="U599" s="1">
        <v>44387.414583333331</v>
      </c>
      <c r="V599">
        <v>30.7</v>
      </c>
      <c r="W599">
        <v>74</v>
      </c>
      <c r="Y599" s="1">
        <v>44388.414583333331</v>
      </c>
      <c r="Z599">
        <v>30.6</v>
      </c>
      <c r="AA599">
        <v>74</v>
      </c>
      <c r="AC599" s="1">
        <v>44389.414583333331</v>
      </c>
      <c r="AD599">
        <v>30.8</v>
      </c>
      <c r="AE599">
        <v>75</v>
      </c>
      <c r="AG599" s="1">
        <v>44390.414583333331</v>
      </c>
      <c r="AH599">
        <v>30.9</v>
      </c>
      <c r="AI599">
        <v>68</v>
      </c>
      <c r="AK599" s="1">
        <v>44392.414583333331</v>
      </c>
      <c r="AL599">
        <v>31</v>
      </c>
      <c r="AM599">
        <v>68</v>
      </c>
      <c r="AO599" s="1">
        <v>44393.414583333331</v>
      </c>
      <c r="AP599">
        <v>29.2</v>
      </c>
      <c r="AQ599">
        <v>77</v>
      </c>
      <c r="AS599" s="1">
        <v>44394.414583333331</v>
      </c>
      <c r="AT599">
        <v>29</v>
      </c>
      <c r="AU599">
        <v>79</v>
      </c>
      <c r="AW599" s="1">
        <v>44399.414583333331</v>
      </c>
      <c r="AX599">
        <v>28.8</v>
      </c>
      <c r="AY599">
        <v>79</v>
      </c>
      <c r="BA599" s="1">
        <v>44400.414583333331</v>
      </c>
      <c r="BB599">
        <v>29.8</v>
      </c>
      <c r="BC599">
        <v>78</v>
      </c>
      <c r="BE599" s="1">
        <v>44403.414583333331</v>
      </c>
      <c r="BF599">
        <v>30.3</v>
      </c>
      <c r="BG599">
        <v>78</v>
      </c>
      <c r="BI599" s="1">
        <v>44404.414583333331</v>
      </c>
      <c r="BJ599">
        <v>31.1</v>
      </c>
      <c r="BK599">
        <v>77</v>
      </c>
      <c r="BM599" s="1">
        <v>44405.414583333331</v>
      </c>
      <c r="BN599">
        <v>31.4</v>
      </c>
      <c r="BO599">
        <v>78</v>
      </c>
      <c r="BQ599" s="1">
        <v>44410.414583333331</v>
      </c>
      <c r="BR599">
        <v>29.7</v>
      </c>
      <c r="BS599">
        <v>83</v>
      </c>
      <c r="BU599" s="1">
        <v>44415.414583333331</v>
      </c>
      <c r="BV599">
        <v>29.5</v>
      </c>
      <c r="BW599">
        <v>82</v>
      </c>
      <c r="BY599" s="1">
        <v>44425.414583333331</v>
      </c>
      <c r="BZ599">
        <v>29.5</v>
      </c>
      <c r="CA599">
        <v>76</v>
      </c>
      <c r="CC599" s="1">
        <v>44426.414583333331</v>
      </c>
      <c r="CD599">
        <v>29.7</v>
      </c>
      <c r="CE599">
        <v>78</v>
      </c>
      <c r="CG599" s="1">
        <v>44428.414583333331</v>
      </c>
      <c r="CH599">
        <v>29.5</v>
      </c>
      <c r="CI599">
        <v>73</v>
      </c>
      <c r="CK599" s="1">
        <v>44429.414583333331</v>
      </c>
      <c r="CL599">
        <v>29.5</v>
      </c>
      <c r="CM599">
        <v>76</v>
      </c>
      <c r="CO599" s="5">
        <v>44430.414583333331</v>
      </c>
      <c r="CP599" s="4">
        <v>30.1</v>
      </c>
      <c r="CQ599" s="4">
        <v>75</v>
      </c>
      <c r="CS599" s="7">
        <v>44431.414583333331</v>
      </c>
      <c r="CT599" s="6">
        <v>30.5</v>
      </c>
      <c r="CU599" s="6">
        <v>69</v>
      </c>
      <c r="CW599" s="9">
        <v>44438.414583333331</v>
      </c>
      <c r="CX599" s="8">
        <v>29.5</v>
      </c>
      <c r="CY599" s="8">
        <v>76</v>
      </c>
    </row>
    <row r="600" spans="1:103" x14ac:dyDescent="0.3">
      <c r="A600" s="1">
        <v>44378.415277777778</v>
      </c>
      <c r="B600">
        <v>30.1</v>
      </c>
      <c r="C600">
        <v>80</v>
      </c>
      <c r="E600" s="1">
        <v>44379.415277777778</v>
      </c>
      <c r="F600">
        <v>30.4</v>
      </c>
      <c r="G600">
        <v>77</v>
      </c>
      <c r="I600" s="1">
        <v>44380.415277777778</v>
      </c>
      <c r="J600">
        <v>30.9</v>
      </c>
      <c r="K600">
        <v>74</v>
      </c>
      <c r="M600" s="1">
        <v>44381.415277777778</v>
      </c>
      <c r="N600">
        <v>30.3</v>
      </c>
      <c r="O600">
        <v>79</v>
      </c>
      <c r="Q600" s="1">
        <v>44386.415277777778</v>
      </c>
      <c r="R600">
        <v>30.7</v>
      </c>
      <c r="S600">
        <v>69</v>
      </c>
      <c r="U600" s="1">
        <v>44387.415277777778</v>
      </c>
      <c r="V600">
        <v>30.8</v>
      </c>
      <c r="W600">
        <v>73</v>
      </c>
      <c r="Y600" s="1">
        <v>44388.415277777778</v>
      </c>
      <c r="Z600">
        <v>30.7</v>
      </c>
      <c r="AA600">
        <v>74</v>
      </c>
      <c r="AC600" s="1">
        <v>44389.415277777778</v>
      </c>
      <c r="AD600">
        <v>30.9</v>
      </c>
      <c r="AE600">
        <v>73</v>
      </c>
      <c r="AG600" s="1">
        <v>44390.415277777778</v>
      </c>
      <c r="AH600">
        <v>31</v>
      </c>
      <c r="AI600">
        <v>67</v>
      </c>
      <c r="AK600" s="1">
        <v>44392.415277777778</v>
      </c>
      <c r="AL600">
        <v>31</v>
      </c>
      <c r="AM600">
        <v>68</v>
      </c>
      <c r="AO600" s="1">
        <v>44393.415277777778</v>
      </c>
      <c r="AP600">
        <v>29.2</v>
      </c>
      <c r="AQ600">
        <v>77</v>
      </c>
      <c r="AS600" s="1">
        <v>44394.415277777778</v>
      </c>
      <c r="AT600">
        <v>28.9</v>
      </c>
      <c r="AU600">
        <v>80</v>
      </c>
      <c r="AW600" s="1">
        <v>44399.415277777778</v>
      </c>
      <c r="AX600">
        <v>28.8</v>
      </c>
      <c r="AY600">
        <v>79</v>
      </c>
      <c r="BA600" s="1">
        <v>44400.415277777778</v>
      </c>
      <c r="BB600">
        <v>29.9</v>
      </c>
      <c r="BC600">
        <v>77</v>
      </c>
      <c r="BE600" s="1">
        <v>44403.415277777778</v>
      </c>
      <c r="BF600">
        <v>30.3</v>
      </c>
      <c r="BG600">
        <v>78</v>
      </c>
      <c r="BI600" s="1">
        <v>44404.415277777778</v>
      </c>
      <c r="BJ600">
        <v>31.2</v>
      </c>
      <c r="BK600">
        <v>76</v>
      </c>
      <c r="BM600" s="1">
        <v>44405.415277777778</v>
      </c>
      <c r="BN600">
        <v>31.4</v>
      </c>
      <c r="BO600">
        <v>78</v>
      </c>
      <c r="BQ600" s="1">
        <v>44410.415277777778</v>
      </c>
      <c r="BR600">
        <v>29.8</v>
      </c>
      <c r="BS600">
        <v>82</v>
      </c>
      <c r="BU600" s="1">
        <v>44415.415277777778</v>
      </c>
      <c r="BV600">
        <v>29.6</v>
      </c>
      <c r="BW600">
        <v>82</v>
      </c>
      <c r="BY600" s="1">
        <v>44425.415277777778</v>
      </c>
      <c r="BZ600">
        <v>29.4</v>
      </c>
      <c r="CA600">
        <v>77</v>
      </c>
      <c r="CC600" s="1">
        <v>44426.415277777778</v>
      </c>
      <c r="CD600">
        <v>29.7</v>
      </c>
      <c r="CE600">
        <v>78</v>
      </c>
      <c r="CG600" s="1">
        <v>44428.415277777778</v>
      </c>
      <c r="CH600">
        <v>29.4</v>
      </c>
      <c r="CI600">
        <v>74</v>
      </c>
      <c r="CK600" s="1">
        <v>44429.415277777778</v>
      </c>
      <c r="CL600">
        <v>29.6</v>
      </c>
      <c r="CM600">
        <v>75</v>
      </c>
      <c r="CO600" s="5">
        <v>44430.415277777778</v>
      </c>
      <c r="CP600" s="4">
        <v>30.1</v>
      </c>
      <c r="CQ600" s="4">
        <v>75</v>
      </c>
      <c r="CS600" s="7">
        <v>44431.415277777778</v>
      </c>
      <c r="CT600" s="6">
        <v>30.6</v>
      </c>
      <c r="CU600" s="6">
        <v>69</v>
      </c>
      <c r="CW600" s="9">
        <v>44438.415277777778</v>
      </c>
      <c r="CX600" s="8">
        <v>29.5</v>
      </c>
      <c r="CY600" s="8">
        <v>77</v>
      </c>
    </row>
    <row r="601" spans="1:103" x14ac:dyDescent="0.3">
      <c r="A601" s="1">
        <v>44378.415972222225</v>
      </c>
      <c r="B601">
        <v>30.1</v>
      </c>
      <c r="C601">
        <v>80</v>
      </c>
      <c r="E601" s="1">
        <v>44379.415972222225</v>
      </c>
      <c r="F601">
        <v>30.4</v>
      </c>
      <c r="G601">
        <v>77</v>
      </c>
      <c r="I601" s="1">
        <v>44380.415972222225</v>
      </c>
      <c r="J601">
        <v>30.9</v>
      </c>
      <c r="K601">
        <v>74</v>
      </c>
      <c r="M601" s="1">
        <v>44381.415972222225</v>
      </c>
      <c r="N601">
        <v>30.3</v>
      </c>
      <c r="O601">
        <v>79</v>
      </c>
      <c r="Q601" s="1">
        <v>44386.415972222225</v>
      </c>
      <c r="R601">
        <v>30.8</v>
      </c>
      <c r="S601">
        <v>70</v>
      </c>
      <c r="U601" s="1">
        <v>44387.415972222225</v>
      </c>
      <c r="V601">
        <v>30.8</v>
      </c>
      <c r="W601">
        <v>73</v>
      </c>
      <c r="Y601" s="1">
        <v>44388.415972222225</v>
      </c>
      <c r="Z601">
        <v>30.8</v>
      </c>
      <c r="AA601">
        <v>73</v>
      </c>
      <c r="AC601" s="1">
        <v>44389.415972222225</v>
      </c>
      <c r="AD601">
        <v>30.8</v>
      </c>
      <c r="AE601">
        <v>73</v>
      </c>
      <c r="AG601" s="1">
        <v>44390.415972222225</v>
      </c>
      <c r="AH601">
        <v>30.9</v>
      </c>
      <c r="AI601">
        <v>67</v>
      </c>
      <c r="AK601" s="1">
        <v>44392.415972222225</v>
      </c>
      <c r="AL601">
        <v>31.1</v>
      </c>
      <c r="AM601">
        <v>68</v>
      </c>
      <c r="AO601" s="1">
        <v>44393.415972222225</v>
      </c>
      <c r="AP601">
        <v>29.2</v>
      </c>
      <c r="AQ601">
        <v>77</v>
      </c>
      <c r="AS601" s="1">
        <v>44394.415972222225</v>
      </c>
      <c r="AT601">
        <v>29</v>
      </c>
      <c r="AU601">
        <v>79</v>
      </c>
      <c r="AW601" s="1">
        <v>44399.415972222225</v>
      </c>
      <c r="AX601">
        <v>28.8</v>
      </c>
      <c r="AY601">
        <v>79</v>
      </c>
      <c r="BA601" s="1">
        <v>44400.415972222225</v>
      </c>
      <c r="BB601">
        <v>29.9</v>
      </c>
      <c r="BC601">
        <v>77</v>
      </c>
      <c r="BE601" s="1">
        <v>44403.415972222225</v>
      </c>
      <c r="BF601">
        <v>30.2</v>
      </c>
      <c r="BG601">
        <v>78</v>
      </c>
      <c r="BI601" s="1">
        <v>44404.415972222225</v>
      </c>
      <c r="BJ601">
        <v>31.1</v>
      </c>
      <c r="BK601">
        <v>76</v>
      </c>
      <c r="BM601" s="1">
        <v>44405.415972222225</v>
      </c>
      <c r="BN601">
        <v>31.4</v>
      </c>
      <c r="BO601">
        <v>78</v>
      </c>
      <c r="BQ601" s="1">
        <v>44410.415972222225</v>
      </c>
      <c r="BR601">
        <v>29.8</v>
      </c>
      <c r="BS601">
        <v>82</v>
      </c>
      <c r="BU601" s="1">
        <v>44415.415972222225</v>
      </c>
      <c r="BV601">
        <v>29.6</v>
      </c>
      <c r="BW601">
        <v>82</v>
      </c>
      <c r="BY601" s="1">
        <v>44425.415972222225</v>
      </c>
      <c r="BZ601">
        <v>29.4</v>
      </c>
      <c r="CA601">
        <v>77</v>
      </c>
      <c r="CC601" s="1">
        <v>44426.415972222225</v>
      </c>
      <c r="CD601">
        <v>29.8</v>
      </c>
      <c r="CE601">
        <v>77</v>
      </c>
      <c r="CG601" s="1">
        <v>44428.415972222225</v>
      </c>
      <c r="CH601">
        <v>29.5</v>
      </c>
      <c r="CI601">
        <v>73</v>
      </c>
      <c r="CK601" s="1">
        <v>44429.415972222225</v>
      </c>
      <c r="CL601">
        <v>29.7</v>
      </c>
      <c r="CM601">
        <v>76</v>
      </c>
      <c r="CO601" s="5">
        <v>44430.415972222225</v>
      </c>
      <c r="CP601" s="4">
        <v>30</v>
      </c>
      <c r="CQ601" s="4">
        <v>76</v>
      </c>
      <c r="CS601" s="7">
        <v>44431.415972222225</v>
      </c>
      <c r="CT601" s="6">
        <v>30.5</v>
      </c>
      <c r="CU601" s="6">
        <v>71</v>
      </c>
      <c r="CW601" s="9">
        <v>44438.415972222225</v>
      </c>
      <c r="CX601" s="8">
        <v>29.6</v>
      </c>
      <c r="CY601" s="8">
        <v>76</v>
      </c>
    </row>
    <row r="602" spans="1:103" x14ac:dyDescent="0.3">
      <c r="A602" s="1">
        <v>44378.416666666664</v>
      </c>
      <c r="B602">
        <v>30.1</v>
      </c>
      <c r="C602">
        <v>80</v>
      </c>
      <c r="E602" s="1">
        <v>44379.416666666664</v>
      </c>
      <c r="F602">
        <v>30.4</v>
      </c>
      <c r="G602">
        <v>77</v>
      </c>
      <c r="I602" s="1">
        <v>44380.416666666664</v>
      </c>
      <c r="J602">
        <v>30.9</v>
      </c>
      <c r="K602">
        <v>74</v>
      </c>
      <c r="M602" s="1">
        <v>44381.416666666664</v>
      </c>
      <c r="N602">
        <v>30.3</v>
      </c>
      <c r="O602">
        <v>79</v>
      </c>
      <c r="Q602" s="1">
        <v>44386.416666666664</v>
      </c>
      <c r="R602">
        <v>30.8</v>
      </c>
      <c r="S602">
        <v>70</v>
      </c>
      <c r="U602" s="1">
        <v>44387.416666666664</v>
      </c>
      <c r="V602">
        <v>30.9</v>
      </c>
      <c r="W602">
        <v>73</v>
      </c>
      <c r="Y602" s="1">
        <v>44388.416666666664</v>
      </c>
      <c r="Z602">
        <v>30.7</v>
      </c>
      <c r="AA602">
        <v>74</v>
      </c>
      <c r="AC602" s="1">
        <v>44389.416666666664</v>
      </c>
      <c r="AD602">
        <v>30.8</v>
      </c>
      <c r="AE602">
        <v>73</v>
      </c>
      <c r="AG602" s="1">
        <v>44390.416666666664</v>
      </c>
      <c r="AH602">
        <v>30.9</v>
      </c>
      <c r="AI602">
        <v>68</v>
      </c>
      <c r="AK602" s="1">
        <v>44392.416666666664</v>
      </c>
      <c r="AL602">
        <v>31.1</v>
      </c>
      <c r="AM602">
        <v>68</v>
      </c>
      <c r="AO602" s="1">
        <v>44393.416666666664</v>
      </c>
      <c r="AP602">
        <v>29.2</v>
      </c>
      <c r="AQ602">
        <v>78</v>
      </c>
      <c r="AS602" s="1">
        <v>44394.416666666664</v>
      </c>
      <c r="AT602">
        <v>29</v>
      </c>
      <c r="AU602">
        <v>79</v>
      </c>
      <c r="AW602" s="1">
        <v>44399.416666666664</v>
      </c>
      <c r="AX602">
        <v>28.8</v>
      </c>
      <c r="AY602">
        <v>79</v>
      </c>
      <c r="BA602" s="1">
        <v>44400.416666666664</v>
      </c>
      <c r="BB602">
        <v>29.9</v>
      </c>
      <c r="BC602">
        <v>77</v>
      </c>
      <c r="BE602" s="1">
        <v>44403.416666666664</v>
      </c>
      <c r="BF602">
        <v>30.2</v>
      </c>
      <c r="BG602">
        <v>78</v>
      </c>
      <c r="BI602" s="1">
        <v>44404.416666666664</v>
      </c>
      <c r="BJ602">
        <v>31.2</v>
      </c>
      <c r="BK602">
        <v>75</v>
      </c>
      <c r="BM602" s="1">
        <v>44405.416666666664</v>
      </c>
      <c r="BN602">
        <v>31.4</v>
      </c>
      <c r="BO602">
        <v>78</v>
      </c>
      <c r="BQ602" s="1">
        <v>44410.416666666664</v>
      </c>
      <c r="BR602">
        <v>29.8</v>
      </c>
      <c r="BS602">
        <v>82</v>
      </c>
      <c r="BU602" s="1">
        <v>44415.416666666664</v>
      </c>
      <c r="BV602">
        <v>29.6</v>
      </c>
      <c r="BW602">
        <v>82</v>
      </c>
      <c r="BY602" s="1">
        <v>44425.416666666664</v>
      </c>
      <c r="BZ602">
        <v>29.4</v>
      </c>
      <c r="CA602">
        <v>77</v>
      </c>
      <c r="CC602" s="1">
        <v>44426.416666666664</v>
      </c>
      <c r="CD602">
        <v>29.8</v>
      </c>
      <c r="CE602">
        <v>77</v>
      </c>
      <c r="CG602" s="1">
        <v>44428.416666666664</v>
      </c>
      <c r="CH602">
        <v>29.5</v>
      </c>
      <c r="CI602">
        <v>73</v>
      </c>
      <c r="CK602" s="1">
        <v>44429.416666666664</v>
      </c>
      <c r="CL602">
        <v>29.7</v>
      </c>
      <c r="CM602">
        <v>76</v>
      </c>
      <c r="CO602" s="5">
        <v>44430.416666666664</v>
      </c>
      <c r="CP602" s="4">
        <v>30</v>
      </c>
      <c r="CQ602" s="4">
        <v>76</v>
      </c>
      <c r="CS602" s="7">
        <v>44431.416666666664</v>
      </c>
      <c r="CT602" s="6">
        <v>30.5</v>
      </c>
      <c r="CU602" s="6">
        <v>71</v>
      </c>
      <c r="CW602" s="9">
        <v>44438.416666666664</v>
      </c>
      <c r="CX602" s="8">
        <v>29.6</v>
      </c>
      <c r="CY602" s="8">
        <v>76</v>
      </c>
    </row>
    <row r="603" spans="1:103" x14ac:dyDescent="0.3">
      <c r="A603" s="1">
        <v>44378.417361111111</v>
      </c>
      <c r="B603">
        <v>30.1</v>
      </c>
      <c r="C603">
        <v>80</v>
      </c>
      <c r="E603" s="1">
        <v>44379.417361111111</v>
      </c>
      <c r="F603">
        <v>30.3</v>
      </c>
      <c r="G603">
        <v>78</v>
      </c>
      <c r="I603" s="1">
        <v>44380.417361111111</v>
      </c>
      <c r="J603">
        <v>31</v>
      </c>
      <c r="K603">
        <v>74</v>
      </c>
      <c r="M603" s="1">
        <v>44381.417361111111</v>
      </c>
      <c r="N603">
        <v>30.3</v>
      </c>
      <c r="O603">
        <v>79</v>
      </c>
      <c r="Q603" s="1">
        <v>44386.417361111111</v>
      </c>
      <c r="R603">
        <v>30.8</v>
      </c>
      <c r="S603">
        <v>71</v>
      </c>
      <c r="U603" s="1">
        <v>44387.417361111111</v>
      </c>
      <c r="V603">
        <v>30.9</v>
      </c>
      <c r="W603">
        <v>72</v>
      </c>
      <c r="Y603" s="1">
        <v>44388.417361111111</v>
      </c>
      <c r="Z603">
        <v>30.7</v>
      </c>
      <c r="AA603">
        <v>74</v>
      </c>
      <c r="AC603" s="1">
        <v>44389.417361111111</v>
      </c>
      <c r="AD603">
        <v>30.9</v>
      </c>
      <c r="AE603">
        <v>73</v>
      </c>
      <c r="AG603" s="1">
        <v>44390.417361111111</v>
      </c>
      <c r="AH603">
        <v>30.8</v>
      </c>
      <c r="AI603">
        <v>68</v>
      </c>
      <c r="AK603" s="1">
        <v>44392.417361111111</v>
      </c>
      <c r="AL603">
        <v>31.2</v>
      </c>
      <c r="AM603">
        <v>68</v>
      </c>
      <c r="AO603" s="1">
        <v>44393.417361111111</v>
      </c>
      <c r="AP603">
        <v>29.3</v>
      </c>
      <c r="AQ603">
        <v>77</v>
      </c>
      <c r="AS603" s="1">
        <v>44394.417361111111</v>
      </c>
      <c r="AT603">
        <v>29</v>
      </c>
      <c r="AU603">
        <v>79</v>
      </c>
      <c r="AW603" s="1">
        <v>44399.417361111111</v>
      </c>
      <c r="AX603">
        <v>28.9</v>
      </c>
      <c r="AY603">
        <v>79</v>
      </c>
      <c r="BA603" s="1">
        <v>44400.417361111111</v>
      </c>
      <c r="BB603">
        <v>29.8</v>
      </c>
      <c r="BC603">
        <v>78</v>
      </c>
      <c r="BE603" s="1">
        <v>44403.417361111111</v>
      </c>
      <c r="BF603">
        <v>30.2</v>
      </c>
      <c r="BG603">
        <v>78</v>
      </c>
      <c r="BI603" s="1">
        <v>44404.417361111111</v>
      </c>
      <c r="BJ603">
        <v>31.2</v>
      </c>
      <c r="BK603">
        <v>76</v>
      </c>
      <c r="BM603" s="1">
        <v>44405.417361111111</v>
      </c>
      <c r="BN603">
        <v>31.5</v>
      </c>
      <c r="BO603">
        <v>77</v>
      </c>
      <c r="BQ603" s="1">
        <v>44410.417361111111</v>
      </c>
      <c r="BR603">
        <v>29.8</v>
      </c>
      <c r="BS603">
        <v>82</v>
      </c>
      <c r="BU603" s="1">
        <v>44415.417361111111</v>
      </c>
      <c r="BV603">
        <v>29.6</v>
      </c>
      <c r="BW603">
        <v>82</v>
      </c>
      <c r="BY603" s="1">
        <v>44425.417361111111</v>
      </c>
      <c r="BZ603">
        <v>29.4</v>
      </c>
      <c r="CA603">
        <v>77</v>
      </c>
      <c r="CC603" s="1">
        <v>44426.417361111111</v>
      </c>
      <c r="CD603">
        <v>29.7</v>
      </c>
      <c r="CE603">
        <v>78</v>
      </c>
      <c r="CG603" s="1">
        <v>44428.417361111111</v>
      </c>
      <c r="CH603">
        <v>29.5</v>
      </c>
      <c r="CI603">
        <v>73</v>
      </c>
      <c r="CK603" s="1">
        <v>44429.417361111111</v>
      </c>
      <c r="CL603">
        <v>29.7</v>
      </c>
      <c r="CM603">
        <v>76</v>
      </c>
      <c r="CO603" s="5">
        <v>44430.417361111111</v>
      </c>
      <c r="CP603" s="4">
        <v>30</v>
      </c>
      <c r="CQ603" s="4">
        <v>76</v>
      </c>
      <c r="CS603" s="7">
        <v>44431.417361111111</v>
      </c>
      <c r="CT603" s="6">
        <v>30.4</v>
      </c>
      <c r="CU603" s="6">
        <v>71</v>
      </c>
      <c r="CW603" s="9">
        <v>44438.417361111111</v>
      </c>
      <c r="CX603" s="8">
        <v>29.5</v>
      </c>
      <c r="CY603" s="8">
        <v>77</v>
      </c>
    </row>
    <row r="604" spans="1:103" x14ac:dyDescent="0.3">
      <c r="A604" s="1">
        <v>44378.418055555558</v>
      </c>
      <c r="B604">
        <v>30.1</v>
      </c>
      <c r="C604">
        <v>79</v>
      </c>
      <c r="E604" s="1">
        <v>44379.418055555558</v>
      </c>
      <c r="F604">
        <v>30.3</v>
      </c>
      <c r="G604">
        <v>78</v>
      </c>
      <c r="I604" s="1">
        <v>44380.418055555558</v>
      </c>
      <c r="J604">
        <v>31</v>
      </c>
      <c r="K604">
        <v>75</v>
      </c>
      <c r="M604" s="1">
        <v>44381.418055555558</v>
      </c>
      <c r="N604">
        <v>30.4</v>
      </c>
      <c r="O604">
        <v>79</v>
      </c>
      <c r="Q604" s="1">
        <v>44386.418055555558</v>
      </c>
      <c r="R604">
        <v>30.7</v>
      </c>
      <c r="S604">
        <v>71</v>
      </c>
      <c r="U604" s="1">
        <v>44387.418055555558</v>
      </c>
      <c r="V604">
        <v>30.9</v>
      </c>
      <c r="W604">
        <v>73</v>
      </c>
      <c r="Y604" s="1">
        <v>44388.418055555558</v>
      </c>
      <c r="Z604">
        <v>30.8</v>
      </c>
      <c r="AA604">
        <v>74</v>
      </c>
      <c r="AC604" s="1">
        <v>44389.418055555558</v>
      </c>
      <c r="AD604">
        <v>30.9</v>
      </c>
      <c r="AE604">
        <v>73</v>
      </c>
      <c r="AG604" s="1">
        <v>44390.418055555558</v>
      </c>
      <c r="AH604">
        <v>30.8</v>
      </c>
      <c r="AI604">
        <v>68</v>
      </c>
      <c r="AK604" s="1">
        <v>44392.418055555558</v>
      </c>
      <c r="AL604">
        <v>31.2</v>
      </c>
      <c r="AM604">
        <v>68</v>
      </c>
      <c r="AO604" s="1">
        <v>44393.418055555558</v>
      </c>
      <c r="AP604">
        <v>29.3</v>
      </c>
      <c r="AQ604">
        <v>78</v>
      </c>
      <c r="AS604" s="1">
        <v>44394.418055555558</v>
      </c>
      <c r="AT604">
        <v>29</v>
      </c>
      <c r="AU604">
        <v>79</v>
      </c>
      <c r="AW604" s="1">
        <v>44399.418055555558</v>
      </c>
      <c r="AX604">
        <v>28.8</v>
      </c>
      <c r="AY604">
        <v>79</v>
      </c>
      <c r="BA604" s="1">
        <v>44400.418055555558</v>
      </c>
      <c r="BB604">
        <v>29.8</v>
      </c>
      <c r="BC604">
        <v>78</v>
      </c>
      <c r="BE604" s="1">
        <v>44403.418055555558</v>
      </c>
      <c r="BF604">
        <v>30.2</v>
      </c>
      <c r="BG604">
        <v>78</v>
      </c>
      <c r="BI604" s="1">
        <v>44404.418055555558</v>
      </c>
      <c r="BJ604">
        <v>31.2</v>
      </c>
      <c r="BK604">
        <v>76</v>
      </c>
      <c r="BM604" s="1">
        <v>44405.418055555558</v>
      </c>
      <c r="BN604">
        <v>31.5</v>
      </c>
      <c r="BO604">
        <v>76</v>
      </c>
      <c r="BQ604" s="1">
        <v>44410.418055555558</v>
      </c>
      <c r="BR604">
        <v>29.7</v>
      </c>
      <c r="BS604">
        <v>82</v>
      </c>
      <c r="BU604" s="1">
        <v>44415.418055555558</v>
      </c>
      <c r="BV604">
        <v>29.7</v>
      </c>
      <c r="BW604">
        <v>81</v>
      </c>
      <c r="BY604" s="1">
        <v>44425.418055555558</v>
      </c>
      <c r="BZ604">
        <v>29.4</v>
      </c>
      <c r="CA604">
        <v>77</v>
      </c>
      <c r="CC604" s="1">
        <v>44426.418055555558</v>
      </c>
      <c r="CD604">
        <v>29.7</v>
      </c>
      <c r="CE604">
        <v>78</v>
      </c>
      <c r="CG604" s="1">
        <v>44428.418055555558</v>
      </c>
      <c r="CH604">
        <v>29.5</v>
      </c>
      <c r="CI604">
        <v>73</v>
      </c>
      <c r="CK604" s="1">
        <v>44429.418055555558</v>
      </c>
      <c r="CL604">
        <v>29.6</v>
      </c>
      <c r="CM604">
        <v>76</v>
      </c>
      <c r="CO604" s="5">
        <v>44430.418055555558</v>
      </c>
      <c r="CP604" s="4">
        <v>30</v>
      </c>
      <c r="CQ604" s="4">
        <v>76</v>
      </c>
      <c r="CS604" s="7">
        <v>44431.418055555558</v>
      </c>
      <c r="CT604" s="6">
        <v>30.4</v>
      </c>
      <c r="CU604" s="6">
        <v>69</v>
      </c>
      <c r="CW604" s="9">
        <v>44438.418055555558</v>
      </c>
      <c r="CX604" s="8">
        <v>29.6</v>
      </c>
      <c r="CY604" s="8">
        <v>77</v>
      </c>
    </row>
    <row r="605" spans="1:103" x14ac:dyDescent="0.3">
      <c r="A605" s="1">
        <v>44378.418749999997</v>
      </c>
      <c r="B605">
        <v>30.1</v>
      </c>
      <c r="C605">
        <v>79</v>
      </c>
      <c r="E605" s="1">
        <v>44379.418749999997</v>
      </c>
      <c r="F605">
        <v>30.3</v>
      </c>
      <c r="G605">
        <v>78</v>
      </c>
      <c r="I605" s="1">
        <v>44380.418749999997</v>
      </c>
      <c r="J605">
        <v>31.1</v>
      </c>
      <c r="K605">
        <v>75</v>
      </c>
      <c r="M605" s="1">
        <v>44381.418749999997</v>
      </c>
      <c r="N605">
        <v>30.5</v>
      </c>
      <c r="O605">
        <v>79</v>
      </c>
      <c r="Q605" s="1">
        <v>44386.418749999997</v>
      </c>
      <c r="R605">
        <v>30.7</v>
      </c>
      <c r="S605">
        <v>70</v>
      </c>
      <c r="U605" s="1">
        <v>44387.418749999997</v>
      </c>
      <c r="V605">
        <v>30.8</v>
      </c>
      <c r="W605">
        <v>73</v>
      </c>
      <c r="Y605" s="1">
        <v>44388.418749999997</v>
      </c>
      <c r="Z605">
        <v>30.8</v>
      </c>
      <c r="AA605">
        <v>74</v>
      </c>
      <c r="AC605" s="1">
        <v>44389.418749999997</v>
      </c>
      <c r="AD605">
        <v>31</v>
      </c>
      <c r="AE605">
        <v>74</v>
      </c>
      <c r="AG605" s="1">
        <v>44390.418749999997</v>
      </c>
      <c r="AH605">
        <v>30.8</v>
      </c>
      <c r="AI605">
        <v>68</v>
      </c>
      <c r="AK605" s="1">
        <v>44392.418749999997</v>
      </c>
      <c r="AL605">
        <v>31.2</v>
      </c>
      <c r="AM605">
        <v>68</v>
      </c>
      <c r="AO605" s="1">
        <v>44393.418749999997</v>
      </c>
      <c r="AP605">
        <v>29.4</v>
      </c>
      <c r="AQ605">
        <v>77</v>
      </c>
      <c r="AS605" s="1">
        <v>44394.418749999997</v>
      </c>
      <c r="AT605">
        <v>29.1</v>
      </c>
      <c r="AU605">
        <v>78</v>
      </c>
      <c r="AW605" s="1">
        <v>44399.418749999997</v>
      </c>
      <c r="AX605">
        <v>28.9</v>
      </c>
      <c r="AY605">
        <v>79</v>
      </c>
      <c r="BA605" s="1">
        <v>44400.418749999997</v>
      </c>
      <c r="BB605">
        <v>29.9</v>
      </c>
      <c r="BC605">
        <v>77</v>
      </c>
      <c r="BE605" s="1">
        <v>44403.418749999997</v>
      </c>
      <c r="BF605">
        <v>30.2</v>
      </c>
      <c r="BG605">
        <v>78</v>
      </c>
      <c r="BI605" s="1">
        <v>44404.418749999997</v>
      </c>
      <c r="BJ605">
        <v>31.2</v>
      </c>
      <c r="BK605">
        <v>76</v>
      </c>
      <c r="BM605" s="1">
        <v>44405.418749999997</v>
      </c>
      <c r="BN605">
        <v>31.6</v>
      </c>
      <c r="BO605">
        <v>76</v>
      </c>
      <c r="BQ605" s="1">
        <v>44410.418749999997</v>
      </c>
      <c r="BR605">
        <v>29.7</v>
      </c>
      <c r="BS605">
        <v>82</v>
      </c>
      <c r="BU605" s="1">
        <v>44415.418749999997</v>
      </c>
      <c r="BV605">
        <v>29.7</v>
      </c>
      <c r="BW605">
        <v>81</v>
      </c>
      <c r="BY605" s="1">
        <v>44425.418749999997</v>
      </c>
      <c r="BZ605">
        <v>29.4</v>
      </c>
      <c r="CA605">
        <v>77</v>
      </c>
      <c r="CC605" s="1">
        <v>44426.418749999997</v>
      </c>
      <c r="CD605">
        <v>29.7</v>
      </c>
      <c r="CE605">
        <v>78</v>
      </c>
      <c r="CG605" s="1">
        <v>44428.418749999997</v>
      </c>
      <c r="CH605">
        <v>29.5</v>
      </c>
      <c r="CI605">
        <v>74</v>
      </c>
      <c r="CK605" s="1">
        <v>44429.418749999997</v>
      </c>
      <c r="CL605">
        <v>29.7</v>
      </c>
      <c r="CM605">
        <v>76</v>
      </c>
      <c r="CO605" s="5">
        <v>44430.418749999997</v>
      </c>
      <c r="CP605" s="4">
        <v>30</v>
      </c>
      <c r="CQ605" s="4">
        <v>76</v>
      </c>
      <c r="CS605" s="7">
        <v>44431.418749999997</v>
      </c>
      <c r="CT605" s="6">
        <v>30.4</v>
      </c>
      <c r="CU605" s="6">
        <v>70</v>
      </c>
      <c r="CW605" s="9">
        <v>44438.418749999997</v>
      </c>
      <c r="CX605" s="8">
        <v>29.6</v>
      </c>
      <c r="CY605" s="8">
        <v>76</v>
      </c>
    </row>
    <row r="606" spans="1:103" x14ac:dyDescent="0.3">
      <c r="A606" s="1">
        <v>44378.419444444444</v>
      </c>
      <c r="B606">
        <v>30.1</v>
      </c>
      <c r="C606">
        <v>80</v>
      </c>
      <c r="E606" s="1">
        <v>44379.419444444444</v>
      </c>
      <c r="F606">
        <v>30.3</v>
      </c>
      <c r="G606">
        <v>78</v>
      </c>
      <c r="I606" s="1">
        <v>44380.419444444444</v>
      </c>
      <c r="J606">
        <v>31.1</v>
      </c>
      <c r="K606">
        <v>75</v>
      </c>
      <c r="M606" s="1">
        <v>44381.419444444444</v>
      </c>
      <c r="N606">
        <v>30.5</v>
      </c>
      <c r="O606">
        <v>79</v>
      </c>
      <c r="Q606" s="1">
        <v>44386.419444444444</v>
      </c>
      <c r="R606">
        <v>30.6</v>
      </c>
      <c r="S606">
        <v>71</v>
      </c>
      <c r="U606" s="1">
        <v>44387.419444444444</v>
      </c>
      <c r="V606">
        <v>30.8</v>
      </c>
      <c r="W606">
        <v>73</v>
      </c>
      <c r="Y606" s="1">
        <v>44388.419444444444</v>
      </c>
      <c r="Z606">
        <v>30.8</v>
      </c>
      <c r="AA606">
        <v>73</v>
      </c>
      <c r="AC606" s="1">
        <v>44389.419444444444</v>
      </c>
      <c r="AD606">
        <v>31</v>
      </c>
      <c r="AE606">
        <v>74</v>
      </c>
      <c r="AG606" s="1">
        <v>44390.419444444444</v>
      </c>
      <c r="AH606">
        <v>30.8</v>
      </c>
      <c r="AI606">
        <v>68</v>
      </c>
      <c r="AK606" s="1">
        <v>44392.419444444444</v>
      </c>
      <c r="AL606">
        <v>31.3</v>
      </c>
      <c r="AM606">
        <v>68</v>
      </c>
      <c r="AO606" s="1">
        <v>44393.419444444444</v>
      </c>
      <c r="AP606">
        <v>29.4</v>
      </c>
      <c r="AQ606">
        <v>77</v>
      </c>
      <c r="AS606" s="1">
        <v>44394.419444444444</v>
      </c>
      <c r="AT606">
        <v>29.1</v>
      </c>
      <c r="AU606">
        <v>78</v>
      </c>
      <c r="AW606" s="1">
        <v>44399.419444444444</v>
      </c>
      <c r="AX606">
        <v>28.8</v>
      </c>
      <c r="AY606">
        <v>79</v>
      </c>
      <c r="BA606" s="1">
        <v>44400.419444444444</v>
      </c>
      <c r="BB606">
        <v>29.9</v>
      </c>
      <c r="BC606">
        <v>78</v>
      </c>
      <c r="BE606" s="1">
        <v>44403.419444444444</v>
      </c>
      <c r="BF606">
        <v>30.3</v>
      </c>
      <c r="BG606">
        <v>78</v>
      </c>
      <c r="BI606" s="1">
        <v>44404.419444444444</v>
      </c>
      <c r="BJ606">
        <v>31.3</v>
      </c>
      <c r="BK606">
        <v>75</v>
      </c>
      <c r="BM606" s="1">
        <v>44405.419444444444</v>
      </c>
      <c r="BN606">
        <v>31.6</v>
      </c>
      <c r="BO606">
        <v>76</v>
      </c>
      <c r="BQ606" s="1">
        <v>44410.419444444444</v>
      </c>
      <c r="BR606">
        <v>29.7</v>
      </c>
      <c r="BS606">
        <v>82</v>
      </c>
      <c r="BU606" s="1">
        <v>44415.419444444444</v>
      </c>
      <c r="BV606">
        <v>29.7</v>
      </c>
      <c r="BW606">
        <v>81</v>
      </c>
      <c r="BY606" s="1">
        <v>44425.419444444444</v>
      </c>
      <c r="BZ606">
        <v>29.4</v>
      </c>
      <c r="CA606">
        <v>78</v>
      </c>
      <c r="CC606" s="1">
        <v>44426.419444444444</v>
      </c>
      <c r="CD606">
        <v>29.8</v>
      </c>
      <c r="CE606">
        <v>77</v>
      </c>
      <c r="CG606" s="1">
        <v>44428.419444444444</v>
      </c>
      <c r="CH606">
        <v>29.5</v>
      </c>
      <c r="CI606">
        <v>74</v>
      </c>
      <c r="CK606" s="1">
        <v>44429.419444444444</v>
      </c>
      <c r="CL606">
        <v>29.6</v>
      </c>
      <c r="CM606">
        <v>77</v>
      </c>
      <c r="CO606" s="5">
        <v>44430.419444444444</v>
      </c>
      <c r="CP606" s="4">
        <v>30</v>
      </c>
      <c r="CQ606" s="4">
        <v>76</v>
      </c>
      <c r="CS606" s="7">
        <v>44431.419444444444</v>
      </c>
      <c r="CT606" s="6">
        <v>30.4</v>
      </c>
      <c r="CU606" s="6">
        <v>71</v>
      </c>
      <c r="CW606" s="9">
        <v>44438.419444444444</v>
      </c>
      <c r="CX606" s="8">
        <v>29.6</v>
      </c>
      <c r="CY606" s="8">
        <v>76</v>
      </c>
    </row>
    <row r="607" spans="1:103" x14ac:dyDescent="0.3">
      <c r="A607" s="1">
        <v>44378.420138888891</v>
      </c>
      <c r="B607">
        <v>30</v>
      </c>
      <c r="C607">
        <v>80</v>
      </c>
      <c r="E607" s="1">
        <v>44379.420138888891</v>
      </c>
      <c r="F607">
        <v>30.3</v>
      </c>
      <c r="G607">
        <v>78</v>
      </c>
      <c r="I607" s="1">
        <v>44380.420138888891</v>
      </c>
      <c r="J607">
        <v>31.1</v>
      </c>
      <c r="K607">
        <v>76</v>
      </c>
      <c r="M607" s="1">
        <v>44381.420138888891</v>
      </c>
      <c r="N607">
        <v>30.6</v>
      </c>
      <c r="O607">
        <v>79</v>
      </c>
      <c r="Q607" s="1">
        <v>44386.420138888891</v>
      </c>
      <c r="R607">
        <v>30.7</v>
      </c>
      <c r="S607">
        <v>70</v>
      </c>
      <c r="U607" s="1">
        <v>44387.420138888891</v>
      </c>
      <c r="V607">
        <v>30.9</v>
      </c>
      <c r="W607">
        <v>72</v>
      </c>
      <c r="Y607" s="1">
        <v>44388.420138888891</v>
      </c>
      <c r="Z607">
        <v>30.8</v>
      </c>
      <c r="AA607">
        <v>73</v>
      </c>
      <c r="AC607" s="1">
        <v>44389.420138888891</v>
      </c>
      <c r="AD607">
        <v>31</v>
      </c>
      <c r="AE607">
        <v>73</v>
      </c>
      <c r="AG607" s="1">
        <v>44390.420138888891</v>
      </c>
      <c r="AH607">
        <v>30.8</v>
      </c>
      <c r="AI607">
        <v>68</v>
      </c>
      <c r="AK607" s="1">
        <v>44392.420138888891</v>
      </c>
      <c r="AL607">
        <v>31.2</v>
      </c>
      <c r="AM607">
        <v>68</v>
      </c>
      <c r="AO607" s="1">
        <v>44393.420138888891</v>
      </c>
      <c r="AP607">
        <v>29.5</v>
      </c>
      <c r="AQ607">
        <v>77</v>
      </c>
      <c r="AS607" s="1">
        <v>44394.420138888891</v>
      </c>
      <c r="AT607">
        <v>29.1</v>
      </c>
      <c r="AU607">
        <v>79</v>
      </c>
      <c r="AW607" s="1">
        <v>44399.420138888891</v>
      </c>
      <c r="AX607">
        <v>28.8</v>
      </c>
      <c r="AY607">
        <v>79</v>
      </c>
      <c r="BA607" s="1">
        <v>44400.420138888891</v>
      </c>
      <c r="BB607">
        <v>30</v>
      </c>
      <c r="BC607">
        <v>76</v>
      </c>
      <c r="BE607" s="1">
        <v>44403.420138888891</v>
      </c>
      <c r="BF607">
        <v>30.3</v>
      </c>
      <c r="BG607">
        <v>78</v>
      </c>
      <c r="BI607" s="1">
        <v>44404.420138888891</v>
      </c>
      <c r="BJ607">
        <v>31.3</v>
      </c>
      <c r="BK607">
        <v>75</v>
      </c>
      <c r="BM607" s="1">
        <v>44405.420138888891</v>
      </c>
      <c r="BN607">
        <v>31.6</v>
      </c>
      <c r="BO607">
        <v>76</v>
      </c>
      <c r="BQ607" s="1">
        <v>44410.420138888891</v>
      </c>
      <c r="BR607">
        <v>29.7</v>
      </c>
      <c r="BS607">
        <v>82</v>
      </c>
      <c r="BU607" s="1">
        <v>44415.420138888891</v>
      </c>
      <c r="BV607">
        <v>29.7</v>
      </c>
      <c r="BW607">
        <v>82</v>
      </c>
      <c r="BY607" s="1">
        <v>44425.420138888891</v>
      </c>
      <c r="BZ607">
        <v>29.4</v>
      </c>
      <c r="CA607">
        <v>77</v>
      </c>
      <c r="CC607" s="1">
        <v>44426.420138888891</v>
      </c>
      <c r="CD607">
        <v>30</v>
      </c>
      <c r="CE607">
        <v>76</v>
      </c>
      <c r="CG607" s="1">
        <v>44428.420138888891</v>
      </c>
      <c r="CH607">
        <v>29.5</v>
      </c>
      <c r="CI607">
        <v>74</v>
      </c>
      <c r="CK607" s="1">
        <v>44429.420138888891</v>
      </c>
      <c r="CL607">
        <v>29.7</v>
      </c>
      <c r="CM607">
        <v>76</v>
      </c>
      <c r="CO607" s="5">
        <v>44430.420138888891</v>
      </c>
      <c r="CP607" s="4">
        <v>30.1</v>
      </c>
      <c r="CQ607" s="4">
        <v>75</v>
      </c>
      <c r="CS607" s="7">
        <v>44431.420138888891</v>
      </c>
      <c r="CT607" s="6">
        <v>30.4</v>
      </c>
      <c r="CU607" s="6">
        <v>71</v>
      </c>
      <c r="CW607" s="9">
        <v>44438.420138888891</v>
      </c>
      <c r="CX607" s="8">
        <v>29.6</v>
      </c>
      <c r="CY607" s="8">
        <v>76</v>
      </c>
    </row>
    <row r="608" spans="1:103" x14ac:dyDescent="0.3">
      <c r="A608" s="1">
        <v>44378.42083333333</v>
      </c>
      <c r="B608">
        <v>30</v>
      </c>
      <c r="C608">
        <v>80</v>
      </c>
      <c r="E608" s="1">
        <v>44379.42083333333</v>
      </c>
      <c r="F608">
        <v>30.3</v>
      </c>
      <c r="G608">
        <v>78</v>
      </c>
      <c r="I608" s="1">
        <v>44380.42083333333</v>
      </c>
      <c r="J608">
        <v>31.1</v>
      </c>
      <c r="K608">
        <v>76</v>
      </c>
      <c r="M608" s="1">
        <v>44381.42083333333</v>
      </c>
      <c r="N608">
        <v>30.6</v>
      </c>
      <c r="O608">
        <v>79</v>
      </c>
      <c r="Q608" s="1">
        <v>44386.42083333333</v>
      </c>
      <c r="R608">
        <v>30.7</v>
      </c>
      <c r="S608">
        <v>70</v>
      </c>
      <c r="U608" s="1">
        <v>44387.42083333333</v>
      </c>
      <c r="V608">
        <v>30.9</v>
      </c>
      <c r="W608">
        <v>72</v>
      </c>
      <c r="Y608" s="1">
        <v>44388.42083333333</v>
      </c>
      <c r="Z608">
        <v>30.8</v>
      </c>
      <c r="AA608">
        <v>73</v>
      </c>
      <c r="AC608" s="1">
        <v>44389.42083333333</v>
      </c>
      <c r="AD608">
        <v>31</v>
      </c>
      <c r="AE608">
        <v>74</v>
      </c>
      <c r="AG608" s="1">
        <v>44390.42083333333</v>
      </c>
      <c r="AH608">
        <v>30.8</v>
      </c>
      <c r="AI608">
        <v>68</v>
      </c>
      <c r="AK608" s="1">
        <v>44392.42083333333</v>
      </c>
      <c r="AL608">
        <v>31.2</v>
      </c>
      <c r="AM608">
        <v>69</v>
      </c>
      <c r="AO608" s="1">
        <v>44393.42083333333</v>
      </c>
      <c r="AP608">
        <v>29.5</v>
      </c>
      <c r="AQ608">
        <v>76</v>
      </c>
      <c r="AS608" s="1">
        <v>44394.42083333333</v>
      </c>
      <c r="AT608">
        <v>29.1</v>
      </c>
      <c r="AU608">
        <v>78</v>
      </c>
      <c r="AW608" s="1">
        <v>44399.42083333333</v>
      </c>
      <c r="AX608">
        <v>28.8</v>
      </c>
      <c r="AY608">
        <v>79</v>
      </c>
      <c r="BA608" s="1">
        <v>44400.42083333333</v>
      </c>
      <c r="BB608">
        <v>30</v>
      </c>
      <c r="BC608">
        <v>77</v>
      </c>
      <c r="BE608" s="1">
        <v>44403.42083333333</v>
      </c>
      <c r="BF608">
        <v>30.3</v>
      </c>
      <c r="BG608">
        <v>78</v>
      </c>
      <c r="BI608" s="1">
        <v>44404.42083333333</v>
      </c>
      <c r="BJ608">
        <v>31.3</v>
      </c>
      <c r="BK608">
        <v>75</v>
      </c>
      <c r="BM608" s="1">
        <v>44405.42083333333</v>
      </c>
      <c r="BN608">
        <v>31.6</v>
      </c>
      <c r="BO608">
        <v>76</v>
      </c>
      <c r="BQ608" s="1">
        <v>44410.42083333333</v>
      </c>
      <c r="BR608">
        <v>29.7</v>
      </c>
      <c r="BS608">
        <v>82</v>
      </c>
      <c r="BU608" s="1">
        <v>44415.42083333333</v>
      </c>
      <c r="BV608">
        <v>29.8</v>
      </c>
      <c r="BW608">
        <v>81</v>
      </c>
      <c r="BY608" s="1">
        <v>44425.42083333333</v>
      </c>
      <c r="BZ608">
        <v>29.5</v>
      </c>
      <c r="CA608">
        <v>77</v>
      </c>
      <c r="CC608" s="1">
        <v>44426.42083333333</v>
      </c>
      <c r="CD608">
        <v>30</v>
      </c>
      <c r="CE608">
        <v>75</v>
      </c>
      <c r="CG608" s="1">
        <v>44428.42083333333</v>
      </c>
      <c r="CH608">
        <v>29.5</v>
      </c>
      <c r="CI608">
        <v>74</v>
      </c>
      <c r="CK608" s="1">
        <v>44429.42083333333</v>
      </c>
      <c r="CL608">
        <v>29.7</v>
      </c>
      <c r="CM608">
        <v>76</v>
      </c>
      <c r="CO608" s="5">
        <v>44430.42083333333</v>
      </c>
      <c r="CP608" s="4">
        <v>30</v>
      </c>
      <c r="CQ608" s="4">
        <v>76</v>
      </c>
      <c r="CS608" s="7">
        <v>44431.42083333333</v>
      </c>
      <c r="CT608" s="6">
        <v>30.4</v>
      </c>
      <c r="CU608" s="6">
        <v>72</v>
      </c>
      <c r="CW608" s="9">
        <v>44438.42083333333</v>
      </c>
      <c r="CX608" s="8">
        <v>29.6</v>
      </c>
      <c r="CY608" s="8">
        <v>76</v>
      </c>
    </row>
    <row r="609" spans="1:103" x14ac:dyDescent="0.3">
      <c r="A609" s="1">
        <v>44378.421527777777</v>
      </c>
      <c r="B609">
        <v>30</v>
      </c>
      <c r="C609">
        <v>79</v>
      </c>
      <c r="E609" s="1">
        <v>44379.421527777777</v>
      </c>
      <c r="F609">
        <v>30.4</v>
      </c>
      <c r="G609">
        <v>77</v>
      </c>
      <c r="I609" s="1">
        <v>44380.421527777777</v>
      </c>
      <c r="J609">
        <v>31.1</v>
      </c>
      <c r="K609">
        <v>75</v>
      </c>
      <c r="M609" s="1">
        <v>44381.421527777777</v>
      </c>
      <c r="N609">
        <v>30.6</v>
      </c>
      <c r="O609">
        <v>79</v>
      </c>
      <c r="Q609" s="1">
        <v>44386.421527777777</v>
      </c>
      <c r="R609">
        <v>30.8</v>
      </c>
      <c r="S609">
        <v>70</v>
      </c>
      <c r="U609" s="1">
        <v>44387.421527777777</v>
      </c>
      <c r="V609">
        <v>30.9</v>
      </c>
      <c r="W609">
        <v>72</v>
      </c>
      <c r="Y609" s="1">
        <v>44388.421527777777</v>
      </c>
      <c r="Z609">
        <v>30.9</v>
      </c>
      <c r="AA609">
        <v>73</v>
      </c>
      <c r="AC609" s="1">
        <v>44389.421527777777</v>
      </c>
      <c r="AD609">
        <v>31.1</v>
      </c>
      <c r="AE609">
        <v>73</v>
      </c>
      <c r="AG609" s="1">
        <v>44390.421527777777</v>
      </c>
      <c r="AH609">
        <v>30.9</v>
      </c>
      <c r="AI609">
        <v>68</v>
      </c>
      <c r="AK609" s="1">
        <v>44392.421527777777</v>
      </c>
      <c r="AL609">
        <v>31.3</v>
      </c>
      <c r="AM609">
        <v>69</v>
      </c>
      <c r="AO609" s="1">
        <v>44393.421527777777</v>
      </c>
      <c r="AP609">
        <v>29.5</v>
      </c>
      <c r="AQ609">
        <v>75</v>
      </c>
      <c r="AS609" s="1">
        <v>44394.421527777777</v>
      </c>
      <c r="AT609">
        <v>29.1</v>
      </c>
      <c r="AU609">
        <v>78</v>
      </c>
      <c r="AW609" s="1">
        <v>44399.421527777777</v>
      </c>
      <c r="AX609">
        <v>28.8</v>
      </c>
      <c r="AY609">
        <v>79</v>
      </c>
      <c r="BA609" s="1">
        <v>44400.421527777777</v>
      </c>
      <c r="BB609">
        <v>30</v>
      </c>
      <c r="BC609">
        <v>77</v>
      </c>
      <c r="BE609" s="1">
        <v>44403.421527777777</v>
      </c>
      <c r="BF609">
        <v>30.3</v>
      </c>
      <c r="BG609">
        <v>78</v>
      </c>
      <c r="BI609" s="1">
        <v>44404.421527777777</v>
      </c>
      <c r="BJ609">
        <v>31.3</v>
      </c>
      <c r="BK609">
        <v>76</v>
      </c>
      <c r="BM609" s="1">
        <v>44405.421527777777</v>
      </c>
      <c r="BN609">
        <v>31.6</v>
      </c>
      <c r="BO609">
        <v>76</v>
      </c>
      <c r="BQ609" s="1">
        <v>44410.421527777777</v>
      </c>
      <c r="BR609">
        <v>29.8</v>
      </c>
      <c r="BS609">
        <v>82</v>
      </c>
      <c r="BU609" s="1">
        <v>44415.421527777777</v>
      </c>
      <c r="BV609">
        <v>29.8</v>
      </c>
      <c r="BW609">
        <v>80</v>
      </c>
      <c r="BY609" s="1">
        <v>44425.421527777777</v>
      </c>
      <c r="BZ609">
        <v>29.6</v>
      </c>
      <c r="CA609">
        <v>77</v>
      </c>
      <c r="CC609" s="1">
        <v>44426.421527777777</v>
      </c>
      <c r="CD609">
        <v>30</v>
      </c>
      <c r="CE609">
        <v>75</v>
      </c>
      <c r="CG609" s="1">
        <v>44428.421527777777</v>
      </c>
      <c r="CH609">
        <v>29.5</v>
      </c>
      <c r="CI609">
        <v>74</v>
      </c>
      <c r="CK609" s="1">
        <v>44429.421527777777</v>
      </c>
      <c r="CL609">
        <v>29.7</v>
      </c>
      <c r="CM609">
        <v>76</v>
      </c>
      <c r="CO609" s="5">
        <v>44430.421527777777</v>
      </c>
      <c r="CP609" s="4">
        <v>30.1</v>
      </c>
      <c r="CQ609" s="4">
        <v>75</v>
      </c>
      <c r="CS609" s="7">
        <v>44431.421527777777</v>
      </c>
      <c r="CT609" s="6">
        <v>30.3</v>
      </c>
      <c r="CU609" s="6">
        <v>73</v>
      </c>
      <c r="CW609" s="9">
        <v>44438.421527777777</v>
      </c>
      <c r="CX609" s="8">
        <v>29.6</v>
      </c>
      <c r="CY609" s="8">
        <v>76</v>
      </c>
    </row>
    <row r="610" spans="1:103" x14ac:dyDescent="0.3">
      <c r="A610" s="1">
        <v>44378.422222222223</v>
      </c>
      <c r="B610">
        <v>30</v>
      </c>
      <c r="C610">
        <v>80</v>
      </c>
      <c r="E610" s="1">
        <v>44379.422222222223</v>
      </c>
      <c r="F610">
        <v>30.4</v>
      </c>
      <c r="G610">
        <v>77</v>
      </c>
      <c r="I610" s="1">
        <v>44380.422222222223</v>
      </c>
      <c r="J610">
        <v>31.1</v>
      </c>
      <c r="K610">
        <v>74</v>
      </c>
      <c r="M610" s="1">
        <v>44381.422222222223</v>
      </c>
      <c r="N610">
        <v>30.6</v>
      </c>
      <c r="O610">
        <v>79</v>
      </c>
      <c r="Q610" s="1">
        <v>44386.422222222223</v>
      </c>
      <c r="R610">
        <v>30.9</v>
      </c>
      <c r="S610">
        <v>71</v>
      </c>
      <c r="U610" s="1">
        <v>44387.422222222223</v>
      </c>
      <c r="V610">
        <v>30.9</v>
      </c>
      <c r="W610">
        <v>73</v>
      </c>
      <c r="Y610" s="1">
        <v>44388.422222222223</v>
      </c>
      <c r="Z610">
        <v>30.9</v>
      </c>
      <c r="AA610">
        <v>73</v>
      </c>
      <c r="AC610" s="1">
        <v>44389.422222222223</v>
      </c>
      <c r="AD610">
        <v>31.2</v>
      </c>
      <c r="AE610">
        <v>73</v>
      </c>
      <c r="AG610" s="1">
        <v>44390.422222222223</v>
      </c>
      <c r="AH610">
        <v>30.8</v>
      </c>
      <c r="AI610">
        <v>68</v>
      </c>
      <c r="AK610" s="1">
        <v>44392.422222222223</v>
      </c>
      <c r="AL610">
        <v>31.3</v>
      </c>
      <c r="AM610">
        <v>69</v>
      </c>
      <c r="AO610" s="1">
        <v>44393.422222222223</v>
      </c>
      <c r="AP610">
        <v>29.5</v>
      </c>
      <c r="AQ610">
        <v>74</v>
      </c>
      <c r="AS610" s="1">
        <v>44394.422222222223</v>
      </c>
      <c r="AT610">
        <v>29</v>
      </c>
      <c r="AU610">
        <v>79</v>
      </c>
      <c r="AW610" s="1">
        <v>44399.422222222223</v>
      </c>
      <c r="AX610">
        <v>28.9</v>
      </c>
      <c r="AY610">
        <v>79</v>
      </c>
      <c r="BA610" s="1">
        <v>44400.422222222223</v>
      </c>
      <c r="BB610">
        <v>30</v>
      </c>
      <c r="BC610">
        <v>77</v>
      </c>
      <c r="BE610" s="1">
        <v>44403.422222222223</v>
      </c>
      <c r="BF610">
        <v>30.3</v>
      </c>
      <c r="BG610">
        <v>78</v>
      </c>
      <c r="BI610" s="1">
        <v>44404.422222222223</v>
      </c>
      <c r="BJ610">
        <v>31.4</v>
      </c>
      <c r="BK610">
        <v>75</v>
      </c>
      <c r="BM610" s="1">
        <v>44405.422222222223</v>
      </c>
      <c r="BN610">
        <v>31.6</v>
      </c>
      <c r="BO610">
        <v>76</v>
      </c>
      <c r="BQ610" s="1">
        <v>44410.422222222223</v>
      </c>
      <c r="BR610">
        <v>29.8</v>
      </c>
      <c r="BS610">
        <v>82</v>
      </c>
      <c r="BU610" s="1">
        <v>44415.422222222223</v>
      </c>
      <c r="BV610">
        <v>29.7</v>
      </c>
      <c r="BW610">
        <v>81</v>
      </c>
      <c r="BY610" s="1">
        <v>44425.422222222223</v>
      </c>
      <c r="BZ610">
        <v>29.5</v>
      </c>
      <c r="CA610">
        <v>77</v>
      </c>
      <c r="CC610" s="1">
        <v>44426.422222222223</v>
      </c>
      <c r="CD610">
        <v>30</v>
      </c>
      <c r="CE610">
        <v>75</v>
      </c>
      <c r="CG610" s="1">
        <v>44428.422222222223</v>
      </c>
      <c r="CH610">
        <v>29.6</v>
      </c>
      <c r="CI610">
        <v>73</v>
      </c>
      <c r="CK610" s="1">
        <v>44429.422222222223</v>
      </c>
      <c r="CL610">
        <v>29.7</v>
      </c>
      <c r="CM610">
        <v>76</v>
      </c>
      <c r="CO610" s="5">
        <v>44430.422222222223</v>
      </c>
      <c r="CP610" s="4">
        <v>30.1</v>
      </c>
      <c r="CQ610" s="4">
        <v>74</v>
      </c>
      <c r="CS610" s="7">
        <v>44431.422222222223</v>
      </c>
      <c r="CT610" s="6">
        <v>30.2</v>
      </c>
      <c r="CU610" s="6">
        <v>73</v>
      </c>
      <c r="CW610" s="9">
        <v>44438.422222222223</v>
      </c>
      <c r="CX610" s="8">
        <v>29.7</v>
      </c>
      <c r="CY610" s="8">
        <v>75</v>
      </c>
    </row>
    <row r="611" spans="1:103" x14ac:dyDescent="0.3">
      <c r="A611" s="1">
        <v>44378.42291666667</v>
      </c>
      <c r="B611">
        <v>30</v>
      </c>
      <c r="C611">
        <v>80</v>
      </c>
      <c r="E611" s="1">
        <v>44379.42291666667</v>
      </c>
      <c r="F611">
        <v>30.4</v>
      </c>
      <c r="G611">
        <v>77</v>
      </c>
      <c r="I611" s="1">
        <v>44380.42291666667</v>
      </c>
      <c r="J611">
        <v>31.1</v>
      </c>
      <c r="K611">
        <v>74</v>
      </c>
      <c r="M611" s="1">
        <v>44381.42291666667</v>
      </c>
      <c r="N611">
        <v>30.6</v>
      </c>
      <c r="O611">
        <v>78</v>
      </c>
      <c r="Q611" s="1">
        <v>44386.42291666667</v>
      </c>
      <c r="R611">
        <v>31</v>
      </c>
      <c r="S611">
        <v>70</v>
      </c>
      <c r="U611" s="1">
        <v>44387.42291666667</v>
      </c>
      <c r="V611">
        <v>31</v>
      </c>
      <c r="W611">
        <v>73</v>
      </c>
      <c r="Y611" s="1">
        <v>44388.42291666667</v>
      </c>
      <c r="Z611">
        <v>30.9</v>
      </c>
      <c r="AA611">
        <v>73</v>
      </c>
      <c r="AC611" s="1">
        <v>44389.42291666667</v>
      </c>
      <c r="AD611">
        <v>31.2</v>
      </c>
      <c r="AE611">
        <v>72</v>
      </c>
      <c r="AG611" s="1">
        <v>44390.42291666667</v>
      </c>
      <c r="AH611">
        <v>30.8</v>
      </c>
      <c r="AI611">
        <v>68</v>
      </c>
      <c r="AK611" s="1">
        <v>44392.42291666667</v>
      </c>
      <c r="AL611">
        <v>31.5</v>
      </c>
      <c r="AM611">
        <v>68</v>
      </c>
      <c r="AO611" s="1">
        <v>44393.42291666667</v>
      </c>
      <c r="AP611">
        <v>29.5</v>
      </c>
      <c r="AQ611">
        <v>75</v>
      </c>
      <c r="AS611" s="1">
        <v>44394.42291666667</v>
      </c>
      <c r="AT611">
        <v>29</v>
      </c>
      <c r="AU611">
        <v>79</v>
      </c>
      <c r="AW611" s="1">
        <v>44399.42291666667</v>
      </c>
      <c r="AX611">
        <v>28.9</v>
      </c>
      <c r="AY611">
        <v>79</v>
      </c>
      <c r="BA611" s="1">
        <v>44400.42291666667</v>
      </c>
      <c r="BB611">
        <v>30</v>
      </c>
      <c r="BC611">
        <v>77</v>
      </c>
      <c r="BE611" s="1">
        <v>44403.42291666667</v>
      </c>
      <c r="BF611">
        <v>30.3</v>
      </c>
      <c r="BG611">
        <v>78</v>
      </c>
      <c r="BI611" s="1">
        <v>44404.42291666667</v>
      </c>
      <c r="BJ611">
        <v>31.3</v>
      </c>
      <c r="BK611">
        <v>76</v>
      </c>
      <c r="BM611" s="1">
        <v>44405.42291666667</v>
      </c>
      <c r="BN611">
        <v>31.7</v>
      </c>
      <c r="BO611">
        <v>76</v>
      </c>
      <c r="BQ611" s="1">
        <v>44410.42291666667</v>
      </c>
      <c r="BR611">
        <v>29.8</v>
      </c>
      <c r="BS611">
        <v>82</v>
      </c>
      <c r="BU611" s="1">
        <v>44415.42291666667</v>
      </c>
      <c r="BV611">
        <v>29.8</v>
      </c>
      <c r="BW611">
        <v>80</v>
      </c>
      <c r="BY611" s="1">
        <v>44425.42291666667</v>
      </c>
      <c r="BZ611">
        <v>29.5</v>
      </c>
      <c r="CA611">
        <v>76</v>
      </c>
      <c r="CC611" s="1">
        <v>44426.42291666667</v>
      </c>
      <c r="CD611">
        <v>30.1</v>
      </c>
      <c r="CE611">
        <v>74</v>
      </c>
      <c r="CG611" s="1">
        <v>44428.42291666667</v>
      </c>
      <c r="CH611">
        <v>29.5</v>
      </c>
      <c r="CI611">
        <v>74</v>
      </c>
      <c r="CK611" s="1">
        <v>44429.42291666667</v>
      </c>
      <c r="CL611">
        <v>29.7</v>
      </c>
      <c r="CM611">
        <v>76</v>
      </c>
      <c r="CO611" s="5">
        <v>44430.42291666667</v>
      </c>
      <c r="CP611" s="4">
        <v>30.2</v>
      </c>
      <c r="CQ611" s="4">
        <v>75</v>
      </c>
      <c r="CS611" s="7">
        <v>44431.42291666667</v>
      </c>
      <c r="CT611" s="6">
        <v>30.2</v>
      </c>
      <c r="CU611" s="6">
        <v>74</v>
      </c>
      <c r="CW611" s="9">
        <v>44438.42291666667</v>
      </c>
      <c r="CX611" s="8">
        <v>29.7</v>
      </c>
      <c r="CY611" s="8">
        <v>76</v>
      </c>
    </row>
    <row r="612" spans="1:103" x14ac:dyDescent="0.3">
      <c r="A612" s="1">
        <v>44378.423611111109</v>
      </c>
      <c r="B612">
        <v>29.9</v>
      </c>
      <c r="C612">
        <v>80</v>
      </c>
      <c r="E612" s="1">
        <v>44379.423611111109</v>
      </c>
      <c r="F612">
        <v>30.5</v>
      </c>
      <c r="G612">
        <v>77</v>
      </c>
      <c r="I612" s="1">
        <v>44380.423611111109</v>
      </c>
      <c r="J612">
        <v>31.1</v>
      </c>
      <c r="K612">
        <v>75</v>
      </c>
      <c r="M612" s="1">
        <v>44381.423611111109</v>
      </c>
      <c r="N612">
        <v>30.7</v>
      </c>
      <c r="O612">
        <v>78</v>
      </c>
      <c r="Q612" s="1">
        <v>44386.423611111109</v>
      </c>
      <c r="R612">
        <v>31</v>
      </c>
      <c r="S612">
        <v>71</v>
      </c>
      <c r="U612" s="1">
        <v>44387.423611111109</v>
      </c>
      <c r="V612">
        <v>31</v>
      </c>
      <c r="W612">
        <v>72</v>
      </c>
      <c r="Y612" s="1">
        <v>44388.423611111109</v>
      </c>
      <c r="Z612">
        <v>30.9</v>
      </c>
      <c r="AA612">
        <v>73</v>
      </c>
      <c r="AC612" s="1">
        <v>44389.423611111109</v>
      </c>
      <c r="AD612">
        <v>31.2</v>
      </c>
      <c r="AE612">
        <v>73</v>
      </c>
      <c r="AG612" s="1">
        <v>44390.423611111109</v>
      </c>
      <c r="AH612">
        <v>31</v>
      </c>
      <c r="AI612">
        <v>68</v>
      </c>
      <c r="AK612" s="1">
        <v>44392.423611111109</v>
      </c>
      <c r="AL612">
        <v>31.5</v>
      </c>
      <c r="AM612">
        <v>68</v>
      </c>
      <c r="AO612" s="1">
        <v>44393.423611111109</v>
      </c>
      <c r="AP612">
        <v>29.7</v>
      </c>
      <c r="AQ612">
        <v>73</v>
      </c>
      <c r="AS612" s="1">
        <v>44394.423611111109</v>
      </c>
      <c r="AT612">
        <v>29</v>
      </c>
      <c r="AU612">
        <v>79</v>
      </c>
      <c r="AW612" s="1">
        <v>44399.423611111109</v>
      </c>
      <c r="AX612">
        <v>28.9</v>
      </c>
      <c r="AY612">
        <v>79</v>
      </c>
      <c r="BA612" s="1">
        <v>44400.423611111109</v>
      </c>
      <c r="BB612">
        <v>30.1</v>
      </c>
      <c r="BC612">
        <v>76</v>
      </c>
      <c r="BE612" s="1">
        <v>44403.423611111109</v>
      </c>
      <c r="BF612">
        <v>30.4</v>
      </c>
      <c r="BG612">
        <v>78</v>
      </c>
      <c r="BI612" s="1">
        <v>44404.423611111109</v>
      </c>
      <c r="BJ612">
        <v>31.4</v>
      </c>
      <c r="BK612">
        <v>76</v>
      </c>
      <c r="BM612" s="1">
        <v>44405.423611111109</v>
      </c>
      <c r="BN612">
        <v>31.7</v>
      </c>
      <c r="BO612">
        <v>76</v>
      </c>
      <c r="BQ612" s="1">
        <v>44410.423611111109</v>
      </c>
      <c r="BR612">
        <v>29.8</v>
      </c>
      <c r="BS612">
        <v>82</v>
      </c>
      <c r="BU612" s="1">
        <v>44415.423611111109</v>
      </c>
      <c r="BV612">
        <v>29.8</v>
      </c>
      <c r="BW612">
        <v>81</v>
      </c>
      <c r="BY612" s="1">
        <v>44425.423611111109</v>
      </c>
      <c r="BZ612">
        <v>29.5</v>
      </c>
      <c r="CA612">
        <v>75</v>
      </c>
      <c r="CC612" s="1">
        <v>44426.423611111109</v>
      </c>
      <c r="CD612">
        <v>30.1</v>
      </c>
      <c r="CE612">
        <v>74</v>
      </c>
      <c r="CG612" s="1">
        <v>44428.423611111109</v>
      </c>
      <c r="CH612">
        <v>29.5</v>
      </c>
      <c r="CI612">
        <v>74</v>
      </c>
      <c r="CK612" s="1">
        <v>44429.423611111109</v>
      </c>
      <c r="CL612">
        <v>29.7</v>
      </c>
      <c r="CM612">
        <v>76</v>
      </c>
      <c r="CO612" s="5">
        <v>44430.423611111109</v>
      </c>
      <c r="CP612" s="4">
        <v>30.1</v>
      </c>
      <c r="CQ612" s="4">
        <v>76</v>
      </c>
      <c r="CS612" s="7">
        <v>44431.423611111109</v>
      </c>
      <c r="CT612" s="6">
        <v>30.1</v>
      </c>
      <c r="CU612" s="6">
        <v>74</v>
      </c>
      <c r="CW612" s="9">
        <v>44438.423611111109</v>
      </c>
      <c r="CX612" s="8">
        <v>29.6</v>
      </c>
      <c r="CY612" s="8">
        <v>76</v>
      </c>
    </row>
    <row r="613" spans="1:103" x14ac:dyDescent="0.3">
      <c r="A613" s="1">
        <v>44378.424305555556</v>
      </c>
      <c r="B613">
        <v>29.9</v>
      </c>
      <c r="C613">
        <v>80</v>
      </c>
      <c r="E613" s="1">
        <v>44379.424305555556</v>
      </c>
      <c r="F613">
        <v>30.6</v>
      </c>
      <c r="G613">
        <v>76</v>
      </c>
      <c r="I613" s="1">
        <v>44380.424305555556</v>
      </c>
      <c r="J613">
        <v>31.2</v>
      </c>
      <c r="K613">
        <v>75</v>
      </c>
      <c r="M613" s="1">
        <v>44381.424305555556</v>
      </c>
      <c r="N613">
        <v>30.7</v>
      </c>
      <c r="O613">
        <v>79</v>
      </c>
      <c r="Q613" s="1">
        <v>44386.424305555556</v>
      </c>
      <c r="R613">
        <v>31</v>
      </c>
      <c r="S613">
        <v>70</v>
      </c>
      <c r="U613" s="1">
        <v>44387.424305555556</v>
      </c>
      <c r="V613">
        <v>31</v>
      </c>
      <c r="W613">
        <v>72</v>
      </c>
      <c r="Y613" s="1">
        <v>44388.424305555556</v>
      </c>
      <c r="Z613">
        <v>30.9</v>
      </c>
      <c r="AA613">
        <v>73</v>
      </c>
      <c r="AC613" s="1">
        <v>44389.424305555556</v>
      </c>
      <c r="AD613">
        <v>31.3</v>
      </c>
      <c r="AE613">
        <v>73</v>
      </c>
      <c r="AG613" s="1">
        <v>44390.424305555556</v>
      </c>
      <c r="AH613">
        <v>31.1</v>
      </c>
      <c r="AI613">
        <v>67</v>
      </c>
      <c r="AK613" s="1">
        <v>44392.424305555556</v>
      </c>
      <c r="AL613">
        <v>31.5</v>
      </c>
      <c r="AM613">
        <v>68</v>
      </c>
      <c r="AO613" s="1">
        <v>44393.424305555556</v>
      </c>
      <c r="AP613">
        <v>29.6</v>
      </c>
      <c r="AQ613">
        <v>73</v>
      </c>
      <c r="AS613" s="1">
        <v>44394.424305555556</v>
      </c>
      <c r="AT613">
        <v>29</v>
      </c>
      <c r="AU613">
        <v>79</v>
      </c>
      <c r="AW613" s="1">
        <v>44399.424305555556</v>
      </c>
      <c r="AX613">
        <v>28.9</v>
      </c>
      <c r="AY613">
        <v>78</v>
      </c>
      <c r="BA613" s="1">
        <v>44400.424305555556</v>
      </c>
      <c r="BB613">
        <v>30.1</v>
      </c>
      <c r="BC613">
        <v>76</v>
      </c>
      <c r="BE613" s="1">
        <v>44403.424305555556</v>
      </c>
      <c r="BF613">
        <v>30.4</v>
      </c>
      <c r="BG613">
        <v>77</v>
      </c>
      <c r="BI613" s="1">
        <v>44404.424305555556</v>
      </c>
      <c r="BJ613">
        <v>31.5</v>
      </c>
      <c r="BK613">
        <v>74</v>
      </c>
      <c r="BM613" s="1">
        <v>44405.424305555556</v>
      </c>
      <c r="BN613">
        <v>31.6</v>
      </c>
      <c r="BO613">
        <v>76</v>
      </c>
      <c r="BQ613" s="1">
        <v>44410.424305555556</v>
      </c>
      <c r="BR613">
        <v>29.8</v>
      </c>
      <c r="BS613">
        <v>82</v>
      </c>
      <c r="BU613" s="1">
        <v>44415.424305555556</v>
      </c>
      <c r="BV613">
        <v>29.9</v>
      </c>
      <c r="BW613">
        <v>80</v>
      </c>
      <c r="BY613" s="1">
        <v>44425.424305555556</v>
      </c>
      <c r="BZ613">
        <v>29.5</v>
      </c>
      <c r="CA613">
        <v>75</v>
      </c>
      <c r="CC613" s="1">
        <v>44426.424305555556</v>
      </c>
      <c r="CD613">
        <v>30.1</v>
      </c>
      <c r="CE613">
        <v>74</v>
      </c>
      <c r="CG613" s="1">
        <v>44428.424305555556</v>
      </c>
      <c r="CH613">
        <v>29.5</v>
      </c>
      <c r="CI613">
        <v>74</v>
      </c>
      <c r="CK613" s="1">
        <v>44429.424305555556</v>
      </c>
      <c r="CL613">
        <v>29.7</v>
      </c>
      <c r="CM613">
        <v>76</v>
      </c>
      <c r="CO613" s="5">
        <v>44430.424305555556</v>
      </c>
      <c r="CP613" s="4">
        <v>30.1</v>
      </c>
      <c r="CQ613" s="4">
        <v>76</v>
      </c>
      <c r="CS613" s="7">
        <v>44431.424305555556</v>
      </c>
      <c r="CT613" s="6">
        <v>30.1</v>
      </c>
      <c r="CU613" s="6">
        <v>74</v>
      </c>
      <c r="CW613" s="9">
        <v>44438.424305555556</v>
      </c>
      <c r="CX613" s="8">
        <v>29.7</v>
      </c>
      <c r="CY613" s="8">
        <v>76</v>
      </c>
    </row>
    <row r="614" spans="1:103" x14ac:dyDescent="0.3">
      <c r="A614" s="1">
        <v>44378.425000000003</v>
      </c>
      <c r="B614">
        <v>30</v>
      </c>
      <c r="C614">
        <v>79</v>
      </c>
      <c r="E614" s="1">
        <v>44379.425000000003</v>
      </c>
      <c r="F614">
        <v>30.6</v>
      </c>
      <c r="G614">
        <v>75</v>
      </c>
      <c r="I614" s="1">
        <v>44380.425000000003</v>
      </c>
      <c r="J614">
        <v>31.2</v>
      </c>
      <c r="K614">
        <v>76</v>
      </c>
      <c r="M614" s="1">
        <v>44381.425000000003</v>
      </c>
      <c r="N614">
        <v>30.6</v>
      </c>
      <c r="O614">
        <v>79</v>
      </c>
      <c r="Q614" s="1">
        <v>44386.425000000003</v>
      </c>
      <c r="R614">
        <v>31</v>
      </c>
      <c r="S614">
        <v>69</v>
      </c>
      <c r="U614" s="1">
        <v>44387.425000000003</v>
      </c>
      <c r="V614">
        <v>31.2</v>
      </c>
      <c r="W614">
        <v>70</v>
      </c>
      <c r="Y614" s="1">
        <v>44388.425000000003</v>
      </c>
      <c r="Z614">
        <v>30.9</v>
      </c>
      <c r="AA614">
        <v>73</v>
      </c>
      <c r="AC614" s="1">
        <v>44389.425000000003</v>
      </c>
      <c r="AD614">
        <v>31.3</v>
      </c>
      <c r="AE614">
        <v>73</v>
      </c>
      <c r="AG614" s="1">
        <v>44390.425000000003</v>
      </c>
      <c r="AH614">
        <v>31.1</v>
      </c>
      <c r="AI614">
        <v>67</v>
      </c>
      <c r="AK614" s="1">
        <v>44392.425000000003</v>
      </c>
      <c r="AL614">
        <v>31.5</v>
      </c>
      <c r="AM614">
        <v>67</v>
      </c>
      <c r="AO614" s="1">
        <v>44393.425000000003</v>
      </c>
      <c r="AP614">
        <v>29.6</v>
      </c>
      <c r="AQ614">
        <v>72</v>
      </c>
      <c r="AS614" s="1">
        <v>44394.425000000003</v>
      </c>
      <c r="AT614">
        <v>29</v>
      </c>
      <c r="AU614">
        <v>79</v>
      </c>
      <c r="AW614" s="1">
        <v>44399.425000000003</v>
      </c>
      <c r="AX614">
        <v>28.9</v>
      </c>
      <c r="AY614">
        <v>78</v>
      </c>
      <c r="BA614" s="1">
        <v>44400.425000000003</v>
      </c>
      <c r="BB614">
        <v>30</v>
      </c>
      <c r="BC614">
        <v>76</v>
      </c>
      <c r="BE614" s="1">
        <v>44403.425000000003</v>
      </c>
      <c r="BF614">
        <v>30.4</v>
      </c>
      <c r="BG614">
        <v>78</v>
      </c>
      <c r="BI614" s="1">
        <v>44404.425000000003</v>
      </c>
      <c r="BJ614">
        <v>31.5</v>
      </c>
      <c r="BK614">
        <v>74</v>
      </c>
      <c r="BM614" s="1">
        <v>44405.425000000003</v>
      </c>
      <c r="BN614">
        <v>31.7</v>
      </c>
      <c r="BO614">
        <v>75</v>
      </c>
      <c r="BQ614" s="1">
        <v>44410.425000000003</v>
      </c>
      <c r="BR614">
        <v>29.8</v>
      </c>
      <c r="BS614">
        <v>82</v>
      </c>
      <c r="BU614" s="1">
        <v>44415.425000000003</v>
      </c>
      <c r="BV614">
        <v>29.9</v>
      </c>
      <c r="BW614">
        <v>80</v>
      </c>
      <c r="BY614" s="1">
        <v>44425.425000000003</v>
      </c>
      <c r="BZ614">
        <v>29.6</v>
      </c>
      <c r="CA614">
        <v>75</v>
      </c>
      <c r="CC614" s="1">
        <v>44426.425000000003</v>
      </c>
      <c r="CD614">
        <v>30</v>
      </c>
      <c r="CE614">
        <v>74</v>
      </c>
      <c r="CG614" s="1">
        <v>44428.425000000003</v>
      </c>
      <c r="CH614">
        <v>29.5</v>
      </c>
      <c r="CI614">
        <v>74</v>
      </c>
      <c r="CK614" s="1">
        <v>44429.425000000003</v>
      </c>
      <c r="CL614">
        <v>29.7</v>
      </c>
      <c r="CM614">
        <v>76</v>
      </c>
      <c r="CO614" s="5">
        <v>44430.425000000003</v>
      </c>
      <c r="CP614" s="4">
        <v>30.1</v>
      </c>
      <c r="CQ614" s="4">
        <v>75</v>
      </c>
      <c r="CS614" s="7">
        <v>44431.425000000003</v>
      </c>
      <c r="CT614" s="6">
        <v>30.1</v>
      </c>
      <c r="CU614" s="6">
        <v>74</v>
      </c>
      <c r="CW614" s="9">
        <v>44438.425000000003</v>
      </c>
      <c r="CX614" s="8">
        <v>29.7</v>
      </c>
      <c r="CY614" s="8">
        <v>77</v>
      </c>
    </row>
    <row r="615" spans="1:103" x14ac:dyDescent="0.3">
      <c r="A615" s="1">
        <v>44378.425694444442</v>
      </c>
      <c r="B615">
        <v>30</v>
      </c>
      <c r="C615">
        <v>79</v>
      </c>
      <c r="E615" s="1">
        <v>44379.425694444442</v>
      </c>
      <c r="F615">
        <v>30.5</v>
      </c>
      <c r="G615">
        <v>75</v>
      </c>
      <c r="I615" s="1">
        <v>44380.425694444442</v>
      </c>
      <c r="J615">
        <v>31.3</v>
      </c>
      <c r="K615">
        <v>76</v>
      </c>
      <c r="M615" s="1">
        <v>44381.425694444442</v>
      </c>
      <c r="N615">
        <v>30.6</v>
      </c>
      <c r="O615">
        <v>79</v>
      </c>
      <c r="Q615" s="1">
        <v>44386.425694444442</v>
      </c>
      <c r="R615">
        <v>31</v>
      </c>
      <c r="S615">
        <v>70</v>
      </c>
      <c r="U615" s="1">
        <v>44387.425694444442</v>
      </c>
      <c r="V615">
        <v>31.2</v>
      </c>
      <c r="W615">
        <v>71</v>
      </c>
      <c r="Y615" s="1">
        <v>44388.425694444442</v>
      </c>
      <c r="Z615">
        <v>31</v>
      </c>
      <c r="AA615">
        <v>73</v>
      </c>
      <c r="AC615" s="1">
        <v>44389.425694444442</v>
      </c>
      <c r="AD615">
        <v>31.3</v>
      </c>
      <c r="AE615">
        <v>72</v>
      </c>
      <c r="AG615" s="1">
        <v>44390.425694444442</v>
      </c>
      <c r="AH615">
        <v>31</v>
      </c>
      <c r="AI615">
        <v>67</v>
      </c>
      <c r="AK615" s="1">
        <v>44392.425694444442</v>
      </c>
      <c r="AL615">
        <v>31.6</v>
      </c>
      <c r="AM615">
        <v>66</v>
      </c>
      <c r="AO615" s="1">
        <v>44393.425694444442</v>
      </c>
      <c r="AP615">
        <v>29.6</v>
      </c>
      <c r="AQ615">
        <v>73</v>
      </c>
      <c r="AS615" s="1">
        <v>44394.425694444442</v>
      </c>
      <c r="AT615">
        <v>29</v>
      </c>
      <c r="AU615">
        <v>79</v>
      </c>
      <c r="AW615" s="1">
        <v>44399.425694444442</v>
      </c>
      <c r="AX615">
        <v>29</v>
      </c>
      <c r="AY615">
        <v>78</v>
      </c>
      <c r="BA615" s="1">
        <v>44400.425694444442</v>
      </c>
      <c r="BB615">
        <v>30</v>
      </c>
      <c r="BC615">
        <v>76</v>
      </c>
      <c r="BE615" s="1">
        <v>44403.425694444442</v>
      </c>
      <c r="BF615">
        <v>30.4</v>
      </c>
      <c r="BG615">
        <v>77</v>
      </c>
      <c r="BI615" s="1">
        <v>44404.425694444442</v>
      </c>
      <c r="BJ615">
        <v>31.5</v>
      </c>
      <c r="BK615">
        <v>74</v>
      </c>
      <c r="BM615" s="1">
        <v>44405.425694444442</v>
      </c>
      <c r="BN615">
        <v>31.7</v>
      </c>
      <c r="BO615">
        <v>75</v>
      </c>
      <c r="BQ615" s="1">
        <v>44410.425694444442</v>
      </c>
      <c r="BR615">
        <v>29.9</v>
      </c>
      <c r="BS615">
        <v>82</v>
      </c>
      <c r="BU615" s="1">
        <v>44415.425694444442</v>
      </c>
      <c r="BV615">
        <v>29.9</v>
      </c>
      <c r="BW615">
        <v>80</v>
      </c>
      <c r="BY615" s="1">
        <v>44425.425694444442</v>
      </c>
      <c r="BZ615">
        <v>29.6</v>
      </c>
      <c r="CA615">
        <v>74</v>
      </c>
      <c r="CC615" s="1">
        <v>44426.425694444442</v>
      </c>
      <c r="CD615">
        <v>30.1</v>
      </c>
      <c r="CE615">
        <v>75</v>
      </c>
      <c r="CG615" s="1">
        <v>44428.425694444442</v>
      </c>
      <c r="CH615">
        <v>29.6</v>
      </c>
      <c r="CI615">
        <v>74</v>
      </c>
      <c r="CK615" s="1">
        <v>44429.425694444442</v>
      </c>
      <c r="CL615">
        <v>29.7</v>
      </c>
      <c r="CM615">
        <v>75</v>
      </c>
      <c r="CO615" s="5">
        <v>44430.425694444442</v>
      </c>
      <c r="CP615" s="4">
        <v>30.1</v>
      </c>
      <c r="CQ615" s="4">
        <v>76</v>
      </c>
      <c r="CS615" s="7">
        <v>44431.425694444442</v>
      </c>
      <c r="CT615" s="6">
        <v>30.2</v>
      </c>
      <c r="CU615" s="6">
        <v>74</v>
      </c>
      <c r="CW615" s="9">
        <v>44438.425694444442</v>
      </c>
      <c r="CX615" s="8">
        <v>29.7</v>
      </c>
      <c r="CY615" s="8">
        <v>77</v>
      </c>
    </row>
    <row r="616" spans="1:103" x14ac:dyDescent="0.3">
      <c r="A616" s="1">
        <v>44378.426388888889</v>
      </c>
      <c r="B616">
        <v>30</v>
      </c>
      <c r="C616">
        <v>79</v>
      </c>
      <c r="E616" s="1">
        <v>44379.426388888889</v>
      </c>
      <c r="F616">
        <v>30.5</v>
      </c>
      <c r="G616">
        <v>76</v>
      </c>
      <c r="I616" s="1">
        <v>44380.426388888889</v>
      </c>
      <c r="J616">
        <v>31.3</v>
      </c>
      <c r="K616">
        <v>77</v>
      </c>
      <c r="M616" s="1">
        <v>44381.426388888889</v>
      </c>
      <c r="N616">
        <v>30.6</v>
      </c>
      <c r="O616">
        <v>79</v>
      </c>
      <c r="Q616" s="1">
        <v>44386.426388888889</v>
      </c>
      <c r="R616">
        <v>30.9</v>
      </c>
      <c r="S616">
        <v>70</v>
      </c>
      <c r="U616" s="1">
        <v>44387.426388888889</v>
      </c>
      <c r="V616">
        <v>31.3</v>
      </c>
      <c r="W616">
        <v>71</v>
      </c>
      <c r="Y616" s="1">
        <v>44388.426388888889</v>
      </c>
      <c r="Z616">
        <v>31</v>
      </c>
      <c r="AA616">
        <v>73</v>
      </c>
      <c r="AC616" s="1">
        <v>44389.426388888889</v>
      </c>
      <c r="AD616">
        <v>31.3</v>
      </c>
      <c r="AE616">
        <v>73</v>
      </c>
      <c r="AG616" s="1">
        <v>44390.426388888889</v>
      </c>
      <c r="AH616">
        <v>31.1</v>
      </c>
      <c r="AI616">
        <v>67</v>
      </c>
      <c r="AK616" s="1">
        <v>44392.426388888889</v>
      </c>
      <c r="AL616">
        <v>31.6</v>
      </c>
      <c r="AM616">
        <v>66</v>
      </c>
      <c r="AO616" s="1">
        <v>44393.426388888889</v>
      </c>
      <c r="AP616">
        <v>29.6</v>
      </c>
      <c r="AQ616">
        <v>72</v>
      </c>
      <c r="AS616" s="1">
        <v>44394.426388888889</v>
      </c>
      <c r="AT616">
        <v>29.1</v>
      </c>
      <c r="AU616">
        <v>79</v>
      </c>
      <c r="AW616" s="1">
        <v>44399.426388888889</v>
      </c>
      <c r="AX616">
        <v>29</v>
      </c>
      <c r="AY616">
        <v>78</v>
      </c>
      <c r="BA616" s="1">
        <v>44400.426388888889</v>
      </c>
      <c r="BB616">
        <v>30</v>
      </c>
      <c r="BC616">
        <v>76</v>
      </c>
      <c r="BE616" s="1">
        <v>44403.426388888889</v>
      </c>
      <c r="BF616">
        <v>30.5</v>
      </c>
      <c r="BG616">
        <v>77</v>
      </c>
      <c r="BI616" s="1">
        <v>44404.426388888889</v>
      </c>
      <c r="BJ616">
        <v>31.5</v>
      </c>
      <c r="BK616">
        <v>74</v>
      </c>
      <c r="BM616" s="1">
        <v>44405.426388888889</v>
      </c>
      <c r="BN616">
        <v>31.7</v>
      </c>
      <c r="BO616">
        <v>74</v>
      </c>
      <c r="BQ616" s="1">
        <v>44410.426388888889</v>
      </c>
      <c r="BR616">
        <v>29.9</v>
      </c>
      <c r="BS616">
        <v>82</v>
      </c>
      <c r="BU616" s="1">
        <v>44415.426388888889</v>
      </c>
      <c r="BV616">
        <v>29.8</v>
      </c>
      <c r="BW616">
        <v>80</v>
      </c>
      <c r="BY616" s="1">
        <v>44425.426388888889</v>
      </c>
      <c r="BZ616">
        <v>29.6</v>
      </c>
      <c r="CA616">
        <v>73</v>
      </c>
      <c r="CC616" s="1">
        <v>44426.426388888889</v>
      </c>
      <c r="CD616">
        <v>30.2</v>
      </c>
      <c r="CE616">
        <v>74</v>
      </c>
      <c r="CG616" s="1">
        <v>44428.426388888889</v>
      </c>
      <c r="CH616">
        <v>29.6</v>
      </c>
      <c r="CI616">
        <v>74</v>
      </c>
      <c r="CK616" s="1">
        <v>44429.426388888889</v>
      </c>
      <c r="CL616">
        <v>29.7</v>
      </c>
      <c r="CM616">
        <v>73</v>
      </c>
      <c r="CO616" s="5">
        <v>44430.426388888889</v>
      </c>
      <c r="CP616" s="4">
        <v>30.2</v>
      </c>
      <c r="CQ616" s="4">
        <v>76</v>
      </c>
      <c r="CS616" s="7">
        <v>44431.426388888889</v>
      </c>
      <c r="CT616" s="6">
        <v>30.1</v>
      </c>
      <c r="CU616" s="6">
        <v>75</v>
      </c>
      <c r="CW616" s="9">
        <v>44438.426388888889</v>
      </c>
      <c r="CX616" s="8">
        <v>29.7</v>
      </c>
      <c r="CY616" s="8">
        <v>77</v>
      </c>
    </row>
    <row r="617" spans="1:103" x14ac:dyDescent="0.3">
      <c r="A617" s="1">
        <v>44378.427083333336</v>
      </c>
      <c r="B617">
        <v>30</v>
      </c>
      <c r="C617">
        <v>80</v>
      </c>
      <c r="E617" s="1">
        <v>44379.427083333336</v>
      </c>
      <c r="F617">
        <v>30.5</v>
      </c>
      <c r="G617">
        <v>76</v>
      </c>
      <c r="I617" s="1">
        <v>44380.427083333336</v>
      </c>
      <c r="J617">
        <v>31.4</v>
      </c>
      <c r="K617">
        <v>76</v>
      </c>
      <c r="M617" s="1">
        <v>44381.427083333336</v>
      </c>
      <c r="N617">
        <v>30.6</v>
      </c>
      <c r="O617">
        <v>79</v>
      </c>
      <c r="Q617" s="1">
        <v>44386.427083333336</v>
      </c>
      <c r="R617">
        <v>31.1</v>
      </c>
      <c r="S617">
        <v>68</v>
      </c>
      <c r="U617" s="1">
        <v>44387.427083333336</v>
      </c>
      <c r="V617">
        <v>31.3</v>
      </c>
      <c r="W617">
        <v>72</v>
      </c>
      <c r="Y617" s="1">
        <v>44388.427083333336</v>
      </c>
      <c r="Z617">
        <v>31.1</v>
      </c>
      <c r="AA617">
        <v>73</v>
      </c>
      <c r="AC617" s="1">
        <v>44389.427083333336</v>
      </c>
      <c r="AD617">
        <v>31.4</v>
      </c>
      <c r="AE617">
        <v>74</v>
      </c>
      <c r="AG617" s="1">
        <v>44390.427083333336</v>
      </c>
      <c r="AH617">
        <v>31.1</v>
      </c>
      <c r="AI617">
        <v>67</v>
      </c>
      <c r="AK617" s="1">
        <v>44392.427083333336</v>
      </c>
      <c r="AL617">
        <v>31.6</v>
      </c>
      <c r="AM617">
        <v>66</v>
      </c>
      <c r="AO617" s="1">
        <v>44393.427083333336</v>
      </c>
      <c r="AP617">
        <v>29.6</v>
      </c>
      <c r="AQ617">
        <v>72</v>
      </c>
      <c r="AS617" s="1">
        <v>44394.427083333336</v>
      </c>
      <c r="AT617">
        <v>29.1</v>
      </c>
      <c r="AU617">
        <v>79</v>
      </c>
      <c r="AW617" s="1">
        <v>44399.427083333336</v>
      </c>
      <c r="AX617">
        <v>29</v>
      </c>
      <c r="AY617">
        <v>78</v>
      </c>
      <c r="BA617" s="1">
        <v>44400.427083333336</v>
      </c>
      <c r="BB617">
        <v>30.1</v>
      </c>
      <c r="BC617">
        <v>76</v>
      </c>
      <c r="BE617" s="1">
        <v>44403.427083333336</v>
      </c>
      <c r="BF617">
        <v>30.4</v>
      </c>
      <c r="BG617">
        <v>77</v>
      </c>
      <c r="BI617" s="1">
        <v>44404.427083333336</v>
      </c>
      <c r="BJ617">
        <v>31.5</v>
      </c>
      <c r="BK617">
        <v>74</v>
      </c>
      <c r="BM617" s="1">
        <v>44405.427083333336</v>
      </c>
      <c r="BN617">
        <v>31.7</v>
      </c>
      <c r="BO617">
        <v>75</v>
      </c>
      <c r="BQ617" s="1">
        <v>44410.427083333336</v>
      </c>
      <c r="BR617">
        <v>29.9</v>
      </c>
      <c r="BS617">
        <v>82</v>
      </c>
      <c r="BU617" s="1">
        <v>44415.427083333336</v>
      </c>
      <c r="BV617">
        <v>29.9</v>
      </c>
      <c r="BW617">
        <v>80</v>
      </c>
      <c r="BY617" s="1">
        <v>44425.427083333336</v>
      </c>
      <c r="BZ617">
        <v>29.6</v>
      </c>
      <c r="CA617">
        <v>73</v>
      </c>
      <c r="CC617" s="1">
        <v>44426.427083333336</v>
      </c>
      <c r="CD617">
        <v>30.2</v>
      </c>
      <c r="CE617">
        <v>75</v>
      </c>
      <c r="CG617" s="1">
        <v>44428.427083333336</v>
      </c>
      <c r="CH617">
        <v>29.6</v>
      </c>
      <c r="CI617">
        <v>75</v>
      </c>
      <c r="CK617" s="1">
        <v>44429.427083333336</v>
      </c>
      <c r="CL617">
        <v>29.6</v>
      </c>
      <c r="CM617">
        <v>74</v>
      </c>
      <c r="CO617" s="5">
        <v>44430.427083333336</v>
      </c>
      <c r="CP617" s="4">
        <v>30.2</v>
      </c>
      <c r="CQ617" s="4">
        <v>76</v>
      </c>
      <c r="CS617" s="7">
        <v>44431.427083333336</v>
      </c>
      <c r="CT617" s="6">
        <v>30.2</v>
      </c>
      <c r="CU617" s="6">
        <v>74</v>
      </c>
      <c r="CW617" s="9">
        <v>44438.427083333336</v>
      </c>
      <c r="CX617" s="8">
        <v>29.7</v>
      </c>
      <c r="CY617" s="8">
        <v>77</v>
      </c>
    </row>
    <row r="618" spans="1:103" x14ac:dyDescent="0.3">
      <c r="A618" s="1">
        <v>44378.427777777775</v>
      </c>
      <c r="B618">
        <v>30</v>
      </c>
      <c r="C618">
        <v>80</v>
      </c>
      <c r="E618" s="1">
        <v>44379.427777777775</v>
      </c>
      <c r="F618">
        <v>30.6</v>
      </c>
      <c r="G618">
        <v>75</v>
      </c>
      <c r="I618" s="1">
        <v>44380.427777777775</v>
      </c>
      <c r="J618">
        <v>31.5</v>
      </c>
      <c r="K618">
        <v>76</v>
      </c>
      <c r="M618" s="1">
        <v>44381.427777777775</v>
      </c>
      <c r="N618">
        <v>30.6</v>
      </c>
      <c r="O618">
        <v>79</v>
      </c>
      <c r="Q618" s="1">
        <v>44386.427777777775</v>
      </c>
      <c r="R618">
        <v>31.2</v>
      </c>
      <c r="S618">
        <v>69</v>
      </c>
      <c r="U618" s="1">
        <v>44387.427777777775</v>
      </c>
      <c r="V618">
        <v>31.2</v>
      </c>
      <c r="W618">
        <v>72</v>
      </c>
      <c r="Y618" s="1">
        <v>44388.427777777775</v>
      </c>
      <c r="Z618">
        <v>31.1</v>
      </c>
      <c r="AA618">
        <v>72</v>
      </c>
      <c r="AC618" s="1">
        <v>44389.427777777775</v>
      </c>
      <c r="AD618">
        <v>31.5</v>
      </c>
      <c r="AE618">
        <v>74</v>
      </c>
      <c r="AG618" s="1">
        <v>44390.427777777775</v>
      </c>
      <c r="AH618">
        <v>31.2</v>
      </c>
      <c r="AI618">
        <v>67</v>
      </c>
      <c r="AK618" s="1">
        <v>44392.427777777775</v>
      </c>
      <c r="AL618">
        <v>31.6</v>
      </c>
      <c r="AM618">
        <v>65</v>
      </c>
      <c r="AO618" s="1">
        <v>44393.427777777775</v>
      </c>
      <c r="AP618">
        <v>29.5</v>
      </c>
      <c r="AQ618">
        <v>71</v>
      </c>
      <c r="AS618" s="1">
        <v>44394.427777777775</v>
      </c>
      <c r="AT618">
        <v>29.1</v>
      </c>
      <c r="AU618">
        <v>79</v>
      </c>
      <c r="AW618" s="1">
        <v>44399.427777777775</v>
      </c>
      <c r="AX618">
        <v>29.1</v>
      </c>
      <c r="AY618">
        <v>78</v>
      </c>
      <c r="BA618" s="1">
        <v>44400.427777777775</v>
      </c>
      <c r="BB618">
        <v>30.1</v>
      </c>
      <c r="BC618">
        <v>76</v>
      </c>
      <c r="BE618" s="1">
        <v>44403.427777777775</v>
      </c>
      <c r="BF618">
        <v>30.3</v>
      </c>
      <c r="BG618">
        <v>77</v>
      </c>
      <c r="BI618" s="1">
        <v>44404.427777777775</v>
      </c>
      <c r="BJ618">
        <v>31.6</v>
      </c>
      <c r="BK618">
        <v>74</v>
      </c>
      <c r="BM618" s="1">
        <v>44405.427777777775</v>
      </c>
      <c r="BN618">
        <v>31.7</v>
      </c>
      <c r="BO618">
        <v>75</v>
      </c>
      <c r="BQ618" s="1">
        <v>44410.427777777775</v>
      </c>
      <c r="BR618">
        <v>30</v>
      </c>
      <c r="BS618">
        <v>81</v>
      </c>
      <c r="BU618" s="1">
        <v>44415.427777777775</v>
      </c>
      <c r="BV618">
        <v>29.9</v>
      </c>
      <c r="BW618">
        <v>80</v>
      </c>
      <c r="BY618" s="1">
        <v>44425.427777777775</v>
      </c>
      <c r="BZ618">
        <v>29.7</v>
      </c>
      <c r="CA618">
        <v>73</v>
      </c>
      <c r="CC618" s="1">
        <v>44426.427777777775</v>
      </c>
      <c r="CD618">
        <v>30.3</v>
      </c>
      <c r="CE618">
        <v>74</v>
      </c>
      <c r="CG618" s="1">
        <v>44428.427777777775</v>
      </c>
      <c r="CH618">
        <v>29.6</v>
      </c>
      <c r="CI618">
        <v>75</v>
      </c>
      <c r="CK618" s="1">
        <v>44429.427777777775</v>
      </c>
      <c r="CL618">
        <v>29.6</v>
      </c>
      <c r="CM618">
        <v>74</v>
      </c>
      <c r="CO618" s="5">
        <v>44430.427777777775</v>
      </c>
      <c r="CP618" s="4">
        <v>30.2</v>
      </c>
      <c r="CQ618" s="4">
        <v>75</v>
      </c>
      <c r="CS618" s="7">
        <v>44431.427777777775</v>
      </c>
      <c r="CT618" s="6">
        <v>30.1</v>
      </c>
      <c r="CU618" s="6">
        <v>74</v>
      </c>
      <c r="CW618" s="9">
        <v>44438.427777777775</v>
      </c>
      <c r="CX618" s="8">
        <v>29.7</v>
      </c>
      <c r="CY618" s="8">
        <v>76</v>
      </c>
    </row>
    <row r="619" spans="1:103" x14ac:dyDescent="0.3">
      <c r="A619" s="1">
        <v>44378.428472222222</v>
      </c>
      <c r="B619">
        <v>30</v>
      </c>
      <c r="C619">
        <v>80</v>
      </c>
      <c r="E619" s="1">
        <v>44379.428472222222</v>
      </c>
      <c r="F619">
        <v>30.5</v>
      </c>
      <c r="G619">
        <v>76</v>
      </c>
      <c r="I619" s="1">
        <v>44380.428472222222</v>
      </c>
      <c r="J619">
        <v>31.5</v>
      </c>
      <c r="K619">
        <v>76</v>
      </c>
      <c r="M619" s="1">
        <v>44381.428472222222</v>
      </c>
      <c r="N619">
        <v>30.6</v>
      </c>
      <c r="O619">
        <v>79</v>
      </c>
      <c r="Q619" s="1">
        <v>44386.428472222222</v>
      </c>
      <c r="R619">
        <v>31.2</v>
      </c>
      <c r="S619">
        <v>69</v>
      </c>
      <c r="U619" s="1">
        <v>44387.428472222222</v>
      </c>
      <c r="V619">
        <v>31.3</v>
      </c>
      <c r="W619">
        <v>72</v>
      </c>
      <c r="Y619" s="1">
        <v>44388.428472222222</v>
      </c>
      <c r="Z619">
        <v>31.1</v>
      </c>
      <c r="AA619">
        <v>72</v>
      </c>
      <c r="AC619" s="1">
        <v>44389.428472222222</v>
      </c>
      <c r="AD619">
        <v>31.5</v>
      </c>
      <c r="AE619">
        <v>73</v>
      </c>
      <c r="AG619" s="1">
        <v>44390.428472222222</v>
      </c>
      <c r="AH619">
        <v>31.3</v>
      </c>
      <c r="AI619">
        <v>67</v>
      </c>
      <c r="AK619" s="1">
        <v>44392.428472222222</v>
      </c>
      <c r="AL619">
        <v>31.7</v>
      </c>
      <c r="AM619">
        <v>65</v>
      </c>
      <c r="AO619" s="1">
        <v>44393.428472222222</v>
      </c>
      <c r="AP619">
        <v>29.5</v>
      </c>
      <c r="AQ619">
        <v>71</v>
      </c>
      <c r="AS619" s="1">
        <v>44394.428472222222</v>
      </c>
      <c r="AT619">
        <v>29.1</v>
      </c>
      <c r="AU619">
        <v>80</v>
      </c>
      <c r="AW619" s="1">
        <v>44399.428472222222</v>
      </c>
      <c r="AX619">
        <v>29.1</v>
      </c>
      <c r="AY619">
        <v>78</v>
      </c>
      <c r="BA619" s="1">
        <v>44400.428472222222</v>
      </c>
      <c r="BB619">
        <v>30</v>
      </c>
      <c r="BC619">
        <v>76</v>
      </c>
      <c r="BE619" s="1">
        <v>44403.428472222222</v>
      </c>
      <c r="BF619">
        <v>30.3</v>
      </c>
      <c r="BG619">
        <v>78</v>
      </c>
      <c r="BI619" s="1">
        <v>44404.428472222222</v>
      </c>
      <c r="BJ619">
        <v>31.6</v>
      </c>
      <c r="BK619">
        <v>74</v>
      </c>
      <c r="BM619" s="1">
        <v>44405.428472222222</v>
      </c>
      <c r="BN619">
        <v>31.7</v>
      </c>
      <c r="BO619">
        <v>74</v>
      </c>
      <c r="BQ619" s="1">
        <v>44410.428472222222</v>
      </c>
      <c r="BR619">
        <v>30</v>
      </c>
      <c r="BS619">
        <v>81</v>
      </c>
      <c r="BU619" s="1">
        <v>44415.428472222222</v>
      </c>
      <c r="BV619">
        <v>29.9</v>
      </c>
      <c r="BW619">
        <v>80</v>
      </c>
      <c r="BY619" s="1">
        <v>44425.428472222222</v>
      </c>
      <c r="BZ619">
        <v>29.7</v>
      </c>
      <c r="CA619">
        <v>73</v>
      </c>
      <c r="CC619" s="1">
        <v>44426.428472222222</v>
      </c>
      <c r="CD619">
        <v>30.4</v>
      </c>
      <c r="CE619">
        <v>75</v>
      </c>
      <c r="CG619" s="1">
        <v>44428.428472222222</v>
      </c>
      <c r="CH619">
        <v>29.6</v>
      </c>
      <c r="CI619">
        <v>75</v>
      </c>
      <c r="CK619" s="1">
        <v>44429.428472222222</v>
      </c>
      <c r="CL619">
        <v>29.7</v>
      </c>
      <c r="CM619">
        <v>74</v>
      </c>
      <c r="CO619" s="5">
        <v>44430.428472222222</v>
      </c>
      <c r="CP619" s="4">
        <v>30.2</v>
      </c>
      <c r="CQ619" s="4">
        <v>74</v>
      </c>
      <c r="CS619" s="7">
        <v>44431.428472222222</v>
      </c>
      <c r="CT619" s="6">
        <v>30</v>
      </c>
      <c r="CU619" s="6">
        <v>75</v>
      </c>
      <c r="CW619" s="9">
        <v>44438.428472222222</v>
      </c>
      <c r="CX619" s="8">
        <v>29.7</v>
      </c>
      <c r="CY619" s="8">
        <v>77</v>
      </c>
    </row>
    <row r="620" spans="1:103" x14ac:dyDescent="0.3">
      <c r="A620" s="1">
        <v>44378.429166666669</v>
      </c>
      <c r="B620">
        <v>30</v>
      </c>
      <c r="C620">
        <v>79</v>
      </c>
      <c r="E620" s="1">
        <v>44379.429166666669</v>
      </c>
      <c r="F620">
        <v>30.5</v>
      </c>
      <c r="G620">
        <v>76</v>
      </c>
      <c r="I620" s="1">
        <v>44380.429166666669</v>
      </c>
      <c r="J620">
        <v>31.5</v>
      </c>
      <c r="K620">
        <v>74</v>
      </c>
      <c r="M620" s="1">
        <v>44381.429166666669</v>
      </c>
      <c r="N620">
        <v>30.6</v>
      </c>
      <c r="O620">
        <v>79</v>
      </c>
      <c r="Q620" s="1">
        <v>44386.429166666669</v>
      </c>
      <c r="R620">
        <v>31.2</v>
      </c>
      <c r="S620">
        <v>69</v>
      </c>
      <c r="U620" s="1">
        <v>44387.429166666669</v>
      </c>
      <c r="V620">
        <v>31.3</v>
      </c>
      <c r="W620">
        <v>71</v>
      </c>
      <c r="Y620" s="1">
        <v>44388.429166666669</v>
      </c>
      <c r="Z620">
        <v>31.1</v>
      </c>
      <c r="AA620">
        <v>72</v>
      </c>
      <c r="AC620" s="1">
        <v>44389.429166666669</v>
      </c>
      <c r="AD620">
        <v>31.5</v>
      </c>
      <c r="AE620">
        <v>73</v>
      </c>
      <c r="AG620" s="1">
        <v>44390.429166666669</v>
      </c>
      <c r="AH620">
        <v>31.3</v>
      </c>
      <c r="AI620">
        <v>67</v>
      </c>
      <c r="AK620" s="1">
        <v>44392.429166666669</v>
      </c>
      <c r="AL620">
        <v>31.7</v>
      </c>
      <c r="AM620">
        <v>65</v>
      </c>
      <c r="AO620" s="1">
        <v>44393.429166666669</v>
      </c>
      <c r="AP620">
        <v>29.5</v>
      </c>
      <c r="AQ620">
        <v>71</v>
      </c>
      <c r="AS620" s="1">
        <v>44394.429166666669</v>
      </c>
      <c r="AT620">
        <v>29.1</v>
      </c>
      <c r="AU620">
        <v>80</v>
      </c>
      <c r="AW620" s="1">
        <v>44399.429166666669</v>
      </c>
      <c r="AX620">
        <v>29.1</v>
      </c>
      <c r="AY620">
        <v>77</v>
      </c>
      <c r="BA620" s="1">
        <v>44400.429166666669</v>
      </c>
      <c r="BB620">
        <v>30</v>
      </c>
      <c r="BC620">
        <v>76</v>
      </c>
      <c r="BE620" s="1">
        <v>44403.429166666669</v>
      </c>
      <c r="BF620">
        <v>30.4</v>
      </c>
      <c r="BG620">
        <v>77</v>
      </c>
      <c r="BI620" s="1">
        <v>44404.429166666669</v>
      </c>
      <c r="BJ620">
        <v>31.7</v>
      </c>
      <c r="BK620">
        <v>74</v>
      </c>
      <c r="BM620" s="1">
        <v>44405.429166666669</v>
      </c>
      <c r="BN620">
        <v>31.7</v>
      </c>
      <c r="BO620">
        <v>74</v>
      </c>
      <c r="BQ620" s="1">
        <v>44410.429166666669</v>
      </c>
      <c r="BR620">
        <v>30</v>
      </c>
      <c r="BS620">
        <v>81</v>
      </c>
      <c r="BU620" s="1">
        <v>44415.429166666669</v>
      </c>
      <c r="BV620">
        <v>29.8</v>
      </c>
      <c r="BW620">
        <v>80</v>
      </c>
      <c r="BY620" s="1">
        <v>44425.429166666669</v>
      </c>
      <c r="BZ620">
        <v>29.7</v>
      </c>
      <c r="CA620">
        <v>73</v>
      </c>
      <c r="CC620" s="1">
        <v>44426.429166666669</v>
      </c>
      <c r="CD620">
        <v>30.3</v>
      </c>
      <c r="CE620">
        <v>74</v>
      </c>
      <c r="CG620" s="1">
        <v>44428.429166666669</v>
      </c>
      <c r="CH620">
        <v>29.7</v>
      </c>
      <c r="CI620">
        <v>73</v>
      </c>
      <c r="CK620" s="1">
        <v>44429.429166666669</v>
      </c>
      <c r="CL620">
        <v>29.8</v>
      </c>
      <c r="CM620">
        <v>74</v>
      </c>
      <c r="CO620" s="5">
        <v>44430.429166666669</v>
      </c>
      <c r="CP620" s="4">
        <v>30.2</v>
      </c>
      <c r="CQ620" s="4">
        <v>75</v>
      </c>
      <c r="CS620" s="7">
        <v>44431.429166666669</v>
      </c>
      <c r="CT620" s="6">
        <v>30</v>
      </c>
      <c r="CU620" s="6">
        <v>75</v>
      </c>
      <c r="CW620" s="9">
        <v>44438.429166666669</v>
      </c>
      <c r="CX620" s="8">
        <v>29.7</v>
      </c>
      <c r="CY620" s="8">
        <v>77</v>
      </c>
    </row>
    <row r="621" spans="1:103" x14ac:dyDescent="0.3">
      <c r="A621" s="1">
        <v>44378.429861111108</v>
      </c>
      <c r="B621">
        <v>30</v>
      </c>
      <c r="C621">
        <v>79</v>
      </c>
      <c r="E621" s="1">
        <v>44379.429861111108</v>
      </c>
      <c r="F621">
        <v>30.5</v>
      </c>
      <c r="G621">
        <v>75</v>
      </c>
      <c r="I621" s="1">
        <v>44380.429861111108</v>
      </c>
      <c r="J621">
        <v>31.5</v>
      </c>
      <c r="K621">
        <v>74</v>
      </c>
      <c r="M621" s="1">
        <v>44381.429861111108</v>
      </c>
      <c r="N621">
        <v>30.6</v>
      </c>
      <c r="O621">
        <v>79</v>
      </c>
      <c r="Q621" s="1">
        <v>44386.429861111108</v>
      </c>
      <c r="R621">
        <v>31.3</v>
      </c>
      <c r="S621">
        <v>69</v>
      </c>
      <c r="U621" s="1">
        <v>44387.429861111108</v>
      </c>
      <c r="V621">
        <v>31.4</v>
      </c>
      <c r="W621">
        <v>71</v>
      </c>
      <c r="Y621" s="1">
        <v>44388.429861111108</v>
      </c>
      <c r="Z621">
        <v>31.2</v>
      </c>
      <c r="AA621">
        <v>72</v>
      </c>
      <c r="AC621" s="1">
        <v>44389.429861111108</v>
      </c>
      <c r="AD621">
        <v>31.5</v>
      </c>
      <c r="AE621">
        <v>73</v>
      </c>
      <c r="AG621" s="1">
        <v>44390.429861111108</v>
      </c>
      <c r="AH621">
        <v>31.4</v>
      </c>
      <c r="AI621">
        <v>67</v>
      </c>
      <c r="AK621" s="1">
        <v>44392.429861111108</v>
      </c>
      <c r="AL621">
        <v>31.7</v>
      </c>
      <c r="AM621">
        <v>65</v>
      </c>
      <c r="AO621" s="1">
        <v>44393.429861111108</v>
      </c>
      <c r="AP621">
        <v>29.5</v>
      </c>
      <c r="AQ621">
        <v>71</v>
      </c>
      <c r="AS621" s="1">
        <v>44394.429861111108</v>
      </c>
      <c r="AT621">
        <v>29.1</v>
      </c>
      <c r="AU621">
        <v>80</v>
      </c>
      <c r="AW621" s="1">
        <v>44399.429861111108</v>
      </c>
      <c r="AX621">
        <v>29.1</v>
      </c>
      <c r="AY621">
        <v>77</v>
      </c>
      <c r="BA621" s="1">
        <v>44400.429861111108</v>
      </c>
      <c r="BB621">
        <v>30</v>
      </c>
      <c r="BC621">
        <v>76</v>
      </c>
      <c r="BE621" s="1">
        <v>44403.429861111108</v>
      </c>
      <c r="BF621">
        <v>30.4</v>
      </c>
      <c r="BG621">
        <v>77</v>
      </c>
      <c r="BI621" s="1">
        <v>44404.429861111108</v>
      </c>
      <c r="BJ621">
        <v>31.7</v>
      </c>
      <c r="BK621">
        <v>73</v>
      </c>
      <c r="BM621" s="1">
        <v>44405.429861111108</v>
      </c>
      <c r="BN621">
        <v>31.7</v>
      </c>
      <c r="BO621">
        <v>75</v>
      </c>
      <c r="BQ621" s="1">
        <v>44410.429861111108</v>
      </c>
      <c r="BR621">
        <v>30</v>
      </c>
      <c r="BS621">
        <v>81</v>
      </c>
      <c r="BU621" s="1">
        <v>44415.429861111108</v>
      </c>
      <c r="BV621">
        <v>29.8</v>
      </c>
      <c r="BW621">
        <v>80</v>
      </c>
      <c r="BY621" s="1">
        <v>44425.429861111108</v>
      </c>
      <c r="BZ621">
        <v>29.7</v>
      </c>
      <c r="CA621">
        <v>73</v>
      </c>
      <c r="CC621" s="1">
        <v>44426.429861111108</v>
      </c>
      <c r="CD621">
        <v>30.4</v>
      </c>
      <c r="CE621">
        <v>74</v>
      </c>
      <c r="CG621" s="1">
        <v>44428.429861111108</v>
      </c>
      <c r="CH621">
        <v>29.8</v>
      </c>
      <c r="CI621">
        <v>73</v>
      </c>
      <c r="CK621" s="1">
        <v>44429.429861111108</v>
      </c>
      <c r="CL621">
        <v>29.8</v>
      </c>
      <c r="CM621">
        <v>74</v>
      </c>
      <c r="CO621" s="5">
        <v>44430.429861111108</v>
      </c>
      <c r="CP621" s="4">
        <v>30.3</v>
      </c>
      <c r="CQ621" s="4">
        <v>74</v>
      </c>
      <c r="CS621" s="7">
        <v>44431.429861111108</v>
      </c>
      <c r="CT621" s="6">
        <v>30.1</v>
      </c>
      <c r="CU621" s="6">
        <v>74</v>
      </c>
      <c r="CW621" s="9">
        <v>44438.429861111108</v>
      </c>
      <c r="CX621" s="8">
        <v>29.8</v>
      </c>
      <c r="CY621" s="8">
        <v>76</v>
      </c>
    </row>
    <row r="622" spans="1:103" x14ac:dyDescent="0.3">
      <c r="A622" s="1">
        <v>44378.430555555555</v>
      </c>
      <c r="B622">
        <v>29.9</v>
      </c>
      <c r="C622">
        <v>80</v>
      </c>
      <c r="E622" s="1">
        <v>44379.430555555555</v>
      </c>
      <c r="F622">
        <v>30.5</v>
      </c>
      <c r="G622">
        <v>77</v>
      </c>
      <c r="I622" s="1">
        <v>44380.430555555555</v>
      </c>
      <c r="J622">
        <v>31.5</v>
      </c>
      <c r="K622">
        <v>74</v>
      </c>
      <c r="M622" s="1">
        <v>44381.430555555555</v>
      </c>
      <c r="N622">
        <v>30.7</v>
      </c>
      <c r="O622">
        <v>78</v>
      </c>
      <c r="Q622" s="1">
        <v>44386.430555555555</v>
      </c>
      <c r="R622">
        <v>31.3</v>
      </c>
      <c r="S622">
        <v>69</v>
      </c>
      <c r="U622" s="1">
        <v>44387.430555555555</v>
      </c>
      <c r="V622">
        <v>31.5</v>
      </c>
      <c r="W622">
        <v>70</v>
      </c>
      <c r="Y622" s="1">
        <v>44388.430555555555</v>
      </c>
      <c r="Z622">
        <v>31.2</v>
      </c>
      <c r="AA622">
        <v>72</v>
      </c>
      <c r="AC622" s="1">
        <v>44389.430555555555</v>
      </c>
      <c r="AD622">
        <v>31.5</v>
      </c>
      <c r="AE622">
        <v>72</v>
      </c>
      <c r="AG622" s="1">
        <v>44390.430555555555</v>
      </c>
      <c r="AH622">
        <v>31.5</v>
      </c>
      <c r="AI622">
        <v>67</v>
      </c>
      <c r="AK622" s="1">
        <v>44392.430555555555</v>
      </c>
      <c r="AL622">
        <v>31.6</v>
      </c>
      <c r="AM622">
        <v>66</v>
      </c>
      <c r="AO622" s="1">
        <v>44393.430555555555</v>
      </c>
      <c r="AP622">
        <v>29.5</v>
      </c>
      <c r="AQ622">
        <v>71</v>
      </c>
      <c r="AS622" s="1">
        <v>44394.430555555555</v>
      </c>
      <c r="AT622">
        <v>29.1</v>
      </c>
      <c r="AU622">
        <v>80</v>
      </c>
      <c r="AW622" s="1">
        <v>44399.430555555555</v>
      </c>
      <c r="AX622">
        <v>29.1</v>
      </c>
      <c r="AY622">
        <v>77</v>
      </c>
      <c r="BA622" s="1">
        <v>44400.430555555555</v>
      </c>
      <c r="BB622">
        <v>30.1</v>
      </c>
      <c r="BC622">
        <v>76</v>
      </c>
      <c r="BE622" s="1">
        <v>44403.430555555555</v>
      </c>
      <c r="BF622">
        <v>30.4</v>
      </c>
      <c r="BG622">
        <v>77</v>
      </c>
      <c r="BI622" s="1">
        <v>44404.430555555555</v>
      </c>
      <c r="BJ622">
        <v>31.7</v>
      </c>
      <c r="BK622">
        <v>73</v>
      </c>
      <c r="BM622" s="1">
        <v>44405.430555555555</v>
      </c>
      <c r="BN622">
        <v>31.7</v>
      </c>
      <c r="BO622">
        <v>75</v>
      </c>
      <c r="BQ622" s="1">
        <v>44410.430555555555</v>
      </c>
      <c r="BR622">
        <v>29.9</v>
      </c>
      <c r="BS622">
        <v>81</v>
      </c>
      <c r="BU622" s="1">
        <v>44415.430555555555</v>
      </c>
      <c r="BV622">
        <v>29.8</v>
      </c>
      <c r="BW622">
        <v>80</v>
      </c>
      <c r="BY622" s="1">
        <v>44425.430555555555</v>
      </c>
      <c r="BZ622">
        <v>29.7</v>
      </c>
      <c r="CA622">
        <v>72</v>
      </c>
      <c r="CC622" s="1">
        <v>44426.430555555555</v>
      </c>
      <c r="CD622">
        <v>30.3</v>
      </c>
      <c r="CE622">
        <v>74</v>
      </c>
      <c r="CG622" s="1">
        <v>44428.430555555555</v>
      </c>
      <c r="CH622">
        <v>29.8</v>
      </c>
      <c r="CI622">
        <v>73</v>
      </c>
      <c r="CK622" s="1">
        <v>44429.430555555555</v>
      </c>
      <c r="CL622">
        <v>29.9</v>
      </c>
      <c r="CM622">
        <v>74</v>
      </c>
      <c r="CO622" s="5">
        <v>44430.430555555555</v>
      </c>
      <c r="CP622" s="4">
        <v>30.2</v>
      </c>
      <c r="CQ622" s="4">
        <v>75</v>
      </c>
      <c r="CS622" s="7">
        <v>44431.430555555555</v>
      </c>
      <c r="CT622" s="6">
        <v>30</v>
      </c>
      <c r="CU622" s="6">
        <v>74</v>
      </c>
      <c r="CW622" s="9">
        <v>44438.430555555555</v>
      </c>
      <c r="CX622" s="8">
        <v>29.8</v>
      </c>
      <c r="CY622" s="8">
        <v>74</v>
      </c>
    </row>
    <row r="623" spans="1:103" x14ac:dyDescent="0.3">
      <c r="A623" s="1">
        <v>44378.431250000001</v>
      </c>
      <c r="B623">
        <v>29.9</v>
      </c>
      <c r="C623">
        <v>80</v>
      </c>
      <c r="E623" s="1">
        <v>44379.431250000001</v>
      </c>
      <c r="F623">
        <v>30.5</v>
      </c>
      <c r="G623">
        <v>77</v>
      </c>
      <c r="I623" s="1">
        <v>44380.431250000001</v>
      </c>
      <c r="J623">
        <v>31.5</v>
      </c>
      <c r="K623">
        <v>74</v>
      </c>
      <c r="M623" s="1">
        <v>44381.431250000001</v>
      </c>
      <c r="N623">
        <v>30.8</v>
      </c>
      <c r="O623">
        <v>78</v>
      </c>
      <c r="Q623" s="1">
        <v>44386.431250000001</v>
      </c>
      <c r="R623">
        <v>31.4</v>
      </c>
      <c r="S623">
        <v>68</v>
      </c>
      <c r="U623" s="1">
        <v>44387.431250000001</v>
      </c>
      <c r="V623">
        <v>31.5</v>
      </c>
      <c r="W623">
        <v>70</v>
      </c>
      <c r="Y623" s="1">
        <v>44388.431250000001</v>
      </c>
      <c r="Z623">
        <v>31.3</v>
      </c>
      <c r="AA623">
        <v>72</v>
      </c>
      <c r="AC623" s="1">
        <v>44389.431250000001</v>
      </c>
      <c r="AD623">
        <v>31.5</v>
      </c>
      <c r="AE623">
        <v>72</v>
      </c>
      <c r="AG623" s="1">
        <v>44390.431250000001</v>
      </c>
      <c r="AH623">
        <v>31.5</v>
      </c>
      <c r="AI623">
        <v>67</v>
      </c>
      <c r="AK623" s="1">
        <v>44392.431250000001</v>
      </c>
      <c r="AL623">
        <v>31.6</v>
      </c>
      <c r="AM623">
        <v>66</v>
      </c>
      <c r="AO623" s="1">
        <v>44393.431250000001</v>
      </c>
      <c r="AP623">
        <v>29.4</v>
      </c>
      <c r="AQ623">
        <v>71</v>
      </c>
      <c r="AS623" s="1">
        <v>44394.431250000001</v>
      </c>
      <c r="AT623">
        <v>29.1</v>
      </c>
      <c r="AU623">
        <v>80</v>
      </c>
      <c r="AW623" s="1">
        <v>44399.431250000001</v>
      </c>
      <c r="AX623">
        <v>29.1</v>
      </c>
      <c r="AY623">
        <v>77</v>
      </c>
      <c r="BA623" s="1">
        <v>44400.431250000001</v>
      </c>
      <c r="BB623">
        <v>30.2</v>
      </c>
      <c r="BC623">
        <v>75</v>
      </c>
      <c r="BE623" s="1">
        <v>44403.431250000001</v>
      </c>
      <c r="BF623">
        <v>30.5</v>
      </c>
      <c r="BG623">
        <v>77</v>
      </c>
      <c r="BI623" s="1">
        <v>44404.431250000001</v>
      </c>
      <c r="BJ623">
        <v>31.7</v>
      </c>
      <c r="BK623">
        <v>73</v>
      </c>
      <c r="BM623" s="1">
        <v>44405.431250000001</v>
      </c>
      <c r="BN623">
        <v>31.7</v>
      </c>
      <c r="BO623">
        <v>75</v>
      </c>
      <c r="BQ623" s="1">
        <v>44410.431250000001</v>
      </c>
      <c r="BR623">
        <v>29.9</v>
      </c>
      <c r="BS623">
        <v>81</v>
      </c>
      <c r="BU623" s="1">
        <v>44415.431250000001</v>
      </c>
      <c r="BV623">
        <v>29.9</v>
      </c>
      <c r="BW623">
        <v>80</v>
      </c>
      <c r="BY623" s="1">
        <v>44425.431250000001</v>
      </c>
      <c r="BZ623">
        <v>29.7</v>
      </c>
      <c r="CA623">
        <v>72</v>
      </c>
      <c r="CC623" s="1">
        <v>44426.431250000001</v>
      </c>
      <c r="CD623">
        <v>30.3</v>
      </c>
      <c r="CE623">
        <v>74</v>
      </c>
      <c r="CG623" s="1">
        <v>44428.431250000001</v>
      </c>
      <c r="CH623">
        <v>29.8</v>
      </c>
      <c r="CI623">
        <v>73</v>
      </c>
      <c r="CK623" s="1">
        <v>44429.431250000001</v>
      </c>
      <c r="CL623">
        <v>29.9</v>
      </c>
      <c r="CM623">
        <v>73</v>
      </c>
      <c r="CO623" s="5">
        <v>44430.431250000001</v>
      </c>
      <c r="CP623" s="4">
        <v>30.2</v>
      </c>
      <c r="CQ623" s="4">
        <v>75</v>
      </c>
      <c r="CS623" s="7">
        <v>44431.431250000001</v>
      </c>
      <c r="CT623" s="6">
        <v>30.1</v>
      </c>
      <c r="CU623" s="6">
        <v>74</v>
      </c>
      <c r="CW623" s="9">
        <v>44438.431250000001</v>
      </c>
      <c r="CX623" s="8">
        <v>29.8</v>
      </c>
      <c r="CY623" s="8">
        <v>74</v>
      </c>
    </row>
    <row r="624" spans="1:103" x14ac:dyDescent="0.3">
      <c r="A624" s="1">
        <v>44378.431944444441</v>
      </c>
      <c r="B624">
        <v>29.9</v>
      </c>
      <c r="C624">
        <v>80</v>
      </c>
      <c r="E624" s="1">
        <v>44379.431944444441</v>
      </c>
      <c r="F624">
        <v>30.5</v>
      </c>
      <c r="G624">
        <v>77</v>
      </c>
      <c r="I624" s="1">
        <v>44380.431944444441</v>
      </c>
      <c r="J624">
        <v>31.6</v>
      </c>
      <c r="K624">
        <v>74</v>
      </c>
      <c r="M624" s="1">
        <v>44381.431944444441</v>
      </c>
      <c r="N624">
        <v>30.9</v>
      </c>
      <c r="O624">
        <v>78</v>
      </c>
      <c r="Q624" s="1">
        <v>44386.431944444441</v>
      </c>
      <c r="R624">
        <v>31.5</v>
      </c>
      <c r="S624">
        <v>69</v>
      </c>
      <c r="U624" s="1">
        <v>44387.431944444441</v>
      </c>
      <c r="V624">
        <v>31.6</v>
      </c>
      <c r="W624">
        <v>70</v>
      </c>
      <c r="Y624" s="1">
        <v>44388.431944444441</v>
      </c>
      <c r="Z624">
        <v>31.3</v>
      </c>
      <c r="AA624">
        <v>72</v>
      </c>
      <c r="AC624" s="1">
        <v>44389.431944444441</v>
      </c>
      <c r="AD624">
        <v>31.5</v>
      </c>
      <c r="AE624">
        <v>73</v>
      </c>
      <c r="AG624" s="1">
        <v>44390.431944444441</v>
      </c>
      <c r="AH624">
        <v>31.5</v>
      </c>
      <c r="AI624">
        <v>67</v>
      </c>
      <c r="AK624" s="1">
        <v>44392.431944444441</v>
      </c>
      <c r="AL624">
        <v>31.6</v>
      </c>
      <c r="AM624">
        <v>66</v>
      </c>
      <c r="AO624" s="1">
        <v>44393.431944444441</v>
      </c>
      <c r="AP624">
        <v>29.5</v>
      </c>
      <c r="AQ624">
        <v>72</v>
      </c>
      <c r="AS624" s="1">
        <v>44394.431944444441</v>
      </c>
      <c r="AT624">
        <v>29.1</v>
      </c>
      <c r="AU624">
        <v>79</v>
      </c>
      <c r="AW624" s="1">
        <v>44399.431944444441</v>
      </c>
      <c r="AX624">
        <v>29.1</v>
      </c>
      <c r="AY624">
        <v>78</v>
      </c>
      <c r="BA624" s="1">
        <v>44400.431944444441</v>
      </c>
      <c r="BB624">
        <v>30.2</v>
      </c>
      <c r="BC624">
        <v>76</v>
      </c>
      <c r="BE624" s="1">
        <v>44403.431944444441</v>
      </c>
      <c r="BF624">
        <v>30.5</v>
      </c>
      <c r="BG624">
        <v>77</v>
      </c>
      <c r="BI624" s="1">
        <v>44404.431944444441</v>
      </c>
      <c r="BJ624">
        <v>31.6</v>
      </c>
      <c r="BK624">
        <v>73</v>
      </c>
      <c r="BM624" s="1">
        <v>44405.431944444441</v>
      </c>
      <c r="BN624">
        <v>31.7</v>
      </c>
      <c r="BO624">
        <v>74</v>
      </c>
      <c r="BQ624" s="1">
        <v>44410.431944444441</v>
      </c>
      <c r="BR624">
        <v>29.9</v>
      </c>
      <c r="BS624">
        <v>82</v>
      </c>
      <c r="BU624" s="1">
        <v>44415.431944444441</v>
      </c>
      <c r="BV624">
        <v>30</v>
      </c>
      <c r="BW624">
        <v>80</v>
      </c>
      <c r="BY624" s="1">
        <v>44425.431944444441</v>
      </c>
      <c r="BZ624">
        <v>29.7</v>
      </c>
      <c r="CA624">
        <v>73</v>
      </c>
      <c r="CC624" s="1">
        <v>44426.431944444441</v>
      </c>
      <c r="CD624">
        <v>30.2</v>
      </c>
      <c r="CE624">
        <v>74</v>
      </c>
      <c r="CG624" s="1">
        <v>44428.431944444441</v>
      </c>
      <c r="CH624">
        <v>29.8</v>
      </c>
      <c r="CI624">
        <v>74</v>
      </c>
      <c r="CK624" s="1">
        <v>44429.431944444441</v>
      </c>
      <c r="CL624">
        <v>29.8</v>
      </c>
      <c r="CM624">
        <v>73</v>
      </c>
      <c r="CO624" s="5">
        <v>44430.431944444441</v>
      </c>
      <c r="CP624" s="4">
        <v>30.2</v>
      </c>
      <c r="CQ624" s="4">
        <v>74</v>
      </c>
      <c r="CS624" s="7">
        <v>44431.431944444441</v>
      </c>
      <c r="CT624" s="6">
        <v>30.2</v>
      </c>
      <c r="CU624" s="6">
        <v>73</v>
      </c>
      <c r="CW624" s="9">
        <v>44438.431944444441</v>
      </c>
      <c r="CX624" s="8">
        <v>29.7</v>
      </c>
      <c r="CY624" s="8">
        <v>76</v>
      </c>
    </row>
    <row r="625" spans="1:103" x14ac:dyDescent="0.3">
      <c r="A625" s="1">
        <v>44378.432638888888</v>
      </c>
      <c r="B625">
        <v>29.9</v>
      </c>
      <c r="C625">
        <v>80</v>
      </c>
      <c r="E625" s="1">
        <v>44379.432638888888</v>
      </c>
      <c r="F625">
        <v>30.5</v>
      </c>
      <c r="G625">
        <v>76</v>
      </c>
      <c r="I625" s="1">
        <v>44380.432638888888</v>
      </c>
      <c r="J625">
        <v>31.6</v>
      </c>
      <c r="K625">
        <v>74</v>
      </c>
      <c r="M625" s="1">
        <v>44381.432638888888</v>
      </c>
      <c r="N625">
        <v>31</v>
      </c>
      <c r="O625">
        <v>78</v>
      </c>
      <c r="Q625" s="1">
        <v>44386.432638888888</v>
      </c>
      <c r="R625">
        <v>31.6</v>
      </c>
      <c r="S625">
        <v>68</v>
      </c>
      <c r="U625" s="1">
        <v>44387.432638888888</v>
      </c>
      <c r="V625">
        <v>31.7</v>
      </c>
      <c r="W625">
        <v>69</v>
      </c>
      <c r="Y625" s="1">
        <v>44388.432638888888</v>
      </c>
      <c r="Z625">
        <v>31.4</v>
      </c>
      <c r="AA625">
        <v>72</v>
      </c>
      <c r="AC625" s="1">
        <v>44389.432638888888</v>
      </c>
      <c r="AD625">
        <v>31.5</v>
      </c>
      <c r="AE625">
        <v>73</v>
      </c>
      <c r="AG625" s="1">
        <v>44390.432638888888</v>
      </c>
      <c r="AH625">
        <v>31.4</v>
      </c>
      <c r="AI625">
        <v>66</v>
      </c>
      <c r="AK625" s="1">
        <v>44392.432638888888</v>
      </c>
      <c r="AL625">
        <v>31.6</v>
      </c>
      <c r="AM625">
        <v>66</v>
      </c>
      <c r="AO625" s="1">
        <v>44393.432638888888</v>
      </c>
      <c r="AP625">
        <v>29.6</v>
      </c>
      <c r="AQ625">
        <v>72</v>
      </c>
      <c r="AS625" s="1">
        <v>44394.432638888888</v>
      </c>
      <c r="AT625">
        <v>29.1</v>
      </c>
      <c r="AU625">
        <v>80</v>
      </c>
      <c r="AW625" s="1">
        <v>44399.432638888888</v>
      </c>
      <c r="AX625">
        <v>29.2</v>
      </c>
      <c r="AY625">
        <v>77</v>
      </c>
      <c r="BA625" s="1">
        <v>44400.432638888888</v>
      </c>
      <c r="BB625">
        <v>30.1</v>
      </c>
      <c r="BC625">
        <v>76</v>
      </c>
      <c r="BE625" s="1">
        <v>44403.432638888888</v>
      </c>
      <c r="BF625">
        <v>30.5</v>
      </c>
      <c r="BG625">
        <v>77</v>
      </c>
      <c r="BI625" s="1">
        <v>44404.432638888888</v>
      </c>
      <c r="BJ625">
        <v>31.7</v>
      </c>
      <c r="BK625">
        <v>73</v>
      </c>
      <c r="BM625" s="1">
        <v>44405.432638888888</v>
      </c>
      <c r="BN625">
        <v>31.7</v>
      </c>
      <c r="BO625">
        <v>74</v>
      </c>
      <c r="BQ625" s="1">
        <v>44410.432638888888</v>
      </c>
      <c r="BR625">
        <v>29.9</v>
      </c>
      <c r="BS625">
        <v>81</v>
      </c>
      <c r="BU625" s="1">
        <v>44415.432638888888</v>
      </c>
      <c r="BV625">
        <v>29.9</v>
      </c>
      <c r="BW625">
        <v>80</v>
      </c>
      <c r="BY625" s="1">
        <v>44425.432638888888</v>
      </c>
      <c r="BZ625">
        <v>29.7</v>
      </c>
      <c r="CA625">
        <v>73</v>
      </c>
      <c r="CC625" s="1">
        <v>44426.432638888888</v>
      </c>
      <c r="CD625">
        <v>30.2</v>
      </c>
      <c r="CE625">
        <v>74</v>
      </c>
      <c r="CG625" s="1">
        <v>44428.432638888888</v>
      </c>
      <c r="CH625">
        <v>29.9</v>
      </c>
      <c r="CI625">
        <v>73</v>
      </c>
      <c r="CK625" s="1">
        <v>44429.432638888888</v>
      </c>
      <c r="CL625">
        <v>29.9</v>
      </c>
      <c r="CM625">
        <v>72</v>
      </c>
      <c r="CO625" s="5">
        <v>44430.432638888888</v>
      </c>
      <c r="CP625" s="4">
        <v>30.2</v>
      </c>
      <c r="CQ625" s="4">
        <v>74</v>
      </c>
      <c r="CS625" s="7">
        <v>44431.432638888888</v>
      </c>
      <c r="CT625" s="6">
        <v>30.3</v>
      </c>
      <c r="CU625" s="6">
        <v>73</v>
      </c>
      <c r="CW625" s="9">
        <v>44438.432638888888</v>
      </c>
      <c r="CX625" s="8">
        <v>29.7</v>
      </c>
      <c r="CY625" s="8">
        <v>76</v>
      </c>
    </row>
    <row r="626" spans="1:103" x14ac:dyDescent="0.3">
      <c r="A626" s="1">
        <v>44378.433333333334</v>
      </c>
      <c r="B626">
        <v>29.9</v>
      </c>
      <c r="C626">
        <v>80</v>
      </c>
      <c r="E626" s="1">
        <v>44379.433333333334</v>
      </c>
      <c r="F626">
        <v>30.5</v>
      </c>
      <c r="G626">
        <v>75</v>
      </c>
      <c r="I626" s="1">
        <v>44380.433333333334</v>
      </c>
      <c r="J626">
        <v>31.5</v>
      </c>
      <c r="K626">
        <v>74</v>
      </c>
      <c r="M626" s="1">
        <v>44381.433333333334</v>
      </c>
      <c r="N626">
        <v>31.1</v>
      </c>
      <c r="O626">
        <v>78</v>
      </c>
      <c r="Q626" s="1">
        <v>44386.433333333334</v>
      </c>
      <c r="R626">
        <v>31.6</v>
      </c>
      <c r="S626">
        <v>68</v>
      </c>
      <c r="U626" s="1">
        <v>44387.433333333334</v>
      </c>
      <c r="V626">
        <v>31.7</v>
      </c>
      <c r="W626">
        <v>70</v>
      </c>
      <c r="Y626" s="1">
        <v>44388.433333333334</v>
      </c>
      <c r="Z626">
        <v>31.4</v>
      </c>
      <c r="AA626">
        <v>71</v>
      </c>
      <c r="AC626" s="1">
        <v>44389.433333333334</v>
      </c>
      <c r="AD626">
        <v>31.4</v>
      </c>
      <c r="AE626">
        <v>73</v>
      </c>
      <c r="AG626" s="1">
        <v>44390.433333333334</v>
      </c>
      <c r="AH626">
        <v>31.3</v>
      </c>
      <c r="AI626">
        <v>66</v>
      </c>
      <c r="AK626" s="1">
        <v>44392.433333333334</v>
      </c>
      <c r="AL626">
        <v>31.7</v>
      </c>
      <c r="AM626">
        <v>66</v>
      </c>
      <c r="AO626" s="1">
        <v>44393.433333333334</v>
      </c>
      <c r="AP626">
        <v>29.6</v>
      </c>
      <c r="AQ626">
        <v>72</v>
      </c>
      <c r="AS626" s="1">
        <v>44394.433333333334</v>
      </c>
      <c r="AT626">
        <v>29.1</v>
      </c>
      <c r="AU626">
        <v>79</v>
      </c>
      <c r="AW626" s="1">
        <v>44399.433333333334</v>
      </c>
      <c r="AX626">
        <v>29.2</v>
      </c>
      <c r="AY626">
        <v>78</v>
      </c>
      <c r="BA626" s="1">
        <v>44400.433333333334</v>
      </c>
      <c r="BB626">
        <v>30.1</v>
      </c>
      <c r="BC626">
        <v>76</v>
      </c>
      <c r="BE626" s="1">
        <v>44403.433333333334</v>
      </c>
      <c r="BF626">
        <v>30.5</v>
      </c>
      <c r="BG626">
        <v>77</v>
      </c>
      <c r="BI626" s="1">
        <v>44404.433333333334</v>
      </c>
      <c r="BJ626">
        <v>31.7</v>
      </c>
      <c r="BK626">
        <v>73</v>
      </c>
      <c r="BM626" s="1">
        <v>44405.433333333334</v>
      </c>
      <c r="BN626">
        <v>31.7</v>
      </c>
      <c r="BO626">
        <v>75</v>
      </c>
      <c r="BQ626" s="1">
        <v>44410.433333333334</v>
      </c>
      <c r="BR626">
        <v>29.8</v>
      </c>
      <c r="BS626">
        <v>82</v>
      </c>
      <c r="BU626" s="1">
        <v>44415.433333333334</v>
      </c>
      <c r="BV626">
        <v>29.9</v>
      </c>
      <c r="BW626">
        <v>80</v>
      </c>
      <c r="BY626" s="1">
        <v>44425.433333333334</v>
      </c>
      <c r="BZ626">
        <v>29.7</v>
      </c>
      <c r="CA626">
        <v>73</v>
      </c>
      <c r="CC626" s="1">
        <v>44426.433333333334</v>
      </c>
      <c r="CD626">
        <v>30.3</v>
      </c>
      <c r="CE626">
        <v>74</v>
      </c>
      <c r="CG626" s="1">
        <v>44428.433333333334</v>
      </c>
      <c r="CH626">
        <v>29.9</v>
      </c>
      <c r="CI626">
        <v>73</v>
      </c>
      <c r="CK626" s="1">
        <v>44429.433333333334</v>
      </c>
      <c r="CL626">
        <v>29.9</v>
      </c>
      <c r="CM626">
        <v>72</v>
      </c>
      <c r="CO626" s="5">
        <v>44430.433333333334</v>
      </c>
      <c r="CP626" s="4">
        <v>30.2</v>
      </c>
      <c r="CQ626" s="4">
        <v>74</v>
      </c>
      <c r="CS626" s="7">
        <v>44431.433333333334</v>
      </c>
      <c r="CT626" s="6">
        <v>30.3</v>
      </c>
      <c r="CU626" s="6">
        <v>73</v>
      </c>
      <c r="CW626" s="9">
        <v>44438.433333333334</v>
      </c>
      <c r="CX626" s="8">
        <v>29.7</v>
      </c>
      <c r="CY626" s="8">
        <v>76</v>
      </c>
    </row>
    <row r="627" spans="1:103" x14ac:dyDescent="0.3">
      <c r="A627" s="1">
        <v>44378.434027777781</v>
      </c>
      <c r="B627">
        <v>29.9</v>
      </c>
      <c r="C627">
        <v>80</v>
      </c>
      <c r="E627" s="1">
        <v>44379.434027777781</v>
      </c>
      <c r="F627">
        <v>30.6</v>
      </c>
      <c r="G627">
        <v>75</v>
      </c>
      <c r="I627" s="1">
        <v>44380.434027777781</v>
      </c>
      <c r="J627">
        <v>31.5</v>
      </c>
      <c r="K627">
        <v>74</v>
      </c>
      <c r="M627" s="1">
        <v>44381.434027777781</v>
      </c>
      <c r="N627">
        <v>31.1</v>
      </c>
      <c r="O627">
        <v>78</v>
      </c>
      <c r="Q627" s="1">
        <v>44386.434027777781</v>
      </c>
      <c r="R627">
        <v>31.7</v>
      </c>
      <c r="S627">
        <v>68</v>
      </c>
      <c r="U627" s="1">
        <v>44387.434027777781</v>
      </c>
      <c r="V627">
        <v>31.7</v>
      </c>
      <c r="W627">
        <v>69</v>
      </c>
      <c r="Y627" s="1">
        <v>44388.434027777781</v>
      </c>
      <c r="Z627">
        <v>31.4</v>
      </c>
      <c r="AA627">
        <v>71</v>
      </c>
      <c r="AC627" s="1">
        <v>44389.434027777781</v>
      </c>
      <c r="AD627">
        <v>31.5</v>
      </c>
      <c r="AE627">
        <v>73</v>
      </c>
      <c r="AG627" s="1">
        <v>44390.434027777781</v>
      </c>
      <c r="AH627">
        <v>31.2</v>
      </c>
      <c r="AI627">
        <v>67</v>
      </c>
      <c r="AK627" s="1">
        <v>44392.434027777781</v>
      </c>
      <c r="AL627">
        <v>31.7</v>
      </c>
      <c r="AM627">
        <v>66</v>
      </c>
      <c r="AO627" s="1">
        <v>44393.434027777781</v>
      </c>
      <c r="AP627">
        <v>29.6</v>
      </c>
      <c r="AQ627">
        <v>73</v>
      </c>
      <c r="AS627" s="1">
        <v>44394.434027777781</v>
      </c>
      <c r="AT627">
        <v>29</v>
      </c>
      <c r="AU627">
        <v>80</v>
      </c>
      <c r="AW627" s="1">
        <v>44399.434027777781</v>
      </c>
      <c r="AX627">
        <v>29.3</v>
      </c>
      <c r="AY627">
        <v>77</v>
      </c>
      <c r="BA627" s="1">
        <v>44400.434027777781</v>
      </c>
      <c r="BB627">
        <v>30.2</v>
      </c>
      <c r="BC627">
        <v>76</v>
      </c>
      <c r="BE627" s="1">
        <v>44403.434027777781</v>
      </c>
      <c r="BF627">
        <v>30.5</v>
      </c>
      <c r="BG627">
        <v>77</v>
      </c>
      <c r="BI627" s="1">
        <v>44404.434027777781</v>
      </c>
      <c r="BJ627">
        <v>31.7</v>
      </c>
      <c r="BK627">
        <v>73</v>
      </c>
      <c r="BM627" s="1">
        <v>44405.434027777781</v>
      </c>
      <c r="BN627">
        <v>31.7</v>
      </c>
      <c r="BO627">
        <v>75</v>
      </c>
      <c r="BQ627" s="1">
        <v>44410.434027777781</v>
      </c>
      <c r="BR627">
        <v>29.8</v>
      </c>
      <c r="BS627">
        <v>82</v>
      </c>
      <c r="BU627" s="1">
        <v>44415.434027777781</v>
      </c>
      <c r="BV627">
        <v>29.9</v>
      </c>
      <c r="BW627">
        <v>80</v>
      </c>
      <c r="BY627" s="1">
        <v>44425.434027777781</v>
      </c>
      <c r="BZ627">
        <v>29.7</v>
      </c>
      <c r="CA627">
        <v>73</v>
      </c>
      <c r="CC627" s="1">
        <v>44426.434027777781</v>
      </c>
      <c r="CD627">
        <v>30.3</v>
      </c>
      <c r="CE627">
        <v>74</v>
      </c>
      <c r="CG627" s="1">
        <v>44428.434027777781</v>
      </c>
      <c r="CH627">
        <v>29.8</v>
      </c>
      <c r="CI627">
        <v>73</v>
      </c>
      <c r="CK627" s="1">
        <v>44429.434027777781</v>
      </c>
      <c r="CL627">
        <v>29.9</v>
      </c>
      <c r="CM627">
        <v>72</v>
      </c>
      <c r="CO627" s="5">
        <v>44430.434027777781</v>
      </c>
      <c r="CP627" s="4">
        <v>30.2</v>
      </c>
      <c r="CQ627" s="4">
        <v>74</v>
      </c>
      <c r="CS627" s="7">
        <v>44431.434027777781</v>
      </c>
      <c r="CT627" s="6">
        <v>30.3</v>
      </c>
      <c r="CU627" s="6">
        <v>74</v>
      </c>
      <c r="CW627" s="9">
        <v>44438.434027777781</v>
      </c>
      <c r="CX627" s="8">
        <v>29.7</v>
      </c>
      <c r="CY627" s="8">
        <v>76</v>
      </c>
    </row>
    <row r="628" spans="1:103" x14ac:dyDescent="0.3">
      <c r="A628" s="1">
        <v>44378.43472222222</v>
      </c>
      <c r="B628">
        <v>29.9</v>
      </c>
      <c r="C628">
        <v>80</v>
      </c>
      <c r="E628" s="1">
        <v>44379.43472222222</v>
      </c>
      <c r="F628">
        <v>30.6</v>
      </c>
      <c r="G628">
        <v>75</v>
      </c>
      <c r="I628" s="1">
        <v>44380.43472222222</v>
      </c>
      <c r="J628">
        <v>31.6</v>
      </c>
      <c r="K628">
        <v>74</v>
      </c>
      <c r="M628" s="1">
        <v>44381.43472222222</v>
      </c>
      <c r="N628">
        <v>31.2</v>
      </c>
      <c r="O628">
        <v>78</v>
      </c>
      <c r="Q628" s="1">
        <v>44386.43472222222</v>
      </c>
      <c r="R628">
        <v>31.6</v>
      </c>
      <c r="S628">
        <v>68</v>
      </c>
      <c r="U628" s="1">
        <v>44387.43472222222</v>
      </c>
      <c r="V628">
        <v>31.7</v>
      </c>
      <c r="W628">
        <v>70</v>
      </c>
      <c r="Y628" s="1">
        <v>44388.43472222222</v>
      </c>
      <c r="Z628">
        <v>31.4</v>
      </c>
      <c r="AA628">
        <v>71</v>
      </c>
      <c r="AC628" s="1">
        <v>44389.43472222222</v>
      </c>
      <c r="AD628">
        <v>31.5</v>
      </c>
      <c r="AE628">
        <v>74</v>
      </c>
      <c r="AG628" s="1">
        <v>44390.43472222222</v>
      </c>
      <c r="AH628">
        <v>31.2</v>
      </c>
      <c r="AI628">
        <v>67</v>
      </c>
      <c r="AK628" s="1">
        <v>44392.43472222222</v>
      </c>
      <c r="AL628">
        <v>31.7</v>
      </c>
      <c r="AM628">
        <v>67</v>
      </c>
      <c r="AO628" s="1">
        <v>44393.43472222222</v>
      </c>
      <c r="AP628">
        <v>29.7</v>
      </c>
      <c r="AQ628">
        <v>72</v>
      </c>
      <c r="AS628" s="1">
        <v>44394.43472222222</v>
      </c>
      <c r="AT628">
        <v>29</v>
      </c>
      <c r="AU628">
        <v>80</v>
      </c>
      <c r="AW628" s="1">
        <v>44399.43472222222</v>
      </c>
      <c r="AX628">
        <v>29.4</v>
      </c>
      <c r="AY628">
        <v>78</v>
      </c>
      <c r="BA628" s="1">
        <v>44400.43472222222</v>
      </c>
      <c r="BB628">
        <v>30.2</v>
      </c>
      <c r="BC628">
        <v>76</v>
      </c>
      <c r="BE628" s="1">
        <v>44403.43472222222</v>
      </c>
      <c r="BF628">
        <v>30.5</v>
      </c>
      <c r="BG628">
        <v>77</v>
      </c>
      <c r="BI628" s="1">
        <v>44404.43472222222</v>
      </c>
      <c r="BJ628">
        <v>31.7</v>
      </c>
      <c r="BK628">
        <v>73</v>
      </c>
      <c r="BM628" s="1">
        <v>44405.43472222222</v>
      </c>
      <c r="BN628">
        <v>31.7</v>
      </c>
      <c r="BO628">
        <v>75</v>
      </c>
      <c r="BQ628" s="1">
        <v>44410.43472222222</v>
      </c>
      <c r="BR628">
        <v>29.8</v>
      </c>
      <c r="BS628">
        <v>81</v>
      </c>
      <c r="BU628" s="1">
        <v>44415.43472222222</v>
      </c>
      <c r="BV628">
        <v>29.9</v>
      </c>
      <c r="BW628">
        <v>80</v>
      </c>
      <c r="BY628" s="1">
        <v>44425.43472222222</v>
      </c>
      <c r="BZ628">
        <v>29.8</v>
      </c>
      <c r="CA628">
        <v>73</v>
      </c>
      <c r="CC628" s="1">
        <v>44426.43472222222</v>
      </c>
      <c r="CD628">
        <v>30.3</v>
      </c>
      <c r="CE628">
        <v>74</v>
      </c>
      <c r="CG628" s="1">
        <v>44428.43472222222</v>
      </c>
      <c r="CH628">
        <v>29.8</v>
      </c>
      <c r="CI628">
        <v>73</v>
      </c>
      <c r="CK628" s="1">
        <v>44429.43472222222</v>
      </c>
      <c r="CL628">
        <v>29.9</v>
      </c>
      <c r="CM628">
        <v>72</v>
      </c>
      <c r="CO628" s="5">
        <v>44430.43472222222</v>
      </c>
      <c r="CP628" s="4">
        <v>30.3</v>
      </c>
      <c r="CQ628" s="4">
        <v>74</v>
      </c>
      <c r="CS628" s="7">
        <v>44431.43472222222</v>
      </c>
      <c r="CT628" s="6">
        <v>30.4</v>
      </c>
      <c r="CU628" s="6">
        <v>73</v>
      </c>
      <c r="CW628" s="9">
        <v>44438.43472222222</v>
      </c>
      <c r="CX628" s="8">
        <v>29.8</v>
      </c>
      <c r="CY628" s="8">
        <v>75</v>
      </c>
    </row>
    <row r="629" spans="1:103" x14ac:dyDescent="0.3">
      <c r="A629" s="1">
        <v>44378.435416666667</v>
      </c>
      <c r="B629">
        <v>30</v>
      </c>
      <c r="C629">
        <v>79</v>
      </c>
      <c r="E629" s="1">
        <v>44379.435416666667</v>
      </c>
      <c r="F629">
        <v>30.6</v>
      </c>
      <c r="G629">
        <v>75</v>
      </c>
      <c r="I629" s="1">
        <v>44380.435416666667</v>
      </c>
      <c r="J629">
        <v>31.5</v>
      </c>
      <c r="K629">
        <v>74</v>
      </c>
      <c r="M629" s="1">
        <v>44381.435416666667</v>
      </c>
      <c r="N629">
        <v>31.2</v>
      </c>
      <c r="O629">
        <v>78</v>
      </c>
      <c r="Q629" s="1">
        <v>44386.435416666667</v>
      </c>
      <c r="R629">
        <v>31.6</v>
      </c>
      <c r="S629">
        <v>66</v>
      </c>
      <c r="U629" s="1">
        <v>44387.435416666667</v>
      </c>
      <c r="V629">
        <v>31.7</v>
      </c>
      <c r="W629">
        <v>70</v>
      </c>
      <c r="Y629" s="1">
        <v>44388.435416666667</v>
      </c>
      <c r="Z629">
        <v>31.4</v>
      </c>
      <c r="AA629">
        <v>71</v>
      </c>
      <c r="AC629" s="1">
        <v>44389.435416666667</v>
      </c>
      <c r="AD629">
        <v>31.7</v>
      </c>
      <c r="AE629">
        <v>73</v>
      </c>
      <c r="AG629" s="1">
        <v>44390.435416666667</v>
      </c>
      <c r="AH629">
        <v>31.4</v>
      </c>
      <c r="AI629">
        <v>67</v>
      </c>
      <c r="AK629" s="1">
        <v>44392.435416666667</v>
      </c>
      <c r="AL629">
        <v>31.8</v>
      </c>
      <c r="AM629">
        <v>67</v>
      </c>
      <c r="AO629" s="1">
        <v>44393.435416666667</v>
      </c>
      <c r="AP629">
        <v>29.7</v>
      </c>
      <c r="AQ629">
        <v>72</v>
      </c>
      <c r="AS629" s="1">
        <v>44394.435416666667</v>
      </c>
      <c r="AT629">
        <v>29</v>
      </c>
      <c r="AU629">
        <v>81</v>
      </c>
      <c r="AW629" s="1">
        <v>44399.435416666667</v>
      </c>
      <c r="AX629">
        <v>29.4</v>
      </c>
      <c r="AY629">
        <v>77</v>
      </c>
      <c r="BA629" s="1">
        <v>44400.435416666667</v>
      </c>
      <c r="BB629">
        <v>30.2</v>
      </c>
      <c r="BC629">
        <v>75</v>
      </c>
      <c r="BE629" s="1">
        <v>44403.435416666667</v>
      </c>
      <c r="BF629">
        <v>30.6</v>
      </c>
      <c r="BG629">
        <v>77</v>
      </c>
      <c r="BI629" s="1">
        <v>44404.435416666667</v>
      </c>
      <c r="BJ629">
        <v>31.8</v>
      </c>
      <c r="BK629">
        <v>73</v>
      </c>
      <c r="BM629" s="1">
        <v>44405.435416666667</v>
      </c>
      <c r="BN629">
        <v>31.7</v>
      </c>
      <c r="BO629">
        <v>75</v>
      </c>
      <c r="BQ629" s="1">
        <v>44410.435416666667</v>
      </c>
      <c r="BR629">
        <v>29.8</v>
      </c>
      <c r="BS629">
        <v>82</v>
      </c>
      <c r="BU629" s="1">
        <v>44415.435416666667</v>
      </c>
      <c r="BV629">
        <v>29.9</v>
      </c>
      <c r="BW629">
        <v>80</v>
      </c>
      <c r="BY629" s="1">
        <v>44425.435416666667</v>
      </c>
      <c r="BZ629">
        <v>29.8</v>
      </c>
      <c r="CA629">
        <v>74</v>
      </c>
      <c r="CC629" s="1">
        <v>44426.435416666667</v>
      </c>
      <c r="CD629">
        <v>30.3</v>
      </c>
      <c r="CE629">
        <v>74</v>
      </c>
      <c r="CG629" s="1">
        <v>44428.435416666667</v>
      </c>
      <c r="CH629">
        <v>29.8</v>
      </c>
      <c r="CI629">
        <v>73</v>
      </c>
      <c r="CK629" s="1">
        <v>44429.435416666667</v>
      </c>
      <c r="CL629">
        <v>29.9</v>
      </c>
      <c r="CM629">
        <v>73</v>
      </c>
      <c r="CO629" s="5">
        <v>44430.435416666667</v>
      </c>
      <c r="CP629" s="4">
        <v>30.3</v>
      </c>
      <c r="CQ629" s="4">
        <v>75</v>
      </c>
      <c r="CS629" s="7">
        <v>44431.435416666667</v>
      </c>
      <c r="CT629" s="6">
        <v>30.4</v>
      </c>
      <c r="CU629" s="6">
        <v>72</v>
      </c>
      <c r="CW629" s="9">
        <v>44438.435416666667</v>
      </c>
      <c r="CX629" s="8">
        <v>29.8</v>
      </c>
      <c r="CY629" s="8">
        <v>75</v>
      </c>
    </row>
    <row r="630" spans="1:103" x14ac:dyDescent="0.3">
      <c r="A630" s="1">
        <v>44378.436111111114</v>
      </c>
      <c r="B630">
        <v>30</v>
      </c>
      <c r="C630">
        <v>80</v>
      </c>
      <c r="E630" s="1">
        <v>44379.436111111114</v>
      </c>
      <c r="F630">
        <v>30.7</v>
      </c>
      <c r="G630">
        <v>75</v>
      </c>
      <c r="I630" s="1">
        <v>44380.436111111114</v>
      </c>
      <c r="J630">
        <v>31.4</v>
      </c>
      <c r="K630">
        <v>74</v>
      </c>
      <c r="M630" s="1">
        <v>44381.436111111114</v>
      </c>
      <c r="N630">
        <v>31.2</v>
      </c>
      <c r="O630">
        <v>78</v>
      </c>
      <c r="Q630" s="1">
        <v>44386.436111111114</v>
      </c>
      <c r="R630">
        <v>31.6</v>
      </c>
      <c r="S630">
        <v>67</v>
      </c>
      <c r="U630" s="1">
        <v>44387.436111111114</v>
      </c>
      <c r="V630">
        <v>31.7</v>
      </c>
      <c r="W630">
        <v>70</v>
      </c>
      <c r="Y630" s="1">
        <v>44388.436111111114</v>
      </c>
      <c r="Z630">
        <v>31.4</v>
      </c>
      <c r="AA630">
        <v>71</v>
      </c>
      <c r="AC630" s="1">
        <v>44389.436111111114</v>
      </c>
      <c r="AD630">
        <v>31.7</v>
      </c>
      <c r="AE630">
        <v>75</v>
      </c>
      <c r="AG630" s="1">
        <v>44390.436111111114</v>
      </c>
      <c r="AH630">
        <v>31.5</v>
      </c>
      <c r="AI630">
        <v>67</v>
      </c>
      <c r="AK630" s="1">
        <v>44392.436111111114</v>
      </c>
      <c r="AL630">
        <v>31.9</v>
      </c>
      <c r="AM630">
        <v>68</v>
      </c>
      <c r="AO630" s="1">
        <v>44393.436111111114</v>
      </c>
      <c r="AP630">
        <v>29.7</v>
      </c>
      <c r="AQ630">
        <v>73</v>
      </c>
      <c r="AS630" s="1">
        <v>44394.436111111114</v>
      </c>
      <c r="AT630">
        <v>29</v>
      </c>
      <c r="AU630">
        <v>81</v>
      </c>
      <c r="AW630" s="1">
        <v>44399.436111111114</v>
      </c>
      <c r="AX630">
        <v>29.4</v>
      </c>
      <c r="AY630">
        <v>77</v>
      </c>
      <c r="BA630" s="1">
        <v>44400.436111111114</v>
      </c>
      <c r="BB630">
        <v>30.2</v>
      </c>
      <c r="BC630">
        <v>75</v>
      </c>
      <c r="BE630" s="1">
        <v>44403.436111111114</v>
      </c>
      <c r="BF630">
        <v>30.6</v>
      </c>
      <c r="BG630">
        <v>77</v>
      </c>
      <c r="BI630" s="1">
        <v>44404.436111111114</v>
      </c>
      <c r="BJ630">
        <v>31.8</v>
      </c>
      <c r="BK630">
        <v>72</v>
      </c>
      <c r="BM630" s="1">
        <v>44405.436111111114</v>
      </c>
      <c r="BN630">
        <v>31.7</v>
      </c>
      <c r="BO630">
        <v>76</v>
      </c>
      <c r="BQ630" s="1">
        <v>44410.436111111114</v>
      </c>
      <c r="BR630">
        <v>29.8</v>
      </c>
      <c r="BS630">
        <v>82</v>
      </c>
      <c r="BU630" s="1">
        <v>44415.436111111114</v>
      </c>
      <c r="BV630">
        <v>29.9</v>
      </c>
      <c r="BW630">
        <v>80</v>
      </c>
      <c r="BY630" s="1">
        <v>44425.436111111114</v>
      </c>
      <c r="BZ630">
        <v>29.9</v>
      </c>
      <c r="CA630">
        <v>73</v>
      </c>
      <c r="CC630" s="1">
        <v>44426.436111111114</v>
      </c>
      <c r="CD630">
        <v>30.3</v>
      </c>
      <c r="CE630">
        <v>74</v>
      </c>
      <c r="CG630" s="1">
        <v>44428.436111111114</v>
      </c>
      <c r="CH630">
        <v>29.8</v>
      </c>
      <c r="CI630">
        <v>73</v>
      </c>
      <c r="CK630" s="1">
        <v>44429.436111111114</v>
      </c>
      <c r="CL630">
        <v>30</v>
      </c>
      <c r="CM630">
        <v>72</v>
      </c>
      <c r="CO630" s="5">
        <v>44430.436111111114</v>
      </c>
      <c r="CP630" s="4">
        <v>30.3</v>
      </c>
      <c r="CQ630" s="4">
        <v>74</v>
      </c>
      <c r="CS630" s="7">
        <v>44431.436111111114</v>
      </c>
      <c r="CT630" s="6">
        <v>30.3</v>
      </c>
      <c r="CU630" s="6">
        <v>73</v>
      </c>
      <c r="CW630" s="9">
        <v>44438.436111111114</v>
      </c>
      <c r="CX630" s="8">
        <v>29.9</v>
      </c>
      <c r="CY630" s="8">
        <v>75</v>
      </c>
    </row>
    <row r="631" spans="1:103" x14ac:dyDescent="0.3">
      <c r="A631" s="1">
        <v>44378.436805555553</v>
      </c>
      <c r="B631">
        <v>30</v>
      </c>
      <c r="C631">
        <v>80</v>
      </c>
      <c r="E631" s="1">
        <v>44379.436805555553</v>
      </c>
      <c r="F631">
        <v>30.8</v>
      </c>
      <c r="G631">
        <v>75</v>
      </c>
      <c r="I631" s="1">
        <v>44380.436805555553</v>
      </c>
      <c r="J631">
        <v>31.5</v>
      </c>
      <c r="K631">
        <v>73</v>
      </c>
      <c r="M631" s="1">
        <v>44381.436805555553</v>
      </c>
      <c r="N631">
        <v>31.2</v>
      </c>
      <c r="O631">
        <v>77</v>
      </c>
      <c r="Q631" s="1">
        <v>44386.436805555553</v>
      </c>
      <c r="R631">
        <v>31.5</v>
      </c>
      <c r="S631">
        <v>67</v>
      </c>
      <c r="U631" s="1">
        <v>44387.436805555553</v>
      </c>
      <c r="V631">
        <v>31.6</v>
      </c>
      <c r="W631">
        <v>71</v>
      </c>
      <c r="Y631" s="1">
        <v>44388.436805555553</v>
      </c>
      <c r="Z631">
        <v>31.4</v>
      </c>
      <c r="AA631">
        <v>71</v>
      </c>
      <c r="AC631" s="1">
        <v>44389.436805555553</v>
      </c>
      <c r="AD631">
        <v>31.9</v>
      </c>
      <c r="AE631">
        <v>73</v>
      </c>
      <c r="AG631" s="1">
        <v>44390.436805555553</v>
      </c>
      <c r="AH631">
        <v>31.4</v>
      </c>
      <c r="AI631">
        <v>67</v>
      </c>
      <c r="AK631" s="1">
        <v>44392.436805555553</v>
      </c>
      <c r="AL631">
        <v>32</v>
      </c>
      <c r="AM631">
        <v>67</v>
      </c>
      <c r="AO631" s="1">
        <v>44393.436805555553</v>
      </c>
      <c r="AP631">
        <v>29.8</v>
      </c>
      <c r="AQ631">
        <v>74</v>
      </c>
      <c r="AS631" s="1">
        <v>44394.436805555553</v>
      </c>
      <c r="AT631">
        <v>29.1</v>
      </c>
      <c r="AU631">
        <v>80</v>
      </c>
      <c r="AW631" s="1">
        <v>44399.436805555553</v>
      </c>
      <c r="AX631">
        <v>29.3</v>
      </c>
      <c r="AY631">
        <v>79</v>
      </c>
      <c r="BA631" s="1">
        <v>44400.436805555553</v>
      </c>
      <c r="BB631">
        <v>30.2</v>
      </c>
      <c r="BC631">
        <v>75</v>
      </c>
      <c r="BE631" s="1">
        <v>44403.436805555553</v>
      </c>
      <c r="BF631">
        <v>30.6</v>
      </c>
      <c r="BG631">
        <v>77</v>
      </c>
      <c r="BI631" s="1">
        <v>44404.436805555553</v>
      </c>
      <c r="BJ631">
        <v>31.8</v>
      </c>
      <c r="BK631">
        <v>72</v>
      </c>
      <c r="BM631" s="1">
        <v>44405.436805555553</v>
      </c>
      <c r="BN631">
        <v>31.8</v>
      </c>
      <c r="BO631">
        <v>75</v>
      </c>
      <c r="BQ631" s="1">
        <v>44410.436805555553</v>
      </c>
      <c r="BR631">
        <v>29.8</v>
      </c>
      <c r="BS631">
        <v>82</v>
      </c>
      <c r="BU631" s="1">
        <v>44415.436805555553</v>
      </c>
      <c r="BV631">
        <v>29.9</v>
      </c>
      <c r="BW631">
        <v>80</v>
      </c>
      <c r="BY631" s="1">
        <v>44425.436805555553</v>
      </c>
      <c r="BZ631">
        <v>29.9</v>
      </c>
      <c r="CA631">
        <v>74</v>
      </c>
      <c r="CC631" s="1">
        <v>44426.436805555553</v>
      </c>
      <c r="CD631">
        <v>30.3</v>
      </c>
      <c r="CE631">
        <v>74</v>
      </c>
      <c r="CG631" s="1">
        <v>44428.436805555553</v>
      </c>
      <c r="CH631">
        <v>29.7</v>
      </c>
      <c r="CI631">
        <v>73</v>
      </c>
      <c r="CK631" s="1">
        <v>44429.436805555553</v>
      </c>
      <c r="CL631">
        <v>30.1</v>
      </c>
      <c r="CM631">
        <v>72</v>
      </c>
      <c r="CO631" s="5">
        <v>44430.436805555553</v>
      </c>
      <c r="CP631" s="4">
        <v>30.2</v>
      </c>
      <c r="CQ631" s="4">
        <v>75</v>
      </c>
      <c r="CS631" s="7">
        <v>44431.436805555553</v>
      </c>
      <c r="CT631" s="6">
        <v>30.3</v>
      </c>
      <c r="CU631" s="6">
        <v>72</v>
      </c>
      <c r="CW631" s="9">
        <v>44438.436805555553</v>
      </c>
      <c r="CX631" s="8">
        <v>30</v>
      </c>
      <c r="CY631" s="8">
        <v>74</v>
      </c>
    </row>
    <row r="632" spans="1:103" x14ac:dyDescent="0.3">
      <c r="A632" s="1">
        <v>44378.4375</v>
      </c>
      <c r="B632">
        <v>30</v>
      </c>
      <c r="C632">
        <v>80</v>
      </c>
      <c r="E632" s="1">
        <v>44379.4375</v>
      </c>
      <c r="F632">
        <v>30.8</v>
      </c>
      <c r="G632">
        <v>75</v>
      </c>
      <c r="I632" s="1">
        <v>44380.4375</v>
      </c>
      <c r="J632">
        <v>31.5</v>
      </c>
      <c r="K632">
        <v>73</v>
      </c>
      <c r="M632" s="1">
        <v>44381.4375</v>
      </c>
      <c r="N632">
        <v>31.4</v>
      </c>
      <c r="O632">
        <v>76</v>
      </c>
      <c r="Q632" s="1">
        <v>44386.4375</v>
      </c>
      <c r="R632">
        <v>31.4</v>
      </c>
      <c r="S632">
        <v>68</v>
      </c>
      <c r="U632" s="1">
        <v>44387.4375</v>
      </c>
      <c r="V632">
        <v>31.7</v>
      </c>
      <c r="W632">
        <v>71</v>
      </c>
      <c r="Y632" s="1">
        <v>44388.4375</v>
      </c>
      <c r="Z632">
        <v>31.4</v>
      </c>
      <c r="AA632">
        <v>71</v>
      </c>
      <c r="AC632" s="1">
        <v>44389.4375</v>
      </c>
      <c r="AD632">
        <v>32</v>
      </c>
      <c r="AE632">
        <v>73</v>
      </c>
      <c r="AG632" s="1">
        <v>44390.4375</v>
      </c>
      <c r="AH632">
        <v>31.4</v>
      </c>
      <c r="AI632">
        <v>67</v>
      </c>
      <c r="AK632" s="1">
        <v>44392.4375</v>
      </c>
      <c r="AL632">
        <v>31.9</v>
      </c>
      <c r="AM632">
        <v>66</v>
      </c>
      <c r="AO632" s="1">
        <v>44393.4375</v>
      </c>
      <c r="AP632">
        <v>29.8</v>
      </c>
      <c r="AQ632">
        <v>74</v>
      </c>
      <c r="AS632" s="1">
        <v>44394.4375</v>
      </c>
      <c r="AT632">
        <v>29.1</v>
      </c>
      <c r="AU632">
        <v>79</v>
      </c>
      <c r="AW632" s="1">
        <v>44399.4375</v>
      </c>
      <c r="AX632">
        <v>29.4</v>
      </c>
      <c r="AY632">
        <v>78</v>
      </c>
      <c r="BA632" s="1">
        <v>44400.4375</v>
      </c>
      <c r="BB632">
        <v>30.2</v>
      </c>
      <c r="BC632">
        <v>75</v>
      </c>
      <c r="BE632" s="1">
        <v>44403.4375</v>
      </c>
      <c r="BF632">
        <v>30.6</v>
      </c>
      <c r="BG632">
        <v>77</v>
      </c>
      <c r="BI632" s="1">
        <v>44404.4375</v>
      </c>
      <c r="BJ632">
        <v>31.8</v>
      </c>
      <c r="BK632">
        <v>73</v>
      </c>
      <c r="BM632" s="1">
        <v>44405.4375</v>
      </c>
      <c r="BN632">
        <v>31.9</v>
      </c>
      <c r="BO632">
        <v>75</v>
      </c>
      <c r="BQ632" s="1">
        <v>44410.4375</v>
      </c>
      <c r="BR632">
        <v>29.8</v>
      </c>
      <c r="BS632">
        <v>82</v>
      </c>
      <c r="BU632" s="1">
        <v>44415.4375</v>
      </c>
      <c r="BV632">
        <v>29.9</v>
      </c>
      <c r="BW632">
        <v>80</v>
      </c>
      <c r="BY632" s="1">
        <v>44425.4375</v>
      </c>
      <c r="BZ632">
        <v>29.9</v>
      </c>
      <c r="CA632">
        <v>73</v>
      </c>
      <c r="CC632" s="1">
        <v>44426.4375</v>
      </c>
      <c r="CD632">
        <v>30.3</v>
      </c>
      <c r="CE632">
        <v>74</v>
      </c>
      <c r="CG632" s="1">
        <v>44428.4375</v>
      </c>
      <c r="CH632">
        <v>29.8</v>
      </c>
      <c r="CI632">
        <v>73</v>
      </c>
      <c r="CK632" s="1">
        <v>44429.4375</v>
      </c>
      <c r="CL632">
        <v>30.1</v>
      </c>
      <c r="CM632">
        <v>72</v>
      </c>
      <c r="CO632" s="5">
        <v>44430.4375</v>
      </c>
      <c r="CP632" s="4">
        <v>30.2</v>
      </c>
      <c r="CQ632" s="4">
        <v>75</v>
      </c>
      <c r="CS632" s="7">
        <v>44431.4375</v>
      </c>
      <c r="CT632" s="6">
        <v>30.3</v>
      </c>
      <c r="CU632" s="6">
        <v>73</v>
      </c>
      <c r="CW632" s="9">
        <v>44438.4375</v>
      </c>
      <c r="CX632" s="8">
        <v>30.1</v>
      </c>
      <c r="CY632" s="8">
        <v>74</v>
      </c>
    </row>
    <row r="633" spans="1:103" x14ac:dyDescent="0.3">
      <c r="A633" s="1">
        <v>44378.438194444447</v>
      </c>
      <c r="B633">
        <v>30</v>
      </c>
      <c r="C633">
        <v>80</v>
      </c>
      <c r="E633" s="1">
        <v>44379.438194444447</v>
      </c>
      <c r="F633">
        <v>30.8</v>
      </c>
      <c r="G633">
        <v>75</v>
      </c>
      <c r="I633" s="1">
        <v>44380.438194444447</v>
      </c>
      <c r="J633">
        <v>31.6</v>
      </c>
      <c r="K633">
        <v>74</v>
      </c>
      <c r="M633" s="1">
        <v>44381.438194444447</v>
      </c>
      <c r="N633">
        <v>31.5</v>
      </c>
      <c r="O633">
        <v>76</v>
      </c>
      <c r="Q633" s="1">
        <v>44386.438194444447</v>
      </c>
      <c r="R633">
        <v>31.3</v>
      </c>
      <c r="S633">
        <v>67</v>
      </c>
      <c r="U633" s="1">
        <v>44387.438194444447</v>
      </c>
      <c r="V633">
        <v>31.7</v>
      </c>
      <c r="W633">
        <v>71</v>
      </c>
      <c r="Y633" s="1">
        <v>44388.438194444447</v>
      </c>
      <c r="Z633">
        <v>31.4</v>
      </c>
      <c r="AA633">
        <v>71</v>
      </c>
      <c r="AC633" s="1">
        <v>44389.438194444447</v>
      </c>
      <c r="AD633">
        <v>32.1</v>
      </c>
      <c r="AE633">
        <v>72</v>
      </c>
      <c r="AG633" s="1">
        <v>44390.438194444447</v>
      </c>
      <c r="AH633">
        <v>31.3</v>
      </c>
      <c r="AI633">
        <v>67</v>
      </c>
      <c r="AK633" s="1">
        <v>44392.438194444447</v>
      </c>
      <c r="AL633">
        <v>31.9</v>
      </c>
      <c r="AM633">
        <v>65</v>
      </c>
      <c r="AO633" s="1">
        <v>44393.438194444447</v>
      </c>
      <c r="AP633">
        <v>29.8</v>
      </c>
      <c r="AQ633">
        <v>74</v>
      </c>
      <c r="AS633" s="1">
        <v>44394.438194444447</v>
      </c>
      <c r="AT633">
        <v>29</v>
      </c>
      <c r="AU633">
        <v>79</v>
      </c>
      <c r="AW633" s="1">
        <v>44399.438194444447</v>
      </c>
      <c r="AX633">
        <v>29.4</v>
      </c>
      <c r="AY633">
        <v>78</v>
      </c>
      <c r="BA633" s="1">
        <v>44400.438194444447</v>
      </c>
      <c r="BB633">
        <v>30.2</v>
      </c>
      <c r="BC633">
        <v>75</v>
      </c>
      <c r="BE633" s="1">
        <v>44403.438194444447</v>
      </c>
      <c r="BF633">
        <v>30.6</v>
      </c>
      <c r="BG633">
        <v>77</v>
      </c>
      <c r="BI633" s="1">
        <v>44404.438194444447</v>
      </c>
      <c r="BJ633">
        <v>31.9</v>
      </c>
      <c r="BK633">
        <v>72</v>
      </c>
      <c r="BM633" s="1">
        <v>44405.438194444447</v>
      </c>
      <c r="BN633">
        <v>31.9</v>
      </c>
      <c r="BO633">
        <v>75</v>
      </c>
      <c r="BQ633" s="1">
        <v>44410.438194444447</v>
      </c>
      <c r="BR633">
        <v>29.9</v>
      </c>
      <c r="BS633">
        <v>82</v>
      </c>
      <c r="BU633" s="1">
        <v>44415.438194444447</v>
      </c>
      <c r="BV633">
        <v>29.9</v>
      </c>
      <c r="BW633">
        <v>80</v>
      </c>
      <c r="BY633" s="1">
        <v>44425.438194444447</v>
      </c>
      <c r="BZ633">
        <v>29.9</v>
      </c>
      <c r="CA633">
        <v>72</v>
      </c>
      <c r="CC633" s="1">
        <v>44426.438194444447</v>
      </c>
      <c r="CD633">
        <v>30.3</v>
      </c>
      <c r="CE633">
        <v>74</v>
      </c>
      <c r="CG633" s="1">
        <v>44428.438194444447</v>
      </c>
      <c r="CH633">
        <v>29.8</v>
      </c>
      <c r="CI633">
        <v>72</v>
      </c>
      <c r="CK633" s="1">
        <v>44429.438194444447</v>
      </c>
      <c r="CL633">
        <v>30</v>
      </c>
      <c r="CM633">
        <v>72</v>
      </c>
      <c r="CO633" s="5">
        <v>44430.438194444447</v>
      </c>
      <c r="CP633" s="4">
        <v>30.2</v>
      </c>
      <c r="CQ633" s="4">
        <v>75</v>
      </c>
      <c r="CS633" s="7">
        <v>44431.438194444447</v>
      </c>
      <c r="CT633" s="6">
        <v>30.4</v>
      </c>
      <c r="CU633" s="6">
        <v>72</v>
      </c>
      <c r="CW633" s="9">
        <v>44438.438194444447</v>
      </c>
      <c r="CX633" s="8">
        <v>30.1</v>
      </c>
      <c r="CY633" s="8">
        <v>74</v>
      </c>
    </row>
    <row r="634" spans="1:103" x14ac:dyDescent="0.3">
      <c r="A634" s="1">
        <v>44378.438888888886</v>
      </c>
      <c r="B634">
        <v>30</v>
      </c>
      <c r="C634">
        <v>80</v>
      </c>
      <c r="E634" s="1">
        <v>44379.438888888886</v>
      </c>
      <c r="F634">
        <v>30.9</v>
      </c>
      <c r="G634">
        <v>75</v>
      </c>
      <c r="I634" s="1">
        <v>44380.438888888886</v>
      </c>
      <c r="J634">
        <v>31.5</v>
      </c>
      <c r="K634">
        <v>73</v>
      </c>
      <c r="M634" s="1">
        <v>44381.438888888886</v>
      </c>
      <c r="N634">
        <v>31.4</v>
      </c>
      <c r="O634">
        <v>77</v>
      </c>
      <c r="Q634" s="1">
        <v>44386.438888888886</v>
      </c>
      <c r="R634">
        <v>31.2</v>
      </c>
      <c r="S634">
        <v>68</v>
      </c>
      <c r="U634" s="1">
        <v>44387.438888888886</v>
      </c>
      <c r="V634">
        <v>31.9</v>
      </c>
      <c r="W634">
        <v>69</v>
      </c>
      <c r="Y634" s="1">
        <v>44388.438888888886</v>
      </c>
      <c r="Z634">
        <v>31.3</v>
      </c>
      <c r="AA634">
        <v>72</v>
      </c>
      <c r="AC634" s="1">
        <v>44389.438888888886</v>
      </c>
      <c r="AD634">
        <v>32.1</v>
      </c>
      <c r="AE634">
        <v>73</v>
      </c>
      <c r="AG634" s="1">
        <v>44390.438888888886</v>
      </c>
      <c r="AH634">
        <v>31.2</v>
      </c>
      <c r="AI634">
        <v>67</v>
      </c>
      <c r="AK634" s="1">
        <v>44392.438888888886</v>
      </c>
      <c r="AL634">
        <v>31.8</v>
      </c>
      <c r="AM634">
        <v>65</v>
      </c>
      <c r="AO634" s="1">
        <v>44393.438888888886</v>
      </c>
      <c r="AP634">
        <v>29.8</v>
      </c>
      <c r="AQ634">
        <v>75</v>
      </c>
      <c r="AS634" s="1">
        <v>44394.438888888886</v>
      </c>
      <c r="AT634">
        <v>29</v>
      </c>
      <c r="AU634">
        <v>79</v>
      </c>
      <c r="AW634" s="1">
        <v>44399.438888888886</v>
      </c>
      <c r="AX634">
        <v>29.5</v>
      </c>
      <c r="AY634">
        <v>77</v>
      </c>
      <c r="BA634" s="1">
        <v>44400.438888888886</v>
      </c>
      <c r="BB634">
        <v>30.3</v>
      </c>
      <c r="BC634">
        <v>74</v>
      </c>
      <c r="BE634" s="1">
        <v>44403.438888888886</v>
      </c>
      <c r="BF634">
        <v>30.7</v>
      </c>
      <c r="BG634">
        <v>77</v>
      </c>
      <c r="BI634" s="1">
        <v>44404.438888888886</v>
      </c>
      <c r="BJ634">
        <v>31.9</v>
      </c>
      <c r="BK634">
        <v>72</v>
      </c>
      <c r="BM634" s="1">
        <v>44405.438888888886</v>
      </c>
      <c r="BN634">
        <v>31.9</v>
      </c>
      <c r="BO634">
        <v>75</v>
      </c>
      <c r="BQ634" s="1">
        <v>44410.438888888886</v>
      </c>
      <c r="BR634">
        <v>29.9</v>
      </c>
      <c r="BS634">
        <v>81</v>
      </c>
      <c r="BU634" s="1">
        <v>44415.438888888886</v>
      </c>
      <c r="BV634">
        <v>29.9</v>
      </c>
      <c r="BW634">
        <v>80</v>
      </c>
      <c r="BY634" s="1">
        <v>44425.438888888886</v>
      </c>
      <c r="BZ634">
        <v>29.9</v>
      </c>
      <c r="CA634">
        <v>72</v>
      </c>
      <c r="CC634" s="1">
        <v>44426.438888888886</v>
      </c>
      <c r="CD634">
        <v>30.3</v>
      </c>
      <c r="CE634">
        <v>74</v>
      </c>
      <c r="CG634" s="1">
        <v>44428.438888888886</v>
      </c>
      <c r="CH634">
        <v>29.8</v>
      </c>
      <c r="CI634">
        <v>72</v>
      </c>
      <c r="CK634" s="1">
        <v>44429.438888888886</v>
      </c>
      <c r="CL634">
        <v>30</v>
      </c>
      <c r="CM634">
        <v>72</v>
      </c>
      <c r="CO634" s="5">
        <v>44430.438888888886</v>
      </c>
      <c r="CP634" s="4">
        <v>30.1</v>
      </c>
      <c r="CQ634" s="4">
        <v>76</v>
      </c>
      <c r="CS634" s="7">
        <v>44431.438888888886</v>
      </c>
      <c r="CT634" s="6">
        <v>30.4</v>
      </c>
      <c r="CU634" s="6">
        <v>71</v>
      </c>
      <c r="CW634" s="9">
        <v>44438.438888888886</v>
      </c>
      <c r="CX634" s="8">
        <v>30.1</v>
      </c>
      <c r="CY634" s="8">
        <v>74</v>
      </c>
    </row>
    <row r="635" spans="1:103" x14ac:dyDescent="0.3">
      <c r="A635" s="1">
        <v>44378.439583333333</v>
      </c>
      <c r="B635">
        <v>30.1</v>
      </c>
      <c r="C635">
        <v>79</v>
      </c>
      <c r="E635" s="1">
        <v>44379.439583333333</v>
      </c>
      <c r="F635">
        <v>30.9</v>
      </c>
      <c r="G635">
        <v>74</v>
      </c>
      <c r="I635" s="1">
        <v>44380.439583333333</v>
      </c>
      <c r="J635">
        <v>31.6</v>
      </c>
      <c r="K635">
        <v>73</v>
      </c>
      <c r="M635" s="1">
        <v>44381.439583333333</v>
      </c>
      <c r="N635">
        <v>31.3</v>
      </c>
      <c r="O635">
        <v>77</v>
      </c>
      <c r="Q635" s="1">
        <v>44386.439583333333</v>
      </c>
      <c r="R635">
        <v>31.2</v>
      </c>
      <c r="S635">
        <v>68</v>
      </c>
      <c r="U635" s="1">
        <v>44387.439583333333</v>
      </c>
      <c r="V635">
        <v>31.9</v>
      </c>
      <c r="W635">
        <v>68</v>
      </c>
      <c r="Y635" s="1">
        <v>44388.439583333333</v>
      </c>
      <c r="Z635">
        <v>31.3</v>
      </c>
      <c r="AA635">
        <v>72</v>
      </c>
      <c r="AC635" s="1">
        <v>44389.439583333333</v>
      </c>
      <c r="AD635">
        <v>32.1</v>
      </c>
      <c r="AE635">
        <v>72</v>
      </c>
      <c r="AG635" s="1">
        <v>44390.439583333333</v>
      </c>
      <c r="AH635">
        <v>31.2</v>
      </c>
      <c r="AI635">
        <v>68</v>
      </c>
      <c r="AK635" s="1">
        <v>44392.439583333333</v>
      </c>
      <c r="AL635">
        <v>31.7</v>
      </c>
      <c r="AM635">
        <v>66</v>
      </c>
      <c r="AO635" s="1">
        <v>44393.439583333333</v>
      </c>
      <c r="AP635">
        <v>29.8</v>
      </c>
      <c r="AQ635">
        <v>75</v>
      </c>
      <c r="AS635" s="1">
        <v>44394.439583333333</v>
      </c>
      <c r="AT635">
        <v>29</v>
      </c>
      <c r="AU635">
        <v>79</v>
      </c>
      <c r="AW635" s="1">
        <v>44399.439583333333</v>
      </c>
      <c r="AX635">
        <v>29.5</v>
      </c>
      <c r="AY635">
        <v>77</v>
      </c>
      <c r="BA635" s="1">
        <v>44400.439583333333</v>
      </c>
      <c r="BB635">
        <v>30.3</v>
      </c>
      <c r="BC635">
        <v>74</v>
      </c>
      <c r="BE635" s="1">
        <v>44403.439583333333</v>
      </c>
      <c r="BF635">
        <v>30.7</v>
      </c>
      <c r="BG635">
        <v>77</v>
      </c>
      <c r="BI635" s="1">
        <v>44404.439583333333</v>
      </c>
      <c r="BJ635">
        <v>31.9</v>
      </c>
      <c r="BK635">
        <v>72</v>
      </c>
      <c r="BM635" s="1">
        <v>44405.439583333333</v>
      </c>
      <c r="BN635">
        <v>31.9</v>
      </c>
      <c r="BO635">
        <v>75</v>
      </c>
      <c r="BQ635" s="1">
        <v>44410.439583333333</v>
      </c>
      <c r="BR635">
        <v>29.9</v>
      </c>
      <c r="BS635">
        <v>81</v>
      </c>
      <c r="BU635" s="1">
        <v>44415.439583333333</v>
      </c>
      <c r="BV635">
        <v>29.9</v>
      </c>
      <c r="BW635">
        <v>79</v>
      </c>
      <c r="BY635" s="1">
        <v>44425.439583333333</v>
      </c>
      <c r="BZ635">
        <v>29.9</v>
      </c>
      <c r="CA635">
        <v>72</v>
      </c>
      <c r="CC635" s="1">
        <v>44426.439583333333</v>
      </c>
      <c r="CD635">
        <v>30.3</v>
      </c>
      <c r="CE635">
        <v>74</v>
      </c>
      <c r="CG635" s="1">
        <v>44428.439583333333</v>
      </c>
      <c r="CH635">
        <v>29.8</v>
      </c>
      <c r="CI635">
        <v>73</v>
      </c>
      <c r="CK635" s="1">
        <v>44429.439583333333</v>
      </c>
      <c r="CL635">
        <v>30</v>
      </c>
      <c r="CM635">
        <v>72</v>
      </c>
      <c r="CO635" s="5">
        <v>44430.439583333333</v>
      </c>
      <c r="CP635" s="4">
        <v>30</v>
      </c>
      <c r="CQ635" s="4">
        <v>76</v>
      </c>
      <c r="CS635" s="7">
        <v>44431.439583333333</v>
      </c>
      <c r="CT635" s="6">
        <v>30.4</v>
      </c>
      <c r="CU635" s="6">
        <v>71</v>
      </c>
      <c r="CW635" s="9">
        <v>44438.439583333333</v>
      </c>
      <c r="CX635" s="8">
        <v>30.1</v>
      </c>
      <c r="CY635" s="8">
        <v>74</v>
      </c>
    </row>
    <row r="636" spans="1:103" x14ac:dyDescent="0.3">
      <c r="A636" s="1">
        <v>44378.44027777778</v>
      </c>
      <c r="B636">
        <v>30.1</v>
      </c>
      <c r="C636">
        <v>78</v>
      </c>
      <c r="E636" s="1">
        <v>44379.44027777778</v>
      </c>
      <c r="F636">
        <v>30.9</v>
      </c>
      <c r="G636">
        <v>74</v>
      </c>
      <c r="I636" s="1">
        <v>44380.44027777778</v>
      </c>
      <c r="J636">
        <v>31.8</v>
      </c>
      <c r="K636">
        <v>74</v>
      </c>
      <c r="M636" s="1">
        <v>44381.44027777778</v>
      </c>
      <c r="N636">
        <v>31.2</v>
      </c>
      <c r="O636">
        <v>77</v>
      </c>
      <c r="Q636" s="1">
        <v>44386.44027777778</v>
      </c>
      <c r="R636">
        <v>31.2</v>
      </c>
      <c r="S636">
        <v>68</v>
      </c>
      <c r="U636" s="1">
        <v>44387.44027777778</v>
      </c>
      <c r="V636">
        <v>32</v>
      </c>
      <c r="W636">
        <v>68</v>
      </c>
      <c r="Y636" s="1">
        <v>44388.44027777778</v>
      </c>
      <c r="Z636">
        <v>31.2</v>
      </c>
      <c r="AA636">
        <v>72</v>
      </c>
      <c r="AC636" s="1">
        <v>44389.44027777778</v>
      </c>
      <c r="AD636">
        <v>32.200000000000003</v>
      </c>
      <c r="AE636">
        <v>71</v>
      </c>
      <c r="AG636" s="1">
        <v>44390.44027777778</v>
      </c>
      <c r="AH636">
        <v>31.2</v>
      </c>
      <c r="AI636">
        <v>68</v>
      </c>
      <c r="AK636" s="1">
        <v>44392.44027777778</v>
      </c>
      <c r="AL636">
        <v>31.8</v>
      </c>
      <c r="AM636">
        <v>67</v>
      </c>
      <c r="AO636" s="1">
        <v>44393.44027777778</v>
      </c>
      <c r="AP636">
        <v>29.8</v>
      </c>
      <c r="AQ636">
        <v>74</v>
      </c>
      <c r="AS636" s="1">
        <v>44394.44027777778</v>
      </c>
      <c r="AT636">
        <v>29</v>
      </c>
      <c r="AU636">
        <v>79</v>
      </c>
      <c r="AW636" s="1">
        <v>44399.44027777778</v>
      </c>
      <c r="AX636">
        <v>29.5</v>
      </c>
      <c r="AY636">
        <v>77</v>
      </c>
      <c r="BA636" s="1">
        <v>44400.44027777778</v>
      </c>
      <c r="BB636">
        <v>30.3</v>
      </c>
      <c r="BC636">
        <v>74</v>
      </c>
      <c r="BE636" s="1">
        <v>44403.44027777778</v>
      </c>
      <c r="BF636">
        <v>30.7</v>
      </c>
      <c r="BG636">
        <v>77</v>
      </c>
      <c r="BI636" s="1">
        <v>44404.44027777778</v>
      </c>
      <c r="BJ636">
        <v>31.9</v>
      </c>
      <c r="BK636">
        <v>72</v>
      </c>
      <c r="BM636" s="1">
        <v>44405.44027777778</v>
      </c>
      <c r="BN636">
        <v>32</v>
      </c>
      <c r="BO636">
        <v>75</v>
      </c>
      <c r="BQ636" s="1">
        <v>44410.44027777778</v>
      </c>
      <c r="BR636">
        <v>29.8</v>
      </c>
      <c r="BS636">
        <v>81</v>
      </c>
      <c r="BU636" s="1">
        <v>44415.44027777778</v>
      </c>
      <c r="BV636">
        <v>29.9</v>
      </c>
      <c r="BW636">
        <v>80</v>
      </c>
      <c r="BY636" s="1">
        <v>44425.44027777778</v>
      </c>
      <c r="BZ636">
        <v>29.9</v>
      </c>
      <c r="CA636">
        <v>72</v>
      </c>
      <c r="CC636" s="1">
        <v>44426.44027777778</v>
      </c>
      <c r="CD636">
        <v>30.3</v>
      </c>
      <c r="CE636">
        <v>74</v>
      </c>
      <c r="CG636" s="1">
        <v>44428.44027777778</v>
      </c>
      <c r="CH636">
        <v>29.8</v>
      </c>
      <c r="CI636">
        <v>73</v>
      </c>
      <c r="CK636" s="1">
        <v>44429.44027777778</v>
      </c>
      <c r="CL636">
        <v>30</v>
      </c>
      <c r="CM636">
        <v>72</v>
      </c>
      <c r="CO636" s="5">
        <v>44430.44027777778</v>
      </c>
      <c r="CP636" s="4">
        <v>30</v>
      </c>
      <c r="CQ636" s="4">
        <v>76</v>
      </c>
      <c r="CS636" s="7">
        <v>44431.44027777778</v>
      </c>
      <c r="CT636" s="6">
        <v>30.4</v>
      </c>
      <c r="CU636" s="6">
        <v>71</v>
      </c>
      <c r="CW636" s="9">
        <v>44438.44027777778</v>
      </c>
      <c r="CX636" s="8">
        <v>30.1</v>
      </c>
      <c r="CY636" s="8">
        <v>75</v>
      </c>
    </row>
    <row r="637" spans="1:103" x14ac:dyDescent="0.3">
      <c r="A637" s="1">
        <v>44378.440972222219</v>
      </c>
      <c r="B637">
        <v>30.2</v>
      </c>
      <c r="C637">
        <v>77</v>
      </c>
      <c r="E637" s="1">
        <v>44379.440972222219</v>
      </c>
      <c r="F637">
        <v>30.9</v>
      </c>
      <c r="G637">
        <v>74</v>
      </c>
      <c r="I637" s="1">
        <v>44380.440972222219</v>
      </c>
      <c r="J637">
        <v>32</v>
      </c>
      <c r="K637">
        <v>75</v>
      </c>
      <c r="M637" s="1">
        <v>44381.440972222219</v>
      </c>
      <c r="N637">
        <v>31.1</v>
      </c>
      <c r="O637">
        <v>78</v>
      </c>
      <c r="Q637" s="1">
        <v>44386.440972222219</v>
      </c>
      <c r="R637">
        <v>31.5</v>
      </c>
      <c r="S637">
        <v>67</v>
      </c>
      <c r="U637" s="1">
        <v>44387.440972222219</v>
      </c>
      <c r="V637">
        <v>31.9</v>
      </c>
      <c r="W637">
        <v>68</v>
      </c>
      <c r="Y637" s="1">
        <v>44388.440972222219</v>
      </c>
      <c r="Z637">
        <v>31.1</v>
      </c>
      <c r="AA637">
        <v>72</v>
      </c>
      <c r="AC637" s="1">
        <v>44389.440972222219</v>
      </c>
      <c r="AD637">
        <v>32.299999999999997</v>
      </c>
      <c r="AE637">
        <v>70</v>
      </c>
      <c r="AG637" s="1">
        <v>44390.440972222219</v>
      </c>
      <c r="AH637">
        <v>31.1</v>
      </c>
      <c r="AI637">
        <v>68</v>
      </c>
      <c r="AK637" s="1">
        <v>44392.440972222219</v>
      </c>
      <c r="AL637">
        <v>31.8</v>
      </c>
      <c r="AM637">
        <v>68</v>
      </c>
      <c r="AO637" s="1">
        <v>44393.440972222219</v>
      </c>
      <c r="AP637">
        <v>29.7</v>
      </c>
      <c r="AQ637">
        <v>75</v>
      </c>
      <c r="AS637" s="1">
        <v>44394.440972222219</v>
      </c>
      <c r="AT637">
        <v>29</v>
      </c>
      <c r="AU637">
        <v>79</v>
      </c>
      <c r="AW637" s="1">
        <v>44399.440972222219</v>
      </c>
      <c r="AX637">
        <v>29.5</v>
      </c>
      <c r="AY637">
        <v>77</v>
      </c>
      <c r="BA637" s="1">
        <v>44400.440972222219</v>
      </c>
      <c r="BB637">
        <v>30.3</v>
      </c>
      <c r="BC637">
        <v>74</v>
      </c>
      <c r="BE637" s="1">
        <v>44403.440972222219</v>
      </c>
      <c r="BF637">
        <v>30.8</v>
      </c>
      <c r="BG637">
        <v>77</v>
      </c>
      <c r="BI637" s="1">
        <v>44404.440972222219</v>
      </c>
      <c r="BJ637">
        <v>32</v>
      </c>
      <c r="BK637">
        <v>72</v>
      </c>
      <c r="BM637" s="1">
        <v>44405.440972222219</v>
      </c>
      <c r="BN637">
        <v>32.1</v>
      </c>
      <c r="BO637">
        <v>74</v>
      </c>
      <c r="BQ637" s="1">
        <v>44410.440972222219</v>
      </c>
      <c r="BR637">
        <v>29.8</v>
      </c>
      <c r="BS637">
        <v>81</v>
      </c>
      <c r="BU637" s="1">
        <v>44415.440972222219</v>
      </c>
      <c r="BV637">
        <v>29.9</v>
      </c>
      <c r="BW637">
        <v>80</v>
      </c>
      <c r="BY637" s="1">
        <v>44425.440972222219</v>
      </c>
      <c r="BZ637">
        <v>29.9</v>
      </c>
      <c r="CA637">
        <v>72</v>
      </c>
      <c r="CC637" s="1">
        <v>44426.440972222219</v>
      </c>
      <c r="CD637">
        <v>30.3</v>
      </c>
      <c r="CE637">
        <v>74</v>
      </c>
      <c r="CG637" s="1">
        <v>44428.440972222219</v>
      </c>
      <c r="CH637">
        <v>29.8</v>
      </c>
      <c r="CI637">
        <v>72</v>
      </c>
      <c r="CK637" s="1">
        <v>44429.440972222219</v>
      </c>
      <c r="CL637">
        <v>30.1</v>
      </c>
      <c r="CM637">
        <v>72</v>
      </c>
      <c r="CO637" s="5">
        <v>44430.440972222219</v>
      </c>
      <c r="CP637" s="4">
        <v>30</v>
      </c>
      <c r="CQ637" s="4">
        <v>76</v>
      </c>
      <c r="CS637" s="7">
        <v>44431.440972222219</v>
      </c>
      <c r="CT637" s="6">
        <v>30.5</v>
      </c>
      <c r="CU637" s="6">
        <v>69</v>
      </c>
      <c r="CW637" s="9">
        <v>44438.440972222219</v>
      </c>
      <c r="CX637" s="8">
        <v>30.2</v>
      </c>
      <c r="CY637" s="8">
        <v>74</v>
      </c>
    </row>
    <row r="638" spans="1:103" x14ac:dyDescent="0.3">
      <c r="A638" s="1">
        <v>44378.441666666666</v>
      </c>
      <c r="B638">
        <v>30.2</v>
      </c>
      <c r="C638">
        <v>77</v>
      </c>
      <c r="E638" s="1">
        <v>44379.441666666666</v>
      </c>
      <c r="F638">
        <v>30.9</v>
      </c>
      <c r="G638">
        <v>75</v>
      </c>
      <c r="I638" s="1">
        <v>44380.441666666666</v>
      </c>
      <c r="J638">
        <v>32</v>
      </c>
      <c r="K638">
        <v>74</v>
      </c>
      <c r="M638" s="1">
        <v>44381.441666666666</v>
      </c>
      <c r="N638">
        <v>31</v>
      </c>
      <c r="O638">
        <v>78</v>
      </c>
      <c r="Q638" s="1">
        <v>44386.441666666666</v>
      </c>
      <c r="R638">
        <v>31.6</v>
      </c>
      <c r="S638">
        <v>67</v>
      </c>
      <c r="U638" s="1">
        <v>44387.441666666666</v>
      </c>
      <c r="V638">
        <v>31.9</v>
      </c>
      <c r="W638">
        <v>69</v>
      </c>
      <c r="Y638" s="1">
        <v>44388.441666666666</v>
      </c>
      <c r="Z638">
        <v>31.1</v>
      </c>
      <c r="AA638">
        <v>72</v>
      </c>
      <c r="AC638" s="1">
        <v>44389.441666666666</v>
      </c>
      <c r="AD638">
        <v>32.5</v>
      </c>
      <c r="AE638">
        <v>71</v>
      </c>
      <c r="AG638" s="1">
        <v>44390.441666666666</v>
      </c>
      <c r="AH638">
        <v>31.2</v>
      </c>
      <c r="AI638">
        <v>68</v>
      </c>
      <c r="AK638" s="1">
        <v>44392.441666666666</v>
      </c>
      <c r="AL638">
        <v>31.9</v>
      </c>
      <c r="AM638">
        <v>67</v>
      </c>
      <c r="AO638" s="1">
        <v>44393.441666666666</v>
      </c>
      <c r="AP638">
        <v>29.8</v>
      </c>
      <c r="AQ638">
        <v>75</v>
      </c>
      <c r="AS638" s="1">
        <v>44394.441666666666</v>
      </c>
      <c r="AT638">
        <v>28.9</v>
      </c>
      <c r="AU638">
        <v>80</v>
      </c>
      <c r="AW638" s="1">
        <v>44399.441666666666</v>
      </c>
      <c r="AX638">
        <v>29.7</v>
      </c>
      <c r="AY638">
        <v>76</v>
      </c>
      <c r="BA638" s="1">
        <v>44400.441666666666</v>
      </c>
      <c r="BB638">
        <v>30.4</v>
      </c>
      <c r="BC638">
        <v>75</v>
      </c>
      <c r="BE638" s="1">
        <v>44403.441666666666</v>
      </c>
      <c r="BF638">
        <v>30.8</v>
      </c>
      <c r="BG638">
        <v>77</v>
      </c>
      <c r="BI638" s="1">
        <v>44404.441666666666</v>
      </c>
      <c r="BJ638">
        <v>32</v>
      </c>
      <c r="BK638">
        <v>72</v>
      </c>
      <c r="BM638" s="1">
        <v>44405.441666666666</v>
      </c>
      <c r="BN638">
        <v>32.1</v>
      </c>
      <c r="BO638">
        <v>74</v>
      </c>
      <c r="BQ638" s="1">
        <v>44410.441666666666</v>
      </c>
      <c r="BR638">
        <v>29.8</v>
      </c>
      <c r="BS638">
        <v>82</v>
      </c>
      <c r="BU638" s="1">
        <v>44415.441666666666</v>
      </c>
      <c r="BV638">
        <v>29.9</v>
      </c>
      <c r="BW638">
        <v>79</v>
      </c>
      <c r="BY638" s="1">
        <v>44425.441666666666</v>
      </c>
      <c r="BZ638">
        <v>29.9</v>
      </c>
      <c r="CA638">
        <v>72</v>
      </c>
      <c r="CC638" s="1">
        <v>44426.441666666666</v>
      </c>
      <c r="CD638">
        <v>30.3</v>
      </c>
      <c r="CE638">
        <v>75</v>
      </c>
      <c r="CG638" s="1">
        <v>44428.441666666666</v>
      </c>
      <c r="CH638">
        <v>29.9</v>
      </c>
      <c r="CI638">
        <v>71</v>
      </c>
      <c r="CK638" s="1">
        <v>44429.441666666666</v>
      </c>
      <c r="CL638">
        <v>30.2</v>
      </c>
      <c r="CM638">
        <v>71</v>
      </c>
      <c r="CO638" s="5">
        <v>44430.441666666666</v>
      </c>
      <c r="CP638" s="4">
        <v>30</v>
      </c>
      <c r="CQ638" s="4">
        <v>76</v>
      </c>
      <c r="CS638" s="7">
        <v>44431.441666666666</v>
      </c>
      <c r="CT638" s="6">
        <v>30.6</v>
      </c>
      <c r="CU638" s="6">
        <v>69</v>
      </c>
      <c r="CW638" s="9">
        <v>44438.441666666666</v>
      </c>
      <c r="CX638" s="8">
        <v>30.2</v>
      </c>
      <c r="CY638" s="8">
        <v>74</v>
      </c>
    </row>
    <row r="639" spans="1:103" x14ac:dyDescent="0.3">
      <c r="A639" s="1">
        <v>44378.442361111112</v>
      </c>
      <c r="B639">
        <v>30.2</v>
      </c>
      <c r="C639">
        <v>77</v>
      </c>
      <c r="E639" s="1">
        <v>44379.442361111112</v>
      </c>
      <c r="F639">
        <v>30.9</v>
      </c>
      <c r="G639">
        <v>75</v>
      </c>
      <c r="I639" s="1">
        <v>44380.442361111112</v>
      </c>
      <c r="J639">
        <v>32.1</v>
      </c>
      <c r="K639">
        <v>73</v>
      </c>
      <c r="M639" s="1">
        <v>44381.442361111112</v>
      </c>
      <c r="N639">
        <v>31</v>
      </c>
      <c r="O639">
        <v>77</v>
      </c>
      <c r="Q639" s="1">
        <v>44386.442361111112</v>
      </c>
      <c r="R639">
        <v>31.7</v>
      </c>
      <c r="S639">
        <v>66</v>
      </c>
      <c r="U639" s="1">
        <v>44387.442361111112</v>
      </c>
      <c r="V639">
        <v>31.8</v>
      </c>
      <c r="W639">
        <v>70</v>
      </c>
      <c r="Y639" s="1">
        <v>44388.442361111112</v>
      </c>
      <c r="Z639">
        <v>31.1</v>
      </c>
      <c r="AA639">
        <v>73</v>
      </c>
      <c r="AC639" s="1">
        <v>44389.442361111112</v>
      </c>
      <c r="AD639">
        <v>32.6</v>
      </c>
      <c r="AE639">
        <v>71</v>
      </c>
      <c r="AG639" s="1">
        <v>44390.442361111112</v>
      </c>
      <c r="AH639">
        <v>31.2</v>
      </c>
      <c r="AI639">
        <v>68</v>
      </c>
      <c r="AK639" s="1">
        <v>44392.442361111112</v>
      </c>
      <c r="AL639">
        <v>32</v>
      </c>
      <c r="AM639">
        <v>65</v>
      </c>
      <c r="AO639" s="1">
        <v>44393.442361111112</v>
      </c>
      <c r="AP639">
        <v>29.8</v>
      </c>
      <c r="AQ639">
        <v>75</v>
      </c>
      <c r="AS639" s="1">
        <v>44394.442361111112</v>
      </c>
      <c r="AT639">
        <v>28.9</v>
      </c>
      <c r="AU639">
        <v>80</v>
      </c>
      <c r="AW639" s="1">
        <v>44399.442361111112</v>
      </c>
      <c r="AX639">
        <v>29.7</v>
      </c>
      <c r="AY639">
        <v>77</v>
      </c>
      <c r="BA639" s="1">
        <v>44400.442361111112</v>
      </c>
      <c r="BB639">
        <v>30.5</v>
      </c>
      <c r="BC639">
        <v>75</v>
      </c>
      <c r="BE639" s="1">
        <v>44403.442361111112</v>
      </c>
      <c r="BF639">
        <v>30.9</v>
      </c>
      <c r="BG639">
        <v>75</v>
      </c>
      <c r="BI639" s="1">
        <v>44404.442361111112</v>
      </c>
      <c r="BJ639">
        <v>32</v>
      </c>
      <c r="BK639">
        <v>72</v>
      </c>
      <c r="BM639" s="1">
        <v>44405.442361111112</v>
      </c>
      <c r="BN639">
        <v>32</v>
      </c>
      <c r="BO639">
        <v>75</v>
      </c>
      <c r="BQ639" s="1">
        <v>44410.442361111112</v>
      </c>
      <c r="BR639">
        <v>29.7</v>
      </c>
      <c r="BS639">
        <v>82</v>
      </c>
      <c r="BU639" s="1">
        <v>44415.442361111112</v>
      </c>
      <c r="BV639">
        <v>29.9</v>
      </c>
      <c r="BW639">
        <v>79</v>
      </c>
      <c r="BY639" s="1">
        <v>44425.442361111112</v>
      </c>
      <c r="BZ639">
        <v>30</v>
      </c>
      <c r="CA639">
        <v>72</v>
      </c>
      <c r="CC639" s="1">
        <v>44426.442361111112</v>
      </c>
      <c r="CD639">
        <v>30.3</v>
      </c>
      <c r="CE639">
        <v>75</v>
      </c>
      <c r="CG639" s="1">
        <v>44428.442361111112</v>
      </c>
      <c r="CH639">
        <v>29.9</v>
      </c>
      <c r="CI639">
        <v>71</v>
      </c>
      <c r="CK639" s="1">
        <v>44429.442361111112</v>
      </c>
      <c r="CL639">
        <v>30.3</v>
      </c>
      <c r="CM639">
        <v>72</v>
      </c>
      <c r="CO639" s="5">
        <v>44430.442361111112</v>
      </c>
      <c r="CP639" s="4">
        <v>30</v>
      </c>
      <c r="CQ639" s="4">
        <v>76</v>
      </c>
      <c r="CS639" s="7">
        <v>44431.442361111112</v>
      </c>
      <c r="CT639" s="6">
        <v>30.6</v>
      </c>
      <c r="CU639" s="6">
        <v>68</v>
      </c>
      <c r="CW639" s="9">
        <v>44438.442361111112</v>
      </c>
      <c r="CX639" s="8">
        <v>30.2</v>
      </c>
      <c r="CY639" s="8">
        <v>74</v>
      </c>
    </row>
    <row r="640" spans="1:103" x14ac:dyDescent="0.3">
      <c r="A640" s="1">
        <v>44378.443055555559</v>
      </c>
      <c r="B640">
        <v>30.2</v>
      </c>
      <c r="C640">
        <v>78</v>
      </c>
      <c r="E640" s="1">
        <v>44379.443055555559</v>
      </c>
      <c r="F640">
        <v>30.9</v>
      </c>
      <c r="G640">
        <v>75</v>
      </c>
      <c r="I640" s="1">
        <v>44380.443055555559</v>
      </c>
      <c r="J640">
        <v>32</v>
      </c>
      <c r="K640">
        <v>72</v>
      </c>
      <c r="M640" s="1">
        <v>44381.443055555559</v>
      </c>
      <c r="N640">
        <v>30.9</v>
      </c>
      <c r="O640">
        <v>77</v>
      </c>
      <c r="Q640" s="1">
        <v>44386.443055555559</v>
      </c>
      <c r="R640">
        <v>31.9</v>
      </c>
      <c r="S640">
        <v>65</v>
      </c>
      <c r="U640" s="1">
        <v>44387.443055555559</v>
      </c>
      <c r="V640">
        <v>31.8</v>
      </c>
      <c r="W640">
        <v>70</v>
      </c>
      <c r="Y640" s="1">
        <v>44388.443055555559</v>
      </c>
      <c r="Z640">
        <v>31.1</v>
      </c>
      <c r="AA640">
        <v>73</v>
      </c>
      <c r="AC640" s="1">
        <v>44389.443055555559</v>
      </c>
      <c r="AD640">
        <v>32.6</v>
      </c>
      <c r="AE640">
        <v>71</v>
      </c>
      <c r="AG640" s="1">
        <v>44390.443055555559</v>
      </c>
      <c r="AH640">
        <v>31.3</v>
      </c>
      <c r="AI640">
        <v>67</v>
      </c>
      <c r="AK640" s="1">
        <v>44392.443055555559</v>
      </c>
      <c r="AL640">
        <v>32.1</v>
      </c>
      <c r="AM640">
        <v>65</v>
      </c>
      <c r="AO640" s="1">
        <v>44393.443055555559</v>
      </c>
      <c r="AP640">
        <v>29.8</v>
      </c>
      <c r="AQ640">
        <v>75</v>
      </c>
      <c r="AS640" s="1">
        <v>44394.443055555559</v>
      </c>
      <c r="AT640">
        <v>28.8</v>
      </c>
      <c r="AU640">
        <v>81</v>
      </c>
      <c r="AW640" s="1">
        <v>44399.443055555559</v>
      </c>
      <c r="AX640">
        <v>29.7</v>
      </c>
      <c r="AY640">
        <v>76</v>
      </c>
      <c r="BA640" s="1">
        <v>44400.443055555559</v>
      </c>
      <c r="BB640">
        <v>30.6</v>
      </c>
      <c r="BC640">
        <v>74</v>
      </c>
      <c r="BE640" s="1">
        <v>44403.443055555559</v>
      </c>
      <c r="BF640">
        <v>30.9</v>
      </c>
      <c r="BG640">
        <v>76</v>
      </c>
      <c r="BI640" s="1">
        <v>44404.443055555559</v>
      </c>
      <c r="BJ640">
        <v>32</v>
      </c>
      <c r="BK640">
        <v>72</v>
      </c>
      <c r="BM640" s="1">
        <v>44405.443055555559</v>
      </c>
      <c r="BN640">
        <v>32</v>
      </c>
      <c r="BO640">
        <v>73</v>
      </c>
      <c r="BQ640" s="1">
        <v>44410.443055555559</v>
      </c>
      <c r="BR640">
        <v>29.8</v>
      </c>
      <c r="BS640">
        <v>82</v>
      </c>
      <c r="BU640" s="1">
        <v>44415.443055555559</v>
      </c>
      <c r="BV640">
        <v>29.9</v>
      </c>
      <c r="BW640">
        <v>79</v>
      </c>
      <c r="BY640" s="1">
        <v>44425.443055555559</v>
      </c>
      <c r="BZ640">
        <v>30</v>
      </c>
      <c r="CA640">
        <v>72</v>
      </c>
      <c r="CC640" s="1">
        <v>44426.443055555559</v>
      </c>
      <c r="CD640">
        <v>30.4</v>
      </c>
      <c r="CE640">
        <v>75</v>
      </c>
      <c r="CG640" s="1">
        <v>44428.443055555559</v>
      </c>
      <c r="CH640">
        <v>29.9</v>
      </c>
      <c r="CI640">
        <v>72</v>
      </c>
      <c r="CK640" s="1">
        <v>44429.443055555559</v>
      </c>
      <c r="CL640">
        <v>30.4</v>
      </c>
      <c r="CM640">
        <v>72</v>
      </c>
      <c r="CO640" s="5">
        <v>44430.443055555559</v>
      </c>
      <c r="CP640" s="4">
        <v>30</v>
      </c>
      <c r="CQ640" s="4">
        <v>76</v>
      </c>
      <c r="CS640" s="7">
        <v>44431.443055555559</v>
      </c>
      <c r="CT640" s="6">
        <v>30.5</v>
      </c>
      <c r="CU640" s="6">
        <v>69</v>
      </c>
      <c r="CW640" s="9">
        <v>44438.443055555559</v>
      </c>
      <c r="CX640" s="8">
        <v>30.4</v>
      </c>
      <c r="CY640" s="8">
        <v>73</v>
      </c>
    </row>
    <row r="641" spans="1:103" x14ac:dyDescent="0.3">
      <c r="A641" s="1">
        <v>44378.443749999999</v>
      </c>
      <c r="B641">
        <v>30.3</v>
      </c>
      <c r="C641">
        <v>77</v>
      </c>
      <c r="E641" s="1">
        <v>44379.443749999999</v>
      </c>
      <c r="F641">
        <v>30.9</v>
      </c>
      <c r="G641">
        <v>73</v>
      </c>
      <c r="I641" s="1">
        <v>44380.443749999999</v>
      </c>
      <c r="J641">
        <v>31.9</v>
      </c>
      <c r="K641">
        <v>71</v>
      </c>
      <c r="M641" s="1">
        <v>44381.443749999999</v>
      </c>
      <c r="N641">
        <v>30.9</v>
      </c>
      <c r="O641">
        <v>77</v>
      </c>
      <c r="Q641" s="1">
        <v>44386.443749999999</v>
      </c>
      <c r="R641">
        <v>31.9</v>
      </c>
      <c r="S641">
        <v>66</v>
      </c>
      <c r="U641" s="1">
        <v>44387.443749999999</v>
      </c>
      <c r="V641">
        <v>31.9</v>
      </c>
      <c r="W641">
        <v>69</v>
      </c>
      <c r="Y641" s="1">
        <v>44388.443749999999</v>
      </c>
      <c r="Z641">
        <v>31.2</v>
      </c>
      <c r="AA641">
        <v>73</v>
      </c>
      <c r="AC641" s="1">
        <v>44389.443749999999</v>
      </c>
      <c r="AD641">
        <v>32.6</v>
      </c>
      <c r="AE641">
        <v>71</v>
      </c>
      <c r="AG641" s="1">
        <v>44390.443749999999</v>
      </c>
      <c r="AH641">
        <v>31.3</v>
      </c>
      <c r="AI641">
        <v>67</v>
      </c>
      <c r="AK641" s="1">
        <v>44392.443749999999</v>
      </c>
      <c r="AL641">
        <v>32</v>
      </c>
      <c r="AM641">
        <v>65</v>
      </c>
      <c r="AO641" s="1">
        <v>44393.443749999999</v>
      </c>
      <c r="AP641">
        <v>29.7</v>
      </c>
      <c r="AQ641">
        <v>76</v>
      </c>
      <c r="AS641" s="1">
        <v>44394.443749999999</v>
      </c>
      <c r="AT641">
        <v>28.8</v>
      </c>
      <c r="AU641">
        <v>81</v>
      </c>
      <c r="AW641" s="1">
        <v>44399.443749999999</v>
      </c>
      <c r="AX641">
        <v>29.6</v>
      </c>
      <c r="AY641">
        <v>76</v>
      </c>
      <c r="BA641" s="1">
        <v>44400.443749999999</v>
      </c>
      <c r="BB641">
        <v>30.6</v>
      </c>
      <c r="BC641">
        <v>74</v>
      </c>
      <c r="BE641" s="1">
        <v>44403.443749999999</v>
      </c>
      <c r="BF641">
        <v>30.9</v>
      </c>
      <c r="BG641">
        <v>75</v>
      </c>
      <c r="BI641" s="1">
        <v>44404.443749999999</v>
      </c>
      <c r="BJ641">
        <v>32.1</v>
      </c>
      <c r="BK641">
        <v>71</v>
      </c>
      <c r="BM641" s="1">
        <v>44405.443749999999</v>
      </c>
      <c r="BN641">
        <v>31.9</v>
      </c>
      <c r="BO641">
        <v>74</v>
      </c>
      <c r="BQ641" s="1">
        <v>44410.443749999999</v>
      </c>
      <c r="BR641">
        <v>29.8</v>
      </c>
      <c r="BS641">
        <v>82</v>
      </c>
      <c r="BU641" s="1">
        <v>44415.443749999999</v>
      </c>
      <c r="BV641">
        <v>30</v>
      </c>
      <c r="BW641">
        <v>79</v>
      </c>
      <c r="BY641" s="1">
        <v>44425.443749999999</v>
      </c>
      <c r="BZ641">
        <v>30</v>
      </c>
      <c r="CA641">
        <v>72</v>
      </c>
      <c r="CC641" s="1">
        <v>44426.443749999999</v>
      </c>
      <c r="CD641">
        <v>30.6</v>
      </c>
      <c r="CE641">
        <v>75</v>
      </c>
      <c r="CG641" s="1">
        <v>44428.443749999999</v>
      </c>
      <c r="CH641">
        <v>30</v>
      </c>
      <c r="CI641">
        <v>72</v>
      </c>
      <c r="CK641" s="1">
        <v>44429.443749999999</v>
      </c>
      <c r="CL641">
        <v>30.5</v>
      </c>
      <c r="CM641">
        <v>71</v>
      </c>
      <c r="CO641" s="5">
        <v>44430.443749999999</v>
      </c>
      <c r="CP641" s="4">
        <v>30.1</v>
      </c>
      <c r="CQ641" s="4">
        <v>76</v>
      </c>
      <c r="CS641" s="7">
        <v>44431.443749999999</v>
      </c>
      <c r="CT641" s="6">
        <v>30.4</v>
      </c>
      <c r="CU641" s="6">
        <v>71</v>
      </c>
      <c r="CW641" s="9">
        <v>44438.443749999999</v>
      </c>
      <c r="CX641" s="8">
        <v>30.4</v>
      </c>
      <c r="CY641" s="8">
        <v>74</v>
      </c>
    </row>
    <row r="642" spans="1:103" x14ac:dyDescent="0.3">
      <c r="A642" s="1">
        <v>44378.444444444445</v>
      </c>
      <c r="B642">
        <v>30.3</v>
      </c>
      <c r="C642">
        <v>78</v>
      </c>
      <c r="E642" s="1">
        <v>44379.444444444445</v>
      </c>
      <c r="F642">
        <v>30.8</v>
      </c>
      <c r="G642">
        <v>74</v>
      </c>
      <c r="I642" s="1">
        <v>44380.444444444445</v>
      </c>
      <c r="J642">
        <v>31.8</v>
      </c>
      <c r="K642">
        <v>71</v>
      </c>
      <c r="M642" s="1">
        <v>44381.444444444445</v>
      </c>
      <c r="N642">
        <v>30.9</v>
      </c>
      <c r="O642">
        <v>78</v>
      </c>
      <c r="Q642" s="1">
        <v>44386.444444444445</v>
      </c>
      <c r="R642">
        <v>31.9</v>
      </c>
      <c r="S642">
        <v>67</v>
      </c>
      <c r="U642" s="1">
        <v>44387.444444444445</v>
      </c>
      <c r="V642">
        <v>32.1</v>
      </c>
      <c r="W642">
        <v>68</v>
      </c>
      <c r="Y642" s="1">
        <v>44388.444444444445</v>
      </c>
      <c r="Z642">
        <v>31.2</v>
      </c>
      <c r="AA642">
        <v>73</v>
      </c>
      <c r="AC642" s="1">
        <v>44389.444444444445</v>
      </c>
      <c r="AD642">
        <v>32.6</v>
      </c>
      <c r="AE642">
        <v>69</v>
      </c>
      <c r="AG642" s="1">
        <v>44390.444444444445</v>
      </c>
      <c r="AH642">
        <v>31.3</v>
      </c>
      <c r="AI642">
        <v>67</v>
      </c>
      <c r="AK642" s="1">
        <v>44392.444444444445</v>
      </c>
      <c r="AL642">
        <v>32</v>
      </c>
      <c r="AM642">
        <v>65</v>
      </c>
      <c r="AO642" s="1">
        <v>44393.444444444445</v>
      </c>
      <c r="AP642">
        <v>29.7</v>
      </c>
      <c r="AQ642">
        <v>76</v>
      </c>
      <c r="AS642" s="1">
        <v>44394.444444444445</v>
      </c>
      <c r="AT642">
        <v>28.8</v>
      </c>
      <c r="AU642">
        <v>81</v>
      </c>
      <c r="AW642" s="1">
        <v>44399.444444444445</v>
      </c>
      <c r="AX642">
        <v>29.6</v>
      </c>
      <c r="AY642">
        <v>76</v>
      </c>
      <c r="BA642" s="1">
        <v>44400.444444444445</v>
      </c>
      <c r="BB642">
        <v>30.6</v>
      </c>
      <c r="BC642">
        <v>73</v>
      </c>
      <c r="BE642" s="1">
        <v>44403.444444444445</v>
      </c>
      <c r="BF642">
        <v>30.9</v>
      </c>
      <c r="BG642">
        <v>75</v>
      </c>
      <c r="BI642" s="1">
        <v>44404.444444444445</v>
      </c>
      <c r="BJ642">
        <v>32.1</v>
      </c>
      <c r="BK642">
        <v>71</v>
      </c>
      <c r="BM642" s="1">
        <v>44405.444444444445</v>
      </c>
      <c r="BN642">
        <v>31.9</v>
      </c>
      <c r="BO642">
        <v>75</v>
      </c>
      <c r="BQ642" s="1">
        <v>44410.444444444445</v>
      </c>
      <c r="BR642">
        <v>29.8</v>
      </c>
      <c r="BS642">
        <v>82</v>
      </c>
      <c r="BU642" s="1">
        <v>44415.444444444445</v>
      </c>
      <c r="BV642">
        <v>30</v>
      </c>
      <c r="BW642">
        <v>79</v>
      </c>
      <c r="BY642" s="1">
        <v>44425.444444444445</v>
      </c>
      <c r="BZ642">
        <v>30</v>
      </c>
      <c r="CA642">
        <v>72</v>
      </c>
      <c r="CC642" s="1">
        <v>44426.444444444445</v>
      </c>
      <c r="CD642">
        <v>30.7</v>
      </c>
      <c r="CE642">
        <v>74</v>
      </c>
      <c r="CG642" s="1">
        <v>44428.444444444445</v>
      </c>
      <c r="CH642">
        <v>30</v>
      </c>
      <c r="CI642">
        <v>71</v>
      </c>
      <c r="CK642" s="1">
        <v>44429.444444444445</v>
      </c>
      <c r="CL642">
        <v>30.4</v>
      </c>
      <c r="CM642">
        <v>71</v>
      </c>
      <c r="CO642" s="5">
        <v>44430.444444444445</v>
      </c>
      <c r="CP642" s="4">
        <v>30.1</v>
      </c>
      <c r="CQ642" s="4">
        <v>75</v>
      </c>
      <c r="CS642" s="7">
        <v>44431.444444444445</v>
      </c>
      <c r="CT642" s="6">
        <v>30.3</v>
      </c>
      <c r="CU642" s="6">
        <v>71</v>
      </c>
      <c r="CW642" s="9">
        <v>44438.444444444445</v>
      </c>
      <c r="CX642" s="8">
        <v>30.4</v>
      </c>
      <c r="CY642" s="8">
        <v>73</v>
      </c>
    </row>
    <row r="643" spans="1:103" x14ac:dyDescent="0.3">
      <c r="A643" s="1">
        <v>44378.445138888892</v>
      </c>
      <c r="B643">
        <v>30.4</v>
      </c>
      <c r="C643">
        <v>77</v>
      </c>
      <c r="E643" s="1">
        <v>44379.445138888892</v>
      </c>
      <c r="F643">
        <v>30.8</v>
      </c>
      <c r="G643">
        <v>74</v>
      </c>
      <c r="I643" s="1">
        <v>44380.445138888892</v>
      </c>
      <c r="J643">
        <v>31.8</v>
      </c>
      <c r="K643">
        <v>72</v>
      </c>
      <c r="M643" s="1">
        <v>44381.445138888892</v>
      </c>
      <c r="N643">
        <v>30.8</v>
      </c>
      <c r="O643">
        <v>79</v>
      </c>
      <c r="Q643" s="1">
        <v>44386.445138888892</v>
      </c>
      <c r="R643">
        <v>31.9</v>
      </c>
      <c r="S643">
        <v>66</v>
      </c>
      <c r="U643" s="1">
        <v>44387.445138888892</v>
      </c>
      <c r="V643">
        <v>32.200000000000003</v>
      </c>
      <c r="W643">
        <v>69</v>
      </c>
      <c r="Y643" s="1">
        <v>44388.445138888892</v>
      </c>
      <c r="Z643">
        <v>31.3</v>
      </c>
      <c r="AA643">
        <v>72</v>
      </c>
      <c r="AC643" s="1">
        <v>44389.445138888892</v>
      </c>
      <c r="AD643">
        <v>32.5</v>
      </c>
      <c r="AE643">
        <v>69</v>
      </c>
      <c r="AG643" s="1">
        <v>44390.445138888892</v>
      </c>
      <c r="AH643">
        <v>31.3</v>
      </c>
      <c r="AI643">
        <v>67</v>
      </c>
      <c r="AK643" s="1">
        <v>44392.445138888892</v>
      </c>
      <c r="AL643">
        <v>32.1</v>
      </c>
      <c r="AM643">
        <v>65</v>
      </c>
      <c r="AO643" s="1">
        <v>44393.445138888892</v>
      </c>
      <c r="AP643">
        <v>29.7</v>
      </c>
      <c r="AQ643">
        <v>76</v>
      </c>
      <c r="AS643" s="1">
        <v>44394.445138888892</v>
      </c>
      <c r="AT643">
        <v>28.8</v>
      </c>
      <c r="AU643">
        <v>80</v>
      </c>
      <c r="AW643" s="1">
        <v>44399.445138888892</v>
      </c>
      <c r="AX643">
        <v>29.7</v>
      </c>
      <c r="AY643">
        <v>77</v>
      </c>
      <c r="BA643" s="1">
        <v>44400.445138888892</v>
      </c>
      <c r="BB643">
        <v>30.7</v>
      </c>
      <c r="BC643">
        <v>73</v>
      </c>
      <c r="BE643" s="1">
        <v>44403.445138888892</v>
      </c>
      <c r="BF643">
        <v>30.9</v>
      </c>
      <c r="BG643">
        <v>75</v>
      </c>
      <c r="BI643" s="1">
        <v>44404.445138888892</v>
      </c>
      <c r="BJ643">
        <v>32.1</v>
      </c>
      <c r="BK643">
        <v>71</v>
      </c>
      <c r="BM643" s="1">
        <v>44405.445138888892</v>
      </c>
      <c r="BN643">
        <v>32</v>
      </c>
      <c r="BO643">
        <v>74</v>
      </c>
      <c r="BQ643" s="1">
        <v>44410.445138888892</v>
      </c>
      <c r="BR643">
        <v>29.8</v>
      </c>
      <c r="BS643">
        <v>81</v>
      </c>
      <c r="BU643" s="1">
        <v>44415.445138888892</v>
      </c>
      <c r="BV643">
        <v>29.9</v>
      </c>
      <c r="BW643">
        <v>80</v>
      </c>
      <c r="BY643" s="1">
        <v>44425.445138888892</v>
      </c>
      <c r="BZ643">
        <v>30</v>
      </c>
      <c r="CA643">
        <v>72</v>
      </c>
      <c r="CC643" s="1">
        <v>44426.445138888892</v>
      </c>
      <c r="CD643">
        <v>30.6</v>
      </c>
      <c r="CE643">
        <v>73</v>
      </c>
      <c r="CG643" s="1">
        <v>44428.445138888892</v>
      </c>
      <c r="CH643">
        <v>30</v>
      </c>
      <c r="CI643">
        <v>71</v>
      </c>
      <c r="CK643" s="1">
        <v>44429.445138888892</v>
      </c>
      <c r="CL643">
        <v>30.4</v>
      </c>
      <c r="CM643">
        <v>71</v>
      </c>
      <c r="CO643" s="5">
        <v>44430.445138888892</v>
      </c>
      <c r="CP643" s="4">
        <v>30.1</v>
      </c>
      <c r="CQ643" s="4">
        <v>74</v>
      </c>
      <c r="CS643" s="7">
        <v>44431.445138888892</v>
      </c>
      <c r="CT643" s="6">
        <v>30.3</v>
      </c>
      <c r="CU643" s="6">
        <v>71</v>
      </c>
      <c r="CW643" s="9">
        <v>44438.445138888892</v>
      </c>
      <c r="CX643" s="8">
        <v>30.4</v>
      </c>
      <c r="CY643" s="8">
        <v>74</v>
      </c>
    </row>
    <row r="644" spans="1:103" x14ac:dyDescent="0.3">
      <c r="A644" s="1">
        <v>44378.445833333331</v>
      </c>
      <c r="B644">
        <v>30.4</v>
      </c>
      <c r="C644">
        <v>77</v>
      </c>
      <c r="E644" s="1">
        <v>44379.445833333331</v>
      </c>
      <c r="F644">
        <v>30.8</v>
      </c>
      <c r="G644">
        <v>75</v>
      </c>
      <c r="I644" s="1">
        <v>44380.445833333331</v>
      </c>
      <c r="J644">
        <v>31.8</v>
      </c>
      <c r="K644">
        <v>72</v>
      </c>
      <c r="M644" s="1">
        <v>44381.445833333331</v>
      </c>
      <c r="N644">
        <v>30.8</v>
      </c>
      <c r="O644">
        <v>79</v>
      </c>
      <c r="Q644" s="1">
        <v>44386.445833333331</v>
      </c>
      <c r="R644">
        <v>32</v>
      </c>
      <c r="S644">
        <v>66</v>
      </c>
      <c r="U644" s="1">
        <v>44387.445833333331</v>
      </c>
      <c r="V644">
        <v>32</v>
      </c>
      <c r="W644">
        <v>69</v>
      </c>
      <c r="Y644" s="1">
        <v>44388.445833333331</v>
      </c>
      <c r="Z644">
        <v>31.3</v>
      </c>
      <c r="AA644">
        <v>72</v>
      </c>
      <c r="AC644" s="1">
        <v>44389.445833333331</v>
      </c>
      <c r="AD644">
        <v>32.5</v>
      </c>
      <c r="AE644">
        <v>69</v>
      </c>
      <c r="AG644" s="1">
        <v>44390.445833333331</v>
      </c>
      <c r="AH644">
        <v>31.2</v>
      </c>
      <c r="AI644">
        <v>67</v>
      </c>
      <c r="AK644" s="1">
        <v>44392.445833333331</v>
      </c>
      <c r="AL644">
        <v>32.1</v>
      </c>
      <c r="AM644">
        <v>65</v>
      </c>
      <c r="AO644" s="1">
        <v>44393.445833333331</v>
      </c>
      <c r="AP644">
        <v>29.8</v>
      </c>
      <c r="AQ644">
        <v>76</v>
      </c>
      <c r="AS644" s="1">
        <v>44394.445833333331</v>
      </c>
      <c r="AT644">
        <v>28.8</v>
      </c>
      <c r="AU644">
        <v>80</v>
      </c>
      <c r="AW644" s="1">
        <v>44399.445833333331</v>
      </c>
      <c r="AX644">
        <v>29.7</v>
      </c>
      <c r="AY644">
        <v>78</v>
      </c>
      <c r="BA644" s="1">
        <v>44400.445833333331</v>
      </c>
      <c r="BB644">
        <v>30.7</v>
      </c>
      <c r="BC644">
        <v>73</v>
      </c>
      <c r="BE644" s="1">
        <v>44403.445833333331</v>
      </c>
      <c r="BF644">
        <v>30.8</v>
      </c>
      <c r="BG644">
        <v>75</v>
      </c>
      <c r="BI644" s="1">
        <v>44404.445833333331</v>
      </c>
      <c r="BJ644">
        <v>32.200000000000003</v>
      </c>
      <c r="BK644">
        <v>71</v>
      </c>
      <c r="BM644" s="1">
        <v>44405.445833333331</v>
      </c>
      <c r="BN644">
        <v>32</v>
      </c>
      <c r="BO644">
        <v>74</v>
      </c>
      <c r="BQ644" s="1">
        <v>44410.445833333331</v>
      </c>
      <c r="BR644">
        <v>29.9</v>
      </c>
      <c r="BS644">
        <v>80</v>
      </c>
      <c r="BU644" s="1">
        <v>44415.445833333331</v>
      </c>
      <c r="BV644">
        <v>29.9</v>
      </c>
      <c r="BW644">
        <v>80</v>
      </c>
      <c r="BY644" s="1">
        <v>44425.445833333331</v>
      </c>
      <c r="BZ644">
        <v>30.1</v>
      </c>
      <c r="CA644">
        <v>71</v>
      </c>
      <c r="CC644" s="1">
        <v>44426.445833333331</v>
      </c>
      <c r="CD644">
        <v>30.6</v>
      </c>
      <c r="CE644">
        <v>74</v>
      </c>
      <c r="CG644" s="1">
        <v>44428.445833333331</v>
      </c>
      <c r="CH644">
        <v>30</v>
      </c>
      <c r="CI644">
        <v>72</v>
      </c>
      <c r="CK644" s="1">
        <v>44429.445833333331</v>
      </c>
      <c r="CL644">
        <v>30.4</v>
      </c>
      <c r="CM644">
        <v>72</v>
      </c>
      <c r="CO644" s="5">
        <v>44430.445833333331</v>
      </c>
      <c r="CP644" s="4">
        <v>30.1</v>
      </c>
      <c r="CQ644" s="4">
        <v>74</v>
      </c>
      <c r="CS644" s="7">
        <v>44431.445833333331</v>
      </c>
      <c r="CT644" s="6">
        <v>30.3</v>
      </c>
      <c r="CU644" s="6">
        <v>71</v>
      </c>
      <c r="CW644" s="9">
        <v>44438.445833333331</v>
      </c>
      <c r="CX644" s="8">
        <v>30.4</v>
      </c>
      <c r="CY644" s="8">
        <v>74</v>
      </c>
    </row>
    <row r="645" spans="1:103" x14ac:dyDescent="0.3">
      <c r="A645" s="1">
        <v>44378.446527777778</v>
      </c>
      <c r="B645">
        <v>30.4</v>
      </c>
      <c r="C645">
        <v>77</v>
      </c>
      <c r="E645" s="1">
        <v>44379.446527777778</v>
      </c>
      <c r="F645">
        <v>30.8</v>
      </c>
      <c r="G645">
        <v>75</v>
      </c>
      <c r="I645" s="1">
        <v>44380.446527777778</v>
      </c>
      <c r="J645">
        <v>31.7</v>
      </c>
      <c r="K645">
        <v>72</v>
      </c>
      <c r="M645" s="1">
        <v>44381.446527777778</v>
      </c>
      <c r="N645">
        <v>30.8</v>
      </c>
      <c r="O645">
        <v>79</v>
      </c>
      <c r="Q645" s="1">
        <v>44386.446527777778</v>
      </c>
      <c r="R645">
        <v>32.1</v>
      </c>
      <c r="S645">
        <v>66</v>
      </c>
      <c r="U645" s="1">
        <v>44387.446527777778</v>
      </c>
      <c r="V645">
        <v>32.1</v>
      </c>
      <c r="W645">
        <v>68</v>
      </c>
      <c r="Y645" s="1">
        <v>44388.446527777778</v>
      </c>
      <c r="Z645">
        <v>31.3</v>
      </c>
      <c r="AA645">
        <v>72</v>
      </c>
      <c r="AC645" s="1">
        <v>44389.446527777778</v>
      </c>
      <c r="AD645">
        <v>32.5</v>
      </c>
      <c r="AE645">
        <v>68</v>
      </c>
      <c r="AG645" s="1">
        <v>44390.446527777778</v>
      </c>
      <c r="AH645">
        <v>31.2</v>
      </c>
      <c r="AI645">
        <v>66</v>
      </c>
      <c r="AK645" s="1">
        <v>44392.446527777778</v>
      </c>
      <c r="AL645">
        <v>32.200000000000003</v>
      </c>
      <c r="AM645">
        <v>64</v>
      </c>
      <c r="AO645" s="1">
        <v>44393.446527777778</v>
      </c>
      <c r="AP645">
        <v>29.8</v>
      </c>
      <c r="AQ645">
        <v>76</v>
      </c>
      <c r="AS645" s="1">
        <v>44394.446527777778</v>
      </c>
      <c r="AT645">
        <v>28.8</v>
      </c>
      <c r="AU645">
        <v>80</v>
      </c>
      <c r="AW645" s="1">
        <v>44399.446527777778</v>
      </c>
      <c r="AX645">
        <v>29.7</v>
      </c>
      <c r="AY645">
        <v>78</v>
      </c>
      <c r="BA645" s="1">
        <v>44400.446527777778</v>
      </c>
      <c r="BB645">
        <v>30.7</v>
      </c>
      <c r="BC645">
        <v>73</v>
      </c>
      <c r="BE645" s="1">
        <v>44403.446527777778</v>
      </c>
      <c r="BF645">
        <v>30.9</v>
      </c>
      <c r="BG645">
        <v>75</v>
      </c>
      <c r="BI645" s="1">
        <v>44404.446527777778</v>
      </c>
      <c r="BJ645">
        <v>32.200000000000003</v>
      </c>
      <c r="BK645">
        <v>71</v>
      </c>
      <c r="BM645" s="1">
        <v>44405.446527777778</v>
      </c>
      <c r="BN645">
        <v>31.9</v>
      </c>
      <c r="BO645">
        <v>74</v>
      </c>
      <c r="BQ645" s="1">
        <v>44410.446527777778</v>
      </c>
      <c r="BR645">
        <v>29.9</v>
      </c>
      <c r="BS645">
        <v>81</v>
      </c>
      <c r="BU645" s="1">
        <v>44415.446527777778</v>
      </c>
      <c r="BV645">
        <v>29.9</v>
      </c>
      <c r="BW645">
        <v>79</v>
      </c>
      <c r="BY645" s="1">
        <v>44425.446527777778</v>
      </c>
      <c r="BZ645">
        <v>30.1</v>
      </c>
      <c r="CA645">
        <v>71</v>
      </c>
      <c r="CC645" s="1">
        <v>44426.446527777778</v>
      </c>
      <c r="CD645">
        <v>30.7</v>
      </c>
      <c r="CE645">
        <v>73</v>
      </c>
      <c r="CG645" s="1">
        <v>44428.446527777778</v>
      </c>
      <c r="CH645">
        <v>30</v>
      </c>
      <c r="CI645">
        <v>72</v>
      </c>
      <c r="CK645" s="1">
        <v>44429.446527777778</v>
      </c>
      <c r="CL645">
        <v>30.4</v>
      </c>
      <c r="CM645">
        <v>72</v>
      </c>
      <c r="CO645" s="5">
        <v>44430.446527777778</v>
      </c>
      <c r="CP645" s="4">
        <v>30</v>
      </c>
      <c r="CQ645" s="4">
        <v>74</v>
      </c>
      <c r="CS645" s="7">
        <v>44431.446527777778</v>
      </c>
      <c r="CT645" s="6">
        <v>30.4</v>
      </c>
      <c r="CU645" s="6">
        <v>71</v>
      </c>
      <c r="CW645" s="9">
        <v>44438.446527777778</v>
      </c>
      <c r="CX645" s="8">
        <v>30.4</v>
      </c>
      <c r="CY645" s="8">
        <v>75</v>
      </c>
    </row>
    <row r="646" spans="1:103" x14ac:dyDescent="0.3">
      <c r="A646" s="1">
        <v>44378.447222222225</v>
      </c>
      <c r="B646">
        <v>30.4</v>
      </c>
      <c r="C646">
        <v>77</v>
      </c>
      <c r="E646" s="1">
        <v>44379.447222222225</v>
      </c>
      <c r="F646">
        <v>30.9</v>
      </c>
      <c r="G646">
        <v>75</v>
      </c>
      <c r="I646" s="1">
        <v>44380.447222222225</v>
      </c>
      <c r="J646">
        <v>31.6</v>
      </c>
      <c r="K646">
        <v>73</v>
      </c>
      <c r="M646" s="1">
        <v>44381.447222222225</v>
      </c>
      <c r="N646">
        <v>30.8</v>
      </c>
      <c r="O646">
        <v>79</v>
      </c>
      <c r="Q646" s="1">
        <v>44386.447222222225</v>
      </c>
      <c r="R646">
        <v>32.200000000000003</v>
      </c>
      <c r="S646">
        <v>66</v>
      </c>
      <c r="U646" s="1">
        <v>44387.447222222225</v>
      </c>
      <c r="V646">
        <v>32</v>
      </c>
      <c r="W646">
        <v>68</v>
      </c>
      <c r="Y646" s="1">
        <v>44388.447222222225</v>
      </c>
      <c r="Z646">
        <v>31.5</v>
      </c>
      <c r="AA646">
        <v>73</v>
      </c>
      <c r="AC646" s="1">
        <v>44389.447222222225</v>
      </c>
      <c r="AD646">
        <v>32.6</v>
      </c>
      <c r="AE646">
        <v>68</v>
      </c>
      <c r="AG646" s="1">
        <v>44390.447222222225</v>
      </c>
      <c r="AH646">
        <v>31.3</v>
      </c>
      <c r="AI646">
        <v>66</v>
      </c>
      <c r="AK646" s="1">
        <v>44392.447222222225</v>
      </c>
      <c r="AL646">
        <v>32.200000000000003</v>
      </c>
      <c r="AM646">
        <v>64</v>
      </c>
      <c r="AO646" s="1">
        <v>44393.447222222225</v>
      </c>
      <c r="AP646">
        <v>29.8</v>
      </c>
      <c r="AQ646">
        <v>76</v>
      </c>
      <c r="AS646" s="1">
        <v>44394.447222222225</v>
      </c>
      <c r="AT646">
        <v>28.9</v>
      </c>
      <c r="AU646">
        <v>79</v>
      </c>
      <c r="AW646" s="1">
        <v>44399.447222222225</v>
      </c>
      <c r="AX646">
        <v>29.7</v>
      </c>
      <c r="AY646">
        <v>77</v>
      </c>
      <c r="BA646" s="1">
        <v>44400.447222222225</v>
      </c>
      <c r="BB646">
        <v>30.7</v>
      </c>
      <c r="BC646">
        <v>74</v>
      </c>
      <c r="BE646" s="1">
        <v>44403.447222222225</v>
      </c>
      <c r="BF646">
        <v>30.9</v>
      </c>
      <c r="BG646">
        <v>75</v>
      </c>
      <c r="BI646" s="1">
        <v>44404.447222222225</v>
      </c>
      <c r="BJ646">
        <v>32.299999999999997</v>
      </c>
      <c r="BK646">
        <v>70</v>
      </c>
      <c r="BM646" s="1">
        <v>44405.447222222225</v>
      </c>
      <c r="BN646">
        <v>31.9</v>
      </c>
      <c r="BO646">
        <v>74</v>
      </c>
      <c r="BQ646" s="1">
        <v>44410.447222222225</v>
      </c>
      <c r="BR646">
        <v>30</v>
      </c>
      <c r="BS646">
        <v>81</v>
      </c>
      <c r="BU646" s="1">
        <v>44415.447222222225</v>
      </c>
      <c r="BV646">
        <v>29.9</v>
      </c>
      <c r="BW646">
        <v>79</v>
      </c>
      <c r="BY646" s="1">
        <v>44425.447222222225</v>
      </c>
      <c r="BZ646">
        <v>30.1</v>
      </c>
      <c r="CA646">
        <v>71</v>
      </c>
      <c r="CC646" s="1">
        <v>44426.447222222225</v>
      </c>
      <c r="CD646">
        <v>30.6</v>
      </c>
      <c r="CE646">
        <v>73</v>
      </c>
      <c r="CG646" s="1">
        <v>44428.447222222225</v>
      </c>
      <c r="CH646">
        <v>30</v>
      </c>
      <c r="CI646">
        <v>72</v>
      </c>
      <c r="CK646" s="1">
        <v>44429.447222222225</v>
      </c>
      <c r="CL646">
        <v>30.4</v>
      </c>
      <c r="CM646">
        <v>72</v>
      </c>
      <c r="CO646" s="5">
        <v>44430.447222222225</v>
      </c>
      <c r="CP646" s="4">
        <v>30</v>
      </c>
      <c r="CQ646" s="4">
        <v>74</v>
      </c>
      <c r="CS646" s="7">
        <v>44431.447222222225</v>
      </c>
      <c r="CT646" s="6">
        <v>30.5</v>
      </c>
      <c r="CU646" s="6">
        <v>70</v>
      </c>
      <c r="CW646" s="9">
        <v>44438.447222222225</v>
      </c>
      <c r="CX646" s="8">
        <v>30.5</v>
      </c>
      <c r="CY646" s="8">
        <v>74</v>
      </c>
    </row>
    <row r="647" spans="1:103" x14ac:dyDescent="0.3">
      <c r="A647" s="1">
        <v>44378.447916666664</v>
      </c>
      <c r="B647">
        <v>30.4</v>
      </c>
      <c r="C647">
        <v>77</v>
      </c>
      <c r="E647" s="1">
        <v>44379.447916666664</v>
      </c>
      <c r="F647">
        <v>30.9</v>
      </c>
      <c r="G647">
        <v>75</v>
      </c>
      <c r="I647" s="1">
        <v>44380.447916666664</v>
      </c>
      <c r="J647">
        <v>31.7</v>
      </c>
      <c r="K647">
        <v>73</v>
      </c>
      <c r="M647" s="1">
        <v>44381.447916666664</v>
      </c>
      <c r="N647">
        <v>30.8</v>
      </c>
      <c r="O647">
        <v>78</v>
      </c>
      <c r="Q647" s="1">
        <v>44386.447916666664</v>
      </c>
      <c r="R647">
        <v>32.200000000000003</v>
      </c>
      <c r="S647">
        <v>66</v>
      </c>
      <c r="U647" s="1">
        <v>44387.447916666664</v>
      </c>
      <c r="V647">
        <v>32</v>
      </c>
      <c r="W647">
        <v>68</v>
      </c>
      <c r="Y647" s="1">
        <v>44388.447916666664</v>
      </c>
      <c r="Z647">
        <v>31.6</v>
      </c>
      <c r="AA647">
        <v>73</v>
      </c>
      <c r="AC647" s="1">
        <v>44389.447916666664</v>
      </c>
      <c r="AD647">
        <v>32.4</v>
      </c>
      <c r="AE647">
        <v>68</v>
      </c>
      <c r="AG647" s="1">
        <v>44390.447916666664</v>
      </c>
      <c r="AH647">
        <v>31.3</v>
      </c>
      <c r="AI647">
        <v>66</v>
      </c>
      <c r="AK647" s="1">
        <v>44392.447916666664</v>
      </c>
      <c r="AL647">
        <v>32.200000000000003</v>
      </c>
      <c r="AM647">
        <v>65</v>
      </c>
      <c r="AO647" s="1">
        <v>44393.447916666664</v>
      </c>
      <c r="AP647">
        <v>29.9</v>
      </c>
      <c r="AQ647">
        <v>76</v>
      </c>
      <c r="AS647" s="1">
        <v>44394.447916666664</v>
      </c>
      <c r="AT647">
        <v>28.9</v>
      </c>
      <c r="AU647">
        <v>79</v>
      </c>
      <c r="AW647" s="1">
        <v>44399.447916666664</v>
      </c>
      <c r="AX647">
        <v>29.7</v>
      </c>
      <c r="AY647">
        <v>77</v>
      </c>
      <c r="BA647" s="1">
        <v>44400.447916666664</v>
      </c>
      <c r="BB647">
        <v>30.8</v>
      </c>
      <c r="BC647">
        <v>73</v>
      </c>
      <c r="BE647" s="1">
        <v>44403.447916666664</v>
      </c>
      <c r="BF647">
        <v>30.9</v>
      </c>
      <c r="BG647">
        <v>75</v>
      </c>
      <c r="BI647" s="1">
        <v>44404.447916666664</v>
      </c>
      <c r="BJ647">
        <v>32.299999999999997</v>
      </c>
      <c r="BK647">
        <v>71</v>
      </c>
      <c r="BM647" s="1">
        <v>44405.447916666664</v>
      </c>
      <c r="BN647">
        <v>32</v>
      </c>
      <c r="BO647">
        <v>74</v>
      </c>
      <c r="BQ647" s="1">
        <v>44410.447916666664</v>
      </c>
      <c r="BR647">
        <v>30</v>
      </c>
      <c r="BS647">
        <v>80</v>
      </c>
      <c r="BU647" s="1">
        <v>44415.447916666664</v>
      </c>
      <c r="BV647">
        <v>29.9</v>
      </c>
      <c r="BW647">
        <v>79</v>
      </c>
      <c r="BY647" s="1">
        <v>44425.447916666664</v>
      </c>
      <c r="BZ647">
        <v>30.1</v>
      </c>
      <c r="CA647">
        <v>72</v>
      </c>
      <c r="CC647" s="1">
        <v>44426.447916666664</v>
      </c>
      <c r="CD647">
        <v>30.6</v>
      </c>
      <c r="CE647">
        <v>73</v>
      </c>
      <c r="CG647" s="1">
        <v>44428.447916666664</v>
      </c>
      <c r="CH647">
        <v>30.2</v>
      </c>
      <c r="CI647">
        <v>72</v>
      </c>
      <c r="CK647" s="1">
        <v>44429.447916666664</v>
      </c>
      <c r="CL647">
        <v>30.5</v>
      </c>
      <c r="CM647">
        <v>72</v>
      </c>
      <c r="CO647" s="5">
        <v>44430.447916666664</v>
      </c>
      <c r="CP647" s="4">
        <v>30.1</v>
      </c>
      <c r="CQ647" s="4">
        <v>74</v>
      </c>
      <c r="CS647" s="7">
        <v>44431.447916666664</v>
      </c>
      <c r="CT647" s="6">
        <v>30.6</v>
      </c>
      <c r="CU647" s="6">
        <v>70</v>
      </c>
      <c r="CW647" s="9">
        <v>44438.447916666664</v>
      </c>
      <c r="CX647" s="8">
        <v>30.4</v>
      </c>
      <c r="CY647" s="8">
        <v>75</v>
      </c>
    </row>
    <row r="648" spans="1:103" x14ac:dyDescent="0.3">
      <c r="A648" s="1">
        <v>44378.448611111111</v>
      </c>
      <c r="B648">
        <v>30.4</v>
      </c>
      <c r="C648">
        <v>77</v>
      </c>
      <c r="E648" s="1">
        <v>44379.448611111111</v>
      </c>
      <c r="F648">
        <v>30.9</v>
      </c>
      <c r="G648">
        <v>75</v>
      </c>
      <c r="I648" s="1">
        <v>44380.448611111111</v>
      </c>
      <c r="J648">
        <v>31.7</v>
      </c>
      <c r="K648">
        <v>73</v>
      </c>
      <c r="M648" s="1">
        <v>44381.448611111111</v>
      </c>
      <c r="N648">
        <v>30.9</v>
      </c>
      <c r="O648">
        <v>78</v>
      </c>
      <c r="Q648" s="1">
        <v>44386.448611111111</v>
      </c>
      <c r="R648">
        <v>32.200000000000003</v>
      </c>
      <c r="S648">
        <v>66</v>
      </c>
      <c r="U648" s="1">
        <v>44387.448611111111</v>
      </c>
      <c r="V648">
        <v>32</v>
      </c>
      <c r="W648">
        <v>68</v>
      </c>
      <c r="Y648" s="1">
        <v>44388.448611111111</v>
      </c>
      <c r="Z648">
        <v>31.6</v>
      </c>
      <c r="AA648">
        <v>72</v>
      </c>
      <c r="AC648" s="1">
        <v>44389.448611111111</v>
      </c>
      <c r="AD648">
        <v>32.5</v>
      </c>
      <c r="AE648">
        <v>67</v>
      </c>
      <c r="AG648" s="1">
        <v>44390.448611111111</v>
      </c>
      <c r="AH648">
        <v>31.4</v>
      </c>
      <c r="AI648">
        <v>66</v>
      </c>
      <c r="AK648" s="1">
        <v>44392.448611111111</v>
      </c>
      <c r="AL648">
        <v>32.200000000000003</v>
      </c>
      <c r="AM648">
        <v>64</v>
      </c>
      <c r="AO648" s="1">
        <v>44393.448611111111</v>
      </c>
      <c r="AP648">
        <v>29.9</v>
      </c>
      <c r="AQ648">
        <v>76</v>
      </c>
      <c r="AS648" s="1">
        <v>44394.448611111111</v>
      </c>
      <c r="AT648">
        <v>28.9</v>
      </c>
      <c r="AU648">
        <v>79</v>
      </c>
      <c r="AW648" s="1">
        <v>44399.448611111111</v>
      </c>
      <c r="AX648">
        <v>29.7</v>
      </c>
      <c r="AY648">
        <v>77</v>
      </c>
      <c r="BA648" s="1">
        <v>44400.448611111111</v>
      </c>
      <c r="BB648">
        <v>30.7</v>
      </c>
      <c r="BC648">
        <v>73</v>
      </c>
      <c r="BE648" s="1">
        <v>44403.448611111111</v>
      </c>
      <c r="BF648">
        <v>30.8</v>
      </c>
      <c r="BG648">
        <v>75</v>
      </c>
      <c r="BI648" s="1">
        <v>44404.448611111111</v>
      </c>
      <c r="BJ648">
        <v>32.299999999999997</v>
      </c>
      <c r="BK648">
        <v>70</v>
      </c>
      <c r="BM648" s="1">
        <v>44405.448611111111</v>
      </c>
      <c r="BN648">
        <v>32</v>
      </c>
      <c r="BO648">
        <v>74</v>
      </c>
      <c r="BQ648" s="1">
        <v>44410.448611111111</v>
      </c>
      <c r="BR648">
        <v>30.1</v>
      </c>
      <c r="BS648">
        <v>80</v>
      </c>
      <c r="BU648" s="1">
        <v>44415.448611111111</v>
      </c>
      <c r="BV648">
        <v>29.9</v>
      </c>
      <c r="BW648">
        <v>79</v>
      </c>
      <c r="BY648" s="1">
        <v>44425.448611111111</v>
      </c>
      <c r="BZ648">
        <v>30.1</v>
      </c>
      <c r="CA648">
        <v>72</v>
      </c>
      <c r="CC648" s="1">
        <v>44426.448611111111</v>
      </c>
      <c r="CD648">
        <v>30.6</v>
      </c>
      <c r="CE648">
        <v>73</v>
      </c>
      <c r="CG648" s="1">
        <v>44428.448611111111</v>
      </c>
      <c r="CH648">
        <v>30.2</v>
      </c>
      <c r="CI648">
        <v>71</v>
      </c>
      <c r="CK648" s="1">
        <v>44429.448611111111</v>
      </c>
      <c r="CL648">
        <v>30.5</v>
      </c>
      <c r="CM648">
        <v>72</v>
      </c>
      <c r="CO648" s="5">
        <v>44430.448611111111</v>
      </c>
      <c r="CP648" s="4">
        <v>30.2</v>
      </c>
      <c r="CQ648" s="4">
        <v>74</v>
      </c>
      <c r="CS648" s="7">
        <v>44431.448611111111</v>
      </c>
      <c r="CT648" s="6">
        <v>30.6</v>
      </c>
      <c r="CU648" s="6">
        <v>70</v>
      </c>
      <c r="CW648" s="9">
        <v>44438.448611111111</v>
      </c>
      <c r="CX648" s="8">
        <v>30.4</v>
      </c>
      <c r="CY648" s="8">
        <v>74</v>
      </c>
    </row>
    <row r="649" spans="1:103" x14ac:dyDescent="0.3">
      <c r="A649" s="1">
        <v>44378.449305555558</v>
      </c>
      <c r="B649">
        <v>30.4</v>
      </c>
      <c r="C649">
        <v>77</v>
      </c>
      <c r="E649" s="1">
        <v>44379.449305555558</v>
      </c>
      <c r="F649">
        <v>31</v>
      </c>
      <c r="G649">
        <v>75</v>
      </c>
      <c r="I649" s="1">
        <v>44380.449305555558</v>
      </c>
      <c r="J649">
        <v>31.7</v>
      </c>
      <c r="K649">
        <v>72</v>
      </c>
      <c r="M649" s="1">
        <v>44381.449305555558</v>
      </c>
      <c r="N649">
        <v>30.8</v>
      </c>
      <c r="O649">
        <v>79</v>
      </c>
      <c r="Q649" s="1">
        <v>44386.449305555558</v>
      </c>
      <c r="R649">
        <v>32</v>
      </c>
      <c r="S649">
        <v>67</v>
      </c>
      <c r="U649" s="1">
        <v>44387.449305555558</v>
      </c>
      <c r="V649">
        <v>32.1</v>
      </c>
      <c r="W649">
        <v>67</v>
      </c>
      <c r="Y649" s="1">
        <v>44388.449305555558</v>
      </c>
      <c r="Z649">
        <v>31.6</v>
      </c>
      <c r="AA649">
        <v>72</v>
      </c>
      <c r="AC649" s="1">
        <v>44389.449305555558</v>
      </c>
      <c r="AD649">
        <v>32.5</v>
      </c>
      <c r="AE649">
        <v>67</v>
      </c>
      <c r="AG649" s="1">
        <v>44390.449305555558</v>
      </c>
      <c r="AH649">
        <v>31.5</v>
      </c>
      <c r="AI649">
        <v>66</v>
      </c>
      <c r="AK649" s="1">
        <v>44392.449305555558</v>
      </c>
      <c r="AL649">
        <v>32.1</v>
      </c>
      <c r="AM649">
        <v>64</v>
      </c>
      <c r="AO649" s="1">
        <v>44393.449305555558</v>
      </c>
      <c r="AP649">
        <v>29.9</v>
      </c>
      <c r="AQ649">
        <v>76</v>
      </c>
      <c r="AS649" s="1">
        <v>44394.449305555558</v>
      </c>
      <c r="AT649">
        <v>28.8</v>
      </c>
      <c r="AU649">
        <v>79</v>
      </c>
      <c r="AW649" s="1">
        <v>44399.449305555558</v>
      </c>
      <c r="AX649">
        <v>29.7</v>
      </c>
      <c r="AY649">
        <v>77</v>
      </c>
      <c r="BA649" s="1">
        <v>44400.449305555558</v>
      </c>
      <c r="BB649">
        <v>30.7</v>
      </c>
      <c r="BC649">
        <v>73</v>
      </c>
      <c r="BE649" s="1">
        <v>44403.449305555558</v>
      </c>
      <c r="BF649">
        <v>30.8</v>
      </c>
      <c r="BG649">
        <v>75</v>
      </c>
      <c r="BI649" s="1">
        <v>44404.449305555558</v>
      </c>
      <c r="BJ649">
        <v>32.299999999999997</v>
      </c>
      <c r="BK649">
        <v>70</v>
      </c>
      <c r="BM649" s="1">
        <v>44405.449305555558</v>
      </c>
      <c r="BN649">
        <v>32</v>
      </c>
      <c r="BO649">
        <v>74</v>
      </c>
      <c r="BQ649" s="1">
        <v>44410.449305555558</v>
      </c>
      <c r="BR649">
        <v>30.1</v>
      </c>
      <c r="BS649">
        <v>80</v>
      </c>
      <c r="BU649" s="1">
        <v>44415.449305555558</v>
      </c>
      <c r="BV649">
        <v>29.9</v>
      </c>
      <c r="BW649">
        <v>79</v>
      </c>
      <c r="BY649" s="1">
        <v>44425.449305555558</v>
      </c>
      <c r="BZ649">
        <v>30.1</v>
      </c>
      <c r="CA649">
        <v>72</v>
      </c>
      <c r="CC649" s="1">
        <v>44426.449305555558</v>
      </c>
      <c r="CD649">
        <v>30.6</v>
      </c>
      <c r="CE649">
        <v>73</v>
      </c>
      <c r="CG649" s="1">
        <v>44428.449305555558</v>
      </c>
      <c r="CH649">
        <v>30.1</v>
      </c>
      <c r="CI649">
        <v>71</v>
      </c>
      <c r="CK649" s="1">
        <v>44429.449305555558</v>
      </c>
      <c r="CL649">
        <v>30.5</v>
      </c>
      <c r="CM649">
        <v>71</v>
      </c>
      <c r="CO649" s="5">
        <v>44430.449305555558</v>
      </c>
      <c r="CP649" s="4">
        <v>30.3</v>
      </c>
      <c r="CQ649" s="4">
        <v>74</v>
      </c>
      <c r="CS649" s="7">
        <v>44431.449305555558</v>
      </c>
      <c r="CT649" s="6">
        <v>30.6</v>
      </c>
      <c r="CU649" s="6">
        <v>70</v>
      </c>
      <c r="CW649" s="9">
        <v>44438.449305555558</v>
      </c>
      <c r="CX649" s="8">
        <v>30.4</v>
      </c>
      <c r="CY649" s="8">
        <v>74</v>
      </c>
    </row>
    <row r="650" spans="1:103" x14ac:dyDescent="0.3">
      <c r="A650" s="1">
        <v>44378.45</v>
      </c>
      <c r="B650">
        <v>30.4</v>
      </c>
      <c r="C650">
        <v>77</v>
      </c>
      <c r="E650" s="1">
        <v>44379.45</v>
      </c>
      <c r="F650">
        <v>31.1</v>
      </c>
      <c r="G650">
        <v>75</v>
      </c>
      <c r="I650" s="1">
        <v>44380.45</v>
      </c>
      <c r="J650">
        <v>31.6</v>
      </c>
      <c r="K650">
        <v>72</v>
      </c>
      <c r="M650" s="1">
        <v>44381.45</v>
      </c>
      <c r="N650">
        <v>30.9</v>
      </c>
      <c r="O650">
        <v>78</v>
      </c>
      <c r="Q650" s="1">
        <v>44386.45</v>
      </c>
      <c r="R650">
        <v>31.9</v>
      </c>
      <c r="S650">
        <v>67</v>
      </c>
      <c r="U650" s="1">
        <v>44387.45</v>
      </c>
      <c r="V650">
        <v>32.1</v>
      </c>
      <c r="W650">
        <v>68</v>
      </c>
      <c r="Y650" s="1">
        <v>44388.45</v>
      </c>
      <c r="Z650">
        <v>31.5</v>
      </c>
      <c r="AA650">
        <v>72</v>
      </c>
      <c r="AC650" s="1">
        <v>44389.45</v>
      </c>
      <c r="AD650">
        <v>32.5</v>
      </c>
      <c r="AE650">
        <v>67</v>
      </c>
      <c r="AG650" s="1">
        <v>44390.45</v>
      </c>
      <c r="AH650">
        <v>31.5</v>
      </c>
      <c r="AI650">
        <v>66</v>
      </c>
      <c r="AK650" s="1">
        <v>44392.45</v>
      </c>
      <c r="AL650">
        <v>32.1</v>
      </c>
      <c r="AM650">
        <v>65</v>
      </c>
      <c r="AO650" s="1">
        <v>44393.45</v>
      </c>
      <c r="AP650">
        <v>29.9</v>
      </c>
      <c r="AQ650">
        <v>75</v>
      </c>
      <c r="AS650" s="1">
        <v>44394.45</v>
      </c>
      <c r="AT650">
        <v>28.8</v>
      </c>
      <c r="AU650">
        <v>79</v>
      </c>
      <c r="AW650" s="1">
        <v>44399.45</v>
      </c>
      <c r="AX650">
        <v>29.7</v>
      </c>
      <c r="AY650">
        <v>77</v>
      </c>
      <c r="BA650" s="1">
        <v>44400.45</v>
      </c>
      <c r="BB650">
        <v>30.7</v>
      </c>
      <c r="BC650">
        <v>73</v>
      </c>
      <c r="BE650" s="1">
        <v>44403.45</v>
      </c>
      <c r="BF650">
        <v>30.8</v>
      </c>
      <c r="BG650">
        <v>75</v>
      </c>
      <c r="BI650" s="1">
        <v>44404.45</v>
      </c>
      <c r="BJ650">
        <v>32.4</v>
      </c>
      <c r="BK650">
        <v>70</v>
      </c>
      <c r="BM650" s="1">
        <v>44405.45</v>
      </c>
      <c r="BN650">
        <v>32</v>
      </c>
      <c r="BO650">
        <v>74</v>
      </c>
      <c r="BQ650" s="1">
        <v>44410.45</v>
      </c>
      <c r="BR650">
        <v>30.1</v>
      </c>
      <c r="BS650">
        <v>80</v>
      </c>
      <c r="BU650" s="1">
        <v>44415.45</v>
      </c>
      <c r="BV650">
        <v>29.9</v>
      </c>
      <c r="BW650">
        <v>79</v>
      </c>
      <c r="BY650" s="1">
        <v>44425.45</v>
      </c>
      <c r="BZ650">
        <v>30.2</v>
      </c>
      <c r="CA650">
        <v>71</v>
      </c>
      <c r="CC650" s="1">
        <v>44426.45</v>
      </c>
      <c r="CD650">
        <v>30.5</v>
      </c>
      <c r="CE650">
        <v>73</v>
      </c>
      <c r="CG650" s="1">
        <v>44428.45</v>
      </c>
      <c r="CH650">
        <v>30.2</v>
      </c>
      <c r="CI650">
        <v>70</v>
      </c>
      <c r="CK650" s="1">
        <v>44429.45</v>
      </c>
      <c r="CL650">
        <v>30.5</v>
      </c>
      <c r="CM650">
        <v>71</v>
      </c>
      <c r="CO650" s="5">
        <v>44430.45</v>
      </c>
      <c r="CP650" s="4">
        <v>30.3</v>
      </c>
      <c r="CQ650" s="4">
        <v>74</v>
      </c>
      <c r="CS650" s="7">
        <v>44431.45</v>
      </c>
      <c r="CT650" s="6">
        <v>30.6</v>
      </c>
      <c r="CU650" s="6">
        <v>70</v>
      </c>
      <c r="CW650" s="9">
        <v>44438.45</v>
      </c>
      <c r="CX650" s="8">
        <v>30.5</v>
      </c>
      <c r="CY650" s="8">
        <v>73</v>
      </c>
    </row>
    <row r="651" spans="1:103" x14ac:dyDescent="0.3">
      <c r="A651" s="1">
        <v>44378.450694444444</v>
      </c>
      <c r="B651">
        <v>30.4</v>
      </c>
      <c r="C651">
        <v>77</v>
      </c>
      <c r="E651" s="1">
        <v>44379.450694444444</v>
      </c>
      <c r="F651">
        <v>31.1</v>
      </c>
      <c r="G651">
        <v>74</v>
      </c>
      <c r="I651" s="1">
        <v>44380.450694444444</v>
      </c>
      <c r="J651">
        <v>31.7</v>
      </c>
      <c r="K651">
        <v>72</v>
      </c>
      <c r="M651" s="1">
        <v>44381.450694444444</v>
      </c>
      <c r="N651">
        <v>30.9</v>
      </c>
      <c r="O651">
        <v>77</v>
      </c>
      <c r="Q651" s="1">
        <v>44386.450694444444</v>
      </c>
      <c r="R651">
        <v>31.7</v>
      </c>
      <c r="S651">
        <v>69</v>
      </c>
      <c r="U651" s="1">
        <v>44387.450694444444</v>
      </c>
      <c r="V651">
        <v>32</v>
      </c>
      <c r="W651">
        <v>68</v>
      </c>
      <c r="Y651" s="1">
        <v>44388.450694444444</v>
      </c>
      <c r="Z651">
        <v>31.4</v>
      </c>
      <c r="AA651">
        <v>72</v>
      </c>
      <c r="AC651" s="1">
        <v>44389.450694444444</v>
      </c>
      <c r="AD651">
        <v>32.4</v>
      </c>
      <c r="AE651">
        <v>68</v>
      </c>
      <c r="AG651" s="1">
        <v>44390.450694444444</v>
      </c>
      <c r="AH651">
        <v>31.5</v>
      </c>
      <c r="AI651">
        <v>67</v>
      </c>
      <c r="AK651" s="1">
        <v>44392.450694444444</v>
      </c>
      <c r="AL651">
        <v>32.200000000000003</v>
      </c>
      <c r="AM651">
        <v>65</v>
      </c>
      <c r="AO651" s="1">
        <v>44393.450694444444</v>
      </c>
      <c r="AP651">
        <v>29.9</v>
      </c>
      <c r="AQ651">
        <v>76</v>
      </c>
      <c r="AS651" s="1">
        <v>44394.450694444444</v>
      </c>
      <c r="AT651">
        <v>28.8</v>
      </c>
      <c r="AU651">
        <v>79</v>
      </c>
      <c r="AW651" s="1">
        <v>44399.450694444444</v>
      </c>
      <c r="AX651">
        <v>29.7</v>
      </c>
      <c r="AY651">
        <v>77</v>
      </c>
      <c r="BA651" s="1">
        <v>44400.450694444444</v>
      </c>
      <c r="BB651">
        <v>30.7</v>
      </c>
      <c r="BC651">
        <v>73</v>
      </c>
      <c r="BE651" s="1">
        <v>44403.450694444444</v>
      </c>
      <c r="BF651">
        <v>30.8</v>
      </c>
      <c r="BG651">
        <v>75</v>
      </c>
      <c r="BI651" s="1">
        <v>44404.450694444444</v>
      </c>
      <c r="BJ651">
        <v>32.4</v>
      </c>
      <c r="BK651">
        <v>69</v>
      </c>
      <c r="BM651" s="1">
        <v>44405.450694444444</v>
      </c>
      <c r="BN651">
        <v>32.1</v>
      </c>
      <c r="BO651">
        <v>73</v>
      </c>
      <c r="BQ651" s="1">
        <v>44410.450694444444</v>
      </c>
      <c r="BR651">
        <v>30.1</v>
      </c>
      <c r="BS651">
        <v>79</v>
      </c>
      <c r="BU651" s="1">
        <v>44415.450694444444</v>
      </c>
      <c r="BV651">
        <v>29.9</v>
      </c>
      <c r="BW651">
        <v>80</v>
      </c>
      <c r="BY651" s="1">
        <v>44425.450694444444</v>
      </c>
      <c r="BZ651">
        <v>30.2</v>
      </c>
      <c r="CA651">
        <v>72</v>
      </c>
      <c r="CC651" s="1">
        <v>44426.450694444444</v>
      </c>
      <c r="CD651">
        <v>30.4</v>
      </c>
      <c r="CE651">
        <v>73</v>
      </c>
      <c r="CG651" s="1">
        <v>44428.450694444444</v>
      </c>
      <c r="CH651">
        <v>30.2</v>
      </c>
      <c r="CI651">
        <v>70</v>
      </c>
      <c r="CK651" s="1">
        <v>44429.450694444444</v>
      </c>
      <c r="CL651">
        <v>30.5</v>
      </c>
      <c r="CM651">
        <v>71</v>
      </c>
      <c r="CO651" s="5">
        <v>44430.450694444444</v>
      </c>
      <c r="CP651" s="4">
        <v>30.4</v>
      </c>
      <c r="CQ651" s="4">
        <v>73</v>
      </c>
      <c r="CS651" s="7">
        <v>44431.450694444444</v>
      </c>
      <c r="CT651" s="6">
        <v>30.6</v>
      </c>
      <c r="CU651" s="6">
        <v>70</v>
      </c>
      <c r="CW651" s="9">
        <v>44438.450694444444</v>
      </c>
      <c r="CX651" s="8">
        <v>30.5</v>
      </c>
      <c r="CY651" s="8">
        <v>73</v>
      </c>
    </row>
    <row r="652" spans="1:103" x14ac:dyDescent="0.3">
      <c r="A652" s="1">
        <v>44378.451388888891</v>
      </c>
      <c r="B652">
        <v>30.4</v>
      </c>
      <c r="C652">
        <v>77</v>
      </c>
      <c r="E652" s="1">
        <v>44379.451388888891</v>
      </c>
      <c r="F652">
        <v>31.1</v>
      </c>
      <c r="G652">
        <v>74</v>
      </c>
      <c r="I652" s="1">
        <v>44380.451388888891</v>
      </c>
      <c r="J652">
        <v>31.7</v>
      </c>
      <c r="K652">
        <v>73</v>
      </c>
      <c r="M652" s="1">
        <v>44381.451388888891</v>
      </c>
      <c r="N652">
        <v>30.9</v>
      </c>
      <c r="O652">
        <v>77</v>
      </c>
      <c r="Q652" s="1">
        <v>44386.451388888891</v>
      </c>
      <c r="R652">
        <v>31.5</v>
      </c>
      <c r="S652">
        <v>69</v>
      </c>
      <c r="U652" s="1">
        <v>44387.451388888891</v>
      </c>
      <c r="V652">
        <v>32</v>
      </c>
      <c r="W652">
        <v>68</v>
      </c>
      <c r="Y652" s="1">
        <v>44388.451388888891</v>
      </c>
      <c r="Z652">
        <v>31.4</v>
      </c>
      <c r="AA652">
        <v>72</v>
      </c>
      <c r="AC652" s="1">
        <v>44389.451388888891</v>
      </c>
      <c r="AD652">
        <v>32.4</v>
      </c>
      <c r="AE652">
        <v>68</v>
      </c>
      <c r="AG652" s="1">
        <v>44390.451388888891</v>
      </c>
      <c r="AH652">
        <v>31.5</v>
      </c>
      <c r="AI652">
        <v>67</v>
      </c>
      <c r="AK652" s="1">
        <v>44392.451388888891</v>
      </c>
      <c r="AL652">
        <v>32</v>
      </c>
      <c r="AM652">
        <v>67</v>
      </c>
      <c r="AO652" s="1">
        <v>44393.451388888891</v>
      </c>
      <c r="AP652">
        <v>30</v>
      </c>
      <c r="AQ652">
        <v>76</v>
      </c>
      <c r="AS652" s="1">
        <v>44394.451388888891</v>
      </c>
      <c r="AT652">
        <v>28.9</v>
      </c>
      <c r="AU652">
        <v>79</v>
      </c>
      <c r="AW652" s="1">
        <v>44399.451388888891</v>
      </c>
      <c r="AX652">
        <v>29.8</v>
      </c>
      <c r="AY652">
        <v>76</v>
      </c>
      <c r="BA652" s="1">
        <v>44400.451388888891</v>
      </c>
      <c r="BB652">
        <v>30.7</v>
      </c>
      <c r="BC652">
        <v>73</v>
      </c>
      <c r="BE652" s="1">
        <v>44403.451388888891</v>
      </c>
      <c r="BF652">
        <v>30.9</v>
      </c>
      <c r="BG652">
        <v>75</v>
      </c>
      <c r="BI652" s="1">
        <v>44404.451388888891</v>
      </c>
      <c r="BJ652">
        <v>32.4</v>
      </c>
      <c r="BK652">
        <v>70</v>
      </c>
      <c r="BM652" s="1">
        <v>44405.451388888891</v>
      </c>
      <c r="BN652">
        <v>32.200000000000003</v>
      </c>
      <c r="BO652">
        <v>72</v>
      </c>
      <c r="BQ652" s="1">
        <v>44410.451388888891</v>
      </c>
      <c r="BR652">
        <v>30.1</v>
      </c>
      <c r="BS652">
        <v>80</v>
      </c>
      <c r="BU652" s="1">
        <v>44415.451388888891</v>
      </c>
      <c r="BV652">
        <v>30</v>
      </c>
      <c r="BW652">
        <v>79</v>
      </c>
      <c r="BY652" s="1">
        <v>44425.451388888891</v>
      </c>
      <c r="BZ652">
        <v>30.2</v>
      </c>
      <c r="CA652">
        <v>72</v>
      </c>
      <c r="CC652" s="1">
        <v>44426.451388888891</v>
      </c>
      <c r="CD652">
        <v>30.4</v>
      </c>
      <c r="CE652">
        <v>73</v>
      </c>
      <c r="CG652" s="1">
        <v>44428.451388888891</v>
      </c>
      <c r="CH652">
        <v>30.3</v>
      </c>
      <c r="CI652">
        <v>71</v>
      </c>
      <c r="CK652" s="1">
        <v>44429.451388888891</v>
      </c>
      <c r="CL652">
        <v>30.6</v>
      </c>
      <c r="CM652">
        <v>71</v>
      </c>
      <c r="CO652" s="5">
        <v>44430.451388888891</v>
      </c>
      <c r="CP652" s="4">
        <v>30.4</v>
      </c>
      <c r="CQ652" s="4">
        <v>73</v>
      </c>
      <c r="CS652" s="7">
        <v>44431.451388888891</v>
      </c>
      <c r="CT652" s="6">
        <v>30.6</v>
      </c>
      <c r="CU652" s="6">
        <v>70</v>
      </c>
      <c r="CW652" s="9">
        <v>44438.451388888891</v>
      </c>
      <c r="CX652" s="8">
        <v>30.7</v>
      </c>
      <c r="CY652" s="8">
        <v>73</v>
      </c>
    </row>
    <row r="653" spans="1:103" x14ac:dyDescent="0.3">
      <c r="A653" s="1">
        <v>44378.45208333333</v>
      </c>
      <c r="B653">
        <v>30.4</v>
      </c>
      <c r="C653">
        <v>78</v>
      </c>
      <c r="E653" s="1">
        <v>44379.45208333333</v>
      </c>
      <c r="F653">
        <v>31.1</v>
      </c>
      <c r="G653">
        <v>74</v>
      </c>
      <c r="I653" s="1">
        <v>44380.45208333333</v>
      </c>
      <c r="J653">
        <v>31.5</v>
      </c>
      <c r="K653">
        <v>73</v>
      </c>
      <c r="M653" s="1">
        <v>44381.45208333333</v>
      </c>
      <c r="N653">
        <v>30.9</v>
      </c>
      <c r="O653">
        <v>77</v>
      </c>
      <c r="Q653" s="1">
        <v>44386.45208333333</v>
      </c>
      <c r="R653">
        <v>31.5</v>
      </c>
      <c r="S653">
        <v>69</v>
      </c>
      <c r="U653" s="1">
        <v>44387.45208333333</v>
      </c>
      <c r="V653">
        <v>32</v>
      </c>
      <c r="W653">
        <v>68</v>
      </c>
      <c r="Y653" s="1">
        <v>44388.45208333333</v>
      </c>
      <c r="Z653">
        <v>31.2</v>
      </c>
      <c r="AA653">
        <v>73</v>
      </c>
      <c r="AC653" s="1">
        <v>44389.45208333333</v>
      </c>
      <c r="AD653">
        <v>32.4</v>
      </c>
      <c r="AE653">
        <v>69</v>
      </c>
      <c r="AG653" s="1">
        <v>44390.45208333333</v>
      </c>
      <c r="AH653">
        <v>31.4</v>
      </c>
      <c r="AI653">
        <v>67</v>
      </c>
      <c r="AK653" s="1">
        <v>44392.45208333333</v>
      </c>
      <c r="AL653">
        <v>31.9</v>
      </c>
      <c r="AM653">
        <v>66</v>
      </c>
      <c r="AO653" s="1">
        <v>44393.45208333333</v>
      </c>
      <c r="AP653">
        <v>30</v>
      </c>
      <c r="AQ653">
        <v>76</v>
      </c>
      <c r="AS653" s="1">
        <v>44394.45208333333</v>
      </c>
      <c r="AT653">
        <v>28.8</v>
      </c>
      <c r="AU653">
        <v>79</v>
      </c>
      <c r="AW653" s="1">
        <v>44399.45208333333</v>
      </c>
      <c r="AX653">
        <v>29.9</v>
      </c>
      <c r="AY653">
        <v>76</v>
      </c>
      <c r="BA653" s="1">
        <v>44400.45208333333</v>
      </c>
      <c r="BB653">
        <v>30.7</v>
      </c>
      <c r="BC653">
        <v>72</v>
      </c>
      <c r="BE653" s="1">
        <v>44403.45208333333</v>
      </c>
      <c r="BF653">
        <v>30.9</v>
      </c>
      <c r="BG653">
        <v>75</v>
      </c>
      <c r="BI653" s="1">
        <v>44404.45208333333</v>
      </c>
      <c r="BJ653">
        <v>32.5</v>
      </c>
      <c r="BK653">
        <v>69</v>
      </c>
      <c r="BM653" s="1">
        <v>44405.45208333333</v>
      </c>
      <c r="BN653">
        <v>32.299999999999997</v>
      </c>
      <c r="BO653">
        <v>72</v>
      </c>
      <c r="BQ653" s="1">
        <v>44410.45208333333</v>
      </c>
      <c r="BR653">
        <v>30.2</v>
      </c>
      <c r="BS653">
        <v>79</v>
      </c>
      <c r="BU653" s="1">
        <v>44415.45208333333</v>
      </c>
      <c r="BV653">
        <v>29.9</v>
      </c>
      <c r="BW653">
        <v>80</v>
      </c>
      <c r="BY653" s="1">
        <v>44425.45208333333</v>
      </c>
      <c r="BZ653">
        <v>30.2</v>
      </c>
      <c r="CA653">
        <v>71</v>
      </c>
      <c r="CC653" s="1">
        <v>44426.45208333333</v>
      </c>
      <c r="CD653">
        <v>30.4</v>
      </c>
      <c r="CE653">
        <v>73</v>
      </c>
      <c r="CG653" s="1">
        <v>44428.45208333333</v>
      </c>
      <c r="CH653">
        <v>30.3</v>
      </c>
      <c r="CI653">
        <v>71</v>
      </c>
      <c r="CK653" s="1">
        <v>44429.45208333333</v>
      </c>
      <c r="CL653">
        <v>30.6</v>
      </c>
      <c r="CM653">
        <v>71</v>
      </c>
      <c r="CO653" s="5">
        <v>44430.45208333333</v>
      </c>
      <c r="CP653" s="4">
        <v>30.4</v>
      </c>
      <c r="CQ653" s="4">
        <v>73</v>
      </c>
      <c r="CS653" s="7">
        <v>44431.45208333333</v>
      </c>
      <c r="CT653" s="6">
        <v>30.7</v>
      </c>
      <c r="CU653" s="6">
        <v>71</v>
      </c>
      <c r="CW653" s="9">
        <v>44438.45208333333</v>
      </c>
      <c r="CX653" s="8">
        <v>30.7</v>
      </c>
      <c r="CY653" s="8">
        <v>74</v>
      </c>
    </row>
    <row r="654" spans="1:103" x14ac:dyDescent="0.3">
      <c r="A654" s="1">
        <v>44378.452777777777</v>
      </c>
      <c r="B654">
        <v>30.3</v>
      </c>
      <c r="C654">
        <v>78</v>
      </c>
      <c r="E654" s="1">
        <v>44379.452777777777</v>
      </c>
      <c r="F654">
        <v>31.1</v>
      </c>
      <c r="G654">
        <v>74</v>
      </c>
      <c r="I654" s="1">
        <v>44380.452777777777</v>
      </c>
      <c r="J654">
        <v>31.5</v>
      </c>
      <c r="K654">
        <v>73</v>
      </c>
      <c r="M654" s="1">
        <v>44381.452777777777</v>
      </c>
      <c r="N654">
        <v>30.8</v>
      </c>
      <c r="O654">
        <v>78</v>
      </c>
      <c r="Q654" s="1">
        <v>44386.452777777777</v>
      </c>
      <c r="R654">
        <v>31.5</v>
      </c>
      <c r="S654">
        <v>69</v>
      </c>
      <c r="U654" s="1">
        <v>44387.452777777777</v>
      </c>
      <c r="V654">
        <v>32</v>
      </c>
      <c r="W654">
        <v>69</v>
      </c>
      <c r="Y654" s="1">
        <v>44388.452777777777</v>
      </c>
      <c r="Z654">
        <v>31.2</v>
      </c>
      <c r="AA654">
        <v>72</v>
      </c>
      <c r="AC654" s="1">
        <v>44389.452777777777</v>
      </c>
      <c r="AD654">
        <v>32.4</v>
      </c>
      <c r="AE654">
        <v>69</v>
      </c>
      <c r="AG654" s="1">
        <v>44390.452777777777</v>
      </c>
      <c r="AH654">
        <v>31.4</v>
      </c>
      <c r="AI654">
        <v>67</v>
      </c>
      <c r="AK654" s="1">
        <v>44392.452777777777</v>
      </c>
      <c r="AL654">
        <v>31.9</v>
      </c>
      <c r="AM654">
        <v>67</v>
      </c>
      <c r="AO654" s="1">
        <v>44393.452777777777</v>
      </c>
      <c r="AP654">
        <v>30</v>
      </c>
      <c r="AQ654">
        <v>77</v>
      </c>
      <c r="AS654" s="1">
        <v>44394.452777777777</v>
      </c>
      <c r="AT654">
        <v>28.7</v>
      </c>
      <c r="AU654">
        <v>79</v>
      </c>
      <c r="AW654" s="1">
        <v>44399.452777777777</v>
      </c>
      <c r="AX654">
        <v>29.9</v>
      </c>
      <c r="AY654">
        <v>76</v>
      </c>
      <c r="BA654" s="1">
        <v>44400.452777777777</v>
      </c>
      <c r="BB654">
        <v>30.7</v>
      </c>
      <c r="BC654">
        <v>72</v>
      </c>
      <c r="BE654" s="1">
        <v>44403.452777777777</v>
      </c>
      <c r="BF654">
        <v>31</v>
      </c>
      <c r="BG654">
        <v>75</v>
      </c>
      <c r="BI654" s="1">
        <v>44404.452777777777</v>
      </c>
      <c r="BJ654">
        <v>32.4</v>
      </c>
      <c r="BK654">
        <v>69</v>
      </c>
      <c r="BM654" s="1">
        <v>44405.452777777777</v>
      </c>
      <c r="BN654">
        <v>32.200000000000003</v>
      </c>
      <c r="BO654">
        <v>72</v>
      </c>
      <c r="BQ654" s="1">
        <v>44410.452777777777</v>
      </c>
      <c r="BR654">
        <v>30.1</v>
      </c>
      <c r="BS654">
        <v>79</v>
      </c>
      <c r="BU654" s="1">
        <v>44415.452777777777</v>
      </c>
      <c r="BV654">
        <v>30</v>
      </c>
      <c r="BW654">
        <v>79</v>
      </c>
      <c r="BY654" s="1">
        <v>44425.452777777777</v>
      </c>
      <c r="BZ654">
        <v>30.2</v>
      </c>
      <c r="CA654">
        <v>71</v>
      </c>
      <c r="CC654" s="1">
        <v>44426.452777777777</v>
      </c>
      <c r="CD654">
        <v>30.3</v>
      </c>
      <c r="CE654">
        <v>73</v>
      </c>
      <c r="CG654" s="1">
        <v>44428.452777777777</v>
      </c>
      <c r="CH654">
        <v>30.3</v>
      </c>
      <c r="CI654">
        <v>71</v>
      </c>
      <c r="CK654" s="1">
        <v>44429.452777777777</v>
      </c>
      <c r="CL654">
        <v>30.6</v>
      </c>
      <c r="CM654">
        <v>70</v>
      </c>
      <c r="CO654" s="5">
        <v>44430.452777777777</v>
      </c>
      <c r="CP654" s="4">
        <v>30.5</v>
      </c>
      <c r="CQ654" s="4">
        <v>73</v>
      </c>
      <c r="CS654" s="7">
        <v>44431.452777777777</v>
      </c>
      <c r="CT654" s="6">
        <v>30.8</v>
      </c>
      <c r="CU654" s="6">
        <v>71</v>
      </c>
      <c r="CW654" s="9">
        <v>44438.452777777777</v>
      </c>
      <c r="CX654" s="8">
        <v>30.7</v>
      </c>
      <c r="CY654" s="8">
        <v>73</v>
      </c>
    </row>
    <row r="655" spans="1:103" x14ac:dyDescent="0.3">
      <c r="A655" s="1">
        <v>44378.453472222223</v>
      </c>
      <c r="B655">
        <v>30.3</v>
      </c>
      <c r="C655">
        <v>78</v>
      </c>
      <c r="E655" s="1">
        <v>44379.453472222223</v>
      </c>
      <c r="F655">
        <v>31</v>
      </c>
      <c r="G655">
        <v>74</v>
      </c>
      <c r="I655" s="1">
        <v>44380.453472222223</v>
      </c>
      <c r="J655">
        <v>31.4</v>
      </c>
      <c r="K655">
        <v>73</v>
      </c>
      <c r="M655" s="1">
        <v>44381.453472222223</v>
      </c>
      <c r="N655">
        <v>30.8</v>
      </c>
      <c r="O655">
        <v>78</v>
      </c>
      <c r="Q655" s="1">
        <v>44386.453472222223</v>
      </c>
      <c r="R655">
        <v>31.5</v>
      </c>
      <c r="S655">
        <v>70</v>
      </c>
      <c r="U655" s="1">
        <v>44387.453472222223</v>
      </c>
      <c r="V655">
        <v>32.1</v>
      </c>
      <c r="W655">
        <v>70</v>
      </c>
      <c r="Y655" s="1">
        <v>44388.453472222223</v>
      </c>
      <c r="Z655">
        <v>31.2</v>
      </c>
      <c r="AA655">
        <v>71</v>
      </c>
      <c r="AC655" s="1">
        <v>44389.453472222223</v>
      </c>
      <c r="AD655">
        <v>32.4</v>
      </c>
      <c r="AE655">
        <v>69</v>
      </c>
      <c r="AG655" s="1">
        <v>44390.453472222223</v>
      </c>
      <c r="AH655">
        <v>31.4</v>
      </c>
      <c r="AI655">
        <v>68</v>
      </c>
      <c r="AK655" s="1">
        <v>44392.453472222223</v>
      </c>
      <c r="AL655">
        <v>32</v>
      </c>
      <c r="AM655">
        <v>67</v>
      </c>
      <c r="AO655" s="1">
        <v>44393.453472222223</v>
      </c>
      <c r="AP655">
        <v>30</v>
      </c>
      <c r="AQ655">
        <v>77</v>
      </c>
      <c r="AS655" s="1">
        <v>44394.453472222223</v>
      </c>
      <c r="AT655">
        <v>28.7</v>
      </c>
      <c r="AU655">
        <v>79</v>
      </c>
      <c r="AW655" s="1">
        <v>44399.453472222223</v>
      </c>
      <c r="AX655">
        <v>29.9</v>
      </c>
      <c r="AY655">
        <v>76</v>
      </c>
      <c r="BA655" s="1">
        <v>44400.453472222223</v>
      </c>
      <c r="BB655">
        <v>30.7</v>
      </c>
      <c r="BC655">
        <v>72</v>
      </c>
      <c r="BE655" s="1">
        <v>44403.453472222223</v>
      </c>
      <c r="BF655">
        <v>31</v>
      </c>
      <c r="BG655">
        <v>75</v>
      </c>
      <c r="BI655" s="1">
        <v>44404.453472222223</v>
      </c>
      <c r="BJ655">
        <v>32.5</v>
      </c>
      <c r="BK655">
        <v>69</v>
      </c>
      <c r="BM655" s="1">
        <v>44405.453472222223</v>
      </c>
      <c r="BN655">
        <v>32.200000000000003</v>
      </c>
      <c r="BO655">
        <v>72</v>
      </c>
      <c r="BQ655" s="1">
        <v>44410.453472222223</v>
      </c>
      <c r="BR655">
        <v>30.1</v>
      </c>
      <c r="BS655">
        <v>79</v>
      </c>
      <c r="BU655" s="1">
        <v>44415.453472222223</v>
      </c>
      <c r="BV655">
        <v>30</v>
      </c>
      <c r="BW655">
        <v>79</v>
      </c>
      <c r="BY655" s="1">
        <v>44425.453472222223</v>
      </c>
      <c r="BZ655">
        <v>30.3</v>
      </c>
      <c r="CA655">
        <v>71</v>
      </c>
      <c r="CC655" s="1">
        <v>44426.453472222223</v>
      </c>
      <c r="CD655">
        <v>30.3</v>
      </c>
      <c r="CE655">
        <v>72</v>
      </c>
      <c r="CG655" s="1">
        <v>44428.453472222223</v>
      </c>
      <c r="CH655">
        <v>30.3</v>
      </c>
      <c r="CI655">
        <v>71</v>
      </c>
      <c r="CK655" s="1">
        <v>44429.453472222223</v>
      </c>
      <c r="CL655">
        <v>30.5</v>
      </c>
      <c r="CM655">
        <v>71</v>
      </c>
      <c r="CO655" s="5">
        <v>44430.453472222223</v>
      </c>
      <c r="CP655" s="4">
        <v>30.6</v>
      </c>
      <c r="CQ655" s="4">
        <v>71</v>
      </c>
      <c r="CS655" s="7">
        <v>44431.453472222223</v>
      </c>
      <c r="CT655" s="6">
        <v>30.9</v>
      </c>
      <c r="CU655" s="6">
        <v>69</v>
      </c>
      <c r="CW655" s="9">
        <v>44438.453472222223</v>
      </c>
      <c r="CX655" s="8">
        <v>30.7</v>
      </c>
      <c r="CY655" s="8">
        <v>73</v>
      </c>
    </row>
    <row r="656" spans="1:103" x14ac:dyDescent="0.3">
      <c r="A656" s="1">
        <v>44378.45416666667</v>
      </c>
      <c r="B656">
        <v>30.3</v>
      </c>
      <c r="C656">
        <v>77</v>
      </c>
      <c r="E656" s="1">
        <v>44379.45416666667</v>
      </c>
      <c r="F656">
        <v>31</v>
      </c>
      <c r="G656">
        <v>74</v>
      </c>
      <c r="I656" s="1">
        <v>44380.45416666667</v>
      </c>
      <c r="J656">
        <v>31.3</v>
      </c>
      <c r="K656">
        <v>73</v>
      </c>
      <c r="M656" s="1">
        <v>44381.45416666667</v>
      </c>
      <c r="N656">
        <v>30.8</v>
      </c>
      <c r="O656">
        <v>77</v>
      </c>
      <c r="Q656" s="1">
        <v>44386.45416666667</v>
      </c>
      <c r="R656">
        <v>31.6</v>
      </c>
      <c r="S656">
        <v>69</v>
      </c>
      <c r="U656" s="1">
        <v>44387.45416666667</v>
      </c>
      <c r="V656">
        <v>32.1</v>
      </c>
      <c r="W656">
        <v>69</v>
      </c>
      <c r="Y656" s="1">
        <v>44388.45416666667</v>
      </c>
      <c r="Z656">
        <v>31.1</v>
      </c>
      <c r="AA656">
        <v>72</v>
      </c>
      <c r="AC656" s="1">
        <v>44389.45416666667</v>
      </c>
      <c r="AD656">
        <v>32.299999999999997</v>
      </c>
      <c r="AE656">
        <v>69</v>
      </c>
      <c r="AG656" s="1">
        <v>44390.45416666667</v>
      </c>
      <c r="AH656">
        <v>31.5</v>
      </c>
      <c r="AI656">
        <v>67</v>
      </c>
      <c r="AK656" s="1">
        <v>44392.45416666667</v>
      </c>
      <c r="AL656">
        <v>32.200000000000003</v>
      </c>
      <c r="AM656">
        <v>66</v>
      </c>
      <c r="AO656" s="1">
        <v>44393.45416666667</v>
      </c>
      <c r="AP656">
        <v>30</v>
      </c>
      <c r="AQ656">
        <v>77</v>
      </c>
      <c r="AS656" s="1">
        <v>44394.45416666667</v>
      </c>
      <c r="AT656">
        <v>28.6</v>
      </c>
      <c r="AU656">
        <v>80</v>
      </c>
      <c r="AW656" s="1">
        <v>44399.45416666667</v>
      </c>
      <c r="AX656">
        <v>30</v>
      </c>
      <c r="AY656">
        <v>75</v>
      </c>
      <c r="BA656" s="1">
        <v>44400.45416666667</v>
      </c>
      <c r="BB656">
        <v>30.7</v>
      </c>
      <c r="BC656">
        <v>72</v>
      </c>
      <c r="BE656" s="1">
        <v>44403.45416666667</v>
      </c>
      <c r="BF656">
        <v>31</v>
      </c>
      <c r="BG656">
        <v>74</v>
      </c>
      <c r="BI656" s="1">
        <v>44404.45416666667</v>
      </c>
      <c r="BJ656">
        <v>32.5</v>
      </c>
      <c r="BK656">
        <v>70</v>
      </c>
      <c r="BM656" s="1">
        <v>44405.45416666667</v>
      </c>
      <c r="BN656">
        <v>32.299999999999997</v>
      </c>
      <c r="BO656">
        <v>72</v>
      </c>
      <c r="BQ656" s="1">
        <v>44410.45416666667</v>
      </c>
      <c r="BR656">
        <v>30.1</v>
      </c>
      <c r="BS656">
        <v>79</v>
      </c>
      <c r="BU656" s="1">
        <v>44415.45416666667</v>
      </c>
      <c r="BV656">
        <v>29.9</v>
      </c>
      <c r="BW656">
        <v>79</v>
      </c>
      <c r="BY656" s="1">
        <v>44425.45416666667</v>
      </c>
      <c r="BZ656">
        <v>30.3</v>
      </c>
      <c r="CA656">
        <v>71</v>
      </c>
      <c r="CC656" s="1">
        <v>44426.45416666667</v>
      </c>
      <c r="CD656">
        <v>30.3</v>
      </c>
      <c r="CE656">
        <v>72</v>
      </c>
      <c r="CG656" s="1">
        <v>44428.45416666667</v>
      </c>
      <c r="CH656">
        <v>30.4</v>
      </c>
      <c r="CI656">
        <v>71</v>
      </c>
      <c r="CK656" s="1">
        <v>44429.45416666667</v>
      </c>
      <c r="CL656">
        <v>30.6</v>
      </c>
      <c r="CM656">
        <v>71</v>
      </c>
      <c r="CO656" s="5">
        <v>44430.45416666667</v>
      </c>
      <c r="CP656" s="4">
        <v>30.6</v>
      </c>
      <c r="CQ656" s="4">
        <v>71</v>
      </c>
      <c r="CS656" s="7">
        <v>44431.45416666667</v>
      </c>
      <c r="CT656" s="6">
        <v>30.9</v>
      </c>
      <c r="CU656" s="6">
        <v>68</v>
      </c>
      <c r="CW656" s="9">
        <v>44438.45416666667</v>
      </c>
      <c r="CX656" s="8">
        <v>30.8</v>
      </c>
      <c r="CY656" s="8">
        <v>72</v>
      </c>
    </row>
    <row r="657" spans="1:103" x14ac:dyDescent="0.3">
      <c r="A657" s="1">
        <v>44378.454861111109</v>
      </c>
      <c r="B657">
        <v>30.3</v>
      </c>
      <c r="C657">
        <v>77</v>
      </c>
      <c r="E657" s="1">
        <v>44379.454861111109</v>
      </c>
      <c r="F657">
        <v>30.9</v>
      </c>
      <c r="G657">
        <v>75</v>
      </c>
      <c r="I657" s="1">
        <v>44380.454861111109</v>
      </c>
      <c r="J657">
        <v>31.3</v>
      </c>
      <c r="K657">
        <v>74</v>
      </c>
      <c r="M657" s="1">
        <v>44381.454861111109</v>
      </c>
      <c r="N657">
        <v>30.9</v>
      </c>
      <c r="O657">
        <v>75</v>
      </c>
      <c r="Q657" s="1">
        <v>44386.454861111109</v>
      </c>
      <c r="R657">
        <v>31.8</v>
      </c>
      <c r="S657">
        <v>70</v>
      </c>
      <c r="U657" s="1">
        <v>44387.454861111109</v>
      </c>
      <c r="V657">
        <v>32.1</v>
      </c>
      <c r="W657">
        <v>69</v>
      </c>
      <c r="Y657" s="1">
        <v>44388.454861111109</v>
      </c>
      <c r="Z657">
        <v>31.1</v>
      </c>
      <c r="AA657">
        <v>72</v>
      </c>
      <c r="AC657" s="1">
        <v>44389.454861111109</v>
      </c>
      <c r="AD657">
        <v>32.299999999999997</v>
      </c>
      <c r="AE657">
        <v>69</v>
      </c>
      <c r="AG657" s="1">
        <v>44390.454861111109</v>
      </c>
      <c r="AH657">
        <v>31.5</v>
      </c>
      <c r="AI657">
        <v>67</v>
      </c>
      <c r="AK657" s="1">
        <v>44392.454861111109</v>
      </c>
      <c r="AL657">
        <v>32.4</v>
      </c>
      <c r="AM657">
        <v>66</v>
      </c>
      <c r="AO657" s="1">
        <v>44393.454861111109</v>
      </c>
      <c r="AP657">
        <v>29.9</v>
      </c>
      <c r="AQ657">
        <v>76</v>
      </c>
      <c r="AS657" s="1">
        <v>44394.454861111109</v>
      </c>
      <c r="AT657">
        <v>28.6</v>
      </c>
      <c r="AU657">
        <v>80</v>
      </c>
      <c r="AW657" s="1">
        <v>44399.454861111109</v>
      </c>
      <c r="AX657">
        <v>30.1</v>
      </c>
      <c r="AY657">
        <v>76</v>
      </c>
      <c r="BA657" s="1">
        <v>44400.454861111109</v>
      </c>
      <c r="BB657">
        <v>30.8</v>
      </c>
      <c r="BC657">
        <v>72</v>
      </c>
      <c r="BE657" s="1">
        <v>44403.454861111109</v>
      </c>
      <c r="BF657">
        <v>31</v>
      </c>
      <c r="BG657">
        <v>74</v>
      </c>
      <c r="BI657" s="1">
        <v>44404.454861111109</v>
      </c>
      <c r="BJ657">
        <v>32.4</v>
      </c>
      <c r="BK657">
        <v>69</v>
      </c>
      <c r="BM657" s="1">
        <v>44405.454861111109</v>
      </c>
      <c r="BN657">
        <v>32.299999999999997</v>
      </c>
      <c r="BO657">
        <v>72</v>
      </c>
      <c r="BQ657" s="1">
        <v>44410.454861111109</v>
      </c>
      <c r="BR657">
        <v>30.1</v>
      </c>
      <c r="BS657">
        <v>79</v>
      </c>
      <c r="BU657" s="1">
        <v>44415.454861111109</v>
      </c>
      <c r="BV657">
        <v>29.9</v>
      </c>
      <c r="BW657">
        <v>79</v>
      </c>
      <c r="BY657" s="1">
        <v>44425.454861111109</v>
      </c>
      <c r="BZ657">
        <v>30.3</v>
      </c>
      <c r="CA657">
        <v>71</v>
      </c>
      <c r="CC657" s="1">
        <v>44426.454861111109</v>
      </c>
      <c r="CD657">
        <v>30.3</v>
      </c>
      <c r="CE657">
        <v>73</v>
      </c>
      <c r="CG657" s="1">
        <v>44428.454861111109</v>
      </c>
      <c r="CH657">
        <v>30.4</v>
      </c>
      <c r="CI657">
        <v>71</v>
      </c>
      <c r="CK657" s="1">
        <v>44429.454861111109</v>
      </c>
      <c r="CL657">
        <v>30.6</v>
      </c>
      <c r="CM657">
        <v>71</v>
      </c>
      <c r="CO657" s="5">
        <v>44430.454861111109</v>
      </c>
      <c r="CP657" s="4">
        <v>30.6</v>
      </c>
      <c r="CQ657" s="4">
        <v>71</v>
      </c>
      <c r="CS657" s="7">
        <v>44431.454861111109</v>
      </c>
      <c r="CT657" s="6">
        <v>30.9</v>
      </c>
      <c r="CU657" s="6">
        <v>68</v>
      </c>
      <c r="CW657" s="9">
        <v>44438.454861111109</v>
      </c>
      <c r="CX657" s="8">
        <v>30.9</v>
      </c>
      <c r="CY657" s="8">
        <v>73</v>
      </c>
    </row>
    <row r="658" spans="1:103" x14ac:dyDescent="0.3">
      <c r="A658" s="1">
        <v>44378.455555555556</v>
      </c>
      <c r="B658">
        <v>30.3</v>
      </c>
      <c r="C658">
        <v>76</v>
      </c>
      <c r="E658" s="1">
        <v>44379.455555555556</v>
      </c>
      <c r="F658">
        <v>30.9</v>
      </c>
      <c r="G658">
        <v>75</v>
      </c>
      <c r="I658" s="1">
        <v>44380.455555555556</v>
      </c>
      <c r="J658">
        <v>31.3</v>
      </c>
      <c r="K658">
        <v>74</v>
      </c>
      <c r="M658" s="1">
        <v>44381.455555555556</v>
      </c>
      <c r="N658">
        <v>30.8</v>
      </c>
      <c r="O658">
        <v>75</v>
      </c>
      <c r="Q658" s="1">
        <v>44386.455555555556</v>
      </c>
      <c r="R658">
        <v>31.8</v>
      </c>
      <c r="S658">
        <v>70</v>
      </c>
      <c r="U658" s="1">
        <v>44387.455555555556</v>
      </c>
      <c r="V658">
        <v>32.1</v>
      </c>
      <c r="W658">
        <v>68</v>
      </c>
      <c r="Y658" s="1">
        <v>44388.455555555556</v>
      </c>
      <c r="Z658">
        <v>31.1</v>
      </c>
      <c r="AA658">
        <v>72</v>
      </c>
      <c r="AC658" s="1">
        <v>44389.455555555556</v>
      </c>
      <c r="AD658">
        <v>32.299999999999997</v>
      </c>
      <c r="AE658">
        <v>68</v>
      </c>
      <c r="AG658" s="1">
        <v>44390.455555555556</v>
      </c>
      <c r="AH658">
        <v>31.7</v>
      </c>
      <c r="AI658">
        <v>66</v>
      </c>
      <c r="AK658" s="1">
        <v>44392.455555555556</v>
      </c>
      <c r="AL658">
        <v>32.6</v>
      </c>
      <c r="AM658">
        <v>65</v>
      </c>
      <c r="AO658" s="1">
        <v>44393.455555555556</v>
      </c>
      <c r="AP658">
        <v>29.9</v>
      </c>
      <c r="AQ658">
        <v>76</v>
      </c>
      <c r="AS658" s="1">
        <v>44394.455555555556</v>
      </c>
      <c r="AT658">
        <v>28.6</v>
      </c>
      <c r="AU658">
        <v>80</v>
      </c>
      <c r="AW658" s="1">
        <v>44399.455555555556</v>
      </c>
      <c r="AX658">
        <v>30.1</v>
      </c>
      <c r="AY658">
        <v>76</v>
      </c>
      <c r="BA658" s="1">
        <v>44400.455555555556</v>
      </c>
      <c r="BB658">
        <v>30.8</v>
      </c>
      <c r="BC658">
        <v>72</v>
      </c>
      <c r="BE658" s="1">
        <v>44403.455555555556</v>
      </c>
      <c r="BF658">
        <v>31</v>
      </c>
      <c r="BG658">
        <v>74</v>
      </c>
      <c r="BI658" s="1">
        <v>44404.455555555556</v>
      </c>
      <c r="BJ658">
        <v>32.4</v>
      </c>
      <c r="BK658">
        <v>69</v>
      </c>
      <c r="BM658" s="1">
        <v>44405.455555555556</v>
      </c>
      <c r="BN658">
        <v>32.299999999999997</v>
      </c>
      <c r="BO658">
        <v>73</v>
      </c>
      <c r="BQ658" s="1">
        <v>44410.455555555556</v>
      </c>
      <c r="BR658">
        <v>30.1</v>
      </c>
      <c r="BS658">
        <v>79</v>
      </c>
      <c r="BU658" s="1">
        <v>44415.455555555556</v>
      </c>
      <c r="BV658">
        <v>29.9</v>
      </c>
      <c r="BW658">
        <v>79</v>
      </c>
      <c r="BY658" s="1">
        <v>44425.455555555556</v>
      </c>
      <c r="BZ658">
        <v>30.3</v>
      </c>
      <c r="CA658">
        <v>71</v>
      </c>
      <c r="CC658" s="1">
        <v>44426.455555555556</v>
      </c>
      <c r="CD658">
        <v>30.3</v>
      </c>
      <c r="CE658">
        <v>73</v>
      </c>
      <c r="CG658" s="1">
        <v>44428.455555555556</v>
      </c>
      <c r="CH658">
        <v>30.4</v>
      </c>
      <c r="CI658">
        <v>71</v>
      </c>
      <c r="CK658" s="1">
        <v>44429.455555555556</v>
      </c>
      <c r="CL658">
        <v>30.7</v>
      </c>
      <c r="CM658">
        <v>71</v>
      </c>
      <c r="CO658" s="5">
        <v>44430.455555555556</v>
      </c>
      <c r="CP658" s="4">
        <v>30.6</v>
      </c>
      <c r="CQ658" s="4">
        <v>72</v>
      </c>
      <c r="CS658" s="7">
        <v>44431.455555555556</v>
      </c>
      <c r="CT658" s="6">
        <v>31.1</v>
      </c>
      <c r="CU658" s="6">
        <v>68</v>
      </c>
      <c r="CW658" s="9">
        <v>44438.455555555556</v>
      </c>
      <c r="CX658" s="8">
        <v>31</v>
      </c>
      <c r="CY658" s="8">
        <v>74</v>
      </c>
    </row>
    <row r="659" spans="1:103" x14ac:dyDescent="0.3">
      <c r="A659" s="1">
        <v>44378.456250000003</v>
      </c>
      <c r="B659">
        <v>30.3</v>
      </c>
      <c r="C659">
        <v>76</v>
      </c>
      <c r="E659" s="1">
        <v>44379.456250000003</v>
      </c>
      <c r="F659">
        <v>31.1</v>
      </c>
      <c r="G659">
        <v>75</v>
      </c>
      <c r="I659" s="1">
        <v>44380.456250000003</v>
      </c>
      <c r="J659">
        <v>31.3</v>
      </c>
      <c r="K659">
        <v>74</v>
      </c>
      <c r="M659" s="1">
        <v>44381.456250000003</v>
      </c>
      <c r="N659">
        <v>30.9</v>
      </c>
      <c r="O659">
        <v>74</v>
      </c>
      <c r="Q659" s="1">
        <v>44386.456250000003</v>
      </c>
      <c r="R659">
        <v>31.7</v>
      </c>
      <c r="S659">
        <v>70</v>
      </c>
      <c r="U659" s="1">
        <v>44387.456250000003</v>
      </c>
      <c r="V659">
        <v>32.1</v>
      </c>
      <c r="W659">
        <v>69</v>
      </c>
      <c r="Y659" s="1">
        <v>44388.456250000003</v>
      </c>
      <c r="Z659">
        <v>31.3</v>
      </c>
      <c r="AA659">
        <v>72</v>
      </c>
      <c r="AC659" s="1">
        <v>44389.456250000003</v>
      </c>
      <c r="AD659">
        <v>32.299999999999997</v>
      </c>
      <c r="AE659">
        <v>69</v>
      </c>
      <c r="AG659" s="1">
        <v>44390.456250000003</v>
      </c>
      <c r="AH659">
        <v>31.8</v>
      </c>
      <c r="AI659">
        <v>65</v>
      </c>
      <c r="AK659" s="1">
        <v>44392.456250000003</v>
      </c>
      <c r="AL659">
        <v>32.6</v>
      </c>
      <c r="AM659">
        <v>64</v>
      </c>
      <c r="AO659" s="1">
        <v>44393.456250000003</v>
      </c>
      <c r="AP659">
        <v>30</v>
      </c>
      <c r="AQ659">
        <v>76</v>
      </c>
      <c r="AS659" s="1">
        <v>44394.456250000003</v>
      </c>
      <c r="AT659">
        <v>28.6</v>
      </c>
      <c r="AU659">
        <v>80</v>
      </c>
      <c r="AW659" s="1">
        <v>44399.456250000003</v>
      </c>
      <c r="AX659">
        <v>30.2</v>
      </c>
      <c r="AY659">
        <v>76</v>
      </c>
      <c r="BA659" s="1">
        <v>44400.456250000003</v>
      </c>
      <c r="BB659">
        <v>30.8</v>
      </c>
      <c r="BC659">
        <v>72</v>
      </c>
      <c r="BE659" s="1">
        <v>44403.456250000003</v>
      </c>
      <c r="BF659">
        <v>31</v>
      </c>
      <c r="BG659">
        <v>74</v>
      </c>
      <c r="BI659" s="1">
        <v>44404.456250000003</v>
      </c>
      <c r="BJ659">
        <v>32.4</v>
      </c>
      <c r="BK659">
        <v>69</v>
      </c>
      <c r="BM659" s="1">
        <v>44405.456250000003</v>
      </c>
      <c r="BN659">
        <v>32.299999999999997</v>
      </c>
      <c r="BO659">
        <v>73</v>
      </c>
      <c r="BQ659" s="1">
        <v>44410.456250000003</v>
      </c>
      <c r="BR659">
        <v>30.1</v>
      </c>
      <c r="BS659">
        <v>79</v>
      </c>
      <c r="BU659" s="1">
        <v>44415.456250000003</v>
      </c>
      <c r="BV659">
        <v>30</v>
      </c>
      <c r="BW659">
        <v>79</v>
      </c>
      <c r="BY659" s="1">
        <v>44425.456250000003</v>
      </c>
      <c r="BZ659">
        <v>30.3</v>
      </c>
      <c r="CA659">
        <v>71</v>
      </c>
      <c r="CC659" s="1">
        <v>44426.456250000003</v>
      </c>
      <c r="CD659">
        <v>30.4</v>
      </c>
      <c r="CE659">
        <v>73</v>
      </c>
      <c r="CG659" s="1">
        <v>44428.456250000003</v>
      </c>
      <c r="CH659">
        <v>30.4</v>
      </c>
      <c r="CI659">
        <v>71</v>
      </c>
      <c r="CK659" s="1">
        <v>44429.456250000003</v>
      </c>
      <c r="CL659">
        <v>30.8</v>
      </c>
      <c r="CM659">
        <v>72</v>
      </c>
      <c r="CO659" s="5">
        <v>44430.456250000003</v>
      </c>
      <c r="CP659" s="4">
        <v>30.6</v>
      </c>
      <c r="CQ659" s="4">
        <v>72</v>
      </c>
      <c r="CS659" s="7">
        <v>44431.456250000003</v>
      </c>
      <c r="CT659" s="6">
        <v>31</v>
      </c>
      <c r="CU659" s="6">
        <v>68</v>
      </c>
      <c r="CW659" s="9">
        <v>44438.456250000003</v>
      </c>
      <c r="CX659" s="8">
        <v>30.9</v>
      </c>
      <c r="CY659" s="8">
        <v>73</v>
      </c>
    </row>
    <row r="660" spans="1:103" x14ac:dyDescent="0.3">
      <c r="A660" s="1">
        <v>44378.456944444442</v>
      </c>
      <c r="B660">
        <v>30.3</v>
      </c>
      <c r="C660">
        <v>76</v>
      </c>
      <c r="E660" s="1">
        <v>44379.456944444442</v>
      </c>
      <c r="F660">
        <v>31.1</v>
      </c>
      <c r="G660">
        <v>75</v>
      </c>
      <c r="I660" s="1">
        <v>44380.456944444442</v>
      </c>
      <c r="J660">
        <v>31.3</v>
      </c>
      <c r="K660">
        <v>75</v>
      </c>
      <c r="M660" s="1">
        <v>44381.456944444442</v>
      </c>
      <c r="N660">
        <v>30.9</v>
      </c>
      <c r="O660">
        <v>75</v>
      </c>
      <c r="Q660" s="1">
        <v>44386.456944444442</v>
      </c>
      <c r="R660">
        <v>31.7</v>
      </c>
      <c r="S660">
        <v>69</v>
      </c>
      <c r="U660" s="1">
        <v>44387.456944444442</v>
      </c>
      <c r="V660">
        <v>32.200000000000003</v>
      </c>
      <c r="W660">
        <v>69</v>
      </c>
      <c r="Y660" s="1">
        <v>44388.456944444442</v>
      </c>
      <c r="Z660">
        <v>31.4</v>
      </c>
      <c r="AA660">
        <v>72</v>
      </c>
      <c r="AC660" s="1">
        <v>44389.456944444442</v>
      </c>
      <c r="AD660">
        <v>32.299999999999997</v>
      </c>
      <c r="AE660">
        <v>70</v>
      </c>
      <c r="AG660" s="1">
        <v>44390.456944444442</v>
      </c>
      <c r="AH660">
        <v>31.7</v>
      </c>
      <c r="AI660">
        <v>66</v>
      </c>
      <c r="AK660" s="1">
        <v>44392.456944444442</v>
      </c>
      <c r="AL660">
        <v>32.6</v>
      </c>
      <c r="AM660">
        <v>64</v>
      </c>
      <c r="AO660" s="1">
        <v>44393.456944444442</v>
      </c>
      <c r="AP660">
        <v>30</v>
      </c>
      <c r="AQ660">
        <v>76</v>
      </c>
      <c r="AS660" s="1">
        <v>44394.456944444442</v>
      </c>
      <c r="AT660">
        <v>28.5</v>
      </c>
      <c r="AU660">
        <v>81</v>
      </c>
      <c r="AW660" s="1">
        <v>44399.456944444442</v>
      </c>
      <c r="AX660">
        <v>30.2</v>
      </c>
      <c r="AY660">
        <v>76</v>
      </c>
      <c r="BA660" s="1">
        <v>44400.456944444442</v>
      </c>
      <c r="BB660">
        <v>30.8</v>
      </c>
      <c r="BC660">
        <v>72</v>
      </c>
      <c r="BE660" s="1">
        <v>44403.456944444442</v>
      </c>
      <c r="BF660">
        <v>31</v>
      </c>
      <c r="BG660">
        <v>74</v>
      </c>
      <c r="BI660" s="1">
        <v>44404.456944444442</v>
      </c>
      <c r="BJ660">
        <v>32.4</v>
      </c>
      <c r="BK660">
        <v>69</v>
      </c>
      <c r="BM660" s="1">
        <v>44405.456944444442</v>
      </c>
      <c r="BN660">
        <v>32.4</v>
      </c>
      <c r="BO660">
        <v>72</v>
      </c>
      <c r="BQ660" s="1">
        <v>44410.456944444442</v>
      </c>
      <c r="BR660">
        <v>30.1</v>
      </c>
      <c r="BS660">
        <v>78</v>
      </c>
      <c r="BU660" s="1">
        <v>44415.456944444442</v>
      </c>
      <c r="BV660">
        <v>30</v>
      </c>
      <c r="BW660">
        <v>78</v>
      </c>
      <c r="BY660" s="1">
        <v>44425.456944444442</v>
      </c>
      <c r="BZ660">
        <v>30.3</v>
      </c>
      <c r="CA660">
        <v>71</v>
      </c>
      <c r="CC660" s="1">
        <v>44426.456944444442</v>
      </c>
      <c r="CD660">
        <v>30.4</v>
      </c>
      <c r="CE660">
        <v>73</v>
      </c>
      <c r="CG660" s="1">
        <v>44428.456944444442</v>
      </c>
      <c r="CH660">
        <v>30.5</v>
      </c>
      <c r="CI660">
        <v>70</v>
      </c>
      <c r="CK660" s="1">
        <v>44429.456944444442</v>
      </c>
      <c r="CL660">
        <v>31</v>
      </c>
      <c r="CM660">
        <v>71</v>
      </c>
      <c r="CO660" s="5">
        <v>44430.456944444442</v>
      </c>
      <c r="CP660" s="4">
        <v>30.6</v>
      </c>
      <c r="CQ660" s="4">
        <v>72</v>
      </c>
      <c r="CS660" s="7">
        <v>44431.456944444442</v>
      </c>
      <c r="CT660" s="6">
        <v>31</v>
      </c>
      <c r="CU660" s="6">
        <v>68</v>
      </c>
      <c r="CW660" s="9">
        <v>44438.456944444442</v>
      </c>
      <c r="CX660" s="8">
        <v>30.9</v>
      </c>
      <c r="CY660" s="8">
        <v>72</v>
      </c>
    </row>
    <row r="661" spans="1:103" x14ac:dyDescent="0.3">
      <c r="A661" s="1">
        <v>44378.457638888889</v>
      </c>
      <c r="B661">
        <v>30.3</v>
      </c>
      <c r="C661">
        <v>76</v>
      </c>
      <c r="E661" s="1">
        <v>44379.457638888889</v>
      </c>
      <c r="F661">
        <v>31.2</v>
      </c>
      <c r="G661">
        <v>74</v>
      </c>
      <c r="I661" s="1">
        <v>44380.457638888889</v>
      </c>
      <c r="J661">
        <v>31.4</v>
      </c>
      <c r="K661">
        <v>74</v>
      </c>
      <c r="M661" s="1">
        <v>44381.457638888889</v>
      </c>
      <c r="N661">
        <v>30.9</v>
      </c>
      <c r="O661">
        <v>75</v>
      </c>
      <c r="Q661" s="1">
        <v>44386.457638888889</v>
      </c>
      <c r="R661">
        <v>31.8</v>
      </c>
      <c r="S661">
        <v>68</v>
      </c>
      <c r="U661" s="1">
        <v>44387.457638888889</v>
      </c>
      <c r="V661">
        <v>32.200000000000003</v>
      </c>
      <c r="W661">
        <v>69</v>
      </c>
      <c r="Y661" s="1">
        <v>44388.457638888889</v>
      </c>
      <c r="Z661">
        <v>31.4</v>
      </c>
      <c r="AA661">
        <v>71</v>
      </c>
      <c r="AC661" s="1">
        <v>44389.457638888889</v>
      </c>
      <c r="AD661">
        <v>32.4</v>
      </c>
      <c r="AE661">
        <v>70</v>
      </c>
      <c r="AG661" s="1">
        <v>44390.457638888889</v>
      </c>
      <c r="AH661">
        <v>31.8</v>
      </c>
      <c r="AI661">
        <v>66</v>
      </c>
      <c r="AK661" s="1">
        <v>44392.457638888889</v>
      </c>
      <c r="AL661">
        <v>32.700000000000003</v>
      </c>
      <c r="AM661">
        <v>63</v>
      </c>
      <c r="AO661" s="1">
        <v>44393.457638888889</v>
      </c>
      <c r="AP661">
        <v>30.1</v>
      </c>
      <c r="AQ661">
        <v>76</v>
      </c>
      <c r="AS661" s="1">
        <v>44394.457638888889</v>
      </c>
      <c r="AT661">
        <v>28.5</v>
      </c>
      <c r="AU661">
        <v>81</v>
      </c>
      <c r="AW661" s="1">
        <v>44399.457638888889</v>
      </c>
      <c r="AX661">
        <v>30.3</v>
      </c>
      <c r="AY661">
        <v>76</v>
      </c>
      <c r="BA661" s="1">
        <v>44400.457638888889</v>
      </c>
      <c r="BB661">
        <v>30.8</v>
      </c>
      <c r="BC661">
        <v>72</v>
      </c>
      <c r="BE661" s="1">
        <v>44403.457638888889</v>
      </c>
      <c r="BF661">
        <v>31.1</v>
      </c>
      <c r="BG661">
        <v>74</v>
      </c>
      <c r="BI661" s="1">
        <v>44404.457638888889</v>
      </c>
      <c r="BJ661">
        <v>32.5</v>
      </c>
      <c r="BK661">
        <v>69</v>
      </c>
      <c r="BM661" s="1">
        <v>44405.457638888889</v>
      </c>
      <c r="BN661">
        <v>32.5</v>
      </c>
      <c r="BO661">
        <v>72</v>
      </c>
      <c r="BQ661" s="1">
        <v>44410.457638888889</v>
      </c>
      <c r="BR661">
        <v>30.1</v>
      </c>
      <c r="BS661">
        <v>78</v>
      </c>
      <c r="BU661" s="1">
        <v>44415.457638888889</v>
      </c>
      <c r="BV661">
        <v>30</v>
      </c>
      <c r="BW661">
        <v>79</v>
      </c>
      <c r="BY661" s="1">
        <v>44425.457638888889</v>
      </c>
      <c r="BZ661">
        <v>30.4</v>
      </c>
      <c r="CA661">
        <v>71</v>
      </c>
      <c r="CC661" s="1">
        <v>44426.457638888889</v>
      </c>
      <c r="CD661">
        <v>30.5</v>
      </c>
      <c r="CE661">
        <v>73</v>
      </c>
      <c r="CG661" s="1">
        <v>44428.457638888889</v>
      </c>
      <c r="CH661">
        <v>30.5</v>
      </c>
      <c r="CI661">
        <v>71</v>
      </c>
      <c r="CK661" s="1">
        <v>44429.457638888889</v>
      </c>
      <c r="CL661">
        <v>31</v>
      </c>
      <c r="CM661">
        <v>70</v>
      </c>
      <c r="CO661" s="5">
        <v>44430.457638888889</v>
      </c>
      <c r="CP661" s="4">
        <v>30.6</v>
      </c>
      <c r="CQ661" s="4">
        <v>71</v>
      </c>
      <c r="CS661" s="7">
        <v>44431.457638888889</v>
      </c>
      <c r="CT661" s="6">
        <v>31.1</v>
      </c>
      <c r="CU661" s="6">
        <v>68</v>
      </c>
      <c r="CW661" s="9">
        <v>44438.457638888889</v>
      </c>
      <c r="CX661" s="8">
        <v>30.9</v>
      </c>
      <c r="CY661" s="8">
        <v>72</v>
      </c>
    </row>
    <row r="662" spans="1:103" x14ac:dyDescent="0.3">
      <c r="A662" s="1">
        <v>44378.458333333336</v>
      </c>
      <c r="B662">
        <v>30.3</v>
      </c>
      <c r="C662">
        <v>76</v>
      </c>
      <c r="E662" s="1">
        <v>44379.458333333336</v>
      </c>
      <c r="F662">
        <v>31.2</v>
      </c>
      <c r="G662">
        <v>74</v>
      </c>
      <c r="I662" s="1">
        <v>44380.458333333336</v>
      </c>
      <c r="J662">
        <v>31.3</v>
      </c>
      <c r="K662">
        <v>75</v>
      </c>
      <c r="M662" s="1">
        <v>44381.458333333336</v>
      </c>
      <c r="N662">
        <v>30.9</v>
      </c>
      <c r="O662">
        <v>75</v>
      </c>
      <c r="Q662" s="1">
        <v>44386.458333333336</v>
      </c>
      <c r="R662">
        <v>31.8</v>
      </c>
      <c r="S662">
        <v>67</v>
      </c>
      <c r="U662" s="1">
        <v>44387.458333333336</v>
      </c>
      <c r="V662">
        <v>32.299999999999997</v>
      </c>
      <c r="W662">
        <v>69</v>
      </c>
      <c r="Y662" s="1">
        <v>44388.458333333336</v>
      </c>
      <c r="Z662">
        <v>31.3</v>
      </c>
      <c r="AA662">
        <v>72</v>
      </c>
      <c r="AC662" s="1">
        <v>44389.458333333336</v>
      </c>
      <c r="AD662">
        <v>32.4</v>
      </c>
      <c r="AE662">
        <v>70</v>
      </c>
      <c r="AG662" s="1">
        <v>44390.458333333336</v>
      </c>
      <c r="AH662">
        <v>31.8</v>
      </c>
      <c r="AI662">
        <v>67</v>
      </c>
      <c r="AK662" s="1">
        <v>44392.458333333336</v>
      </c>
      <c r="AL662">
        <v>32.6</v>
      </c>
      <c r="AM662">
        <v>64</v>
      </c>
      <c r="AO662" s="1">
        <v>44393.458333333336</v>
      </c>
      <c r="AP662">
        <v>30.1</v>
      </c>
      <c r="AQ662">
        <v>76</v>
      </c>
      <c r="AS662" s="1">
        <v>44394.458333333336</v>
      </c>
      <c r="AT662">
        <v>28.4</v>
      </c>
      <c r="AU662">
        <v>80</v>
      </c>
      <c r="AW662" s="1">
        <v>44399.458333333336</v>
      </c>
      <c r="AX662">
        <v>30.3</v>
      </c>
      <c r="AY662">
        <v>76</v>
      </c>
      <c r="BA662" s="1">
        <v>44400.458333333336</v>
      </c>
      <c r="BB662">
        <v>30.8</v>
      </c>
      <c r="BC662">
        <v>72</v>
      </c>
      <c r="BE662" s="1">
        <v>44403.458333333336</v>
      </c>
      <c r="BF662">
        <v>31.1</v>
      </c>
      <c r="BG662">
        <v>74</v>
      </c>
      <c r="BI662" s="1">
        <v>44404.458333333336</v>
      </c>
      <c r="BJ662">
        <v>32.5</v>
      </c>
      <c r="BK662">
        <v>69</v>
      </c>
      <c r="BM662" s="1">
        <v>44405.458333333336</v>
      </c>
      <c r="BN662">
        <v>32.5</v>
      </c>
      <c r="BO662">
        <v>72</v>
      </c>
      <c r="BQ662" s="1">
        <v>44410.458333333336</v>
      </c>
      <c r="BR662">
        <v>30.1</v>
      </c>
      <c r="BS662">
        <v>79</v>
      </c>
      <c r="BU662" s="1">
        <v>44415.458333333336</v>
      </c>
      <c r="BV662">
        <v>30</v>
      </c>
      <c r="BW662">
        <v>79</v>
      </c>
      <c r="BY662" s="1">
        <v>44425.458333333336</v>
      </c>
      <c r="BZ662">
        <v>30.4</v>
      </c>
      <c r="CA662">
        <v>71</v>
      </c>
      <c r="CC662" s="1">
        <v>44426.458333333336</v>
      </c>
      <c r="CD662">
        <v>30.5</v>
      </c>
      <c r="CE662">
        <v>73</v>
      </c>
      <c r="CG662" s="1">
        <v>44428.458333333336</v>
      </c>
      <c r="CH662">
        <v>30.5</v>
      </c>
      <c r="CI662">
        <v>71</v>
      </c>
      <c r="CK662" s="1">
        <v>44429.458333333336</v>
      </c>
      <c r="CL662">
        <v>30.9</v>
      </c>
      <c r="CM662">
        <v>70</v>
      </c>
      <c r="CO662" s="5">
        <v>44430.458333333336</v>
      </c>
      <c r="CP662" s="4">
        <v>30.7</v>
      </c>
      <c r="CQ662" s="4">
        <v>71</v>
      </c>
      <c r="CS662" s="7">
        <v>44431.458333333336</v>
      </c>
      <c r="CT662" s="6">
        <v>31.2</v>
      </c>
      <c r="CU662" s="6">
        <v>67</v>
      </c>
      <c r="CW662" s="9">
        <v>44438.458333333336</v>
      </c>
      <c r="CX662" s="8">
        <v>30.9</v>
      </c>
      <c r="CY662" s="8">
        <v>72</v>
      </c>
    </row>
    <row r="663" spans="1:103" x14ac:dyDescent="0.3">
      <c r="A663" s="1">
        <v>44378.459027777775</v>
      </c>
      <c r="B663">
        <v>30.3</v>
      </c>
      <c r="C663">
        <v>77</v>
      </c>
      <c r="E663" s="1">
        <v>44379.459027777775</v>
      </c>
      <c r="F663">
        <v>31.1</v>
      </c>
      <c r="G663">
        <v>74</v>
      </c>
      <c r="I663" s="1">
        <v>44380.459027777775</v>
      </c>
      <c r="J663">
        <v>31.4</v>
      </c>
      <c r="K663">
        <v>74</v>
      </c>
      <c r="M663" s="1">
        <v>44381.459027777775</v>
      </c>
      <c r="N663">
        <v>30.9</v>
      </c>
      <c r="O663">
        <v>75</v>
      </c>
      <c r="Q663" s="1">
        <v>44386.459027777775</v>
      </c>
      <c r="R663">
        <v>31.7</v>
      </c>
      <c r="S663">
        <v>68</v>
      </c>
      <c r="U663" s="1">
        <v>44387.459027777775</v>
      </c>
      <c r="V663">
        <v>32.299999999999997</v>
      </c>
      <c r="W663">
        <v>69</v>
      </c>
      <c r="Y663" s="1">
        <v>44388.459027777775</v>
      </c>
      <c r="Z663">
        <v>31.3</v>
      </c>
      <c r="AA663">
        <v>72</v>
      </c>
      <c r="AC663" s="1">
        <v>44389.459027777775</v>
      </c>
      <c r="AD663">
        <v>32.4</v>
      </c>
      <c r="AE663">
        <v>70</v>
      </c>
      <c r="AG663" s="1">
        <v>44390.459027777775</v>
      </c>
      <c r="AH663">
        <v>31.8</v>
      </c>
      <c r="AI663">
        <v>66</v>
      </c>
      <c r="AK663" s="1">
        <v>44392.459027777775</v>
      </c>
      <c r="AL663">
        <v>32.5</v>
      </c>
      <c r="AM663">
        <v>64</v>
      </c>
      <c r="AO663" s="1">
        <v>44393.459027777775</v>
      </c>
      <c r="AP663">
        <v>30.1</v>
      </c>
      <c r="AQ663">
        <v>76</v>
      </c>
      <c r="AS663" s="1">
        <v>44394.459027777775</v>
      </c>
      <c r="AT663">
        <v>28.5</v>
      </c>
      <c r="AU663">
        <v>81</v>
      </c>
      <c r="AW663" s="1">
        <v>44399.459027777775</v>
      </c>
      <c r="AX663">
        <v>30.4</v>
      </c>
      <c r="AY663">
        <v>76</v>
      </c>
      <c r="BA663" s="1">
        <v>44400.459027777775</v>
      </c>
      <c r="BB663">
        <v>30.8</v>
      </c>
      <c r="BC663">
        <v>71</v>
      </c>
      <c r="BE663" s="1">
        <v>44403.459027777775</v>
      </c>
      <c r="BF663">
        <v>31.1</v>
      </c>
      <c r="BG663">
        <v>74</v>
      </c>
      <c r="BI663" s="1">
        <v>44404.459027777775</v>
      </c>
      <c r="BJ663">
        <v>32.5</v>
      </c>
      <c r="BK663">
        <v>69</v>
      </c>
      <c r="BM663" s="1">
        <v>44405.459027777775</v>
      </c>
      <c r="BN663">
        <v>32.4</v>
      </c>
      <c r="BO663">
        <v>72</v>
      </c>
      <c r="BQ663" s="1">
        <v>44410.459027777775</v>
      </c>
      <c r="BR663">
        <v>30.1</v>
      </c>
      <c r="BS663">
        <v>79</v>
      </c>
      <c r="BU663" s="1">
        <v>44415.459027777775</v>
      </c>
      <c r="BV663">
        <v>30</v>
      </c>
      <c r="BW663">
        <v>79</v>
      </c>
      <c r="BY663" s="1">
        <v>44425.459027777775</v>
      </c>
      <c r="BZ663">
        <v>30.4</v>
      </c>
      <c r="CA663">
        <v>71</v>
      </c>
      <c r="CC663" s="1">
        <v>44426.459027777775</v>
      </c>
      <c r="CD663">
        <v>30.6</v>
      </c>
      <c r="CE663">
        <v>73</v>
      </c>
      <c r="CG663" s="1">
        <v>44428.459027777775</v>
      </c>
      <c r="CH663">
        <v>30.4</v>
      </c>
      <c r="CI663">
        <v>71</v>
      </c>
      <c r="CK663" s="1">
        <v>44429.459027777775</v>
      </c>
      <c r="CL663">
        <v>31</v>
      </c>
      <c r="CM663">
        <v>70</v>
      </c>
      <c r="CO663" s="5">
        <v>44430.459027777775</v>
      </c>
      <c r="CP663" s="4">
        <v>30.7</v>
      </c>
      <c r="CQ663" s="4">
        <v>70</v>
      </c>
      <c r="CS663" s="7">
        <v>44431.459027777775</v>
      </c>
      <c r="CT663" s="6">
        <v>31.1</v>
      </c>
      <c r="CU663" s="6">
        <v>68</v>
      </c>
      <c r="CW663" s="9">
        <v>44438.459027777775</v>
      </c>
      <c r="CX663" s="8">
        <v>30.9</v>
      </c>
      <c r="CY663" s="8">
        <v>72</v>
      </c>
    </row>
    <row r="664" spans="1:103" x14ac:dyDescent="0.3">
      <c r="A664" s="1">
        <v>44378.459722222222</v>
      </c>
      <c r="B664">
        <v>30.4</v>
      </c>
      <c r="C664">
        <v>77</v>
      </c>
      <c r="E664" s="1">
        <v>44379.459722222222</v>
      </c>
      <c r="F664">
        <v>31.1</v>
      </c>
      <c r="G664">
        <v>74</v>
      </c>
      <c r="I664" s="1">
        <v>44380.459722222222</v>
      </c>
      <c r="J664">
        <v>31.4</v>
      </c>
      <c r="K664">
        <v>75</v>
      </c>
      <c r="M664" s="1">
        <v>44381.459722222222</v>
      </c>
      <c r="N664">
        <v>30.9</v>
      </c>
      <c r="O664">
        <v>75</v>
      </c>
      <c r="Q664" s="1">
        <v>44386.459722222222</v>
      </c>
      <c r="R664">
        <v>31.7</v>
      </c>
      <c r="S664">
        <v>68</v>
      </c>
      <c r="U664" s="1">
        <v>44387.459722222222</v>
      </c>
      <c r="V664">
        <v>32.299999999999997</v>
      </c>
      <c r="W664">
        <v>68</v>
      </c>
      <c r="Y664" s="1">
        <v>44388.459722222222</v>
      </c>
      <c r="Z664">
        <v>31.4</v>
      </c>
      <c r="AA664">
        <v>72</v>
      </c>
      <c r="AC664" s="1">
        <v>44389.459722222222</v>
      </c>
      <c r="AD664">
        <v>32.4</v>
      </c>
      <c r="AE664">
        <v>69</v>
      </c>
      <c r="AG664" s="1">
        <v>44390.459722222222</v>
      </c>
      <c r="AH664">
        <v>31.9</v>
      </c>
      <c r="AI664">
        <v>66</v>
      </c>
      <c r="AK664" s="1">
        <v>44392.459722222222</v>
      </c>
      <c r="AL664">
        <v>32.6</v>
      </c>
      <c r="AM664">
        <v>63</v>
      </c>
      <c r="AO664" s="1">
        <v>44393.459722222222</v>
      </c>
      <c r="AP664">
        <v>30.2</v>
      </c>
      <c r="AQ664">
        <v>76</v>
      </c>
      <c r="AS664" s="1">
        <v>44394.459722222222</v>
      </c>
      <c r="AT664">
        <v>28.4</v>
      </c>
      <c r="AU664">
        <v>81</v>
      </c>
      <c r="AW664" s="1">
        <v>44399.459722222222</v>
      </c>
      <c r="AX664">
        <v>30.4</v>
      </c>
      <c r="AY664">
        <v>77</v>
      </c>
      <c r="BA664" s="1">
        <v>44400.459722222222</v>
      </c>
      <c r="BB664">
        <v>30.8</v>
      </c>
      <c r="BC664">
        <v>72</v>
      </c>
      <c r="BE664" s="1">
        <v>44403.459722222222</v>
      </c>
      <c r="BF664">
        <v>31.2</v>
      </c>
      <c r="BG664">
        <v>74</v>
      </c>
      <c r="BI664" s="1">
        <v>44404.459722222222</v>
      </c>
      <c r="BJ664">
        <v>32.5</v>
      </c>
      <c r="BK664">
        <v>69</v>
      </c>
      <c r="BM664" s="1">
        <v>44405.459722222222</v>
      </c>
      <c r="BN664">
        <v>32.4</v>
      </c>
      <c r="BO664">
        <v>73</v>
      </c>
      <c r="BQ664" s="1">
        <v>44410.459722222222</v>
      </c>
      <c r="BR664">
        <v>30.1</v>
      </c>
      <c r="BS664">
        <v>78</v>
      </c>
      <c r="BU664" s="1">
        <v>44415.459722222222</v>
      </c>
      <c r="BV664">
        <v>30.1</v>
      </c>
      <c r="BW664">
        <v>78</v>
      </c>
      <c r="BY664" s="1">
        <v>44425.459722222222</v>
      </c>
      <c r="BZ664">
        <v>30.5</v>
      </c>
      <c r="CA664">
        <v>71</v>
      </c>
      <c r="CC664" s="1">
        <v>44426.459722222222</v>
      </c>
      <c r="CD664">
        <v>30.5</v>
      </c>
      <c r="CE664">
        <v>72</v>
      </c>
      <c r="CG664" s="1">
        <v>44428.459722222222</v>
      </c>
      <c r="CH664">
        <v>30.5</v>
      </c>
      <c r="CI664">
        <v>69</v>
      </c>
      <c r="CK664" s="1">
        <v>44429.459722222222</v>
      </c>
      <c r="CL664">
        <v>31</v>
      </c>
      <c r="CM664">
        <v>69</v>
      </c>
      <c r="CO664" s="5">
        <v>44430.459722222222</v>
      </c>
      <c r="CP664" s="4">
        <v>30.8</v>
      </c>
      <c r="CQ664" s="4">
        <v>69</v>
      </c>
      <c r="CS664" s="7">
        <v>44431.459722222222</v>
      </c>
      <c r="CT664" s="6">
        <v>31.2</v>
      </c>
      <c r="CU664" s="6">
        <v>66</v>
      </c>
      <c r="CW664" s="9">
        <v>44438.459722222222</v>
      </c>
      <c r="CX664" s="8">
        <v>31</v>
      </c>
      <c r="CY664" s="8">
        <v>72</v>
      </c>
    </row>
    <row r="665" spans="1:103" x14ac:dyDescent="0.3">
      <c r="A665" s="1">
        <v>44378.460416666669</v>
      </c>
      <c r="B665">
        <v>30.4</v>
      </c>
      <c r="C665">
        <v>77</v>
      </c>
      <c r="E665" s="1">
        <v>44379.460416666669</v>
      </c>
      <c r="F665">
        <v>31.1</v>
      </c>
      <c r="G665">
        <v>74</v>
      </c>
      <c r="I665" s="1">
        <v>44380.460416666669</v>
      </c>
      <c r="J665">
        <v>31.4</v>
      </c>
      <c r="K665">
        <v>75</v>
      </c>
      <c r="M665" s="1">
        <v>44381.460416666669</v>
      </c>
      <c r="N665">
        <v>31</v>
      </c>
      <c r="O665">
        <v>74</v>
      </c>
      <c r="Q665" s="1">
        <v>44386.460416666669</v>
      </c>
      <c r="R665">
        <v>31.6</v>
      </c>
      <c r="S665">
        <v>69</v>
      </c>
      <c r="U665" s="1">
        <v>44387.460416666669</v>
      </c>
      <c r="V665">
        <v>32.4</v>
      </c>
      <c r="W665">
        <v>68</v>
      </c>
      <c r="Y665" s="1">
        <v>44388.460416666669</v>
      </c>
      <c r="Z665">
        <v>31.3</v>
      </c>
      <c r="AA665">
        <v>72</v>
      </c>
      <c r="AC665" s="1">
        <v>44389.460416666669</v>
      </c>
      <c r="AD665">
        <v>32.5</v>
      </c>
      <c r="AE665">
        <v>69</v>
      </c>
      <c r="AG665" s="1">
        <v>44390.460416666669</v>
      </c>
      <c r="AH665">
        <v>32</v>
      </c>
      <c r="AI665">
        <v>66</v>
      </c>
      <c r="AK665" s="1">
        <v>44392.460416666669</v>
      </c>
      <c r="AL665">
        <v>32.6</v>
      </c>
      <c r="AM665">
        <v>63</v>
      </c>
      <c r="AO665" s="1">
        <v>44393.460416666669</v>
      </c>
      <c r="AP665">
        <v>30.2</v>
      </c>
      <c r="AQ665">
        <v>76</v>
      </c>
      <c r="AS665" s="1">
        <v>44394.460416666669</v>
      </c>
      <c r="AT665">
        <v>28.4</v>
      </c>
      <c r="AU665">
        <v>80</v>
      </c>
      <c r="AW665" s="1">
        <v>44399.460416666669</v>
      </c>
      <c r="AX665">
        <v>30.5</v>
      </c>
      <c r="AY665">
        <v>76</v>
      </c>
      <c r="BA665" s="1">
        <v>44400.460416666669</v>
      </c>
      <c r="BB665">
        <v>30.9</v>
      </c>
      <c r="BC665">
        <v>73</v>
      </c>
      <c r="BE665" s="1">
        <v>44403.460416666669</v>
      </c>
      <c r="BF665">
        <v>31.2</v>
      </c>
      <c r="BG665">
        <v>74</v>
      </c>
      <c r="BI665" s="1">
        <v>44404.460416666669</v>
      </c>
      <c r="BJ665">
        <v>32.5</v>
      </c>
      <c r="BK665">
        <v>68</v>
      </c>
      <c r="BM665" s="1">
        <v>44405.460416666669</v>
      </c>
      <c r="BN665">
        <v>32.5</v>
      </c>
      <c r="BO665">
        <v>72</v>
      </c>
      <c r="BQ665" s="1">
        <v>44410.460416666669</v>
      </c>
      <c r="BR665">
        <v>30.2</v>
      </c>
      <c r="BS665">
        <v>78</v>
      </c>
      <c r="BU665" s="1">
        <v>44415.460416666669</v>
      </c>
      <c r="BV665">
        <v>30.1</v>
      </c>
      <c r="BW665">
        <v>79</v>
      </c>
      <c r="BY665" s="1">
        <v>44425.460416666669</v>
      </c>
      <c r="BZ665">
        <v>30.5</v>
      </c>
      <c r="CA665">
        <v>71</v>
      </c>
      <c r="CC665" s="1">
        <v>44426.460416666669</v>
      </c>
      <c r="CD665">
        <v>30.6</v>
      </c>
      <c r="CE665">
        <v>72</v>
      </c>
      <c r="CG665" s="1">
        <v>44428.460416666669</v>
      </c>
      <c r="CH665">
        <v>30.6</v>
      </c>
      <c r="CI665">
        <v>69</v>
      </c>
      <c r="CK665" s="1">
        <v>44429.460416666669</v>
      </c>
      <c r="CL665">
        <v>31</v>
      </c>
      <c r="CM665">
        <v>69</v>
      </c>
      <c r="CO665" s="5">
        <v>44430.460416666669</v>
      </c>
      <c r="CP665" s="4">
        <v>30.8</v>
      </c>
      <c r="CQ665" s="4">
        <v>68</v>
      </c>
      <c r="CS665" s="7">
        <v>44431.460416666669</v>
      </c>
      <c r="CT665" s="6">
        <v>31.2</v>
      </c>
      <c r="CU665" s="6">
        <v>65</v>
      </c>
      <c r="CW665" s="9">
        <v>44438.460416666669</v>
      </c>
      <c r="CX665" s="8">
        <v>31.1</v>
      </c>
      <c r="CY665" s="8">
        <v>72</v>
      </c>
    </row>
    <row r="666" spans="1:103" x14ac:dyDescent="0.3">
      <c r="A666" s="1">
        <v>44378.461111111108</v>
      </c>
      <c r="B666">
        <v>30.4</v>
      </c>
      <c r="C666">
        <v>77</v>
      </c>
      <c r="E666" s="1">
        <v>44379.461111111108</v>
      </c>
      <c r="F666">
        <v>31.1</v>
      </c>
      <c r="G666">
        <v>75</v>
      </c>
      <c r="I666" s="1">
        <v>44380.461111111108</v>
      </c>
      <c r="J666">
        <v>31.4</v>
      </c>
      <c r="K666">
        <v>74</v>
      </c>
      <c r="M666" s="1">
        <v>44381.461111111108</v>
      </c>
      <c r="N666">
        <v>30.9</v>
      </c>
      <c r="O666">
        <v>75</v>
      </c>
      <c r="Q666" s="1">
        <v>44386.461111111108</v>
      </c>
      <c r="R666">
        <v>31.5</v>
      </c>
      <c r="S666">
        <v>68</v>
      </c>
      <c r="U666" s="1">
        <v>44387.461111111108</v>
      </c>
      <c r="V666">
        <v>32.299999999999997</v>
      </c>
      <c r="W666">
        <v>67</v>
      </c>
      <c r="Y666" s="1">
        <v>44388.461111111108</v>
      </c>
      <c r="Z666">
        <v>31.3</v>
      </c>
      <c r="AA666">
        <v>72</v>
      </c>
      <c r="AC666" s="1">
        <v>44389.461111111108</v>
      </c>
      <c r="AD666">
        <v>32.4</v>
      </c>
      <c r="AE666">
        <v>69</v>
      </c>
      <c r="AG666" s="1">
        <v>44390.461111111108</v>
      </c>
      <c r="AH666">
        <v>31.8</v>
      </c>
      <c r="AI666">
        <v>65</v>
      </c>
      <c r="AK666" s="1">
        <v>44392.461111111108</v>
      </c>
      <c r="AL666">
        <v>32.5</v>
      </c>
      <c r="AM666">
        <v>63</v>
      </c>
      <c r="AO666" s="1">
        <v>44393.461111111108</v>
      </c>
      <c r="AP666">
        <v>30.2</v>
      </c>
      <c r="AQ666">
        <v>76</v>
      </c>
      <c r="AS666" s="1">
        <v>44394.461111111108</v>
      </c>
      <c r="AT666">
        <v>28.4</v>
      </c>
      <c r="AU666">
        <v>80</v>
      </c>
      <c r="AW666" s="1">
        <v>44399.461111111108</v>
      </c>
      <c r="AX666">
        <v>30.5</v>
      </c>
      <c r="AY666">
        <v>76</v>
      </c>
      <c r="BA666" s="1">
        <v>44400.461111111108</v>
      </c>
      <c r="BB666">
        <v>31</v>
      </c>
      <c r="BC666">
        <v>72</v>
      </c>
      <c r="BE666" s="1">
        <v>44403.461111111108</v>
      </c>
      <c r="BF666">
        <v>31.3</v>
      </c>
      <c r="BG666">
        <v>73</v>
      </c>
      <c r="BI666" s="1">
        <v>44404.461111111108</v>
      </c>
      <c r="BJ666">
        <v>32.5</v>
      </c>
      <c r="BK666">
        <v>68</v>
      </c>
      <c r="BM666" s="1">
        <v>44405.461111111108</v>
      </c>
      <c r="BN666">
        <v>32.5</v>
      </c>
      <c r="BO666">
        <v>72</v>
      </c>
      <c r="BQ666" s="1">
        <v>44410.461111111108</v>
      </c>
      <c r="BR666">
        <v>30.2</v>
      </c>
      <c r="BS666">
        <v>78</v>
      </c>
      <c r="BU666" s="1">
        <v>44415.461111111108</v>
      </c>
      <c r="BV666">
        <v>30.1</v>
      </c>
      <c r="BW666">
        <v>79</v>
      </c>
      <c r="BY666" s="1">
        <v>44425.461111111108</v>
      </c>
      <c r="BZ666">
        <v>30.5</v>
      </c>
      <c r="CA666">
        <v>71</v>
      </c>
      <c r="CC666" s="1">
        <v>44426.461111111108</v>
      </c>
      <c r="CD666">
        <v>30.7</v>
      </c>
      <c r="CE666">
        <v>72</v>
      </c>
      <c r="CG666" s="1">
        <v>44428.461111111108</v>
      </c>
      <c r="CH666">
        <v>30.6</v>
      </c>
      <c r="CI666">
        <v>70</v>
      </c>
      <c r="CK666" s="1">
        <v>44429.461111111108</v>
      </c>
      <c r="CL666">
        <v>31.1</v>
      </c>
      <c r="CM666">
        <v>69</v>
      </c>
      <c r="CO666" s="5">
        <v>44430.461111111108</v>
      </c>
      <c r="CP666" s="4">
        <v>30.8</v>
      </c>
      <c r="CQ666" s="4">
        <v>68</v>
      </c>
      <c r="CS666" s="7">
        <v>44431.461111111108</v>
      </c>
      <c r="CT666" s="6">
        <v>31.3</v>
      </c>
      <c r="CU666" s="6">
        <v>65</v>
      </c>
      <c r="CW666" s="9">
        <v>44438.461111111108</v>
      </c>
      <c r="CX666" s="8">
        <v>31.1</v>
      </c>
      <c r="CY666" s="8">
        <v>71</v>
      </c>
    </row>
    <row r="667" spans="1:103" x14ac:dyDescent="0.3">
      <c r="A667" s="1">
        <v>44378.461805555555</v>
      </c>
      <c r="B667">
        <v>30.4</v>
      </c>
      <c r="C667">
        <v>77</v>
      </c>
      <c r="E667" s="1">
        <v>44379.461805555555</v>
      </c>
      <c r="F667">
        <v>31.1</v>
      </c>
      <c r="G667">
        <v>76</v>
      </c>
      <c r="I667" s="1">
        <v>44380.461805555555</v>
      </c>
      <c r="J667">
        <v>31.3</v>
      </c>
      <c r="K667">
        <v>73</v>
      </c>
      <c r="M667" s="1">
        <v>44381.461805555555</v>
      </c>
      <c r="N667">
        <v>30.9</v>
      </c>
      <c r="O667">
        <v>75</v>
      </c>
      <c r="Q667" s="1">
        <v>44386.461805555555</v>
      </c>
      <c r="R667">
        <v>31.5</v>
      </c>
      <c r="S667">
        <v>68</v>
      </c>
      <c r="U667" s="1">
        <v>44387.461805555555</v>
      </c>
      <c r="V667">
        <v>32.299999999999997</v>
      </c>
      <c r="W667">
        <v>66</v>
      </c>
      <c r="Y667" s="1">
        <v>44388.461805555555</v>
      </c>
      <c r="Z667">
        <v>31.4</v>
      </c>
      <c r="AA667">
        <v>72</v>
      </c>
      <c r="AC667" s="1">
        <v>44389.461805555555</v>
      </c>
      <c r="AD667">
        <v>32.299999999999997</v>
      </c>
      <c r="AE667">
        <v>69</v>
      </c>
      <c r="AG667" s="1">
        <v>44390.461805555555</v>
      </c>
      <c r="AH667">
        <v>31.8</v>
      </c>
      <c r="AI667">
        <v>65</v>
      </c>
      <c r="AK667" s="1">
        <v>44392.461805555555</v>
      </c>
      <c r="AL667">
        <v>32.4</v>
      </c>
      <c r="AM667">
        <v>64</v>
      </c>
      <c r="AO667" s="1">
        <v>44393.461805555555</v>
      </c>
      <c r="AP667">
        <v>30.3</v>
      </c>
      <c r="AQ667">
        <v>76</v>
      </c>
      <c r="AS667" s="1">
        <v>44394.461805555555</v>
      </c>
      <c r="AT667">
        <v>28.4</v>
      </c>
      <c r="AU667">
        <v>80</v>
      </c>
      <c r="AW667" s="1">
        <v>44399.461805555555</v>
      </c>
      <c r="AX667">
        <v>30.5</v>
      </c>
      <c r="AY667">
        <v>75</v>
      </c>
      <c r="BA667" s="1">
        <v>44400.461805555555</v>
      </c>
      <c r="BB667">
        <v>30.9</v>
      </c>
      <c r="BC667">
        <v>72</v>
      </c>
      <c r="BE667" s="1">
        <v>44403.461805555555</v>
      </c>
      <c r="BF667">
        <v>31.3</v>
      </c>
      <c r="BG667">
        <v>73</v>
      </c>
      <c r="BI667" s="1">
        <v>44404.461805555555</v>
      </c>
      <c r="BJ667">
        <v>32.5</v>
      </c>
      <c r="BK667">
        <v>68</v>
      </c>
      <c r="BM667" s="1">
        <v>44405.461805555555</v>
      </c>
      <c r="BN667">
        <v>32.6</v>
      </c>
      <c r="BO667">
        <v>71</v>
      </c>
      <c r="BQ667" s="1">
        <v>44410.461805555555</v>
      </c>
      <c r="BR667">
        <v>30.2</v>
      </c>
      <c r="BS667">
        <v>77</v>
      </c>
      <c r="BU667" s="1">
        <v>44415.461805555555</v>
      </c>
      <c r="BV667">
        <v>30.1</v>
      </c>
      <c r="BW667">
        <v>78</v>
      </c>
      <c r="BY667" s="1">
        <v>44425.461805555555</v>
      </c>
      <c r="BZ667">
        <v>30.5</v>
      </c>
      <c r="CA667">
        <v>71</v>
      </c>
      <c r="CC667" s="1">
        <v>44426.461805555555</v>
      </c>
      <c r="CD667">
        <v>30.8</v>
      </c>
      <c r="CE667">
        <v>71</v>
      </c>
      <c r="CG667" s="1">
        <v>44428.461805555555</v>
      </c>
      <c r="CH667">
        <v>30.7</v>
      </c>
      <c r="CI667">
        <v>69</v>
      </c>
      <c r="CK667" s="1">
        <v>44429.461805555555</v>
      </c>
      <c r="CL667">
        <v>31</v>
      </c>
      <c r="CM667">
        <v>69</v>
      </c>
      <c r="CO667" s="5">
        <v>44430.461805555555</v>
      </c>
      <c r="CP667" s="4">
        <v>30.8</v>
      </c>
      <c r="CQ667" s="4">
        <v>68</v>
      </c>
      <c r="CS667" s="7">
        <v>44431.461805555555</v>
      </c>
      <c r="CT667" s="6">
        <v>31.4</v>
      </c>
      <c r="CU667" s="6">
        <v>65</v>
      </c>
      <c r="CW667" s="9">
        <v>44438.461805555555</v>
      </c>
      <c r="CX667" s="8">
        <v>31.2</v>
      </c>
      <c r="CY667" s="8">
        <v>71</v>
      </c>
    </row>
    <row r="668" spans="1:103" x14ac:dyDescent="0.3">
      <c r="A668" s="1">
        <v>44378.462500000001</v>
      </c>
      <c r="B668">
        <v>30.4</v>
      </c>
      <c r="C668">
        <v>78</v>
      </c>
      <c r="E668" s="1">
        <v>44379.462500000001</v>
      </c>
      <c r="F668">
        <v>31.2</v>
      </c>
      <c r="G668">
        <v>74</v>
      </c>
      <c r="I668" s="1">
        <v>44380.462500000001</v>
      </c>
      <c r="J668">
        <v>31.3</v>
      </c>
      <c r="K668">
        <v>73</v>
      </c>
      <c r="M668" s="1">
        <v>44381.462500000001</v>
      </c>
      <c r="N668">
        <v>30.9</v>
      </c>
      <c r="O668">
        <v>75</v>
      </c>
      <c r="Q668" s="1">
        <v>44386.462500000001</v>
      </c>
      <c r="R668">
        <v>31.4</v>
      </c>
      <c r="S668">
        <v>69</v>
      </c>
      <c r="U668" s="1">
        <v>44387.462500000001</v>
      </c>
      <c r="V668">
        <v>32.299999999999997</v>
      </c>
      <c r="W668">
        <v>67</v>
      </c>
      <c r="Y668" s="1">
        <v>44388.462500000001</v>
      </c>
      <c r="Z668">
        <v>31.5</v>
      </c>
      <c r="AA668">
        <v>72</v>
      </c>
      <c r="AC668" s="1">
        <v>44389.462500000001</v>
      </c>
      <c r="AD668">
        <v>32.299999999999997</v>
      </c>
      <c r="AE668">
        <v>69</v>
      </c>
      <c r="AG668" s="1">
        <v>44390.462500000001</v>
      </c>
      <c r="AH668">
        <v>31.8</v>
      </c>
      <c r="AI668">
        <v>66</v>
      </c>
      <c r="AK668" s="1">
        <v>44392.462500000001</v>
      </c>
      <c r="AL668">
        <v>32.299999999999997</v>
      </c>
      <c r="AM668">
        <v>65</v>
      </c>
      <c r="AO668" s="1">
        <v>44393.462500000001</v>
      </c>
      <c r="AP668">
        <v>30.2</v>
      </c>
      <c r="AQ668">
        <v>76</v>
      </c>
      <c r="AS668" s="1">
        <v>44394.462500000001</v>
      </c>
      <c r="AT668">
        <v>28.4</v>
      </c>
      <c r="AU668">
        <v>80</v>
      </c>
      <c r="AW668" s="1">
        <v>44399.462500000001</v>
      </c>
      <c r="AX668">
        <v>30.6</v>
      </c>
      <c r="AY668">
        <v>75</v>
      </c>
      <c r="BA668" s="1">
        <v>44400.462500000001</v>
      </c>
      <c r="BB668">
        <v>30.9</v>
      </c>
      <c r="BC668">
        <v>72</v>
      </c>
      <c r="BE668" s="1">
        <v>44403.462500000001</v>
      </c>
      <c r="BF668">
        <v>31.4</v>
      </c>
      <c r="BG668">
        <v>72</v>
      </c>
      <c r="BI668" s="1">
        <v>44404.462500000001</v>
      </c>
      <c r="BJ668">
        <v>32.5</v>
      </c>
      <c r="BK668">
        <v>69</v>
      </c>
      <c r="BM668" s="1">
        <v>44405.462500000001</v>
      </c>
      <c r="BN668">
        <v>32.6</v>
      </c>
      <c r="BO668">
        <v>71</v>
      </c>
      <c r="BQ668" s="1">
        <v>44410.462500000001</v>
      </c>
      <c r="BR668">
        <v>30.2</v>
      </c>
      <c r="BS668">
        <v>77</v>
      </c>
      <c r="BU668" s="1">
        <v>44415.462500000001</v>
      </c>
      <c r="BV668">
        <v>30.1</v>
      </c>
      <c r="BW668">
        <v>78</v>
      </c>
      <c r="BY668" s="1">
        <v>44425.462500000001</v>
      </c>
      <c r="BZ668">
        <v>30.5</v>
      </c>
      <c r="CA668">
        <v>71</v>
      </c>
      <c r="CC668" s="1">
        <v>44426.462500000001</v>
      </c>
      <c r="CD668">
        <v>30.7</v>
      </c>
      <c r="CE668">
        <v>72</v>
      </c>
      <c r="CG668" s="1">
        <v>44428.462500000001</v>
      </c>
      <c r="CH668">
        <v>30.6</v>
      </c>
      <c r="CI668">
        <v>69</v>
      </c>
      <c r="CK668" s="1">
        <v>44429.462500000001</v>
      </c>
      <c r="CL668">
        <v>31</v>
      </c>
      <c r="CM668">
        <v>70</v>
      </c>
      <c r="CO668" s="5">
        <v>44430.462500000001</v>
      </c>
      <c r="CP668" s="4">
        <v>30.8</v>
      </c>
      <c r="CQ668" s="4">
        <v>68</v>
      </c>
      <c r="CS668" s="7">
        <v>44431.462500000001</v>
      </c>
      <c r="CT668" s="6">
        <v>31.4</v>
      </c>
      <c r="CU668" s="6">
        <v>66</v>
      </c>
      <c r="CW668" s="9">
        <v>44438.462500000001</v>
      </c>
      <c r="CX668" s="8">
        <v>31.1</v>
      </c>
      <c r="CY668" s="8">
        <v>71</v>
      </c>
    </row>
    <row r="669" spans="1:103" x14ac:dyDescent="0.3">
      <c r="A669" s="1">
        <v>44378.463194444441</v>
      </c>
      <c r="B669">
        <v>30.5</v>
      </c>
      <c r="C669">
        <v>76</v>
      </c>
      <c r="E669" s="1">
        <v>44379.463194444441</v>
      </c>
      <c r="F669">
        <v>31.1</v>
      </c>
      <c r="G669">
        <v>75</v>
      </c>
      <c r="I669" s="1">
        <v>44380.463194444441</v>
      </c>
      <c r="J669">
        <v>31.3</v>
      </c>
      <c r="K669">
        <v>74</v>
      </c>
      <c r="M669" s="1">
        <v>44381.463194444441</v>
      </c>
      <c r="N669">
        <v>30.8</v>
      </c>
      <c r="O669">
        <v>77</v>
      </c>
      <c r="Q669" s="1">
        <v>44386.463194444441</v>
      </c>
      <c r="R669">
        <v>31.3</v>
      </c>
      <c r="S669">
        <v>70</v>
      </c>
      <c r="U669" s="1">
        <v>44387.463194444441</v>
      </c>
      <c r="V669">
        <v>32.4</v>
      </c>
      <c r="W669">
        <v>67</v>
      </c>
      <c r="Y669" s="1">
        <v>44388.463194444441</v>
      </c>
      <c r="Z669">
        <v>31.6</v>
      </c>
      <c r="AA669">
        <v>72</v>
      </c>
      <c r="AC669" s="1">
        <v>44389.463194444441</v>
      </c>
      <c r="AD669">
        <v>32.200000000000003</v>
      </c>
      <c r="AE669">
        <v>70</v>
      </c>
      <c r="AG669" s="1">
        <v>44390.463194444441</v>
      </c>
      <c r="AH669">
        <v>32</v>
      </c>
      <c r="AI669">
        <v>67</v>
      </c>
      <c r="AK669" s="1">
        <v>44392.463194444441</v>
      </c>
      <c r="AL669">
        <v>32.299999999999997</v>
      </c>
      <c r="AM669">
        <v>65</v>
      </c>
      <c r="AO669" s="1">
        <v>44393.463194444441</v>
      </c>
      <c r="AP669">
        <v>30.2</v>
      </c>
      <c r="AQ669">
        <v>76</v>
      </c>
      <c r="AS669" s="1">
        <v>44394.463194444441</v>
      </c>
      <c r="AT669">
        <v>28.4</v>
      </c>
      <c r="AU669">
        <v>80</v>
      </c>
      <c r="AW669" s="1">
        <v>44399.463194444441</v>
      </c>
      <c r="AX669">
        <v>30.6</v>
      </c>
      <c r="AY669">
        <v>75</v>
      </c>
      <c r="BA669" s="1">
        <v>44400.463194444441</v>
      </c>
      <c r="BB669">
        <v>30.9</v>
      </c>
      <c r="BC669">
        <v>72</v>
      </c>
      <c r="BE669" s="1">
        <v>44403.463194444441</v>
      </c>
      <c r="BF669">
        <v>31.4</v>
      </c>
      <c r="BG669">
        <v>72</v>
      </c>
      <c r="BI669" s="1">
        <v>44404.463194444441</v>
      </c>
      <c r="BJ669">
        <v>32.6</v>
      </c>
      <c r="BK669">
        <v>69</v>
      </c>
      <c r="BM669" s="1">
        <v>44405.463194444441</v>
      </c>
      <c r="BN669">
        <v>32.6</v>
      </c>
      <c r="BO669">
        <v>71</v>
      </c>
      <c r="BQ669" s="1">
        <v>44410.463194444441</v>
      </c>
      <c r="BR669">
        <v>30.2</v>
      </c>
      <c r="BS669">
        <v>78</v>
      </c>
      <c r="BU669" s="1">
        <v>44415.463194444441</v>
      </c>
      <c r="BV669">
        <v>30.2</v>
      </c>
      <c r="BW669">
        <v>78</v>
      </c>
      <c r="BY669" s="1">
        <v>44425.463194444441</v>
      </c>
      <c r="BZ669">
        <v>30.5</v>
      </c>
      <c r="CA669">
        <v>71</v>
      </c>
      <c r="CC669" s="1">
        <v>44426.463194444441</v>
      </c>
      <c r="CD669">
        <v>30.7</v>
      </c>
      <c r="CE669">
        <v>72</v>
      </c>
      <c r="CG669" s="1">
        <v>44428.463194444441</v>
      </c>
      <c r="CH669">
        <v>30.4</v>
      </c>
      <c r="CI669">
        <v>69</v>
      </c>
      <c r="CK669" s="1">
        <v>44429.463194444441</v>
      </c>
      <c r="CL669">
        <v>31</v>
      </c>
      <c r="CM669">
        <v>70</v>
      </c>
      <c r="CO669" s="5">
        <v>44430.463194444441</v>
      </c>
      <c r="CP669" s="4">
        <v>30.8</v>
      </c>
      <c r="CQ669" s="4">
        <v>68</v>
      </c>
      <c r="CS669" s="7">
        <v>44431.463194444441</v>
      </c>
      <c r="CT669" s="6">
        <v>31.2</v>
      </c>
      <c r="CU669" s="6">
        <v>67</v>
      </c>
      <c r="CW669" s="9">
        <v>44438.463194444441</v>
      </c>
      <c r="CX669" s="8">
        <v>31.1</v>
      </c>
      <c r="CY669" s="8">
        <v>71</v>
      </c>
    </row>
    <row r="670" spans="1:103" x14ac:dyDescent="0.3">
      <c r="A670" s="1">
        <v>44378.463888888888</v>
      </c>
      <c r="B670">
        <v>30.5</v>
      </c>
      <c r="C670">
        <v>76</v>
      </c>
      <c r="E670" s="1">
        <v>44379.463888888888</v>
      </c>
      <c r="F670">
        <v>31</v>
      </c>
      <c r="G670">
        <v>75</v>
      </c>
      <c r="I670" s="1">
        <v>44380.463888888888</v>
      </c>
      <c r="J670">
        <v>31.2</v>
      </c>
      <c r="K670">
        <v>74</v>
      </c>
      <c r="M670" s="1">
        <v>44381.463888888888</v>
      </c>
      <c r="N670">
        <v>30.8</v>
      </c>
      <c r="O670">
        <v>77</v>
      </c>
      <c r="Q670" s="1">
        <v>44386.463888888888</v>
      </c>
      <c r="R670">
        <v>31.3</v>
      </c>
      <c r="S670">
        <v>70</v>
      </c>
      <c r="U670" s="1">
        <v>44387.463888888888</v>
      </c>
      <c r="V670">
        <v>32.6</v>
      </c>
      <c r="W670">
        <v>67</v>
      </c>
      <c r="Y670" s="1">
        <v>44388.463888888888</v>
      </c>
      <c r="Z670">
        <v>31.6</v>
      </c>
      <c r="AA670">
        <v>72</v>
      </c>
      <c r="AC670" s="1">
        <v>44389.463888888888</v>
      </c>
      <c r="AD670">
        <v>32.299999999999997</v>
      </c>
      <c r="AE670">
        <v>70</v>
      </c>
      <c r="AG670" s="1">
        <v>44390.463888888888</v>
      </c>
      <c r="AH670">
        <v>32</v>
      </c>
      <c r="AI670">
        <v>67</v>
      </c>
      <c r="AK670" s="1">
        <v>44392.463888888888</v>
      </c>
      <c r="AL670">
        <v>32.299999999999997</v>
      </c>
      <c r="AM670">
        <v>66</v>
      </c>
      <c r="AO670" s="1">
        <v>44393.463888888888</v>
      </c>
      <c r="AP670">
        <v>30.1</v>
      </c>
      <c r="AQ670">
        <v>76</v>
      </c>
      <c r="AS670" s="1">
        <v>44394.463888888888</v>
      </c>
      <c r="AT670">
        <v>28.4</v>
      </c>
      <c r="AU670">
        <v>80</v>
      </c>
      <c r="AW670" s="1">
        <v>44399.463888888888</v>
      </c>
      <c r="AX670">
        <v>30.6</v>
      </c>
      <c r="AY670">
        <v>75</v>
      </c>
      <c r="BA670" s="1">
        <v>44400.463888888888</v>
      </c>
      <c r="BB670">
        <v>30.9</v>
      </c>
      <c r="BC670">
        <v>72</v>
      </c>
      <c r="BE670" s="1">
        <v>44403.463888888888</v>
      </c>
      <c r="BF670">
        <v>31.4</v>
      </c>
      <c r="BG670">
        <v>72</v>
      </c>
      <c r="BI670" s="1">
        <v>44404.463888888888</v>
      </c>
      <c r="BJ670">
        <v>32.6</v>
      </c>
      <c r="BK670">
        <v>69</v>
      </c>
      <c r="BM670" s="1">
        <v>44405.463888888888</v>
      </c>
      <c r="BN670">
        <v>32.6</v>
      </c>
      <c r="BO670">
        <v>71</v>
      </c>
      <c r="BQ670" s="1">
        <v>44410.463888888888</v>
      </c>
      <c r="BR670">
        <v>30.2</v>
      </c>
      <c r="BS670">
        <v>78</v>
      </c>
      <c r="BU670" s="1">
        <v>44415.463888888888</v>
      </c>
      <c r="BV670">
        <v>30.2</v>
      </c>
      <c r="BW670">
        <v>79</v>
      </c>
      <c r="BY670" s="1">
        <v>44425.463888888888</v>
      </c>
      <c r="BZ670">
        <v>30.6</v>
      </c>
      <c r="CA670">
        <v>70</v>
      </c>
      <c r="CC670" s="1">
        <v>44426.463888888888</v>
      </c>
      <c r="CD670">
        <v>30.8</v>
      </c>
      <c r="CE670">
        <v>72</v>
      </c>
      <c r="CG670" s="1">
        <v>44428.463888888888</v>
      </c>
      <c r="CH670">
        <v>30.4</v>
      </c>
      <c r="CI670">
        <v>70</v>
      </c>
      <c r="CK670" s="1">
        <v>44429.463888888888</v>
      </c>
      <c r="CL670">
        <v>31.1</v>
      </c>
      <c r="CM670">
        <v>69</v>
      </c>
      <c r="CO670" s="5">
        <v>44430.463888888888</v>
      </c>
      <c r="CP670" s="4">
        <v>30.9</v>
      </c>
      <c r="CQ670" s="4">
        <v>68</v>
      </c>
      <c r="CS670" s="7">
        <v>44431.463888888888</v>
      </c>
      <c r="CT670" s="6">
        <v>31.2</v>
      </c>
      <c r="CU670" s="6">
        <v>67</v>
      </c>
      <c r="CW670" s="9">
        <v>44438.463888888888</v>
      </c>
      <c r="CX670" s="8">
        <v>31.2</v>
      </c>
      <c r="CY670" s="8">
        <v>71</v>
      </c>
    </row>
    <row r="671" spans="1:103" x14ac:dyDescent="0.3">
      <c r="A671" s="1">
        <v>44378.464583333334</v>
      </c>
      <c r="B671">
        <v>30.6</v>
      </c>
      <c r="C671">
        <v>75</v>
      </c>
      <c r="E671" s="1">
        <v>44379.464583333334</v>
      </c>
      <c r="F671">
        <v>30.9</v>
      </c>
      <c r="G671">
        <v>75</v>
      </c>
      <c r="I671" s="1">
        <v>44380.464583333334</v>
      </c>
      <c r="J671">
        <v>31.2</v>
      </c>
      <c r="K671">
        <v>75</v>
      </c>
      <c r="M671" s="1">
        <v>44381.464583333334</v>
      </c>
      <c r="N671">
        <v>30.8</v>
      </c>
      <c r="O671">
        <v>77</v>
      </c>
      <c r="Q671" s="1">
        <v>44386.464583333334</v>
      </c>
      <c r="R671">
        <v>31.4</v>
      </c>
      <c r="S671">
        <v>70</v>
      </c>
      <c r="U671" s="1">
        <v>44387.464583333334</v>
      </c>
      <c r="V671">
        <v>32.700000000000003</v>
      </c>
      <c r="W671">
        <v>66</v>
      </c>
      <c r="Y671" s="1">
        <v>44388.464583333334</v>
      </c>
      <c r="Z671">
        <v>31.7</v>
      </c>
      <c r="AA671">
        <v>71</v>
      </c>
      <c r="AC671" s="1">
        <v>44389.464583333334</v>
      </c>
      <c r="AD671">
        <v>32.4</v>
      </c>
      <c r="AE671">
        <v>70</v>
      </c>
      <c r="AG671" s="1">
        <v>44390.464583333334</v>
      </c>
      <c r="AH671">
        <v>32</v>
      </c>
      <c r="AI671">
        <v>66</v>
      </c>
      <c r="AK671" s="1">
        <v>44392.464583333334</v>
      </c>
      <c r="AL671">
        <v>32.299999999999997</v>
      </c>
      <c r="AM671">
        <v>65</v>
      </c>
      <c r="AO671" s="1">
        <v>44393.464583333334</v>
      </c>
      <c r="AP671">
        <v>30.1</v>
      </c>
      <c r="AQ671">
        <v>76</v>
      </c>
      <c r="AS671" s="1">
        <v>44394.464583333334</v>
      </c>
      <c r="AT671">
        <v>28.5</v>
      </c>
      <c r="AU671">
        <v>81</v>
      </c>
      <c r="AW671" s="1">
        <v>44399.464583333334</v>
      </c>
      <c r="AX671">
        <v>30.6</v>
      </c>
      <c r="AY671">
        <v>75</v>
      </c>
      <c r="BA671" s="1">
        <v>44400.464583333334</v>
      </c>
      <c r="BB671">
        <v>30.9</v>
      </c>
      <c r="BC671">
        <v>72</v>
      </c>
      <c r="BE671" s="1">
        <v>44403.464583333334</v>
      </c>
      <c r="BF671">
        <v>31.4</v>
      </c>
      <c r="BG671">
        <v>72</v>
      </c>
      <c r="BI671" s="1">
        <v>44404.464583333334</v>
      </c>
      <c r="BJ671">
        <v>32.6</v>
      </c>
      <c r="BK671">
        <v>68</v>
      </c>
      <c r="BM671" s="1">
        <v>44405.464583333334</v>
      </c>
      <c r="BN671">
        <v>32.6</v>
      </c>
      <c r="BO671">
        <v>72</v>
      </c>
      <c r="BQ671" s="1">
        <v>44410.464583333334</v>
      </c>
      <c r="BR671">
        <v>30.2</v>
      </c>
      <c r="BS671">
        <v>78</v>
      </c>
      <c r="BU671" s="1">
        <v>44415.464583333334</v>
      </c>
      <c r="BV671">
        <v>30.3</v>
      </c>
      <c r="BW671">
        <v>78</v>
      </c>
      <c r="BY671" s="1">
        <v>44425.464583333334</v>
      </c>
      <c r="BZ671">
        <v>30.6</v>
      </c>
      <c r="CA671">
        <v>70</v>
      </c>
      <c r="CC671" s="1">
        <v>44426.464583333334</v>
      </c>
      <c r="CD671">
        <v>30.8</v>
      </c>
      <c r="CE671">
        <v>72</v>
      </c>
      <c r="CG671" s="1">
        <v>44428.464583333334</v>
      </c>
      <c r="CH671">
        <v>30.4</v>
      </c>
      <c r="CI671">
        <v>70</v>
      </c>
      <c r="CK671" s="1">
        <v>44429.464583333334</v>
      </c>
      <c r="CL671">
        <v>31.3</v>
      </c>
      <c r="CM671">
        <v>69</v>
      </c>
      <c r="CO671" s="5">
        <v>44430.464583333334</v>
      </c>
      <c r="CP671" s="4">
        <v>31</v>
      </c>
      <c r="CQ671" s="4">
        <v>66</v>
      </c>
      <c r="CS671" s="7">
        <v>44431.464583333334</v>
      </c>
      <c r="CT671" s="6">
        <v>31.3</v>
      </c>
      <c r="CU671" s="6">
        <v>67</v>
      </c>
      <c r="CW671" s="9">
        <v>44438.464583333334</v>
      </c>
      <c r="CX671" s="8">
        <v>31.2</v>
      </c>
      <c r="CY671" s="8">
        <v>70</v>
      </c>
    </row>
    <row r="672" spans="1:103" x14ac:dyDescent="0.3">
      <c r="A672" s="1">
        <v>44378.465277777781</v>
      </c>
      <c r="B672">
        <v>30.6</v>
      </c>
      <c r="C672">
        <v>75</v>
      </c>
      <c r="E672" s="1">
        <v>44379.465277777781</v>
      </c>
      <c r="F672">
        <v>30.9</v>
      </c>
      <c r="G672">
        <v>76</v>
      </c>
      <c r="I672" s="1">
        <v>44380.465277777781</v>
      </c>
      <c r="J672">
        <v>31.2</v>
      </c>
      <c r="K672">
        <v>76</v>
      </c>
      <c r="M672" s="1">
        <v>44381.465277777781</v>
      </c>
      <c r="N672">
        <v>30.8</v>
      </c>
      <c r="O672">
        <v>77</v>
      </c>
      <c r="Q672" s="1">
        <v>44386.465277777781</v>
      </c>
      <c r="R672">
        <v>31.4</v>
      </c>
      <c r="S672">
        <v>69</v>
      </c>
      <c r="U672" s="1">
        <v>44387.465277777781</v>
      </c>
      <c r="V672">
        <v>32.700000000000003</v>
      </c>
      <c r="W672">
        <v>66</v>
      </c>
      <c r="Y672" s="1">
        <v>44388.465277777781</v>
      </c>
      <c r="Z672">
        <v>31.8</v>
      </c>
      <c r="AA672">
        <v>70</v>
      </c>
      <c r="AC672" s="1">
        <v>44389.465277777781</v>
      </c>
      <c r="AD672">
        <v>32.4</v>
      </c>
      <c r="AE672">
        <v>70</v>
      </c>
      <c r="AG672" s="1">
        <v>44390.465277777781</v>
      </c>
      <c r="AH672">
        <v>32</v>
      </c>
      <c r="AI672">
        <v>65</v>
      </c>
      <c r="AK672" s="1">
        <v>44392.465277777781</v>
      </c>
      <c r="AL672">
        <v>32.299999999999997</v>
      </c>
      <c r="AM672">
        <v>65</v>
      </c>
      <c r="AO672" s="1">
        <v>44393.465277777781</v>
      </c>
      <c r="AP672">
        <v>30.1</v>
      </c>
      <c r="AQ672">
        <v>76</v>
      </c>
      <c r="AS672" s="1">
        <v>44394.465277777781</v>
      </c>
      <c r="AT672">
        <v>28.4</v>
      </c>
      <c r="AU672">
        <v>81</v>
      </c>
      <c r="AW672" s="1">
        <v>44399.465277777781</v>
      </c>
      <c r="AX672">
        <v>30.7</v>
      </c>
      <c r="AY672">
        <v>74</v>
      </c>
      <c r="BA672" s="1">
        <v>44400.465277777781</v>
      </c>
      <c r="BB672">
        <v>30.9</v>
      </c>
      <c r="BC672">
        <v>72</v>
      </c>
      <c r="BE672" s="1">
        <v>44403.465277777781</v>
      </c>
      <c r="BF672">
        <v>31.5</v>
      </c>
      <c r="BG672">
        <v>73</v>
      </c>
      <c r="BI672" s="1">
        <v>44404.465277777781</v>
      </c>
      <c r="BJ672">
        <v>32.5</v>
      </c>
      <c r="BK672">
        <v>67</v>
      </c>
      <c r="BM672" s="1">
        <v>44405.465277777781</v>
      </c>
      <c r="BN672">
        <v>32.700000000000003</v>
      </c>
      <c r="BO672">
        <v>72</v>
      </c>
      <c r="BQ672" s="1">
        <v>44410.465277777781</v>
      </c>
      <c r="BR672">
        <v>30.2</v>
      </c>
      <c r="BS672">
        <v>78</v>
      </c>
      <c r="BU672" s="1">
        <v>44415.465277777781</v>
      </c>
      <c r="BV672">
        <v>30.3</v>
      </c>
      <c r="BW672">
        <v>78</v>
      </c>
      <c r="BY672" s="1">
        <v>44425.465277777781</v>
      </c>
      <c r="BZ672">
        <v>30.6</v>
      </c>
      <c r="CA672">
        <v>70</v>
      </c>
      <c r="CC672" s="1">
        <v>44426.465277777781</v>
      </c>
      <c r="CD672">
        <v>30.8</v>
      </c>
      <c r="CE672">
        <v>72</v>
      </c>
      <c r="CG672" s="1">
        <v>44428.465277777781</v>
      </c>
      <c r="CH672">
        <v>30.3</v>
      </c>
      <c r="CI672">
        <v>71</v>
      </c>
      <c r="CK672" s="1">
        <v>44429.465277777781</v>
      </c>
      <c r="CL672">
        <v>31.3</v>
      </c>
      <c r="CM672">
        <v>69</v>
      </c>
      <c r="CO672" s="5">
        <v>44430.465277777781</v>
      </c>
      <c r="CP672" s="4">
        <v>31</v>
      </c>
      <c r="CQ672" s="4">
        <v>67</v>
      </c>
      <c r="CS672" s="7">
        <v>44431.465277777781</v>
      </c>
      <c r="CT672" s="6">
        <v>31.2</v>
      </c>
      <c r="CU672" s="6">
        <v>68</v>
      </c>
      <c r="CW672" s="9">
        <v>44438.465277777781</v>
      </c>
      <c r="CX672" s="8">
        <v>31.2</v>
      </c>
      <c r="CY672" s="8">
        <v>71</v>
      </c>
    </row>
    <row r="673" spans="1:103" x14ac:dyDescent="0.3">
      <c r="A673" s="1">
        <v>44378.46597222222</v>
      </c>
      <c r="B673">
        <v>30.8</v>
      </c>
      <c r="C673">
        <v>75</v>
      </c>
      <c r="E673" s="1">
        <v>44379.46597222222</v>
      </c>
      <c r="F673">
        <v>30.8</v>
      </c>
      <c r="G673">
        <v>76</v>
      </c>
      <c r="I673" s="1">
        <v>44380.46597222222</v>
      </c>
      <c r="J673">
        <v>31.2</v>
      </c>
      <c r="K673">
        <v>76</v>
      </c>
      <c r="M673" s="1">
        <v>44381.46597222222</v>
      </c>
      <c r="N673">
        <v>30.8</v>
      </c>
      <c r="O673">
        <v>77</v>
      </c>
      <c r="Q673" s="1">
        <v>44386.46597222222</v>
      </c>
      <c r="R673">
        <v>31.5</v>
      </c>
      <c r="S673">
        <v>68</v>
      </c>
      <c r="U673" s="1">
        <v>44387.46597222222</v>
      </c>
      <c r="V673">
        <v>32.799999999999997</v>
      </c>
      <c r="W673">
        <v>66</v>
      </c>
      <c r="Y673" s="1">
        <v>44388.46597222222</v>
      </c>
      <c r="Z673">
        <v>31.9</v>
      </c>
      <c r="AA673">
        <v>70</v>
      </c>
      <c r="AC673" s="1">
        <v>44389.46597222222</v>
      </c>
      <c r="AD673">
        <v>32.5</v>
      </c>
      <c r="AE673">
        <v>71</v>
      </c>
      <c r="AG673" s="1">
        <v>44390.46597222222</v>
      </c>
      <c r="AH673">
        <v>31.9</v>
      </c>
      <c r="AI673">
        <v>66</v>
      </c>
      <c r="AK673" s="1">
        <v>44392.46597222222</v>
      </c>
      <c r="AL673">
        <v>32.4</v>
      </c>
      <c r="AM673">
        <v>64</v>
      </c>
      <c r="AO673" s="1">
        <v>44393.46597222222</v>
      </c>
      <c r="AP673">
        <v>30.2</v>
      </c>
      <c r="AQ673">
        <v>76</v>
      </c>
      <c r="AS673" s="1">
        <v>44394.46597222222</v>
      </c>
      <c r="AT673">
        <v>28.4</v>
      </c>
      <c r="AU673">
        <v>81</v>
      </c>
      <c r="AW673" s="1">
        <v>44399.46597222222</v>
      </c>
      <c r="AX673">
        <v>30.7</v>
      </c>
      <c r="AY673">
        <v>75</v>
      </c>
      <c r="BA673" s="1">
        <v>44400.46597222222</v>
      </c>
      <c r="BB673">
        <v>31</v>
      </c>
      <c r="BC673">
        <v>72</v>
      </c>
      <c r="BE673" s="1">
        <v>44403.46597222222</v>
      </c>
      <c r="BF673">
        <v>31.5</v>
      </c>
      <c r="BG673">
        <v>73</v>
      </c>
      <c r="BI673" s="1">
        <v>44404.46597222222</v>
      </c>
      <c r="BJ673">
        <v>32.5</v>
      </c>
      <c r="BK673">
        <v>68</v>
      </c>
      <c r="BM673" s="1">
        <v>44405.46597222222</v>
      </c>
      <c r="BN673">
        <v>32.700000000000003</v>
      </c>
      <c r="BO673">
        <v>72</v>
      </c>
      <c r="BQ673" s="1">
        <v>44410.46597222222</v>
      </c>
      <c r="BR673">
        <v>30.2</v>
      </c>
      <c r="BS673">
        <v>77</v>
      </c>
      <c r="BU673" s="1">
        <v>44415.46597222222</v>
      </c>
      <c r="BV673">
        <v>30.3</v>
      </c>
      <c r="BW673">
        <v>78</v>
      </c>
      <c r="BY673" s="1">
        <v>44425.46597222222</v>
      </c>
      <c r="BZ673">
        <v>30.8</v>
      </c>
      <c r="CA673">
        <v>70</v>
      </c>
      <c r="CC673" s="1">
        <v>44426.46597222222</v>
      </c>
      <c r="CD673">
        <v>30.9</v>
      </c>
      <c r="CE673">
        <v>72</v>
      </c>
      <c r="CG673" s="1">
        <v>44428.46597222222</v>
      </c>
      <c r="CH673">
        <v>30.4</v>
      </c>
      <c r="CI673">
        <v>71</v>
      </c>
      <c r="CK673" s="1">
        <v>44429.46597222222</v>
      </c>
      <c r="CL673">
        <v>31.2</v>
      </c>
      <c r="CM673">
        <v>68</v>
      </c>
      <c r="CO673" s="5">
        <v>44430.46597222222</v>
      </c>
      <c r="CP673" s="4">
        <v>31.1</v>
      </c>
      <c r="CQ673" s="4">
        <v>67</v>
      </c>
      <c r="CS673" s="7">
        <v>44431.46597222222</v>
      </c>
      <c r="CT673" s="6">
        <v>31.2</v>
      </c>
      <c r="CU673" s="6">
        <v>69</v>
      </c>
      <c r="CW673" s="9">
        <v>44438.46597222222</v>
      </c>
      <c r="CX673" s="8">
        <v>31.3</v>
      </c>
      <c r="CY673" s="8">
        <v>70</v>
      </c>
    </row>
    <row r="674" spans="1:103" x14ac:dyDescent="0.3">
      <c r="A674" s="1">
        <v>44378.466666666667</v>
      </c>
      <c r="B674">
        <v>30.7</v>
      </c>
      <c r="C674">
        <v>75</v>
      </c>
      <c r="E674" s="1">
        <v>44379.466666666667</v>
      </c>
      <c r="F674">
        <v>30.8</v>
      </c>
      <c r="G674">
        <v>75</v>
      </c>
      <c r="I674" s="1">
        <v>44380.466666666667</v>
      </c>
      <c r="J674">
        <v>31.2</v>
      </c>
      <c r="K674">
        <v>76</v>
      </c>
      <c r="M674" s="1">
        <v>44381.466666666667</v>
      </c>
      <c r="N674">
        <v>30.8</v>
      </c>
      <c r="O674">
        <v>79</v>
      </c>
      <c r="Q674" s="1">
        <v>44386.466666666667</v>
      </c>
      <c r="R674">
        <v>31.6</v>
      </c>
      <c r="S674">
        <v>69</v>
      </c>
      <c r="U674" s="1">
        <v>44387.466666666667</v>
      </c>
      <c r="V674">
        <v>32.799999999999997</v>
      </c>
      <c r="W674">
        <v>66</v>
      </c>
      <c r="Y674" s="1">
        <v>44388.466666666667</v>
      </c>
      <c r="Z674">
        <v>32</v>
      </c>
      <c r="AA674">
        <v>71</v>
      </c>
      <c r="AC674" s="1">
        <v>44389.466666666667</v>
      </c>
      <c r="AD674">
        <v>32.5</v>
      </c>
      <c r="AE674">
        <v>70</v>
      </c>
      <c r="AG674" s="1">
        <v>44390.466666666667</v>
      </c>
      <c r="AH674">
        <v>31.9</v>
      </c>
      <c r="AI674">
        <v>66</v>
      </c>
      <c r="AK674" s="1">
        <v>44392.466666666667</v>
      </c>
      <c r="AL674">
        <v>32.5</v>
      </c>
      <c r="AM674">
        <v>65</v>
      </c>
      <c r="AO674" s="1">
        <v>44393.466666666667</v>
      </c>
      <c r="AP674">
        <v>30.1</v>
      </c>
      <c r="AQ674">
        <v>76</v>
      </c>
      <c r="AS674" s="1">
        <v>44394.466666666667</v>
      </c>
      <c r="AT674">
        <v>28.4</v>
      </c>
      <c r="AU674">
        <v>81</v>
      </c>
      <c r="AW674" s="1">
        <v>44399.466666666667</v>
      </c>
      <c r="AX674">
        <v>30.7</v>
      </c>
      <c r="AY674">
        <v>75</v>
      </c>
      <c r="BA674" s="1">
        <v>44400.466666666667</v>
      </c>
      <c r="BB674">
        <v>31</v>
      </c>
      <c r="BC674">
        <v>72</v>
      </c>
      <c r="BE674" s="1">
        <v>44403.466666666667</v>
      </c>
      <c r="BF674">
        <v>31.6</v>
      </c>
      <c r="BG674">
        <v>72</v>
      </c>
      <c r="BI674" s="1">
        <v>44404.466666666667</v>
      </c>
      <c r="BJ674">
        <v>32.6</v>
      </c>
      <c r="BK674">
        <v>68</v>
      </c>
      <c r="BM674" s="1">
        <v>44405.466666666667</v>
      </c>
      <c r="BN674">
        <v>32.700000000000003</v>
      </c>
      <c r="BO674">
        <v>71</v>
      </c>
      <c r="BQ674" s="1">
        <v>44410.466666666667</v>
      </c>
      <c r="BR674">
        <v>30.2</v>
      </c>
      <c r="BS674">
        <v>77</v>
      </c>
      <c r="BU674" s="1">
        <v>44415.466666666667</v>
      </c>
      <c r="BV674">
        <v>30.4</v>
      </c>
      <c r="BW674">
        <v>78</v>
      </c>
      <c r="BY674" s="1">
        <v>44425.466666666667</v>
      </c>
      <c r="BZ674">
        <v>30.8</v>
      </c>
      <c r="CA674">
        <v>70</v>
      </c>
      <c r="CC674" s="1">
        <v>44426.466666666667</v>
      </c>
      <c r="CD674">
        <v>30.8</v>
      </c>
      <c r="CE674">
        <v>73</v>
      </c>
      <c r="CG674" s="1">
        <v>44428.466666666667</v>
      </c>
      <c r="CH674">
        <v>30.5</v>
      </c>
      <c r="CI674">
        <v>71</v>
      </c>
      <c r="CK674" s="1">
        <v>44429.466666666667</v>
      </c>
      <c r="CL674">
        <v>31.2</v>
      </c>
      <c r="CM674">
        <v>69</v>
      </c>
      <c r="CO674" s="5">
        <v>44430.466666666667</v>
      </c>
      <c r="CP674" s="4">
        <v>31.1</v>
      </c>
      <c r="CQ674" s="4">
        <v>67</v>
      </c>
      <c r="CS674" s="7">
        <v>44431.466666666667</v>
      </c>
      <c r="CT674" s="6">
        <v>31.2</v>
      </c>
      <c r="CU674" s="6">
        <v>69</v>
      </c>
      <c r="CW674" s="9">
        <v>44438.466666666667</v>
      </c>
      <c r="CX674" s="8">
        <v>31.4</v>
      </c>
      <c r="CY674" s="8">
        <v>71</v>
      </c>
    </row>
    <row r="675" spans="1:103" x14ac:dyDescent="0.3">
      <c r="A675" s="1">
        <v>44378.467361111114</v>
      </c>
      <c r="B675">
        <v>30.7</v>
      </c>
      <c r="C675">
        <v>75</v>
      </c>
      <c r="E675" s="1">
        <v>44379.467361111114</v>
      </c>
      <c r="F675">
        <v>30.8</v>
      </c>
      <c r="G675">
        <v>75</v>
      </c>
      <c r="I675" s="1">
        <v>44380.467361111114</v>
      </c>
      <c r="J675">
        <v>31.2</v>
      </c>
      <c r="K675">
        <v>76</v>
      </c>
      <c r="M675" s="1">
        <v>44381.467361111114</v>
      </c>
      <c r="N675">
        <v>30.8</v>
      </c>
      <c r="O675">
        <v>79</v>
      </c>
      <c r="Q675" s="1">
        <v>44386.467361111114</v>
      </c>
      <c r="R675">
        <v>31.6</v>
      </c>
      <c r="S675">
        <v>70</v>
      </c>
      <c r="U675" s="1">
        <v>44387.467361111114</v>
      </c>
      <c r="V675">
        <v>32.700000000000003</v>
      </c>
      <c r="W675">
        <v>65</v>
      </c>
      <c r="Y675" s="1">
        <v>44388.467361111114</v>
      </c>
      <c r="Z675">
        <v>31.9</v>
      </c>
      <c r="AA675">
        <v>71</v>
      </c>
      <c r="AC675" s="1">
        <v>44389.467361111114</v>
      </c>
      <c r="AD675">
        <v>32.5</v>
      </c>
      <c r="AE675">
        <v>69</v>
      </c>
      <c r="AG675" s="1">
        <v>44390.467361111114</v>
      </c>
      <c r="AH675">
        <v>31.8</v>
      </c>
      <c r="AI675">
        <v>66</v>
      </c>
      <c r="AK675" s="1">
        <v>44392.467361111114</v>
      </c>
      <c r="AL675">
        <v>32.5</v>
      </c>
      <c r="AM675">
        <v>65</v>
      </c>
      <c r="AO675" s="1">
        <v>44393.467361111114</v>
      </c>
      <c r="AP675">
        <v>30.1</v>
      </c>
      <c r="AQ675">
        <v>75</v>
      </c>
      <c r="AS675" s="1">
        <v>44394.467361111114</v>
      </c>
      <c r="AT675">
        <v>28.3</v>
      </c>
      <c r="AU675">
        <v>81</v>
      </c>
      <c r="AW675" s="1">
        <v>44399.467361111114</v>
      </c>
      <c r="AX675">
        <v>30.8</v>
      </c>
      <c r="AY675">
        <v>74</v>
      </c>
      <c r="BA675" s="1">
        <v>44400.467361111114</v>
      </c>
      <c r="BB675">
        <v>31</v>
      </c>
      <c r="BC675">
        <v>72</v>
      </c>
      <c r="BE675" s="1">
        <v>44403.467361111114</v>
      </c>
      <c r="BF675">
        <v>31.5</v>
      </c>
      <c r="BG675">
        <v>72</v>
      </c>
      <c r="BI675" s="1">
        <v>44404.467361111114</v>
      </c>
      <c r="BJ675">
        <v>32.700000000000003</v>
      </c>
      <c r="BK675">
        <v>68</v>
      </c>
      <c r="BM675" s="1">
        <v>44405.467361111114</v>
      </c>
      <c r="BN675">
        <v>32.700000000000003</v>
      </c>
      <c r="BO675">
        <v>71</v>
      </c>
      <c r="BQ675" s="1">
        <v>44410.467361111114</v>
      </c>
      <c r="BR675">
        <v>30.2</v>
      </c>
      <c r="BS675">
        <v>76</v>
      </c>
      <c r="BU675" s="1">
        <v>44415.467361111114</v>
      </c>
      <c r="BV675">
        <v>30.3</v>
      </c>
      <c r="BW675">
        <v>78</v>
      </c>
      <c r="BY675" s="1">
        <v>44425.467361111114</v>
      </c>
      <c r="BZ675">
        <v>30.8</v>
      </c>
      <c r="CA675">
        <v>70</v>
      </c>
      <c r="CC675" s="1">
        <v>44426.467361111114</v>
      </c>
      <c r="CD675">
        <v>30.9</v>
      </c>
      <c r="CE675">
        <v>72</v>
      </c>
      <c r="CG675" s="1">
        <v>44428.467361111114</v>
      </c>
      <c r="CH675">
        <v>30.5</v>
      </c>
      <c r="CI675">
        <v>71</v>
      </c>
      <c r="CK675" s="1">
        <v>44429.467361111114</v>
      </c>
      <c r="CL675">
        <v>31.2</v>
      </c>
      <c r="CM675">
        <v>69</v>
      </c>
      <c r="CO675" s="5">
        <v>44430.467361111114</v>
      </c>
      <c r="CP675" s="4">
        <v>31</v>
      </c>
      <c r="CQ675" s="4">
        <v>66</v>
      </c>
      <c r="CS675" s="7">
        <v>44431.467361111114</v>
      </c>
      <c r="CT675" s="6">
        <v>31.2</v>
      </c>
      <c r="CU675" s="6">
        <v>69</v>
      </c>
      <c r="CW675" s="9">
        <v>44438.467361111114</v>
      </c>
      <c r="CX675" s="8">
        <v>31.4</v>
      </c>
      <c r="CY675" s="8">
        <v>70</v>
      </c>
    </row>
    <row r="676" spans="1:103" x14ac:dyDescent="0.3">
      <c r="A676" s="1">
        <v>44378.468055555553</v>
      </c>
      <c r="B676">
        <v>30.7</v>
      </c>
      <c r="C676">
        <v>75</v>
      </c>
      <c r="E676" s="1">
        <v>44379.468055555553</v>
      </c>
      <c r="F676">
        <v>30.9</v>
      </c>
      <c r="G676">
        <v>75</v>
      </c>
      <c r="I676" s="1">
        <v>44380.468055555553</v>
      </c>
      <c r="J676">
        <v>31.3</v>
      </c>
      <c r="K676">
        <v>75</v>
      </c>
      <c r="M676" s="1">
        <v>44381.468055555553</v>
      </c>
      <c r="N676">
        <v>30.8</v>
      </c>
      <c r="O676">
        <v>79</v>
      </c>
      <c r="Q676" s="1">
        <v>44386.468055555553</v>
      </c>
      <c r="R676">
        <v>31.7</v>
      </c>
      <c r="S676">
        <v>69</v>
      </c>
      <c r="U676" s="1">
        <v>44387.468055555553</v>
      </c>
      <c r="V676">
        <v>32.6</v>
      </c>
      <c r="W676">
        <v>65</v>
      </c>
      <c r="Y676" s="1">
        <v>44388.468055555553</v>
      </c>
      <c r="Z676">
        <v>31.9</v>
      </c>
      <c r="AA676">
        <v>70</v>
      </c>
      <c r="AC676" s="1">
        <v>44389.468055555553</v>
      </c>
      <c r="AD676">
        <v>32.5</v>
      </c>
      <c r="AE676">
        <v>68</v>
      </c>
      <c r="AG676" s="1">
        <v>44390.468055555553</v>
      </c>
      <c r="AH676">
        <v>31.9</v>
      </c>
      <c r="AI676">
        <v>66</v>
      </c>
      <c r="AK676" s="1">
        <v>44392.468055555553</v>
      </c>
      <c r="AL676">
        <v>32.5</v>
      </c>
      <c r="AM676">
        <v>65</v>
      </c>
      <c r="AO676" s="1">
        <v>44393.468055555553</v>
      </c>
      <c r="AP676">
        <v>30.2</v>
      </c>
      <c r="AQ676">
        <v>75</v>
      </c>
      <c r="AS676" s="1">
        <v>44394.468055555553</v>
      </c>
      <c r="AT676">
        <v>28.3</v>
      </c>
      <c r="AU676">
        <v>82</v>
      </c>
      <c r="AW676" s="1">
        <v>44399.468055555553</v>
      </c>
      <c r="AX676">
        <v>30.7</v>
      </c>
      <c r="AY676">
        <v>75</v>
      </c>
      <c r="BA676" s="1">
        <v>44400.468055555553</v>
      </c>
      <c r="BB676">
        <v>31.1</v>
      </c>
      <c r="BC676">
        <v>72</v>
      </c>
      <c r="BE676" s="1">
        <v>44403.468055555553</v>
      </c>
      <c r="BF676">
        <v>31.4</v>
      </c>
      <c r="BG676">
        <v>72</v>
      </c>
      <c r="BI676" s="1">
        <v>44404.468055555553</v>
      </c>
      <c r="BJ676">
        <v>32.700000000000003</v>
      </c>
      <c r="BK676">
        <v>68</v>
      </c>
      <c r="BM676" s="1">
        <v>44405.468055555553</v>
      </c>
      <c r="BN676">
        <v>32.700000000000003</v>
      </c>
      <c r="BO676">
        <v>72</v>
      </c>
      <c r="BQ676" s="1">
        <v>44410.468055555553</v>
      </c>
      <c r="BR676">
        <v>30.2</v>
      </c>
      <c r="BS676">
        <v>77</v>
      </c>
      <c r="BU676" s="1">
        <v>44415.468055555553</v>
      </c>
      <c r="BV676">
        <v>30.3</v>
      </c>
      <c r="BW676">
        <v>78</v>
      </c>
      <c r="BY676" s="1">
        <v>44425.468055555553</v>
      </c>
      <c r="BZ676">
        <v>30.8</v>
      </c>
      <c r="CA676">
        <v>70</v>
      </c>
      <c r="CC676" s="1">
        <v>44426.468055555553</v>
      </c>
      <c r="CD676">
        <v>30.9</v>
      </c>
      <c r="CE676">
        <v>73</v>
      </c>
      <c r="CG676" s="1">
        <v>44428.468055555553</v>
      </c>
      <c r="CH676">
        <v>30.5</v>
      </c>
      <c r="CI676">
        <v>71</v>
      </c>
      <c r="CK676" s="1">
        <v>44429.468055555553</v>
      </c>
      <c r="CL676">
        <v>31</v>
      </c>
      <c r="CM676">
        <v>69</v>
      </c>
      <c r="CO676" s="5">
        <v>44430.468055555553</v>
      </c>
      <c r="CP676" s="4">
        <v>31</v>
      </c>
      <c r="CQ676" s="4">
        <v>65</v>
      </c>
      <c r="CS676" s="7">
        <v>44431.468055555553</v>
      </c>
      <c r="CT676" s="6">
        <v>31.3</v>
      </c>
      <c r="CU676" s="6">
        <v>67</v>
      </c>
      <c r="CW676" s="9">
        <v>44438.468055555553</v>
      </c>
      <c r="CX676" s="8">
        <v>31.4</v>
      </c>
      <c r="CY676" s="8">
        <v>70</v>
      </c>
    </row>
    <row r="677" spans="1:103" x14ac:dyDescent="0.3">
      <c r="A677" s="1">
        <v>44378.46875</v>
      </c>
      <c r="B677">
        <v>30.8</v>
      </c>
      <c r="C677">
        <v>75</v>
      </c>
      <c r="E677" s="1">
        <v>44379.46875</v>
      </c>
      <c r="F677">
        <v>30.9</v>
      </c>
      <c r="G677">
        <v>75</v>
      </c>
      <c r="I677" s="1">
        <v>44380.46875</v>
      </c>
      <c r="J677">
        <v>31.4</v>
      </c>
      <c r="K677">
        <v>73</v>
      </c>
      <c r="M677" s="1">
        <v>44381.46875</v>
      </c>
      <c r="N677">
        <v>30.8</v>
      </c>
      <c r="O677">
        <v>79</v>
      </c>
      <c r="Q677" s="1">
        <v>44386.46875</v>
      </c>
      <c r="R677">
        <v>31.7</v>
      </c>
      <c r="S677">
        <v>69</v>
      </c>
      <c r="U677" s="1">
        <v>44387.46875</v>
      </c>
      <c r="V677">
        <v>32.6</v>
      </c>
      <c r="W677">
        <v>66</v>
      </c>
      <c r="Y677" s="1">
        <v>44388.46875</v>
      </c>
      <c r="Z677">
        <v>31.8</v>
      </c>
      <c r="AA677">
        <v>71</v>
      </c>
      <c r="AC677" s="1">
        <v>44389.46875</v>
      </c>
      <c r="AD677">
        <v>32.6</v>
      </c>
      <c r="AE677">
        <v>69</v>
      </c>
      <c r="AG677" s="1">
        <v>44390.46875</v>
      </c>
      <c r="AH677">
        <v>31.8</v>
      </c>
      <c r="AI677">
        <v>66</v>
      </c>
      <c r="AK677" s="1">
        <v>44392.46875</v>
      </c>
      <c r="AL677">
        <v>32.5</v>
      </c>
      <c r="AM677">
        <v>65</v>
      </c>
      <c r="AO677" s="1">
        <v>44393.46875</v>
      </c>
      <c r="AP677">
        <v>30.2</v>
      </c>
      <c r="AQ677">
        <v>74</v>
      </c>
      <c r="AS677" s="1">
        <v>44394.46875</v>
      </c>
      <c r="AT677">
        <v>28.4</v>
      </c>
      <c r="AU677">
        <v>82</v>
      </c>
      <c r="AW677" s="1">
        <v>44399.46875</v>
      </c>
      <c r="AX677">
        <v>30.8</v>
      </c>
      <c r="AY677">
        <v>74</v>
      </c>
      <c r="BA677" s="1">
        <v>44400.46875</v>
      </c>
      <c r="BB677">
        <v>31.1</v>
      </c>
      <c r="BC677">
        <v>72</v>
      </c>
      <c r="BE677" s="1">
        <v>44403.46875</v>
      </c>
      <c r="BF677">
        <v>31.4</v>
      </c>
      <c r="BG677">
        <v>73</v>
      </c>
      <c r="BI677" s="1">
        <v>44404.46875</v>
      </c>
      <c r="BJ677">
        <v>32.700000000000003</v>
      </c>
      <c r="BK677">
        <v>68</v>
      </c>
      <c r="BM677" s="1">
        <v>44405.46875</v>
      </c>
      <c r="BN677">
        <v>32.6</v>
      </c>
      <c r="BO677">
        <v>73</v>
      </c>
      <c r="BQ677" s="1">
        <v>44410.46875</v>
      </c>
      <c r="BR677">
        <v>30.2</v>
      </c>
      <c r="BS677">
        <v>77</v>
      </c>
      <c r="BU677" s="1">
        <v>44415.46875</v>
      </c>
      <c r="BV677">
        <v>30.3</v>
      </c>
      <c r="BW677">
        <v>78</v>
      </c>
      <c r="BY677" s="1">
        <v>44425.46875</v>
      </c>
      <c r="BZ677">
        <v>30.9</v>
      </c>
      <c r="CA677">
        <v>69</v>
      </c>
      <c r="CC677" s="1">
        <v>44426.46875</v>
      </c>
      <c r="CD677">
        <v>30.8</v>
      </c>
      <c r="CE677">
        <v>73</v>
      </c>
      <c r="CG677" s="1">
        <v>44428.46875</v>
      </c>
      <c r="CH677">
        <v>30.5</v>
      </c>
      <c r="CI677">
        <v>71</v>
      </c>
      <c r="CK677" s="1">
        <v>44429.46875</v>
      </c>
      <c r="CL677">
        <v>30.9</v>
      </c>
      <c r="CM677">
        <v>69</v>
      </c>
      <c r="CO677" s="5">
        <v>44430.46875</v>
      </c>
      <c r="CP677" s="4">
        <v>31</v>
      </c>
      <c r="CQ677" s="4">
        <v>65</v>
      </c>
      <c r="CS677" s="7">
        <v>44431.46875</v>
      </c>
      <c r="CT677" s="6">
        <v>31.4</v>
      </c>
      <c r="CU677" s="6">
        <v>66</v>
      </c>
      <c r="CW677" s="9">
        <v>44438.46875</v>
      </c>
      <c r="CX677" s="8">
        <v>31.3</v>
      </c>
      <c r="CY677" s="8">
        <v>70</v>
      </c>
    </row>
    <row r="678" spans="1:103" x14ac:dyDescent="0.3">
      <c r="A678" s="1">
        <v>44378.469444444447</v>
      </c>
      <c r="B678">
        <v>30.8</v>
      </c>
      <c r="C678">
        <v>75</v>
      </c>
      <c r="E678" s="1">
        <v>44379.469444444447</v>
      </c>
      <c r="F678">
        <v>31.1</v>
      </c>
      <c r="G678">
        <v>75</v>
      </c>
      <c r="I678" s="1">
        <v>44380.469444444447</v>
      </c>
      <c r="J678">
        <v>31.5</v>
      </c>
      <c r="K678">
        <v>73</v>
      </c>
      <c r="M678" s="1">
        <v>44381.469444444447</v>
      </c>
      <c r="N678">
        <v>30.8</v>
      </c>
      <c r="O678">
        <v>79</v>
      </c>
      <c r="Q678" s="1">
        <v>44386.469444444447</v>
      </c>
      <c r="R678">
        <v>31.8</v>
      </c>
      <c r="S678">
        <v>70</v>
      </c>
      <c r="U678" s="1">
        <v>44387.469444444447</v>
      </c>
      <c r="V678">
        <v>32.6</v>
      </c>
      <c r="W678">
        <v>67</v>
      </c>
      <c r="Y678" s="1">
        <v>44388.469444444447</v>
      </c>
      <c r="Z678">
        <v>31.7</v>
      </c>
      <c r="AA678">
        <v>71</v>
      </c>
      <c r="AC678" s="1">
        <v>44389.469444444447</v>
      </c>
      <c r="AD678">
        <v>32.700000000000003</v>
      </c>
      <c r="AE678">
        <v>69</v>
      </c>
      <c r="AG678" s="1">
        <v>44390.469444444447</v>
      </c>
      <c r="AH678">
        <v>31.8</v>
      </c>
      <c r="AI678">
        <v>66</v>
      </c>
      <c r="AK678" s="1">
        <v>44392.469444444447</v>
      </c>
      <c r="AL678">
        <v>32.6</v>
      </c>
      <c r="AM678">
        <v>65</v>
      </c>
      <c r="AO678" s="1">
        <v>44393.469444444447</v>
      </c>
      <c r="AP678">
        <v>30.2</v>
      </c>
      <c r="AQ678">
        <v>74</v>
      </c>
      <c r="AS678" s="1">
        <v>44394.469444444447</v>
      </c>
      <c r="AT678">
        <v>28.5</v>
      </c>
      <c r="AU678">
        <v>81</v>
      </c>
      <c r="AW678" s="1">
        <v>44399.469444444447</v>
      </c>
      <c r="AX678">
        <v>30.9</v>
      </c>
      <c r="AY678">
        <v>74</v>
      </c>
      <c r="BA678" s="1">
        <v>44400.469444444447</v>
      </c>
      <c r="BB678">
        <v>31.1</v>
      </c>
      <c r="BC678">
        <v>72</v>
      </c>
      <c r="BE678" s="1">
        <v>44403.469444444447</v>
      </c>
      <c r="BF678">
        <v>31.4</v>
      </c>
      <c r="BG678">
        <v>73</v>
      </c>
      <c r="BI678" s="1">
        <v>44404.469444444447</v>
      </c>
      <c r="BJ678">
        <v>32.700000000000003</v>
      </c>
      <c r="BK678">
        <v>68</v>
      </c>
      <c r="BM678" s="1">
        <v>44405.469444444447</v>
      </c>
      <c r="BN678">
        <v>32.700000000000003</v>
      </c>
      <c r="BO678">
        <v>72</v>
      </c>
      <c r="BQ678" s="1">
        <v>44410.469444444447</v>
      </c>
      <c r="BR678">
        <v>30.2</v>
      </c>
      <c r="BS678">
        <v>76</v>
      </c>
      <c r="BU678" s="1">
        <v>44415.469444444447</v>
      </c>
      <c r="BV678">
        <v>30.3</v>
      </c>
      <c r="BW678">
        <v>78</v>
      </c>
      <c r="BY678" s="1">
        <v>44425.469444444447</v>
      </c>
      <c r="BZ678">
        <v>30.9</v>
      </c>
      <c r="CA678">
        <v>69</v>
      </c>
      <c r="CC678" s="1">
        <v>44426.469444444447</v>
      </c>
      <c r="CD678">
        <v>30.8</v>
      </c>
      <c r="CE678">
        <v>73</v>
      </c>
      <c r="CG678" s="1">
        <v>44428.469444444447</v>
      </c>
      <c r="CH678">
        <v>30.5</v>
      </c>
      <c r="CI678">
        <v>71</v>
      </c>
      <c r="CK678" s="1">
        <v>44429.469444444447</v>
      </c>
      <c r="CL678">
        <v>30.9</v>
      </c>
      <c r="CM678">
        <v>69</v>
      </c>
      <c r="CO678" s="5">
        <v>44430.469444444447</v>
      </c>
      <c r="CP678" s="4">
        <v>31</v>
      </c>
      <c r="CQ678" s="4">
        <v>65</v>
      </c>
      <c r="CS678" s="7">
        <v>44431.469444444447</v>
      </c>
      <c r="CT678" s="6">
        <v>31.3</v>
      </c>
      <c r="CU678" s="6">
        <v>67</v>
      </c>
      <c r="CW678" s="9">
        <v>44438.469444444447</v>
      </c>
      <c r="CX678" s="8">
        <v>31.5</v>
      </c>
      <c r="CY678" s="8">
        <v>69</v>
      </c>
    </row>
    <row r="679" spans="1:103" x14ac:dyDescent="0.3">
      <c r="A679" s="1">
        <v>44378.470138888886</v>
      </c>
      <c r="B679">
        <v>30.7</v>
      </c>
      <c r="C679">
        <v>75</v>
      </c>
      <c r="E679" s="1">
        <v>44379.470138888886</v>
      </c>
      <c r="F679">
        <v>31.1</v>
      </c>
      <c r="G679">
        <v>75</v>
      </c>
      <c r="I679" s="1">
        <v>44380.470138888886</v>
      </c>
      <c r="J679">
        <v>31.5</v>
      </c>
      <c r="K679">
        <v>73</v>
      </c>
      <c r="M679" s="1">
        <v>44381.470138888886</v>
      </c>
      <c r="N679">
        <v>30.8</v>
      </c>
      <c r="O679">
        <v>79</v>
      </c>
      <c r="Q679" s="1">
        <v>44386.470138888886</v>
      </c>
      <c r="R679">
        <v>31.8</v>
      </c>
      <c r="S679">
        <v>70</v>
      </c>
      <c r="U679" s="1">
        <v>44387.470138888886</v>
      </c>
      <c r="V679">
        <v>32.6</v>
      </c>
      <c r="W679">
        <v>68</v>
      </c>
      <c r="Y679" s="1">
        <v>44388.470138888886</v>
      </c>
      <c r="Z679">
        <v>31.7</v>
      </c>
      <c r="AA679">
        <v>70</v>
      </c>
      <c r="AC679" s="1">
        <v>44389.470138888886</v>
      </c>
      <c r="AD679">
        <v>32.700000000000003</v>
      </c>
      <c r="AE679">
        <v>70</v>
      </c>
      <c r="AG679" s="1">
        <v>44390.470138888886</v>
      </c>
      <c r="AH679">
        <v>31.7</v>
      </c>
      <c r="AI679">
        <v>66</v>
      </c>
      <c r="AK679" s="1">
        <v>44392.470138888886</v>
      </c>
      <c r="AL679">
        <v>32.6</v>
      </c>
      <c r="AM679">
        <v>65</v>
      </c>
      <c r="AO679" s="1">
        <v>44393.470138888886</v>
      </c>
      <c r="AP679">
        <v>30.2</v>
      </c>
      <c r="AQ679">
        <v>74</v>
      </c>
      <c r="AS679" s="1">
        <v>44394.470138888886</v>
      </c>
      <c r="AT679">
        <v>28.5</v>
      </c>
      <c r="AU679">
        <v>81</v>
      </c>
      <c r="AW679" s="1">
        <v>44399.470138888886</v>
      </c>
      <c r="AX679">
        <v>30.9</v>
      </c>
      <c r="AY679">
        <v>73</v>
      </c>
      <c r="BA679" s="1">
        <v>44400.470138888886</v>
      </c>
      <c r="BB679">
        <v>31.1</v>
      </c>
      <c r="BC679">
        <v>72</v>
      </c>
      <c r="BE679" s="1">
        <v>44403.470138888886</v>
      </c>
      <c r="BF679">
        <v>31.4</v>
      </c>
      <c r="BG679">
        <v>73</v>
      </c>
      <c r="BI679" s="1">
        <v>44404.470138888886</v>
      </c>
      <c r="BJ679">
        <v>32.6</v>
      </c>
      <c r="BK679">
        <v>68</v>
      </c>
      <c r="BM679" s="1">
        <v>44405.470138888886</v>
      </c>
      <c r="BN679">
        <v>32.700000000000003</v>
      </c>
      <c r="BO679">
        <v>72</v>
      </c>
      <c r="BQ679" s="1">
        <v>44410.470138888886</v>
      </c>
      <c r="BR679">
        <v>30.2</v>
      </c>
      <c r="BS679">
        <v>76</v>
      </c>
      <c r="BU679" s="1">
        <v>44415.470138888886</v>
      </c>
      <c r="BV679">
        <v>30.3</v>
      </c>
      <c r="BW679">
        <v>78</v>
      </c>
      <c r="BY679" s="1">
        <v>44425.470138888886</v>
      </c>
      <c r="BZ679">
        <v>30.8</v>
      </c>
      <c r="CA679">
        <v>69</v>
      </c>
      <c r="CC679" s="1">
        <v>44426.470138888886</v>
      </c>
      <c r="CD679">
        <v>30.8</v>
      </c>
      <c r="CE679">
        <v>73</v>
      </c>
      <c r="CG679" s="1">
        <v>44428.470138888886</v>
      </c>
      <c r="CH679">
        <v>30.6</v>
      </c>
      <c r="CI679">
        <v>70</v>
      </c>
      <c r="CK679" s="1">
        <v>44429.470138888886</v>
      </c>
      <c r="CL679">
        <v>30.8</v>
      </c>
      <c r="CM679">
        <v>70</v>
      </c>
      <c r="CO679" s="5">
        <v>44430.470138888886</v>
      </c>
      <c r="CP679" s="4">
        <v>31</v>
      </c>
      <c r="CQ679" s="4">
        <v>67</v>
      </c>
      <c r="CS679" s="7">
        <v>44431.470138888886</v>
      </c>
      <c r="CT679" s="6">
        <v>31.3</v>
      </c>
      <c r="CU679" s="6">
        <v>65</v>
      </c>
      <c r="CW679" s="9">
        <v>44438.470138888886</v>
      </c>
      <c r="CX679" s="8">
        <v>31.4</v>
      </c>
      <c r="CY679" s="8">
        <v>70</v>
      </c>
    </row>
    <row r="680" spans="1:103" x14ac:dyDescent="0.3">
      <c r="A680" s="1">
        <v>44378.470833333333</v>
      </c>
      <c r="B680">
        <v>30.7</v>
      </c>
      <c r="C680">
        <v>75</v>
      </c>
      <c r="E680" s="1">
        <v>44379.470833333333</v>
      </c>
      <c r="F680">
        <v>31.1</v>
      </c>
      <c r="G680">
        <v>74</v>
      </c>
      <c r="I680" s="1">
        <v>44380.470833333333</v>
      </c>
      <c r="J680">
        <v>31.6</v>
      </c>
      <c r="K680">
        <v>73</v>
      </c>
      <c r="M680" s="1">
        <v>44381.470833333333</v>
      </c>
      <c r="N680">
        <v>30.8</v>
      </c>
      <c r="O680">
        <v>79</v>
      </c>
      <c r="Q680" s="1">
        <v>44386.470833333333</v>
      </c>
      <c r="R680">
        <v>31.6</v>
      </c>
      <c r="S680">
        <v>69</v>
      </c>
      <c r="U680" s="1">
        <v>44387.470833333333</v>
      </c>
      <c r="V680">
        <v>32.700000000000003</v>
      </c>
      <c r="W680">
        <v>67</v>
      </c>
      <c r="Y680" s="1">
        <v>44388.470833333333</v>
      </c>
      <c r="Z680">
        <v>31.6</v>
      </c>
      <c r="AA680">
        <v>71</v>
      </c>
      <c r="AC680" s="1">
        <v>44389.470833333333</v>
      </c>
      <c r="AD680">
        <v>32.700000000000003</v>
      </c>
      <c r="AE680">
        <v>69</v>
      </c>
      <c r="AG680" s="1">
        <v>44390.470833333333</v>
      </c>
      <c r="AH680">
        <v>31.9</v>
      </c>
      <c r="AI680">
        <v>66</v>
      </c>
      <c r="AK680" s="1">
        <v>44392.470833333333</v>
      </c>
      <c r="AL680">
        <v>32.700000000000003</v>
      </c>
      <c r="AM680">
        <v>65</v>
      </c>
      <c r="AO680" s="1">
        <v>44393.470833333333</v>
      </c>
      <c r="AP680">
        <v>30.2</v>
      </c>
      <c r="AQ680">
        <v>73</v>
      </c>
      <c r="AS680" s="1">
        <v>44394.470833333333</v>
      </c>
      <c r="AT680">
        <v>28.5</v>
      </c>
      <c r="AU680">
        <v>81</v>
      </c>
      <c r="AW680" s="1">
        <v>44399.470833333333</v>
      </c>
      <c r="AX680">
        <v>30.9</v>
      </c>
      <c r="AY680">
        <v>73</v>
      </c>
      <c r="BA680" s="1">
        <v>44400.470833333333</v>
      </c>
      <c r="BB680">
        <v>31.2</v>
      </c>
      <c r="BC680">
        <v>72</v>
      </c>
      <c r="BE680" s="1">
        <v>44403.470833333333</v>
      </c>
      <c r="BF680">
        <v>31.5</v>
      </c>
      <c r="BG680">
        <v>73</v>
      </c>
      <c r="BI680" s="1">
        <v>44404.470833333333</v>
      </c>
      <c r="BJ680">
        <v>32.700000000000003</v>
      </c>
      <c r="BK680">
        <v>68</v>
      </c>
      <c r="BM680" s="1">
        <v>44405.470833333333</v>
      </c>
      <c r="BN680">
        <v>32.799999999999997</v>
      </c>
      <c r="BO680">
        <v>73</v>
      </c>
      <c r="BQ680" s="1">
        <v>44410.470833333333</v>
      </c>
      <c r="BR680">
        <v>30.3</v>
      </c>
      <c r="BS680">
        <v>75</v>
      </c>
      <c r="BU680" s="1">
        <v>44415.470833333333</v>
      </c>
      <c r="BV680">
        <v>30.3</v>
      </c>
      <c r="BW680">
        <v>78</v>
      </c>
      <c r="BY680" s="1">
        <v>44425.470833333333</v>
      </c>
      <c r="BZ680">
        <v>30.8</v>
      </c>
      <c r="CA680">
        <v>69</v>
      </c>
      <c r="CC680" s="1">
        <v>44426.470833333333</v>
      </c>
      <c r="CD680">
        <v>30.9</v>
      </c>
      <c r="CE680">
        <v>73</v>
      </c>
      <c r="CG680" s="1">
        <v>44428.470833333333</v>
      </c>
      <c r="CH680">
        <v>30.6</v>
      </c>
      <c r="CI680">
        <v>71</v>
      </c>
      <c r="CK680" s="1">
        <v>44429.470833333333</v>
      </c>
      <c r="CL680">
        <v>30.8</v>
      </c>
      <c r="CM680">
        <v>70</v>
      </c>
      <c r="CO680" s="5">
        <v>44430.470833333333</v>
      </c>
      <c r="CP680" s="4">
        <v>31.1</v>
      </c>
      <c r="CQ680" s="4">
        <v>66</v>
      </c>
      <c r="CS680" s="7">
        <v>44431.470833333333</v>
      </c>
      <c r="CT680" s="6">
        <v>31.3</v>
      </c>
      <c r="CU680" s="6">
        <v>66</v>
      </c>
      <c r="CW680" s="9">
        <v>44438.470833333333</v>
      </c>
      <c r="CX680" s="8">
        <v>31.3</v>
      </c>
      <c r="CY680" s="8">
        <v>70</v>
      </c>
    </row>
    <row r="681" spans="1:103" x14ac:dyDescent="0.3">
      <c r="A681" s="1">
        <v>44378.47152777778</v>
      </c>
      <c r="B681">
        <v>30.7</v>
      </c>
      <c r="C681">
        <v>74</v>
      </c>
      <c r="E681" s="1">
        <v>44379.47152777778</v>
      </c>
      <c r="F681">
        <v>31</v>
      </c>
      <c r="G681">
        <v>75</v>
      </c>
      <c r="I681" s="1">
        <v>44380.47152777778</v>
      </c>
      <c r="J681">
        <v>31.8</v>
      </c>
      <c r="K681">
        <v>73</v>
      </c>
      <c r="M681" s="1">
        <v>44381.47152777778</v>
      </c>
      <c r="N681">
        <v>30.8</v>
      </c>
      <c r="O681">
        <v>79</v>
      </c>
      <c r="Q681" s="1">
        <v>44386.47152777778</v>
      </c>
      <c r="R681">
        <v>31.6</v>
      </c>
      <c r="S681">
        <v>69</v>
      </c>
      <c r="U681" s="1">
        <v>44387.47152777778</v>
      </c>
      <c r="V681">
        <v>32.700000000000003</v>
      </c>
      <c r="W681">
        <v>67</v>
      </c>
      <c r="Y681" s="1">
        <v>44388.47152777778</v>
      </c>
      <c r="Z681">
        <v>31.6</v>
      </c>
      <c r="AA681">
        <v>71</v>
      </c>
      <c r="AC681" s="1">
        <v>44389.47152777778</v>
      </c>
      <c r="AD681">
        <v>32.799999999999997</v>
      </c>
      <c r="AE681">
        <v>67</v>
      </c>
      <c r="AG681" s="1">
        <v>44390.47152777778</v>
      </c>
      <c r="AH681">
        <v>32</v>
      </c>
      <c r="AI681">
        <v>65</v>
      </c>
      <c r="AK681" s="1">
        <v>44392.47152777778</v>
      </c>
      <c r="AL681">
        <v>32.700000000000003</v>
      </c>
      <c r="AM681">
        <v>66</v>
      </c>
      <c r="AO681" s="1">
        <v>44393.47152777778</v>
      </c>
      <c r="AP681">
        <v>30.2</v>
      </c>
      <c r="AQ681">
        <v>73</v>
      </c>
      <c r="AS681" s="1">
        <v>44394.47152777778</v>
      </c>
      <c r="AT681">
        <v>28.5</v>
      </c>
      <c r="AU681">
        <v>81</v>
      </c>
      <c r="AW681" s="1">
        <v>44399.47152777778</v>
      </c>
      <c r="AX681">
        <v>30.7</v>
      </c>
      <c r="AY681">
        <v>74</v>
      </c>
      <c r="BA681" s="1">
        <v>44400.47152777778</v>
      </c>
      <c r="BB681">
        <v>31.2</v>
      </c>
      <c r="BC681">
        <v>72</v>
      </c>
      <c r="BE681" s="1">
        <v>44403.47152777778</v>
      </c>
      <c r="BF681">
        <v>31.5</v>
      </c>
      <c r="BG681">
        <v>73</v>
      </c>
      <c r="BI681" s="1">
        <v>44404.47152777778</v>
      </c>
      <c r="BJ681">
        <v>32.700000000000003</v>
      </c>
      <c r="BK681">
        <v>68</v>
      </c>
      <c r="BM681" s="1">
        <v>44405.47152777778</v>
      </c>
      <c r="BN681">
        <v>32.700000000000003</v>
      </c>
      <c r="BO681">
        <v>73</v>
      </c>
      <c r="BQ681" s="1">
        <v>44410.47152777778</v>
      </c>
      <c r="BR681">
        <v>30.3</v>
      </c>
      <c r="BS681">
        <v>75</v>
      </c>
      <c r="BU681" s="1">
        <v>44415.47152777778</v>
      </c>
      <c r="BV681">
        <v>30.3</v>
      </c>
      <c r="BW681">
        <v>78</v>
      </c>
      <c r="BY681" s="1">
        <v>44425.47152777778</v>
      </c>
      <c r="BZ681">
        <v>30.9</v>
      </c>
      <c r="CA681">
        <v>69</v>
      </c>
      <c r="CC681" s="1">
        <v>44426.47152777778</v>
      </c>
      <c r="CD681">
        <v>30.9</v>
      </c>
      <c r="CE681">
        <v>72</v>
      </c>
      <c r="CG681" s="1">
        <v>44428.47152777778</v>
      </c>
      <c r="CH681">
        <v>30.6</v>
      </c>
      <c r="CI681">
        <v>70</v>
      </c>
      <c r="CK681" s="1">
        <v>44429.47152777778</v>
      </c>
      <c r="CL681">
        <v>30.8</v>
      </c>
      <c r="CM681">
        <v>70</v>
      </c>
      <c r="CO681" s="5">
        <v>44430.47152777778</v>
      </c>
      <c r="CP681" s="4">
        <v>31.1</v>
      </c>
      <c r="CQ681" s="4">
        <v>67</v>
      </c>
      <c r="CS681" s="7">
        <v>44431.47152777778</v>
      </c>
      <c r="CT681" s="6">
        <v>31.2</v>
      </c>
      <c r="CU681" s="6">
        <v>67</v>
      </c>
      <c r="CW681" s="9">
        <v>44438.47152777778</v>
      </c>
      <c r="CX681" s="8">
        <v>31.2</v>
      </c>
      <c r="CY681" s="8">
        <v>70</v>
      </c>
    </row>
    <row r="682" spans="1:103" x14ac:dyDescent="0.3">
      <c r="A682" s="1">
        <v>44378.472222222219</v>
      </c>
      <c r="B682">
        <v>30.7</v>
      </c>
      <c r="C682">
        <v>75</v>
      </c>
      <c r="E682" s="1">
        <v>44379.472222222219</v>
      </c>
      <c r="F682">
        <v>31.1</v>
      </c>
      <c r="G682">
        <v>75</v>
      </c>
      <c r="I682" s="1">
        <v>44380.472222222219</v>
      </c>
      <c r="J682">
        <v>31.9</v>
      </c>
      <c r="K682">
        <v>73</v>
      </c>
      <c r="M682" s="1">
        <v>44381.472222222219</v>
      </c>
      <c r="N682">
        <v>30.8</v>
      </c>
      <c r="O682">
        <v>79</v>
      </c>
      <c r="Q682" s="1">
        <v>44386.472222222219</v>
      </c>
      <c r="R682">
        <v>31.5</v>
      </c>
      <c r="S682">
        <v>69</v>
      </c>
      <c r="U682" s="1">
        <v>44387.472222222219</v>
      </c>
      <c r="V682">
        <v>32.9</v>
      </c>
      <c r="W682">
        <v>66</v>
      </c>
      <c r="Y682" s="1">
        <v>44388.472222222219</v>
      </c>
      <c r="Z682">
        <v>31.7</v>
      </c>
      <c r="AA682">
        <v>72</v>
      </c>
      <c r="AC682" s="1">
        <v>44389.472222222219</v>
      </c>
      <c r="AD682">
        <v>32.700000000000003</v>
      </c>
      <c r="AE682">
        <v>68</v>
      </c>
      <c r="AG682" s="1">
        <v>44390.472222222219</v>
      </c>
      <c r="AH682">
        <v>32.1</v>
      </c>
      <c r="AI682">
        <v>65</v>
      </c>
      <c r="AK682" s="1">
        <v>44392.472222222219</v>
      </c>
      <c r="AL682">
        <v>32.700000000000003</v>
      </c>
      <c r="AM682">
        <v>65</v>
      </c>
      <c r="AO682" s="1">
        <v>44393.472222222219</v>
      </c>
      <c r="AP682">
        <v>30.1</v>
      </c>
      <c r="AQ682">
        <v>73</v>
      </c>
      <c r="AS682" s="1">
        <v>44394.472222222219</v>
      </c>
      <c r="AT682">
        <v>28.4</v>
      </c>
      <c r="AU682">
        <v>81</v>
      </c>
      <c r="AW682" s="1">
        <v>44399.472222222219</v>
      </c>
      <c r="AX682">
        <v>30.6</v>
      </c>
      <c r="AY682">
        <v>74</v>
      </c>
      <c r="BA682" s="1">
        <v>44400.472222222219</v>
      </c>
      <c r="BB682">
        <v>31.2</v>
      </c>
      <c r="BC682">
        <v>71</v>
      </c>
      <c r="BE682" s="1">
        <v>44403.472222222219</v>
      </c>
      <c r="BF682">
        <v>31.5</v>
      </c>
      <c r="BG682">
        <v>73</v>
      </c>
      <c r="BI682" s="1">
        <v>44404.472222222219</v>
      </c>
      <c r="BJ682">
        <v>32.6</v>
      </c>
      <c r="BK682">
        <v>68</v>
      </c>
      <c r="BM682" s="1">
        <v>44405.472222222219</v>
      </c>
      <c r="BN682">
        <v>32.700000000000003</v>
      </c>
      <c r="BO682">
        <v>72</v>
      </c>
      <c r="BQ682" s="1">
        <v>44410.472222222219</v>
      </c>
      <c r="BR682">
        <v>30.4</v>
      </c>
      <c r="BS682">
        <v>74</v>
      </c>
      <c r="BU682" s="1">
        <v>44415.472222222219</v>
      </c>
      <c r="BV682">
        <v>30.3</v>
      </c>
      <c r="BW682">
        <v>78</v>
      </c>
      <c r="BY682" s="1">
        <v>44425.472222222219</v>
      </c>
      <c r="BZ682">
        <v>30.9</v>
      </c>
      <c r="CA682">
        <v>70</v>
      </c>
      <c r="CC682" s="1">
        <v>44426.472222222219</v>
      </c>
      <c r="CD682">
        <v>30.9</v>
      </c>
      <c r="CE682">
        <v>72</v>
      </c>
      <c r="CG682" s="1">
        <v>44428.472222222219</v>
      </c>
      <c r="CH682">
        <v>30.6</v>
      </c>
      <c r="CI682">
        <v>69</v>
      </c>
      <c r="CK682" s="1">
        <v>44429.472222222219</v>
      </c>
      <c r="CL682">
        <v>30.8</v>
      </c>
      <c r="CM682">
        <v>70</v>
      </c>
      <c r="CO682" s="5">
        <v>44430.472222222219</v>
      </c>
      <c r="CP682" s="4">
        <v>31.1</v>
      </c>
      <c r="CQ682" s="4">
        <v>67</v>
      </c>
      <c r="CS682" s="7">
        <v>44431.472222222219</v>
      </c>
      <c r="CT682" s="6">
        <v>31</v>
      </c>
      <c r="CU682" s="6">
        <v>67</v>
      </c>
      <c r="CW682" s="9">
        <v>44438.472222222219</v>
      </c>
      <c r="CX682" s="8">
        <v>31.2</v>
      </c>
      <c r="CY682" s="8">
        <v>69</v>
      </c>
    </row>
    <row r="683" spans="1:103" x14ac:dyDescent="0.3">
      <c r="A683" s="1">
        <v>44378.472916666666</v>
      </c>
      <c r="B683">
        <v>30.7</v>
      </c>
      <c r="C683">
        <v>75</v>
      </c>
      <c r="E683" s="1">
        <v>44379.472916666666</v>
      </c>
      <c r="F683">
        <v>31.1</v>
      </c>
      <c r="G683">
        <v>76</v>
      </c>
      <c r="I683" s="1">
        <v>44380.472916666666</v>
      </c>
      <c r="J683">
        <v>31.8</v>
      </c>
      <c r="K683">
        <v>73</v>
      </c>
      <c r="M683" s="1">
        <v>44381.472916666666</v>
      </c>
      <c r="N683">
        <v>30.9</v>
      </c>
      <c r="O683">
        <v>79</v>
      </c>
      <c r="Q683" s="1">
        <v>44386.472916666666</v>
      </c>
      <c r="R683">
        <v>31.5</v>
      </c>
      <c r="S683">
        <v>69</v>
      </c>
      <c r="U683" s="1">
        <v>44387.472916666666</v>
      </c>
      <c r="V683">
        <v>33</v>
      </c>
      <c r="W683">
        <v>65</v>
      </c>
      <c r="Y683" s="1">
        <v>44388.472916666666</v>
      </c>
      <c r="Z683">
        <v>31.9</v>
      </c>
      <c r="AA683">
        <v>72</v>
      </c>
      <c r="AC683" s="1">
        <v>44389.472916666666</v>
      </c>
      <c r="AD683">
        <v>32.6</v>
      </c>
      <c r="AE683">
        <v>68</v>
      </c>
      <c r="AG683" s="1">
        <v>44390.472916666666</v>
      </c>
      <c r="AH683">
        <v>32.1</v>
      </c>
      <c r="AI683">
        <v>65</v>
      </c>
      <c r="AK683" s="1">
        <v>44392.472916666666</v>
      </c>
      <c r="AL683">
        <v>32.700000000000003</v>
      </c>
      <c r="AM683">
        <v>65</v>
      </c>
      <c r="AO683" s="1">
        <v>44393.472916666666</v>
      </c>
      <c r="AP683">
        <v>30.1</v>
      </c>
      <c r="AQ683">
        <v>72</v>
      </c>
      <c r="AS683" s="1">
        <v>44394.472916666666</v>
      </c>
      <c r="AT683">
        <v>28.3</v>
      </c>
      <c r="AU683">
        <v>82</v>
      </c>
      <c r="AW683" s="1">
        <v>44399.472916666666</v>
      </c>
      <c r="AX683">
        <v>30.7</v>
      </c>
      <c r="AY683">
        <v>74</v>
      </c>
      <c r="BA683" s="1">
        <v>44400.472916666666</v>
      </c>
      <c r="BB683">
        <v>31.2</v>
      </c>
      <c r="BC683">
        <v>72</v>
      </c>
      <c r="BE683" s="1">
        <v>44403.472916666666</v>
      </c>
      <c r="BF683">
        <v>31.6</v>
      </c>
      <c r="BG683">
        <v>73</v>
      </c>
      <c r="BI683" s="1">
        <v>44404.472916666666</v>
      </c>
      <c r="BJ683">
        <v>32.6</v>
      </c>
      <c r="BK683">
        <v>68</v>
      </c>
      <c r="BM683" s="1">
        <v>44405.472916666666</v>
      </c>
      <c r="BN683">
        <v>32.700000000000003</v>
      </c>
      <c r="BO683">
        <v>72</v>
      </c>
      <c r="BQ683" s="1">
        <v>44410.472916666666</v>
      </c>
      <c r="BR683">
        <v>30.4</v>
      </c>
      <c r="BS683">
        <v>75</v>
      </c>
      <c r="BU683" s="1">
        <v>44415.472916666666</v>
      </c>
      <c r="BV683">
        <v>30.2</v>
      </c>
      <c r="BW683">
        <v>79</v>
      </c>
      <c r="BY683" s="1">
        <v>44425.472916666666</v>
      </c>
      <c r="BZ683">
        <v>30.9</v>
      </c>
      <c r="CA683">
        <v>70</v>
      </c>
      <c r="CC683" s="1">
        <v>44426.472916666666</v>
      </c>
      <c r="CD683">
        <v>31.1</v>
      </c>
      <c r="CE683">
        <v>72</v>
      </c>
      <c r="CG683" s="1">
        <v>44428.472916666666</v>
      </c>
      <c r="CH683">
        <v>30.5</v>
      </c>
      <c r="CI683">
        <v>69</v>
      </c>
      <c r="CK683" s="1">
        <v>44429.472916666666</v>
      </c>
      <c r="CL683">
        <v>30.8</v>
      </c>
      <c r="CM683">
        <v>70</v>
      </c>
      <c r="CO683" s="5">
        <v>44430.472916666666</v>
      </c>
      <c r="CP683" s="4">
        <v>31.1</v>
      </c>
      <c r="CQ683" s="4">
        <v>67</v>
      </c>
      <c r="CS683" s="7">
        <v>44431.472916666666</v>
      </c>
      <c r="CT683" s="6">
        <v>31</v>
      </c>
      <c r="CU683" s="6">
        <v>68</v>
      </c>
      <c r="CW683" s="9">
        <v>44438.472916666666</v>
      </c>
      <c r="CX683" s="8">
        <v>31.1</v>
      </c>
      <c r="CY683" s="8">
        <v>69</v>
      </c>
    </row>
    <row r="684" spans="1:103" x14ac:dyDescent="0.3">
      <c r="A684" s="1">
        <v>44378.473611111112</v>
      </c>
      <c r="B684">
        <v>30.8</v>
      </c>
      <c r="C684">
        <v>75</v>
      </c>
      <c r="E684" s="1">
        <v>44379.473611111112</v>
      </c>
      <c r="F684">
        <v>31.1</v>
      </c>
      <c r="G684">
        <v>76</v>
      </c>
      <c r="I684" s="1">
        <v>44380.473611111112</v>
      </c>
      <c r="J684">
        <v>31.9</v>
      </c>
      <c r="K684">
        <v>73</v>
      </c>
      <c r="M684" s="1">
        <v>44381.473611111112</v>
      </c>
      <c r="N684">
        <v>30.9</v>
      </c>
      <c r="O684">
        <v>79</v>
      </c>
      <c r="Q684" s="1">
        <v>44386.473611111112</v>
      </c>
      <c r="R684">
        <v>31.5</v>
      </c>
      <c r="S684">
        <v>69</v>
      </c>
      <c r="U684" s="1">
        <v>44387.473611111112</v>
      </c>
      <c r="V684">
        <v>33</v>
      </c>
      <c r="W684">
        <v>65</v>
      </c>
      <c r="Y684" s="1">
        <v>44388.473611111112</v>
      </c>
      <c r="Z684">
        <v>32</v>
      </c>
      <c r="AA684">
        <v>72</v>
      </c>
      <c r="AC684" s="1">
        <v>44389.473611111112</v>
      </c>
      <c r="AD684">
        <v>32.5</v>
      </c>
      <c r="AE684">
        <v>68</v>
      </c>
      <c r="AG684" s="1">
        <v>44390.473611111112</v>
      </c>
      <c r="AH684">
        <v>32.1</v>
      </c>
      <c r="AI684">
        <v>65</v>
      </c>
      <c r="AK684" s="1">
        <v>44392.473611111112</v>
      </c>
      <c r="AL684">
        <v>32.799999999999997</v>
      </c>
      <c r="AM684">
        <v>64</v>
      </c>
      <c r="AO684" s="1">
        <v>44393.473611111112</v>
      </c>
      <c r="AP684">
        <v>30.1</v>
      </c>
      <c r="AQ684">
        <v>73</v>
      </c>
      <c r="AS684" s="1">
        <v>44394.473611111112</v>
      </c>
      <c r="AT684">
        <v>28.4</v>
      </c>
      <c r="AU684">
        <v>81</v>
      </c>
      <c r="AW684" s="1">
        <v>44399.473611111112</v>
      </c>
      <c r="AX684">
        <v>30.6</v>
      </c>
      <c r="AY684">
        <v>75</v>
      </c>
      <c r="BA684" s="1">
        <v>44400.473611111112</v>
      </c>
      <c r="BB684">
        <v>31.2</v>
      </c>
      <c r="BC684">
        <v>72</v>
      </c>
      <c r="BE684" s="1">
        <v>44403.473611111112</v>
      </c>
      <c r="BF684">
        <v>31.6</v>
      </c>
      <c r="BG684">
        <v>73</v>
      </c>
      <c r="BI684" s="1">
        <v>44404.473611111112</v>
      </c>
      <c r="BJ684">
        <v>32.6</v>
      </c>
      <c r="BK684">
        <v>68</v>
      </c>
      <c r="BM684" s="1">
        <v>44405.473611111112</v>
      </c>
      <c r="BN684">
        <v>32.700000000000003</v>
      </c>
      <c r="BO684">
        <v>72</v>
      </c>
      <c r="BQ684" s="1">
        <v>44410.473611111112</v>
      </c>
      <c r="BR684">
        <v>30.5</v>
      </c>
      <c r="BS684">
        <v>74</v>
      </c>
      <c r="BU684" s="1">
        <v>44415.473611111112</v>
      </c>
      <c r="BV684">
        <v>30.3</v>
      </c>
      <c r="BW684">
        <v>78</v>
      </c>
      <c r="BY684" s="1">
        <v>44425.473611111112</v>
      </c>
      <c r="BZ684">
        <v>30.9</v>
      </c>
      <c r="CA684">
        <v>70</v>
      </c>
      <c r="CC684" s="1">
        <v>44426.473611111112</v>
      </c>
      <c r="CD684">
        <v>31.1</v>
      </c>
      <c r="CE684">
        <v>72</v>
      </c>
      <c r="CG684" s="1">
        <v>44428.473611111112</v>
      </c>
      <c r="CH684">
        <v>30.6</v>
      </c>
      <c r="CI684">
        <v>69</v>
      </c>
      <c r="CK684" s="1">
        <v>44429.473611111112</v>
      </c>
      <c r="CL684">
        <v>30.8</v>
      </c>
      <c r="CM684">
        <v>70</v>
      </c>
      <c r="CO684" s="5">
        <v>44430.473611111112</v>
      </c>
      <c r="CP684" s="4">
        <v>31</v>
      </c>
      <c r="CQ684" s="4">
        <v>67</v>
      </c>
      <c r="CS684" s="7">
        <v>44431.473611111112</v>
      </c>
      <c r="CT684" s="6">
        <v>31</v>
      </c>
      <c r="CU684" s="6">
        <v>68</v>
      </c>
      <c r="CW684" s="9">
        <v>44438.473611111112</v>
      </c>
      <c r="CX684" s="8">
        <v>31.1</v>
      </c>
      <c r="CY684" s="8">
        <v>69</v>
      </c>
    </row>
    <row r="685" spans="1:103" x14ac:dyDescent="0.3">
      <c r="A685" s="1">
        <v>44378.474305555559</v>
      </c>
      <c r="B685">
        <v>30.8</v>
      </c>
      <c r="C685">
        <v>75</v>
      </c>
      <c r="E685" s="1">
        <v>44379.474305555559</v>
      </c>
      <c r="F685">
        <v>31.1</v>
      </c>
      <c r="G685">
        <v>74</v>
      </c>
      <c r="I685" s="1">
        <v>44380.474305555559</v>
      </c>
      <c r="J685">
        <v>31.9</v>
      </c>
      <c r="K685">
        <v>74</v>
      </c>
      <c r="M685" s="1">
        <v>44381.474305555559</v>
      </c>
      <c r="N685">
        <v>30.8</v>
      </c>
      <c r="O685">
        <v>79</v>
      </c>
      <c r="Q685" s="1">
        <v>44386.474305555559</v>
      </c>
      <c r="R685">
        <v>31.5</v>
      </c>
      <c r="S685">
        <v>69</v>
      </c>
      <c r="U685" s="1">
        <v>44387.474305555559</v>
      </c>
      <c r="V685">
        <v>33.1</v>
      </c>
      <c r="W685">
        <v>64</v>
      </c>
      <c r="Y685" s="1">
        <v>44388.474305555559</v>
      </c>
      <c r="Z685">
        <v>32.1</v>
      </c>
      <c r="AA685">
        <v>70</v>
      </c>
      <c r="AC685" s="1">
        <v>44389.474305555559</v>
      </c>
      <c r="AD685">
        <v>32.5</v>
      </c>
      <c r="AE685">
        <v>68</v>
      </c>
      <c r="AG685" s="1">
        <v>44390.474305555559</v>
      </c>
      <c r="AH685">
        <v>32</v>
      </c>
      <c r="AI685">
        <v>65</v>
      </c>
      <c r="AK685" s="1">
        <v>44392.474305555559</v>
      </c>
      <c r="AL685">
        <v>32.799999999999997</v>
      </c>
      <c r="AM685">
        <v>64</v>
      </c>
      <c r="AO685" s="1">
        <v>44393.474305555559</v>
      </c>
      <c r="AP685">
        <v>30</v>
      </c>
      <c r="AQ685">
        <v>74</v>
      </c>
      <c r="AS685" s="1">
        <v>44394.474305555559</v>
      </c>
      <c r="AT685">
        <v>28.4</v>
      </c>
      <c r="AU685">
        <v>81</v>
      </c>
      <c r="AW685" s="1">
        <v>44399.474305555559</v>
      </c>
      <c r="AX685">
        <v>30.7</v>
      </c>
      <c r="AY685">
        <v>75</v>
      </c>
      <c r="BA685" s="1">
        <v>44400.474305555559</v>
      </c>
      <c r="BB685">
        <v>31.2</v>
      </c>
      <c r="BC685">
        <v>71</v>
      </c>
      <c r="BE685" s="1">
        <v>44403.474305555559</v>
      </c>
      <c r="BF685">
        <v>31.6</v>
      </c>
      <c r="BG685">
        <v>73</v>
      </c>
      <c r="BI685" s="1">
        <v>44404.474305555559</v>
      </c>
      <c r="BJ685">
        <v>32.6</v>
      </c>
      <c r="BK685">
        <v>68</v>
      </c>
      <c r="BM685" s="1">
        <v>44405.474305555559</v>
      </c>
      <c r="BN685">
        <v>32.700000000000003</v>
      </c>
      <c r="BO685">
        <v>72</v>
      </c>
      <c r="BQ685" s="1">
        <v>44410.474305555559</v>
      </c>
      <c r="BR685">
        <v>30.6</v>
      </c>
      <c r="BS685">
        <v>73</v>
      </c>
      <c r="BU685" s="1">
        <v>44415.474305555559</v>
      </c>
      <c r="BV685">
        <v>30.3</v>
      </c>
      <c r="BW685">
        <v>78</v>
      </c>
      <c r="BY685" s="1">
        <v>44425.474305555559</v>
      </c>
      <c r="BZ685">
        <v>30.9</v>
      </c>
      <c r="CA685">
        <v>70</v>
      </c>
      <c r="CC685" s="1">
        <v>44426.474305555559</v>
      </c>
      <c r="CD685">
        <v>31.1</v>
      </c>
      <c r="CE685">
        <v>71</v>
      </c>
      <c r="CG685" s="1">
        <v>44428.474305555559</v>
      </c>
      <c r="CH685">
        <v>30.6</v>
      </c>
      <c r="CI685">
        <v>69</v>
      </c>
      <c r="CK685" s="1">
        <v>44429.474305555559</v>
      </c>
      <c r="CL685">
        <v>30.8</v>
      </c>
      <c r="CM685">
        <v>70</v>
      </c>
      <c r="CO685" s="5">
        <v>44430.474305555559</v>
      </c>
      <c r="CP685" s="4">
        <v>31</v>
      </c>
      <c r="CQ685" s="4">
        <v>67</v>
      </c>
      <c r="CS685" s="7">
        <v>44431.474305555559</v>
      </c>
      <c r="CT685" s="6">
        <v>30.9</v>
      </c>
      <c r="CU685" s="6">
        <v>69</v>
      </c>
      <c r="CW685" s="9">
        <v>44438.474305555559</v>
      </c>
      <c r="CX685" s="8">
        <v>31.1</v>
      </c>
      <c r="CY685" s="8">
        <v>70</v>
      </c>
    </row>
    <row r="686" spans="1:103" x14ac:dyDescent="0.3">
      <c r="A686" s="1">
        <v>44378.474999999999</v>
      </c>
      <c r="B686">
        <v>30.9</v>
      </c>
      <c r="C686">
        <v>75</v>
      </c>
      <c r="E686" s="1">
        <v>44379.474999999999</v>
      </c>
      <c r="F686">
        <v>31.2</v>
      </c>
      <c r="G686">
        <v>74</v>
      </c>
      <c r="I686" s="1">
        <v>44380.474999999999</v>
      </c>
      <c r="J686">
        <v>31.7</v>
      </c>
      <c r="K686">
        <v>73</v>
      </c>
      <c r="M686" s="1">
        <v>44381.474999999999</v>
      </c>
      <c r="N686">
        <v>30.9</v>
      </c>
      <c r="O686">
        <v>78</v>
      </c>
      <c r="Q686" s="1">
        <v>44386.474999999999</v>
      </c>
      <c r="R686">
        <v>31.6</v>
      </c>
      <c r="S686">
        <v>69</v>
      </c>
      <c r="U686" s="1">
        <v>44387.474999999999</v>
      </c>
      <c r="V686">
        <v>33.1</v>
      </c>
      <c r="W686">
        <v>64</v>
      </c>
      <c r="Y686" s="1">
        <v>44388.474999999999</v>
      </c>
      <c r="Z686">
        <v>32.200000000000003</v>
      </c>
      <c r="AA686">
        <v>70</v>
      </c>
      <c r="AC686" s="1">
        <v>44389.474999999999</v>
      </c>
      <c r="AD686">
        <v>32.5</v>
      </c>
      <c r="AE686">
        <v>69</v>
      </c>
      <c r="AG686" s="1">
        <v>44390.474999999999</v>
      </c>
      <c r="AH686">
        <v>32</v>
      </c>
      <c r="AI686">
        <v>65</v>
      </c>
      <c r="AK686" s="1">
        <v>44392.474999999999</v>
      </c>
      <c r="AL686">
        <v>32.700000000000003</v>
      </c>
      <c r="AM686">
        <v>64</v>
      </c>
      <c r="AO686" s="1">
        <v>44393.474999999999</v>
      </c>
      <c r="AP686">
        <v>30.1</v>
      </c>
      <c r="AQ686">
        <v>72</v>
      </c>
      <c r="AS686" s="1">
        <v>44394.474999999999</v>
      </c>
      <c r="AT686">
        <v>28.4</v>
      </c>
      <c r="AU686">
        <v>81</v>
      </c>
      <c r="AW686" s="1">
        <v>44399.474999999999</v>
      </c>
      <c r="AX686">
        <v>30.7</v>
      </c>
      <c r="AY686">
        <v>75</v>
      </c>
      <c r="BA686" s="1">
        <v>44400.474999999999</v>
      </c>
      <c r="BB686">
        <v>31.3</v>
      </c>
      <c r="BC686">
        <v>71</v>
      </c>
      <c r="BE686" s="1">
        <v>44403.474999999999</v>
      </c>
      <c r="BF686">
        <v>31.7</v>
      </c>
      <c r="BG686">
        <v>73</v>
      </c>
      <c r="BI686" s="1">
        <v>44404.474999999999</v>
      </c>
      <c r="BJ686">
        <v>32.6</v>
      </c>
      <c r="BK686">
        <v>68</v>
      </c>
      <c r="BM686" s="1">
        <v>44405.474999999999</v>
      </c>
      <c r="BN686">
        <v>32.700000000000003</v>
      </c>
      <c r="BO686">
        <v>72</v>
      </c>
      <c r="BQ686" s="1">
        <v>44410.474999999999</v>
      </c>
      <c r="BR686">
        <v>30.7</v>
      </c>
      <c r="BS686">
        <v>73</v>
      </c>
      <c r="BU686" s="1">
        <v>44415.474999999999</v>
      </c>
      <c r="BV686">
        <v>30.3</v>
      </c>
      <c r="BW686">
        <v>78</v>
      </c>
      <c r="BY686" s="1">
        <v>44425.474999999999</v>
      </c>
      <c r="BZ686">
        <v>31</v>
      </c>
      <c r="CA686">
        <v>70</v>
      </c>
      <c r="CC686" s="1">
        <v>44426.474999999999</v>
      </c>
      <c r="CD686">
        <v>31.2</v>
      </c>
      <c r="CE686">
        <v>70</v>
      </c>
      <c r="CG686" s="1">
        <v>44428.474999999999</v>
      </c>
      <c r="CH686">
        <v>30.6</v>
      </c>
      <c r="CI686">
        <v>69</v>
      </c>
      <c r="CK686" s="1">
        <v>44429.474999999999</v>
      </c>
      <c r="CL686">
        <v>30.9</v>
      </c>
      <c r="CM686">
        <v>69</v>
      </c>
      <c r="CO686" s="5">
        <v>44430.474999999999</v>
      </c>
      <c r="CP686" s="4">
        <v>31</v>
      </c>
      <c r="CQ686" s="4">
        <v>66</v>
      </c>
      <c r="CS686" s="7">
        <v>44431.474999999999</v>
      </c>
      <c r="CT686" s="6">
        <v>30.9</v>
      </c>
      <c r="CU686" s="6">
        <v>68</v>
      </c>
      <c r="CW686" s="9">
        <v>44438.474999999999</v>
      </c>
      <c r="CX686" s="8">
        <v>31.2</v>
      </c>
      <c r="CY686" s="8">
        <v>70</v>
      </c>
    </row>
    <row r="687" spans="1:103" x14ac:dyDescent="0.3">
      <c r="A687" s="1">
        <v>44378.475694444445</v>
      </c>
      <c r="B687">
        <v>30.9</v>
      </c>
      <c r="C687">
        <v>75</v>
      </c>
      <c r="E687" s="1">
        <v>44379.475694444445</v>
      </c>
      <c r="F687">
        <v>31</v>
      </c>
      <c r="G687">
        <v>74</v>
      </c>
      <c r="I687" s="1">
        <v>44380.475694444445</v>
      </c>
      <c r="J687">
        <v>31.6</v>
      </c>
      <c r="K687">
        <v>73</v>
      </c>
      <c r="M687" s="1">
        <v>44381.475694444445</v>
      </c>
      <c r="N687">
        <v>30.9</v>
      </c>
      <c r="O687">
        <v>77</v>
      </c>
      <c r="Q687" s="1">
        <v>44386.475694444445</v>
      </c>
      <c r="R687">
        <v>31.6</v>
      </c>
      <c r="S687">
        <v>69</v>
      </c>
      <c r="U687" s="1">
        <v>44387.475694444445</v>
      </c>
      <c r="V687">
        <v>33.1</v>
      </c>
      <c r="W687">
        <v>65</v>
      </c>
      <c r="Y687" s="1">
        <v>44388.475694444445</v>
      </c>
      <c r="Z687">
        <v>32.1</v>
      </c>
      <c r="AA687">
        <v>71</v>
      </c>
      <c r="AC687" s="1">
        <v>44389.475694444445</v>
      </c>
      <c r="AD687">
        <v>32.700000000000003</v>
      </c>
      <c r="AE687">
        <v>69</v>
      </c>
      <c r="AG687" s="1">
        <v>44390.475694444445</v>
      </c>
      <c r="AH687">
        <v>32.1</v>
      </c>
      <c r="AI687">
        <v>64</v>
      </c>
      <c r="AK687" s="1">
        <v>44392.475694444445</v>
      </c>
      <c r="AL687">
        <v>32.700000000000003</v>
      </c>
      <c r="AM687">
        <v>64</v>
      </c>
      <c r="AO687" s="1">
        <v>44393.475694444445</v>
      </c>
      <c r="AP687">
        <v>30.1</v>
      </c>
      <c r="AQ687">
        <v>73</v>
      </c>
      <c r="AS687" s="1">
        <v>44394.475694444445</v>
      </c>
      <c r="AT687">
        <v>28.5</v>
      </c>
      <c r="AU687">
        <v>81</v>
      </c>
      <c r="AW687" s="1">
        <v>44399.475694444445</v>
      </c>
      <c r="AX687">
        <v>30.7</v>
      </c>
      <c r="AY687">
        <v>73</v>
      </c>
      <c r="BA687" s="1">
        <v>44400.475694444445</v>
      </c>
      <c r="BB687">
        <v>31.3</v>
      </c>
      <c r="BC687">
        <v>71</v>
      </c>
      <c r="BE687" s="1">
        <v>44403.475694444445</v>
      </c>
      <c r="BF687">
        <v>31.7</v>
      </c>
      <c r="BG687">
        <v>72</v>
      </c>
      <c r="BI687" s="1">
        <v>44404.475694444445</v>
      </c>
      <c r="BJ687">
        <v>32.700000000000003</v>
      </c>
      <c r="BK687">
        <v>68</v>
      </c>
      <c r="BM687" s="1">
        <v>44405.475694444445</v>
      </c>
      <c r="BN687">
        <v>32.799999999999997</v>
      </c>
      <c r="BO687">
        <v>74</v>
      </c>
      <c r="BQ687" s="1">
        <v>44410.475694444445</v>
      </c>
      <c r="BR687">
        <v>30.7</v>
      </c>
      <c r="BS687">
        <v>72</v>
      </c>
      <c r="BU687" s="1">
        <v>44415.475694444445</v>
      </c>
      <c r="BV687">
        <v>30.3</v>
      </c>
      <c r="BW687">
        <v>78</v>
      </c>
      <c r="BY687" s="1">
        <v>44425.475694444445</v>
      </c>
      <c r="BZ687">
        <v>31.1</v>
      </c>
      <c r="CA687">
        <v>70</v>
      </c>
      <c r="CC687" s="1">
        <v>44426.475694444445</v>
      </c>
      <c r="CD687">
        <v>31.1</v>
      </c>
      <c r="CE687">
        <v>70</v>
      </c>
      <c r="CG687" s="1">
        <v>44428.475694444445</v>
      </c>
      <c r="CH687">
        <v>30.5</v>
      </c>
      <c r="CI687">
        <v>69</v>
      </c>
      <c r="CK687" s="1">
        <v>44429.475694444445</v>
      </c>
      <c r="CL687">
        <v>31</v>
      </c>
      <c r="CM687">
        <v>70</v>
      </c>
      <c r="CO687" s="5">
        <v>44430.475694444445</v>
      </c>
      <c r="CP687" s="4">
        <v>31</v>
      </c>
      <c r="CQ687" s="4">
        <v>67</v>
      </c>
      <c r="CS687" s="7">
        <v>44431.475694444445</v>
      </c>
      <c r="CT687" s="6">
        <v>30.9</v>
      </c>
      <c r="CU687" s="6">
        <v>68</v>
      </c>
      <c r="CW687" s="9">
        <v>44438.475694444445</v>
      </c>
      <c r="CX687" s="8">
        <v>31.3</v>
      </c>
      <c r="CY687" s="8">
        <v>69</v>
      </c>
    </row>
    <row r="688" spans="1:103" x14ac:dyDescent="0.3">
      <c r="A688" s="1">
        <v>44378.476388888892</v>
      </c>
      <c r="B688">
        <v>30.8</v>
      </c>
      <c r="C688">
        <v>75</v>
      </c>
      <c r="E688" s="1">
        <v>44379.476388888892</v>
      </c>
      <c r="F688">
        <v>30.9</v>
      </c>
      <c r="G688">
        <v>74</v>
      </c>
      <c r="I688" s="1">
        <v>44380.476388888892</v>
      </c>
      <c r="J688">
        <v>31.6</v>
      </c>
      <c r="K688">
        <v>73</v>
      </c>
      <c r="M688" s="1">
        <v>44381.476388888892</v>
      </c>
      <c r="N688">
        <v>30.9</v>
      </c>
      <c r="O688">
        <v>77</v>
      </c>
      <c r="Q688" s="1">
        <v>44386.476388888892</v>
      </c>
      <c r="R688">
        <v>31.6</v>
      </c>
      <c r="S688">
        <v>70</v>
      </c>
      <c r="U688" s="1">
        <v>44387.476388888892</v>
      </c>
      <c r="V688">
        <v>33.1</v>
      </c>
      <c r="W688">
        <v>66</v>
      </c>
      <c r="Y688" s="1">
        <v>44388.476388888892</v>
      </c>
      <c r="Z688">
        <v>32</v>
      </c>
      <c r="AA688">
        <v>71</v>
      </c>
      <c r="AC688" s="1">
        <v>44389.476388888892</v>
      </c>
      <c r="AD688">
        <v>32.799999999999997</v>
      </c>
      <c r="AE688">
        <v>68</v>
      </c>
      <c r="AG688" s="1">
        <v>44390.476388888892</v>
      </c>
      <c r="AH688">
        <v>32.200000000000003</v>
      </c>
      <c r="AI688">
        <v>64</v>
      </c>
      <c r="AK688" s="1">
        <v>44392.476388888892</v>
      </c>
      <c r="AL688">
        <v>32.6</v>
      </c>
      <c r="AM688">
        <v>65</v>
      </c>
      <c r="AO688" s="1">
        <v>44393.476388888892</v>
      </c>
      <c r="AP688">
        <v>30.1</v>
      </c>
      <c r="AQ688">
        <v>73</v>
      </c>
      <c r="AS688" s="1">
        <v>44394.476388888892</v>
      </c>
      <c r="AT688">
        <v>28.5</v>
      </c>
      <c r="AU688">
        <v>81</v>
      </c>
      <c r="AW688" s="1">
        <v>44399.476388888892</v>
      </c>
      <c r="AX688">
        <v>30.7</v>
      </c>
      <c r="AY688">
        <v>73</v>
      </c>
      <c r="BA688" s="1">
        <v>44400.476388888892</v>
      </c>
      <c r="BB688">
        <v>31.2</v>
      </c>
      <c r="BC688">
        <v>71</v>
      </c>
      <c r="BE688" s="1">
        <v>44403.476388888892</v>
      </c>
      <c r="BF688">
        <v>31.6</v>
      </c>
      <c r="BG688">
        <v>72</v>
      </c>
      <c r="BI688" s="1">
        <v>44404.476388888892</v>
      </c>
      <c r="BJ688">
        <v>32.700000000000003</v>
      </c>
      <c r="BK688">
        <v>68</v>
      </c>
      <c r="BM688" s="1">
        <v>44405.476388888892</v>
      </c>
      <c r="BN688">
        <v>32.9</v>
      </c>
      <c r="BO688">
        <v>73</v>
      </c>
      <c r="BQ688" s="1">
        <v>44410.476388888892</v>
      </c>
      <c r="BR688">
        <v>30.7</v>
      </c>
      <c r="BS688">
        <v>72</v>
      </c>
      <c r="BU688" s="1">
        <v>44415.476388888892</v>
      </c>
      <c r="BV688">
        <v>30.3</v>
      </c>
      <c r="BW688">
        <v>78</v>
      </c>
      <c r="BY688" s="1">
        <v>44425.476388888892</v>
      </c>
      <c r="BZ688">
        <v>31.1</v>
      </c>
      <c r="CA688">
        <v>70</v>
      </c>
      <c r="CC688" s="1">
        <v>44426.476388888892</v>
      </c>
      <c r="CD688">
        <v>31.1</v>
      </c>
      <c r="CE688">
        <v>70</v>
      </c>
      <c r="CG688" s="1">
        <v>44428.476388888892</v>
      </c>
      <c r="CH688">
        <v>30.5</v>
      </c>
      <c r="CI688">
        <v>69</v>
      </c>
      <c r="CK688" s="1">
        <v>44429.476388888892</v>
      </c>
      <c r="CL688">
        <v>31</v>
      </c>
      <c r="CM688">
        <v>69</v>
      </c>
      <c r="CO688" s="5">
        <v>44430.476388888892</v>
      </c>
      <c r="CP688" s="4">
        <v>31</v>
      </c>
      <c r="CQ688" s="4">
        <v>67</v>
      </c>
      <c r="CS688" s="7">
        <v>44431.476388888892</v>
      </c>
      <c r="CT688" s="6">
        <v>30.9</v>
      </c>
      <c r="CU688" s="6">
        <v>69</v>
      </c>
      <c r="CW688" s="9">
        <v>44438.476388888892</v>
      </c>
      <c r="CX688" s="8">
        <v>31.2</v>
      </c>
      <c r="CY688" s="8">
        <v>70</v>
      </c>
    </row>
    <row r="689" spans="1:103" x14ac:dyDescent="0.3">
      <c r="A689" s="1">
        <v>44378.477083333331</v>
      </c>
      <c r="B689">
        <v>30.8</v>
      </c>
      <c r="C689">
        <v>74</v>
      </c>
      <c r="E689" s="1">
        <v>44379.477083333331</v>
      </c>
      <c r="F689">
        <v>30.8</v>
      </c>
      <c r="G689">
        <v>75</v>
      </c>
      <c r="I689" s="1">
        <v>44380.477083333331</v>
      </c>
      <c r="J689">
        <v>31.4</v>
      </c>
      <c r="K689">
        <v>72</v>
      </c>
      <c r="M689" s="1">
        <v>44381.477083333331</v>
      </c>
      <c r="N689">
        <v>30.9</v>
      </c>
      <c r="O689">
        <v>77</v>
      </c>
      <c r="Q689" s="1">
        <v>44386.477083333331</v>
      </c>
      <c r="R689">
        <v>31.6</v>
      </c>
      <c r="S689">
        <v>71</v>
      </c>
      <c r="U689" s="1">
        <v>44387.477083333331</v>
      </c>
      <c r="V689">
        <v>32.9</v>
      </c>
      <c r="W689">
        <v>65</v>
      </c>
      <c r="Y689" s="1">
        <v>44388.477083333331</v>
      </c>
      <c r="Z689">
        <v>31.9</v>
      </c>
      <c r="AA689">
        <v>71</v>
      </c>
      <c r="AC689" s="1">
        <v>44389.477083333331</v>
      </c>
      <c r="AD689">
        <v>32.9</v>
      </c>
      <c r="AE689">
        <v>68</v>
      </c>
      <c r="AG689" s="1">
        <v>44390.477083333331</v>
      </c>
      <c r="AH689">
        <v>32.1</v>
      </c>
      <c r="AI689">
        <v>64</v>
      </c>
      <c r="AK689" s="1">
        <v>44392.477083333331</v>
      </c>
      <c r="AL689">
        <v>32.5</v>
      </c>
      <c r="AM689">
        <v>65</v>
      </c>
      <c r="AO689" s="1">
        <v>44393.477083333331</v>
      </c>
      <c r="AP689">
        <v>30.1</v>
      </c>
      <c r="AQ689">
        <v>73</v>
      </c>
      <c r="AS689" s="1">
        <v>44394.477083333331</v>
      </c>
      <c r="AT689">
        <v>28.5</v>
      </c>
      <c r="AU689">
        <v>81</v>
      </c>
      <c r="AW689" s="1">
        <v>44399.477083333331</v>
      </c>
      <c r="AX689">
        <v>30.7</v>
      </c>
      <c r="AY689">
        <v>73</v>
      </c>
      <c r="BA689" s="1">
        <v>44400.477083333331</v>
      </c>
      <c r="BB689">
        <v>31.2</v>
      </c>
      <c r="BC689">
        <v>71</v>
      </c>
      <c r="BE689" s="1">
        <v>44403.477083333331</v>
      </c>
      <c r="BF689">
        <v>31.6</v>
      </c>
      <c r="BG689">
        <v>73</v>
      </c>
      <c r="BI689" s="1">
        <v>44404.477083333331</v>
      </c>
      <c r="BJ689">
        <v>32.700000000000003</v>
      </c>
      <c r="BK689">
        <v>68</v>
      </c>
      <c r="BM689" s="1">
        <v>44405.477083333331</v>
      </c>
      <c r="BN689">
        <v>32.799999999999997</v>
      </c>
      <c r="BO689">
        <v>73</v>
      </c>
      <c r="BQ689" s="1">
        <v>44410.477083333331</v>
      </c>
      <c r="BR689">
        <v>30.7</v>
      </c>
      <c r="BS689">
        <v>72</v>
      </c>
      <c r="BU689" s="1">
        <v>44415.477083333331</v>
      </c>
      <c r="BV689">
        <v>30.3</v>
      </c>
      <c r="BW689">
        <v>78</v>
      </c>
      <c r="BY689" s="1">
        <v>44425.477083333331</v>
      </c>
      <c r="BZ689">
        <v>31</v>
      </c>
      <c r="CA689">
        <v>70</v>
      </c>
      <c r="CC689" s="1">
        <v>44426.477083333331</v>
      </c>
      <c r="CD689">
        <v>31.1</v>
      </c>
      <c r="CE689">
        <v>70</v>
      </c>
      <c r="CG689" s="1">
        <v>44428.477083333331</v>
      </c>
      <c r="CH689">
        <v>30.5</v>
      </c>
      <c r="CI689">
        <v>69</v>
      </c>
      <c r="CK689" s="1">
        <v>44429.477083333331</v>
      </c>
      <c r="CL689">
        <v>30.9</v>
      </c>
      <c r="CM689">
        <v>70</v>
      </c>
      <c r="CO689" s="5">
        <v>44430.477083333331</v>
      </c>
      <c r="CP689" s="4">
        <v>31</v>
      </c>
      <c r="CQ689" s="4">
        <v>67</v>
      </c>
      <c r="CS689" s="7">
        <v>44431.477083333331</v>
      </c>
      <c r="CT689" s="6">
        <v>30.9</v>
      </c>
      <c r="CU689" s="6">
        <v>68</v>
      </c>
      <c r="CW689" s="9">
        <v>44438.477083333331</v>
      </c>
      <c r="CX689" s="8">
        <v>31.2</v>
      </c>
      <c r="CY689" s="8">
        <v>70</v>
      </c>
    </row>
    <row r="690" spans="1:103" x14ac:dyDescent="0.3">
      <c r="A690" s="1">
        <v>44378.477777777778</v>
      </c>
      <c r="B690">
        <v>30.8</v>
      </c>
      <c r="C690">
        <v>74</v>
      </c>
      <c r="E690" s="1">
        <v>44379.477777777778</v>
      </c>
      <c r="F690">
        <v>30.9</v>
      </c>
      <c r="G690">
        <v>75</v>
      </c>
      <c r="I690" s="1">
        <v>44380.477777777778</v>
      </c>
      <c r="J690">
        <v>31.3</v>
      </c>
      <c r="K690">
        <v>73</v>
      </c>
      <c r="M690" s="1">
        <v>44381.477777777778</v>
      </c>
      <c r="N690">
        <v>31</v>
      </c>
      <c r="O690">
        <v>75</v>
      </c>
      <c r="Q690" s="1">
        <v>44386.477777777778</v>
      </c>
      <c r="R690">
        <v>31.5</v>
      </c>
      <c r="S690">
        <v>70</v>
      </c>
      <c r="U690" s="1">
        <v>44387.477777777778</v>
      </c>
      <c r="V690">
        <v>32.9</v>
      </c>
      <c r="W690">
        <v>65</v>
      </c>
      <c r="Y690" s="1">
        <v>44388.477777777778</v>
      </c>
      <c r="Z690">
        <v>32</v>
      </c>
      <c r="AA690">
        <v>71</v>
      </c>
      <c r="AC690" s="1">
        <v>44389.477777777778</v>
      </c>
      <c r="AD690">
        <v>32.9</v>
      </c>
      <c r="AE690">
        <v>68</v>
      </c>
      <c r="AG690" s="1">
        <v>44390.477777777778</v>
      </c>
      <c r="AH690">
        <v>31.9</v>
      </c>
      <c r="AI690">
        <v>65</v>
      </c>
      <c r="AK690" s="1">
        <v>44392.477777777778</v>
      </c>
      <c r="AL690">
        <v>32.299999999999997</v>
      </c>
      <c r="AM690">
        <v>66</v>
      </c>
      <c r="AO690" s="1">
        <v>44393.477777777778</v>
      </c>
      <c r="AP690">
        <v>30.1</v>
      </c>
      <c r="AQ690">
        <v>73</v>
      </c>
      <c r="AS690" s="1">
        <v>44394.477777777778</v>
      </c>
      <c r="AT690">
        <v>28.5</v>
      </c>
      <c r="AU690">
        <v>82</v>
      </c>
      <c r="AW690" s="1">
        <v>44399.477777777778</v>
      </c>
      <c r="AX690">
        <v>30.6</v>
      </c>
      <c r="AY690">
        <v>73</v>
      </c>
      <c r="BA690" s="1">
        <v>44400.477777777778</v>
      </c>
      <c r="BB690">
        <v>31.3</v>
      </c>
      <c r="BC690">
        <v>71</v>
      </c>
      <c r="BE690" s="1">
        <v>44403.477777777778</v>
      </c>
      <c r="BF690">
        <v>31.7</v>
      </c>
      <c r="BG690">
        <v>72</v>
      </c>
      <c r="BI690" s="1">
        <v>44404.477777777778</v>
      </c>
      <c r="BJ690">
        <v>32.700000000000003</v>
      </c>
      <c r="BK690">
        <v>68</v>
      </c>
      <c r="BM690" s="1">
        <v>44405.477777777778</v>
      </c>
      <c r="BN690">
        <v>32.799999999999997</v>
      </c>
      <c r="BO690">
        <v>71</v>
      </c>
      <c r="BQ690" s="1">
        <v>44410.477777777778</v>
      </c>
      <c r="BR690">
        <v>30.6</v>
      </c>
      <c r="BS690">
        <v>72</v>
      </c>
      <c r="BU690" s="1">
        <v>44415.477777777778</v>
      </c>
      <c r="BV690">
        <v>30.3</v>
      </c>
      <c r="BW690">
        <v>78</v>
      </c>
      <c r="BY690" s="1">
        <v>44425.477777777778</v>
      </c>
      <c r="BZ690">
        <v>31</v>
      </c>
      <c r="CA690">
        <v>70</v>
      </c>
      <c r="CC690" s="1">
        <v>44426.477777777778</v>
      </c>
      <c r="CD690">
        <v>31.1</v>
      </c>
      <c r="CE690">
        <v>70</v>
      </c>
      <c r="CG690" s="1">
        <v>44428.477777777778</v>
      </c>
      <c r="CH690">
        <v>30.5</v>
      </c>
      <c r="CI690">
        <v>70</v>
      </c>
      <c r="CK690" s="1">
        <v>44429.477777777778</v>
      </c>
      <c r="CL690">
        <v>31.1</v>
      </c>
      <c r="CM690">
        <v>69</v>
      </c>
      <c r="CO690" s="5">
        <v>44430.477777777778</v>
      </c>
      <c r="CP690" s="4">
        <v>31</v>
      </c>
      <c r="CQ690" s="4">
        <v>67</v>
      </c>
      <c r="CS690" s="7">
        <v>44431.477777777778</v>
      </c>
      <c r="CT690" s="6">
        <v>30.9</v>
      </c>
      <c r="CU690" s="6">
        <v>69</v>
      </c>
      <c r="CW690" s="9">
        <v>44438.477777777778</v>
      </c>
      <c r="CX690" s="8">
        <v>31.3</v>
      </c>
      <c r="CY690" s="8">
        <v>70</v>
      </c>
    </row>
    <row r="691" spans="1:103" x14ac:dyDescent="0.3">
      <c r="A691" s="1">
        <v>44378.478472222225</v>
      </c>
      <c r="B691">
        <v>30.7</v>
      </c>
      <c r="C691">
        <v>75</v>
      </c>
      <c r="E691" s="1">
        <v>44379.478472222225</v>
      </c>
      <c r="F691">
        <v>30.9</v>
      </c>
      <c r="G691">
        <v>76</v>
      </c>
      <c r="I691" s="1">
        <v>44380.478472222225</v>
      </c>
      <c r="J691">
        <v>31.2</v>
      </c>
      <c r="K691">
        <v>74</v>
      </c>
      <c r="M691" s="1">
        <v>44381.478472222225</v>
      </c>
      <c r="N691">
        <v>31.3</v>
      </c>
      <c r="O691">
        <v>75</v>
      </c>
      <c r="Q691" s="1">
        <v>44386.478472222225</v>
      </c>
      <c r="R691">
        <v>31.6</v>
      </c>
      <c r="S691">
        <v>69</v>
      </c>
      <c r="U691" s="1">
        <v>44387.478472222225</v>
      </c>
      <c r="V691">
        <v>32.799999999999997</v>
      </c>
      <c r="W691">
        <v>66</v>
      </c>
      <c r="Y691" s="1">
        <v>44388.478472222225</v>
      </c>
      <c r="Z691">
        <v>32.1</v>
      </c>
      <c r="AA691">
        <v>72</v>
      </c>
      <c r="AC691" s="1">
        <v>44389.478472222225</v>
      </c>
      <c r="AD691">
        <v>33.1</v>
      </c>
      <c r="AE691">
        <v>68</v>
      </c>
      <c r="AG691" s="1">
        <v>44390.478472222225</v>
      </c>
      <c r="AH691">
        <v>32</v>
      </c>
      <c r="AI691">
        <v>65</v>
      </c>
      <c r="AK691" s="1">
        <v>44392.478472222225</v>
      </c>
      <c r="AL691">
        <v>32.299999999999997</v>
      </c>
      <c r="AM691">
        <v>66</v>
      </c>
      <c r="AO691" s="1">
        <v>44393.478472222225</v>
      </c>
      <c r="AP691">
        <v>30.2</v>
      </c>
      <c r="AQ691">
        <v>72</v>
      </c>
      <c r="AS691" s="1">
        <v>44394.478472222225</v>
      </c>
      <c r="AT691">
        <v>28.5</v>
      </c>
      <c r="AU691">
        <v>81</v>
      </c>
      <c r="AW691" s="1">
        <v>44399.478472222225</v>
      </c>
      <c r="AX691">
        <v>30.7</v>
      </c>
      <c r="AY691">
        <v>73</v>
      </c>
      <c r="BA691" s="1">
        <v>44400.478472222225</v>
      </c>
      <c r="BB691">
        <v>31.3</v>
      </c>
      <c r="BC691">
        <v>70</v>
      </c>
      <c r="BE691" s="1">
        <v>44403.478472222225</v>
      </c>
      <c r="BF691">
        <v>31.8</v>
      </c>
      <c r="BG691">
        <v>73</v>
      </c>
      <c r="BI691" s="1">
        <v>44404.478472222225</v>
      </c>
      <c r="BJ691">
        <v>32.799999999999997</v>
      </c>
      <c r="BK691">
        <v>67</v>
      </c>
      <c r="BM691" s="1">
        <v>44405.478472222225</v>
      </c>
      <c r="BN691">
        <v>32.9</v>
      </c>
      <c r="BO691">
        <v>71</v>
      </c>
      <c r="BQ691" s="1">
        <v>44410.478472222225</v>
      </c>
      <c r="BR691">
        <v>30.7</v>
      </c>
      <c r="BS691">
        <v>71</v>
      </c>
      <c r="BU691" s="1">
        <v>44415.478472222225</v>
      </c>
      <c r="BV691">
        <v>30.4</v>
      </c>
      <c r="BW691">
        <v>78</v>
      </c>
      <c r="BY691" s="1">
        <v>44425.478472222225</v>
      </c>
      <c r="BZ691">
        <v>30.8</v>
      </c>
      <c r="CA691">
        <v>71</v>
      </c>
      <c r="CC691" s="1">
        <v>44426.478472222225</v>
      </c>
      <c r="CD691">
        <v>31</v>
      </c>
      <c r="CE691">
        <v>72</v>
      </c>
      <c r="CG691" s="1">
        <v>44428.478472222225</v>
      </c>
      <c r="CH691">
        <v>30.6</v>
      </c>
      <c r="CI691">
        <v>69</v>
      </c>
      <c r="CK691" s="1">
        <v>44429.478472222225</v>
      </c>
      <c r="CL691">
        <v>31.2</v>
      </c>
      <c r="CM691">
        <v>69</v>
      </c>
      <c r="CO691" s="5">
        <v>44430.478472222225</v>
      </c>
      <c r="CP691" s="4">
        <v>30.9</v>
      </c>
      <c r="CQ691" s="4">
        <v>68</v>
      </c>
      <c r="CS691" s="7">
        <v>44431.478472222225</v>
      </c>
      <c r="CT691" s="6">
        <v>30.6</v>
      </c>
      <c r="CU691" s="6">
        <v>70</v>
      </c>
      <c r="CW691" s="9">
        <v>44438.478472222225</v>
      </c>
      <c r="CX691" s="8">
        <v>31.3</v>
      </c>
      <c r="CY691" s="8">
        <v>69</v>
      </c>
    </row>
    <row r="692" spans="1:103" x14ac:dyDescent="0.3">
      <c r="A692" s="1">
        <v>44378.479166666664</v>
      </c>
      <c r="B692">
        <v>30.7</v>
      </c>
      <c r="C692">
        <v>75</v>
      </c>
      <c r="E692" s="1">
        <v>44379.479166666664</v>
      </c>
      <c r="F692">
        <v>31</v>
      </c>
      <c r="G692">
        <v>76</v>
      </c>
      <c r="I692" s="1">
        <v>44380.479166666664</v>
      </c>
      <c r="J692">
        <v>31.2</v>
      </c>
      <c r="K692">
        <v>75</v>
      </c>
      <c r="M692" s="1">
        <v>44381.479166666664</v>
      </c>
      <c r="N692">
        <v>31.4</v>
      </c>
      <c r="O692">
        <v>75</v>
      </c>
      <c r="Q692" s="1">
        <v>44386.479166666664</v>
      </c>
      <c r="R692">
        <v>31.6</v>
      </c>
      <c r="S692">
        <v>68</v>
      </c>
      <c r="U692" s="1">
        <v>44387.479166666664</v>
      </c>
      <c r="V692">
        <v>32.700000000000003</v>
      </c>
      <c r="W692">
        <v>66</v>
      </c>
      <c r="Y692" s="1">
        <v>44388.479166666664</v>
      </c>
      <c r="Z692">
        <v>32</v>
      </c>
      <c r="AA692">
        <v>71</v>
      </c>
      <c r="AC692" s="1">
        <v>44389.479166666664</v>
      </c>
      <c r="AD692">
        <v>33</v>
      </c>
      <c r="AE692">
        <v>68</v>
      </c>
      <c r="AG692" s="1">
        <v>44390.479166666664</v>
      </c>
      <c r="AH692">
        <v>32.1</v>
      </c>
      <c r="AI692">
        <v>65</v>
      </c>
      <c r="AK692" s="1">
        <v>44392.479166666664</v>
      </c>
      <c r="AL692">
        <v>32.200000000000003</v>
      </c>
      <c r="AM692">
        <v>66</v>
      </c>
      <c r="AO692" s="1">
        <v>44393.479166666664</v>
      </c>
      <c r="AP692">
        <v>30.2</v>
      </c>
      <c r="AQ692">
        <v>71</v>
      </c>
      <c r="AS692" s="1">
        <v>44394.479166666664</v>
      </c>
      <c r="AT692">
        <v>28.5</v>
      </c>
      <c r="AU692">
        <v>81</v>
      </c>
      <c r="AW692" s="1">
        <v>44399.479166666664</v>
      </c>
      <c r="AX692">
        <v>30.7</v>
      </c>
      <c r="AY692">
        <v>74</v>
      </c>
      <c r="BA692" s="1">
        <v>44400.479166666664</v>
      </c>
      <c r="BB692">
        <v>31.3</v>
      </c>
      <c r="BC692">
        <v>70</v>
      </c>
      <c r="BE692" s="1">
        <v>44403.479166666664</v>
      </c>
      <c r="BF692">
        <v>31.8</v>
      </c>
      <c r="BG692">
        <v>72</v>
      </c>
      <c r="BI692" s="1">
        <v>44404.479166666664</v>
      </c>
      <c r="BJ692">
        <v>32.700000000000003</v>
      </c>
      <c r="BK692">
        <v>67</v>
      </c>
      <c r="BM692" s="1">
        <v>44405.479166666664</v>
      </c>
      <c r="BN692">
        <v>32.9</v>
      </c>
      <c r="BO692">
        <v>71</v>
      </c>
      <c r="BQ692" s="1">
        <v>44410.479166666664</v>
      </c>
      <c r="BR692">
        <v>30.8</v>
      </c>
      <c r="BS692">
        <v>71</v>
      </c>
      <c r="BU692" s="1">
        <v>44415.479166666664</v>
      </c>
      <c r="BV692">
        <v>30.4</v>
      </c>
      <c r="BW692">
        <v>79</v>
      </c>
      <c r="BY692" s="1">
        <v>44425.479166666664</v>
      </c>
      <c r="BZ692">
        <v>30.8</v>
      </c>
      <c r="CA692">
        <v>71</v>
      </c>
      <c r="CC692" s="1">
        <v>44426.479166666664</v>
      </c>
      <c r="CD692">
        <v>31</v>
      </c>
      <c r="CE692">
        <v>71</v>
      </c>
      <c r="CG692" s="1">
        <v>44428.479166666664</v>
      </c>
      <c r="CH692">
        <v>30.6</v>
      </c>
      <c r="CI692">
        <v>69</v>
      </c>
      <c r="CK692" s="1">
        <v>44429.479166666664</v>
      </c>
      <c r="CL692">
        <v>31.2</v>
      </c>
      <c r="CM692">
        <v>69</v>
      </c>
      <c r="CO692" s="5">
        <v>44430.479166666664</v>
      </c>
      <c r="CP692" s="4">
        <v>30.9</v>
      </c>
      <c r="CQ692" s="4">
        <v>68</v>
      </c>
      <c r="CS692" s="7">
        <v>44431.479166666664</v>
      </c>
      <c r="CT692" s="6">
        <v>30.5</v>
      </c>
      <c r="CU692" s="6">
        <v>71</v>
      </c>
      <c r="CW692" s="9">
        <v>44438.479166666664</v>
      </c>
      <c r="CX692" s="8">
        <v>31.4</v>
      </c>
      <c r="CY692" s="8">
        <v>69</v>
      </c>
    </row>
    <row r="693" spans="1:103" x14ac:dyDescent="0.3">
      <c r="A693" s="1">
        <v>44378.479861111111</v>
      </c>
      <c r="B693">
        <v>30.7</v>
      </c>
      <c r="C693">
        <v>75</v>
      </c>
      <c r="E693" s="1">
        <v>44379.479861111111</v>
      </c>
      <c r="F693">
        <v>31.1</v>
      </c>
      <c r="G693">
        <v>76</v>
      </c>
      <c r="I693" s="1">
        <v>44380.479861111111</v>
      </c>
      <c r="J693">
        <v>31.1</v>
      </c>
      <c r="K693">
        <v>74</v>
      </c>
      <c r="M693" s="1">
        <v>44381.479861111111</v>
      </c>
      <c r="N693">
        <v>31.4</v>
      </c>
      <c r="O693">
        <v>74</v>
      </c>
      <c r="Q693" s="1">
        <v>44386.479861111111</v>
      </c>
      <c r="R693">
        <v>31.6</v>
      </c>
      <c r="S693">
        <v>68</v>
      </c>
      <c r="U693" s="1">
        <v>44387.479861111111</v>
      </c>
      <c r="V693">
        <v>32.6</v>
      </c>
      <c r="W693">
        <v>66</v>
      </c>
      <c r="Y693" s="1">
        <v>44388.479861111111</v>
      </c>
      <c r="Z693">
        <v>31.9</v>
      </c>
      <c r="AA693">
        <v>71</v>
      </c>
      <c r="AC693" s="1">
        <v>44389.479861111111</v>
      </c>
      <c r="AD693">
        <v>32.700000000000003</v>
      </c>
      <c r="AE693">
        <v>67</v>
      </c>
      <c r="AG693" s="1">
        <v>44390.479861111111</v>
      </c>
      <c r="AH693">
        <v>32.200000000000003</v>
      </c>
      <c r="AI693">
        <v>65</v>
      </c>
      <c r="AK693" s="1">
        <v>44392.479861111111</v>
      </c>
      <c r="AL693">
        <v>32.200000000000003</v>
      </c>
      <c r="AM693">
        <v>65</v>
      </c>
      <c r="AO693" s="1">
        <v>44393.479861111111</v>
      </c>
      <c r="AP693">
        <v>30.2</v>
      </c>
      <c r="AQ693">
        <v>69</v>
      </c>
      <c r="AS693" s="1">
        <v>44394.479861111111</v>
      </c>
      <c r="AT693">
        <v>28.5</v>
      </c>
      <c r="AU693">
        <v>82</v>
      </c>
      <c r="AW693" s="1">
        <v>44399.479861111111</v>
      </c>
      <c r="AX693">
        <v>30.8</v>
      </c>
      <c r="AY693">
        <v>74</v>
      </c>
      <c r="BA693" s="1">
        <v>44400.479861111111</v>
      </c>
      <c r="BB693">
        <v>31.3</v>
      </c>
      <c r="BC693">
        <v>71</v>
      </c>
      <c r="BE693" s="1">
        <v>44403.479861111111</v>
      </c>
      <c r="BF693">
        <v>31.7</v>
      </c>
      <c r="BG693">
        <v>71</v>
      </c>
      <c r="BI693" s="1">
        <v>44404.479861111111</v>
      </c>
      <c r="BJ693">
        <v>32.700000000000003</v>
      </c>
      <c r="BK693">
        <v>67</v>
      </c>
      <c r="BM693" s="1">
        <v>44405.479861111111</v>
      </c>
      <c r="BN693">
        <v>32.799999999999997</v>
      </c>
      <c r="BO693">
        <v>72</v>
      </c>
      <c r="BQ693" s="1">
        <v>44410.479861111111</v>
      </c>
      <c r="BR693">
        <v>30.8</v>
      </c>
      <c r="BS693">
        <v>70</v>
      </c>
      <c r="BU693" s="1">
        <v>44415.479861111111</v>
      </c>
      <c r="BV693">
        <v>30.3</v>
      </c>
      <c r="BW693">
        <v>78</v>
      </c>
      <c r="BY693" s="1">
        <v>44425.479861111111</v>
      </c>
      <c r="BZ693">
        <v>30.7</v>
      </c>
      <c r="CA693">
        <v>71</v>
      </c>
      <c r="CC693" s="1">
        <v>44426.479861111111</v>
      </c>
      <c r="CD693">
        <v>31.1</v>
      </c>
      <c r="CE693">
        <v>71</v>
      </c>
      <c r="CG693" s="1">
        <v>44428.479861111111</v>
      </c>
      <c r="CH693">
        <v>30.7</v>
      </c>
      <c r="CI693">
        <v>69</v>
      </c>
      <c r="CK693" s="1">
        <v>44429.479861111111</v>
      </c>
      <c r="CL693">
        <v>31.2</v>
      </c>
      <c r="CM693">
        <v>69</v>
      </c>
      <c r="CO693" s="5">
        <v>44430.479861111111</v>
      </c>
      <c r="CP693" s="4">
        <v>30.9</v>
      </c>
      <c r="CQ693" s="4">
        <v>68</v>
      </c>
      <c r="CS693" s="7">
        <v>44431.479861111111</v>
      </c>
      <c r="CT693" s="6">
        <v>30.4</v>
      </c>
      <c r="CU693" s="6">
        <v>72</v>
      </c>
      <c r="CW693" s="9">
        <v>44438.479861111111</v>
      </c>
      <c r="CX693" s="8">
        <v>31.4</v>
      </c>
      <c r="CY693" s="8">
        <v>69</v>
      </c>
    </row>
    <row r="694" spans="1:103" x14ac:dyDescent="0.3">
      <c r="A694" s="1">
        <v>44378.480555555558</v>
      </c>
      <c r="B694">
        <v>30.8</v>
      </c>
      <c r="C694">
        <v>75</v>
      </c>
      <c r="E694" s="1">
        <v>44379.480555555558</v>
      </c>
      <c r="F694">
        <v>31.2</v>
      </c>
      <c r="G694">
        <v>76</v>
      </c>
      <c r="I694" s="1">
        <v>44380.480555555558</v>
      </c>
      <c r="J694">
        <v>31.1</v>
      </c>
      <c r="K694">
        <v>74</v>
      </c>
      <c r="M694" s="1">
        <v>44381.480555555558</v>
      </c>
      <c r="N694">
        <v>31.4</v>
      </c>
      <c r="O694">
        <v>74</v>
      </c>
      <c r="Q694" s="1">
        <v>44386.480555555558</v>
      </c>
      <c r="R694">
        <v>31.7</v>
      </c>
      <c r="S694">
        <v>68</v>
      </c>
      <c r="U694" s="1">
        <v>44387.480555555558</v>
      </c>
      <c r="V694">
        <v>32.700000000000003</v>
      </c>
      <c r="W694">
        <v>66</v>
      </c>
      <c r="Y694" s="1">
        <v>44388.480555555558</v>
      </c>
      <c r="Z694">
        <v>31.8</v>
      </c>
      <c r="AA694">
        <v>71</v>
      </c>
      <c r="AC694" s="1">
        <v>44389.480555555558</v>
      </c>
      <c r="AD694">
        <v>32.5</v>
      </c>
      <c r="AE694">
        <v>67</v>
      </c>
      <c r="AG694" s="1">
        <v>44390.480555555558</v>
      </c>
      <c r="AH694">
        <v>32.200000000000003</v>
      </c>
      <c r="AI694">
        <v>64</v>
      </c>
      <c r="AK694" s="1">
        <v>44392.480555555558</v>
      </c>
      <c r="AL694">
        <v>32.200000000000003</v>
      </c>
      <c r="AM694">
        <v>65</v>
      </c>
      <c r="AO694" s="1">
        <v>44393.480555555558</v>
      </c>
      <c r="AP694">
        <v>30.2</v>
      </c>
      <c r="AQ694">
        <v>69</v>
      </c>
      <c r="AS694" s="1">
        <v>44394.480555555558</v>
      </c>
      <c r="AT694">
        <v>28.7</v>
      </c>
      <c r="AU694">
        <v>81</v>
      </c>
      <c r="AW694" s="1">
        <v>44399.480555555558</v>
      </c>
      <c r="AX694">
        <v>30.8</v>
      </c>
      <c r="AY694">
        <v>74</v>
      </c>
      <c r="BA694" s="1">
        <v>44400.480555555558</v>
      </c>
      <c r="BB694">
        <v>31.3</v>
      </c>
      <c r="BC694">
        <v>72</v>
      </c>
      <c r="BE694" s="1">
        <v>44403.480555555558</v>
      </c>
      <c r="BF694">
        <v>31.6</v>
      </c>
      <c r="BG694">
        <v>71</v>
      </c>
      <c r="BI694" s="1">
        <v>44404.480555555558</v>
      </c>
      <c r="BJ694">
        <v>32.700000000000003</v>
      </c>
      <c r="BK694">
        <v>67</v>
      </c>
      <c r="BM694" s="1">
        <v>44405.480555555558</v>
      </c>
      <c r="BN694">
        <v>32.700000000000003</v>
      </c>
      <c r="BO694">
        <v>73</v>
      </c>
      <c r="BQ694" s="1">
        <v>44410.480555555558</v>
      </c>
      <c r="BR694">
        <v>30.7</v>
      </c>
      <c r="BS694">
        <v>71</v>
      </c>
      <c r="BU694" s="1">
        <v>44415.480555555558</v>
      </c>
      <c r="BV694">
        <v>30.3</v>
      </c>
      <c r="BW694">
        <v>78</v>
      </c>
      <c r="BY694" s="1">
        <v>44425.480555555558</v>
      </c>
      <c r="BZ694">
        <v>30.7</v>
      </c>
      <c r="CA694">
        <v>72</v>
      </c>
      <c r="CC694" s="1">
        <v>44426.480555555558</v>
      </c>
      <c r="CD694">
        <v>31.1</v>
      </c>
      <c r="CE694">
        <v>72</v>
      </c>
      <c r="CG694" s="1">
        <v>44428.480555555558</v>
      </c>
      <c r="CH694">
        <v>30.7</v>
      </c>
      <c r="CI694">
        <v>69</v>
      </c>
      <c r="CK694" s="1">
        <v>44429.480555555558</v>
      </c>
      <c r="CL694">
        <v>31.2</v>
      </c>
      <c r="CM694">
        <v>69</v>
      </c>
      <c r="CO694" s="5">
        <v>44430.480555555558</v>
      </c>
      <c r="CP694" s="4">
        <v>31</v>
      </c>
      <c r="CQ694" s="4">
        <v>68</v>
      </c>
      <c r="CS694" s="7">
        <v>44431.480555555558</v>
      </c>
      <c r="CT694" s="6">
        <v>30.2</v>
      </c>
      <c r="CU694" s="6">
        <v>72</v>
      </c>
      <c r="CW694" s="9">
        <v>44438.480555555558</v>
      </c>
      <c r="CX694" s="8">
        <v>31.4</v>
      </c>
      <c r="CY694" s="8">
        <v>68</v>
      </c>
    </row>
    <row r="695" spans="1:103" x14ac:dyDescent="0.3">
      <c r="A695" s="1">
        <v>44378.481249999997</v>
      </c>
      <c r="B695">
        <v>30.8</v>
      </c>
      <c r="C695">
        <v>74</v>
      </c>
      <c r="E695" s="1">
        <v>44379.481249999997</v>
      </c>
      <c r="F695">
        <v>31.3</v>
      </c>
      <c r="G695">
        <v>76</v>
      </c>
      <c r="I695" s="1">
        <v>44380.481249999997</v>
      </c>
      <c r="J695">
        <v>31</v>
      </c>
      <c r="K695">
        <v>74</v>
      </c>
      <c r="M695" s="1">
        <v>44381.481249999997</v>
      </c>
      <c r="N695">
        <v>31.4</v>
      </c>
      <c r="O695">
        <v>74</v>
      </c>
      <c r="Q695" s="1">
        <v>44386.481249999997</v>
      </c>
      <c r="R695">
        <v>31.8</v>
      </c>
      <c r="S695">
        <v>68</v>
      </c>
      <c r="U695" s="1">
        <v>44387.481249999997</v>
      </c>
      <c r="V695">
        <v>32.700000000000003</v>
      </c>
      <c r="W695">
        <v>66</v>
      </c>
      <c r="Y695" s="1">
        <v>44388.481249999997</v>
      </c>
      <c r="Z695">
        <v>31.7</v>
      </c>
      <c r="AA695">
        <v>71</v>
      </c>
      <c r="AC695" s="1">
        <v>44389.481249999997</v>
      </c>
      <c r="AD695">
        <v>32.299999999999997</v>
      </c>
      <c r="AE695">
        <v>68</v>
      </c>
      <c r="AG695" s="1">
        <v>44390.481249999997</v>
      </c>
      <c r="AH695">
        <v>32.200000000000003</v>
      </c>
      <c r="AI695">
        <v>64</v>
      </c>
      <c r="AK695" s="1">
        <v>44392.481249999997</v>
      </c>
      <c r="AL695">
        <v>32.299999999999997</v>
      </c>
      <c r="AM695">
        <v>65</v>
      </c>
      <c r="AO695" s="1">
        <v>44393.481249999997</v>
      </c>
      <c r="AP695">
        <v>30.2</v>
      </c>
      <c r="AQ695">
        <v>68</v>
      </c>
      <c r="AS695" s="1">
        <v>44394.481249999997</v>
      </c>
      <c r="AT695">
        <v>28.7</v>
      </c>
      <c r="AU695">
        <v>82</v>
      </c>
      <c r="AW695" s="1">
        <v>44399.481249999997</v>
      </c>
      <c r="AX695">
        <v>30.9</v>
      </c>
      <c r="AY695">
        <v>74</v>
      </c>
      <c r="BA695" s="1">
        <v>44400.481249999997</v>
      </c>
      <c r="BB695">
        <v>31.4</v>
      </c>
      <c r="BC695">
        <v>71</v>
      </c>
      <c r="BE695" s="1">
        <v>44403.481249999997</v>
      </c>
      <c r="BF695">
        <v>31.6</v>
      </c>
      <c r="BG695">
        <v>72</v>
      </c>
      <c r="BI695" s="1">
        <v>44404.481249999997</v>
      </c>
      <c r="BJ695">
        <v>32.700000000000003</v>
      </c>
      <c r="BK695">
        <v>68</v>
      </c>
      <c r="BM695" s="1">
        <v>44405.481249999997</v>
      </c>
      <c r="BN695">
        <v>32.700000000000003</v>
      </c>
      <c r="BO695">
        <v>72</v>
      </c>
      <c r="BQ695" s="1">
        <v>44410.481249999997</v>
      </c>
      <c r="BR695">
        <v>30.7</v>
      </c>
      <c r="BS695">
        <v>71</v>
      </c>
      <c r="BU695" s="1">
        <v>44415.481249999997</v>
      </c>
      <c r="BV695">
        <v>30.3</v>
      </c>
      <c r="BW695">
        <v>78</v>
      </c>
      <c r="BY695" s="1">
        <v>44425.481249999997</v>
      </c>
      <c r="BZ695">
        <v>30.7</v>
      </c>
      <c r="CA695">
        <v>72</v>
      </c>
      <c r="CC695" s="1">
        <v>44426.481249999997</v>
      </c>
      <c r="CD695">
        <v>31.1</v>
      </c>
      <c r="CE695">
        <v>72</v>
      </c>
      <c r="CG695" s="1">
        <v>44428.481249999997</v>
      </c>
      <c r="CH695">
        <v>30.7</v>
      </c>
      <c r="CI695">
        <v>68</v>
      </c>
      <c r="CK695" s="1">
        <v>44429.481249999997</v>
      </c>
      <c r="CL695">
        <v>31.1</v>
      </c>
      <c r="CM695">
        <v>69</v>
      </c>
      <c r="CO695" s="5">
        <v>44430.481249999997</v>
      </c>
      <c r="CP695" s="4">
        <v>31.1</v>
      </c>
      <c r="CQ695" s="4">
        <v>68</v>
      </c>
      <c r="CS695" s="7">
        <v>44431.481249999997</v>
      </c>
      <c r="CT695" s="6">
        <v>30.2</v>
      </c>
      <c r="CU695" s="6">
        <v>73</v>
      </c>
      <c r="CW695" s="9">
        <v>44438.481249999997</v>
      </c>
      <c r="CX695" s="8">
        <v>31.5</v>
      </c>
      <c r="CY695" s="8">
        <v>68</v>
      </c>
    </row>
    <row r="696" spans="1:103" x14ac:dyDescent="0.3">
      <c r="A696" s="1">
        <v>44378.481944444444</v>
      </c>
      <c r="B696">
        <v>30.7</v>
      </c>
      <c r="C696">
        <v>74</v>
      </c>
      <c r="E696" s="1">
        <v>44379.481944444444</v>
      </c>
      <c r="F696">
        <v>31.4</v>
      </c>
      <c r="G696">
        <v>75</v>
      </c>
      <c r="I696" s="1">
        <v>44380.481944444444</v>
      </c>
      <c r="J696">
        <v>31.1</v>
      </c>
      <c r="K696">
        <v>75</v>
      </c>
      <c r="M696" s="1">
        <v>44381.481944444444</v>
      </c>
      <c r="N696">
        <v>31.4</v>
      </c>
      <c r="O696">
        <v>73</v>
      </c>
      <c r="Q696" s="1">
        <v>44386.481944444444</v>
      </c>
      <c r="R696">
        <v>31.9</v>
      </c>
      <c r="S696">
        <v>68</v>
      </c>
      <c r="U696" s="1">
        <v>44387.481944444444</v>
      </c>
      <c r="V696">
        <v>32.799999999999997</v>
      </c>
      <c r="W696">
        <v>66</v>
      </c>
      <c r="Y696" s="1">
        <v>44388.481944444444</v>
      </c>
      <c r="Z696">
        <v>31.7</v>
      </c>
      <c r="AA696">
        <v>71</v>
      </c>
      <c r="AC696" s="1">
        <v>44389.481944444444</v>
      </c>
      <c r="AD696">
        <v>32.4</v>
      </c>
      <c r="AE696">
        <v>67</v>
      </c>
      <c r="AG696" s="1">
        <v>44390.481944444444</v>
      </c>
      <c r="AH696">
        <v>32.200000000000003</v>
      </c>
      <c r="AI696">
        <v>64</v>
      </c>
      <c r="AK696" s="1">
        <v>44392.481944444444</v>
      </c>
      <c r="AL696">
        <v>32.4</v>
      </c>
      <c r="AM696">
        <v>64</v>
      </c>
      <c r="AO696" s="1">
        <v>44393.481944444444</v>
      </c>
      <c r="AP696">
        <v>30.2</v>
      </c>
      <c r="AQ696">
        <v>68</v>
      </c>
      <c r="AS696" s="1">
        <v>44394.481944444444</v>
      </c>
      <c r="AT696">
        <v>28.7</v>
      </c>
      <c r="AU696">
        <v>82</v>
      </c>
      <c r="AW696" s="1">
        <v>44399.481944444444</v>
      </c>
      <c r="AX696">
        <v>30.9</v>
      </c>
      <c r="AY696">
        <v>74</v>
      </c>
      <c r="BA696" s="1">
        <v>44400.481944444444</v>
      </c>
      <c r="BB696">
        <v>31.4</v>
      </c>
      <c r="BC696">
        <v>71</v>
      </c>
      <c r="BE696" s="1">
        <v>44403.481944444444</v>
      </c>
      <c r="BF696">
        <v>31.6</v>
      </c>
      <c r="BG696">
        <v>72</v>
      </c>
      <c r="BI696" s="1">
        <v>44404.481944444444</v>
      </c>
      <c r="BJ696">
        <v>32.700000000000003</v>
      </c>
      <c r="BK696">
        <v>68</v>
      </c>
      <c r="BM696" s="1">
        <v>44405.481944444444</v>
      </c>
      <c r="BN696">
        <v>32.700000000000003</v>
      </c>
      <c r="BO696">
        <v>72</v>
      </c>
      <c r="BQ696" s="1">
        <v>44410.481944444444</v>
      </c>
      <c r="BR696">
        <v>30.6</v>
      </c>
      <c r="BS696">
        <v>71</v>
      </c>
      <c r="BU696" s="1">
        <v>44415.481944444444</v>
      </c>
      <c r="BV696">
        <v>30.4</v>
      </c>
      <c r="BW696">
        <v>78</v>
      </c>
      <c r="BY696" s="1">
        <v>44425.481944444444</v>
      </c>
      <c r="BZ696">
        <v>30.7</v>
      </c>
      <c r="CA696">
        <v>73</v>
      </c>
      <c r="CC696" s="1">
        <v>44426.481944444444</v>
      </c>
      <c r="CD696">
        <v>31.2</v>
      </c>
      <c r="CE696">
        <v>71</v>
      </c>
      <c r="CG696" s="1">
        <v>44428.481944444444</v>
      </c>
      <c r="CH696">
        <v>30.7</v>
      </c>
      <c r="CI696">
        <v>68</v>
      </c>
      <c r="CK696" s="1">
        <v>44429.481944444444</v>
      </c>
      <c r="CL696">
        <v>31.2</v>
      </c>
      <c r="CM696">
        <v>69</v>
      </c>
      <c r="CO696" s="5">
        <v>44430.481944444444</v>
      </c>
      <c r="CP696" s="4">
        <v>31.1</v>
      </c>
      <c r="CQ696" s="4">
        <v>68</v>
      </c>
      <c r="CS696" s="7">
        <v>44431.481944444444</v>
      </c>
      <c r="CT696" s="6">
        <v>30.3</v>
      </c>
      <c r="CU696" s="6">
        <v>73</v>
      </c>
      <c r="CW696" s="9">
        <v>44438.481944444444</v>
      </c>
      <c r="CX696" s="8">
        <v>31.5</v>
      </c>
      <c r="CY696" s="8">
        <v>69</v>
      </c>
    </row>
    <row r="697" spans="1:103" x14ac:dyDescent="0.3">
      <c r="A697" s="1">
        <v>44378.482638888891</v>
      </c>
      <c r="B697">
        <v>30.7</v>
      </c>
      <c r="C697">
        <v>73</v>
      </c>
      <c r="E697" s="1">
        <v>44379.482638888891</v>
      </c>
      <c r="F697">
        <v>31.4</v>
      </c>
      <c r="G697">
        <v>75</v>
      </c>
      <c r="I697" s="1">
        <v>44380.482638888891</v>
      </c>
      <c r="J697">
        <v>31</v>
      </c>
      <c r="K697">
        <v>75</v>
      </c>
      <c r="M697" s="1">
        <v>44381.482638888891</v>
      </c>
      <c r="N697">
        <v>31.4</v>
      </c>
      <c r="O697">
        <v>73</v>
      </c>
      <c r="Q697" s="1">
        <v>44386.482638888891</v>
      </c>
      <c r="R697">
        <v>32</v>
      </c>
      <c r="S697">
        <v>68</v>
      </c>
      <c r="U697" s="1">
        <v>44387.482638888891</v>
      </c>
      <c r="V697">
        <v>32.9</v>
      </c>
      <c r="W697">
        <v>67</v>
      </c>
      <c r="Y697" s="1">
        <v>44388.482638888891</v>
      </c>
      <c r="Z697">
        <v>31.7</v>
      </c>
      <c r="AA697">
        <v>72</v>
      </c>
      <c r="AC697" s="1">
        <v>44389.482638888891</v>
      </c>
      <c r="AD697">
        <v>32.299999999999997</v>
      </c>
      <c r="AE697">
        <v>68</v>
      </c>
      <c r="AG697" s="1">
        <v>44390.482638888891</v>
      </c>
      <c r="AH697">
        <v>32.299999999999997</v>
      </c>
      <c r="AI697">
        <v>64</v>
      </c>
      <c r="AK697" s="1">
        <v>44392.482638888891</v>
      </c>
      <c r="AL697">
        <v>32.700000000000003</v>
      </c>
      <c r="AM697">
        <v>63</v>
      </c>
      <c r="AO697" s="1">
        <v>44393.482638888891</v>
      </c>
      <c r="AP697">
        <v>30.2</v>
      </c>
      <c r="AQ697">
        <v>67</v>
      </c>
      <c r="AS697" s="1">
        <v>44394.482638888891</v>
      </c>
      <c r="AT697">
        <v>28.7</v>
      </c>
      <c r="AU697">
        <v>81</v>
      </c>
      <c r="AW697" s="1">
        <v>44399.482638888891</v>
      </c>
      <c r="AX697">
        <v>30.9</v>
      </c>
      <c r="AY697">
        <v>75</v>
      </c>
      <c r="BA697" s="1">
        <v>44400.482638888891</v>
      </c>
      <c r="BB697">
        <v>31.4</v>
      </c>
      <c r="BC697">
        <v>71</v>
      </c>
      <c r="BE697" s="1">
        <v>44403.482638888891</v>
      </c>
      <c r="BF697">
        <v>31.6</v>
      </c>
      <c r="BG697">
        <v>72</v>
      </c>
      <c r="BI697" s="1">
        <v>44404.482638888891</v>
      </c>
      <c r="BJ697">
        <v>32.700000000000003</v>
      </c>
      <c r="BK697">
        <v>68</v>
      </c>
      <c r="BM697" s="1">
        <v>44405.482638888891</v>
      </c>
      <c r="BN697">
        <v>32.799999999999997</v>
      </c>
      <c r="BO697">
        <v>73</v>
      </c>
      <c r="BQ697" s="1">
        <v>44410.482638888891</v>
      </c>
      <c r="BR697">
        <v>30.5</v>
      </c>
      <c r="BS697">
        <v>72</v>
      </c>
      <c r="BU697" s="1">
        <v>44415.482638888891</v>
      </c>
      <c r="BV697">
        <v>30.4</v>
      </c>
      <c r="BW697">
        <v>78</v>
      </c>
      <c r="BY697" s="1">
        <v>44425.482638888891</v>
      </c>
      <c r="BZ697">
        <v>30.6</v>
      </c>
      <c r="CA697">
        <v>73</v>
      </c>
      <c r="CC697" s="1">
        <v>44426.482638888891</v>
      </c>
      <c r="CD697">
        <v>31.2</v>
      </c>
      <c r="CE697">
        <v>71</v>
      </c>
      <c r="CG697" s="1">
        <v>44428.482638888891</v>
      </c>
      <c r="CH697">
        <v>30.7</v>
      </c>
      <c r="CI697">
        <v>68</v>
      </c>
      <c r="CK697" s="1">
        <v>44429.482638888891</v>
      </c>
      <c r="CL697">
        <v>31.2</v>
      </c>
      <c r="CM697">
        <v>69</v>
      </c>
      <c r="CO697" s="5">
        <v>44430.482638888891</v>
      </c>
      <c r="CP697" s="4">
        <v>31.1</v>
      </c>
      <c r="CQ697" s="4">
        <v>69</v>
      </c>
      <c r="CS697" s="7">
        <v>44431.482638888891</v>
      </c>
      <c r="CT697" s="6">
        <v>30.3</v>
      </c>
      <c r="CU697" s="6">
        <v>73</v>
      </c>
      <c r="CW697" s="9">
        <v>44438.482638888891</v>
      </c>
      <c r="CX697" s="8">
        <v>31.5</v>
      </c>
      <c r="CY697" s="8">
        <v>69</v>
      </c>
    </row>
    <row r="698" spans="1:103" x14ac:dyDescent="0.3">
      <c r="A698" s="1">
        <v>44378.48333333333</v>
      </c>
      <c r="B698">
        <v>30.7</v>
      </c>
      <c r="C698">
        <v>73</v>
      </c>
      <c r="E698" s="1">
        <v>44379.48333333333</v>
      </c>
      <c r="F698">
        <v>31.4</v>
      </c>
      <c r="G698">
        <v>75</v>
      </c>
      <c r="I698" s="1">
        <v>44380.48333333333</v>
      </c>
      <c r="J698">
        <v>31</v>
      </c>
      <c r="K698">
        <v>75</v>
      </c>
      <c r="M698" s="1">
        <v>44381.48333333333</v>
      </c>
      <c r="N698">
        <v>31.4</v>
      </c>
      <c r="O698">
        <v>73</v>
      </c>
      <c r="Q698" s="1">
        <v>44386.48333333333</v>
      </c>
      <c r="R698">
        <v>31.9</v>
      </c>
      <c r="S698">
        <v>67</v>
      </c>
      <c r="U698" s="1">
        <v>44387.48333333333</v>
      </c>
      <c r="V698">
        <v>33</v>
      </c>
      <c r="W698">
        <v>68</v>
      </c>
      <c r="Y698" s="1">
        <v>44388.48333333333</v>
      </c>
      <c r="Z698">
        <v>31.7</v>
      </c>
      <c r="AA698">
        <v>72</v>
      </c>
      <c r="AC698" s="1">
        <v>44389.48333333333</v>
      </c>
      <c r="AD698">
        <v>32.299999999999997</v>
      </c>
      <c r="AE698">
        <v>68</v>
      </c>
      <c r="AG698" s="1">
        <v>44390.48333333333</v>
      </c>
      <c r="AH698">
        <v>32.4</v>
      </c>
      <c r="AI698">
        <v>65</v>
      </c>
      <c r="AK698" s="1">
        <v>44392.48333333333</v>
      </c>
      <c r="AL698">
        <v>32.9</v>
      </c>
      <c r="AM698">
        <v>63</v>
      </c>
      <c r="AO698" s="1">
        <v>44393.48333333333</v>
      </c>
      <c r="AP698">
        <v>30.3</v>
      </c>
      <c r="AQ698">
        <v>67</v>
      </c>
      <c r="AS698" s="1">
        <v>44394.48333333333</v>
      </c>
      <c r="AT698">
        <v>28.7</v>
      </c>
      <c r="AU698">
        <v>81</v>
      </c>
      <c r="AW698" s="1">
        <v>44399.48333333333</v>
      </c>
      <c r="AX698">
        <v>31</v>
      </c>
      <c r="AY698">
        <v>74</v>
      </c>
      <c r="BA698" s="1">
        <v>44400.48333333333</v>
      </c>
      <c r="BB698">
        <v>31.4</v>
      </c>
      <c r="BC698">
        <v>71</v>
      </c>
      <c r="BE698" s="1">
        <v>44403.48333333333</v>
      </c>
      <c r="BF698">
        <v>31.7</v>
      </c>
      <c r="BG698">
        <v>72</v>
      </c>
      <c r="BI698" s="1">
        <v>44404.48333333333</v>
      </c>
      <c r="BJ698">
        <v>32.700000000000003</v>
      </c>
      <c r="BK698">
        <v>68</v>
      </c>
      <c r="BM698" s="1">
        <v>44405.48333333333</v>
      </c>
      <c r="BN698">
        <v>32.799999999999997</v>
      </c>
      <c r="BO698">
        <v>73</v>
      </c>
      <c r="BQ698" s="1">
        <v>44410.48333333333</v>
      </c>
      <c r="BR698">
        <v>30.5</v>
      </c>
      <c r="BS698">
        <v>73</v>
      </c>
      <c r="BU698" s="1">
        <v>44415.48333333333</v>
      </c>
      <c r="BV698">
        <v>30.4</v>
      </c>
      <c r="BW698">
        <v>78</v>
      </c>
      <c r="BY698" s="1">
        <v>44425.48333333333</v>
      </c>
      <c r="BZ698">
        <v>30.7</v>
      </c>
      <c r="CA698">
        <v>73</v>
      </c>
      <c r="CC698" s="1">
        <v>44426.48333333333</v>
      </c>
      <c r="CD698">
        <v>31.3</v>
      </c>
      <c r="CE698">
        <v>70</v>
      </c>
      <c r="CG698" s="1">
        <v>44428.48333333333</v>
      </c>
      <c r="CH698">
        <v>30.7</v>
      </c>
      <c r="CI698">
        <v>68</v>
      </c>
      <c r="CK698" s="1">
        <v>44429.48333333333</v>
      </c>
      <c r="CL698">
        <v>31.1</v>
      </c>
      <c r="CM698">
        <v>69</v>
      </c>
      <c r="CO698" s="5">
        <v>44430.48333333333</v>
      </c>
      <c r="CP698" s="4">
        <v>31.2</v>
      </c>
      <c r="CQ698" s="4">
        <v>69</v>
      </c>
      <c r="CS698" s="7">
        <v>44431.48333333333</v>
      </c>
      <c r="CT698" s="6">
        <v>30.4</v>
      </c>
      <c r="CU698" s="6">
        <v>72</v>
      </c>
      <c r="CW698" s="9">
        <v>44438.48333333333</v>
      </c>
      <c r="CX698" s="8">
        <v>31.6</v>
      </c>
      <c r="CY698" s="8">
        <v>68</v>
      </c>
    </row>
    <row r="699" spans="1:103" x14ac:dyDescent="0.3">
      <c r="A699" s="1">
        <v>44378.484027777777</v>
      </c>
      <c r="B699">
        <v>30.7</v>
      </c>
      <c r="C699">
        <v>73</v>
      </c>
      <c r="E699" s="1">
        <v>44379.484027777777</v>
      </c>
      <c r="F699">
        <v>31.4</v>
      </c>
      <c r="G699">
        <v>75</v>
      </c>
      <c r="I699" s="1">
        <v>44380.484027777777</v>
      </c>
      <c r="J699">
        <v>31.1</v>
      </c>
      <c r="K699">
        <v>76</v>
      </c>
      <c r="M699" s="1">
        <v>44381.484027777777</v>
      </c>
      <c r="N699">
        <v>31.4</v>
      </c>
      <c r="O699">
        <v>72</v>
      </c>
      <c r="Q699" s="1">
        <v>44386.484027777777</v>
      </c>
      <c r="R699">
        <v>31.8</v>
      </c>
      <c r="S699">
        <v>67</v>
      </c>
      <c r="U699" s="1">
        <v>44387.484027777777</v>
      </c>
      <c r="V699">
        <v>33</v>
      </c>
      <c r="W699">
        <v>68</v>
      </c>
      <c r="Y699" s="1">
        <v>44388.484027777777</v>
      </c>
      <c r="Z699">
        <v>31.7</v>
      </c>
      <c r="AA699">
        <v>72</v>
      </c>
      <c r="AC699" s="1">
        <v>44389.484027777777</v>
      </c>
      <c r="AD699">
        <v>32.1</v>
      </c>
      <c r="AE699">
        <v>69</v>
      </c>
      <c r="AG699" s="1">
        <v>44390.484027777777</v>
      </c>
      <c r="AH699">
        <v>32.299999999999997</v>
      </c>
      <c r="AI699">
        <v>64</v>
      </c>
      <c r="AK699" s="1">
        <v>44392.484027777777</v>
      </c>
      <c r="AL699">
        <v>33.1</v>
      </c>
      <c r="AM699">
        <v>62</v>
      </c>
      <c r="AO699" s="1">
        <v>44393.484027777777</v>
      </c>
      <c r="AP699">
        <v>30.4</v>
      </c>
      <c r="AQ699">
        <v>67</v>
      </c>
      <c r="AS699" s="1">
        <v>44394.484027777777</v>
      </c>
      <c r="AT699">
        <v>28.6</v>
      </c>
      <c r="AU699">
        <v>82</v>
      </c>
      <c r="AW699" s="1">
        <v>44399.484027777777</v>
      </c>
      <c r="AX699">
        <v>31.1</v>
      </c>
      <c r="AY699">
        <v>73</v>
      </c>
      <c r="BA699" s="1">
        <v>44400.484027777777</v>
      </c>
      <c r="BB699">
        <v>31.4</v>
      </c>
      <c r="BC699">
        <v>71</v>
      </c>
      <c r="BE699" s="1">
        <v>44403.484027777777</v>
      </c>
      <c r="BF699">
        <v>31.7</v>
      </c>
      <c r="BG699">
        <v>72</v>
      </c>
      <c r="BI699" s="1">
        <v>44404.484027777777</v>
      </c>
      <c r="BJ699">
        <v>32.700000000000003</v>
      </c>
      <c r="BK699">
        <v>68</v>
      </c>
      <c r="BM699" s="1">
        <v>44405.484027777777</v>
      </c>
      <c r="BN699">
        <v>32.799999999999997</v>
      </c>
      <c r="BO699">
        <v>72</v>
      </c>
      <c r="BQ699" s="1">
        <v>44410.484027777777</v>
      </c>
      <c r="BR699">
        <v>30.5</v>
      </c>
      <c r="BS699">
        <v>73</v>
      </c>
      <c r="BU699" s="1">
        <v>44415.484027777777</v>
      </c>
      <c r="BV699">
        <v>30.4</v>
      </c>
      <c r="BW699">
        <v>78</v>
      </c>
      <c r="BY699" s="1">
        <v>44425.484027777777</v>
      </c>
      <c r="BZ699">
        <v>30.7</v>
      </c>
      <c r="CA699">
        <v>73</v>
      </c>
      <c r="CC699" s="1">
        <v>44426.484027777777</v>
      </c>
      <c r="CD699">
        <v>31.3</v>
      </c>
      <c r="CE699">
        <v>69</v>
      </c>
      <c r="CG699" s="1">
        <v>44428.484027777777</v>
      </c>
      <c r="CH699">
        <v>30.6</v>
      </c>
      <c r="CI699">
        <v>68</v>
      </c>
      <c r="CK699" s="1">
        <v>44429.484027777777</v>
      </c>
      <c r="CL699">
        <v>31.1</v>
      </c>
      <c r="CM699">
        <v>68</v>
      </c>
      <c r="CO699" s="5">
        <v>44430.484027777777</v>
      </c>
      <c r="CP699" s="4">
        <v>31.2</v>
      </c>
      <c r="CQ699" s="4">
        <v>69</v>
      </c>
      <c r="CS699" s="7">
        <v>44431.484027777777</v>
      </c>
      <c r="CT699" s="6">
        <v>30.5</v>
      </c>
      <c r="CU699" s="6">
        <v>72</v>
      </c>
      <c r="CW699" s="9">
        <v>44438.484027777777</v>
      </c>
      <c r="CX699" s="8">
        <v>31.7</v>
      </c>
      <c r="CY699" s="8">
        <v>68</v>
      </c>
    </row>
    <row r="700" spans="1:103" x14ac:dyDescent="0.3">
      <c r="A700" s="1">
        <v>44378.484722222223</v>
      </c>
      <c r="B700">
        <v>30.8</v>
      </c>
      <c r="C700">
        <v>73</v>
      </c>
      <c r="E700" s="1">
        <v>44379.484722222223</v>
      </c>
      <c r="F700">
        <v>31.6</v>
      </c>
      <c r="G700">
        <v>75</v>
      </c>
      <c r="I700" s="1">
        <v>44380.484722222223</v>
      </c>
      <c r="J700">
        <v>31</v>
      </c>
      <c r="K700">
        <v>77</v>
      </c>
      <c r="M700" s="1">
        <v>44381.484722222223</v>
      </c>
      <c r="N700">
        <v>31.4</v>
      </c>
      <c r="O700">
        <v>73</v>
      </c>
      <c r="Q700" s="1">
        <v>44386.484722222223</v>
      </c>
      <c r="R700">
        <v>31.8</v>
      </c>
      <c r="S700">
        <v>66</v>
      </c>
      <c r="U700" s="1">
        <v>44387.484722222223</v>
      </c>
      <c r="V700">
        <v>32.9</v>
      </c>
      <c r="W700">
        <v>68</v>
      </c>
      <c r="Y700" s="1">
        <v>44388.484722222223</v>
      </c>
      <c r="Z700">
        <v>31.6</v>
      </c>
      <c r="AA700">
        <v>71</v>
      </c>
      <c r="AC700" s="1">
        <v>44389.484722222223</v>
      </c>
      <c r="AD700">
        <v>32.1</v>
      </c>
      <c r="AE700">
        <v>69</v>
      </c>
      <c r="AG700" s="1">
        <v>44390.484722222223</v>
      </c>
      <c r="AH700">
        <v>32.200000000000003</v>
      </c>
      <c r="AI700">
        <v>64</v>
      </c>
      <c r="AK700" s="1">
        <v>44392.484722222223</v>
      </c>
      <c r="AL700">
        <v>33.5</v>
      </c>
      <c r="AM700">
        <v>61</v>
      </c>
      <c r="AO700" s="1">
        <v>44393.484722222223</v>
      </c>
      <c r="AP700">
        <v>30.4</v>
      </c>
      <c r="AQ700">
        <v>66</v>
      </c>
      <c r="AS700" s="1">
        <v>44394.484722222223</v>
      </c>
      <c r="AT700">
        <v>28.6</v>
      </c>
      <c r="AU700">
        <v>81</v>
      </c>
      <c r="AW700" s="1">
        <v>44399.484722222223</v>
      </c>
      <c r="AX700">
        <v>31.3</v>
      </c>
      <c r="AY700">
        <v>72</v>
      </c>
      <c r="BA700" s="1">
        <v>44400.484722222223</v>
      </c>
      <c r="BB700">
        <v>31.5</v>
      </c>
      <c r="BC700">
        <v>71</v>
      </c>
      <c r="BE700" s="1">
        <v>44403.484722222223</v>
      </c>
      <c r="BF700">
        <v>31.7</v>
      </c>
      <c r="BG700">
        <v>71</v>
      </c>
      <c r="BI700" s="1">
        <v>44404.484722222223</v>
      </c>
      <c r="BJ700">
        <v>32.799999999999997</v>
      </c>
      <c r="BK700">
        <v>69</v>
      </c>
      <c r="BM700" s="1">
        <v>44405.484722222223</v>
      </c>
      <c r="BN700">
        <v>32.799999999999997</v>
      </c>
      <c r="BO700">
        <v>71</v>
      </c>
      <c r="BQ700" s="1">
        <v>44410.484722222223</v>
      </c>
      <c r="BR700">
        <v>30.4</v>
      </c>
      <c r="BS700">
        <v>74</v>
      </c>
      <c r="BU700" s="1">
        <v>44415.484722222223</v>
      </c>
      <c r="BV700">
        <v>30.4</v>
      </c>
      <c r="BW700">
        <v>78</v>
      </c>
      <c r="BY700" s="1">
        <v>44425.484722222223</v>
      </c>
      <c r="BZ700">
        <v>30.8</v>
      </c>
      <c r="CA700">
        <v>72</v>
      </c>
      <c r="CC700" s="1">
        <v>44426.484722222223</v>
      </c>
      <c r="CD700">
        <v>31.3</v>
      </c>
      <c r="CE700">
        <v>69</v>
      </c>
      <c r="CG700" s="1">
        <v>44428.484722222223</v>
      </c>
      <c r="CH700">
        <v>30.6</v>
      </c>
      <c r="CI700">
        <v>68</v>
      </c>
      <c r="CK700" s="1">
        <v>44429.484722222223</v>
      </c>
      <c r="CL700">
        <v>31.1</v>
      </c>
      <c r="CM700">
        <v>68</v>
      </c>
      <c r="CO700" s="5">
        <v>44430.484722222223</v>
      </c>
      <c r="CP700" s="4">
        <v>31.2</v>
      </c>
      <c r="CQ700" s="4">
        <v>69</v>
      </c>
      <c r="CS700" s="7">
        <v>44431.484722222223</v>
      </c>
      <c r="CT700" s="6">
        <v>30.5</v>
      </c>
      <c r="CU700" s="6">
        <v>73</v>
      </c>
      <c r="CW700" s="9">
        <v>44438.484722222223</v>
      </c>
      <c r="CX700" s="8">
        <v>31.5</v>
      </c>
      <c r="CY700" s="8">
        <v>67</v>
      </c>
    </row>
    <row r="701" spans="1:103" x14ac:dyDescent="0.3">
      <c r="A701" s="1">
        <v>44378.48541666667</v>
      </c>
      <c r="B701">
        <v>30.9</v>
      </c>
      <c r="C701">
        <v>75</v>
      </c>
      <c r="E701" s="1">
        <v>44379.48541666667</v>
      </c>
      <c r="F701">
        <v>31.5</v>
      </c>
      <c r="G701">
        <v>74</v>
      </c>
      <c r="I701" s="1">
        <v>44380.48541666667</v>
      </c>
      <c r="J701">
        <v>31</v>
      </c>
      <c r="K701">
        <v>78</v>
      </c>
      <c r="M701" s="1">
        <v>44381.48541666667</v>
      </c>
      <c r="N701">
        <v>31.6</v>
      </c>
      <c r="O701">
        <v>74</v>
      </c>
      <c r="Q701" s="1">
        <v>44386.48541666667</v>
      </c>
      <c r="R701">
        <v>31.6</v>
      </c>
      <c r="S701">
        <v>66</v>
      </c>
      <c r="U701" s="1">
        <v>44387.48541666667</v>
      </c>
      <c r="V701">
        <v>32.799999999999997</v>
      </c>
      <c r="W701">
        <v>67</v>
      </c>
      <c r="Y701" s="1">
        <v>44388.48541666667</v>
      </c>
      <c r="Z701">
        <v>31.6</v>
      </c>
      <c r="AA701">
        <v>71</v>
      </c>
      <c r="AC701" s="1">
        <v>44389.48541666667</v>
      </c>
      <c r="AD701">
        <v>32.1</v>
      </c>
      <c r="AE701">
        <v>68</v>
      </c>
      <c r="AG701" s="1">
        <v>44390.48541666667</v>
      </c>
      <c r="AH701">
        <v>32.200000000000003</v>
      </c>
      <c r="AI701">
        <v>64</v>
      </c>
      <c r="AK701" s="1">
        <v>44392.48541666667</v>
      </c>
      <c r="AL701">
        <v>33.5</v>
      </c>
      <c r="AM701">
        <v>61</v>
      </c>
      <c r="AO701" s="1">
        <v>44393.48541666667</v>
      </c>
      <c r="AP701">
        <v>30.4</v>
      </c>
      <c r="AQ701">
        <v>65</v>
      </c>
      <c r="AS701" s="1">
        <v>44394.48541666667</v>
      </c>
      <c r="AT701">
        <v>28.5</v>
      </c>
      <c r="AU701">
        <v>83</v>
      </c>
      <c r="AW701" s="1">
        <v>44399.48541666667</v>
      </c>
      <c r="AX701">
        <v>31.2</v>
      </c>
      <c r="AY701">
        <v>70</v>
      </c>
      <c r="BA701" s="1">
        <v>44400.48541666667</v>
      </c>
      <c r="BB701">
        <v>31.5</v>
      </c>
      <c r="BC701">
        <v>71</v>
      </c>
      <c r="BE701" s="1">
        <v>44403.48541666667</v>
      </c>
      <c r="BF701">
        <v>31.6</v>
      </c>
      <c r="BG701">
        <v>72</v>
      </c>
      <c r="BI701" s="1">
        <v>44404.48541666667</v>
      </c>
      <c r="BJ701">
        <v>32.9</v>
      </c>
      <c r="BK701">
        <v>68</v>
      </c>
      <c r="BM701" s="1">
        <v>44405.48541666667</v>
      </c>
      <c r="BN701">
        <v>32.9</v>
      </c>
      <c r="BO701">
        <v>71</v>
      </c>
      <c r="BQ701" s="1">
        <v>44410.48541666667</v>
      </c>
      <c r="BR701">
        <v>30.4</v>
      </c>
      <c r="BS701">
        <v>74</v>
      </c>
      <c r="BU701" s="1">
        <v>44415.48541666667</v>
      </c>
      <c r="BV701">
        <v>30.4</v>
      </c>
      <c r="BW701">
        <v>79</v>
      </c>
      <c r="BY701" s="1">
        <v>44425.48541666667</v>
      </c>
      <c r="BZ701">
        <v>30.7</v>
      </c>
      <c r="CA701">
        <v>72</v>
      </c>
      <c r="CC701" s="1">
        <v>44426.48541666667</v>
      </c>
      <c r="CD701">
        <v>31.3</v>
      </c>
      <c r="CE701">
        <v>69</v>
      </c>
      <c r="CG701" s="1">
        <v>44428.48541666667</v>
      </c>
      <c r="CH701">
        <v>30.7</v>
      </c>
      <c r="CI701">
        <v>69</v>
      </c>
      <c r="CK701" s="1">
        <v>44429.48541666667</v>
      </c>
      <c r="CL701">
        <v>31.1</v>
      </c>
      <c r="CM701">
        <v>68</v>
      </c>
      <c r="CO701" s="5">
        <v>44430.48541666667</v>
      </c>
      <c r="CP701" s="4">
        <v>31.3</v>
      </c>
      <c r="CQ701" s="4">
        <v>68</v>
      </c>
      <c r="CS701" s="7">
        <v>44431.48541666667</v>
      </c>
      <c r="CT701" s="6">
        <v>30.6</v>
      </c>
      <c r="CU701" s="6">
        <v>73</v>
      </c>
      <c r="CW701" s="9">
        <v>44438.48541666667</v>
      </c>
      <c r="CX701" s="8">
        <v>31.5</v>
      </c>
      <c r="CY701" s="8">
        <v>67</v>
      </c>
    </row>
    <row r="702" spans="1:103" x14ac:dyDescent="0.3">
      <c r="A702" s="1">
        <v>44378.486111111109</v>
      </c>
      <c r="B702">
        <v>31</v>
      </c>
      <c r="C702">
        <v>75</v>
      </c>
      <c r="E702" s="1">
        <v>44379.486111111109</v>
      </c>
      <c r="F702">
        <v>31.4</v>
      </c>
      <c r="G702">
        <v>74</v>
      </c>
      <c r="I702" s="1">
        <v>44380.486111111109</v>
      </c>
      <c r="J702">
        <v>31</v>
      </c>
      <c r="K702">
        <v>78</v>
      </c>
      <c r="M702" s="1">
        <v>44381.486111111109</v>
      </c>
      <c r="N702">
        <v>31.9</v>
      </c>
      <c r="O702">
        <v>75</v>
      </c>
      <c r="Q702" s="1">
        <v>44386.486111111109</v>
      </c>
      <c r="R702">
        <v>31.6</v>
      </c>
      <c r="S702">
        <v>66</v>
      </c>
      <c r="U702" s="1">
        <v>44387.486111111109</v>
      </c>
      <c r="V702">
        <v>32.700000000000003</v>
      </c>
      <c r="W702">
        <v>66</v>
      </c>
      <c r="Y702" s="1">
        <v>44388.486111111109</v>
      </c>
      <c r="Z702">
        <v>31.6</v>
      </c>
      <c r="AA702">
        <v>70</v>
      </c>
      <c r="AC702" s="1">
        <v>44389.486111111109</v>
      </c>
      <c r="AD702">
        <v>32.299999999999997</v>
      </c>
      <c r="AE702">
        <v>67</v>
      </c>
      <c r="AG702" s="1">
        <v>44390.486111111109</v>
      </c>
      <c r="AH702">
        <v>32.1</v>
      </c>
      <c r="AI702">
        <v>64</v>
      </c>
      <c r="AK702" s="1">
        <v>44392.486111111109</v>
      </c>
      <c r="AL702">
        <v>33.6</v>
      </c>
      <c r="AM702">
        <v>60</v>
      </c>
      <c r="AO702" s="1">
        <v>44393.486111111109</v>
      </c>
      <c r="AP702">
        <v>30.4</v>
      </c>
      <c r="AQ702">
        <v>65</v>
      </c>
      <c r="AS702" s="1">
        <v>44394.486111111109</v>
      </c>
      <c r="AT702">
        <v>28.5</v>
      </c>
      <c r="AU702">
        <v>83</v>
      </c>
      <c r="AW702" s="1">
        <v>44399.486111111109</v>
      </c>
      <c r="AX702">
        <v>31.4</v>
      </c>
      <c r="AY702">
        <v>69</v>
      </c>
      <c r="BA702" s="1">
        <v>44400.486111111109</v>
      </c>
      <c r="BB702">
        <v>31.5</v>
      </c>
      <c r="BC702">
        <v>71</v>
      </c>
      <c r="BE702" s="1">
        <v>44403.486111111109</v>
      </c>
      <c r="BF702">
        <v>31.6</v>
      </c>
      <c r="BG702">
        <v>71</v>
      </c>
      <c r="BI702" s="1">
        <v>44404.486111111109</v>
      </c>
      <c r="BJ702">
        <v>32.799999999999997</v>
      </c>
      <c r="BK702">
        <v>68</v>
      </c>
      <c r="BM702" s="1">
        <v>44405.486111111109</v>
      </c>
      <c r="BN702">
        <v>33</v>
      </c>
      <c r="BO702">
        <v>71</v>
      </c>
      <c r="BQ702" s="1">
        <v>44410.486111111109</v>
      </c>
      <c r="BR702">
        <v>30.4</v>
      </c>
      <c r="BS702">
        <v>75</v>
      </c>
      <c r="BU702" s="1">
        <v>44415.486111111109</v>
      </c>
      <c r="BV702">
        <v>30.4</v>
      </c>
      <c r="BW702">
        <v>79</v>
      </c>
      <c r="BY702" s="1">
        <v>44425.486111111109</v>
      </c>
      <c r="BZ702">
        <v>30.7</v>
      </c>
      <c r="CA702">
        <v>72</v>
      </c>
      <c r="CC702" s="1">
        <v>44426.486111111109</v>
      </c>
      <c r="CD702">
        <v>31.3</v>
      </c>
      <c r="CE702">
        <v>69</v>
      </c>
      <c r="CG702" s="1">
        <v>44428.486111111109</v>
      </c>
      <c r="CH702">
        <v>30.7</v>
      </c>
      <c r="CI702">
        <v>69</v>
      </c>
      <c r="CK702" s="1">
        <v>44429.486111111109</v>
      </c>
      <c r="CL702">
        <v>31.1</v>
      </c>
      <c r="CM702">
        <v>68</v>
      </c>
      <c r="CO702" s="5">
        <v>44430.486111111109</v>
      </c>
      <c r="CP702" s="4">
        <v>31.1</v>
      </c>
      <c r="CQ702" s="4">
        <v>68</v>
      </c>
      <c r="CS702" s="7">
        <v>44431.486111111109</v>
      </c>
      <c r="CT702" s="6">
        <v>30.6</v>
      </c>
      <c r="CU702" s="6">
        <v>72</v>
      </c>
      <c r="CW702" s="9">
        <v>44438.486111111109</v>
      </c>
      <c r="CX702" s="8">
        <v>31.6</v>
      </c>
      <c r="CY702" s="8">
        <v>68</v>
      </c>
    </row>
    <row r="703" spans="1:103" x14ac:dyDescent="0.3">
      <c r="A703" s="1">
        <v>44378.486805555556</v>
      </c>
      <c r="B703">
        <v>31</v>
      </c>
      <c r="C703">
        <v>75</v>
      </c>
      <c r="E703" s="1">
        <v>44379.486805555556</v>
      </c>
      <c r="F703">
        <v>31.5</v>
      </c>
      <c r="G703">
        <v>75</v>
      </c>
      <c r="I703" s="1">
        <v>44380.486805555556</v>
      </c>
      <c r="J703">
        <v>30.9</v>
      </c>
      <c r="K703">
        <v>77</v>
      </c>
      <c r="M703" s="1">
        <v>44381.486805555556</v>
      </c>
      <c r="N703">
        <v>32</v>
      </c>
      <c r="O703">
        <v>74</v>
      </c>
      <c r="Q703" s="1">
        <v>44386.486805555556</v>
      </c>
      <c r="R703">
        <v>31.6</v>
      </c>
      <c r="S703">
        <v>67</v>
      </c>
      <c r="U703" s="1">
        <v>44387.486805555556</v>
      </c>
      <c r="V703">
        <v>32.700000000000003</v>
      </c>
      <c r="W703">
        <v>66</v>
      </c>
      <c r="Y703" s="1">
        <v>44388.486805555556</v>
      </c>
      <c r="Z703">
        <v>31.7</v>
      </c>
      <c r="AA703">
        <v>70</v>
      </c>
      <c r="AC703" s="1">
        <v>44389.486805555556</v>
      </c>
      <c r="AD703">
        <v>32.5</v>
      </c>
      <c r="AE703">
        <v>67</v>
      </c>
      <c r="AG703" s="1">
        <v>44390.486805555556</v>
      </c>
      <c r="AH703">
        <v>32.200000000000003</v>
      </c>
      <c r="AI703">
        <v>63</v>
      </c>
      <c r="AK703" s="1">
        <v>44392.486805555556</v>
      </c>
      <c r="AL703">
        <v>33.799999999999997</v>
      </c>
      <c r="AM703">
        <v>60</v>
      </c>
      <c r="AO703" s="1">
        <v>44393.486805555556</v>
      </c>
      <c r="AP703">
        <v>30.3</v>
      </c>
      <c r="AQ703">
        <v>65</v>
      </c>
      <c r="AS703" s="1">
        <v>44394.486805555556</v>
      </c>
      <c r="AT703">
        <v>28.5</v>
      </c>
      <c r="AU703">
        <v>83</v>
      </c>
      <c r="AW703" s="1">
        <v>44399.486805555556</v>
      </c>
      <c r="AX703">
        <v>31.5</v>
      </c>
      <c r="AY703">
        <v>72</v>
      </c>
      <c r="BA703" s="1">
        <v>44400.486805555556</v>
      </c>
      <c r="BB703">
        <v>31.5</v>
      </c>
      <c r="BC703">
        <v>71</v>
      </c>
      <c r="BE703" s="1">
        <v>44403.486805555556</v>
      </c>
      <c r="BF703">
        <v>31.6</v>
      </c>
      <c r="BG703">
        <v>72</v>
      </c>
      <c r="BI703" s="1">
        <v>44404.486805555556</v>
      </c>
      <c r="BJ703">
        <v>32.799999999999997</v>
      </c>
      <c r="BK703">
        <v>67</v>
      </c>
      <c r="BM703" s="1">
        <v>44405.486805555556</v>
      </c>
      <c r="BN703">
        <v>33</v>
      </c>
      <c r="BO703">
        <v>71</v>
      </c>
      <c r="BQ703" s="1">
        <v>44410.486805555556</v>
      </c>
      <c r="BR703">
        <v>30.5</v>
      </c>
      <c r="BS703">
        <v>75</v>
      </c>
      <c r="BU703" s="1">
        <v>44415.486805555556</v>
      </c>
      <c r="BV703">
        <v>30.4</v>
      </c>
      <c r="BW703">
        <v>79</v>
      </c>
      <c r="BY703" s="1">
        <v>44425.486805555556</v>
      </c>
      <c r="BZ703">
        <v>30.7</v>
      </c>
      <c r="CA703">
        <v>72</v>
      </c>
      <c r="CC703" s="1">
        <v>44426.486805555556</v>
      </c>
      <c r="CD703">
        <v>31.3</v>
      </c>
      <c r="CE703">
        <v>68</v>
      </c>
      <c r="CG703" s="1">
        <v>44428.486805555556</v>
      </c>
      <c r="CH703">
        <v>30.7</v>
      </c>
      <c r="CI703">
        <v>69</v>
      </c>
      <c r="CK703" s="1">
        <v>44429.486805555556</v>
      </c>
      <c r="CL703">
        <v>31.2</v>
      </c>
      <c r="CM703">
        <v>68</v>
      </c>
      <c r="CO703" s="5">
        <v>44430.486805555556</v>
      </c>
      <c r="CP703" s="4">
        <v>31.1</v>
      </c>
      <c r="CQ703" s="4">
        <v>68</v>
      </c>
      <c r="CS703" s="7">
        <v>44431.486805555556</v>
      </c>
      <c r="CT703" s="6">
        <v>30.6</v>
      </c>
      <c r="CU703" s="6">
        <v>71</v>
      </c>
      <c r="CW703" s="9">
        <v>44438.486805555556</v>
      </c>
      <c r="CX703" s="8">
        <v>31.7</v>
      </c>
      <c r="CY703" s="8">
        <v>68</v>
      </c>
    </row>
    <row r="704" spans="1:103" x14ac:dyDescent="0.3">
      <c r="A704" s="1">
        <v>44378.487500000003</v>
      </c>
      <c r="B704">
        <v>31.1</v>
      </c>
      <c r="C704">
        <v>75</v>
      </c>
      <c r="E704" s="1">
        <v>44379.487500000003</v>
      </c>
      <c r="F704">
        <v>31.5</v>
      </c>
      <c r="G704">
        <v>74</v>
      </c>
      <c r="I704" s="1">
        <v>44380.487500000003</v>
      </c>
      <c r="J704">
        <v>30.9</v>
      </c>
      <c r="K704">
        <v>77</v>
      </c>
      <c r="M704" s="1">
        <v>44381.487500000003</v>
      </c>
      <c r="N704">
        <v>32.1</v>
      </c>
      <c r="O704">
        <v>74</v>
      </c>
      <c r="Q704" s="1">
        <v>44386.487500000003</v>
      </c>
      <c r="R704">
        <v>31.6</v>
      </c>
      <c r="S704">
        <v>67</v>
      </c>
      <c r="U704" s="1">
        <v>44387.487500000003</v>
      </c>
      <c r="V704">
        <v>32.6</v>
      </c>
      <c r="W704">
        <v>66</v>
      </c>
      <c r="Y704" s="1">
        <v>44388.487500000003</v>
      </c>
      <c r="Z704">
        <v>31.9</v>
      </c>
      <c r="AA704">
        <v>70</v>
      </c>
      <c r="AC704" s="1">
        <v>44389.487500000003</v>
      </c>
      <c r="AD704">
        <v>32.6</v>
      </c>
      <c r="AE704">
        <v>67</v>
      </c>
      <c r="AG704" s="1">
        <v>44390.487500000003</v>
      </c>
      <c r="AH704">
        <v>32.299999999999997</v>
      </c>
      <c r="AI704">
        <v>63</v>
      </c>
      <c r="AK704" s="1">
        <v>44392.487500000003</v>
      </c>
      <c r="AL704">
        <v>33.9</v>
      </c>
      <c r="AM704">
        <v>59</v>
      </c>
      <c r="AO704" s="1">
        <v>44393.487500000003</v>
      </c>
      <c r="AP704">
        <v>30.3</v>
      </c>
      <c r="AQ704">
        <v>65</v>
      </c>
      <c r="AS704" s="1">
        <v>44394.487500000003</v>
      </c>
      <c r="AT704">
        <v>28.6</v>
      </c>
      <c r="AU704">
        <v>83</v>
      </c>
      <c r="AW704" s="1">
        <v>44399.487500000003</v>
      </c>
      <c r="AX704">
        <v>31.7</v>
      </c>
      <c r="AY704">
        <v>71</v>
      </c>
      <c r="BA704" s="1">
        <v>44400.487500000003</v>
      </c>
      <c r="BB704">
        <v>31.6</v>
      </c>
      <c r="BC704">
        <v>71</v>
      </c>
      <c r="BE704" s="1">
        <v>44403.487500000003</v>
      </c>
      <c r="BF704">
        <v>31.7</v>
      </c>
      <c r="BG704">
        <v>72</v>
      </c>
      <c r="BI704" s="1">
        <v>44404.487500000003</v>
      </c>
      <c r="BJ704">
        <v>32.799999999999997</v>
      </c>
      <c r="BK704">
        <v>68</v>
      </c>
      <c r="BM704" s="1">
        <v>44405.487500000003</v>
      </c>
      <c r="BN704">
        <v>32.9</v>
      </c>
      <c r="BO704">
        <v>71</v>
      </c>
      <c r="BQ704" s="1">
        <v>44410.487500000003</v>
      </c>
      <c r="BR704">
        <v>30.4</v>
      </c>
      <c r="BS704">
        <v>76</v>
      </c>
      <c r="BU704" s="1">
        <v>44415.487500000003</v>
      </c>
      <c r="BV704">
        <v>30.4</v>
      </c>
      <c r="BW704">
        <v>78</v>
      </c>
      <c r="BY704" s="1">
        <v>44425.487500000003</v>
      </c>
      <c r="BZ704">
        <v>30.7</v>
      </c>
      <c r="CA704">
        <v>72</v>
      </c>
      <c r="CC704" s="1">
        <v>44426.487500000003</v>
      </c>
      <c r="CD704">
        <v>31.3</v>
      </c>
      <c r="CE704">
        <v>69</v>
      </c>
      <c r="CG704" s="1">
        <v>44428.487500000003</v>
      </c>
      <c r="CH704">
        <v>30.6</v>
      </c>
      <c r="CI704">
        <v>69</v>
      </c>
      <c r="CK704" s="1">
        <v>44429.487500000003</v>
      </c>
      <c r="CL704">
        <v>31.1</v>
      </c>
      <c r="CM704">
        <v>68</v>
      </c>
      <c r="CO704" s="5">
        <v>44430.487500000003</v>
      </c>
      <c r="CP704" s="4">
        <v>31.2</v>
      </c>
      <c r="CQ704" s="4">
        <v>67</v>
      </c>
      <c r="CS704" s="7">
        <v>44431.487500000003</v>
      </c>
      <c r="CT704" s="6">
        <v>30.7</v>
      </c>
      <c r="CU704" s="6">
        <v>71</v>
      </c>
      <c r="CW704" s="9">
        <v>44438.487500000003</v>
      </c>
      <c r="CX704" s="8">
        <v>31.7</v>
      </c>
      <c r="CY704" s="8">
        <v>68</v>
      </c>
    </row>
    <row r="705" spans="1:103" x14ac:dyDescent="0.3">
      <c r="A705" s="1">
        <v>44378.488194444442</v>
      </c>
      <c r="B705">
        <v>31.1</v>
      </c>
      <c r="C705">
        <v>75</v>
      </c>
      <c r="E705" s="1">
        <v>44379.488194444442</v>
      </c>
      <c r="F705">
        <v>31.5</v>
      </c>
      <c r="G705">
        <v>74</v>
      </c>
      <c r="I705" s="1">
        <v>44380.488194444442</v>
      </c>
      <c r="J705">
        <v>30.8</v>
      </c>
      <c r="K705">
        <v>78</v>
      </c>
      <c r="M705" s="1">
        <v>44381.488194444442</v>
      </c>
      <c r="N705">
        <v>32.1</v>
      </c>
      <c r="O705">
        <v>74</v>
      </c>
      <c r="Q705" s="1">
        <v>44386.488194444442</v>
      </c>
      <c r="R705">
        <v>31.5</v>
      </c>
      <c r="S705">
        <v>67</v>
      </c>
      <c r="U705" s="1">
        <v>44387.488194444442</v>
      </c>
      <c r="V705">
        <v>32.6</v>
      </c>
      <c r="W705">
        <v>66</v>
      </c>
      <c r="Y705" s="1">
        <v>44388.488194444442</v>
      </c>
      <c r="Z705">
        <v>31.9</v>
      </c>
      <c r="AA705">
        <v>71</v>
      </c>
      <c r="AC705" s="1">
        <v>44389.488194444442</v>
      </c>
      <c r="AD705">
        <v>32.700000000000003</v>
      </c>
      <c r="AE705">
        <v>66</v>
      </c>
      <c r="AG705" s="1">
        <v>44390.488194444442</v>
      </c>
      <c r="AH705">
        <v>32.299999999999997</v>
      </c>
      <c r="AI705">
        <v>63</v>
      </c>
      <c r="AK705" s="1">
        <v>44392.488194444442</v>
      </c>
      <c r="AL705">
        <v>33.799999999999997</v>
      </c>
      <c r="AM705">
        <v>59</v>
      </c>
      <c r="AO705" s="1">
        <v>44393.488194444442</v>
      </c>
      <c r="AP705">
        <v>30.3</v>
      </c>
      <c r="AQ705">
        <v>65</v>
      </c>
      <c r="AS705" s="1">
        <v>44394.488194444442</v>
      </c>
      <c r="AT705">
        <v>28.7</v>
      </c>
      <c r="AU705">
        <v>83</v>
      </c>
      <c r="AW705" s="1">
        <v>44399.488194444442</v>
      </c>
      <c r="AX705">
        <v>31.7</v>
      </c>
      <c r="AY705">
        <v>70</v>
      </c>
      <c r="BA705" s="1">
        <v>44400.488194444442</v>
      </c>
      <c r="BB705">
        <v>31.7</v>
      </c>
      <c r="BC705">
        <v>70</v>
      </c>
      <c r="BE705" s="1">
        <v>44403.488194444442</v>
      </c>
      <c r="BF705">
        <v>31.8</v>
      </c>
      <c r="BG705">
        <v>71</v>
      </c>
      <c r="BI705" s="1">
        <v>44404.488194444442</v>
      </c>
      <c r="BJ705">
        <v>32.9</v>
      </c>
      <c r="BK705">
        <v>68</v>
      </c>
      <c r="BM705" s="1">
        <v>44405.488194444442</v>
      </c>
      <c r="BN705">
        <v>32.9</v>
      </c>
      <c r="BO705">
        <v>71</v>
      </c>
      <c r="BQ705" s="1">
        <v>44410.488194444442</v>
      </c>
      <c r="BR705">
        <v>30.4</v>
      </c>
      <c r="BS705">
        <v>76</v>
      </c>
      <c r="BU705" s="1">
        <v>44415.488194444442</v>
      </c>
      <c r="BV705">
        <v>30.4</v>
      </c>
      <c r="BW705">
        <v>78</v>
      </c>
      <c r="BY705" s="1">
        <v>44425.488194444442</v>
      </c>
      <c r="BZ705">
        <v>30.7</v>
      </c>
      <c r="CA705">
        <v>72</v>
      </c>
      <c r="CC705" s="1">
        <v>44426.488194444442</v>
      </c>
      <c r="CD705">
        <v>31.3</v>
      </c>
      <c r="CE705">
        <v>69</v>
      </c>
      <c r="CG705" s="1">
        <v>44428.488194444442</v>
      </c>
      <c r="CH705">
        <v>30.6</v>
      </c>
      <c r="CI705">
        <v>68</v>
      </c>
      <c r="CK705" s="1">
        <v>44429.488194444442</v>
      </c>
      <c r="CL705">
        <v>31.1</v>
      </c>
      <c r="CM705">
        <v>68</v>
      </c>
      <c r="CO705" s="5">
        <v>44430.488194444442</v>
      </c>
      <c r="CP705" s="4">
        <v>31.3</v>
      </c>
      <c r="CQ705" s="4">
        <v>66</v>
      </c>
      <c r="CS705" s="7">
        <v>44431.488194444442</v>
      </c>
      <c r="CT705" s="6">
        <v>30.7</v>
      </c>
      <c r="CU705" s="6">
        <v>71</v>
      </c>
      <c r="CW705" s="9">
        <v>44438.488194444442</v>
      </c>
      <c r="CX705" s="8">
        <v>31.7</v>
      </c>
      <c r="CY705" s="8">
        <v>68</v>
      </c>
    </row>
    <row r="706" spans="1:103" x14ac:dyDescent="0.3">
      <c r="A706" s="1">
        <v>44378.488888888889</v>
      </c>
      <c r="B706">
        <v>31.1</v>
      </c>
      <c r="C706">
        <v>74</v>
      </c>
      <c r="E706" s="1">
        <v>44379.488888888889</v>
      </c>
      <c r="F706">
        <v>31.5</v>
      </c>
      <c r="G706">
        <v>74</v>
      </c>
      <c r="I706" s="1">
        <v>44380.488888888889</v>
      </c>
      <c r="J706">
        <v>30.8</v>
      </c>
      <c r="K706">
        <v>79</v>
      </c>
      <c r="M706" s="1">
        <v>44381.488888888889</v>
      </c>
      <c r="N706">
        <v>32</v>
      </c>
      <c r="O706">
        <v>74</v>
      </c>
      <c r="Q706" s="1">
        <v>44386.488888888889</v>
      </c>
      <c r="R706">
        <v>31.5</v>
      </c>
      <c r="S706">
        <v>67</v>
      </c>
      <c r="U706" s="1">
        <v>44387.488888888889</v>
      </c>
      <c r="V706">
        <v>32.6</v>
      </c>
      <c r="W706">
        <v>66</v>
      </c>
      <c r="Y706" s="1">
        <v>44388.488888888889</v>
      </c>
      <c r="Z706">
        <v>32</v>
      </c>
      <c r="AA706">
        <v>70</v>
      </c>
      <c r="AC706" s="1">
        <v>44389.488888888889</v>
      </c>
      <c r="AD706">
        <v>32.799999999999997</v>
      </c>
      <c r="AE706">
        <v>65</v>
      </c>
      <c r="AG706" s="1">
        <v>44390.488888888889</v>
      </c>
      <c r="AH706">
        <v>32.5</v>
      </c>
      <c r="AI706">
        <v>63</v>
      </c>
      <c r="AK706" s="1">
        <v>44392.488888888889</v>
      </c>
      <c r="AL706">
        <v>33.9</v>
      </c>
      <c r="AM706">
        <v>60</v>
      </c>
      <c r="AO706" s="1">
        <v>44393.488888888889</v>
      </c>
      <c r="AP706">
        <v>30.3</v>
      </c>
      <c r="AQ706">
        <v>65</v>
      </c>
      <c r="AS706" s="1">
        <v>44394.488888888889</v>
      </c>
      <c r="AT706">
        <v>28.7</v>
      </c>
      <c r="AU706">
        <v>83</v>
      </c>
      <c r="AW706" s="1">
        <v>44399.488888888889</v>
      </c>
      <c r="AX706">
        <v>31.7</v>
      </c>
      <c r="AY706">
        <v>70</v>
      </c>
      <c r="BA706" s="1">
        <v>44400.488888888889</v>
      </c>
      <c r="BB706">
        <v>31.7</v>
      </c>
      <c r="BC706">
        <v>70</v>
      </c>
      <c r="BE706" s="1">
        <v>44403.488888888889</v>
      </c>
      <c r="BF706">
        <v>32</v>
      </c>
      <c r="BG706">
        <v>72</v>
      </c>
      <c r="BI706" s="1">
        <v>44404.488888888889</v>
      </c>
      <c r="BJ706">
        <v>32.799999999999997</v>
      </c>
      <c r="BK706">
        <v>68</v>
      </c>
      <c r="BM706" s="1">
        <v>44405.488888888889</v>
      </c>
      <c r="BN706">
        <v>32.9</v>
      </c>
      <c r="BO706">
        <v>71</v>
      </c>
      <c r="BQ706" s="1">
        <v>44410.488888888889</v>
      </c>
      <c r="BR706">
        <v>30.4</v>
      </c>
      <c r="BS706">
        <v>77</v>
      </c>
      <c r="BU706" s="1">
        <v>44415.488888888889</v>
      </c>
      <c r="BV706">
        <v>30.5</v>
      </c>
      <c r="BW706">
        <v>77</v>
      </c>
      <c r="BY706" s="1">
        <v>44425.488888888889</v>
      </c>
      <c r="BZ706">
        <v>30.7</v>
      </c>
      <c r="CA706">
        <v>72</v>
      </c>
      <c r="CC706" s="1">
        <v>44426.488888888889</v>
      </c>
      <c r="CD706">
        <v>31.3</v>
      </c>
      <c r="CE706">
        <v>70</v>
      </c>
      <c r="CG706" s="1">
        <v>44428.488888888889</v>
      </c>
      <c r="CH706">
        <v>30.5</v>
      </c>
      <c r="CI706">
        <v>68</v>
      </c>
      <c r="CK706" s="1">
        <v>44429.488888888889</v>
      </c>
      <c r="CL706">
        <v>31.1</v>
      </c>
      <c r="CM706">
        <v>69</v>
      </c>
      <c r="CO706" s="5">
        <v>44430.488888888889</v>
      </c>
      <c r="CP706" s="4">
        <v>31.3</v>
      </c>
      <c r="CQ706" s="4">
        <v>67</v>
      </c>
      <c r="CS706" s="7">
        <v>44431.488888888889</v>
      </c>
      <c r="CT706" s="6">
        <v>30.8</v>
      </c>
      <c r="CU706" s="6">
        <v>71</v>
      </c>
      <c r="CW706" s="9">
        <v>44438.488888888889</v>
      </c>
      <c r="CX706" s="8">
        <v>31.6</v>
      </c>
      <c r="CY706" s="8">
        <v>68</v>
      </c>
    </row>
    <row r="707" spans="1:103" x14ac:dyDescent="0.3">
      <c r="A707" s="1">
        <v>44378.489583333336</v>
      </c>
      <c r="B707">
        <v>31.1</v>
      </c>
      <c r="C707">
        <v>74</v>
      </c>
      <c r="E707" s="1">
        <v>44379.489583333336</v>
      </c>
      <c r="F707">
        <v>31.6</v>
      </c>
      <c r="G707">
        <v>73</v>
      </c>
      <c r="I707" s="1">
        <v>44380.489583333336</v>
      </c>
      <c r="J707">
        <v>30.8</v>
      </c>
      <c r="K707">
        <v>79</v>
      </c>
      <c r="M707" s="1">
        <v>44381.489583333336</v>
      </c>
      <c r="N707">
        <v>32</v>
      </c>
      <c r="O707">
        <v>74</v>
      </c>
      <c r="Q707" s="1">
        <v>44386.489583333336</v>
      </c>
      <c r="R707">
        <v>31.4</v>
      </c>
      <c r="S707">
        <v>67</v>
      </c>
      <c r="U707" s="1">
        <v>44387.489583333336</v>
      </c>
      <c r="V707">
        <v>32.6</v>
      </c>
      <c r="W707">
        <v>66</v>
      </c>
      <c r="Y707" s="1">
        <v>44388.489583333336</v>
      </c>
      <c r="Z707">
        <v>32.200000000000003</v>
      </c>
      <c r="AA707">
        <v>70</v>
      </c>
      <c r="AC707" s="1">
        <v>44389.489583333336</v>
      </c>
      <c r="AD707">
        <v>32.9</v>
      </c>
      <c r="AE707">
        <v>65</v>
      </c>
      <c r="AG707" s="1">
        <v>44390.489583333336</v>
      </c>
      <c r="AH707">
        <v>32.5</v>
      </c>
      <c r="AI707">
        <v>64</v>
      </c>
      <c r="AK707" s="1">
        <v>44392.489583333336</v>
      </c>
      <c r="AL707">
        <v>33.9</v>
      </c>
      <c r="AM707">
        <v>60</v>
      </c>
      <c r="AO707" s="1">
        <v>44393.489583333336</v>
      </c>
      <c r="AP707">
        <v>30.3</v>
      </c>
      <c r="AQ707">
        <v>64</v>
      </c>
      <c r="AS707" s="1">
        <v>44394.489583333336</v>
      </c>
      <c r="AT707">
        <v>28.6</v>
      </c>
      <c r="AU707">
        <v>84</v>
      </c>
      <c r="AW707" s="1">
        <v>44399.489583333336</v>
      </c>
      <c r="AX707">
        <v>31.6</v>
      </c>
      <c r="AY707">
        <v>71</v>
      </c>
      <c r="BA707" s="1">
        <v>44400.489583333336</v>
      </c>
      <c r="BB707">
        <v>31.7</v>
      </c>
      <c r="BC707">
        <v>70</v>
      </c>
      <c r="BE707" s="1">
        <v>44403.489583333336</v>
      </c>
      <c r="BF707">
        <v>31.9</v>
      </c>
      <c r="BG707">
        <v>71</v>
      </c>
      <c r="BI707" s="1">
        <v>44404.489583333336</v>
      </c>
      <c r="BJ707">
        <v>32.700000000000003</v>
      </c>
      <c r="BK707">
        <v>68</v>
      </c>
      <c r="BM707" s="1">
        <v>44405.489583333336</v>
      </c>
      <c r="BN707">
        <v>32.799999999999997</v>
      </c>
      <c r="BO707">
        <v>71</v>
      </c>
      <c r="BQ707" s="1">
        <v>44410.489583333336</v>
      </c>
      <c r="BR707">
        <v>30.3</v>
      </c>
      <c r="BS707">
        <v>76</v>
      </c>
      <c r="BU707" s="1">
        <v>44415.489583333336</v>
      </c>
      <c r="BV707">
        <v>30.4</v>
      </c>
      <c r="BW707">
        <v>78</v>
      </c>
      <c r="BY707" s="1">
        <v>44425.489583333336</v>
      </c>
      <c r="BZ707">
        <v>30.8</v>
      </c>
      <c r="CA707">
        <v>73</v>
      </c>
      <c r="CC707" s="1">
        <v>44426.489583333336</v>
      </c>
      <c r="CD707">
        <v>31.3</v>
      </c>
      <c r="CE707">
        <v>70</v>
      </c>
      <c r="CG707" s="1">
        <v>44428.489583333336</v>
      </c>
      <c r="CH707">
        <v>30.5</v>
      </c>
      <c r="CI707">
        <v>69</v>
      </c>
      <c r="CK707" s="1">
        <v>44429.489583333336</v>
      </c>
      <c r="CL707">
        <v>31.2</v>
      </c>
      <c r="CM707">
        <v>69</v>
      </c>
      <c r="CO707" s="5">
        <v>44430.489583333336</v>
      </c>
      <c r="CP707" s="4">
        <v>31.3</v>
      </c>
      <c r="CQ707" s="4">
        <v>67</v>
      </c>
      <c r="CS707" s="7">
        <v>44431.489583333336</v>
      </c>
      <c r="CT707" s="6">
        <v>30.7</v>
      </c>
      <c r="CU707" s="6">
        <v>71</v>
      </c>
      <c r="CW707" s="9">
        <v>44438.489583333336</v>
      </c>
      <c r="CX707" s="8">
        <v>31.7</v>
      </c>
      <c r="CY707" s="8">
        <v>68</v>
      </c>
    </row>
    <row r="708" spans="1:103" x14ac:dyDescent="0.3">
      <c r="A708" s="1">
        <v>44378.490277777775</v>
      </c>
      <c r="B708">
        <v>31.1</v>
      </c>
      <c r="C708">
        <v>75</v>
      </c>
      <c r="E708" s="1">
        <v>44379.490277777775</v>
      </c>
      <c r="F708">
        <v>31.6</v>
      </c>
      <c r="G708">
        <v>74</v>
      </c>
      <c r="I708" s="1">
        <v>44380.490277777775</v>
      </c>
      <c r="J708">
        <v>30.8</v>
      </c>
      <c r="K708">
        <v>78</v>
      </c>
      <c r="M708" s="1">
        <v>44381.490277777775</v>
      </c>
      <c r="N708">
        <v>31.9</v>
      </c>
      <c r="O708">
        <v>74</v>
      </c>
      <c r="Q708" s="1">
        <v>44386.490277777775</v>
      </c>
      <c r="R708">
        <v>31.4</v>
      </c>
      <c r="S708">
        <v>68</v>
      </c>
      <c r="U708" s="1">
        <v>44387.490277777775</v>
      </c>
      <c r="V708">
        <v>32.6</v>
      </c>
      <c r="W708">
        <v>66</v>
      </c>
      <c r="Y708" s="1">
        <v>44388.490277777775</v>
      </c>
      <c r="Z708">
        <v>32.5</v>
      </c>
      <c r="AA708">
        <v>69</v>
      </c>
      <c r="AC708" s="1">
        <v>44389.490277777775</v>
      </c>
      <c r="AD708">
        <v>32.799999999999997</v>
      </c>
      <c r="AE708">
        <v>65</v>
      </c>
      <c r="AG708" s="1">
        <v>44390.490277777775</v>
      </c>
      <c r="AH708">
        <v>32.6</v>
      </c>
      <c r="AI708">
        <v>64</v>
      </c>
      <c r="AK708" s="1">
        <v>44392.490277777775</v>
      </c>
      <c r="AL708">
        <v>33.799999999999997</v>
      </c>
      <c r="AM708">
        <v>59</v>
      </c>
      <c r="AO708" s="1">
        <v>44393.490277777775</v>
      </c>
      <c r="AP708">
        <v>30.3</v>
      </c>
      <c r="AQ708">
        <v>64</v>
      </c>
      <c r="AS708" s="1">
        <v>44394.490277777775</v>
      </c>
      <c r="AT708">
        <v>28.7</v>
      </c>
      <c r="AU708">
        <v>83</v>
      </c>
      <c r="AW708" s="1">
        <v>44399.490277777775</v>
      </c>
      <c r="AX708">
        <v>31.5</v>
      </c>
      <c r="AY708">
        <v>70</v>
      </c>
      <c r="BA708" s="1">
        <v>44400.490277777775</v>
      </c>
      <c r="BB708">
        <v>31.8</v>
      </c>
      <c r="BC708">
        <v>70</v>
      </c>
      <c r="BE708" s="1">
        <v>44403.490277777775</v>
      </c>
      <c r="BF708">
        <v>31.8</v>
      </c>
      <c r="BG708">
        <v>71</v>
      </c>
      <c r="BI708" s="1">
        <v>44404.490277777775</v>
      </c>
      <c r="BJ708">
        <v>32.799999999999997</v>
      </c>
      <c r="BK708">
        <v>68</v>
      </c>
      <c r="BM708" s="1">
        <v>44405.490277777775</v>
      </c>
      <c r="BN708">
        <v>32.799999999999997</v>
      </c>
      <c r="BO708">
        <v>71</v>
      </c>
      <c r="BQ708" s="1">
        <v>44410.490277777775</v>
      </c>
      <c r="BR708">
        <v>30.3</v>
      </c>
      <c r="BS708">
        <v>76</v>
      </c>
      <c r="BU708" s="1">
        <v>44415.490277777775</v>
      </c>
      <c r="BV708">
        <v>30.4</v>
      </c>
      <c r="BW708">
        <v>78</v>
      </c>
      <c r="BY708" s="1">
        <v>44425.490277777775</v>
      </c>
      <c r="BZ708">
        <v>30.8</v>
      </c>
      <c r="CA708">
        <v>72</v>
      </c>
      <c r="CC708" s="1">
        <v>44426.490277777775</v>
      </c>
      <c r="CD708">
        <v>31.3</v>
      </c>
      <c r="CE708">
        <v>69</v>
      </c>
      <c r="CG708" s="1">
        <v>44428.490277777775</v>
      </c>
      <c r="CH708">
        <v>30.5</v>
      </c>
      <c r="CI708">
        <v>69</v>
      </c>
      <c r="CK708" s="1">
        <v>44429.490277777775</v>
      </c>
      <c r="CL708">
        <v>31.2</v>
      </c>
      <c r="CM708">
        <v>68</v>
      </c>
      <c r="CO708" s="5">
        <v>44430.490277777775</v>
      </c>
      <c r="CP708" s="4">
        <v>31.3</v>
      </c>
      <c r="CQ708" s="4">
        <v>66</v>
      </c>
      <c r="CS708" s="7">
        <v>44431.490277777775</v>
      </c>
      <c r="CT708" s="6">
        <v>30.8</v>
      </c>
      <c r="CU708" s="6">
        <v>70</v>
      </c>
      <c r="CW708" s="9">
        <v>44438.490277777775</v>
      </c>
      <c r="CX708" s="8">
        <v>31.8</v>
      </c>
      <c r="CY708" s="8">
        <v>68</v>
      </c>
    </row>
    <row r="709" spans="1:103" x14ac:dyDescent="0.3">
      <c r="A709" s="1">
        <v>44378.490972222222</v>
      </c>
      <c r="B709">
        <v>31.1</v>
      </c>
      <c r="C709">
        <v>75</v>
      </c>
      <c r="E709" s="1">
        <v>44379.490972222222</v>
      </c>
      <c r="F709">
        <v>31.6</v>
      </c>
      <c r="G709">
        <v>73</v>
      </c>
      <c r="I709" s="1">
        <v>44380.490972222222</v>
      </c>
      <c r="J709">
        <v>30.8</v>
      </c>
      <c r="K709">
        <v>77</v>
      </c>
      <c r="M709" s="1">
        <v>44381.490972222222</v>
      </c>
      <c r="N709">
        <v>32</v>
      </c>
      <c r="O709">
        <v>75</v>
      </c>
      <c r="Q709" s="1">
        <v>44386.490972222222</v>
      </c>
      <c r="R709">
        <v>31.4</v>
      </c>
      <c r="S709">
        <v>69</v>
      </c>
      <c r="U709" s="1">
        <v>44387.490972222222</v>
      </c>
      <c r="V709">
        <v>32.6</v>
      </c>
      <c r="W709">
        <v>67</v>
      </c>
      <c r="Y709" s="1">
        <v>44388.490972222222</v>
      </c>
      <c r="Z709">
        <v>32.700000000000003</v>
      </c>
      <c r="AA709">
        <v>68</v>
      </c>
      <c r="AC709" s="1">
        <v>44389.490972222222</v>
      </c>
      <c r="AD709">
        <v>32.5</v>
      </c>
      <c r="AE709">
        <v>64</v>
      </c>
      <c r="AG709" s="1">
        <v>44390.490972222222</v>
      </c>
      <c r="AH709">
        <v>32.6</v>
      </c>
      <c r="AI709">
        <v>63</v>
      </c>
      <c r="AK709" s="1">
        <v>44392.490972222222</v>
      </c>
      <c r="AL709">
        <v>34.1</v>
      </c>
      <c r="AM709">
        <v>58</v>
      </c>
      <c r="AO709" s="1">
        <v>44393.490972222222</v>
      </c>
      <c r="AP709">
        <v>30.3</v>
      </c>
      <c r="AQ709">
        <v>64</v>
      </c>
      <c r="AS709" s="1">
        <v>44394.490972222222</v>
      </c>
      <c r="AT709">
        <v>28.6</v>
      </c>
      <c r="AU709">
        <v>83</v>
      </c>
      <c r="AW709" s="1">
        <v>44399.490972222222</v>
      </c>
      <c r="AX709">
        <v>31.5</v>
      </c>
      <c r="AY709">
        <v>70</v>
      </c>
      <c r="BA709" s="1">
        <v>44400.490972222222</v>
      </c>
      <c r="BB709">
        <v>31.7</v>
      </c>
      <c r="BC709">
        <v>70</v>
      </c>
      <c r="BE709" s="1">
        <v>44403.490972222222</v>
      </c>
      <c r="BF709">
        <v>31.8</v>
      </c>
      <c r="BG709">
        <v>71</v>
      </c>
      <c r="BI709" s="1">
        <v>44404.490972222222</v>
      </c>
      <c r="BJ709">
        <v>32.799999999999997</v>
      </c>
      <c r="BK709">
        <v>68</v>
      </c>
      <c r="BM709" s="1">
        <v>44405.490972222222</v>
      </c>
      <c r="BN709">
        <v>32.799999999999997</v>
      </c>
      <c r="BO709">
        <v>71</v>
      </c>
      <c r="BQ709" s="1">
        <v>44410.490972222222</v>
      </c>
      <c r="BR709">
        <v>30.2</v>
      </c>
      <c r="BS709">
        <v>77</v>
      </c>
      <c r="BU709" s="1">
        <v>44415.490972222222</v>
      </c>
      <c r="BV709">
        <v>30.4</v>
      </c>
      <c r="BW709">
        <v>78</v>
      </c>
      <c r="BY709" s="1">
        <v>44425.490972222222</v>
      </c>
      <c r="BZ709">
        <v>30.8</v>
      </c>
      <c r="CA709">
        <v>71</v>
      </c>
      <c r="CC709" s="1">
        <v>44426.490972222222</v>
      </c>
      <c r="CD709">
        <v>31.3</v>
      </c>
      <c r="CE709">
        <v>69</v>
      </c>
      <c r="CG709" s="1">
        <v>44428.490972222222</v>
      </c>
      <c r="CH709">
        <v>30.6</v>
      </c>
      <c r="CI709">
        <v>69</v>
      </c>
      <c r="CK709" s="1">
        <v>44429.490972222222</v>
      </c>
      <c r="CL709">
        <v>31.1</v>
      </c>
      <c r="CM709">
        <v>68</v>
      </c>
      <c r="CO709" s="5">
        <v>44430.490972222222</v>
      </c>
      <c r="CP709" s="4">
        <v>31.4</v>
      </c>
      <c r="CQ709" s="4">
        <v>66</v>
      </c>
      <c r="CS709" s="7">
        <v>44431.490972222222</v>
      </c>
      <c r="CT709" s="6">
        <v>30.8</v>
      </c>
      <c r="CU709" s="6">
        <v>70</v>
      </c>
      <c r="CW709" s="9">
        <v>44438.490972222222</v>
      </c>
      <c r="CX709" s="8">
        <v>31.8</v>
      </c>
      <c r="CY709" s="8">
        <v>68</v>
      </c>
    </row>
    <row r="710" spans="1:103" x14ac:dyDescent="0.3">
      <c r="A710" s="1">
        <v>44378.491666666669</v>
      </c>
      <c r="B710">
        <v>31</v>
      </c>
      <c r="C710">
        <v>75</v>
      </c>
      <c r="E710" s="1">
        <v>44379.491666666669</v>
      </c>
      <c r="F710">
        <v>31.7</v>
      </c>
      <c r="G710">
        <v>72</v>
      </c>
      <c r="I710" s="1">
        <v>44380.491666666669</v>
      </c>
      <c r="J710">
        <v>30.8</v>
      </c>
      <c r="K710">
        <v>77</v>
      </c>
      <c r="M710" s="1">
        <v>44381.491666666669</v>
      </c>
      <c r="N710">
        <v>32</v>
      </c>
      <c r="O710">
        <v>76</v>
      </c>
      <c r="Q710" s="1">
        <v>44386.491666666669</v>
      </c>
      <c r="R710">
        <v>31.3</v>
      </c>
      <c r="S710">
        <v>69</v>
      </c>
      <c r="U710" s="1">
        <v>44387.491666666669</v>
      </c>
      <c r="V710">
        <v>32.6</v>
      </c>
      <c r="W710">
        <v>67</v>
      </c>
      <c r="Y710" s="1">
        <v>44388.491666666669</v>
      </c>
      <c r="Z710">
        <v>32.700000000000003</v>
      </c>
      <c r="AA710">
        <v>68</v>
      </c>
      <c r="AC710" s="1">
        <v>44389.491666666669</v>
      </c>
      <c r="AD710">
        <v>32.5</v>
      </c>
      <c r="AE710">
        <v>64</v>
      </c>
      <c r="AG710" s="1">
        <v>44390.491666666669</v>
      </c>
      <c r="AH710">
        <v>32.700000000000003</v>
      </c>
      <c r="AI710">
        <v>62</v>
      </c>
      <c r="AK710" s="1">
        <v>44392.491666666669</v>
      </c>
      <c r="AL710">
        <v>34.200000000000003</v>
      </c>
      <c r="AM710">
        <v>58</v>
      </c>
      <c r="AO710" s="1">
        <v>44393.491666666669</v>
      </c>
      <c r="AP710">
        <v>30.3</v>
      </c>
      <c r="AQ710">
        <v>64</v>
      </c>
      <c r="AS710" s="1">
        <v>44394.491666666669</v>
      </c>
      <c r="AT710">
        <v>28.6</v>
      </c>
      <c r="AU710">
        <v>83</v>
      </c>
      <c r="AW710" s="1">
        <v>44399.491666666669</v>
      </c>
      <c r="AX710">
        <v>31.4</v>
      </c>
      <c r="AY710">
        <v>71</v>
      </c>
      <c r="BA710" s="1">
        <v>44400.491666666669</v>
      </c>
      <c r="BB710">
        <v>31.7</v>
      </c>
      <c r="BC710">
        <v>70</v>
      </c>
      <c r="BE710" s="1">
        <v>44403.491666666669</v>
      </c>
      <c r="BF710">
        <v>31.8</v>
      </c>
      <c r="BG710">
        <v>71</v>
      </c>
      <c r="BI710" s="1">
        <v>44404.491666666669</v>
      </c>
      <c r="BJ710">
        <v>32.799999999999997</v>
      </c>
      <c r="BK710">
        <v>68</v>
      </c>
      <c r="BM710" s="1">
        <v>44405.491666666669</v>
      </c>
      <c r="BN710">
        <v>33</v>
      </c>
      <c r="BO710">
        <v>71</v>
      </c>
      <c r="BQ710" s="1">
        <v>44410.491666666669</v>
      </c>
      <c r="BR710">
        <v>30.2</v>
      </c>
      <c r="BS710">
        <v>77</v>
      </c>
      <c r="BU710" s="1">
        <v>44415.491666666669</v>
      </c>
      <c r="BV710">
        <v>30.4</v>
      </c>
      <c r="BW710">
        <v>78</v>
      </c>
      <c r="BY710" s="1">
        <v>44425.491666666669</v>
      </c>
      <c r="BZ710">
        <v>30.8</v>
      </c>
      <c r="CA710">
        <v>71</v>
      </c>
      <c r="CC710" s="1">
        <v>44426.491666666669</v>
      </c>
      <c r="CD710">
        <v>31.2</v>
      </c>
      <c r="CE710">
        <v>69</v>
      </c>
      <c r="CG710" s="1">
        <v>44428.491666666669</v>
      </c>
      <c r="CH710">
        <v>30.7</v>
      </c>
      <c r="CI710">
        <v>69</v>
      </c>
      <c r="CK710" s="1">
        <v>44429.491666666669</v>
      </c>
      <c r="CL710">
        <v>31.2</v>
      </c>
      <c r="CM710">
        <v>68</v>
      </c>
      <c r="CO710" s="5">
        <v>44430.491666666669</v>
      </c>
      <c r="CP710" s="4">
        <v>31.3</v>
      </c>
      <c r="CQ710" s="4">
        <v>65</v>
      </c>
      <c r="CS710" s="7">
        <v>44431.491666666669</v>
      </c>
      <c r="CT710" s="6">
        <v>30.8</v>
      </c>
      <c r="CU710" s="6">
        <v>70</v>
      </c>
      <c r="CW710" s="9">
        <v>44438.491666666669</v>
      </c>
      <c r="CX710" s="8">
        <v>31.8</v>
      </c>
      <c r="CY710" s="8">
        <v>68</v>
      </c>
    </row>
    <row r="711" spans="1:103" x14ac:dyDescent="0.3">
      <c r="A711" s="1">
        <v>44378.492361111108</v>
      </c>
      <c r="B711">
        <v>30.9</v>
      </c>
      <c r="C711">
        <v>75</v>
      </c>
      <c r="E711" s="1">
        <v>44379.492361111108</v>
      </c>
      <c r="F711">
        <v>31.8</v>
      </c>
      <c r="G711">
        <v>73</v>
      </c>
      <c r="I711" s="1">
        <v>44380.492361111108</v>
      </c>
      <c r="J711">
        <v>31</v>
      </c>
      <c r="K711">
        <v>76</v>
      </c>
      <c r="M711" s="1">
        <v>44381.492361111108</v>
      </c>
      <c r="N711">
        <v>31.9</v>
      </c>
      <c r="O711">
        <v>76</v>
      </c>
      <c r="Q711" s="1">
        <v>44386.492361111108</v>
      </c>
      <c r="R711">
        <v>31.3</v>
      </c>
      <c r="S711">
        <v>67</v>
      </c>
      <c r="U711" s="1">
        <v>44387.492361111108</v>
      </c>
      <c r="V711">
        <v>32.6</v>
      </c>
      <c r="W711">
        <v>67</v>
      </c>
      <c r="Y711" s="1">
        <v>44388.492361111108</v>
      </c>
      <c r="Z711">
        <v>32.9</v>
      </c>
      <c r="AA711">
        <v>67</v>
      </c>
      <c r="AC711" s="1">
        <v>44389.492361111108</v>
      </c>
      <c r="AD711">
        <v>32.6</v>
      </c>
      <c r="AE711">
        <v>65</v>
      </c>
      <c r="AG711" s="1">
        <v>44390.492361111108</v>
      </c>
      <c r="AH711">
        <v>32.700000000000003</v>
      </c>
      <c r="AI711">
        <v>62</v>
      </c>
      <c r="AK711" s="1">
        <v>44392.492361111108</v>
      </c>
      <c r="AL711">
        <v>34.1</v>
      </c>
      <c r="AM711">
        <v>59</v>
      </c>
      <c r="AO711" s="1">
        <v>44393.492361111108</v>
      </c>
      <c r="AP711">
        <v>30.3</v>
      </c>
      <c r="AQ711">
        <v>64</v>
      </c>
      <c r="AS711" s="1">
        <v>44394.492361111108</v>
      </c>
      <c r="AT711">
        <v>28.6</v>
      </c>
      <c r="AU711">
        <v>83</v>
      </c>
      <c r="AW711" s="1">
        <v>44399.492361111108</v>
      </c>
      <c r="AX711">
        <v>31.4</v>
      </c>
      <c r="AY711">
        <v>71</v>
      </c>
      <c r="BA711" s="1">
        <v>44400.492361111108</v>
      </c>
      <c r="BB711">
        <v>31.7</v>
      </c>
      <c r="BC711">
        <v>69</v>
      </c>
      <c r="BE711" s="1">
        <v>44403.492361111108</v>
      </c>
      <c r="BF711">
        <v>31.9</v>
      </c>
      <c r="BG711">
        <v>71</v>
      </c>
      <c r="BI711" s="1">
        <v>44404.492361111108</v>
      </c>
      <c r="BJ711">
        <v>32.700000000000003</v>
      </c>
      <c r="BK711">
        <v>69</v>
      </c>
      <c r="BM711" s="1">
        <v>44405.492361111108</v>
      </c>
      <c r="BN711">
        <v>33</v>
      </c>
      <c r="BO711">
        <v>72</v>
      </c>
      <c r="BQ711" s="1">
        <v>44410.492361111108</v>
      </c>
      <c r="BR711">
        <v>30.2</v>
      </c>
      <c r="BS711">
        <v>76</v>
      </c>
      <c r="BU711" s="1">
        <v>44415.492361111108</v>
      </c>
      <c r="BV711">
        <v>30.4</v>
      </c>
      <c r="BW711">
        <v>79</v>
      </c>
      <c r="BY711" s="1">
        <v>44425.492361111108</v>
      </c>
      <c r="BZ711">
        <v>30.9</v>
      </c>
      <c r="CA711">
        <v>71</v>
      </c>
      <c r="CC711" s="1">
        <v>44426.492361111108</v>
      </c>
      <c r="CD711">
        <v>31.1</v>
      </c>
      <c r="CE711">
        <v>69</v>
      </c>
      <c r="CG711" s="1">
        <v>44428.492361111108</v>
      </c>
      <c r="CH711">
        <v>30.9</v>
      </c>
      <c r="CI711">
        <v>68</v>
      </c>
      <c r="CK711" s="1">
        <v>44429.492361111108</v>
      </c>
      <c r="CL711">
        <v>31.2</v>
      </c>
      <c r="CM711">
        <v>69</v>
      </c>
      <c r="CO711" s="5">
        <v>44430.492361111108</v>
      </c>
      <c r="CP711" s="4">
        <v>31.3</v>
      </c>
      <c r="CQ711" s="4">
        <v>64</v>
      </c>
      <c r="CS711" s="7">
        <v>44431.492361111108</v>
      </c>
      <c r="CT711" s="6">
        <v>30.7</v>
      </c>
      <c r="CU711" s="6">
        <v>70</v>
      </c>
      <c r="CW711" s="9">
        <v>44438.492361111108</v>
      </c>
      <c r="CX711" s="8">
        <v>31.8</v>
      </c>
      <c r="CY711" s="8">
        <v>68</v>
      </c>
    </row>
    <row r="712" spans="1:103" x14ac:dyDescent="0.3">
      <c r="A712" s="1">
        <v>44378.493055555555</v>
      </c>
      <c r="B712">
        <v>30.8</v>
      </c>
      <c r="C712">
        <v>75</v>
      </c>
      <c r="E712" s="1">
        <v>44379.493055555555</v>
      </c>
      <c r="F712">
        <v>31.9</v>
      </c>
      <c r="G712">
        <v>73</v>
      </c>
      <c r="I712" s="1">
        <v>44380.493055555555</v>
      </c>
      <c r="J712">
        <v>31.1</v>
      </c>
      <c r="K712">
        <v>78</v>
      </c>
      <c r="M712" s="1">
        <v>44381.493055555555</v>
      </c>
      <c r="N712">
        <v>31.8</v>
      </c>
      <c r="O712">
        <v>76</v>
      </c>
      <c r="Q712" s="1">
        <v>44386.493055555555</v>
      </c>
      <c r="R712">
        <v>31.2</v>
      </c>
      <c r="S712">
        <v>67</v>
      </c>
      <c r="U712" s="1">
        <v>44387.493055555555</v>
      </c>
      <c r="V712">
        <v>32.700000000000003</v>
      </c>
      <c r="W712">
        <v>66</v>
      </c>
      <c r="Y712" s="1">
        <v>44388.493055555555</v>
      </c>
      <c r="Z712">
        <v>32.9</v>
      </c>
      <c r="AA712">
        <v>68</v>
      </c>
      <c r="AC712" s="1">
        <v>44389.493055555555</v>
      </c>
      <c r="AD712">
        <v>32.6</v>
      </c>
      <c r="AE712">
        <v>64</v>
      </c>
      <c r="AG712" s="1">
        <v>44390.493055555555</v>
      </c>
      <c r="AH712">
        <v>32.700000000000003</v>
      </c>
      <c r="AI712">
        <v>63</v>
      </c>
      <c r="AK712" s="1">
        <v>44392.493055555555</v>
      </c>
      <c r="AL712">
        <v>34</v>
      </c>
      <c r="AM712">
        <v>59</v>
      </c>
      <c r="AO712" s="1">
        <v>44393.493055555555</v>
      </c>
      <c r="AP712">
        <v>30.3</v>
      </c>
      <c r="AQ712">
        <v>64</v>
      </c>
      <c r="AS712" s="1">
        <v>44394.493055555555</v>
      </c>
      <c r="AT712">
        <v>28.6</v>
      </c>
      <c r="AU712">
        <v>83</v>
      </c>
      <c r="AW712" s="1">
        <v>44399.493055555555</v>
      </c>
      <c r="AX712">
        <v>31.4</v>
      </c>
      <c r="AY712">
        <v>71</v>
      </c>
      <c r="BA712" s="1">
        <v>44400.493055555555</v>
      </c>
      <c r="BB712">
        <v>31.7</v>
      </c>
      <c r="BC712">
        <v>69</v>
      </c>
      <c r="BE712" s="1">
        <v>44403.493055555555</v>
      </c>
      <c r="BF712">
        <v>31.9</v>
      </c>
      <c r="BG712">
        <v>71</v>
      </c>
      <c r="BI712" s="1">
        <v>44404.493055555555</v>
      </c>
      <c r="BJ712">
        <v>32.700000000000003</v>
      </c>
      <c r="BK712">
        <v>68</v>
      </c>
      <c r="BM712" s="1">
        <v>44405.493055555555</v>
      </c>
      <c r="BN712">
        <v>32.9</v>
      </c>
      <c r="BO712">
        <v>73</v>
      </c>
      <c r="BQ712" s="1">
        <v>44410.493055555555</v>
      </c>
      <c r="BR712">
        <v>30.3</v>
      </c>
      <c r="BS712">
        <v>76</v>
      </c>
      <c r="BU712" s="1">
        <v>44415.493055555555</v>
      </c>
      <c r="BV712">
        <v>30.4</v>
      </c>
      <c r="BW712">
        <v>78</v>
      </c>
      <c r="BY712" s="1">
        <v>44425.493055555555</v>
      </c>
      <c r="BZ712">
        <v>30.9</v>
      </c>
      <c r="CA712">
        <v>71</v>
      </c>
      <c r="CC712" s="1">
        <v>44426.493055555555</v>
      </c>
      <c r="CD712">
        <v>31.2</v>
      </c>
      <c r="CE712">
        <v>67</v>
      </c>
      <c r="CG712" s="1">
        <v>44428.493055555555</v>
      </c>
      <c r="CH712">
        <v>30.9</v>
      </c>
      <c r="CI712">
        <v>68</v>
      </c>
      <c r="CK712" s="1">
        <v>44429.493055555555</v>
      </c>
      <c r="CL712">
        <v>31.3</v>
      </c>
      <c r="CM712">
        <v>68</v>
      </c>
      <c r="CO712" s="5">
        <v>44430.493055555555</v>
      </c>
      <c r="CP712" s="4">
        <v>31.3</v>
      </c>
      <c r="CQ712" s="4">
        <v>65</v>
      </c>
      <c r="CS712" s="7">
        <v>44431.493055555555</v>
      </c>
      <c r="CT712" s="6">
        <v>30.7</v>
      </c>
      <c r="CU712" s="6">
        <v>71</v>
      </c>
      <c r="CW712" s="9">
        <v>44438.493055555555</v>
      </c>
      <c r="CX712" s="8">
        <v>31.8</v>
      </c>
      <c r="CY712" s="8">
        <v>67</v>
      </c>
    </row>
    <row r="713" spans="1:103" x14ac:dyDescent="0.3">
      <c r="A713" s="1">
        <v>44378.493750000001</v>
      </c>
      <c r="B713">
        <v>30.8</v>
      </c>
      <c r="C713">
        <v>75</v>
      </c>
      <c r="E713" s="1">
        <v>44379.493750000001</v>
      </c>
      <c r="F713">
        <v>31.9</v>
      </c>
      <c r="G713">
        <v>72</v>
      </c>
      <c r="I713" s="1">
        <v>44380.493750000001</v>
      </c>
      <c r="J713">
        <v>31.2</v>
      </c>
      <c r="K713">
        <v>78</v>
      </c>
      <c r="M713" s="1">
        <v>44381.493750000001</v>
      </c>
      <c r="N713">
        <v>31.6</v>
      </c>
      <c r="O713">
        <v>76</v>
      </c>
      <c r="Q713" s="1">
        <v>44386.493750000001</v>
      </c>
      <c r="R713">
        <v>31.3</v>
      </c>
      <c r="S713">
        <v>67</v>
      </c>
      <c r="U713" s="1">
        <v>44387.493750000001</v>
      </c>
      <c r="V713">
        <v>32.6</v>
      </c>
      <c r="W713">
        <v>66</v>
      </c>
      <c r="Y713" s="1">
        <v>44388.493750000001</v>
      </c>
      <c r="Z713">
        <v>32.700000000000003</v>
      </c>
      <c r="AA713">
        <v>68</v>
      </c>
      <c r="AC713" s="1">
        <v>44389.493750000001</v>
      </c>
      <c r="AD713">
        <v>32.6</v>
      </c>
      <c r="AE713">
        <v>64</v>
      </c>
      <c r="AG713" s="1">
        <v>44390.493750000001</v>
      </c>
      <c r="AH713">
        <v>32.700000000000003</v>
      </c>
      <c r="AI713">
        <v>63</v>
      </c>
      <c r="AK713" s="1">
        <v>44392.493750000001</v>
      </c>
      <c r="AL713">
        <v>33.9</v>
      </c>
      <c r="AM713">
        <v>59</v>
      </c>
      <c r="AO713" s="1">
        <v>44393.493750000001</v>
      </c>
      <c r="AP713">
        <v>30.3</v>
      </c>
      <c r="AQ713">
        <v>64</v>
      </c>
      <c r="AS713" s="1">
        <v>44394.493750000001</v>
      </c>
      <c r="AT713">
        <v>28.7</v>
      </c>
      <c r="AU713">
        <v>83</v>
      </c>
      <c r="AW713" s="1">
        <v>44399.493750000001</v>
      </c>
      <c r="AX713">
        <v>31.5</v>
      </c>
      <c r="AY713">
        <v>71</v>
      </c>
      <c r="BA713" s="1">
        <v>44400.493750000001</v>
      </c>
      <c r="BB713">
        <v>31.8</v>
      </c>
      <c r="BC713">
        <v>70</v>
      </c>
      <c r="BE713" s="1">
        <v>44403.493750000001</v>
      </c>
      <c r="BF713">
        <v>31.8</v>
      </c>
      <c r="BG713">
        <v>71</v>
      </c>
      <c r="BI713" s="1">
        <v>44404.493750000001</v>
      </c>
      <c r="BJ713">
        <v>32.700000000000003</v>
      </c>
      <c r="BK713">
        <v>69</v>
      </c>
      <c r="BM713" s="1">
        <v>44405.493750000001</v>
      </c>
      <c r="BN713">
        <v>32.9</v>
      </c>
      <c r="BO713">
        <v>73</v>
      </c>
      <c r="BQ713" s="1">
        <v>44410.493750000001</v>
      </c>
      <c r="BR713">
        <v>30.3</v>
      </c>
      <c r="BS713">
        <v>77</v>
      </c>
      <c r="BU713" s="1">
        <v>44415.493750000001</v>
      </c>
      <c r="BV713">
        <v>30.4</v>
      </c>
      <c r="BW713">
        <v>78</v>
      </c>
      <c r="BY713" s="1">
        <v>44425.493750000001</v>
      </c>
      <c r="BZ713">
        <v>31.1</v>
      </c>
      <c r="CA713">
        <v>71</v>
      </c>
      <c r="CC713" s="1">
        <v>44426.493750000001</v>
      </c>
      <c r="CD713">
        <v>31.2</v>
      </c>
      <c r="CE713">
        <v>66</v>
      </c>
      <c r="CG713" s="1">
        <v>44428.493750000001</v>
      </c>
      <c r="CH713">
        <v>30.9</v>
      </c>
      <c r="CI713">
        <v>68</v>
      </c>
      <c r="CK713" s="1">
        <v>44429.493750000001</v>
      </c>
      <c r="CL713">
        <v>31.4</v>
      </c>
      <c r="CM713">
        <v>68</v>
      </c>
      <c r="CO713" s="5">
        <v>44430.493750000001</v>
      </c>
      <c r="CP713" s="4">
        <v>31.2</v>
      </c>
      <c r="CQ713" s="4">
        <v>65</v>
      </c>
      <c r="CS713" s="7">
        <v>44431.493750000001</v>
      </c>
      <c r="CT713" s="6">
        <v>30.8</v>
      </c>
      <c r="CU713" s="6">
        <v>71</v>
      </c>
      <c r="CW713" s="9">
        <v>44438.493750000001</v>
      </c>
      <c r="CX713" s="8">
        <v>31.6</v>
      </c>
      <c r="CY713" s="8">
        <v>68</v>
      </c>
    </row>
    <row r="714" spans="1:103" x14ac:dyDescent="0.3">
      <c r="A714" s="1">
        <v>44378.494444444441</v>
      </c>
      <c r="B714">
        <v>30.7</v>
      </c>
      <c r="C714">
        <v>75</v>
      </c>
      <c r="E714" s="1">
        <v>44379.494444444441</v>
      </c>
      <c r="F714">
        <v>31.9</v>
      </c>
      <c r="G714">
        <v>72</v>
      </c>
      <c r="I714" s="1">
        <v>44380.494444444441</v>
      </c>
      <c r="J714">
        <v>31.3</v>
      </c>
      <c r="K714">
        <v>78</v>
      </c>
      <c r="M714" s="1">
        <v>44381.494444444441</v>
      </c>
      <c r="N714">
        <v>31.6</v>
      </c>
      <c r="O714">
        <v>76</v>
      </c>
      <c r="Q714" s="1">
        <v>44386.494444444441</v>
      </c>
      <c r="R714">
        <v>31.3</v>
      </c>
      <c r="S714">
        <v>67</v>
      </c>
      <c r="U714" s="1">
        <v>44387.494444444441</v>
      </c>
      <c r="V714">
        <v>32.5</v>
      </c>
      <c r="W714">
        <v>67</v>
      </c>
      <c r="Y714" s="1">
        <v>44388.494444444441</v>
      </c>
      <c r="Z714">
        <v>32.5</v>
      </c>
      <c r="AA714">
        <v>68</v>
      </c>
      <c r="AC714" s="1">
        <v>44389.494444444441</v>
      </c>
      <c r="AD714">
        <v>32.6</v>
      </c>
      <c r="AE714">
        <v>65</v>
      </c>
      <c r="AG714" s="1">
        <v>44390.494444444441</v>
      </c>
      <c r="AH714">
        <v>32.799999999999997</v>
      </c>
      <c r="AI714">
        <v>64</v>
      </c>
      <c r="AK714" s="1">
        <v>44392.494444444441</v>
      </c>
      <c r="AL714">
        <v>33.6</v>
      </c>
      <c r="AM714">
        <v>60</v>
      </c>
      <c r="AO714" s="1">
        <v>44393.494444444441</v>
      </c>
      <c r="AP714">
        <v>30.3</v>
      </c>
      <c r="AQ714">
        <v>64</v>
      </c>
      <c r="AS714" s="1">
        <v>44394.494444444441</v>
      </c>
      <c r="AT714">
        <v>28.8</v>
      </c>
      <c r="AU714">
        <v>84</v>
      </c>
      <c r="AW714" s="1">
        <v>44399.494444444441</v>
      </c>
      <c r="AX714">
        <v>31.6</v>
      </c>
      <c r="AY714">
        <v>71</v>
      </c>
      <c r="BA714" s="1">
        <v>44400.494444444441</v>
      </c>
      <c r="BB714">
        <v>31.8</v>
      </c>
      <c r="BC714">
        <v>70</v>
      </c>
      <c r="BE714" s="1">
        <v>44403.494444444441</v>
      </c>
      <c r="BF714">
        <v>31.8</v>
      </c>
      <c r="BG714">
        <v>71</v>
      </c>
      <c r="BI714" s="1">
        <v>44404.494444444441</v>
      </c>
      <c r="BJ714">
        <v>32.799999999999997</v>
      </c>
      <c r="BK714">
        <v>69</v>
      </c>
      <c r="BM714" s="1">
        <v>44405.494444444441</v>
      </c>
      <c r="BN714">
        <v>32.9</v>
      </c>
      <c r="BO714">
        <v>73</v>
      </c>
      <c r="BQ714" s="1">
        <v>44410.494444444441</v>
      </c>
      <c r="BR714">
        <v>30.3</v>
      </c>
      <c r="BS714">
        <v>76</v>
      </c>
      <c r="BU714" s="1">
        <v>44415.494444444441</v>
      </c>
      <c r="BV714">
        <v>30.4</v>
      </c>
      <c r="BW714">
        <v>78</v>
      </c>
      <c r="BY714" s="1">
        <v>44425.494444444441</v>
      </c>
      <c r="BZ714">
        <v>31</v>
      </c>
      <c r="CA714">
        <v>71</v>
      </c>
      <c r="CC714" s="1">
        <v>44426.494444444441</v>
      </c>
      <c r="CD714">
        <v>31.3</v>
      </c>
      <c r="CE714">
        <v>65</v>
      </c>
      <c r="CG714" s="1">
        <v>44428.494444444441</v>
      </c>
      <c r="CH714">
        <v>30.8</v>
      </c>
      <c r="CI714">
        <v>68</v>
      </c>
      <c r="CK714" s="1">
        <v>44429.494444444441</v>
      </c>
      <c r="CL714">
        <v>31.5</v>
      </c>
      <c r="CM714">
        <v>68</v>
      </c>
      <c r="CO714" s="5">
        <v>44430.494444444441</v>
      </c>
      <c r="CP714" s="4">
        <v>31.2</v>
      </c>
      <c r="CQ714" s="4">
        <v>66</v>
      </c>
      <c r="CS714" s="7">
        <v>44431.494444444441</v>
      </c>
      <c r="CT714" s="6">
        <v>30.9</v>
      </c>
      <c r="CU714" s="6">
        <v>71</v>
      </c>
      <c r="CW714" s="9">
        <v>44438.494444444441</v>
      </c>
      <c r="CX714" s="8">
        <v>31.7</v>
      </c>
      <c r="CY714" s="8">
        <v>67</v>
      </c>
    </row>
    <row r="715" spans="1:103" x14ac:dyDescent="0.3">
      <c r="A715" s="1">
        <v>44378.495138888888</v>
      </c>
      <c r="B715">
        <v>30.7</v>
      </c>
      <c r="C715">
        <v>75</v>
      </c>
      <c r="E715" s="1">
        <v>44379.495138888888</v>
      </c>
      <c r="F715">
        <v>31.8</v>
      </c>
      <c r="G715">
        <v>72</v>
      </c>
      <c r="I715" s="1">
        <v>44380.495138888888</v>
      </c>
      <c r="J715">
        <v>31.5</v>
      </c>
      <c r="K715">
        <v>78</v>
      </c>
      <c r="M715" s="1">
        <v>44381.495138888888</v>
      </c>
      <c r="N715">
        <v>31.5</v>
      </c>
      <c r="O715">
        <v>76</v>
      </c>
      <c r="Q715" s="1">
        <v>44386.495138888888</v>
      </c>
      <c r="R715">
        <v>31.4</v>
      </c>
      <c r="S715">
        <v>67</v>
      </c>
      <c r="U715" s="1">
        <v>44387.495138888888</v>
      </c>
      <c r="V715">
        <v>32.5</v>
      </c>
      <c r="W715">
        <v>67</v>
      </c>
      <c r="Y715" s="1">
        <v>44388.495138888888</v>
      </c>
      <c r="Z715">
        <v>32.4</v>
      </c>
      <c r="AA715">
        <v>69</v>
      </c>
      <c r="AC715" s="1">
        <v>44389.495138888888</v>
      </c>
      <c r="AD715">
        <v>32.700000000000003</v>
      </c>
      <c r="AE715">
        <v>65</v>
      </c>
      <c r="AG715" s="1">
        <v>44390.495138888888</v>
      </c>
      <c r="AH715">
        <v>32.9</v>
      </c>
      <c r="AI715">
        <v>64</v>
      </c>
      <c r="AK715" s="1">
        <v>44392.495138888888</v>
      </c>
      <c r="AL715">
        <v>33.799999999999997</v>
      </c>
      <c r="AM715">
        <v>60</v>
      </c>
      <c r="AO715" s="1">
        <v>44393.495138888888</v>
      </c>
      <c r="AP715">
        <v>30.3</v>
      </c>
      <c r="AQ715">
        <v>64</v>
      </c>
      <c r="AS715" s="1">
        <v>44394.495138888888</v>
      </c>
      <c r="AT715">
        <v>28.8</v>
      </c>
      <c r="AU715">
        <v>84</v>
      </c>
      <c r="AW715" s="1">
        <v>44399.495138888888</v>
      </c>
      <c r="AX715">
        <v>31.7</v>
      </c>
      <c r="AY715">
        <v>72</v>
      </c>
      <c r="BA715" s="1">
        <v>44400.495138888888</v>
      </c>
      <c r="BB715">
        <v>31.8</v>
      </c>
      <c r="BC715">
        <v>70</v>
      </c>
      <c r="BE715" s="1">
        <v>44403.495138888888</v>
      </c>
      <c r="BF715">
        <v>31.9</v>
      </c>
      <c r="BG715">
        <v>71</v>
      </c>
      <c r="BI715" s="1">
        <v>44404.495138888888</v>
      </c>
      <c r="BJ715">
        <v>32.799999999999997</v>
      </c>
      <c r="BK715">
        <v>69</v>
      </c>
      <c r="BM715" s="1">
        <v>44405.495138888888</v>
      </c>
      <c r="BN715">
        <v>32.799999999999997</v>
      </c>
      <c r="BO715">
        <v>73</v>
      </c>
      <c r="BQ715" s="1">
        <v>44410.495138888888</v>
      </c>
      <c r="BR715">
        <v>30.3</v>
      </c>
      <c r="BS715">
        <v>76</v>
      </c>
      <c r="BU715" s="1">
        <v>44415.495138888888</v>
      </c>
      <c r="BV715">
        <v>30.5</v>
      </c>
      <c r="BW715">
        <v>77</v>
      </c>
      <c r="BY715" s="1">
        <v>44425.495138888888</v>
      </c>
      <c r="BZ715">
        <v>30.9</v>
      </c>
      <c r="CA715">
        <v>71</v>
      </c>
      <c r="CC715" s="1">
        <v>44426.495138888888</v>
      </c>
      <c r="CD715">
        <v>31.4</v>
      </c>
      <c r="CE715">
        <v>66</v>
      </c>
      <c r="CG715" s="1">
        <v>44428.495138888888</v>
      </c>
      <c r="CH715">
        <v>30.7</v>
      </c>
      <c r="CI715">
        <v>68</v>
      </c>
      <c r="CK715" s="1">
        <v>44429.495138888888</v>
      </c>
      <c r="CL715">
        <v>31.6</v>
      </c>
      <c r="CM715">
        <v>69</v>
      </c>
      <c r="CO715" s="5">
        <v>44430.495138888888</v>
      </c>
      <c r="CP715" s="4">
        <v>31.2</v>
      </c>
      <c r="CQ715" s="4">
        <v>65</v>
      </c>
      <c r="CS715" s="7">
        <v>44431.495138888888</v>
      </c>
      <c r="CT715" s="6">
        <v>31</v>
      </c>
      <c r="CU715" s="6">
        <v>71</v>
      </c>
      <c r="CW715" s="9">
        <v>44438.495138888888</v>
      </c>
      <c r="CX715" s="8">
        <v>31.7</v>
      </c>
      <c r="CY715" s="8">
        <v>68</v>
      </c>
    </row>
    <row r="716" spans="1:103" x14ac:dyDescent="0.3">
      <c r="A716" s="1">
        <v>44378.495833333334</v>
      </c>
      <c r="B716">
        <v>30.7</v>
      </c>
      <c r="C716">
        <v>75</v>
      </c>
      <c r="E716" s="1">
        <v>44379.495833333334</v>
      </c>
      <c r="F716">
        <v>31.6</v>
      </c>
      <c r="G716">
        <v>72</v>
      </c>
      <c r="I716" s="1">
        <v>44380.495833333334</v>
      </c>
      <c r="J716">
        <v>31.5</v>
      </c>
      <c r="K716">
        <v>77</v>
      </c>
      <c r="M716" s="1">
        <v>44381.495833333334</v>
      </c>
      <c r="N716">
        <v>31.6</v>
      </c>
      <c r="O716">
        <v>76</v>
      </c>
      <c r="Q716" s="1">
        <v>44386.495833333334</v>
      </c>
      <c r="R716">
        <v>31.7</v>
      </c>
      <c r="S716">
        <v>66</v>
      </c>
      <c r="U716" s="1">
        <v>44387.495833333334</v>
      </c>
      <c r="V716">
        <v>32.5</v>
      </c>
      <c r="W716">
        <v>67</v>
      </c>
      <c r="Y716" s="1">
        <v>44388.495833333334</v>
      </c>
      <c r="Z716">
        <v>32.200000000000003</v>
      </c>
      <c r="AA716">
        <v>69</v>
      </c>
      <c r="AC716" s="1">
        <v>44389.495833333334</v>
      </c>
      <c r="AD716">
        <v>32.799999999999997</v>
      </c>
      <c r="AE716">
        <v>66</v>
      </c>
      <c r="AG716" s="1">
        <v>44390.495833333334</v>
      </c>
      <c r="AH716">
        <v>32.9</v>
      </c>
      <c r="AI716">
        <v>62</v>
      </c>
      <c r="AK716" s="1">
        <v>44392.495833333334</v>
      </c>
      <c r="AL716">
        <v>33.700000000000003</v>
      </c>
      <c r="AM716">
        <v>60</v>
      </c>
      <c r="AO716" s="1">
        <v>44393.495833333334</v>
      </c>
      <c r="AP716">
        <v>30.4</v>
      </c>
      <c r="AQ716">
        <v>64</v>
      </c>
      <c r="AS716" s="1">
        <v>44394.495833333334</v>
      </c>
      <c r="AT716">
        <v>28.8</v>
      </c>
      <c r="AU716">
        <v>83</v>
      </c>
      <c r="AW716" s="1">
        <v>44399.495833333334</v>
      </c>
      <c r="AX716">
        <v>31.8</v>
      </c>
      <c r="AY716">
        <v>71</v>
      </c>
      <c r="BA716" s="1">
        <v>44400.495833333334</v>
      </c>
      <c r="BB716">
        <v>31.8</v>
      </c>
      <c r="BC716">
        <v>70</v>
      </c>
      <c r="BE716" s="1">
        <v>44403.495833333334</v>
      </c>
      <c r="BF716">
        <v>31.8</v>
      </c>
      <c r="BG716">
        <v>71</v>
      </c>
      <c r="BI716" s="1">
        <v>44404.495833333334</v>
      </c>
      <c r="BJ716">
        <v>32.9</v>
      </c>
      <c r="BK716">
        <v>69</v>
      </c>
      <c r="BM716" s="1">
        <v>44405.495833333334</v>
      </c>
      <c r="BN716">
        <v>32.700000000000003</v>
      </c>
      <c r="BO716">
        <v>73</v>
      </c>
      <c r="BQ716" s="1">
        <v>44410.495833333334</v>
      </c>
      <c r="BR716">
        <v>30.4</v>
      </c>
      <c r="BS716">
        <v>76</v>
      </c>
      <c r="BU716" s="1">
        <v>44415.495833333334</v>
      </c>
      <c r="BV716">
        <v>30.5</v>
      </c>
      <c r="BW716">
        <v>77</v>
      </c>
      <c r="BY716" s="1">
        <v>44425.495833333334</v>
      </c>
      <c r="BZ716">
        <v>30.8</v>
      </c>
      <c r="CA716">
        <v>71</v>
      </c>
      <c r="CC716" s="1">
        <v>44426.495833333334</v>
      </c>
      <c r="CD716">
        <v>31.5</v>
      </c>
      <c r="CE716">
        <v>67</v>
      </c>
      <c r="CG716" s="1">
        <v>44428.495833333334</v>
      </c>
      <c r="CH716">
        <v>30.7</v>
      </c>
      <c r="CI716">
        <v>67</v>
      </c>
      <c r="CK716" s="1">
        <v>44429.495833333334</v>
      </c>
      <c r="CL716">
        <v>31.7</v>
      </c>
      <c r="CM716">
        <v>68</v>
      </c>
      <c r="CO716" s="5">
        <v>44430.495833333334</v>
      </c>
      <c r="CP716" s="4">
        <v>31.1</v>
      </c>
      <c r="CQ716" s="4">
        <v>65</v>
      </c>
      <c r="CS716" s="7">
        <v>44431.495833333334</v>
      </c>
      <c r="CT716" s="6">
        <v>31.1</v>
      </c>
      <c r="CU716" s="6">
        <v>71</v>
      </c>
      <c r="CW716" s="9">
        <v>44438.495833333334</v>
      </c>
      <c r="CX716" s="8">
        <v>31.8</v>
      </c>
      <c r="CY716" s="8">
        <v>68</v>
      </c>
    </row>
    <row r="717" spans="1:103" x14ac:dyDescent="0.3">
      <c r="A717" s="1">
        <v>44378.496527777781</v>
      </c>
      <c r="B717">
        <v>30.7</v>
      </c>
      <c r="C717">
        <v>75</v>
      </c>
      <c r="E717" s="1">
        <v>44379.496527777781</v>
      </c>
      <c r="F717">
        <v>31.5</v>
      </c>
      <c r="G717">
        <v>73</v>
      </c>
      <c r="I717" s="1">
        <v>44380.496527777781</v>
      </c>
      <c r="J717">
        <v>31.6</v>
      </c>
      <c r="K717">
        <v>76</v>
      </c>
      <c r="M717" s="1">
        <v>44381.496527777781</v>
      </c>
      <c r="N717">
        <v>31.6</v>
      </c>
      <c r="O717">
        <v>76</v>
      </c>
      <c r="Q717" s="1">
        <v>44386.496527777781</v>
      </c>
      <c r="R717">
        <v>31.9</v>
      </c>
      <c r="S717">
        <v>67</v>
      </c>
      <c r="U717" s="1">
        <v>44387.496527777781</v>
      </c>
      <c r="V717">
        <v>32.5</v>
      </c>
      <c r="W717">
        <v>67</v>
      </c>
      <c r="Y717" s="1">
        <v>44388.496527777781</v>
      </c>
      <c r="Z717">
        <v>32.1</v>
      </c>
      <c r="AA717">
        <v>69</v>
      </c>
      <c r="AC717" s="1">
        <v>44389.496527777781</v>
      </c>
      <c r="AD717">
        <v>32.9</v>
      </c>
      <c r="AE717">
        <v>65</v>
      </c>
      <c r="AG717" s="1">
        <v>44390.496527777781</v>
      </c>
      <c r="AH717">
        <v>32.9</v>
      </c>
      <c r="AI717">
        <v>63</v>
      </c>
      <c r="AK717" s="1">
        <v>44392.496527777781</v>
      </c>
      <c r="AL717">
        <v>33.5</v>
      </c>
      <c r="AM717">
        <v>61</v>
      </c>
      <c r="AO717" s="1">
        <v>44393.496527777781</v>
      </c>
      <c r="AP717">
        <v>30.4</v>
      </c>
      <c r="AQ717">
        <v>64</v>
      </c>
      <c r="AS717" s="1">
        <v>44394.496527777781</v>
      </c>
      <c r="AT717">
        <v>28.9</v>
      </c>
      <c r="AU717">
        <v>82</v>
      </c>
      <c r="AW717" s="1">
        <v>44399.496527777781</v>
      </c>
      <c r="AX717">
        <v>31.9</v>
      </c>
      <c r="AY717">
        <v>71</v>
      </c>
      <c r="BA717" s="1">
        <v>44400.496527777781</v>
      </c>
      <c r="BB717">
        <v>31.8</v>
      </c>
      <c r="BC717">
        <v>70</v>
      </c>
      <c r="BE717" s="1">
        <v>44403.496527777781</v>
      </c>
      <c r="BF717">
        <v>31.8</v>
      </c>
      <c r="BG717">
        <v>71</v>
      </c>
      <c r="BI717" s="1">
        <v>44404.496527777781</v>
      </c>
      <c r="BJ717">
        <v>32.9</v>
      </c>
      <c r="BK717">
        <v>69</v>
      </c>
      <c r="BM717" s="1">
        <v>44405.496527777781</v>
      </c>
      <c r="BN717">
        <v>32.799999999999997</v>
      </c>
      <c r="BO717">
        <v>73</v>
      </c>
      <c r="BQ717" s="1">
        <v>44410.496527777781</v>
      </c>
      <c r="BR717">
        <v>30.4</v>
      </c>
      <c r="BS717">
        <v>76</v>
      </c>
      <c r="BU717" s="1">
        <v>44415.496527777781</v>
      </c>
      <c r="BV717">
        <v>30.5</v>
      </c>
      <c r="BW717">
        <v>78</v>
      </c>
      <c r="BY717" s="1">
        <v>44425.496527777781</v>
      </c>
      <c r="BZ717">
        <v>30.8</v>
      </c>
      <c r="CA717">
        <v>71</v>
      </c>
      <c r="CC717" s="1">
        <v>44426.496527777781</v>
      </c>
      <c r="CD717">
        <v>31.5</v>
      </c>
      <c r="CE717">
        <v>68</v>
      </c>
      <c r="CG717" s="1">
        <v>44428.496527777781</v>
      </c>
      <c r="CH717">
        <v>30.7</v>
      </c>
      <c r="CI717">
        <v>68</v>
      </c>
      <c r="CK717" s="1">
        <v>44429.496527777781</v>
      </c>
      <c r="CL717">
        <v>31.6</v>
      </c>
      <c r="CM717">
        <v>68</v>
      </c>
      <c r="CO717" s="5">
        <v>44430.496527777781</v>
      </c>
      <c r="CP717" s="4">
        <v>31.2</v>
      </c>
      <c r="CQ717" s="4">
        <v>64</v>
      </c>
      <c r="CS717" s="7">
        <v>44431.496527777781</v>
      </c>
      <c r="CT717" s="6">
        <v>31.2</v>
      </c>
      <c r="CU717" s="6">
        <v>70</v>
      </c>
      <c r="CW717" s="9">
        <v>44438.496527777781</v>
      </c>
      <c r="CX717" s="8">
        <v>31.9</v>
      </c>
      <c r="CY717" s="8">
        <v>68</v>
      </c>
    </row>
    <row r="718" spans="1:103" x14ac:dyDescent="0.3">
      <c r="A718" s="1">
        <v>44378.49722222222</v>
      </c>
      <c r="B718">
        <v>30.8</v>
      </c>
      <c r="C718">
        <v>75</v>
      </c>
      <c r="E718" s="1">
        <v>44379.49722222222</v>
      </c>
      <c r="F718">
        <v>31.6</v>
      </c>
      <c r="G718">
        <v>72</v>
      </c>
      <c r="I718" s="1">
        <v>44380.49722222222</v>
      </c>
      <c r="J718">
        <v>31.5</v>
      </c>
      <c r="K718">
        <v>76</v>
      </c>
      <c r="M718" s="1">
        <v>44381.49722222222</v>
      </c>
      <c r="N718">
        <v>31.6</v>
      </c>
      <c r="O718">
        <v>76</v>
      </c>
      <c r="Q718" s="1">
        <v>44386.49722222222</v>
      </c>
      <c r="R718">
        <v>32</v>
      </c>
      <c r="S718">
        <v>66</v>
      </c>
      <c r="U718" s="1">
        <v>44387.49722222222</v>
      </c>
      <c r="V718">
        <v>32.6</v>
      </c>
      <c r="W718">
        <v>67</v>
      </c>
      <c r="Y718" s="1">
        <v>44388.49722222222</v>
      </c>
      <c r="Z718">
        <v>32.1</v>
      </c>
      <c r="AA718">
        <v>68</v>
      </c>
      <c r="AC718" s="1">
        <v>44389.49722222222</v>
      </c>
      <c r="AD718">
        <v>32.6</v>
      </c>
      <c r="AE718">
        <v>63</v>
      </c>
      <c r="AG718" s="1">
        <v>44390.49722222222</v>
      </c>
      <c r="AH718">
        <v>33</v>
      </c>
      <c r="AI718">
        <v>62</v>
      </c>
      <c r="AK718" s="1">
        <v>44392.49722222222</v>
      </c>
      <c r="AL718">
        <v>33.4</v>
      </c>
      <c r="AM718">
        <v>60</v>
      </c>
      <c r="AO718" s="1">
        <v>44393.49722222222</v>
      </c>
      <c r="AP718">
        <v>30.4</v>
      </c>
      <c r="AQ718">
        <v>64</v>
      </c>
      <c r="AS718" s="1">
        <v>44394.49722222222</v>
      </c>
      <c r="AT718">
        <v>28.9</v>
      </c>
      <c r="AU718">
        <v>82</v>
      </c>
      <c r="AW718" s="1">
        <v>44399.49722222222</v>
      </c>
      <c r="AX718">
        <v>32.1</v>
      </c>
      <c r="AY718">
        <v>70</v>
      </c>
      <c r="BA718" s="1">
        <v>44400.49722222222</v>
      </c>
      <c r="BB718">
        <v>31.8</v>
      </c>
      <c r="BC718">
        <v>70</v>
      </c>
      <c r="BE718" s="1">
        <v>44403.49722222222</v>
      </c>
      <c r="BF718">
        <v>31.7</v>
      </c>
      <c r="BG718">
        <v>71</v>
      </c>
      <c r="BI718" s="1">
        <v>44404.49722222222</v>
      </c>
      <c r="BJ718">
        <v>32.9</v>
      </c>
      <c r="BK718">
        <v>68</v>
      </c>
      <c r="BM718" s="1">
        <v>44405.49722222222</v>
      </c>
      <c r="BN718">
        <v>32.799999999999997</v>
      </c>
      <c r="BO718">
        <v>73</v>
      </c>
      <c r="BQ718" s="1">
        <v>44410.49722222222</v>
      </c>
      <c r="BR718">
        <v>30.3</v>
      </c>
      <c r="BS718">
        <v>76</v>
      </c>
      <c r="BU718" s="1">
        <v>44415.49722222222</v>
      </c>
      <c r="BV718">
        <v>30.5</v>
      </c>
      <c r="BW718">
        <v>78</v>
      </c>
      <c r="BY718" s="1">
        <v>44425.49722222222</v>
      </c>
      <c r="BZ718">
        <v>30.8</v>
      </c>
      <c r="CA718">
        <v>71</v>
      </c>
      <c r="CC718" s="1">
        <v>44426.49722222222</v>
      </c>
      <c r="CD718">
        <v>31.5</v>
      </c>
      <c r="CE718">
        <v>67</v>
      </c>
      <c r="CG718" s="1">
        <v>44428.49722222222</v>
      </c>
      <c r="CH718">
        <v>30.6</v>
      </c>
      <c r="CI718">
        <v>68</v>
      </c>
      <c r="CK718" s="1">
        <v>44429.49722222222</v>
      </c>
      <c r="CL718">
        <v>31.4</v>
      </c>
      <c r="CM718">
        <v>67</v>
      </c>
      <c r="CO718" s="5">
        <v>44430.49722222222</v>
      </c>
      <c r="CP718" s="4">
        <v>31.3</v>
      </c>
      <c r="CQ718" s="4">
        <v>65</v>
      </c>
      <c r="CS718" s="7">
        <v>44431.49722222222</v>
      </c>
      <c r="CT718" s="6">
        <v>31.3</v>
      </c>
      <c r="CU718" s="6">
        <v>70</v>
      </c>
      <c r="CW718" s="9">
        <v>44438.49722222222</v>
      </c>
      <c r="CX718" s="8">
        <v>31.8</v>
      </c>
      <c r="CY718" s="8">
        <v>69</v>
      </c>
    </row>
    <row r="719" spans="1:103" x14ac:dyDescent="0.3">
      <c r="A719" s="1">
        <v>44378.497916666667</v>
      </c>
      <c r="B719">
        <v>30.8</v>
      </c>
      <c r="C719">
        <v>75</v>
      </c>
      <c r="E719" s="1">
        <v>44379.497916666667</v>
      </c>
      <c r="F719">
        <v>31.6</v>
      </c>
      <c r="G719">
        <v>72</v>
      </c>
      <c r="I719" s="1">
        <v>44380.497916666667</v>
      </c>
      <c r="J719">
        <v>31.6</v>
      </c>
      <c r="K719">
        <v>75</v>
      </c>
      <c r="M719" s="1">
        <v>44381.497916666667</v>
      </c>
      <c r="N719">
        <v>31.5</v>
      </c>
      <c r="O719">
        <v>76</v>
      </c>
      <c r="Q719" s="1">
        <v>44386.497916666667</v>
      </c>
      <c r="R719">
        <v>32.200000000000003</v>
      </c>
      <c r="S719">
        <v>66</v>
      </c>
      <c r="U719" s="1">
        <v>44387.497916666667</v>
      </c>
      <c r="V719">
        <v>32.5</v>
      </c>
      <c r="W719">
        <v>67</v>
      </c>
      <c r="Y719" s="1">
        <v>44388.497916666667</v>
      </c>
      <c r="Z719">
        <v>32.200000000000003</v>
      </c>
      <c r="AA719">
        <v>69</v>
      </c>
      <c r="AC719" s="1">
        <v>44389.497916666667</v>
      </c>
      <c r="AD719">
        <v>32.6</v>
      </c>
      <c r="AE719">
        <v>63</v>
      </c>
      <c r="AG719" s="1">
        <v>44390.497916666667</v>
      </c>
      <c r="AH719">
        <v>32.9</v>
      </c>
      <c r="AI719">
        <v>61</v>
      </c>
      <c r="AK719" s="1">
        <v>44392.497916666667</v>
      </c>
      <c r="AL719">
        <v>33.4</v>
      </c>
      <c r="AM719">
        <v>61</v>
      </c>
      <c r="AO719" s="1">
        <v>44393.497916666667</v>
      </c>
      <c r="AP719">
        <v>30.4</v>
      </c>
      <c r="AQ719">
        <v>64</v>
      </c>
      <c r="AS719" s="1">
        <v>44394.497916666667</v>
      </c>
      <c r="AT719">
        <v>29</v>
      </c>
      <c r="AU719">
        <v>82</v>
      </c>
      <c r="AW719" s="1">
        <v>44399.497916666667</v>
      </c>
      <c r="AX719">
        <v>32.1</v>
      </c>
      <c r="AY719">
        <v>70</v>
      </c>
      <c r="BA719" s="1">
        <v>44400.497916666667</v>
      </c>
      <c r="BB719">
        <v>31.8</v>
      </c>
      <c r="BC719">
        <v>70</v>
      </c>
      <c r="BE719" s="1">
        <v>44403.497916666667</v>
      </c>
      <c r="BF719">
        <v>31.7</v>
      </c>
      <c r="BG719">
        <v>71</v>
      </c>
      <c r="BI719" s="1">
        <v>44404.497916666667</v>
      </c>
      <c r="BJ719">
        <v>33.1</v>
      </c>
      <c r="BK719">
        <v>68</v>
      </c>
      <c r="BM719" s="1">
        <v>44405.497916666667</v>
      </c>
      <c r="BN719">
        <v>32.9</v>
      </c>
      <c r="BO719">
        <v>72</v>
      </c>
      <c r="BQ719" s="1">
        <v>44410.497916666667</v>
      </c>
      <c r="BR719">
        <v>30.3</v>
      </c>
      <c r="BS719">
        <v>76</v>
      </c>
      <c r="BU719" s="1">
        <v>44415.497916666667</v>
      </c>
      <c r="BV719">
        <v>30.5</v>
      </c>
      <c r="BW719">
        <v>78</v>
      </c>
      <c r="BY719" s="1">
        <v>44425.497916666667</v>
      </c>
      <c r="BZ719">
        <v>30.7</v>
      </c>
      <c r="CA719">
        <v>73</v>
      </c>
      <c r="CC719" s="1">
        <v>44426.497916666667</v>
      </c>
      <c r="CD719">
        <v>31.5</v>
      </c>
      <c r="CE719">
        <v>68</v>
      </c>
      <c r="CG719" s="1">
        <v>44428.497916666667</v>
      </c>
      <c r="CH719">
        <v>30.7</v>
      </c>
      <c r="CI719">
        <v>67</v>
      </c>
      <c r="CK719" s="1">
        <v>44429.497916666667</v>
      </c>
      <c r="CL719">
        <v>31.4</v>
      </c>
      <c r="CM719">
        <v>67</v>
      </c>
      <c r="CO719" s="5">
        <v>44430.497916666667</v>
      </c>
      <c r="CP719" s="4">
        <v>31.4</v>
      </c>
      <c r="CQ719" s="4">
        <v>66</v>
      </c>
      <c r="CS719" s="7">
        <v>44431.497916666667</v>
      </c>
      <c r="CT719" s="6">
        <v>31.2</v>
      </c>
      <c r="CU719" s="6">
        <v>70</v>
      </c>
      <c r="CW719" s="9">
        <v>44438.497916666667</v>
      </c>
      <c r="CX719" s="8">
        <v>31.8</v>
      </c>
      <c r="CY719" s="8">
        <v>68</v>
      </c>
    </row>
    <row r="720" spans="1:103" x14ac:dyDescent="0.3">
      <c r="A720" s="1">
        <v>44378.498611111114</v>
      </c>
      <c r="B720">
        <v>30.8</v>
      </c>
      <c r="C720">
        <v>76</v>
      </c>
      <c r="E720" s="1">
        <v>44379.498611111114</v>
      </c>
      <c r="F720">
        <v>31.5</v>
      </c>
      <c r="G720">
        <v>71</v>
      </c>
      <c r="I720" s="1">
        <v>44380.498611111114</v>
      </c>
      <c r="J720">
        <v>31.6</v>
      </c>
      <c r="K720">
        <v>74</v>
      </c>
      <c r="M720" s="1">
        <v>44381.498611111114</v>
      </c>
      <c r="N720">
        <v>31.5</v>
      </c>
      <c r="O720">
        <v>76</v>
      </c>
      <c r="Q720" s="1">
        <v>44386.498611111114</v>
      </c>
      <c r="R720">
        <v>32.4</v>
      </c>
      <c r="S720">
        <v>64</v>
      </c>
      <c r="U720" s="1">
        <v>44387.498611111114</v>
      </c>
      <c r="V720">
        <v>32.5</v>
      </c>
      <c r="W720">
        <v>67</v>
      </c>
      <c r="Y720" s="1">
        <v>44388.498611111114</v>
      </c>
      <c r="Z720">
        <v>32.1</v>
      </c>
      <c r="AA720">
        <v>69</v>
      </c>
      <c r="AC720" s="1">
        <v>44389.498611111114</v>
      </c>
      <c r="AD720">
        <v>32.6</v>
      </c>
      <c r="AE720">
        <v>63</v>
      </c>
      <c r="AG720" s="1">
        <v>44390.498611111114</v>
      </c>
      <c r="AH720">
        <v>32.9</v>
      </c>
      <c r="AI720">
        <v>60</v>
      </c>
      <c r="AK720" s="1">
        <v>44392.498611111114</v>
      </c>
      <c r="AL720">
        <v>33.4</v>
      </c>
      <c r="AM720">
        <v>60</v>
      </c>
      <c r="AO720" s="1">
        <v>44393.498611111114</v>
      </c>
      <c r="AP720">
        <v>30.4</v>
      </c>
      <c r="AQ720">
        <v>64</v>
      </c>
      <c r="AS720" s="1">
        <v>44394.498611111114</v>
      </c>
      <c r="AT720">
        <v>28.9</v>
      </c>
      <c r="AU720">
        <v>82</v>
      </c>
      <c r="AW720" s="1">
        <v>44399.498611111114</v>
      </c>
      <c r="AX720">
        <v>32.200000000000003</v>
      </c>
      <c r="AY720">
        <v>70</v>
      </c>
      <c r="BA720" s="1">
        <v>44400.498611111114</v>
      </c>
      <c r="BB720">
        <v>31.9</v>
      </c>
      <c r="BC720">
        <v>69</v>
      </c>
      <c r="BE720" s="1">
        <v>44403.498611111114</v>
      </c>
      <c r="BF720">
        <v>31.8</v>
      </c>
      <c r="BG720">
        <v>71</v>
      </c>
      <c r="BI720" s="1">
        <v>44404.498611111114</v>
      </c>
      <c r="BJ720">
        <v>33.1</v>
      </c>
      <c r="BK720">
        <v>67</v>
      </c>
      <c r="BM720" s="1">
        <v>44405.498611111114</v>
      </c>
      <c r="BN720">
        <v>32.9</v>
      </c>
      <c r="BO720">
        <v>73</v>
      </c>
      <c r="BQ720" s="1">
        <v>44410.498611111114</v>
      </c>
      <c r="BR720">
        <v>30.3</v>
      </c>
      <c r="BS720">
        <v>75</v>
      </c>
      <c r="BU720" s="1">
        <v>44415.498611111114</v>
      </c>
      <c r="BV720">
        <v>30.6</v>
      </c>
      <c r="BW720">
        <v>78</v>
      </c>
      <c r="BY720" s="1">
        <v>44425.498611111114</v>
      </c>
      <c r="BZ720">
        <v>30.7</v>
      </c>
      <c r="CA720">
        <v>72</v>
      </c>
      <c r="CC720" s="1">
        <v>44426.498611111114</v>
      </c>
      <c r="CD720">
        <v>31.5</v>
      </c>
      <c r="CE720">
        <v>69</v>
      </c>
      <c r="CG720" s="1">
        <v>44428.498611111114</v>
      </c>
      <c r="CH720">
        <v>30.7</v>
      </c>
      <c r="CI720">
        <v>67</v>
      </c>
      <c r="CK720" s="1">
        <v>44429.498611111114</v>
      </c>
      <c r="CL720">
        <v>31.3</v>
      </c>
      <c r="CM720">
        <v>68</v>
      </c>
      <c r="CO720" s="5">
        <v>44430.498611111114</v>
      </c>
      <c r="CP720" s="4">
        <v>31.4</v>
      </c>
      <c r="CQ720" s="4">
        <v>65</v>
      </c>
      <c r="CS720" s="7">
        <v>44431.498611111114</v>
      </c>
      <c r="CT720" s="6">
        <v>31.2</v>
      </c>
      <c r="CU720" s="6">
        <v>69</v>
      </c>
      <c r="CW720" s="9">
        <v>44438.498611111114</v>
      </c>
      <c r="CX720" s="8">
        <v>31.7</v>
      </c>
      <c r="CY720" s="8">
        <v>68</v>
      </c>
    </row>
    <row r="721" spans="1:103" x14ac:dyDescent="0.3">
      <c r="A721" s="1">
        <v>44378.499305555553</v>
      </c>
      <c r="B721">
        <v>30.9</v>
      </c>
      <c r="C721">
        <v>76</v>
      </c>
      <c r="E721" s="1">
        <v>44379.499305555553</v>
      </c>
      <c r="F721">
        <v>31.6</v>
      </c>
      <c r="G721">
        <v>71</v>
      </c>
      <c r="I721" s="1">
        <v>44380.499305555553</v>
      </c>
      <c r="J721">
        <v>31.6</v>
      </c>
      <c r="K721">
        <v>74</v>
      </c>
      <c r="M721" s="1">
        <v>44381.499305555553</v>
      </c>
      <c r="N721">
        <v>31.5</v>
      </c>
      <c r="O721">
        <v>76</v>
      </c>
      <c r="Q721" s="1">
        <v>44386.499305555553</v>
      </c>
      <c r="R721">
        <v>32.5</v>
      </c>
      <c r="S721">
        <v>64</v>
      </c>
      <c r="U721" s="1">
        <v>44387.499305555553</v>
      </c>
      <c r="V721">
        <v>32.6</v>
      </c>
      <c r="W721">
        <v>68</v>
      </c>
      <c r="Y721" s="1">
        <v>44388.499305555553</v>
      </c>
      <c r="Z721">
        <v>32</v>
      </c>
      <c r="AA721">
        <v>69</v>
      </c>
      <c r="AC721" s="1">
        <v>44389.499305555553</v>
      </c>
      <c r="AD721">
        <v>32.6</v>
      </c>
      <c r="AE721">
        <v>63</v>
      </c>
      <c r="AG721" s="1">
        <v>44390.499305555553</v>
      </c>
      <c r="AH721">
        <v>32.9</v>
      </c>
      <c r="AI721">
        <v>60</v>
      </c>
      <c r="AK721" s="1">
        <v>44392.499305555553</v>
      </c>
      <c r="AL721">
        <v>33.4</v>
      </c>
      <c r="AM721">
        <v>60</v>
      </c>
      <c r="AO721" s="1">
        <v>44393.499305555553</v>
      </c>
      <c r="AP721">
        <v>30.4</v>
      </c>
      <c r="AQ721">
        <v>64</v>
      </c>
      <c r="AS721" s="1">
        <v>44394.499305555553</v>
      </c>
      <c r="AT721">
        <v>28.9</v>
      </c>
      <c r="AU721">
        <v>81</v>
      </c>
      <c r="AW721" s="1">
        <v>44399.499305555553</v>
      </c>
      <c r="AX721">
        <v>32.299999999999997</v>
      </c>
      <c r="AY721">
        <v>70</v>
      </c>
      <c r="BA721" s="1">
        <v>44400.499305555553</v>
      </c>
      <c r="BB721">
        <v>31.9</v>
      </c>
      <c r="BC721">
        <v>70</v>
      </c>
      <c r="BE721" s="1">
        <v>44403.499305555553</v>
      </c>
      <c r="BF721">
        <v>32</v>
      </c>
      <c r="BG721">
        <v>71</v>
      </c>
      <c r="BI721" s="1">
        <v>44404.499305555553</v>
      </c>
      <c r="BJ721">
        <v>33.1</v>
      </c>
      <c r="BK721">
        <v>68</v>
      </c>
      <c r="BM721" s="1">
        <v>44405.499305555553</v>
      </c>
      <c r="BN721">
        <v>32.9</v>
      </c>
      <c r="BO721">
        <v>73</v>
      </c>
      <c r="BQ721" s="1">
        <v>44410.499305555553</v>
      </c>
      <c r="BR721">
        <v>30.2</v>
      </c>
      <c r="BS721">
        <v>75</v>
      </c>
      <c r="BU721" s="1">
        <v>44415.499305555553</v>
      </c>
      <c r="BV721">
        <v>30.6</v>
      </c>
      <c r="BW721">
        <v>78</v>
      </c>
      <c r="BY721" s="1">
        <v>44425.499305555553</v>
      </c>
      <c r="BZ721">
        <v>30.8</v>
      </c>
      <c r="CA721">
        <v>72</v>
      </c>
      <c r="CC721" s="1">
        <v>44426.499305555553</v>
      </c>
      <c r="CD721">
        <v>31.6</v>
      </c>
      <c r="CE721">
        <v>69</v>
      </c>
      <c r="CG721" s="1">
        <v>44428.499305555553</v>
      </c>
      <c r="CH721">
        <v>30.8</v>
      </c>
      <c r="CI721">
        <v>68</v>
      </c>
      <c r="CK721" s="1">
        <v>44429.499305555553</v>
      </c>
      <c r="CL721">
        <v>31.3</v>
      </c>
      <c r="CM721">
        <v>68</v>
      </c>
      <c r="CO721" s="5">
        <v>44430.499305555553</v>
      </c>
      <c r="CP721" s="4">
        <v>31.4</v>
      </c>
      <c r="CQ721" s="4">
        <v>64</v>
      </c>
      <c r="CS721" s="7">
        <v>44431.499305555553</v>
      </c>
      <c r="CT721" s="6">
        <v>31.3</v>
      </c>
      <c r="CU721" s="6">
        <v>69</v>
      </c>
      <c r="CW721" s="9">
        <v>44438.499305555553</v>
      </c>
      <c r="CX721" s="8">
        <v>31.7</v>
      </c>
      <c r="CY721" s="8">
        <v>67</v>
      </c>
    </row>
    <row r="722" spans="1:103" x14ac:dyDescent="0.3">
      <c r="A722" s="1">
        <v>44378.5</v>
      </c>
      <c r="B722">
        <v>30.9</v>
      </c>
      <c r="C722">
        <v>75</v>
      </c>
      <c r="E722" s="1">
        <v>44379.5</v>
      </c>
      <c r="F722">
        <v>31.8</v>
      </c>
      <c r="G722">
        <v>72</v>
      </c>
      <c r="I722" s="1">
        <v>44380.5</v>
      </c>
      <c r="J722">
        <v>31.5</v>
      </c>
      <c r="K722">
        <v>74</v>
      </c>
      <c r="M722" s="1">
        <v>44381.5</v>
      </c>
      <c r="N722">
        <v>31.5</v>
      </c>
      <c r="O722">
        <v>77</v>
      </c>
      <c r="Q722" s="1">
        <v>44386.5</v>
      </c>
      <c r="R722">
        <v>32.6</v>
      </c>
      <c r="S722">
        <v>65</v>
      </c>
      <c r="U722" s="1">
        <v>44387.5</v>
      </c>
      <c r="V722">
        <v>32.6</v>
      </c>
      <c r="W722">
        <v>67</v>
      </c>
      <c r="Y722" s="1">
        <v>44388.5</v>
      </c>
      <c r="Z722">
        <v>32</v>
      </c>
      <c r="AA722">
        <v>69</v>
      </c>
      <c r="AC722" s="1">
        <v>44389.5</v>
      </c>
      <c r="AD722">
        <v>32.6</v>
      </c>
      <c r="AE722">
        <v>64</v>
      </c>
      <c r="AG722" s="1">
        <v>44390.5</v>
      </c>
      <c r="AH722">
        <v>32.9</v>
      </c>
      <c r="AI722">
        <v>60</v>
      </c>
      <c r="AK722" s="1">
        <v>44392.5</v>
      </c>
      <c r="AL722">
        <v>33.5</v>
      </c>
      <c r="AM722">
        <v>60</v>
      </c>
      <c r="AO722" s="1">
        <v>44393.5</v>
      </c>
      <c r="AP722">
        <v>30.4</v>
      </c>
      <c r="AQ722">
        <v>65</v>
      </c>
      <c r="AS722" s="1">
        <v>44394.5</v>
      </c>
      <c r="AT722">
        <v>28.9</v>
      </c>
      <c r="AU722">
        <v>82</v>
      </c>
      <c r="AW722" s="1">
        <v>44399.5</v>
      </c>
      <c r="AX722">
        <v>32.299999999999997</v>
      </c>
      <c r="AY722">
        <v>70</v>
      </c>
      <c r="BA722" s="1">
        <v>44400.5</v>
      </c>
      <c r="BB722">
        <v>31.9</v>
      </c>
      <c r="BC722">
        <v>69</v>
      </c>
      <c r="BE722" s="1">
        <v>44403.5</v>
      </c>
      <c r="BF722">
        <v>32.1</v>
      </c>
      <c r="BG722">
        <v>71</v>
      </c>
      <c r="BI722" s="1">
        <v>44404.5</v>
      </c>
      <c r="BJ722">
        <v>33.1</v>
      </c>
      <c r="BK722">
        <v>67</v>
      </c>
      <c r="BM722" s="1">
        <v>44405.5</v>
      </c>
      <c r="BN722">
        <v>33</v>
      </c>
      <c r="BO722">
        <v>72</v>
      </c>
      <c r="BQ722" s="1">
        <v>44410.5</v>
      </c>
      <c r="BR722">
        <v>30.2</v>
      </c>
      <c r="BS722">
        <v>76</v>
      </c>
      <c r="BU722" s="1">
        <v>44415.5</v>
      </c>
      <c r="BV722">
        <v>30.7</v>
      </c>
      <c r="BW722">
        <v>77</v>
      </c>
      <c r="BY722" s="1">
        <v>44425.5</v>
      </c>
      <c r="BZ722">
        <v>30.8</v>
      </c>
      <c r="CA722">
        <v>72</v>
      </c>
      <c r="CC722" s="1">
        <v>44426.5</v>
      </c>
      <c r="CD722">
        <v>31.7</v>
      </c>
      <c r="CE722">
        <v>69</v>
      </c>
      <c r="CG722" s="1">
        <v>44428.5</v>
      </c>
      <c r="CH722">
        <v>30.8</v>
      </c>
      <c r="CI722">
        <v>68</v>
      </c>
      <c r="CK722" s="1">
        <v>44429.5</v>
      </c>
      <c r="CL722">
        <v>31.2</v>
      </c>
      <c r="CM722">
        <v>69</v>
      </c>
      <c r="CO722" s="5">
        <v>44430.5</v>
      </c>
      <c r="CP722" s="4">
        <v>31.5</v>
      </c>
      <c r="CQ722" s="4">
        <v>64</v>
      </c>
      <c r="CS722" s="7">
        <v>44431.5</v>
      </c>
      <c r="CT722" s="6">
        <v>31.4</v>
      </c>
      <c r="CU722" s="6">
        <v>69</v>
      </c>
      <c r="CW722" s="9">
        <v>44438.5</v>
      </c>
      <c r="CX722" s="8">
        <v>31.8</v>
      </c>
      <c r="CY722" s="8">
        <v>68</v>
      </c>
    </row>
    <row r="723" spans="1:103" x14ac:dyDescent="0.3">
      <c r="A723" s="1">
        <v>44378.500694444447</v>
      </c>
      <c r="B723">
        <v>30.9</v>
      </c>
      <c r="C723">
        <v>75</v>
      </c>
      <c r="E723" s="1">
        <v>44379.500694444447</v>
      </c>
      <c r="F723">
        <v>31.8</v>
      </c>
      <c r="G723">
        <v>72</v>
      </c>
      <c r="I723" s="1">
        <v>44380.500694444447</v>
      </c>
      <c r="J723">
        <v>31.7</v>
      </c>
      <c r="K723">
        <v>73</v>
      </c>
      <c r="M723" s="1">
        <v>44381.500694444447</v>
      </c>
      <c r="N723">
        <v>31.6</v>
      </c>
      <c r="O723">
        <v>77</v>
      </c>
      <c r="Q723" s="1">
        <v>44386.500694444447</v>
      </c>
      <c r="R723">
        <v>32.5</v>
      </c>
      <c r="S723">
        <v>64</v>
      </c>
      <c r="U723" s="1">
        <v>44387.500694444447</v>
      </c>
      <c r="V723">
        <v>32.5</v>
      </c>
      <c r="W723">
        <v>67</v>
      </c>
      <c r="Y723" s="1">
        <v>44388.500694444447</v>
      </c>
      <c r="Z723">
        <v>31.9</v>
      </c>
      <c r="AA723">
        <v>70</v>
      </c>
      <c r="AC723" s="1">
        <v>44389.500694444447</v>
      </c>
      <c r="AD723">
        <v>32.6</v>
      </c>
      <c r="AE723">
        <v>66</v>
      </c>
      <c r="AG723" s="1">
        <v>44390.500694444447</v>
      </c>
      <c r="AH723">
        <v>33</v>
      </c>
      <c r="AI723">
        <v>60</v>
      </c>
      <c r="AK723" s="1">
        <v>44392.500694444447</v>
      </c>
      <c r="AL723">
        <v>33.4</v>
      </c>
      <c r="AM723">
        <v>60</v>
      </c>
      <c r="AO723" s="1">
        <v>44393.500694444447</v>
      </c>
      <c r="AP723">
        <v>30.5</v>
      </c>
      <c r="AQ723">
        <v>64</v>
      </c>
      <c r="AS723" s="1">
        <v>44394.500694444447</v>
      </c>
      <c r="AT723">
        <v>28.9</v>
      </c>
      <c r="AU723">
        <v>81</v>
      </c>
      <c r="AW723" s="1">
        <v>44399.500694444447</v>
      </c>
      <c r="AX723">
        <v>32.299999999999997</v>
      </c>
      <c r="AY723">
        <v>69</v>
      </c>
      <c r="BA723" s="1">
        <v>44400.500694444447</v>
      </c>
      <c r="BB723">
        <v>31.9</v>
      </c>
      <c r="BC723">
        <v>69</v>
      </c>
      <c r="BE723" s="1">
        <v>44403.500694444447</v>
      </c>
      <c r="BF723">
        <v>32.200000000000003</v>
      </c>
      <c r="BG723">
        <v>70</v>
      </c>
      <c r="BI723" s="1">
        <v>44404.500694444447</v>
      </c>
      <c r="BJ723">
        <v>33</v>
      </c>
      <c r="BK723">
        <v>67</v>
      </c>
      <c r="BM723" s="1">
        <v>44405.500694444447</v>
      </c>
      <c r="BN723">
        <v>33</v>
      </c>
      <c r="BO723">
        <v>70</v>
      </c>
      <c r="BQ723" s="1">
        <v>44410.500694444447</v>
      </c>
      <c r="BR723">
        <v>30.2</v>
      </c>
      <c r="BS723">
        <v>75</v>
      </c>
      <c r="BU723" s="1">
        <v>44415.500694444447</v>
      </c>
      <c r="BV723">
        <v>30.7</v>
      </c>
      <c r="BW723">
        <v>77</v>
      </c>
      <c r="BY723" s="1">
        <v>44425.500694444447</v>
      </c>
      <c r="BZ723">
        <v>30.6</v>
      </c>
      <c r="CA723">
        <v>72</v>
      </c>
      <c r="CC723" s="1">
        <v>44426.500694444447</v>
      </c>
      <c r="CD723">
        <v>31.7</v>
      </c>
      <c r="CE723">
        <v>69</v>
      </c>
      <c r="CG723" s="1">
        <v>44428.500694444447</v>
      </c>
      <c r="CH723">
        <v>30.8</v>
      </c>
      <c r="CI723">
        <v>68</v>
      </c>
      <c r="CK723" s="1">
        <v>44429.500694444447</v>
      </c>
      <c r="CL723">
        <v>31.2</v>
      </c>
      <c r="CM723">
        <v>69</v>
      </c>
      <c r="CO723" s="5">
        <v>44430.500694444447</v>
      </c>
      <c r="CP723" s="4">
        <v>31.4</v>
      </c>
      <c r="CQ723" s="4">
        <v>64</v>
      </c>
      <c r="CS723" s="7">
        <v>44431.500694444447</v>
      </c>
      <c r="CT723" s="6">
        <v>31.3</v>
      </c>
      <c r="CU723" s="6">
        <v>69</v>
      </c>
      <c r="CW723" s="9">
        <v>44438.500694444447</v>
      </c>
      <c r="CX723" s="8">
        <v>31.9</v>
      </c>
      <c r="CY723" s="8">
        <v>68</v>
      </c>
    </row>
    <row r="724" spans="1:103" x14ac:dyDescent="0.3">
      <c r="A724" s="1">
        <v>44378.501388888886</v>
      </c>
      <c r="B724">
        <v>30.9</v>
      </c>
      <c r="C724">
        <v>75</v>
      </c>
      <c r="E724" s="1">
        <v>44379.501388888886</v>
      </c>
      <c r="F724">
        <v>31.8</v>
      </c>
      <c r="G724">
        <v>72</v>
      </c>
      <c r="I724" s="1">
        <v>44380.501388888886</v>
      </c>
      <c r="J724">
        <v>31.9</v>
      </c>
      <c r="K724">
        <v>75</v>
      </c>
      <c r="M724" s="1">
        <v>44381.501388888886</v>
      </c>
      <c r="N724">
        <v>31.6</v>
      </c>
      <c r="O724">
        <v>78</v>
      </c>
      <c r="Q724" s="1">
        <v>44386.501388888886</v>
      </c>
      <c r="R724">
        <v>32.6</v>
      </c>
      <c r="S724">
        <v>65</v>
      </c>
      <c r="U724" s="1">
        <v>44387.501388888886</v>
      </c>
      <c r="V724">
        <v>32.799999999999997</v>
      </c>
      <c r="W724">
        <v>66</v>
      </c>
      <c r="Y724" s="1">
        <v>44388.501388888886</v>
      </c>
      <c r="Z724">
        <v>31.9</v>
      </c>
      <c r="AA724">
        <v>70</v>
      </c>
      <c r="AC724" s="1">
        <v>44389.501388888886</v>
      </c>
      <c r="AD724">
        <v>32.6</v>
      </c>
      <c r="AE724">
        <v>66</v>
      </c>
      <c r="AG724" s="1">
        <v>44390.501388888886</v>
      </c>
      <c r="AH724">
        <v>33.1</v>
      </c>
      <c r="AI724">
        <v>60</v>
      </c>
      <c r="AK724" s="1">
        <v>44392.501388888886</v>
      </c>
      <c r="AL724">
        <v>33.5</v>
      </c>
      <c r="AM724">
        <v>59</v>
      </c>
      <c r="AO724" s="1">
        <v>44393.501388888886</v>
      </c>
      <c r="AP724">
        <v>30.4</v>
      </c>
      <c r="AQ724">
        <v>65</v>
      </c>
      <c r="AS724" s="1">
        <v>44394.501388888886</v>
      </c>
      <c r="AT724">
        <v>28.9</v>
      </c>
      <c r="AU724">
        <v>82</v>
      </c>
      <c r="AW724" s="1">
        <v>44399.501388888886</v>
      </c>
      <c r="AX724">
        <v>32.1</v>
      </c>
      <c r="AY724">
        <v>67</v>
      </c>
      <c r="BA724" s="1">
        <v>44400.501388888886</v>
      </c>
      <c r="BB724">
        <v>32</v>
      </c>
      <c r="BC724">
        <v>68</v>
      </c>
      <c r="BE724" s="1">
        <v>44403.501388888886</v>
      </c>
      <c r="BF724">
        <v>32.200000000000003</v>
      </c>
      <c r="BG724">
        <v>70</v>
      </c>
      <c r="BI724" s="1">
        <v>44404.501388888886</v>
      </c>
      <c r="BJ724">
        <v>33</v>
      </c>
      <c r="BK724">
        <v>67</v>
      </c>
      <c r="BM724" s="1">
        <v>44405.501388888886</v>
      </c>
      <c r="BN724">
        <v>33.200000000000003</v>
      </c>
      <c r="BO724">
        <v>70</v>
      </c>
      <c r="BQ724" s="1">
        <v>44410.501388888886</v>
      </c>
      <c r="BR724">
        <v>30.1</v>
      </c>
      <c r="BS724">
        <v>76</v>
      </c>
      <c r="BU724" s="1">
        <v>44415.501388888886</v>
      </c>
      <c r="BV724">
        <v>30.7</v>
      </c>
      <c r="BW724">
        <v>77</v>
      </c>
      <c r="BY724" s="1">
        <v>44425.501388888886</v>
      </c>
      <c r="BZ724">
        <v>30.6</v>
      </c>
      <c r="CA724">
        <v>72</v>
      </c>
      <c r="CC724" s="1">
        <v>44426.501388888886</v>
      </c>
      <c r="CD724">
        <v>31.6</v>
      </c>
      <c r="CE724">
        <v>69</v>
      </c>
      <c r="CG724" s="1">
        <v>44428.501388888886</v>
      </c>
      <c r="CH724">
        <v>30.8</v>
      </c>
      <c r="CI724">
        <v>68</v>
      </c>
      <c r="CK724" s="1">
        <v>44429.501388888886</v>
      </c>
      <c r="CL724">
        <v>31.3</v>
      </c>
      <c r="CM724">
        <v>69</v>
      </c>
      <c r="CO724" s="5">
        <v>44430.501388888886</v>
      </c>
      <c r="CP724" s="4">
        <v>31.4</v>
      </c>
      <c r="CQ724" s="4">
        <v>64</v>
      </c>
      <c r="CS724" s="7">
        <v>44431.501388888886</v>
      </c>
      <c r="CT724" s="6">
        <v>31.3</v>
      </c>
      <c r="CU724" s="6">
        <v>69</v>
      </c>
      <c r="CW724" s="9">
        <v>44438.501388888886</v>
      </c>
      <c r="CX724" s="8">
        <v>31.8</v>
      </c>
      <c r="CY724" s="8">
        <v>69</v>
      </c>
    </row>
    <row r="725" spans="1:103" x14ac:dyDescent="0.3">
      <c r="A725" s="1">
        <v>44378.502083333333</v>
      </c>
      <c r="B725">
        <v>30.9</v>
      </c>
      <c r="C725">
        <v>75</v>
      </c>
      <c r="E725" s="1">
        <v>44379.502083333333</v>
      </c>
      <c r="F725">
        <v>31.8</v>
      </c>
      <c r="G725">
        <v>72</v>
      </c>
      <c r="I725" s="1">
        <v>44380.502083333333</v>
      </c>
      <c r="J725">
        <v>31.9</v>
      </c>
      <c r="K725">
        <v>74</v>
      </c>
      <c r="M725" s="1">
        <v>44381.502083333333</v>
      </c>
      <c r="N725">
        <v>31.6</v>
      </c>
      <c r="O725">
        <v>77</v>
      </c>
      <c r="Q725" s="1">
        <v>44386.502083333333</v>
      </c>
      <c r="R725">
        <v>32.6</v>
      </c>
      <c r="S725">
        <v>64</v>
      </c>
      <c r="U725" s="1">
        <v>44387.502083333333</v>
      </c>
      <c r="V725">
        <v>32.799999999999997</v>
      </c>
      <c r="W725">
        <v>66</v>
      </c>
      <c r="Y725" s="1">
        <v>44388.502083333333</v>
      </c>
      <c r="Z725">
        <v>31.8</v>
      </c>
      <c r="AA725">
        <v>71</v>
      </c>
      <c r="AC725" s="1">
        <v>44389.502083333333</v>
      </c>
      <c r="AD725">
        <v>32.6</v>
      </c>
      <c r="AE725">
        <v>65</v>
      </c>
      <c r="AG725" s="1">
        <v>44390.502083333333</v>
      </c>
      <c r="AH725">
        <v>33.1</v>
      </c>
      <c r="AI725">
        <v>61</v>
      </c>
      <c r="AK725" s="1">
        <v>44392.502083333333</v>
      </c>
      <c r="AL725">
        <v>33.6</v>
      </c>
      <c r="AM725">
        <v>60</v>
      </c>
      <c r="AO725" s="1">
        <v>44393.502083333333</v>
      </c>
      <c r="AP725">
        <v>30.3</v>
      </c>
      <c r="AQ725">
        <v>65</v>
      </c>
      <c r="AS725" s="1">
        <v>44394.502083333333</v>
      </c>
      <c r="AT725">
        <v>28.8</v>
      </c>
      <c r="AU725">
        <v>82</v>
      </c>
      <c r="AW725" s="1">
        <v>44399.502083333333</v>
      </c>
      <c r="AX725">
        <v>31.9</v>
      </c>
      <c r="AY725">
        <v>68</v>
      </c>
      <c r="BA725" s="1">
        <v>44400.502083333333</v>
      </c>
      <c r="BB725">
        <v>31.9</v>
      </c>
      <c r="BC725">
        <v>69</v>
      </c>
      <c r="BE725" s="1">
        <v>44403.502083333333</v>
      </c>
      <c r="BF725">
        <v>32.200000000000003</v>
      </c>
      <c r="BG725">
        <v>71</v>
      </c>
      <c r="BI725" s="1">
        <v>44404.502083333333</v>
      </c>
      <c r="BJ725">
        <v>33.1</v>
      </c>
      <c r="BK725">
        <v>67</v>
      </c>
      <c r="BM725" s="1">
        <v>44405.502083333333</v>
      </c>
      <c r="BN725">
        <v>33.200000000000003</v>
      </c>
      <c r="BO725">
        <v>70</v>
      </c>
      <c r="BQ725" s="1">
        <v>44410.502083333333</v>
      </c>
      <c r="BR725">
        <v>30.2</v>
      </c>
      <c r="BS725">
        <v>76</v>
      </c>
      <c r="BU725" s="1">
        <v>44415.502083333333</v>
      </c>
      <c r="BV725">
        <v>30.8</v>
      </c>
      <c r="BW725">
        <v>77</v>
      </c>
      <c r="BY725" s="1">
        <v>44425.502083333333</v>
      </c>
      <c r="BZ725">
        <v>30.6</v>
      </c>
      <c r="CA725">
        <v>73</v>
      </c>
      <c r="CC725" s="1">
        <v>44426.502083333333</v>
      </c>
      <c r="CD725">
        <v>31.6</v>
      </c>
      <c r="CE725">
        <v>69</v>
      </c>
      <c r="CG725" s="1">
        <v>44428.502083333333</v>
      </c>
      <c r="CH725">
        <v>30.8</v>
      </c>
      <c r="CI725">
        <v>68</v>
      </c>
      <c r="CK725" s="1">
        <v>44429.502083333333</v>
      </c>
      <c r="CL725">
        <v>31.3</v>
      </c>
      <c r="CM725">
        <v>69</v>
      </c>
      <c r="CO725" s="5">
        <v>44430.502083333333</v>
      </c>
      <c r="CP725" s="4">
        <v>31.4</v>
      </c>
      <c r="CQ725" s="4">
        <v>64</v>
      </c>
      <c r="CS725" s="7">
        <v>44431.502083333333</v>
      </c>
      <c r="CT725" s="6">
        <v>31.3</v>
      </c>
      <c r="CU725" s="6">
        <v>69</v>
      </c>
      <c r="CW725" s="9">
        <v>44438.502083333333</v>
      </c>
      <c r="CX725" s="8">
        <v>31.8</v>
      </c>
      <c r="CY725" s="8">
        <v>68</v>
      </c>
    </row>
    <row r="726" spans="1:103" x14ac:dyDescent="0.3">
      <c r="A726" s="1">
        <v>44378.50277777778</v>
      </c>
      <c r="B726">
        <v>30.8</v>
      </c>
      <c r="C726">
        <v>75</v>
      </c>
      <c r="E726" s="1">
        <v>44379.50277777778</v>
      </c>
      <c r="F726">
        <v>31.8</v>
      </c>
      <c r="G726">
        <v>73</v>
      </c>
      <c r="I726" s="1">
        <v>44380.50277777778</v>
      </c>
      <c r="J726">
        <v>31.9</v>
      </c>
      <c r="K726">
        <v>74</v>
      </c>
      <c r="M726" s="1">
        <v>44381.50277777778</v>
      </c>
      <c r="N726">
        <v>31.6</v>
      </c>
      <c r="O726">
        <v>76</v>
      </c>
      <c r="Q726" s="1">
        <v>44386.50277777778</v>
      </c>
      <c r="R726">
        <v>32.6</v>
      </c>
      <c r="S726">
        <v>64</v>
      </c>
      <c r="U726" s="1">
        <v>44387.50277777778</v>
      </c>
      <c r="V726">
        <v>32.799999999999997</v>
      </c>
      <c r="W726">
        <v>65</v>
      </c>
      <c r="Y726" s="1">
        <v>44388.50277777778</v>
      </c>
      <c r="Z726">
        <v>31.8</v>
      </c>
      <c r="AA726">
        <v>71</v>
      </c>
      <c r="AC726" s="1">
        <v>44389.50277777778</v>
      </c>
      <c r="AD726">
        <v>32.700000000000003</v>
      </c>
      <c r="AE726">
        <v>65</v>
      </c>
      <c r="AG726" s="1">
        <v>44390.50277777778</v>
      </c>
      <c r="AH726">
        <v>33</v>
      </c>
      <c r="AI726">
        <v>60</v>
      </c>
      <c r="AK726" s="1">
        <v>44392.50277777778</v>
      </c>
      <c r="AL726">
        <v>33.6</v>
      </c>
      <c r="AM726">
        <v>60</v>
      </c>
      <c r="AO726" s="1">
        <v>44393.50277777778</v>
      </c>
      <c r="AP726">
        <v>30.3</v>
      </c>
      <c r="AQ726">
        <v>65</v>
      </c>
      <c r="AS726" s="1">
        <v>44394.50277777778</v>
      </c>
      <c r="AT726">
        <v>28.8</v>
      </c>
      <c r="AU726">
        <v>82</v>
      </c>
      <c r="AW726" s="1">
        <v>44399.50277777778</v>
      </c>
      <c r="AX726">
        <v>31.8</v>
      </c>
      <c r="AY726">
        <v>68</v>
      </c>
      <c r="BA726" s="1">
        <v>44400.50277777778</v>
      </c>
      <c r="BB726">
        <v>32</v>
      </c>
      <c r="BC726">
        <v>69</v>
      </c>
      <c r="BE726" s="1">
        <v>44403.50277777778</v>
      </c>
      <c r="BF726">
        <v>32.200000000000003</v>
      </c>
      <c r="BG726">
        <v>71</v>
      </c>
      <c r="BI726" s="1">
        <v>44404.50277777778</v>
      </c>
      <c r="BJ726">
        <v>33.1</v>
      </c>
      <c r="BK726">
        <v>67</v>
      </c>
      <c r="BM726" s="1">
        <v>44405.50277777778</v>
      </c>
      <c r="BN726">
        <v>33.299999999999997</v>
      </c>
      <c r="BO726">
        <v>71</v>
      </c>
      <c r="BQ726" s="1">
        <v>44410.50277777778</v>
      </c>
      <c r="BR726">
        <v>30.3</v>
      </c>
      <c r="BS726">
        <v>76</v>
      </c>
      <c r="BU726" s="1">
        <v>44415.50277777778</v>
      </c>
      <c r="BV726">
        <v>30.8</v>
      </c>
      <c r="BW726">
        <v>77</v>
      </c>
      <c r="BY726" s="1">
        <v>44425.50277777778</v>
      </c>
      <c r="BZ726">
        <v>30.8</v>
      </c>
      <c r="CA726">
        <v>72</v>
      </c>
      <c r="CC726" s="1">
        <v>44426.50277777778</v>
      </c>
      <c r="CD726">
        <v>31.7</v>
      </c>
      <c r="CE726">
        <v>69</v>
      </c>
      <c r="CG726" s="1">
        <v>44428.50277777778</v>
      </c>
      <c r="CH726">
        <v>30.8</v>
      </c>
      <c r="CI726">
        <v>68</v>
      </c>
      <c r="CK726" s="1">
        <v>44429.50277777778</v>
      </c>
      <c r="CL726">
        <v>31.3</v>
      </c>
      <c r="CM726">
        <v>68</v>
      </c>
      <c r="CO726" s="5">
        <v>44430.50277777778</v>
      </c>
      <c r="CP726" s="4">
        <v>31.5</v>
      </c>
      <c r="CQ726" s="4">
        <v>64</v>
      </c>
      <c r="CS726" s="7">
        <v>44431.50277777778</v>
      </c>
      <c r="CT726" s="6">
        <v>31.2</v>
      </c>
      <c r="CU726" s="6">
        <v>69</v>
      </c>
      <c r="CW726" s="9">
        <v>44438.50277777778</v>
      </c>
      <c r="CX726" s="8">
        <v>31.9</v>
      </c>
      <c r="CY726" s="8">
        <v>69</v>
      </c>
    </row>
    <row r="727" spans="1:103" x14ac:dyDescent="0.3">
      <c r="A727" s="1">
        <v>44378.503472222219</v>
      </c>
      <c r="B727">
        <v>30.8</v>
      </c>
      <c r="C727">
        <v>75</v>
      </c>
      <c r="E727" s="1">
        <v>44379.503472222219</v>
      </c>
      <c r="F727">
        <v>31.9</v>
      </c>
      <c r="G727">
        <v>73</v>
      </c>
      <c r="I727" s="1">
        <v>44380.503472222219</v>
      </c>
      <c r="J727">
        <v>31.7</v>
      </c>
      <c r="K727">
        <v>73</v>
      </c>
      <c r="M727" s="1">
        <v>44381.503472222219</v>
      </c>
      <c r="N727">
        <v>31.7</v>
      </c>
      <c r="O727">
        <v>76</v>
      </c>
      <c r="Q727" s="1">
        <v>44386.503472222219</v>
      </c>
      <c r="R727">
        <v>32.700000000000003</v>
      </c>
      <c r="S727">
        <v>63</v>
      </c>
      <c r="U727" s="1">
        <v>44387.503472222219</v>
      </c>
      <c r="V727">
        <v>32.9</v>
      </c>
      <c r="W727">
        <v>66</v>
      </c>
      <c r="Y727" s="1">
        <v>44388.503472222219</v>
      </c>
      <c r="Z727">
        <v>31.7</v>
      </c>
      <c r="AA727">
        <v>71</v>
      </c>
      <c r="AC727" s="1">
        <v>44389.503472222219</v>
      </c>
      <c r="AD727">
        <v>32.799999999999997</v>
      </c>
      <c r="AE727">
        <v>66</v>
      </c>
      <c r="AG727" s="1">
        <v>44390.503472222219</v>
      </c>
      <c r="AH727">
        <v>32.9</v>
      </c>
      <c r="AI727">
        <v>61</v>
      </c>
      <c r="AK727" s="1">
        <v>44392.503472222219</v>
      </c>
      <c r="AL727">
        <v>33.6</v>
      </c>
      <c r="AM727">
        <v>60</v>
      </c>
      <c r="AO727" s="1">
        <v>44393.503472222219</v>
      </c>
      <c r="AP727">
        <v>30.3</v>
      </c>
      <c r="AQ727">
        <v>65</v>
      </c>
      <c r="AS727" s="1">
        <v>44394.503472222219</v>
      </c>
      <c r="AT727">
        <v>28.8</v>
      </c>
      <c r="AU727">
        <v>82</v>
      </c>
      <c r="AW727" s="1">
        <v>44399.503472222219</v>
      </c>
      <c r="AX727">
        <v>31.9</v>
      </c>
      <c r="AY727">
        <v>69</v>
      </c>
      <c r="BA727" s="1">
        <v>44400.503472222219</v>
      </c>
      <c r="BB727">
        <v>32.1</v>
      </c>
      <c r="BC727">
        <v>69</v>
      </c>
      <c r="BE727" s="1">
        <v>44403.503472222219</v>
      </c>
      <c r="BF727">
        <v>32.200000000000003</v>
      </c>
      <c r="BG727">
        <v>70</v>
      </c>
      <c r="BI727" s="1">
        <v>44404.503472222219</v>
      </c>
      <c r="BJ727">
        <v>33.200000000000003</v>
      </c>
      <c r="BK727">
        <v>67</v>
      </c>
      <c r="BM727" s="1">
        <v>44405.503472222219</v>
      </c>
      <c r="BN727">
        <v>33.200000000000003</v>
      </c>
      <c r="BO727">
        <v>72</v>
      </c>
      <c r="BQ727" s="1">
        <v>44410.503472222219</v>
      </c>
      <c r="BR727">
        <v>30.3</v>
      </c>
      <c r="BS727">
        <v>76</v>
      </c>
      <c r="BU727" s="1">
        <v>44415.503472222219</v>
      </c>
      <c r="BV727">
        <v>30.8</v>
      </c>
      <c r="BW727">
        <v>77</v>
      </c>
      <c r="BY727" s="1">
        <v>44425.503472222219</v>
      </c>
      <c r="BZ727">
        <v>30.8</v>
      </c>
      <c r="CA727">
        <v>71</v>
      </c>
      <c r="CC727" s="1">
        <v>44426.503472222219</v>
      </c>
      <c r="CD727">
        <v>31.7</v>
      </c>
      <c r="CE727">
        <v>70</v>
      </c>
      <c r="CG727" s="1">
        <v>44428.503472222219</v>
      </c>
      <c r="CH727">
        <v>30.9</v>
      </c>
      <c r="CI727">
        <v>67</v>
      </c>
      <c r="CK727" s="1">
        <v>44429.503472222219</v>
      </c>
      <c r="CL727">
        <v>31.3</v>
      </c>
      <c r="CM727">
        <v>68</v>
      </c>
      <c r="CO727" s="5">
        <v>44430.503472222219</v>
      </c>
      <c r="CP727" s="4">
        <v>31.5</v>
      </c>
      <c r="CQ727" s="4">
        <v>64</v>
      </c>
      <c r="CS727" s="7">
        <v>44431.503472222219</v>
      </c>
      <c r="CT727" s="6">
        <v>31.1</v>
      </c>
      <c r="CU727" s="6">
        <v>69</v>
      </c>
      <c r="CW727" s="9">
        <v>44438.503472222219</v>
      </c>
      <c r="CX727" s="8">
        <v>31.9</v>
      </c>
      <c r="CY727" s="8">
        <v>68</v>
      </c>
    </row>
    <row r="728" spans="1:103" x14ac:dyDescent="0.3">
      <c r="A728" s="1">
        <v>44378.504166666666</v>
      </c>
      <c r="B728">
        <v>30.8</v>
      </c>
      <c r="C728">
        <v>75</v>
      </c>
      <c r="E728" s="1">
        <v>44379.504166666666</v>
      </c>
      <c r="F728">
        <v>31.8</v>
      </c>
      <c r="G728">
        <v>73</v>
      </c>
      <c r="I728" s="1">
        <v>44380.504166666666</v>
      </c>
      <c r="J728">
        <v>31.6</v>
      </c>
      <c r="K728">
        <v>73</v>
      </c>
      <c r="M728" s="1">
        <v>44381.504166666666</v>
      </c>
      <c r="N728">
        <v>31.9</v>
      </c>
      <c r="O728">
        <v>76</v>
      </c>
      <c r="Q728" s="1">
        <v>44386.504166666666</v>
      </c>
      <c r="R728">
        <v>32.700000000000003</v>
      </c>
      <c r="S728">
        <v>63</v>
      </c>
      <c r="U728" s="1">
        <v>44387.504166666666</v>
      </c>
      <c r="V728">
        <v>33</v>
      </c>
      <c r="W728">
        <v>66</v>
      </c>
      <c r="Y728" s="1">
        <v>44388.504166666666</v>
      </c>
      <c r="Z728">
        <v>31.7</v>
      </c>
      <c r="AA728">
        <v>70</v>
      </c>
      <c r="AC728" s="1">
        <v>44389.504166666666</v>
      </c>
      <c r="AD728">
        <v>33</v>
      </c>
      <c r="AE728">
        <v>67</v>
      </c>
      <c r="AG728" s="1">
        <v>44390.504166666666</v>
      </c>
      <c r="AH728">
        <v>32.9</v>
      </c>
      <c r="AI728">
        <v>60</v>
      </c>
      <c r="AK728" s="1">
        <v>44392.504166666666</v>
      </c>
      <c r="AL728">
        <v>33.700000000000003</v>
      </c>
      <c r="AM728">
        <v>60</v>
      </c>
      <c r="AO728" s="1">
        <v>44393.504166666666</v>
      </c>
      <c r="AP728">
        <v>30.3</v>
      </c>
      <c r="AQ728">
        <v>65</v>
      </c>
      <c r="AS728" s="1">
        <v>44394.504166666666</v>
      </c>
      <c r="AT728">
        <v>28.9</v>
      </c>
      <c r="AU728">
        <v>81</v>
      </c>
      <c r="AW728" s="1">
        <v>44399.504166666666</v>
      </c>
      <c r="AX728">
        <v>32.1</v>
      </c>
      <c r="AY728">
        <v>68</v>
      </c>
      <c r="BA728" s="1">
        <v>44400.504166666666</v>
      </c>
      <c r="BB728">
        <v>32.1</v>
      </c>
      <c r="BC728">
        <v>69</v>
      </c>
      <c r="BE728" s="1">
        <v>44403.504166666666</v>
      </c>
      <c r="BF728">
        <v>32.200000000000003</v>
      </c>
      <c r="BG728">
        <v>70</v>
      </c>
      <c r="BI728" s="1">
        <v>44404.504166666666</v>
      </c>
      <c r="BJ728">
        <v>33.200000000000003</v>
      </c>
      <c r="BK728">
        <v>67</v>
      </c>
      <c r="BM728" s="1">
        <v>44405.504166666666</v>
      </c>
      <c r="BN728">
        <v>33.1</v>
      </c>
      <c r="BO728">
        <v>71</v>
      </c>
      <c r="BQ728" s="1">
        <v>44410.504166666666</v>
      </c>
      <c r="BR728">
        <v>30.3</v>
      </c>
      <c r="BS728">
        <v>76</v>
      </c>
      <c r="BU728" s="1">
        <v>44415.504166666666</v>
      </c>
      <c r="BV728">
        <v>30.7</v>
      </c>
      <c r="BW728">
        <v>77</v>
      </c>
      <c r="BY728" s="1">
        <v>44425.504166666666</v>
      </c>
      <c r="BZ728">
        <v>30.7</v>
      </c>
      <c r="CA728">
        <v>71</v>
      </c>
      <c r="CC728" s="1">
        <v>44426.504166666666</v>
      </c>
      <c r="CD728">
        <v>31.7</v>
      </c>
      <c r="CE728">
        <v>68</v>
      </c>
      <c r="CG728" s="1">
        <v>44428.504166666666</v>
      </c>
      <c r="CH728">
        <v>30.9</v>
      </c>
      <c r="CI728">
        <v>68</v>
      </c>
      <c r="CK728" s="1">
        <v>44429.504166666666</v>
      </c>
      <c r="CL728">
        <v>31.3</v>
      </c>
      <c r="CM728">
        <v>68</v>
      </c>
      <c r="CO728" s="5">
        <v>44430.504166666666</v>
      </c>
      <c r="CP728" s="4">
        <v>31.6</v>
      </c>
      <c r="CQ728" s="4">
        <v>62</v>
      </c>
      <c r="CS728" s="7">
        <v>44431.504166666666</v>
      </c>
      <c r="CT728" s="6">
        <v>31</v>
      </c>
      <c r="CU728" s="6">
        <v>70</v>
      </c>
      <c r="CW728" s="9">
        <v>44438.504166666666</v>
      </c>
      <c r="CX728" s="8">
        <v>31.9</v>
      </c>
      <c r="CY728" s="8">
        <v>67</v>
      </c>
    </row>
    <row r="729" spans="1:103" x14ac:dyDescent="0.3">
      <c r="A729" s="1">
        <v>44378.504861111112</v>
      </c>
      <c r="B729">
        <v>30.8</v>
      </c>
      <c r="C729">
        <v>75</v>
      </c>
      <c r="E729" s="1">
        <v>44379.504861111112</v>
      </c>
      <c r="F729">
        <v>31.7</v>
      </c>
      <c r="G729">
        <v>73</v>
      </c>
      <c r="I729" s="1">
        <v>44380.504861111112</v>
      </c>
      <c r="J729">
        <v>31.5</v>
      </c>
      <c r="K729">
        <v>74</v>
      </c>
      <c r="M729" s="1">
        <v>44381.504861111112</v>
      </c>
      <c r="N729">
        <v>32</v>
      </c>
      <c r="O729">
        <v>76</v>
      </c>
      <c r="Q729" s="1">
        <v>44386.504861111112</v>
      </c>
      <c r="R729">
        <v>32.700000000000003</v>
      </c>
      <c r="S729">
        <v>62</v>
      </c>
      <c r="U729" s="1">
        <v>44387.504861111112</v>
      </c>
      <c r="V729">
        <v>32.9</v>
      </c>
      <c r="W729">
        <v>67</v>
      </c>
      <c r="Y729" s="1">
        <v>44388.504861111112</v>
      </c>
      <c r="Z729">
        <v>31.6</v>
      </c>
      <c r="AA729">
        <v>71</v>
      </c>
      <c r="AC729" s="1">
        <v>44389.504861111112</v>
      </c>
      <c r="AD729">
        <v>33.1</v>
      </c>
      <c r="AE729">
        <v>66</v>
      </c>
      <c r="AG729" s="1">
        <v>44390.504861111112</v>
      </c>
      <c r="AH729">
        <v>32.9</v>
      </c>
      <c r="AI729">
        <v>60</v>
      </c>
      <c r="AK729" s="1">
        <v>44392.504861111112</v>
      </c>
      <c r="AL729">
        <v>33.799999999999997</v>
      </c>
      <c r="AM729">
        <v>60</v>
      </c>
      <c r="AO729" s="1">
        <v>44393.504861111112</v>
      </c>
      <c r="AP729">
        <v>30.3</v>
      </c>
      <c r="AQ729">
        <v>65</v>
      </c>
      <c r="AS729" s="1">
        <v>44394.504861111112</v>
      </c>
      <c r="AT729">
        <v>28.9</v>
      </c>
      <c r="AU729">
        <v>81</v>
      </c>
      <c r="AW729" s="1">
        <v>44399.504861111112</v>
      </c>
      <c r="AX729">
        <v>32.200000000000003</v>
      </c>
      <c r="AY729">
        <v>68</v>
      </c>
      <c r="BA729" s="1">
        <v>44400.504861111112</v>
      </c>
      <c r="BB729">
        <v>32.1</v>
      </c>
      <c r="BC729">
        <v>68</v>
      </c>
      <c r="BE729" s="1">
        <v>44403.504861111112</v>
      </c>
      <c r="BF729">
        <v>32.1</v>
      </c>
      <c r="BG729">
        <v>70</v>
      </c>
      <c r="BI729" s="1">
        <v>44404.504861111112</v>
      </c>
      <c r="BJ729">
        <v>33.200000000000003</v>
      </c>
      <c r="BK729">
        <v>67</v>
      </c>
      <c r="BM729" s="1">
        <v>44405.504861111112</v>
      </c>
      <c r="BN729">
        <v>33.1</v>
      </c>
      <c r="BO729">
        <v>71</v>
      </c>
      <c r="BQ729" s="1">
        <v>44410.504861111112</v>
      </c>
      <c r="BR729">
        <v>30.3</v>
      </c>
      <c r="BS729">
        <v>76</v>
      </c>
      <c r="BU729" s="1">
        <v>44415.504861111112</v>
      </c>
      <c r="BV729">
        <v>30.7</v>
      </c>
      <c r="BW729">
        <v>77</v>
      </c>
      <c r="BY729" s="1">
        <v>44425.504861111112</v>
      </c>
      <c r="BZ729">
        <v>30.7</v>
      </c>
      <c r="CA729">
        <v>71</v>
      </c>
      <c r="CC729" s="1">
        <v>44426.504861111112</v>
      </c>
      <c r="CD729">
        <v>31.7</v>
      </c>
      <c r="CE729">
        <v>69</v>
      </c>
      <c r="CG729" s="1">
        <v>44428.504861111112</v>
      </c>
      <c r="CH729">
        <v>30.9</v>
      </c>
      <c r="CI729">
        <v>68</v>
      </c>
      <c r="CK729" s="1">
        <v>44429.504861111112</v>
      </c>
      <c r="CL729">
        <v>31.4</v>
      </c>
      <c r="CM729">
        <v>68</v>
      </c>
      <c r="CO729" s="5">
        <v>44430.504861111112</v>
      </c>
      <c r="CP729" s="4">
        <v>31.6</v>
      </c>
      <c r="CQ729" s="4">
        <v>63</v>
      </c>
      <c r="CS729" s="7">
        <v>44431.504861111112</v>
      </c>
      <c r="CT729" s="6">
        <v>31</v>
      </c>
      <c r="CU729" s="6">
        <v>70</v>
      </c>
      <c r="CW729" s="9">
        <v>44438.504861111112</v>
      </c>
      <c r="CX729" s="8">
        <v>31.8</v>
      </c>
      <c r="CY729" s="8">
        <v>68</v>
      </c>
    </row>
    <row r="730" spans="1:103" x14ac:dyDescent="0.3">
      <c r="A730" s="1">
        <v>44378.505555555559</v>
      </c>
      <c r="B730">
        <v>30.8</v>
      </c>
      <c r="C730">
        <v>76</v>
      </c>
      <c r="E730" s="1">
        <v>44379.505555555559</v>
      </c>
      <c r="F730">
        <v>31.6</v>
      </c>
      <c r="G730">
        <v>73</v>
      </c>
      <c r="I730" s="1">
        <v>44380.505555555559</v>
      </c>
      <c r="J730">
        <v>31.5</v>
      </c>
      <c r="K730">
        <v>74</v>
      </c>
      <c r="M730" s="1">
        <v>44381.505555555559</v>
      </c>
      <c r="N730">
        <v>32.1</v>
      </c>
      <c r="O730">
        <v>75</v>
      </c>
      <c r="Q730" s="1">
        <v>44386.505555555559</v>
      </c>
      <c r="R730">
        <v>33</v>
      </c>
      <c r="S730">
        <v>62</v>
      </c>
      <c r="U730" s="1">
        <v>44387.505555555559</v>
      </c>
      <c r="V730">
        <v>32.799999999999997</v>
      </c>
      <c r="W730">
        <v>66</v>
      </c>
      <c r="Y730" s="1">
        <v>44388.505555555559</v>
      </c>
      <c r="Z730">
        <v>31.6</v>
      </c>
      <c r="AA730">
        <v>70</v>
      </c>
      <c r="AC730" s="1">
        <v>44389.505555555559</v>
      </c>
      <c r="AD730">
        <v>33.1</v>
      </c>
      <c r="AE730">
        <v>65</v>
      </c>
      <c r="AG730" s="1">
        <v>44390.505555555559</v>
      </c>
      <c r="AH730">
        <v>32.799999999999997</v>
      </c>
      <c r="AI730">
        <v>59</v>
      </c>
      <c r="AK730" s="1">
        <v>44392.505555555559</v>
      </c>
      <c r="AL730">
        <v>33.799999999999997</v>
      </c>
      <c r="AM730">
        <v>60</v>
      </c>
      <c r="AO730" s="1">
        <v>44393.505555555559</v>
      </c>
      <c r="AP730">
        <v>30.3</v>
      </c>
      <c r="AQ730">
        <v>65</v>
      </c>
      <c r="AS730" s="1">
        <v>44394.505555555559</v>
      </c>
      <c r="AT730">
        <v>29</v>
      </c>
      <c r="AU730">
        <v>81</v>
      </c>
      <c r="AW730" s="1">
        <v>44399.505555555559</v>
      </c>
      <c r="AX730">
        <v>32</v>
      </c>
      <c r="AY730">
        <v>67</v>
      </c>
      <c r="BA730" s="1">
        <v>44400.505555555559</v>
      </c>
      <c r="BB730">
        <v>32.1</v>
      </c>
      <c r="BC730">
        <v>68</v>
      </c>
      <c r="BE730" s="1">
        <v>44403.505555555559</v>
      </c>
      <c r="BF730">
        <v>32.200000000000003</v>
      </c>
      <c r="BG730">
        <v>70</v>
      </c>
      <c r="BI730" s="1">
        <v>44404.505555555559</v>
      </c>
      <c r="BJ730">
        <v>33.200000000000003</v>
      </c>
      <c r="BK730">
        <v>67</v>
      </c>
      <c r="BM730" s="1">
        <v>44405.505555555559</v>
      </c>
      <c r="BN730">
        <v>33.1</v>
      </c>
      <c r="BO730">
        <v>71</v>
      </c>
      <c r="BQ730" s="1">
        <v>44410.505555555559</v>
      </c>
      <c r="BR730">
        <v>30.3</v>
      </c>
      <c r="BS730">
        <v>76</v>
      </c>
      <c r="BU730" s="1">
        <v>44415.505555555559</v>
      </c>
      <c r="BV730">
        <v>30.7</v>
      </c>
      <c r="BW730">
        <v>77</v>
      </c>
      <c r="BY730" s="1">
        <v>44425.505555555559</v>
      </c>
      <c r="BZ730">
        <v>30.7</v>
      </c>
      <c r="CA730">
        <v>71</v>
      </c>
      <c r="CC730" s="1">
        <v>44426.505555555559</v>
      </c>
      <c r="CD730">
        <v>31.7</v>
      </c>
      <c r="CE730">
        <v>69</v>
      </c>
      <c r="CG730" s="1">
        <v>44428.505555555559</v>
      </c>
      <c r="CH730">
        <v>31</v>
      </c>
      <c r="CI730">
        <v>68</v>
      </c>
      <c r="CK730" s="1">
        <v>44429.505555555559</v>
      </c>
      <c r="CL730">
        <v>31.4</v>
      </c>
      <c r="CM730">
        <v>69</v>
      </c>
      <c r="CO730" s="5">
        <v>44430.505555555559</v>
      </c>
      <c r="CP730" s="4">
        <v>31.6</v>
      </c>
      <c r="CQ730" s="4">
        <v>63</v>
      </c>
      <c r="CS730" s="7">
        <v>44431.505555555559</v>
      </c>
      <c r="CT730" s="6">
        <v>31.2</v>
      </c>
      <c r="CU730" s="6">
        <v>69</v>
      </c>
      <c r="CW730" s="9">
        <v>44438.505555555559</v>
      </c>
      <c r="CX730" s="8">
        <v>31.9</v>
      </c>
      <c r="CY730" s="8">
        <v>67</v>
      </c>
    </row>
    <row r="731" spans="1:103" x14ac:dyDescent="0.3">
      <c r="A731" s="1">
        <v>44378.506249999999</v>
      </c>
      <c r="B731">
        <v>30.9</v>
      </c>
      <c r="C731">
        <v>75</v>
      </c>
      <c r="E731" s="1">
        <v>44379.506249999999</v>
      </c>
      <c r="F731">
        <v>31.7</v>
      </c>
      <c r="G731">
        <v>73</v>
      </c>
      <c r="I731" s="1">
        <v>44380.506249999999</v>
      </c>
      <c r="J731">
        <v>31.5</v>
      </c>
      <c r="K731">
        <v>74</v>
      </c>
      <c r="M731" s="1">
        <v>44381.506249999999</v>
      </c>
      <c r="N731">
        <v>32</v>
      </c>
      <c r="O731">
        <v>73</v>
      </c>
      <c r="Q731" s="1">
        <v>44386.506249999999</v>
      </c>
      <c r="R731">
        <v>33.200000000000003</v>
      </c>
      <c r="S731">
        <v>62</v>
      </c>
      <c r="U731" s="1">
        <v>44387.506249999999</v>
      </c>
      <c r="V731">
        <v>32.700000000000003</v>
      </c>
      <c r="W731">
        <v>66</v>
      </c>
      <c r="Y731" s="1">
        <v>44388.506249999999</v>
      </c>
      <c r="Z731">
        <v>31.5</v>
      </c>
      <c r="AA731">
        <v>71</v>
      </c>
      <c r="AC731" s="1">
        <v>44389.506249999999</v>
      </c>
      <c r="AD731">
        <v>33.1</v>
      </c>
      <c r="AE731">
        <v>64</v>
      </c>
      <c r="AG731" s="1">
        <v>44390.506249999999</v>
      </c>
      <c r="AH731">
        <v>32.799999999999997</v>
      </c>
      <c r="AI731">
        <v>59</v>
      </c>
      <c r="AK731" s="1">
        <v>44392.506249999999</v>
      </c>
      <c r="AL731">
        <v>33.799999999999997</v>
      </c>
      <c r="AM731">
        <v>61</v>
      </c>
      <c r="AO731" s="1">
        <v>44393.506249999999</v>
      </c>
      <c r="AP731">
        <v>30.3</v>
      </c>
      <c r="AQ731">
        <v>65</v>
      </c>
      <c r="AS731" s="1">
        <v>44394.506249999999</v>
      </c>
      <c r="AT731">
        <v>29</v>
      </c>
      <c r="AU731">
        <v>81</v>
      </c>
      <c r="AW731" s="1">
        <v>44399.506249999999</v>
      </c>
      <c r="AX731">
        <v>31.8</v>
      </c>
      <c r="AY731">
        <v>65</v>
      </c>
      <c r="BA731" s="1">
        <v>44400.506249999999</v>
      </c>
      <c r="BB731">
        <v>32</v>
      </c>
      <c r="BC731">
        <v>68</v>
      </c>
      <c r="BE731" s="1">
        <v>44403.506249999999</v>
      </c>
      <c r="BF731">
        <v>32.299999999999997</v>
      </c>
      <c r="BG731">
        <v>70</v>
      </c>
      <c r="BI731" s="1">
        <v>44404.506249999999</v>
      </c>
      <c r="BJ731">
        <v>33.1</v>
      </c>
      <c r="BK731">
        <v>67</v>
      </c>
      <c r="BM731" s="1">
        <v>44405.506249999999</v>
      </c>
      <c r="BN731">
        <v>33.1</v>
      </c>
      <c r="BO731">
        <v>70</v>
      </c>
      <c r="BQ731" s="1">
        <v>44410.506249999999</v>
      </c>
      <c r="BR731">
        <v>30.3</v>
      </c>
      <c r="BS731">
        <v>76</v>
      </c>
      <c r="BU731" s="1">
        <v>44415.506249999999</v>
      </c>
      <c r="BV731">
        <v>30.7</v>
      </c>
      <c r="BW731">
        <v>77</v>
      </c>
      <c r="BY731" s="1">
        <v>44425.506249999999</v>
      </c>
      <c r="BZ731">
        <v>30.8</v>
      </c>
      <c r="CA731">
        <v>71</v>
      </c>
      <c r="CC731" s="1">
        <v>44426.506249999999</v>
      </c>
      <c r="CD731">
        <v>31.6</v>
      </c>
      <c r="CE731">
        <v>68</v>
      </c>
      <c r="CG731" s="1">
        <v>44428.506249999999</v>
      </c>
      <c r="CH731">
        <v>31</v>
      </c>
      <c r="CI731">
        <v>68</v>
      </c>
      <c r="CK731" s="1">
        <v>44429.506249999999</v>
      </c>
      <c r="CL731">
        <v>31.4</v>
      </c>
      <c r="CM731">
        <v>67</v>
      </c>
      <c r="CO731" s="5">
        <v>44430.506249999999</v>
      </c>
      <c r="CP731" s="4">
        <v>31.6</v>
      </c>
      <c r="CQ731" s="4">
        <v>64</v>
      </c>
      <c r="CS731" s="7">
        <v>44431.506249999999</v>
      </c>
      <c r="CT731" s="6">
        <v>31.1</v>
      </c>
      <c r="CU731" s="6">
        <v>70</v>
      </c>
      <c r="CW731" s="9">
        <v>44438.506249999999</v>
      </c>
      <c r="CX731" s="8">
        <v>32.1</v>
      </c>
      <c r="CY731" s="8">
        <v>67</v>
      </c>
    </row>
    <row r="732" spans="1:103" x14ac:dyDescent="0.3">
      <c r="A732" s="1">
        <v>44378.506944444445</v>
      </c>
      <c r="B732">
        <v>31</v>
      </c>
      <c r="C732">
        <v>74</v>
      </c>
      <c r="E732" s="1">
        <v>44379.506944444445</v>
      </c>
      <c r="F732">
        <v>31.8</v>
      </c>
      <c r="G732">
        <v>73</v>
      </c>
      <c r="I732" s="1">
        <v>44380.506944444445</v>
      </c>
      <c r="J732">
        <v>31.5</v>
      </c>
      <c r="K732">
        <v>74</v>
      </c>
      <c r="M732" s="1">
        <v>44381.506944444445</v>
      </c>
      <c r="N732">
        <v>31.9</v>
      </c>
      <c r="O732">
        <v>73</v>
      </c>
      <c r="Q732" s="1">
        <v>44386.506944444445</v>
      </c>
      <c r="R732">
        <v>33.4</v>
      </c>
      <c r="S732">
        <v>62</v>
      </c>
      <c r="U732" s="1">
        <v>44387.506944444445</v>
      </c>
      <c r="V732">
        <v>32.700000000000003</v>
      </c>
      <c r="W732">
        <v>66</v>
      </c>
      <c r="Y732" s="1">
        <v>44388.506944444445</v>
      </c>
      <c r="Z732">
        <v>31.5</v>
      </c>
      <c r="AA732">
        <v>71</v>
      </c>
      <c r="AC732" s="1">
        <v>44389.506944444445</v>
      </c>
      <c r="AD732">
        <v>32.9</v>
      </c>
      <c r="AE732">
        <v>64</v>
      </c>
      <c r="AG732" s="1">
        <v>44390.506944444445</v>
      </c>
      <c r="AH732">
        <v>33</v>
      </c>
      <c r="AI732">
        <v>60</v>
      </c>
      <c r="AK732" s="1">
        <v>44392.506944444445</v>
      </c>
      <c r="AL732">
        <v>33.799999999999997</v>
      </c>
      <c r="AM732">
        <v>61</v>
      </c>
      <c r="AO732" s="1">
        <v>44393.506944444445</v>
      </c>
      <c r="AP732">
        <v>30.3</v>
      </c>
      <c r="AQ732">
        <v>66</v>
      </c>
      <c r="AS732" s="1">
        <v>44394.506944444445</v>
      </c>
      <c r="AT732">
        <v>29.1</v>
      </c>
      <c r="AU732">
        <v>81</v>
      </c>
      <c r="AW732" s="1">
        <v>44399.506944444445</v>
      </c>
      <c r="AX732">
        <v>31.7</v>
      </c>
      <c r="AY732">
        <v>63</v>
      </c>
      <c r="BA732" s="1">
        <v>44400.506944444445</v>
      </c>
      <c r="BB732">
        <v>32.1</v>
      </c>
      <c r="BC732">
        <v>68</v>
      </c>
      <c r="BE732" s="1">
        <v>44403.506944444445</v>
      </c>
      <c r="BF732">
        <v>32.4</v>
      </c>
      <c r="BG732">
        <v>70</v>
      </c>
      <c r="BI732" s="1">
        <v>44404.506944444445</v>
      </c>
      <c r="BJ732">
        <v>33.200000000000003</v>
      </c>
      <c r="BK732">
        <v>67</v>
      </c>
      <c r="BM732" s="1">
        <v>44405.506944444445</v>
      </c>
      <c r="BN732">
        <v>33.1</v>
      </c>
      <c r="BO732">
        <v>70</v>
      </c>
      <c r="BQ732" s="1">
        <v>44410.506944444445</v>
      </c>
      <c r="BR732">
        <v>30.3</v>
      </c>
      <c r="BS732">
        <v>76</v>
      </c>
      <c r="BU732" s="1">
        <v>44415.506944444445</v>
      </c>
      <c r="BV732">
        <v>30.7</v>
      </c>
      <c r="BW732">
        <v>77</v>
      </c>
      <c r="BY732" s="1">
        <v>44425.506944444445</v>
      </c>
      <c r="BZ732">
        <v>30.9</v>
      </c>
      <c r="CA732">
        <v>70</v>
      </c>
      <c r="CC732" s="1">
        <v>44426.506944444445</v>
      </c>
      <c r="CD732">
        <v>31.6</v>
      </c>
      <c r="CE732">
        <v>68</v>
      </c>
      <c r="CG732" s="1">
        <v>44428.506944444445</v>
      </c>
      <c r="CH732">
        <v>31</v>
      </c>
      <c r="CI732">
        <v>67</v>
      </c>
      <c r="CK732" s="1">
        <v>44429.506944444445</v>
      </c>
      <c r="CL732">
        <v>31.4</v>
      </c>
      <c r="CM732">
        <v>68</v>
      </c>
      <c r="CO732" s="5">
        <v>44430.506944444445</v>
      </c>
      <c r="CP732" s="4">
        <v>31.6</v>
      </c>
      <c r="CQ732" s="4">
        <v>63</v>
      </c>
      <c r="CS732" s="7">
        <v>44431.506944444445</v>
      </c>
      <c r="CT732" s="6">
        <v>31.1</v>
      </c>
      <c r="CU732" s="6">
        <v>70</v>
      </c>
      <c r="CW732" s="9">
        <v>44438.506944444445</v>
      </c>
      <c r="CX732" s="8">
        <v>32.1</v>
      </c>
      <c r="CY732" s="8">
        <v>68</v>
      </c>
    </row>
    <row r="733" spans="1:103" x14ac:dyDescent="0.3">
      <c r="A733" s="1">
        <v>44378.507638888892</v>
      </c>
      <c r="B733">
        <v>30.9</v>
      </c>
      <c r="C733">
        <v>74</v>
      </c>
      <c r="E733" s="1">
        <v>44379.507638888892</v>
      </c>
      <c r="F733">
        <v>31.8</v>
      </c>
      <c r="G733">
        <v>72</v>
      </c>
      <c r="I733" s="1">
        <v>44380.507638888892</v>
      </c>
      <c r="J733">
        <v>31.4</v>
      </c>
      <c r="K733">
        <v>74</v>
      </c>
      <c r="M733" s="1">
        <v>44381.507638888892</v>
      </c>
      <c r="N733">
        <v>31.9</v>
      </c>
      <c r="O733">
        <v>73</v>
      </c>
      <c r="Q733" s="1">
        <v>44386.507638888892</v>
      </c>
      <c r="R733">
        <v>33.6</v>
      </c>
      <c r="S733">
        <v>61</v>
      </c>
      <c r="U733" s="1">
        <v>44387.507638888892</v>
      </c>
      <c r="V733">
        <v>32.6</v>
      </c>
      <c r="W733">
        <v>66</v>
      </c>
      <c r="Y733" s="1">
        <v>44388.507638888892</v>
      </c>
      <c r="Z733">
        <v>31.4</v>
      </c>
      <c r="AA733">
        <v>71</v>
      </c>
      <c r="AC733" s="1">
        <v>44389.507638888892</v>
      </c>
      <c r="AD733">
        <v>32.799999999999997</v>
      </c>
      <c r="AE733">
        <v>63</v>
      </c>
      <c r="AG733" s="1">
        <v>44390.507638888892</v>
      </c>
      <c r="AH733">
        <v>32.9</v>
      </c>
      <c r="AI733">
        <v>60</v>
      </c>
      <c r="AK733" s="1">
        <v>44392.507638888892</v>
      </c>
      <c r="AL733">
        <v>34</v>
      </c>
      <c r="AM733">
        <v>61</v>
      </c>
      <c r="AO733" s="1">
        <v>44393.507638888892</v>
      </c>
      <c r="AP733">
        <v>30.3</v>
      </c>
      <c r="AQ733">
        <v>67</v>
      </c>
      <c r="AS733" s="1">
        <v>44394.507638888892</v>
      </c>
      <c r="AT733">
        <v>29.1</v>
      </c>
      <c r="AU733">
        <v>81</v>
      </c>
      <c r="AW733" s="1">
        <v>44399.507638888892</v>
      </c>
      <c r="AX733">
        <v>31.6</v>
      </c>
      <c r="AY733">
        <v>63</v>
      </c>
      <c r="BA733" s="1">
        <v>44400.507638888892</v>
      </c>
      <c r="BB733">
        <v>32.1</v>
      </c>
      <c r="BC733">
        <v>68</v>
      </c>
      <c r="BE733" s="1">
        <v>44403.507638888892</v>
      </c>
      <c r="BF733">
        <v>32.4</v>
      </c>
      <c r="BG733">
        <v>70</v>
      </c>
      <c r="BI733" s="1">
        <v>44404.507638888892</v>
      </c>
      <c r="BJ733">
        <v>33.200000000000003</v>
      </c>
      <c r="BK733">
        <v>67</v>
      </c>
      <c r="BM733" s="1">
        <v>44405.507638888892</v>
      </c>
      <c r="BN733">
        <v>33.1</v>
      </c>
      <c r="BO733">
        <v>70</v>
      </c>
      <c r="BQ733" s="1">
        <v>44410.507638888892</v>
      </c>
      <c r="BR733">
        <v>30.3</v>
      </c>
      <c r="BS733">
        <v>76</v>
      </c>
      <c r="BU733" s="1">
        <v>44415.507638888892</v>
      </c>
      <c r="BV733">
        <v>30.8</v>
      </c>
      <c r="BW733">
        <v>77</v>
      </c>
      <c r="BY733" s="1">
        <v>44425.507638888892</v>
      </c>
      <c r="BZ733">
        <v>30.9</v>
      </c>
      <c r="CA733">
        <v>70</v>
      </c>
      <c r="CC733" s="1">
        <v>44426.507638888892</v>
      </c>
      <c r="CD733">
        <v>31.6</v>
      </c>
      <c r="CE733">
        <v>67</v>
      </c>
      <c r="CG733" s="1">
        <v>44428.507638888892</v>
      </c>
      <c r="CH733">
        <v>30.9</v>
      </c>
      <c r="CI733">
        <v>67</v>
      </c>
      <c r="CK733" s="1">
        <v>44429.507638888892</v>
      </c>
      <c r="CL733">
        <v>31.5</v>
      </c>
      <c r="CM733">
        <v>68</v>
      </c>
      <c r="CO733" s="5">
        <v>44430.507638888892</v>
      </c>
      <c r="CP733" s="4">
        <v>31.6</v>
      </c>
      <c r="CQ733" s="4">
        <v>64</v>
      </c>
      <c r="CS733" s="7">
        <v>44431.507638888892</v>
      </c>
      <c r="CT733" s="6">
        <v>31</v>
      </c>
      <c r="CU733" s="6">
        <v>70</v>
      </c>
      <c r="CW733" s="9">
        <v>44438.507638888892</v>
      </c>
      <c r="CX733" s="8">
        <v>32</v>
      </c>
      <c r="CY733" s="8">
        <v>67</v>
      </c>
    </row>
    <row r="734" spans="1:103" x14ac:dyDescent="0.3">
      <c r="A734" s="1">
        <v>44378.508333333331</v>
      </c>
      <c r="B734">
        <v>30.9</v>
      </c>
      <c r="C734">
        <v>74</v>
      </c>
      <c r="E734" s="1">
        <v>44379.508333333331</v>
      </c>
      <c r="F734">
        <v>32</v>
      </c>
      <c r="G734">
        <v>73</v>
      </c>
      <c r="I734" s="1">
        <v>44380.508333333331</v>
      </c>
      <c r="J734">
        <v>31.3</v>
      </c>
      <c r="K734">
        <v>75</v>
      </c>
      <c r="M734" s="1">
        <v>44381.508333333331</v>
      </c>
      <c r="N734">
        <v>32</v>
      </c>
      <c r="O734">
        <v>72</v>
      </c>
      <c r="Q734" s="1">
        <v>44386.508333333331</v>
      </c>
      <c r="R734">
        <v>33.6</v>
      </c>
      <c r="S734">
        <v>61</v>
      </c>
      <c r="U734" s="1">
        <v>44387.508333333331</v>
      </c>
      <c r="V734">
        <v>32.6</v>
      </c>
      <c r="W734">
        <v>66</v>
      </c>
      <c r="Y734" s="1">
        <v>44388.508333333331</v>
      </c>
      <c r="Z734">
        <v>31.3</v>
      </c>
      <c r="AA734">
        <v>72</v>
      </c>
      <c r="AC734" s="1">
        <v>44389.508333333331</v>
      </c>
      <c r="AD734">
        <v>32.799999999999997</v>
      </c>
      <c r="AE734">
        <v>64</v>
      </c>
      <c r="AG734" s="1">
        <v>44390.508333333331</v>
      </c>
      <c r="AH734">
        <v>32.6</v>
      </c>
      <c r="AI734">
        <v>60</v>
      </c>
      <c r="AK734" s="1">
        <v>44392.508333333331</v>
      </c>
      <c r="AL734">
        <v>34</v>
      </c>
      <c r="AM734">
        <v>61</v>
      </c>
      <c r="AO734" s="1">
        <v>44393.508333333331</v>
      </c>
      <c r="AP734">
        <v>30.3</v>
      </c>
      <c r="AQ734">
        <v>67</v>
      </c>
      <c r="AS734" s="1">
        <v>44394.508333333331</v>
      </c>
      <c r="AT734">
        <v>29.1</v>
      </c>
      <c r="AU734">
        <v>81</v>
      </c>
      <c r="AW734" s="1">
        <v>44399.508333333331</v>
      </c>
      <c r="AX734">
        <v>31.5</v>
      </c>
      <c r="AY734">
        <v>63</v>
      </c>
      <c r="BA734" s="1">
        <v>44400.508333333331</v>
      </c>
      <c r="BB734">
        <v>32.200000000000003</v>
      </c>
      <c r="BC734">
        <v>69</v>
      </c>
      <c r="BE734" s="1">
        <v>44403.508333333331</v>
      </c>
      <c r="BF734">
        <v>32.4</v>
      </c>
      <c r="BG734">
        <v>70</v>
      </c>
      <c r="BI734" s="1">
        <v>44404.508333333331</v>
      </c>
      <c r="BJ734">
        <v>33.1</v>
      </c>
      <c r="BK734">
        <v>67</v>
      </c>
      <c r="BM734" s="1">
        <v>44405.508333333331</v>
      </c>
      <c r="BN734">
        <v>33.1</v>
      </c>
      <c r="BO734">
        <v>70</v>
      </c>
      <c r="BQ734" s="1">
        <v>44410.508333333331</v>
      </c>
      <c r="BR734">
        <v>30.3</v>
      </c>
      <c r="BS734">
        <v>76</v>
      </c>
      <c r="BU734" s="1">
        <v>44415.508333333331</v>
      </c>
      <c r="BV734">
        <v>30.7</v>
      </c>
      <c r="BW734">
        <v>78</v>
      </c>
      <c r="BY734" s="1">
        <v>44425.508333333331</v>
      </c>
      <c r="BZ734">
        <v>30.8</v>
      </c>
      <c r="CA734">
        <v>70</v>
      </c>
      <c r="CC734" s="1">
        <v>44426.508333333331</v>
      </c>
      <c r="CD734">
        <v>31.6</v>
      </c>
      <c r="CE734">
        <v>68</v>
      </c>
      <c r="CG734" s="1">
        <v>44428.508333333331</v>
      </c>
      <c r="CH734">
        <v>30.9</v>
      </c>
      <c r="CI734">
        <v>67</v>
      </c>
      <c r="CK734" s="1">
        <v>44429.508333333331</v>
      </c>
      <c r="CL734">
        <v>31.6</v>
      </c>
      <c r="CM734">
        <v>68</v>
      </c>
      <c r="CO734" s="5">
        <v>44430.508333333331</v>
      </c>
      <c r="CP734" s="4">
        <v>31.6</v>
      </c>
      <c r="CQ734" s="4">
        <v>64</v>
      </c>
      <c r="CS734" s="7">
        <v>44431.508333333331</v>
      </c>
      <c r="CT734" s="6">
        <v>31</v>
      </c>
      <c r="CU734" s="6">
        <v>71</v>
      </c>
      <c r="CW734" s="9">
        <v>44438.508333333331</v>
      </c>
      <c r="CX734" s="8">
        <v>32.1</v>
      </c>
      <c r="CY734" s="8">
        <v>66</v>
      </c>
    </row>
    <row r="735" spans="1:103" x14ac:dyDescent="0.3">
      <c r="A735" s="1">
        <v>44378.509027777778</v>
      </c>
      <c r="B735">
        <v>31</v>
      </c>
      <c r="C735">
        <v>75</v>
      </c>
      <c r="E735" s="1">
        <v>44379.509027777778</v>
      </c>
      <c r="F735">
        <v>32</v>
      </c>
      <c r="G735">
        <v>72</v>
      </c>
      <c r="I735" s="1">
        <v>44380.509027777778</v>
      </c>
      <c r="J735">
        <v>31.3</v>
      </c>
      <c r="K735">
        <v>76</v>
      </c>
      <c r="M735" s="1">
        <v>44381.509027777778</v>
      </c>
      <c r="N735">
        <v>32.1</v>
      </c>
      <c r="O735">
        <v>73</v>
      </c>
      <c r="Q735" s="1">
        <v>44386.509027777778</v>
      </c>
      <c r="R735">
        <v>33.4</v>
      </c>
      <c r="S735">
        <v>60</v>
      </c>
      <c r="U735" s="1">
        <v>44387.509027777778</v>
      </c>
      <c r="V735">
        <v>32.799999999999997</v>
      </c>
      <c r="W735">
        <v>65</v>
      </c>
      <c r="Y735" s="1">
        <v>44388.509027777778</v>
      </c>
      <c r="Z735">
        <v>31.3</v>
      </c>
      <c r="AA735">
        <v>72</v>
      </c>
      <c r="AC735" s="1">
        <v>44389.509027777778</v>
      </c>
      <c r="AD735">
        <v>32.9</v>
      </c>
      <c r="AE735">
        <v>64</v>
      </c>
      <c r="AG735" s="1">
        <v>44390.509027777778</v>
      </c>
      <c r="AH735">
        <v>32.4</v>
      </c>
      <c r="AI735">
        <v>61</v>
      </c>
      <c r="AK735" s="1">
        <v>44392.509027777778</v>
      </c>
      <c r="AL735">
        <v>34</v>
      </c>
      <c r="AM735">
        <v>60</v>
      </c>
      <c r="AO735" s="1">
        <v>44393.509027777778</v>
      </c>
      <c r="AP735">
        <v>30.3</v>
      </c>
      <c r="AQ735">
        <v>67</v>
      </c>
      <c r="AS735" s="1">
        <v>44394.509027777778</v>
      </c>
      <c r="AT735">
        <v>29.1</v>
      </c>
      <c r="AU735">
        <v>80</v>
      </c>
      <c r="AW735" s="1">
        <v>44399.509027777778</v>
      </c>
      <c r="AX735">
        <v>31.6</v>
      </c>
      <c r="AY735">
        <v>64</v>
      </c>
      <c r="BA735" s="1">
        <v>44400.509027777778</v>
      </c>
      <c r="BB735">
        <v>32.200000000000003</v>
      </c>
      <c r="BC735">
        <v>69</v>
      </c>
      <c r="BE735" s="1">
        <v>44403.509027777778</v>
      </c>
      <c r="BF735">
        <v>32.299999999999997</v>
      </c>
      <c r="BG735">
        <v>70</v>
      </c>
      <c r="BI735" s="1">
        <v>44404.509027777778</v>
      </c>
      <c r="BJ735">
        <v>33.299999999999997</v>
      </c>
      <c r="BK735">
        <v>67</v>
      </c>
      <c r="BM735" s="1">
        <v>44405.509027777778</v>
      </c>
      <c r="BN735">
        <v>33.200000000000003</v>
      </c>
      <c r="BO735">
        <v>70</v>
      </c>
      <c r="BQ735" s="1">
        <v>44410.509027777778</v>
      </c>
      <c r="BR735">
        <v>30.3</v>
      </c>
      <c r="BS735">
        <v>76</v>
      </c>
      <c r="BU735" s="1">
        <v>44415.509027777778</v>
      </c>
      <c r="BV735">
        <v>30.7</v>
      </c>
      <c r="BW735">
        <v>77</v>
      </c>
      <c r="BY735" s="1">
        <v>44425.509027777778</v>
      </c>
      <c r="BZ735">
        <v>30.8</v>
      </c>
      <c r="CA735">
        <v>70</v>
      </c>
      <c r="CC735" s="1">
        <v>44426.509027777778</v>
      </c>
      <c r="CD735">
        <v>31.8</v>
      </c>
      <c r="CE735">
        <v>67</v>
      </c>
      <c r="CG735" s="1">
        <v>44428.509027777778</v>
      </c>
      <c r="CH735">
        <v>31</v>
      </c>
      <c r="CI735">
        <v>67</v>
      </c>
      <c r="CK735" s="1">
        <v>44429.509027777778</v>
      </c>
      <c r="CL735">
        <v>31.5</v>
      </c>
      <c r="CM735">
        <v>68</v>
      </c>
      <c r="CO735" s="5">
        <v>44430.509027777778</v>
      </c>
      <c r="CP735" s="4">
        <v>31.6</v>
      </c>
      <c r="CQ735" s="4">
        <v>64</v>
      </c>
      <c r="CS735" s="7">
        <v>44431.509027777778</v>
      </c>
      <c r="CT735" s="6">
        <v>31.1</v>
      </c>
      <c r="CU735" s="6">
        <v>71</v>
      </c>
      <c r="CW735" s="9">
        <v>44438.509027777778</v>
      </c>
      <c r="CX735" s="8">
        <v>32</v>
      </c>
      <c r="CY735" s="8">
        <v>67</v>
      </c>
    </row>
    <row r="736" spans="1:103" x14ac:dyDescent="0.3">
      <c r="A736" s="1">
        <v>44378.509722222225</v>
      </c>
      <c r="B736">
        <v>31.1</v>
      </c>
      <c r="C736">
        <v>76</v>
      </c>
      <c r="E736" s="1">
        <v>44379.509722222225</v>
      </c>
      <c r="F736">
        <v>31.8</v>
      </c>
      <c r="G736">
        <v>71</v>
      </c>
      <c r="I736" s="1">
        <v>44380.509722222225</v>
      </c>
      <c r="J736">
        <v>31.3</v>
      </c>
      <c r="K736">
        <v>76</v>
      </c>
      <c r="M736" s="1">
        <v>44381.509722222225</v>
      </c>
      <c r="N736">
        <v>32.200000000000003</v>
      </c>
      <c r="O736">
        <v>73</v>
      </c>
      <c r="Q736" s="1">
        <v>44386.509722222225</v>
      </c>
      <c r="R736">
        <v>33.1</v>
      </c>
      <c r="S736">
        <v>60</v>
      </c>
      <c r="U736" s="1">
        <v>44387.509722222225</v>
      </c>
      <c r="V736">
        <v>33</v>
      </c>
      <c r="W736">
        <v>67</v>
      </c>
      <c r="Y736" s="1">
        <v>44388.509722222225</v>
      </c>
      <c r="Z736">
        <v>31.2</v>
      </c>
      <c r="AA736">
        <v>73</v>
      </c>
      <c r="AC736" s="1">
        <v>44389.509722222225</v>
      </c>
      <c r="AD736">
        <v>33</v>
      </c>
      <c r="AE736">
        <v>64</v>
      </c>
      <c r="AG736" s="1">
        <v>44390.509722222225</v>
      </c>
      <c r="AH736">
        <v>32.5</v>
      </c>
      <c r="AI736">
        <v>62</v>
      </c>
      <c r="AK736" s="1">
        <v>44392.509722222225</v>
      </c>
      <c r="AL736">
        <v>34.1</v>
      </c>
      <c r="AM736">
        <v>59</v>
      </c>
      <c r="AO736" s="1">
        <v>44393.509722222225</v>
      </c>
      <c r="AP736">
        <v>30.4</v>
      </c>
      <c r="AQ736">
        <v>67</v>
      </c>
      <c r="AS736" s="1">
        <v>44394.509722222225</v>
      </c>
      <c r="AT736">
        <v>29.1</v>
      </c>
      <c r="AU736">
        <v>80</v>
      </c>
      <c r="AW736" s="1">
        <v>44399.509722222225</v>
      </c>
      <c r="AX736">
        <v>31.8</v>
      </c>
      <c r="AY736">
        <v>66</v>
      </c>
      <c r="BA736" s="1">
        <v>44400.509722222225</v>
      </c>
      <c r="BB736">
        <v>32.1</v>
      </c>
      <c r="BC736">
        <v>69</v>
      </c>
      <c r="BE736" s="1">
        <v>44403.509722222225</v>
      </c>
      <c r="BF736">
        <v>32.299999999999997</v>
      </c>
      <c r="BG736">
        <v>70</v>
      </c>
      <c r="BI736" s="1">
        <v>44404.509722222225</v>
      </c>
      <c r="BJ736">
        <v>33.299999999999997</v>
      </c>
      <c r="BK736">
        <v>66</v>
      </c>
      <c r="BM736" s="1">
        <v>44405.509722222225</v>
      </c>
      <c r="BN736">
        <v>33.1</v>
      </c>
      <c r="BO736">
        <v>71</v>
      </c>
      <c r="BQ736" s="1">
        <v>44410.509722222225</v>
      </c>
      <c r="BR736">
        <v>30.3</v>
      </c>
      <c r="BS736">
        <v>76</v>
      </c>
      <c r="BU736" s="1">
        <v>44415.509722222225</v>
      </c>
      <c r="BV736">
        <v>30.7</v>
      </c>
      <c r="BW736">
        <v>77</v>
      </c>
      <c r="BY736" s="1">
        <v>44425.509722222225</v>
      </c>
      <c r="BZ736">
        <v>30.9</v>
      </c>
      <c r="CA736">
        <v>70</v>
      </c>
      <c r="CC736" s="1">
        <v>44426.509722222225</v>
      </c>
      <c r="CD736">
        <v>31.9</v>
      </c>
      <c r="CE736">
        <v>67</v>
      </c>
      <c r="CG736" s="1">
        <v>44428.509722222225</v>
      </c>
      <c r="CH736">
        <v>31</v>
      </c>
      <c r="CI736">
        <v>67</v>
      </c>
      <c r="CK736" s="1">
        <v>44429.509722222225</v>
      </c>
      <c r="CL736">
        <v>31.5</v>
      </c>
      <c r="CM736">
        <v>68</v>
      </c>
      <c r="CO736" s="5">
        <v>44430.509722222225</v>
      </c>
      <c r="CP736" s="4">
        <v>31.7</v>
      </c>
      <c r="CQ736" s="4">
        <v>64</v>
      </c>
      <c r="CS736" s="7">
        <v>44431.509722222225</v>
      </c>
      <c r="CT736" s="6">
        <v>31.2</v>
      </c>
      <c r="CU736" s="6">
        <v>70</v>
      </c>
      <c r="CW736" s="9">
        <v>44438.509722222225</v>
      </c>
      <c r="CX736" s="8">
        <v>32</v>
      </c>
      <c r="CY736" s="8">
        <v>67</v>
      </c>
    </row>
    <row r="737" spans="1:103" x14ac:dyDescent="0.3">
      <c r="A737" s="1">
        <v>44378.510416666664</v>
      </c>
      <c r="B737">
        <v>31.1</v>
      </c>
      <c r="C737">
        <v>75</v>
      </c>
      <c r="E737" s="1">
        <v>44379.510416666664</v>
      </c>
      <c r="F737">
        <v>31.8</v>
      </c>
      <c r="G737">
        <v>71</v>
      </c>
      <c r="I737" s="1">
        <v>44380.510416666664</v>
      </c>
      <c r="J737">
        <v>31.3</v>
      </c>
      <c r="K737">
        <v>76</v>
      </c>
      <c r="M737" s="1">
        <v>44381.510416666664</v>
      </c>
      <c r="N737">
        <v>32.4</v>
      </c>
      <c r="O737">
        <v>73</v>
      </c>
      <c r="Q737" s="1">
        <v>44386.510416666664</v>
      </c>
      <c r="R737">
        <v>33.1</v>
      </c>
      <c r="S737">
        <v>61</v>
      </c>
      <c r="U737" s="1">
        <v>44387.510416666664</v>
      </c>
      <c r="V737">
        <v>33</v>
      </c>
      <c r="W737">
        <v>67</v>
      </c>
      <c r="Y737" s="1">
        <v>44388.510416666664</v>
      </c>
      <c r="Z737">
        <v>31.3</v>
      </c>
      <c r="AA737">
        <v>72</v>
      </c>
      <c r="AC737" s="1">
        <v>44389.510416666664</v>
      </c>
      <c r="AD737">
        <v>33.1</v>
      </c>
      <c r="AE737">
        <v>63</v>
      </c>
      <c r="AG737" s="1">
        <v>44390.510416666664</v>
      </c>
      <c r="AH737">
        <v>32.6</v>
      </c>
      <c r="AI737">
        <v>62</v>
      </c>
      <c r="AK737" s="1">
        <v>44392.510416666664</v>
      </c>
      <c r="AL737">
        <v>34</v>
      </c>
      <c r="AM737">
        <v>59</v>
      </c>
      <c r="AO737" s="1">
        <v>44393.510416666664</v>
      </c>
      <c r="AP737">
        <v>30.3</v>
      </c>
      <c r="AQ737">
        <v>67</v>
      </c>
      <c r="AS737" s="1">
        <v>44394.510416666664</v>
      </c>
      <c r="AT737">
        <v>29.1</v>
      </c>
      <c r="AU737">
        <v>80</v>
      </c>
      <c r="AW737" s="1">
        <v>44399.510416666664</v>
      </c>
      <c r="AX737">
        <v>31.8</v>
      </c>
      <c r="AY737">
        <v>66</v>
      </c>
      <c r="BA737" s="1">
        <v>44400.510416666664</v>
      </c>
      <c r="BB737">
        <v>32</v>
      </c>
      <c r="BC737">
        <v>70</v>
      </c>
      <c r="BE737" s="1">
        <v>44403.510416666664</v>
      </c>
      <c r="BF737">
        <v>32.299999999999997</v>
      </c>
      <c r="BG737">
        <v>70</v>
      </c>
      <c r="BI737" s="1">
        <v>44404.510416666664</v>
      </c>
      <c r="BJ737">
        <v>33.200000000000003</v>
      </c>
      <c r="BK737">
        <v>67</v>
      </c>
      <c r="BM737" s="1">
        <v>44405.510416666664</v>
      </c>
      <c r="BN737">
        <v>33</v>
      </c>
      <c r="BO737">
        <v>71</v>
      </c>
      <c r="BQ737" s="1">
        <v>44410.510416666664</v>
      </c>
      <c r="BR737">
        <v>30.3</v>
      </c>
      <c r="BS737">
        <v>76</v>
      </c>
      <c r="BU737" s="1">
        <v>44415.510416666664</v>
      </c>
      <c r="BV737">
        <v>30.7</v>
      </c>
      <c r="BW737">
        <v>77</v>
      </c>
      <c r="BY737" s="1">
        <v>44425.510416666664</v>
      </c>
      <c r="BZ737">
        <v>30.9</v>
      </c>
      <c r="CA737">
        <v>70</v>
      </c>
      <c r="CC737" s="1">
        <v>44426.510416666664</v>
      </c>
      <c r="CD737">
        <v>31.9</v>
      </c>
      <c r="CE737">
        <v>67</v>
      </c>
      <c r="CG737" s="1">
        <v>44428.510416666664</v>
      </c>
      <c r="CH737">
        <v>31</v>
      </c>
      <c r="CI737">
        <v>67</v>
      </c>
      <c r="CK737" s="1">
        <v>44429.510416666664</v>
      </c>
      <c r="CL737">
        <v>31.5</v>
      </c>
      <c r="CM737">
        <v>67</v>
      </c>
      <c r="CO737" s="5">
        <v>44430.510416666664</v>
      </c>
      <c r="CP737" s="4">
        <v>31.7</v>
      </c>
      <c r="CQ737" s="4">
        <v>63</v>
      </c>
      <c r="CS737" s="7">
        <v>44431.510416666664</v>
      </c>
      <c r="CT737" s="6">
        <v>31.4</v>
      </c>
      <c r="CU737" s="6">
        <v>71</v>
      </c>
      <c r="CW737" s="9">
        <v>44438.510416666664</v>
      </c>
      <c r="CX737" s="8">
        <v>32.1</v>
      </c>
      <c r="CY737" s="8">
        <v>67</v>
      </c>
    </row>
    <row r="738" spans="1:103" x14ac:dyDescent="0.3">
      <c r="A738" s="1">
        <v>44378.511111111111</v>
      </c>
      <c r="B738">
        <v>31.2</v>
      </c>
      <c r="C738">
        <v>74</v>
      </c>
      <c r="E738" s="1">
        <v>44379.511111111111</v>
      </c>
      <c r="F738">
        <v>31.9</v>
      </c>
      <c r="G738">
        <v>73</v>
      </c>
      <c r="I738" s="1">
        <v>44380.511111111111</v>
      </c>
      <c r="J738">
        <v>31.3</v>
      </c>
      <c r="K738">
        <v>76</v>
      </c>
      <c r="M738" s="1">
        <v>44381.511111111111</v>
      </c>
      <c r="N738">
        <v>32.5</v>
      </c>
      <c r="O738">
        <v>72</v>
      </c>
      <c r="Q738" s="1">
        <v>44386.511111111111</v>
      </c>
      <c r="R738">
        <v>33.200000000000003</v>
      </c>
      <c r="S738">
        <v>63</v>
      </c>
      <c r="U738" s="1">
        <v>44387.511111111111</v>
      </c>
      <c r="V738">
        <v>33</v>
      </c>
      <c r="W738">
        <v>65</v>
      </c>
      <c r="Y738" s="1">
        <v>44388.511111111111</v>
      </c>
      <c r="Z738">
        <v>31.3</v>
      </c>
      <c r="AA738">
        <v>74</v>
      </c>
      <c r="AC738" s="1">
        <v>44389.511111111111</v>
      </c>
      <c r="AD738">
        <v>33.1</v>
      </c>
      <c r="AE738">
        <v>63</v>
      </c>
      <c r="AG738" s="1">
        <v>44390.511111111111</v>
      </c>
      <c r="AH738">
        <v>32.799999999999997</v>
      </c>
      <c r="AI738">
        <v>62</v>
      </c>
      <c r="AK738" s="1">
        <v>44392.511111111111</v>
      </c>
      <c r="AL738">
        <v>34.1</v>
      </c>
      <c r="AM738">
        <v>59</v>
      </c>
      <c r="AO738" s="1">
        <v>44393.511111111111</v>
      </c>
      <c r="AP738">
        <v>30.3</v>
      </c>
      <c r="AQ738">
        <v>67</v>
      </c>
      <c r="AS738" s="1">
        <v>44394.511111111111</v>
      </c>
      <c r="AT738">
        <v>29</v>
      </c>
      <c r="AU738">
        <v>80</v>
      </c>
      <c r="AW738" s="1">
        <v>44399.511111111111</v>
      </c>
      <c r="AX738">
        <v>31.8</v>
      </c>
      <c r="AY738">
        <v>66</v>
      </c>
      <c r="BA738" s="1">
        <v>44400.511111111111</v>
      </c>
      <c r="BB738">
        <v>32.1</v>
      </c>
      <c r="BC738">
        <v>69</v>
      </c>
      <c r="BE738" s="1">
        <v>44403.511111111111</v>
      </c>
      <c r="BF738">
        <v>32.299999999999997</v>
      </c>
      <c r="BG738">
        <v>70</v>
      </c>
      <c r="BI738" s="1">
        <v>44404.511111111111</v>
      </c>
      <c r="BJ738">
        <v>33.200000000000003</v>
      </c>
      <c r="BK738">
        <v>67</v>
      </c>
      <c r="BM738" s="1">
        <v>44405.511111111111</v>
      </c>
      <c r="BN738">
        <v>33.1</v>
      </c>
      <c r="BO738">
        <v>70</v>
      </c>
      <c r="BQ738" s="1">
        <v>44410.511111111111</v>
      </c>
      <c r="BR738">
        <v>30.3</v>
      </c>
      <c r="BS738">
        <v>75</v>
      </c>
      <c r="BU738" s="1">
        <v>44415.511111111111</v>
      </c>
      <c r="BV738">
        <v>30.8</v>
      </c>
      <c r="BW738">
        <v>77</v>
      </c>
      <c r="BY738" s="1">
        <v>44425.511111111111</v>
      </c>
      <c r="BZ738">
        <v>30.8</v>
      </c>
      <c r="CA738">
        <v>70</v>
      </c>
      <c r="CC738" s="1">
        <v>44426.511111111111</v>
      </c>
      <c r="CD738">
        <v>31.9</v>
      </c>
      <c r="CE738">
        <v>67</v>
      </c>
      <c r="CG738" s="1">
        <v>44428.511111111111</v>
      </c>
      <c r="CH738">
        <v>31</v>
      </c>
      <c r="CI738">
        <v>68</v>
      </c>
      <c r="CK738" s="1">
        <v>44429.511111111111</v>
      </c>
      <c r="CL738">
        <v>31.4</v>
      </c>
      <c r="CM738">
        <v>67</v>
      </c>
      <c r="CO738" s="5">
        <v>44430.511111111111</v>
      </c>
      <c r="CP738" s="4">
        <v>31.6</v>
      </c>
      <c r="CQ738" s="4">
        <v>64</v>
      </c>
      <c r="CS738" s="7">
        <v>44431.511111111111</v>
      </c>
      <c r="CT738" s="6">
        <v>31.5</v>
      </c>
      <c r="CU738" s="6">
        <v>70</v>
      </c>
      <c r="CW738" s="9">
        <v>44438.511111111111</v>
      </c>
      <c r="CX738" s="8">
        <v>32</v>
      </c>
      <c r="CY738" s="8">
        <v>67</v>
      </c>
    </row>
    <row r="739" spans="1:103" x14ac:dyDescent="0.3">
      <c r="A739" s="1">
        <v>44378.511805555558</v>
      </c>
      <c r="B739">
        <v>31.2</v>
      </c>
      <c r="C739">
        <v>74</v>
      </c>
      <c r="E739" s="1">
        <v>44379.511805555558</v>
      </c>
      <c r="F739">
        <v>31.8</v>
      </c>
      <c r="G739">
        <v>72</v>
      </c>
      <c r="I739" s="1">
        <v>44380.511805555558</v>
      </c>
      <c r="J739">
        <v>31.3</v>
      </c>
      <c r="K739">
        <v>76</v>
      </c>
      <c r="M739" s="1">
        <v>44381.511805555558</v>
      </c>
      <c r="N739">
        <v>32.6</v>
      </c>
      <c r="O739">
        <v>72</v>
      </c>
      <c r="Q739" s="1">
        <v>44386.511805555558</v>
      </c>
      <c r="R739">
        <v>33.299999999999997</v>
      </c>
      <c r="S739">
        <v>64</v>
      </c>
      <c r="U739" s="1">
        <v>44387.511805555558</v>
      </c>
      <c r="V739">
        <v>33.1</v>
      </c>
      <c r="W739">
        <v>64</v>
      </c>
      <c r="Y739" s="1">
        <v>44388.511805555558</v>
      </c>
      <c r="Z739">
        <v>31.3</v>
      </c>
      <c r="AA739">
        <v>74</v>
      </c>
      <c r="AC739" s="1">
        <v>44389.511805555558</v>
      </c>
      <c r="AD739">
        <v>33.200000000000003</v>
      </c>
      <c r="AE739">
        <v>64</v>
      </c>
      <c r="AG739" s="1">
        <v>44390.511805555558</v>
      </c>
      <c r="AH739">
        <v>33</v>
      </c>
      <c r="AI739">
        <v>62</v>
      </c>
      <c r="AK739" s="1">
        <v>44392.511805555558</v>
      </c>
      <c r="AL739">
        <v>34.1</v>
      </c>
      <c r="AM739">
        <v>59</v>
      </c>
      <c r="AO739" s="1">
        <v>44393.511805555558</v>
      </c>
      <c r="AP739">
        <v>30.3</v>
      </c>
      <c r="AQ739">
        <v>67</v>
      </c>
      <c r="AS739" s="1">
        <v>44394.511805555558</v>
      </c>
      <c r="AT739">
        <v>29</v>
      </c>
      <c r="AU739">
        <v>79</v>
      </c>
      <c r="AW739" s="1">
        <v>44399.511805555558</v>
      </c>
      <c r="AX739">
        <v>32</v>
      </c>
      <c r="AY739">
        <v>67</v>
      </c>
      <c r="BA739" s="1">
        <v>44400.511805555558</v>
      </c>
      <c r="BB739">
        <v>32.1</v>
      </c>
      <c r="BC739">
        <v>70</v>
      </c>
      <c r="BE739" s="1">
        <v>44403.511805555558</v>
      </c>
      <c r="BF739">
        <v>32.200000000000003</v>
      </c>
      <c r="BG739">
        <v>70</v>
      </c>
      <c r="BI739" s="1">
        <v>44404.511805555558</v>
      </c>
      <c r="BJ739">
        <v>33.200000000000003</v>
      </c>
      <c r="BK739">
        <v>67</v>
      </c>
      <c r="BM739" s="1">
        <v>44405.511805555558</v>
      </c>
      <c r="BN739">
        <v>33.1</v>
      </c>
      <c r="BO739">
        <v>71</v>
      </c>
      <c r="BQ739" s="1">
        <v>44410.511805555558</v>
      </c>
      <c r="BR739">
        <v>30.4</v>
      </c>
      <c r="BS739">
        <v>75</v>
      </c>
      <c r="BU739" s="1">
        <v>44415.511805555558</v>
      </c>
      <c r="BV739">
        <v>30.8</v>
      </c>
      <c r="BW739">
        <v>77</v>
      </c>
      <c r="BY739" s="1">
        <v>44425.511805555558</v>
      </c>
      <c r="BZ739">
        <v>30.8</v>
      </c>
      <c r="CA739">
        <v>71</v>
      </c>
      <c r="CC739" s="1">
        <v>44426.511805555558</v>
      </c>
      <c r="CD739">
        <v>31.8</v>
      </c>
      <c r="CE739">
        <v>66</v>
      </c>
      <c r="CG739" s="1">
        <v>44428.511805555558</v>
      </c>
      <c r="CH739">
        <v>31</v>
      </c>
      <c r="CI739">
        <v>67</v>
      </c>
      <c r="CK739" s="1">
        <v>44429.511805555558</v>
      </c>
      <c r="CL739">
        <v>31.4</v>
      </c>
      <c r="CM739">
        <v>68</v>
      </c>
      <c r="CO739" s="5">
        <v>44430.511805555558</v>
      </c>
      <c r="CP739" s="4">
        <v>31.8</v>
      </c>
      <c r="CQ739" s="4">
        <v>63</v>
      </c>
      <c r="CS739" s="7">
        <v>44431.511805555558</v>
      </c>
      <c r="CT739" s="6">
        <v>31.6</v>
      </c>
      <c r="CU739" s="6">
        <v>69</v>
      </c>
      <c r="CW739" s="9">
        <v>44438.511805555558</v>
      </c>
      <c r="CX739" s="8">
        <v>32.1</v>
      </c>
      <c r="CY739" s="8">
        <v>67</v>
      </c>
    </row>
    <row r="740" spans="1:103" x14ac:dyDescent="0.3">
      <c r="A740" s="1">
        <v>44378.512499999997</v>
      </c>
      <c r="B740">
        <v>31.2</v>
      </c>
      <c r="C740">
        <v>73</v>
      </c>
      <c r="E740" s="1">
        <v>44379.512499999997</v>
      </c>
      <c r="F740">
        <v>31.8</v>
      </c>
      <c r="G740">
        <v>72</v>
      </c>
      <c r="I740" s="1">
        <v>44380.512499999997</v>
      </c>
      <c r="J740">
        <v>31.2</v>
      </c>
      <c r="K740">
        <v>76</v>
      </c>
      <c r="M740" s="1">
        <v>44381.512499999997</v>
      </c>
      <c r="N740">
        <v>32.6</v>
      </c>
      <c r="O740">
        <v>72</v>
      </c>
      <c r="Q740" s="1">
        <v>44386.512499999997</v>
      </c>
      <c r="R740">
        <v>33.4</v>
      </c>
      <c r="S740">
        <v>64</v>
      </c>
      <c r="U740" s="1">
        <v>44387.512499999997</v>
      </c>
      <c r="V740">
        <v>33.1</v>
      </c>
      <c r="W740">
        <v>65</v>
      </c>
      <c r="Y740" s="1">
        <v>44388.512499999997</v>
      </c>
      <c r="Z740">
        <v>31.3</v>
      </c>
      <c r="AA740">
        <v>74</v>
      </c>
      <c r="AC740" s="1">
        <v>44389.512499999997</v>
      </c>
      <c r="AD740">
        <v>33.200000000000003</v>
      </c>
      <c r="AE740">
        <v>64</v>
      </c>
      <c r="AG740" s="1">
        <v>44390.512499999997</v>
      </c>
      <c r="AH740">
        <v>33.200000000000003</v>
      </c>
      <c r="AI740">
        <v>62</v>
      </c>
      <c r="AK740" s="1">
        <v>44392.512499999997</v>
      </c>
      <c r="AL740">
        <v>34</v>
      </c>
      <c r="AM740">
        <v>59</v>
      </c>
      <c r="AO740" s="1">
        <v>44393.512499999997</v>
      </c>
      <c r="AP740">
        <v>30.3</v>
      </c>
      <c r="AQ740">
        <v>67</v>
      </c>
      <c r="AS740" s="1">
        <v>44394.512499999997</v>
      </c>
      <c r="AT740">
        <v>29</v>
      </c>
      <c r="AU740">
        <v>80</v>
      </c>
      <c r="AW740" s="1">
        <v>44399.512499999997</v>
      </c>
      <c r="AX740">
        <v>32.1</v>
      </c>
      <c r="AY740">
        <v>67</v>
      </c>
      <c r="BA740" s="1">
        <v>44400.512499999997</v>
      </c>
      <c r="BB740">
        <v>32.200000000000003</v>
      </c>
      <c r="BC740">
        <v>69</v>
      </c>
      <c r="BE740" s="1">
        <v>44403.512499999997</v>
      </c>
      <c r="BF740">
        <v>32.200000000000003</v>
      </c>
      <c r="BG740">
        <v>70</v>
      </c>
      <c r="BI740" s="1">
        <v>44404.512499999997</v>
      </c>
      <c r="BJ740">
        <v>33.200000000000003</v>
      </c>
      <c r="BK740">
        <v>67</v>
      </c>
      <c r="BM740" s="1">
        <v>44405.512499999997</v>
      </c>
      <c r="BN740">
        <v>33.200000000000003</v>
      </c>
      <c r="BO740">
        <v>71</v>
      </c>
      <c r="BQ740" s="1">
        <v>44410.512499999997</v>
      </c>
      <c r="BR740">
        <v>30.4</v>
      </c>
      <c r="BS740">
        <v>75</v>
      </c>
      <c r="BU740" s="1">
        <v>44415.512499999997</v>
      </c>
      <c r="BV740">
        <v>30.8</v>
      </c>
      <c r="BW740">
        <v>77</v>
      </c>
      <c r="BY740" s="1">
        <v>44425.512499999997</v>
      </c>
      <c r="BZ740">
        <v>30.9</v>
      </c>
      <c r="CA740">
        <v>72</v>
      </c>
      <c r="CC740" s="1">
        <v>44426.512499999997</v>
      </c>
      <c r="CD740">
        <v>31.7</v>
      </c>
      <c r="CE740">
        <v>66</v>
      </c>
      <c r="CG740" s="1">
        <v>44428.512499999997</v>
      </c>
      <c r="CH740">
        <v>31</v>
      </c>
      <c r="CI740">
        <v>67</v>
      </c>
      <c r="CK740" s="1">
        <v>44429.512499999997</v>
      </c>
      <c r="CL740">
        <v>31.4</v>
      </c>
      <c r="CM740">
        <v>69</v>
      </c>
      <c r="CO740" s="5">
        <v>44430.512499999997</v>
      </c>
      <c r="CP740" s="4">
        <v>31.8</v>
      </c>
      <c r="CQ740" s="4">
        <v>63</v>
      </c>
      <c r="CS740" s="7">
        <v>44431.512499999997</v>
      </c>
      <c r="CT740" s="6">
        <v>31.5</v>
      </c>
      <c r="CU740" s="6">
        <v>70</v>
      </c>
      <c r="CW740" s="9">
        <v>44438.512499999997</v>
      </c>
      <c r="CX740" s="8">
        <v>32.1</v>
      </c>
      <c r="CY740" s="8">
        <v>67</v>
      </c>
    </row>
    <row r="741" spans="1:103" x14ac:dyDescent="0.3">
      <c r="A741" s="1">
        <v>44378.513194444444</v>
      </c>
      <c r="B741">
        <v>31.3</v>
      </c>
      <c r="C741">
        <v>74</v>
      </c>
      <c r="E741" s="1">
        <v>44379.513194444444</v>
      </c>
      <c r="F741">
        <v>31.8</v>
      </c>
      <c r="G741">
        <v>73</v>
      </c>
      <c r="I741" s="1">
        <v>44380.513194444444</v>
      </c>
      <c r="J741">
        <v>31.2</v>
      </c>
      <c r="K741">
        <v>75</v>
      </c>
      <c r="M741" s="1">
        <v>44381.513194444444</v>
      </c>
      <c r="N741">
        <v>32.4</v>
      </c>
      <c r="O741">
        <v>70</v>
      </c>
      <c r="Q741" s="1">
        <v>44386.513194444444</v>
      </c>
      <c r="R741">
        <v>33.4</v>
      </c>
      <c r="S741">
        <v>63</v>
      </c>
      <c r="U741" s="1">
        <v>44387.513194444444</v>
      </c>
      <c r="V741">
        <v>33</v>
      </c>
      <c r="W741">
        <v>65</v>
      </c>
      <c r="Y741" s="1">
        <v>44388.513194444444</v>
      </c>
      <c r="Z741">
        <v>31.4</v>
      </c>
      <c r="AA741">
        <v>74</v>
      </c>
      <c r="AC741" s="1">
        <v>44389.513194444444</v>
      </c>
      <c r="AD741">
        <v>33.200000000000003</v>
      </c>
      <c r="AE741">
        <v>64</v>
      </c>
      <c r="AG741" s="1">
        <v>44390.513194444444</v>
      </c>
      <c r="AH741">
        <v>33.4</v>
      </c>
      <c r="AI741">
        <v>62</v>
      </c>
      <c r="AK741" s="1">
        <v>44392.513194444444</v>
      </c>
      <c r="AL741">
        <v>34</v>
      </c>
      <c r="AM741">
        <v>59</v>
      </c>
      <c r="AO741" s="1">
        <v>44393.513194444444</v>
      </c>
      <c r="AP741">
        <v>30.3</v>
      </c>
      <c r="AQ741">
        <v>68</v>
      </c>
      <c r="AS741" s="1">
        <v>44394.513194444444</v>
      </c>
      <c r="AT741">
        <v>29.1</v>
      </c>
      <c r="AU741">
        <v>80</v>
      </c>
      <c r="AW741" s="1">
        <v>44399.513194444444</v>
      </c>
      <c r="AX741">
        <v>32.1</v>
      </c>
      <c r="AY741">
        <v>66</v>
      </c>
      <c r="BA741" s="1">
        <v>44400.513194444444</v>
      </c>
      <c r="BB741">
        <v>32.1</v>
      </c>
      <c r="BC741">
        <v>69</v>
      </c>
      <c r="BE741" s="1">
        <v>44403.513194444444</v>
      </c>
      <c r="BF741">
        <v>32.200000000000003</v>
      </c>
      <c r="BG741">
        <v>71</v>
      </c>
      <c r="BI741" s="1">
        <v>44404.513194444444</v>
      </c>
      <c r="BJ741">
        <v>33.299999999999997</v>
      </c>
      <c r="BK741">
        <v>67</v>
      </c>
      <c r="BM741" s="1">
        <v>44405.513194444444</v>
      </c>
      <c r="BN741">
        <v>33.1</v>
      </c>
      <c r="BO741">
        <v>70</v>
      </c>
      <c r="BQ741" s="1">
        <v>44410.513194444444</v>
      </c>
      <c r="BR741">
        <v>30.5</v>
      </c>
      <c r="BS741">
        <v>76</v>
      </c>
      <c r="BU741" s="1">
        <v>44415.513194444444</v>
      </c>
      <c r="BV741">
        <v>30.7</v>
      </c>
      <c r="BW741">
        <v>78</v>
      </c>
      <c r="BY741" s="1">
        <v>44425.513194444444</v>
      </c>
      <c r="BZ741">
        <v>31</v>
      </c>
      <c r="CA741">
        <v>72</v>
      </c>
      <c r="CC741" s="1">
        <v>44426.513194444444</v>
      </c>
      <c r="CD741">
        <v>31.7</v>
      </c>
      <c r="CE741">
        <v>65</v>
      </c>
      <c r="CG741" s="1">
        <v>44428.513194444444</v>
      </c>
      <c r="CH741">
        <v>31.1</v>
      </c>
      <c r="CI741">
        <v>67</v>
      </c>
      <c r="CK741" s="1">
        <v>44429.513194444444</v>
      </c>
      <c r="CL741">
        <v>31.5</v>
      </c>
      <c r="CM741">
        <v>67</v>
      </c>
      <c r="CO741" s="5">
        <v>44430.513194444444</v>
      </c>
      <c r="CP741" s="4">
        <v>31.8</v>
      </c>
      <c r="CQ741" s="4">
        <v>63</v>
      </c>
      <c r="CS741" s="7">
        <v>44431.513194444444</v>
      </c>
      <c r="CT741" s="6">
        <v>31.5</v>
      </c>
      <c r="CU741" s="6">
        <v>70</v>
      </c>
      <c r="CW741" s="9">
        <v>44438.513194444444</v>
      </c>
      <c r="CX741" s="8">
        <v>32.1</v>
      </c>
      <c r="CY741" s="8">
        <v>67</v>
      </c>
    </row>
    <row r="742" spans="1:103" x14ac:dyDescent="0.3">
      <c r="A742" s="1">
        <v>44378.513888888891</v>
      </c>
      <c r="B742">
        <v>31.3</v>
      </c>
      <c r="C742">
        <v>73</v>
      </c>
      <c r="E742" s="1">
        <v>44379.513888888891</v>
      </c>
      <c r="F742">
        <v>31.9</v>
      </c>
      <c r="G742">
        <v>72</v>
      </c>
      <c r="I742" s="1">
        <v>44380.513888888891</v>
      </c>
      <c r="J742">
        <v>31.2</v>
      </c>
      <c r="K742">
        <v>75</v>
      </c>
      <c r="M742" s="1">
        <v>44381.513888888891</v>
      </c>
      <c r="N742">
        <v>32.4</v>
      </c>
      <c r="O742">
        <v>72</v>
      </c>
      <c r="Q742" s="1">
        <v>44386.513888888891</v>
      </c>
      <c r="R742">
        <v>33.4</v>
      </c>
      <c r="S742">
        <v>63</v>
      </c>
      <c r="U742" s="1">
        <v>44387.513888888891</v>
      </c>
      <c r="V742">
        <v>32.9</v>
      </c>
      <c r="W742">
        <v>65</v>
      </c>
      <c r="Y742" s="1">
        <v>44388.513888888891</v>
      </c>
      <c r="Z742">
        <v>31.6</v>
      </c>
      <c r="AA742">
        <v>74</v>
      </c>
      <c r="AC742" s="1">
        <v>44389.513888888891</v>
      </c>
      <c r="AD742">
        <v>33.5</v>
      </c>
      <c r="AE742">
        <v>64</v>
      </c>
      <c r="AG742" s="1">
        <v>44390.513888888891</v>
      </c>
      <c r="AH742">
        <v>33.4</v>
      </c>
      <c r="AI742">
        <v>60</v>
      </c>
      <c r="AK742" s="1">
        <v>44392.513888888891</v>
      </c>
      <c r="AL742">
        <v>33.9</v>
      </c>
      <c r="AM742">
        <v>59</v>
      </c>
      <c r="AO742" s="1">
        <v>44393.513888888891</v>
      </c>
      <c r="AP742">
        <v>30.3</v>
      </c>
      <c r="AQ742">
        <v>67</v>
      </c>
      <c r="AS742" s="1">
        <v>44394.513888888891</v>
      </c>
      <c r="AT742">
        <v>29.2</v>
      </c>
      <c r="AU742">
        <v>80</v>
      </c>
      <c r="AW742" s="1">
        <v>44399.513888888891</v>
      </c>
      <c r="AX742">
        <v>32.200000000000003</v>
      </c>
      <c r="AY742">
        <v>67</v>
      </c>
      <c r="BA742" s="1">
        <v>44400.513888888891</v>
      </c>
      <c r="BB742">
        <v>32.200000000000003</v>
      </c>
      <c r="BC742">
        <v>69</v>
      </c>
      <c r="BE742" s="1">
        <v>44403.513888888891</v>
      </c>
      <c r="BF742">
        <v>32.4</v>
      </c>
      <c r="BG742">
        <v>70</v>
      </c>
      <c r="BI742" s="1">
        <v>44404.513888888891</v>
      </c>
      <c r="BJ742">
        <v>33.299999999999997</v>
      </c>
      <c r="BK742">
        <v>67</v>
      </c>
      <c r="BM742" s="1">
        <v>44405.513888888891</v>
      </c>
      <c r="BN742">
        <v>33.1</v>
      </c>
      <c r="BO742">
        <v>69</v>
      </c>
      <c r="BQ742" s="1">
        <v>44410.513888888891</v>
      </c>
      <c r="BR742">
        <v>30.6</v>
      </c>
      <c r="BS742">
        <v>75</v>
      </c>
      <c r="BU742" s="1">
        <v>44415.513888888891</v>
      </c>
      <c r="BV742">
        <v>30.7</v>
      </c>
      <c r="BW742">
        <v>77</v>
      </c>
      <c r="BY742" s="1">
        <v>44425.513888888891</v>
      </c>
      <c r="BZ742">
        <v>30.9</v>
      </c>
      <c r="CA742">
        <v>72</v>
      </c>
      <c r="CC742" s="1">
        <v>44426.513888888891</v>
      </c>
      <c r="CD742">
        <v>31.6</v>
      </c>
      <c r="CE742">
        <v>66</v>
      </c>
      <c r="CG742" s="1">
        <v>44428.513888888891</v>
      </c>
      <c r="CH742">
        <v>31</v>
      </c>
      <c r="CI742">
        <v>67</v>
      </c>
      <c r="CK742" s="1">
        <v>44429.513888888891</v>
      </c>
      <c r="CL742">
        <v>31.5</v>
      </c>
      <c r="CM742">
        <v>67</v>
      </c>
      <c r="CO742" s="5">
        <v>44430.513888888891</v>
      </c>
      <c r="CP742" s="4">
        <v>31.8</v>
      </c>
      <c r="CQ742" s="4">
        <v>63</v>
      </c>
      <c r="CS742" s="7">
        <v>44431.513888888891</v>
      </c>
      <c r="CT742" s="6">
        <v>31.5</v>
      </c>
      <c r="CU742" s="6">
        <v>71</v>
      </c>
      <c r="CW742" s="9">
        <v>44438.513888888891</v>
      </c>
      <c r="CX742" s="8">
        <v>32.200000000000003</v>
      </c>
      <c r="CY742" s="8">
        <v>68</v>
      </c>
    </row>
    <row r="743" spans="1:103" x14ac:dyDescent="0.3">
      <c r="A743" s="1">
        <v>44378.51458333333</v>
      </c>
      <c r="B743">
        <v>31.3</v>
      </c>
      <c r="C743">
        <v>74</v>
      </c>
      <c r="E743" s="1">
        <v>44379.51458333333</v>
      </c>
      <c r="F743">
        <v>31.9</v>
      </c>
      <c r="G743">
        <v>71</v>
      </c>
      <c r="I743" s="1">
        <v>44380.51458333333</v>
      </c>
      <c r="J743">
        <v>31.2</v>
      </c>
      <c r="K743">
        <v>75</v>
      </c>
      <c r="M743" s="1">
        <v>44381.51458333333</v>
      </c>
      <c r="N743">
        <v>32.6</v>
      </c>
      <c r="O743">
        <v>72</v>
      </c>
      <c r="Q743" s="1">
        <v>44386.51458333333</v>
      </c>
      <c r="R743">
        <v>33.4</v>
      </c>
      <c r="S743">
        <v>63</v>
      </c>
      <c r="U743" s="1">
        <v>44387.51458333333</v>
      </c>
      <c r="V743">
        <v>32.799999999999997</v>
      </c>
      <c r="W743">
        <v>66</v>
      </c>
      <c r="Y743" s="1">
        <v>44388.51458333333</v>
      </c>
      <c r="Z743">
        <v>31.7</v>
      </c>
      <c r="AA743">
        <v>74</v>
      </c>
      <c r="AC743" s="1">
        <v>44389.51458333333</v>
      </c>
      <c r="AD743">
        <v>33.6</v>
      </c>
      <c r="AE743">
        <v>64</v>
      </c>
      <c r="AG743" s="1">
        <v>44390.51458333333</v>
      </c>
      <c r="AH743">
        <v>33.200000000000003</v>
      </c>
      <c r="AI743">
        <v>61</v>
      </c>
      <c r="AK743" s="1">
        <v>44392.51458333333</v>
      </c>
      <c r="AL743">
        <v>34</v>
      </c>
      <c r="AM743">
        <v>58</v>
      </c>
      <c r="AO743" s="1">
        <v>44393.51458333333</v>
      </c>
      <c r="AP743">
        <v>30.3</v>
      </c>
      <c r="AQ743">
        <v>67</v>
      </c>
      <c r="AS743" s="1">
        <v>44394.51458333333</v>
      </c>
      <c r="AT743">
        <v>29.1</v>
      </c>
      <c r="AU743">
        <v>80</v>
      </c>
      <c r="AW743" s="1">
        <v>44399.51458333333</v>
      </c>
      <c r="AX743">
        <v>32.299999999999997</v>
      </c>
      <c r="AY743">
        <v>67</v>
      </c>
      <c r="BA743" s="1">
        <v>44400.51458333333</v>
      </c>
      <c r="BB743">
        <v>32.200000000000003</v>
      </c>
      <c r="BC743">
        <v>69</v>
      </c>
      <c r="BE743" s="1">
        <v>44403.51458333333</v>
      </c>
      <c r="BF743">
        <v>32.5</v>
      </c>
      <c r="BG743">
        <v>70</v>
      </c>
      <c r="BI743" s="1">
        <v>44404.51458333333</v>
      </c>
      <c r="BJ743">
        <v>33.299999999999997</v>
      </c>
      <c r="BK743">
        <v>67</v>
      </c>
      <c r="BM743" s="1">
        <v>44405.51458333333</v>
      </c>
      <c r="BN743">
        <v>33.1</v>
      </c>
      <c r="BO743">
        <v>70</v>
      </c>
      <c r="BQ743" s="1">
        <v>44410.51458333333</v>
      </c>
      <c r="BR743">
        <v>30.6</v>
      </c>
      <c r="BS743">
        <v>75</v>
      </c>
      <c r="BU743" s="1">
        <v>44415.51458333333</v>
      </c>
      <c r="BV743">
        <v>30.6</v>
      </c>
      <c r="BW743">
        <v>77</v>
      </c>
      <c r="BY743" s="1">
        <v>44425.51458333333</v>
      </c>
      <c r="BZ743">
        <v>30.9</v>
      </c>
      <c r="CA743">
        <v>72</v>
      </c>
      <c r="CC743" s="1">
        <v>44426.51458333333</v>
      </c>
      <c r="CD743">
        <v>31.5</v>
      </c>
      <c r="CE743">
        <v>66</v>
      </c>
      <c r="CG743" s="1">
        <v>44428.51458333333</v>
      </c>
      <c r="CH743">
        <v>31</v>
      </c>
      <c r="CI743">
        <v>67</v>
      </c>
      <c r="CK743" s="1">
        <v>44429.51458333333</v>
      </c>
      <c r="CL743">
        <v>31.5</v>
      </c>
      <c r="CM743">
        <v>67</v>
      </c>
      <c r="CO743" s="5">
        <v>44430.51458333333</v>
      </c>
      <c r="CP743" s="4">
        <v>31.7</v>
      </c>
      <c r="CQ743" s="4">
        <v>63</v>
      </c>
      <c r="CS743" s="7">
        <v>44431.51458333333</v>
      </c>
      <c r="CT743" s="6">
        <v>31.3</v>
      </c>
      <c r="CU743" s="6">
        <v>71</v>
      </c>
      <c r="CW743" s="9">
        <v>44438.51458333333</v>
      </c>
      <c r="CX743" s="8">
        <v>32.1</v>
      </c>
      <c r="CY743" s="8">
        <v>68</v>
      </c>
    </row>
    <row r="744" spans="1:103" x14ac:dyDescent="0.3">
      <c r="A744" s="1">
        <v>44378.515277777777</v>
      </c>
      <c r="B744">
        <v>31.4</v>
      </c>
      <c r="C744">
        <v>74</v>
      </c>
      <c r="E744" s="1">
        <v>44379.515277777777</v>
      </c>
      <c r="F744">
        <v>31.9</v>
      </c>
      <c r="G744">
        <v>71</v>
      </c>
      <c r="I744" s="1">
        <v>44380.515277777777</v>
      </c>
      <c r="J744">
        <v>31.1</v>
      </c>
      <c r="K744">
        <v>75</v>
      </c>
      <c r="M744" s="1">
        <v>44381.515277777777</v>
      </c>
      <c r="N744">
        <v>32.9</v>
      </c>
      <c r="O744">
        <v>72</v>
      </c>
      <c r="Q744" s="1">
        <v>44386.515277777777</v>
      </c>
      <c r="R744">
        <v>33.299999999999997</v>
      </c>
      <c r="S744">
        <v>63</v>
      </c>
      <c r="U744" s="1">
        <v>44387.515277777777</v>
      </c>
      <c r="V744">
        <v>32.799999999999997</v>
      </c>
      <c r="W744">
        <v>66</v>
      </c>
      <c r="Y744" s="1">
        <v>44388.515277777777</v>
      </c>
      <c r="Z744">
        <v>31.8</v>
      </c>
      <c r="AA744">
        <v>74</v>
      </c>
      <c r="AC744" s="1">
        <v>44389.515277777777</v>
      </c>
      <c r="AD744">
        <v>33.4</v>
      </c>
      <c r="AE744">
        <v>64</v>
      </c>
      <c r="AG744" s="1">
        <v>44390.515277777777</v>
      </c>
      <c r="AH744">
        <v>33</v>
      </c>
      <c r="AI744">
        <v>62</v>
      </c>
      <c r="AK744" s="1">
        <v>44392.515277777777</v>
      </c>
      <c r="AL744">
        <v>34</v>
      </c>
      <c r="AM744">
        <v>59</v>
      </c>
      <c r="AO744" s="1">
        <v>44393.515277777777</v>
      </c>
      <c r="AP744">
        <v>30.3</v>
      </c>
      <c r="AQ744">
        <v>67</v>
      </c>
      <c r="AS744" s="1">
        <v>44394.515277777777</v>
      </c>
      <c r="AT744">
        <v>29.1</v>
      </c>
      <c r="AU744">
        <v>79</v>
      </c>
      <c r="AW744" s="1">
        <v>44399.515277777777</v>
      </c>
      <c r="AX744">
        <v>32.299999999999997</v>
      </c>
      <c r="AY744">
        <v>67</v>
      </c>
      <c r="BA744" s="1">
        <v>44400.515277777777</v>
      </c>
      <c r="BB744">
        <v>32.1</v>
      </c>
      <c r="BC744">
        <v>69</v>
      </c>
      <c r="BE744" s="1">
        <v>44403.515277777777</v>
      </c>
      <c r="BF744">
        <v>32.4</v>
      </c>
      <c r="BG744">
        <v>70</v>
      </c>
      <c r="BI744" s="1">
        <v>44404.515277777777</v>
      </c>
      <c r="BJ744">
        <v>33.299999999999997</v>
      </c>
      <c r="BK744">
        <v>67</v>
      </c>
      <c r="BM744" s="1">
        <v>44405.515277777777</v>
      </c>
      <c r="BN744">
        <v>33.1</v>
      </c>
      <c r="BO744">
        <v>71</v>
      </c>
      <c r="BQ744" s="1">
        <v>44410.515277777777</v>
      </c>
      <c r="BR744">
        <v>30.7</v>
      </c>
      <c r="BS744">
        <v>74</v>
      </c>
      <c r="BU744" s="1">
        <v>44415.515277777777</v>
      </c>
      <c r="BV744">
        <v>30.6</v>
      </c>
      <c r="BW744">
        <v>76</v>
      </c>
      <c r="BY744" s="1">
        <v>44425.515277777777</v>
      </c>
      <c r="BZ744">
        <v>30.8</v>
      </c>
      <c r="CA744">
        <v>71</v>
      </c>
      <c r="CC744" s="1">
        <v>44426.515277777777</v>
      </c>
      <c r="CD744">
        <v>31.5</v>
      </c>
      <c r="CE744">
        <v>65</v>
      </c>
      <c r="CG744" s="1">
        <v>44428.515277777777</v>
      </c>
      <c r="CH744">
        <v>31</v>
      </c>
      <c r="CI744">
        <v>67</v>
      </c>
      <c r="CK744" s="1">
        <v>44429.515277777777</v>
      </c>
      <c r="CL744">
        <v>31.6</v>
      </c>
      <c r="CM744">
        <v>68</v>
      </c>
      <c r="CO744" s="5">
        <v>44430.515277777777</v>
      </c>
      <c r="CP744" s="4">
        <v>31.6</v>
      </c>
      <c r="CQ744" s="4">
        <v>64</v>
      </c>
      <c r="CS744" s="7">
        <v>44431.515277777777</v>
      </c>
      <c r="CT744" s="6">
        <v>31.1</v>
      </c>
      <c r="CU744" s="6">
        <v>70</v>
      </c>
      <c r="CW744" s="9">
        <v>44438.515277777777</v>
      </c>
      <c r="CX744" s="8">
        <v>32.1</v>
      </c>
      <c r="CY744" s="8">
        <v>67</v>
      </c>
    </row>
    <row r="745" spans="1:103" x14ac:dyDescent="0.3">
      <c r="A745" s="1">
        <v>44378.515972222223</v>
      </c>
      <c r="B745">
        <v>31.3</v>
      </c>
      <c r="C745">
        <v>73</v>
      </c>
      <c r="E745" s="1">
        <v>44379.515972222223</v>
      </c>
      <c r="F745">
        <v>31.8</v>
      </c>
      <c r="G745">
        <v>72</v>
      </c>
      <c r="I745" s="1">
        <v>44380.515972222223</v>
      </c>
      <c r="J745">
        <v>31.1</v>
      </c>
      <c r="K745">
        <v>75</v>
      </c>
      <c r="M745" s="1">
        <v>44381.515972222223</v>
      </c>
      <c r="N745">
        <v>33.1</v>
      </c>
      <c r="O745">
        <v>71</v>
      </c>
      <c r="Q745" s="1">
        <v>44386.515972222223</v>
      </c>
      <c r="R745">
        <v>33.200000000000003</v>
      </c>
      <c r="S745">
        <v>64</v>
      </c>
      <c r="U745" s="1">
        <v>44387.515972222223</v>
      </c>
      <c r="V745">
        <v>32.700000000000003</v>
      </c>
      <c r="W745">
        <v>66</v>
      </c>
      <c r="Y745" s="1">
        <v>44388.515972222223</v>
      </c>
      <c r="Z745">
        <v>32</v>
      </c>
      <c r="AA745">
        <v>73</v>
      </c>
      <c r="AC745" s="1">
        <v>44389.515972222223</v>
      </c>
      <c r="AD745">
        <v>33.299999999999997</v>
      </c>
      <c r="AE745">
        <v>63</v>
      </c>
      <c r="AG745" s="1">
        <v>44390.515972222223</v>
      </c>
      <c r="AH745">
        <v>33</v>
      </c>
      <c r="AI745">
        <v>62</v>
      </c>
      <c r="AK745" s="1">
        <v>44392.515972222223</v>
      </c>
      <c r="AL745">
        <v>33.9</v>
      </c>
      <c r="AM745">
        <v>58</v>
      </c>
      <c r="AO745" s="1">
        <v>44393.515972222223</v>
      </c>
      <c r="AP745">
        <v>30.4</v>
      </c>
      <c r="AQ745">
        <v>67</v>
      </c>
      <c r="AS745" s="1">
        <v>44394.515972222223</v>
      </c>
      <c r="AT745">
        <v>29.1</v>
      </c>
      <c r="AU745">
        <v>80</v>
      </c>
      <c r="AW745" s="1">
        <v>44399.515972222223</v>
      </c>
      <c r="AX745">
        <v>32.1</v>
      </c>
      <c r="AY745">
        <v>65</v>
      </c>
      <c r="BA745" s="1">
        <v>44400.515972222223</v>
      </c>
      <c r="BB745">
        <v>32.200000000000003</v>
      </c>
      <c r="BC745">
        <v>69</v>
      </c>
      <c r="BE745" s="1">
        <v>44403.515972222223</v>
      </c>
      <c r="BF745">
        <v>32.4</v>
      </c>
      <c r="BG745">
        <v>70</v>
      </c>
      <c r="BI745" s="1">
        <v>44404.515972222223</v>
      </c>
      <c r="BJ745">
        <v>33.299999999999997</v>
      </c>
      <c r="BK745">
        <v>66</v>
      </c>
      <c r="BM745" s="1">
        <v>44405.515972222223</v>
      </c>
      <c r="BN745">
        <v>33</v>
      </c>
      <c r="BO745">
        <v>71</v>
      </c>
      <c r="BQ745" s="1">
        <v>44410.515972222223</v>
      </c>
      <c r="BR745">
        <v>30.8</v>
      </c>
      <c r="BS745">
        <v>73</v>
      </c>
      <c r="BU745" s="1">
        <v>44415.515972222223</v>
      </c>
      <c r="BV745">
        <v>30.5</v>
      </c>
      <c r="BW745">
        <v>76</v>
      </c>
      <c r="BY745" s="1">
        <v>44425.515972222223</v>
      </c>
      <c r="BZ745">
        <v>30.7</v>
      </c>
      <c r="CA745">
        <v>71</v>
      </c>
      <c r="CC745" s="1">
        <v>44426.515972222223</v>
      </c>
      <c r="CD745">
        <v>31.6</v>
      </c>
      <c r="CE745">
        <v>64</v>
      </c>
      <c r="CG745" s="1">
        <v>44428.515972222223</v>
      </c>
      <c r="CH745">
        <v>31</v>
      </c>
      <c r="CI745">
        <v>67</v>
      </c>
      <c r="CK745" s="1">
        <v>44429.515972222223</v>
      </c>
      <c r="CL745">
        <v>31.5</v>
      </c>
      <c r="CM745">
        <v>67</v>
      </c>
      <c r="CO745" s="5">
        <v>44430.515972222223</v>
      </c>
      <c r="CP745" s="4">
        <v>31.7</v>
      </c>
      <c r="CQ745" s="4">
        <v>63</v>
      </c>
      <c r="CS745" s="7">
        <v>44431.515972222223</v>
      </c>
      <c r="CT745" s="6">
        <v>31.1</v>
      </c>
      <c r="CU745" s="6">
        <v>70</v>
      </c>
      <c r="CW745" s="9">
        <v>44438.515972222223</v>
      </c>
      <c r="CX745" s="8">
        <v>32.200000000000003</v>
      </c>
      <c r="CY745" s="8">
        <v>67</v>
      </c>
    </row>
    <row r="746" spans="1:103" x14ac:dyDescent="0.3">
      <c r="A746" s="1">
        <v>44378.51666666667</v>
      </c>
      <c r="B746">
        <v>31.4</v>
      </c>
      <c r="C746">
        <v>73</v>
      </c>
      <c r="E746" s="1">
        <v>44379.51666666667</v>
      </c>
      <c r="F746">
        <v>31.9</v>
      </c>
      <c r="G746">
        <v>73</v>
      </c>
      <c r="I746" s="1">
        <v>44380.51666666667</v>
      </c>
      <c r="J746">
        <v>31.1</v>
      </c>
      <c r="K746">
        <v>76</v>
      </c>
      <c r="M746" s="1">
        <v>44381.51666666667</v>
      </c>
      <c r="N746">
        <v>33.1</v>
      </c>
      <c r="O746">
        <v>71</v>
      </c>
      <c r="Q746" s="1">
        <v>44386.51666666667</v>
      </c>
      <c r="R746">
        <v>33.200000000000003</v>
      </c>
      <c r="S746">
        <v>65</v>
      </c>
      <c r="U746" s="1">
        <v>44387.51666666667</v>
      </c>
      <c r="V746">
        <v>32.700000000000003</v>
      </c>
      <c r="W746">
        <v>66</v>
      </c>
      <c r="Y746" s="1">
        <v>44388.51666666667</v>
      </c>
      <c r="Z746">
        <v>32</v>
      </c>
      <c r="AA746">
        <v>73</v>
      </c>
      <c r="AC746" s="1">
        <v>44389.51666666667</v>
      </c>
      <c r="AD746">
        <v>33.1</v>
      </c>
      <c r="AE746">
        <v>62</v>
      </c>
      <c r="AG746" s="1">
        <v>44390.51666666667</v>
      </c>
      <c r="AH746">
        <v>32.9</v>
      </c>
      <c r="AI746">
        <v>62</v>
      </c>
      <c r="AK746" s="1">
        <v>44392.51666666667</v>
      </c>
      <c r="AL746">
        <v>33.799999999999997</v>
      </c>
      <c r="AM746">
        <v>59</v>
      </c>
      <c r="AO746" s="1">
        <v>44393.51666666667</v>
      </c>
      <c r="AP746">
        <v>30.4</v>
      </c>
      <c r="AQ746">
        <v>67</v>
      </c>
      <c r="AS746" s="1">
        <v>44394.51666666667</v>
      </c>
      <c r="AT746">
        <v>29.1</v>
      </c>
      <c r="AU746">
        <v>80</v>
      </c>
      <c r="AW746" s="1">
        <v>44399.51666666667</v>
      </c>
      <c r="AX746">
        <v>32</v>
      </c>
      <c r="AY746">
        <v>65</v>
      </c>
      <c r="BA746" s="1">
        <v>44400.51666666667</v>
      </c>
      <c r="BB746">
        <v>32.1</v>
      </c>
      <c r="BC746">
        <v>68</v>
      </c>
      <c r="BE746" s="1">
        <v>44403.51666666667</v>
      </c>
      <c r="BF746">
        <v>32.5</v>
      </c>
      <c r="BG746">
        <v>70</v>
      </c>
      <c r="BI746" s="1">
        <v>44404.51666666667</v>
      </c>
      <c r="BJ746">
        <v>33.200000000000003</v>
      </c>
      <c r="BK746">
        <v>67</v>
      </c>
      <c r="BM746" s="1">
        <v>44405.51666666667</v>
      </c>
      <c r="BN746">
        <v>33</v>
      </c>
      <c r="BO746">
        <v>71</v>
      </c>
      <c r="BQ746" s="1">
        <v>44410.51666666667</v>
      </c>
      <c r="BR746">
        <v>30.9</v>
      </c>
      <c r="BS746">
        <v>73</v>
      </c>
      <c r="BU746" s="1">
        <v>44415.51666666667</v>
      </c>
      <c r="BV746">
        <v>30.5</v>
      </c>
      <c r="BW746">
        <v>77</v>
      </c>
      <c r="BY746" s="1">
        <v>44425.51666666667</v>
      </c>
      <c r="BZ746">
        <v>30.8</v>
      </c>
      <c r="CA746">
        <v>71</v>
      </c>
      <c r="CC746" s="1">
        <v>44426.51666666667</v>
      </c>
      <c r="CD746">
        <v>31.5</v>
      </c>
      <c r="CE746">
        <v>65</v>
      </c>
      <c r="CG746" s="1">
        <v>44428.51666666667</v>
      </c>
      <c r="CH746">
        <v>31.1</v>
      </c>
      <c r="CI746">
        <v>68</v>
      </c>
      <c r="CK746" s="1">
        <v>44429.51666666667</v>
      </c>
      <c r="CL746">
        <v>31.6</v>
      </c>
      <c r="CM746">
        <v>68</v>
      </c>
      <c r="CO746" s="5">
        <v>44430.51666666667</v>
      </c>
      <c r="CP746" s="4">
        <v>31.6</v>
      </c>
      <c r="CQ746" s="4">
        <v>63</v>
      </c>
      <c r="CS746" s="7">
        <v>44431.51666666667</v>
      </c>
      <c r="CT746" s="6">
        <v>31</v>
      </c>
      <c r="CU746" s="6">
        <v>70</v>
      </c>
      <c r="CW746" s="9">
        <v>44438.51666666667</v>
      </c>
      <c r="CX746" s="8">
        <v>32.4</v>
      </c>
      <c r="CY746" s="8">
        <v>67</v>
      </c>
    </row>
    <row r="747" spans="1:103" x14ac:dyDescent="0.3">
      <c r="A747" s="1">
        <v>44378.517361111109</v>
      </c>
      <c r="B747">
        <v>31.2</v>
      </c>
      <c r="C747">
        <v>74</v>
      </c>
      <c r="E747" s="1">
        <v>44379.517361111109</v>
      </c>
      <c r="F747">
        <v>31.8</v>
      </c>
      <c r="G747">
        <v>73</v>
      </c>
      <c r="I747" s="1">
        <v>44380.517361111109</v>
      </c>
      <c r="J747">
        <v>31.2</v>
      </c>
      <c r="K747">
        <v>76</v>
      </c>
      <c r="M747" s="1">
        <v>44381.517361111109</v>
      </c>
      <c r="N747">
        <v>32.9</v>
      </c>
      <c r="O747">
        <v>70</v>
      </c>
      <c r="Q747" s="1">
        <v>44386.517361111109</v>
      </c>
      <c r="R747">
        <v>33.200000000000003</v>
      </c>
      <c r="S747">
        <v>65</v>
      </c>
      <c r="U747" s="1">
        <v>44387.517361111109</v>
      </c>
      <c r="V747">
        <v>32.799999999999997</v>
      </c>
      <c r="W747">
        <v>66</v>
      </c>
      <c r="Y747" s="1">
        <v>44388.517361111109</v>
      </c>
      <c r="Z747">
        <v>32.200000000000003</v>
      </c>
      <c r="AA747">
        <v>72</v>
      </c>
      <c r="AC747" s="1">
        <v>44389.517361111109</v>
      </c>
      <c r="AD747">
        <v>33</v>
      </c>
      <c r="AE747">
        <v>61</v>
      </c>
      <c r="AG747" s="1">
        <v>44390.517361111109</v>
      </c>
      <c r="AH747">
        <v>32.9</v>
      </c>
      <c r="AI747">
        <v>60</v>
      </c>
      <c r="AK747" s="1">
        <v>44392.517361111109</v>
      </c>
      <c r="AL747">
        <v>33.700000000000003</v>
      </c>
      <c r="AM747">
        <v>58</v>
      </c>
      <c r="AO747" s="1">
        <v>44393.517361111109</v>
      </c>
      <c r="AP747">
        <v>30.4</v>
      </c>
      <c r="AQ747">
        <v>67</v>
      </c>
      <c r="AS747" s="1">
        <v>44394.517361111109</v>
      </c>
      <c r="AT747">
        <v>29.1</v>
      </c>
      <c r="AU747">
        <v>80</v>
      </c>
      <c r="AW747" s="1">
        <v>44399.517361111109</v>
      </c>
      <c r="AX747">
        <v>31.9</v>
      </c>
      <c r="AY747">
        <v>64</v>
      </c>
      <c r="BA747" s="1">
        <v>44400.517361111109</v>
      </c>
      <c r="BB747">
        <v>32.1</v>
      </c>
      <c r="BC747">
        <v>68</v>
      </c>
      <c r="BE747" s="1">
        <v>44403.517361111109</v>
      </c>
      <c r="BF747">
        <v>32.4</v>
      </c>
      <c r="BG747">
        <v>70</v>
      </c>
      <c r="BI747" s="1">
        <v>44404.517361111109</v>
      </c>
      <c r="BJ747">
        <v>33.299999999999997</v>
      </c>
      <c r="BK747">
        <v>66</v>
      </c>
      <c r="BM747" s="1">
        <v>44405.517361111109</v>
      </c>
      <c r="BN747">
        <v>32.9</v>
      </c>
      <c r="BO747">
        <v>72</v>
      </c>
      <c r="BQ747" s="1">
        <v>44410.517361111109</v>
      </c>
      <c r="BR747">
        <v>30.9</v>
      </c>
      <c r="BS747">
        <v>74</v>
      </c>
      <c r="BU747" s="1">
        <v>44415.517361111109</v>
      </c>
      <c r="BV747">
        <v>30.5</v>
      </c>
      <c r="BW747">
        <v>77</v>
      </c>
      <c r="BY747" s="1">
        <v>44425.517361111109</v>
      </c>
      <c r="BZ747">
        <v>30.8</v>
      </c>
      <c r="CA747">
        <v>71</v>
      </c>
      <c r="CC747" s="1">
        <v>44426.517361111109</v>
      </c>
      <c r="CD747">
        <v>31.6</v>
      </c>
      <c r="CE747">
        <v>65</v>
      </c>
      <c r="CG747" s="1">
        <v>44428.517361111109</v>
      </c>
      <c r="CH747">
        <v>31.1</v>
      </c>
      <c r="CI747">
        <v>67</v>
      </c>
      <c r="CK747" s="1">
        <v>44429.517361111109</v>
      </c>
      <c r="CL747">
        <v>31.6</v>
      </c>
      <c r="CM747">
        <v>67</v>
      </c>
      <c r="CO747" s="5">
        <v>44430.517361111109</v>
      </c>
      <c r="CP747" s="4">
        <v>31.6</v>
      </c>
      <c r="CQ747" s="4">
        <v>63</v>
      </c>
      <c r="CS747" s="7">
        <v>44431.517361111109</v>
      </c>
      <c r="CT747" s="6">
        <v>30.9</v>
      </c>
      <c r="CU747" s="6">
        <v>71</v>
      </c>
      <c r="CW747" s="9">
        <v>44438.517361111109</v>
      </c>
      <c r="CX747" s="8">
        <v>32.4</v>
      </c>
      <c r="CY747" s="8">
        <v>67</v>
      </c>
    </row>
    <row r="748" spans="1:103" x14ac:dyDescent="0.3">
      <c r="A748" s="1">
        <v>44378.518055555556</v>
      </c>
      <c r="B748">
        <v>31</v>
      </c>
      <c r="C748">
        <v>74</v>
      </c>
      <c r="E748" s="1">
        <v>44379.518055555556</v>
      </c>
      <c r="F748">
        <v>31.7</v>
      </c>
      <c r="G748">
        <v>73</v>
      </c>
      <c r="I748" s="1">
        <v>44380.518055555556</v>
      </c>
      <c r="J748">
        <v>31.2</v>
      </c>
      <c r="K748">
        <v>76</v>
      </c>
      <c r="M748" s="1">
        <v>44381.518055555556</v>
      </c>
      <c r="N748">
        <v>32.6</v>
      </c>
      <c r="O748">
        <v>69</v>
      </c>
      <c r="Q748" s="1">
        <v>44386.518055555556</v>
      </c>
      <c r="R748">
        <v>33.200000000000003</v>
      </c>
      <c r="S748">
        <v>66</v>
      </c>
      <c r="U748" s="1">
        <v>44387.518055555556</v>
      </c>
      <c r="V748">
        <v>32.9</v>
      </c>
      <c r="W748">
        <v>66</v>
      </c>
      <c r="Y748" s="1">
        <v>44388.518055555556</v>
      </c>
      <c r="Z748">
        <v>32.299999999999997</v>
      </c>
      <c r="AA748">
        <v>73</v>
      </c>
      <c r="AC748" s="1">
        <v>44389.518055555556</v>
      </c>
      <c r="AD748">
        <v>33.1</v>
      </c>
      <c r="AE748">
        <v>63</v>
      </c>
      <c r="AG748" s="1">
        <v>44390.518055555556</v>
      </c>
      <c r="AH748">
        <v>32.9</v>
      </c>
      <c r="AI748">
        <v>60</v>
      </c>
      <c r="AK748" s="1">
        <v>44392.518055555556</v>
      </c>
      <c r="AL748">
        <v>33.6</v>
      </c>
      <c r="AM748">
        <v>60</v>
      </c>
      <c r="AO748" s="1">
        <v>44393.518055555556</v>
      </c>
      <c r="AP748">
        <v>30.4</v>
      </c>
      <c r="AQ748">
        <v>67</v>
      </c>
      <c r="AS748" s="1">
        <v>44394.518055555556</v>
      </c>
      <c r="AT748">
        <v>29.1</v>
      </c>
      <c r="AU748">
        <v>79</v>
      </c>
      <c r="AW748" s="1">
        <v>44399.518055555556</v>
      </c>
      <c r="AX748">
        <v>31.9</v>
      </c>
      <c r="AY748">
        <v>62</v>
      </c>
      <c r="BA748" s="1">
        <v>44400.518055555556</v>
      </c>
      <c r="BB748">
        <v>32.1</v>
      </c>
      <c r="BC748">
        <v>68</v>
      </c>
      <c r="BE748" s="1">
        <v>44403.518055555556</v>
      </c>
      <c r="BF748">
        <v>32.5</v>
      </c>
      <c r="BG748">
        <v>69</v>
      </c>
      <c r="BI748" s="1">
        <v>44404.518055555556</v>
      </c>
      <c r="BJ748">
        <v>33.299999999999997</v>
      </c>
      <c r="BK748">
        <v>66</v>
      </c>
      <c r="BM748" s="1">
        <v>44405.518055555556</v>
      </c>
      <c r="BN748">
        <v>33</v>
      </c>
      <c r="BO748">
        <v>72</v>
      </c>
      <c r="BQ748" s="1">
        <v>44410.518055555556</v>
      </c>
      <c r="BR748">
        <v>31</v>
      </c>
      <c r="BS748">
        <v>74</v>
      </c>
      <c r="BU748" s="1">
        <v>44415.518055555556</v>
      </c>
      <c r="BV748">
        <v>30.6</v>
      </c>
      <c r="BW748">
        <v>76</v>
      </c>
      <c r="BY748" s="1">
        <v>44425.518055555556</v>
      </c>
      <c r="BZ748">
        <v>31</v>
      </c>
      <c r="CA748">
        <v>71</v>
      </c>
      <c r="CC748" s="1">
        <v>44426.518055555556</v>
      </c>
      <c r="CD748">
        <v>31.7</v>
      </c>
      <c r="CE748">
        <v>65</v>
      </c>
      <c r="CG748" s="1">
        <v>44428.518055555556</v>
      </c>
      <c r="CH748">
        <v>31.1</v>
      </c>
      <c r="CI748">
        <v>68</v>
      </c>
      <c r="CK748" s="1">
        <v>44429.518055555556</v>
      </c>
      <c r="CL748">
        <v>31.7</v>
      </c>
      <c r="CM748">
        <v>66</v>
      </c>
      <c r="CO748" s="5">
        <v>44430.518055555556</v>
      </c>
      <c r="CP748" s="4">
        <v>31.7</v>
      </c>
      <c r="CQ748" s="4">
        <v>62</v>
      </c>
      <c r="CS748" s="7">
        <v>44431.518055555556</v>
      </c>
      <c r="CT748" s="6">
        <v>31</v>
      </c>
      <c r="CU748" s="6">
        <v>71</v>
      </c>
      <c r="CW748" s="9">
        <v>44438.518055555556</v>
      </c>
      <c r="CX748" s="8">
        <v>32.299999999999997</v>
      </c>
      <c r="CY748" s="8">
        <v>67</v>
      </c>
    </row>
    <row r="749" spans="1:103" x14ac:dyDescent="0.3">
      <c r="A749" s="1">
        <v>44378.518750000003</v>
      </c>
      <c r="B749">
        <v>31</v>
      </c>
      <c r="C749">
        <v>74</v>
      </c>
      <c r="E749" s="1">
        <v>44379.518750000003</v>
      </c>
      <c r="F749">
        <v>31.5</v>
      </c>
      <c r="G749">
        <v>72</v>
      </c>
      <c r="I749" s="1">
        <v>44380.518750000003</v>
      </c>
      <c r="J749">
        <v>31.3</v>
      </c>
      <c r="K749">
        <v>77</v>
      </c>
      <c r="M749" s="1">
        <v>44381.518750000003</v>
      </c>
      <c r="N749">
        <v>32.700000000000003</v>
      </c>
      <c r="O749">
        <v>69</v>
      </c>
      <c r="Q749" s="1">
        <v>44386.518750000003</v>
      </c>
      <c r="R749">
        <v>33.299999999999997</v>
      </c>
      <c r="S749">
        <v>65</v>
      </c>
      <c r="U749" s="1">
        <v>44387.518750000003</v>
      </c>
      <c r="V749">
        <v>33</v>
      </c>
      <c r="W749">
        <v>66</v>
      </c>
      <c r="Y749" s="1">
        <v>44388.518750000003</v>
      </c>
      <c r="Z749">
        <v>32.5</v>
      </c>
      <c r="AA749">
        <v>72</v>
      </c>
      <c r="AC749" s="1">
        <v>44389.518750000003</v>
      </c>
      <c r="AD749">
        <v>33.299999999999997</v>
      </c>
      <c r="AE749">
        <v>64</v>
      </c>
      <c r="AG749" s="1">
        <v>44390.518750000003</v>
      </c>
      <c r="AH749">
        <v>32.9</v>
      </c>
      <c r="AI749">
        <v>60</v>
      </c>
      <c r="AK749" s="1">
        <v>44392.518750000003</v>
      </c>
      <c r="AL749">
        <v>33.6</v>
      </c>
      <c r="AM749">
        <v>60</v>
      </c>
      <c r="AO749" s="1">
        <v>44393.518750000003</v>
      </c>
      <c r="AP749">
        <v>30.4</v>
      </c>
      <c r="AQ749">
        <v>68</v>
      </c>
      <c r="AS749" s="1">
        <v>44394.518750000003</v>
      </c>
      <c r="AT749">
        <v>29.1</v>
      </c>
      <c r="AU749">
        <v>79</v>
      </c>
      <c r="AW749" s="1">
        <v>44399.518750000003</v>
      </c>
      <c r="AX749">
        <v>31.8</v>
      </c>
      <c r="AY749">
        <v>63</v>
      </c>
      <c r="BA749" s="1">
        <v>44400.518750000003</v>
      </c>
      <c r="BB749">
        <v>32.1</v>
      </c>
      <c r="BC749">
        <v>68</v>
      </c>
      <c r="BE749" s="1">
        <v>44403.518750000003</v>
      </c>
      <c r="BF749">
        <v>32.5</v>
      </c>
      <c r="BG749">
        <v>70</v>
      </c>
      <c r="BI749" s="1">
        <v>44404.518750000003</v>
      </c>
      <c r="BJ749">
        <v>33.200000000000003</v>
      </c>
      <c r="BK749">
        <v>66</v>
      </c>
      <c r="BM749" s="1">
        <v>44405.518750000003</v>
      </c>
      <c r="BN749">
        <v>33.1</v>
      </c>
      <c r="BO749">
        <v>72</v>
      </c>
      <c r="BQ749" s="1">
        <v>44410.518750000003</v>
      </c>
      <c r="BR749">
        <v>31.1</v>
      </c>
      <c r="BS749">
        <v>74</v>
      </c>
      <c r="BU749" s="1">
        <v>44415.518750000003</v>
      </c>
      <c r="BV749">
        <v>30.6</v>
      </c>
      <c r="BW749">
        <v>77</v>
      </c>
      <c r="BY749" s="1">
        <v>44425.518750000003</v>
      </c>
      <c r="BZ749">
        <v>30.9</v>
      </c>
      <c r="CA749">
        <v>71</v>
      </c>
      <c r="CC749" s="1">
        <v>44426.518750000003</v>
      </c>
      <c r="CD749">
        <v>31.6</v>
      </c>
      <c r="CE749">
        <v>65</v>
      </c>
      <c r="CG749" s="1">
        <v>44428.518750000003</v>
      </c>
      <c r="CH749">
        <v>31.2</v>
      </c>
      <c r="CI749">
        <v>68</v>
      </c>
      <c r="CK749" s="1">
        <v>44429.518750000003</v>
      </c>
      <c r="CL749">
        <v>31.8</v>
      </c>
      <c r="CM749">
        <v>66</v>
      </c>
      <c r="CO749" s="5">
        <v>44430.518750000003</v>
      </c>
      <c r="CP749" s="4">
        <v>31.7</v>
      </c>
      <c r="CQ749" s="4">
        <v>63</v>
      </c>
      <c r="CS749" s="7">
        <v>44431.518750000003</v>
      </c>
      <c r="CT749" s="6">
        <v>31.2</v>
      </c>
      <c r="CU749" s="6">
        <v>71</v>
      </c>
      <c r="CW749" s="9">
        <v>44438.518750000003</v>
      </c>
      <c r="CX749" s="8">
        <v>32.299999999999997</v>
      </c>
      <c r="CY749" s="8">
        <v>67</v>
      </c>
    </row>
    <row r="750" spans="1:103" x14ac:dyDescent="0.3">
      <c r="A750" s="1">
        <v>44378.519444444442</v>
      </c>
      <c r="B750">
        <v>31</v>
      </c>
      <c r="C750">
        <v>75</v>
      </c>
      <c r="E750" s="1">
        <v>44379.519444444442</v>
      </c>
      <c r="F750">
        <v>31.7</v>
      </c>
      <c r="G750">
        <v>73</v>
      </c>
      <c r="I750" s="1">
        <v>44380.519444444442</v>
      </c>
      <c r="J750">
        <v>31.4</v>
      </c>
      <c r="K750">
        <v>78</v>
      </c>
      <c r="M750" s="1">
        <v>44381.519444444442</v>
      </c>
      <c r="N750">
        <v>32.700000000000003</v>
      </c>
      <c r="O750">
        <v>69</v>
      </c>
      <c r="Q750" s="1">
        <v>44386.519444444442</v>
      </c>
      <c r="R750">
        <v>33.299999999999997</v>
      </c>
      <c r="S750">
        <v>65</v>
      </c>
      <c r="U750" s="1">
        <v>44387.519444444442</v>
      </c>
      <c r="V750">
        <v>33</v>
      </c>
      <c r="W750">
        <v>65</v>
      </c>
      <c r="Y750" s="1">
        <v>44388.519444444442</v>
      </c>
      <c r="Z750">
        <v>32.6</v>
      </c>
      <c r="AA750">
        <v>71</v>
      </c>
      <c r="AC750" s="1">
        <v>44389.519444444442</v>
      </c>
      <c r="AD750">
        <v>33.5</v>
      </c>
      <c r="AE750">
        <v>63</v>
      </c>
      <c r="AG750" s="1">
        <v>44390.519444444442</v>
      </c>
      <c r="AH750">
        <v>32.9</v>
      </c>
      <c r="AI750">
        <v>60</v>
      </c>
      <c r="AK750" s="1">
        <v>44392.519444444442</v>
      </c>
      <c r="AL750">
        <v>33.6</v>
      </c>
      <c r="AM750">
        <v>60</v>
      </c>
      <c r="AO750" s="1">
        <v>44393.519444444442</v>
      </c>
      <c r="AP750">
        <v>30.4</v>
      </c>
      <c r="AQ750">
        <v>67</v>
      </c>
      <c r="AS750" s="1">
        <v>44394.519444444442</v>
      </c>
      <c r="AT750">
        <v>29.2</v>
      </c>
      <c r="AU750">
        <v>79</v>
      </c>
      <c r="AW750" s="1">
        <v>44399.519444444442</v>
      </c>
      <c r="AX750">
        <v>31.7</v>
      </c>
      <c r="AY750">
        <v>63</v>
      </c>
      <c r="BA750" s="1">
        <v>44400.519444444442</v>
      </c>
      <c r="BB750">
        <v>32.1</v>
      </c>
      <c r="BC750">
        <v>68</v>
      </c>
      <c r="BE750" s="1">
        <v>44403.519444444442</v>
      </c>
      <c r="BF750">
        <v>32.4</v>
      </c>
      <c r="BG750">
        <v>69</v>
      </c>
      <c r="BI750" s="1">
        <v>44404.519444444442</v>
      </c>
      <c r="BJ750">
        <v>33.200000000000003</v>
      </c>
      <c r="BK750">
        <v>66</v>
      </c>
      <c r="BM750" s="1">
        <v>44405.519444444442</v>
      </c>
      <c r="BN750">
        <v>33.1</v>
      </c>
      <c r="BO750">
        <v>72</v>
      </c>
      <c r="BQ750" s="1">
        <v>44410.519444444442</v>
      </c>
      <c r="BR750">
        <v>31.2</v>
      </c>
      <c r="BS750">
        <v>75</v>
      </c>
      <c r="BU750" s="1">
        <v>44415.519444444442</v>
      </c>
      <c r="BV750">
        <v>30.6</v>
      </c>
      <c r="BW750">
        <v>77</v>
      </c>
      <c r="BY750" s="1">
        <v>44425.519444444442</v>
      </c>
      <c r="BZ750">
        <v>31</v>
      </c>
      <c r="CA750">
        <v>70</v>
      </c>
      <c r="CC750" s="1">
        <v>44426.519444444442</v>
      </c>
      <c r="CD750">
        <v>31.6</v>
      </c>
      <c r="CE750">
        <v>64</v>
      </c>
      <c r="CG750" s="1">
        <v>44428.519444444442</v>
      </c>
      <c r="CH750">
        <v>31.3</v>
      </c>
      <c r="CI750">
        <v>68</v>
      </c>
      <c r="CK750" s="1">
        <v>44429.519444444442</v>
      </c>
      <c r="CL750">
        <v>31.9</v>
      </c>
      <c r="CM750">
        <v>67</v>
      </c>
      <c r="CO750" s="5">
        <v>44430.519444444442</v>
      </c>
      <c r="CP750" s="4">
        <v>31.7</v>
      </c>
      <c r="CQ750" s="4">
        <v>62</v>
      </c>
      <c r="CS750" s="7">
        <v>44431.519444444442</v>
      </c>
      <c r="CT750" s="6">
        <v>31.3</v>
      </c>
      <c r="CU750" s="6">
        <v>70</v>
      </c>
      <c r="CW750" s="9">
        <v>44438.519444444442</v>
      </c>
      <c r="CX750" s="8">
        <v>32.299999999999997</v>
      </c>
      <c r="CY750" s="8">
        <v>68</v>
      </c>
    </row>
    <row r="751" spans="1:103" x14ac:dyDescent="0.3">
      <c r="A751" s="1">
        <v>44378.520138888889</v>
      </c>
      <c r="B751">
        <v>31</v>
      </c>
      <c r="C751">
        <v>75</v>
      </c>
      <c r="E751" s="1">
        <v>44379.520138888889</v>
      </c>
      <c r="F751">
        <v>31.8</v>
      </c>
      <c r="G751">
        <v>73</v>
      </c>
      <c r="I751" s="1">
        <v>44380.520138888889</v>
      </c>
      <c r="J751">
        <v>31.4</v>
      </c>
      <c r="K751">
        <v>78</v>
      </c>
      <c r="M751" s="1">
        <v>44381.520138888889</v>
      </c>
      <c r="N751">
        <v>32.6</v>
      </c>
      <c r="O751">
        <v>69</v>
      </c>
      <c r="Q751" s="1">
        <v>44386.520138888889</v>
      </c>
      <c r="R751">
        <v>33.299999999999997</v>
      </c>
      <c r="S751">
        <v>65</v>
      </c>
      <c r="U751" s="1">
        <v>44387.520138888889</v>
      </c>
      <c r="V751">
        <v>33</v>
      </c>
      <c r="W751">
        <v>65</v>
      </c>
      <c r="Y751" s="1">
        <v>44388.520138888889</v>
      </c>
      <c r="Z751">
        <v>32.5</v>
      </c>
      <c r="AA751">
        <v>71</v>
      </c>
      <c r="AC751" s="1">
        <v>44389.520138888889</v>
      </c>
      <c r="AD751">
        <v>33.700000000000003</v>
      </c>
      <c r="AE751">
        <v>65</v>
      </c>
      <c r="AG751" s="1">
        <v>44390.520138888889</v>
      </c>
      <c r="AH751">
        <v>33</v>
      </c>
      <c r="AI751">
        <v>60</v>
      </c>
      <c r="AK751" s="1">
        <v>44392.520138888889</v>
      </c>
      <c r="AL751">
        <v>33.700000000000003</v>
      </c>
      <c r="AM751">
        <v>60</v>
      </c>
      <c r="AO751" s="1">
        <v>44393.520138888889</v>
      </c>
      <c r="AP751">
        <v>30.5</v>
      </c>
      <c r="AQ751">
        <v>67</v>
      </c>
      <c r="AS751" s="1">
        <v>44394.520138888889</v>
      </c>
      <c r="AT751">
        <v>29.2</v>
      </c>
      <c r="AU751">
        <v>79</v>
      </c>
      <c r="AW751" s="1">
        <v>44399.520138888889</v>
      </c>
      <c r="AX751">
        <v>31.7</v>
      </c>
      <c r="AY751">
        <v>65</v>
      </c>
      <c r="BA751" s="1">
        <v>44400.520138888889</v>
      </c>
      <c r="BB751">
        <v>32.1</v>
      </c>
      <c r="BC751">
        <v>68</v>
      </c>
      <c r="BE751" s="1">
        <v>44403.520138888889</v>
      </c>
      <c r="BF751">
        <v>32.4</v>
      </c>
      <c r="BG751">
        <v>69</v>
      </c>
      <c r="BI751" s="1">
        <v>44404.520138888889</v>
      </c>
      <c r="BJ751">
        <v>33.299999999999997</v>
      </c>
      <c r="BK751">
        <v>66</v>
      </c>
      <c r="BM751" s="1">
        <v>44405.520138888889</v>
      </c>
      <c r="BN751">
        <v>33.1</v>
      </c>
      <c r="BO751">
        <v>73</v>
      </c>
      <c r="BQ751" s="1">
        <v>44410.520138888889</v>
      </c>
      <c r="BR751">
        <v>31.3</v>
      </c>
      <c r="BS751">
        <v>74</v>
      </c>
      <c r="BU751" s="1">
        <v>44415.520138888889</v>
      </c>
      <c r="BV751">
        <v>30.7</v>
      </c>
      <c r="BW751">
        <v>76</v>
      </c>
      <c r="BY751" s="1">
        <v>44425.520138888889</v>
      </c>
      <c r="BZ751">
        <v>31.1</v>
      </c>
      <c r="CA751">
        <v>70</v>
      </c>
      <c r="CC751" s="1">
        <v>44426.520138888889</v>
      </c>
      <c r="CD751">
        <v>31.6</v>
      </c>
      <c r="CE751">
        <v>64</v>
      </c>
      <c r="CG751" s="1">
        <v>44428.520138888889</v>
      </c>
      <c r="CH751">
        <v>31.2</v>
      </c>
      <c r="CI751">
        <v>68</v>
      </c>
      <c r="CK751" s="1">
        <v>44429.520138888889</v>
      </c>
      <c r="CL751">
        <v>31.8</v>
      </c>
      <c r="CM751">
        <v>68</v>
      </c>
      <c r="CO751" s="5">
        <v>44430.520138888889</v>
      </c>
      <c r="CP751" s="4">
        <v>31.8</v>
      </c>
      <c r="CQ751" s="4">
        <v>63</v>
      </c>
      <c r="CS751" s="7">
        <v>44431.520138888889</v>
      </c>
      <c r="CT751" s="6">
        <v>31.3</v>
      </c>
      <c r="CU751" s="6">
        <v>70</v>
      </c>
      <c r="CW751" s="9">
        <v>44438.520138888889</v>
      </c>
      <c r="CX751" s="8">
        <v>32.299999999999997</v>
      </c>
      <c r="CY751" s="8">
        <v>68</v>
      </c>
    </row>
    <row r="752" spans="1:103" x14ac:dyDescent="0.3">
      <c r="A752" s="1">
        <v>44378.520833333336</v>
      </c>
      <c r="B752">
        <v>30.9</v>
      </c>
      <c r="C752">
        <v>75</v>
      </c>
      <c r="E752" s="1">
        <v>44379.520833333336</v>
      </c>
      <c r="F752">
        <v>31.9</v>
      </c>
      <c r="G752">
        <v>72</v>
      </c>
      <c r="I752" s="1">
        <v>44380.520833333336</v>
      </c>
      <c r="J752">
        <v>31.4</v>
      </c>
      <c r="K752">
        <v>77</v>
      </c>
      <c r="M752" s="1">
        <v>44381.520833333336</v>
      </c>
      <c r="N752">
        <v>32.6</v>
      </c>
      <c r="O752">
        <v>70</v>
      </c>
      <c r="Q752" s="1">
        <v>44386.520833333336</v>
      </c>
      <c r="R752">
        <v>33.4</v>
      </c>
      <c r="S752">
        <v>66</v>
      </c>
      <c r="U752" s="1">
        <v>44387.520833333336</v>
      </c>
      <c r="V752">
        <v>32.9</v>
      </c>
      <c r="W752">
        <v>65</v>
      </c>
      <c r="Y752" s="1">
        <v>44388.520833333336</v>
      </c>
      <c r="Z752">
        <v>32.6</v>
      </c>
      <c r="AA752">
        <v>70</v>
      </c>
      <c r="AC752" s="1">
        <v>44389.520833333336</v>
      </c>
      <c r="AD752">
        <v>33.9</v>
      </c>
      <c r="AE752">
        <v>65</v>
      </c>
      <c r="AG752" s="1">
        <v>44390.520833333336</v>
      </c>
      <c r="AH752">
        <v>33.299999999999997</v>
      </c>
      <c r="AI752">
        <v>61</v>
      </c>
      <c r="AK752" s="1">
        <v>44392.520833333336</v>
      </c>
      <c r="AL752">
        <v>34.1</v>
      </c>
      <c r="AM752">
        <v>59</v>
      </c>
      <c r="AO752" s="1">
        <v>44393.520833333336</v>
      </c>
      <c r="AP752">
        <v>30.5</v>
      </c>
      <c r="AQ752">
        <v>67</v>
      </c>
      <c r="AS752" s="1">
        <v>44394.520833333336</v>
      </c>
      <c r="AT752">
        <v>29.2</v>
      </c>
      <c r="AU752">
        <v>79</v>
      </c>
      <c r="AW752" s="1">
        <v>44399.520833333336</v>
      </c>
      <c r="AX752">
        <v>31.7</v>
      </c>
      <c r="AY752">
        <v>66</v>
      </c>
      <c r="BA752" s="1">
        <v>44400.520833333336</v>
      </c>
      <c r="BB752">
        <v>32.200000000000003</v>
      </c>
      <c r="BC752">
        <v>68</v>
      </c>
      <c r="BE752" s="1">
        <v>44403.520833333336</v>
      </c>
      <c r="BF752">
        <v>32.4</v>
      </c>
      <c r="BG752">
        <v>69</v>
      </c>
      <c r="BI752" s="1">
        <v>44404.520833333336</v>
      </c>
      <c r="BJ752">
        <v>33.299999999999997</v>
      </c>
      <c r="BK752">
        <v>66</v>
      </c>
      <c r="BM752" s="1">
        <v>44405.520833333336</v>
      </c>
      <c r="BN752">
        <v>33.1</v>
      </c>
      <c r="BO752">
        <v>73</v>
      </c>
      <c r="BQ752" s="1">
        <v>44410.520833333336</v>
      </c>
      <c r="BR752">
        <v>31.3</v>
      </c>
      <c r="BS752">
        <v>74</v>
      </c>
      <c r="BU752" s="1">
        <v>44415.520833333336</v>
      </c>
      <c r="BV752">
        <v>30.6</v>
      </c>
      <c r="BW752">
        <v>77</v>
      </c>
      <c r="BY752" s="1">
        <v>44425.520833333336</v>
      </c>
      <c r="BZ752">
        <v>31.1</v>
      </c>
      <c r="CA752">
        <v>70</v>
      </c>
      <c r="CC752" s="1">
        <v>44426.520833333336</v>
      </c>
      <c r="CD752">
        <v>31.6</v>
      </c>
      <c r="CE752">
        <v>64</v>
      </c>
      <c r="CG752" s="1">
        <v>44428.520833333336</v>
      </c>
      <c r="CH752">
        <v>31.1</v>
      </c>
      <c r="CI752">
        <v>68</v>
      </c>
      <c r="CK752" s="1">
        <v>44429.520833333336</v>
      </c>
      <c r="CL752">
        <v>31.7</v>
      </c>
      <c r="CM752">
        <v>67</v>
      </c>
      <c r="CO752" s="5">
        <v>44430.520833333336</v>
      </c>
      <c r="CP752" s="4">
        <v>31.9</v>
      </c>
      <c r="CQ752" s="4">
        <v>63</v>
      </c>
      <c r="CS752" s="7">
        <v>44431.520833333336</v>
      </c>
      <c r="CT752" s="6">
        <v>31.3</v>
      </c>
      <c r="CU752" s="6">
        <v>70</v>
      </c>
      <c r="CW752" s="9">
        <v>44438.520833333336</v>
      </c>
      <c r="CX752" s="8">
        <v>32.299999999999997</v>
      </c>
      <c r="CY752" s="8">
        <v>67</v>
      </c>
    </row>
    <row r="753" spans="1:103" x14ac:dyDescent="0.3">
      <c r="A753" s="1">
        <v>44378.521527777775</v>
      </c>
      <c r="B753">
        <v>30.9</v>
      </c>
      <c r="C753">
        <v>74</v>
      </c>
      <c r="E753" s="1">
        <v>44379.521527777775</v>
      </c>
      <c r="F753">
        <v>31.7</v>
      </c>
      <c r="G753">
        <v>71</v>
      </c>
      <c r="I753" s="1">
        <v>44380.521527777775</v>
      </c>
      <c r="J753">
        <v>31.5</v>
      </c>
      <c r="K753">
        <v>76</v>
      </c>
      <c r="M753" s="1">
        <v>44381.521527777775</v>
      </c>
      <c r="N753">
        <v>32.5</v>
      </c>
      <c r="O753">
        <v>70</v>
      </c>
      <c r="Q753" s="1">
        <v>44386.521527777775</v>
      </c>
      <c r="R753">
        <v>33.299999999999997</v>
      </c>
      <c r="S753">
        <v>67</v>
      </c>
      <c r="U753" s="1">
        <v>44387.521527777775</v>
      </c>
      <c r="V753">
        <v>32.799999999999997</v>
      </c>
      <c r="W753">
        <v>65</v>
      </c>
      <c r="Y753" s="1">
        <v>44388.521527777775</v>
      </c>
      <c r="Z753">
        <v>32.6</v>
      </c>
      <c r="AA753">
        <v>70</v>
      </c>
      <c r="AC753" s="1">
        <v>44389.521527777775</v>
      </c>
      <c r="AD753">
        <v>33.799999999999997</v>
      </c>
      <c r="AE753">
        <v>64</v>
      </c>
      <c r="AG753" s="1">
        <v>44390.521527777775</v>
      </c>
      <c r="AH753">
        <v>33.4</v>
      </c>
      <c r="AI753">
        <v>61</v>
      </c>
      <c r="AK753" s="1">
        <v>44392.521527777775</v>
      </c>
      <c r="AL753">
        <v>34.200000000000003</v>
      </c>
      <c r="AM753">
        <v>59</v>
      </c>
      <c r="AO753" s="1">
        <v>44393.521527777775</v>
      </c>
      <c r="AP753">
        <v>30.5</v>
      </c>
      <c r="AQ753">
        <v>67</v>
      </c>
      <c r="AS753" s="1">
        <v>44394.521527777775</v>
      </c>
      <c r="AT753">
        <v>29.2</v>
      </c>
      <c r="AU753">
        <v>79</v>
      </c>
      <c r="AW753" s="1">
        <v>44399.521527777775</v>
      </c>
      <c r="AX753">
        <v>31.6</v>
      </c>
      <c r="AY753">
        <v>66</v>
      </c>
      <c r="BA753" s="1">
        <v>44400.521527777775</v>
      </c>
      <c r="BB753">
        <v>32.200000000000003</v>
      </c>
      <c r="BC753">
        <v>68</v>
      </c>
      <c r="BE753" s="1">
        <v>44403.521527777775</v>
      </c>
      <c r="BF753">
        <v>32.5</v>
      </c>
      <c r="BG753">
        <v>69</v>
      </c>
      <c r="BI753" s="1">
        <v>44404.521527777775</v>
      </c>
      <c r="BJ753">
        <v>33.4</v>
      </c>
      <c r="BK753">
        <v>65</v>
      </c>
      <c r="BM753" s="1">
        <v>44405.521527777775</v>
      </c>
      <c r="BN753">
        <v>33.200000000000003</v>
      </c>
      <c r="BO753">
        <v>72</v>
      </c>
      <c r="BQ753" s="1">
        <v>44410.521527777775</v>
      </c>
      <c r="BR753">
        <v>31.4</v>
      </c>
      <c r="BS753">
        <v>73</v>
      </c>
      <c r="BU753" s="1">
        <v>44415.521527777775</v>
      </c>
      <c r="BV753">
        <v>30.6</v>
      </c>
      <c r="BW753">
        <v>76</v>
      </c>
      <c r="BY753" s="1">
        <v>44425.521527777775</v>
      </c>
      <c r="BZ753">
        <v>31.1</v>
      </c>
      <c r="CA753">
        <v>69</v>
      </c>
      <c r="CC753" s="1">
        <v>44426.521527777775</v>
      </c>
      <c r="CD753">
        <v>31.6</v>
      </c>
      <c r="CE753">
        <v>65</v>
      </c>
      <c r="CG753" s="1">
        <v>44428.521527777775</v>
      </c>
      <c r="CH753">
        <v>31.1</v>
      </c>
      <c r="CI753">
        <v>68</v>
      </c>
      <c r="CK753" s="1">
        <v>44429.521527777775</v>
      </c>
      <c r="CL753">
        <v>31.7</v>
      </c>
      <c r="CM753">
        <v>67</v>
      </c>
      <c r="CO753" s="5">
        <v>44430.521527777775</v>
      </c>
      <c r="CP753" s="4">
        <v>31.8</v>
      </c>
      <c r="CQ753" s="4">
        <v>63</v>
      </c>
      <c r="CS753" s="7">
        <v>44431.521527777775</v>
      </c>
      <c r="CT753" s="6">
        <v>31</v>
      </c>
      <c r="CU753" s="6">
        <v>70</v>
      </c>
      <c r="CW753" s="9">
        <v>44438.521527777775</v>
      </c>
      <c r="CX753" s="8">
        <v>32.299999999999997</v>
      </c>
      <c r="CY753" s="8">
        <v>68</v>
      </c>
    </row>
    <row r="754" spans="1:103" x14ac:dyDescent="0.3">
      <c r="A754" s="1">
        <v>44378.522222222222</v>
      </c>
      <c r="B754">
        <v>30.9</v>
      </c>
      <c r="C754">
        <v>75</v>
      </c>
      <c r="E754" s="1">
        <v>44379.522222222222</v>
      </c>
      <c r="F754">
        <v>31.6</v>
      </c>
      <c r="G754">
        <v>71</v>
      </c>
      <c r="I754" s="1">
        <v>44380.522222222222</v>
      </c>
      <c r="J754">
        <v>31.5</v>
      </c>
      <c r="K754">
        <v>74</v>
      </c>
      <c r="M754" s="1">
        <v>44381.522222222222</v>
      </c>
      <c r="N754">
        <v>32.5</v>
      </c>
      <c r="O754">
        <v>70</v>
      </c>
      <c r="Q754" s="1">
        <v>44386.522222222222</v>
      </c>
      <c r="R754">
        <v>33.200000000000003</v>
      </c>
      <c r="S754">
        <v>65</v>
      </c>
      <c r="U754" s="1">
        <v>44387.522222222222</v>
      </c>
      <c r="V754">
        <v>32.9</v>
      </c>
      <c r="W754">
        <v>66</v>
      </c>
      <c r="Y754" s="1">
        <v>44388.522222222222</v>
      </c>
      <c r="Z754">
        <v>32.700000000000003</v>
      </c>
      <c r="AA754">
        <v>69</v>
      </c>
      <c r="AC754" s="1">
        <v>44389.522222222222</v>
      </c>
      <c r="AD754">
        <v>33.700000000000003</v>
      </c>
      <c r="AE754">
        <v>62</v>
      </c>
      <c r="AG754" s="1">
        <v>44390.522222222222</v>
      </c>
      <c r="AH754">
        <v>33.4</v>
      </c>
      <c r="AI754">
        <v>60</v>
      </c>
      <c r="AK754" s="1">
        <v>44392.522222222222</v>
      </c>
      <c r="AL754">
        <v>34.4</v>
      </c>
      <c r="AM754">
        <v>58</v>
      </c>
      <c r="AO754" s="1">
        <v>44393.522222222222</v>
      </c>
      <c r="AP754">
        <v>30.5</v>
      </c>
      <c r="AQ754">
        <v>66</v>
      </c>
      <c r="AS754" s="1">
        <v>44394.522222222222</v>
      </c>
      <c r="AT754">
        <v>29.2</v>
      </c>
      <c r="AU754">
        <v>79</v>
      </c>
      <c r="AW754" s="1">
        <v>44399.522222222222</v>
      </c>
      <c r="AX754">
        <v>31.7</v>
      </c>
      <c r="AY754">
        <v>66</v>
      </c>
      <c r="BA754" s="1">
        <v>44400.522222222222</v>
      </c>
      <c r="BB754">
        <v>32.200000000000003</v>
      </c>
      <c r="BC754">
        <v>67</v>
      </c>
      <c r="BE754" s="1">
        <v>44403.522222222222</v>
      </c>
      <c r="BF754">
        <v>32.5</v>
      </c>
      <c r="BG754">
        <v>69</v>
      </c>
      <c r="BI754" s="1">
        <v>44404.522222222222</v>
      </c>
      <c r="BJ754">
        <v>33.4</v>
      </c>
      <c r="BK754">
        <v>66</v>
      </c>
      <c r="BM754" s="1">
        <v>44405.522222222222</v>
      </c>
      <c r="BN754">
        <v>33.299999999999997</v>
      </c>
      <c r="BO754">
        <v>70</v>
      </c>
      <c r="BQ754" s="1">
        <v>44410.522222222222</v>
      </c>
      <c r="BR754">
        <v>31.5</v>
      </c>
      <c r="BS754">
        <v>73</v>
      </c>
      <c r="BU754" s="1">
        <v>44415.522222222222</v>
      </c>
      <c r="BV754">
        <v>30.6</v>
      </c>
      <c r="BW754">
        <v>76</v>
      </c>
      <c r="BY754" s="1">
        <v>44425.522222222222</v>
      </c>
      <c r="BZ754">
        <v>31</v>
      </c>
      <c r="CA754">
        <v>69</v>
      </c>
      <c r="CC754" s="1">
        <v>44426.522222222222</v>
      </c>
      <c r="CD754">
        <v>31.6</v>
      </c>
      <c r="CE754">
        <v>65</v>
      </c>
      <c r="CG754" s="1">
        <v>44428.522222222222</v>
      </c>
      <c r="CH754">
        <v>31.2</v>
      </c>
      <c r="CI754">
        <v>67</v>
      </c>
      <c r="CK754" s="1">
        <v>44429.522222222222</v>
      </c>
      <c r="CL754">
        <v>31.7</v>
      </c>
      <c r="CM754">
        <v>67</v>
      </c>
      <c r="CO754" s="5">
        <v>44430.522222222222</v>
      </c>
      <c r="CP754" s="4">
        <v>31.8</v>
      </c>
      <c r="CQ754" s="4">
        <v>63</v>
      </c>
      <c r="CS754" s="7">
        <v>44431.522222222222</v>
      </c>
      <c r="CT754" s="6">
        <v>30.9</v>
      </c>
      <c r="CU754" s="6">
        <v>71</v>
      </c>
      <c r="CW754" s="9">
        <v>44438.522222222222</v>
      </c>
      <c r="CX754" s="8">
        <v>32.299999999999997</v>
      </c>
      <c r="CY754" s="8">
        <v>67</v>
      </c>
    </row>
    <row r="755" spans="1:103" x14ac:dyDescent="0.3">
      <c r="A755" s="1">
        <v>44378.522916666669</v>
      </c>
      <c r="B755">
        <v>31</v>
      </c>
      <c r="C755">
        <v>75</v>
      </c>
      <c r="E755" s="1">
        <v>44379.522916666669</v>
      </c>
      <c r="F755">
        <v>31.7</v>
      </c>
      <c r="G755">
        <v>70</v>
      </c>
      <c r="I755" s="1">
        <v>44380.522916666669</v>
      </c>
      <c r="J755">
        <v>31.5</v>
      </c>
      <c r="K755">
        <v>74</v>
      </c>
      <c r="M755" s="1">
        <v>44381.522916666669</v>
      </c>
      <c r="N755">
        <v>32.5</v>
      </c>
      <c r="O755">
        <v>70</v>
      </c>
      <c r="Q755" s="1">
        <v>44386.522916666669</v>
      </c>
      <c r="R755">
        <v>33</v>
      </c>
      <c r="S755">
        <v>66</v>
      </c>
      <c r="U755" s="1">
        <v>44387.522916666669</v>
      </c>
      <c r="V755">
        <v>32.9</v>
      </c>
      <c r="W755">
        <v>67</v>
      </c>
      <c r="Y755" s="1">
        <v>44388.522916666669</v>
      </c>
      <c r="Z755">
        <v>33</v>
      </c>
      <c r="AA755">
        <v>69</v>
      </c>
      <c r="AC755" s="1">
        <v>44389.522916666669</v>
      </c>
      <c r="AD755">
        <v>33.4</v>
      </c>
      <c r="AE755">
        <v>61</v>
      </c>
      <c r="AG755" s="1">
        <v>44390.522916666669</v>
      </c>
      <c r="AH755">
        <v>33.4</v>
      </c>
      <c r="AI755">
        <v>62</v>
      </c>
      <c r="AK755" s="1">
        <v>44392.522916666669</v>
      </c>
      <c r="AL755">
        <v>34.6</v>
      </c>
      <c r="AM755">
        <v>57</v>
      </c>
      <c r="AO755" s="1">
        <v>44393.522916666669</v>
      </c>
      <c r="AP755">
        <v>30.5</v>
      </c>
      <c r="AQ755">
        <v>67</v>
      </c>
      <c r="AS755" s="1">
        <v>44394.522916666669</v>
      </c>
      <c r="AT755">
        <v>29.1</v>
      </c>
      <c r="AU755">
        <v>79</v>
      </c>
      <c r="AW755" s="1">
        <v>44399.522916666669</v>
      </c>
      <c r="AX755">
        <v>31.9</v>
      </c>
      <c r="AY755">
        <v>67</v>
      </c>
      <c r="BA755" s="1">
        <v>44400.522916666669</v>
      </c>
      <c r="BB755">
        <v>32.1</v>
      </c>
      <c r="BC755">
        <v>68</v>
      </c>
      <c r="BE755" s="1">
        <v>44403.522916666669</v>
      </c>
      <c r="BF755">
        <v>32.5</v>
      </c>
      <c r="BG755">
        <v>69</v>
      </c>
      <c r="BI755" s="1">
        <v>44404.522916666669</v>
      </c>
      <c r="BJ755">
        <v>33.4</v>
      </c>
      <c r="BK755">
        <v>65</v>
      </c>
      <c r="BM755" s="1">
        <v>44405.522916666669</v>
      </c>
      <c r="BN755">
        <v>33.4</v>
      </c>
      <c r="BO755">
        <v>70</v>
      </c>
      <c r="BQ755" s="1">
        <v>44410.522916666669</v>
      </c>
      <c r="BR755">
        <v>31.5</v>
      </c>
      <c r="BS755">
        <v>73</v>
      </c>
      <c r="BU755" s="1">
        <v>44415.522916666669</v>
      </c>
      <c r="BV755">
        <v>30.6</v>
      </c>
      <c r="BW755">
        <v>77</v>
      </c>
      <c r="BY755" s="1">
        <v>44425.522916666669</v>
      </c>
      <c r="BZ755">
        <v>31</v>
      </c>
      <c r="CA755">
        <v>70</v>
      </c>
      <c r="CC755" s="1">
        <v>44426.522916666669</v>
      </c>
      <c r="CD755">
        <v>31.7</v>
      </c>
      <c r="CE755">
        <v>65</v>
      </c>
      <c r="CG755" s="1">
        <v>44428.522916666669</v>
      </c>
      <c r="CH755">
        <v>31.2</v>
      </c>
      <c r="CI755">
        <v>67</v>
      </c>
      <c r="CK755" s="1">
        <v>44429.522916666669</v>
      </c>
      <c r="CL755">
        <v>31.8</v>
      </c>
      <c r="CM755">
        <v>67</v>
      </c>
      <c r="CO755" s="5">
        <v>44430.522916666669</v>
      </c>
      <c r="CP755" s="4">
        <v>31.8</v>
      </c>
      <c r="CQ755" s="4">
        <v>63</v>
      </c>
      <c r="CS755" s="7">
        <v>44431.522916666669</v>
      </c>
      <c r="CT755" s="6">
        <v>30.8</v>
      </c>
      <c r="CU755" s="6">
        <v>71</v>
      </c>
      <c r="CW755" s="9">
        <v>44438.522916666669</v>
      </c>
      <c r="CX755" s="8">
        <v>32.299999999999997</v>
      </c>
      <c r="CY755" s="8">
        <v>68</v>
      </c>
    </row>
    <row r="756" spans="1:103" x14ac:dyDescent="0.3">
      <c r="A756" s="1">
        <v>44378.523611111108</v>
      </c>
      <c r="B756">
        <v>31.1</v>
      </c>
      <c r="C756">
        <v>74</v>
      </c>
      <c r="E756" s="1">
        <v>44379.523611111108</v>
      </c>
      <c r="F756">
        <v>31.8</v>
      </c>
      <c r="G756">
        <v>70</v>
      </c>
      <c r="I756" s="1">
        <v>44380.523611111108</v>
      </c>
      <c r="J756">
        <v>31.6</v>
      </c>
      <c r="K756">
        <v>75</v>
      </c>
      <c r="M756" s="1">
        <v>44381.523611111108</v>
      </c>
      <c r="N756">
        <v>32.4</v>
      </c>
      <c r="O756">
        <v>70</v>
      </c>
      <c r="Q756" s="1">
        <v>44386.523611111108</v>
      </c>
      <c r="R756">
        <v>32.700000000000003</v>
      </c>
      <c r="S756">
        <v>66</v>
      </c>
      <c r="U756" s="1">
        <v>44387.523611111108</v>
      </c>
      <c r="V756">
        <v>32.9</v>
      </c>
      <c r="W756">
        <v>67</v>
      </c>
      <c r="Y756" s="1">
        <v>44388.523611111108</v>
      </c>
      <c r="Z756">
        <v>33.1</v>
      </c>
      <c r="AA756">
        <v>70</v>
      </c>
      <c r="AC756" s="1">
        <v>44389.523611111108</v>
      </c>
      <c r="AD756">
        <v>33.200000000000003</v>
      </c>
      <c r="AE756">
        <v>61</v>
      </c>
      <c r="AG756" s="1">
        <v>44390.523611111108</v>
      </c>
      <c r="AH756">
        <v>33.5</v>
      </c>
      <c r="AI756">
        <v>62</v>
      </c>
      <c r="AK756" s="1">
        <v>44392.523611111108</v>
      </c>
      <c r="AL756">
        <v>34.4</v>
      </c>
      <c r="AM756">
        <v>57</v>
      </c>
      <c r="AO756" s="1">
        <v>44393.523611111108</v>
      </c>
      <c r="AP756">
        <v>30.5</v>
      </c>
      <c r="AQ756">
        <v>67</v>
      </c>
      <c r="AS756" s="1">
        <v>44394.523611111108</v>
      </c>
      <c r="AT756">
        <v>29.2</v>
      </c>
      <c r="AU756">
        <v>79</v>
      </c>
      <c r="AW756" s="1">
        <v>44399.523611111108</v>
      </c>
      <c r="AX756">
        <v>32.1</v>
      </c>
      <c r="AY756">
        <v>68</v>
      </c>
      <c r="BA756" s="1">
        <v>44400.523611111108</v>
      </c>
      <c r="BB756">
        <v>32</v>
      </c>
      <c r="BC756">
        <v>68</v>
      </c>
      <c r="BE756" s="1">
        <v>44403.523611111108</v>
      </c>
      <c r="BF756">
        <v>32.4</v>
      </c>
      <c r="BG756">
        <v>69</v>
      </c>
      <c r="BI756" s="1">
        <v>44404.523611111108</v>
      </c>
      <c r="BJ756">
        <v>33.4</v>
      </c>
      <c r="BK756">
        <v>65</v>
      </c>
      <c r="BM756" s="1">
        <v>44405.523611111108</v>
      </c>
      <c r="BN756">
        <v>33.299999999999997</v>
      </c>
      <c r="BO756">
        <v>70</v>
      </c>
      <c r="BQ756" s="1">
        <v>44410.523611111108</v>
      </c>
      <c r="BR756">
        <v>31.6</v>
      </c>
      <c r="BS756">
        <v>73</v>
      </c>
      <c r="BU756" s="1">
        <v>44415.523611111108</v>
      </c>
      <c r="BV756">
        <v>30.6</v>
      </c>
      <c r="BW756">
        <v>77</v>
      </c>
      <c r="BY756" s="1">
        <v>44425.523611111108</v>
      </c>
      <c r="BZ756">
        <v>31</v>
      </c>
      <c r="CA756">
        <v>70</v>
      </c>
      <c r="CC756" s="1">
        <v>44426.523611111108</v>
      </c>
      <c r="CD756">
        <v>31.7</v>
      </c>
      <c r="CE756">
        <v>66</v>
      </c>
      <c r="CG756" s="1">
        <v>44428.523611111108</v>
      </c>
      <c r="CH756">
        <v>31.2</v>
      </c>
      <c r="CI756">
        <v>67</v>
      </c>
      <c r="CK756" s="1">
        <v>44429.523611111108</v>
      </c>
      <c r="CL756">
        <v>31.8</v>
      </c>
      <c r="CM756">
        <v>67</v>
      </c>
      <c r="CO756" s="5">
        <v>44430.523611111108</v>
      </c>
      <c r="CP756" s="4">
        <v>31.9</v>
      </c>
      <c r="CQ756" s="4">
        <v>64</v>
      </c>
      <c r="CS756" s="7">
        <v>44431.523611111108</v>
      </c>
      <c r="CT756" s="6">
        <v>30.8</v>
      </c>
      <c r="CU756" s="6">
        <v>71</v>
      </c>
      <c r="CW756" s="9">
        <v>44438.523611111108</v>
      </c>
      <c r="CX756" s="8">
        <v>32.200000000000003</v>
      </c>
      <c r="CY756" s="8">
        <v>68</v>
      </c>
    </row>
    <row r="757" spans="1:103" x14ac:dyDescent="0.3">
      <c r="A757" s="1">
        <v>44378.524305555555</v>
      </c>
      <c r="B757">
        <v>31.1</v>
      </c>
      <c r="C757">
        <v>74</v>
      </c>
      <c r="E757" s="1">
        <v>44379.524305555555</v>
      </c>
      <c r="F757">
        <v>31.8</v>
      </c>
      <c r="G757">
        <v>71</v>
      </c>
      <c r="I757" s="1">
        <v>44380.524305555555</v>
      </c>
      <c r="J757">
        <v>31.8</v>
      </c>
      <c r="K757">
        <v>75</v>
      </c>
      <c r="M757" s="1">
        <v>44381.524305555555</v>
      </c>
      <c r="N757">
        <v>32.299999999999997</v>
      </c>
      <c r="O757">
        <v>70</v>
      </c>
      <c r="Q757" s="1">
        <v>44386.524305555555</v>
      </c>
      <c r="R757">
        <v>32.299999999999997</v>
      </c>
      <c r="S757">
        <v>65</v>
      </c>
      <c r="U757" s="1">
        <v>44387.524305555555</v>
      </c>
      <c r="V757">
        <v>32.9</v>
      </c>
      <c r="W757">
        <v>67</v>
      </c>
      <c r="Y757" s="1">
        <v>44388.524305555555</v>
      </c>
      <c r="Z757">
        <v>33.1</v>
      </c>
      <c r="AA757">
        <v>70</v>
      </c>
      <c r="AC757" s="1">
        <v>44389.524305555555</v>
      </c>
      <c r="AD757">
        <v>33.200000000000003</v>
      </c>
      <c r="AE757">
        <v>62</v>
      </c>
      <c r="AG757" s="1">
        <v>44390.524305555555</v>
      </c>
      <c r="AH757">
        <v>33.4</v>
      </c>
      <c r="AI757">
        <v>63</v>
      </c>
      <c r="AK757" s="1">
        <v>44392.524305555555</v>
      </c>
      <c r="AL757">
        <v>34</v>
      </c>
      <c r="AM757">
        <v>58</v>
      </c>
      <c r="AO757" s="1">
        <v>44393.524305555555</v>
      </c>
      <c r="AP757">
        <v>30.5</v>
      </c>
      <c r="AQ757">
        <v>67</v>
      </c>
      <c r="AS757" s="1">
        <v>44394.524305555555</v>
      </c>
      <c r="AT757">
        <v>29.3</v>
      </c>
      <c r="AU757">
        <v>78</v>
      </c>
      <c r="AW757" s="1">
        <v>44399.524305555555</v>
      </c>
      <c r="AX757">
        <v>32.200000000000003</v>
      </c>
      <c r="AY757">
        <v>68</v>
      </c>
      <c r="BA757" s="1">
        <v>44400.524305555555</v>
      </c>
      <c r="BB757">
        <v>32.1</v>
      </c>
      <c r="BC757">
        <v>68</v>
      </c>
      <c r="BE757" s="1">
        <v>44403.524305555555</v>
      </c>
      <c r="BF757">
        <v>32.4</v>
      </c>
      <c r="BG757">
        <v>69</v>
      </c>
      <c r="BI757" s="1">
        <v>44404.524305555555</v>
      </c>
      <c r="BJ757">
        <v>33.4</v>
      </c>
      <c r="BK757">
        <v>65</v>
      </c>
      <c r="BM757" s="1">
        <v>44405.524305555555</v>
      </c>
      <c r="BN757">
        <v>33.299999999999997</v>
      </c>
      <c r="BO757">
        <v>70</v>
      </c>
      <c r="BQ757" s="1">
        <v>44410.524305555555</v>
      </c>
      <c r="BR757">
        <v>31.5</v>
      </c>
      <c r="BS757">
        <v>73</v>
      </c>
      <c r="BU757" s="1">
        <v>44415.524305555555</v>
      </c>
      <c r="BV757">
        <v>30.6</v>
      </c>
      <c r="BW757">
        <v>77</v>
      </c>
      <c r="BY757" s="1">
        <v>44425.524305555555</v>
      </c>
      <c r="BZ757">
        <v>31.1</v>
      </c>
      <c r="CA757">
        <v>69</v>
      </c>
      <c r="CC757" s="1">
        <v>44426.524305555555</v>
      </c>
      <c r="CD757">
        <v>31.7</v>
      </c>
      <c r="CE757">
        <v>66</v>
      </c>
      <c r="CG757" s="1">
        <v>44428.524305555555</v>
      </c>
      <c r="CH757">
        <v>31.2</v>
      </c>
      <c r="CI757">
        <v>68</v>
      </c>
      <c r="CK757" s="1">
        <v>44429.524305555555</v>
      </c>
      <c r="CL757">
        <v>31.8</v>
      </c>
      <c r="CM757">
        <v>66</v>
      </c>
      <c r="CO757" s="5">
        <v>44430.524305555555</v>
      </c>
      <c r="CP757" s="4">
        <v>31.9</v>
      </c>
      <c r="CQ757" s="4">
        <v>64</v>
      </c>
      <c r="CS757" s="7">
        <v>44431.524305555555</v>
      </c>
      <c r="CT757" s="6">
        <v>30.9</v>
      </c>
      <c r="CU757" s="6">
        <v>71</v>
      </c>
      <c r="CW757" s="9">
        <v>44438.524305555555</v>
      </c>
      <c r="CX757" s="8">
        <v>32.299999999999997</v>
      </c>
      <c r="CY757" s="8">
        <v>68</v>
      </c>
    </row>
    <row r="758" spans="1:103" x14ac:dyDescent="0.3">
      <c r="A758" s="1">
        <v>44378.525000000001</v>
      </c>
      <c r="B758">
        <v>31</v>
      </c>
      <c r="C758">
        <v>75</v>
      </c>
      <c r="E758" s="1">
        <v>44379.525000000001</v>
      </c>
      <c r="F758">
        <v>32</v>
      </c>
      <c r="G758">
        <v>70</v>
      </c>
      <c r="I758" s="1">
        <v>44380.525000000001</v>
      </c>
      <c r="J758">
        <v>31.8</v>
      </c>
      <c r="K758">
        <v>75</v>
      </c>
      <c r="M758" s="1">
        <v>44381.525000000001</v>
      </c>
      <c r="N758">
        <v>32.1</v>
      </c>
      <c r="O758">
        <v>71</v>
      </c>
      <c r="Q758" s="1">
        <v>44386.525000000001</v>
      </c>
      <c r="R758">
        <v>32.1</v>
      </c>
      <c r="S758">
        <v>65</v>
      </c>
      <c r="U758" s="1">
        <v>44387.525000000001</v>
      </c>
      <c r="V758">
        <v>32.9</v>
      </c>
      <c r="W758">
        <v>67</v>
      </c>
      <c r="Y758" s="1">
        <v>44388.525000000001</v>
      </c>
      <c r="Z758">
        <v>32.700000000000003</v>
      </c>
      <c r="AA758">
        <v>69</v>
      </c>
      <c r="AC758" s="1">
        <v>44389.525000000001</v>
      </c>
      <c r="AD758">
        <v>33.4</v>
      </c>
      <c r="AE758">
        <v>63</v>
      </c>
      <c r="AG758" s="1">
        <v>44390.525000000001</v>
      </c>
      <c r="AH758">
        <v>33.200000000000003</v>
      </c>
      <c r="AI758">
        <v>62</v>
      </c>
      <c r="AK758" s="1">
        <v>44392.525000000001</v>
      </c>
      <c r="AL758">
        <v>33.9</v>
      </c>
      <c r="AM758">
        <v>58</v>
      </c>
      <c r="AO758" s="1">
        <v>44393.525000000001</v>
      </c>
      <c r="AP758">
        <v>30.5</v>
      </c>
      <c r="AQ758">
        <v>67</v>
      </c>
      <c r="AS758" s="1">
        <v>44394.525000000001</v>
      </c>
      <c r="AT758">
        <v>29.2</v>
      </c>
      <c r="AU758">
        <v>78</v>
      </c>
      <c r="AW758" s="1">
        <v>44399.525000000001</v>
      </c>
      <c r="AX758">
        <v>32</v>
      </c>
      <c r="AY758">
        <v>65</v>
      </c>
      <c r="BA758" s="1">
        <v>44400.525000000001</v>
      </c>
      <c r="BB758">
        <v>32.200000000000003</v>
      </c>
      <c r="BC758">
        <v>68</v>
      </c>
      <c r="BE758" s="1">
        <v>44403.525000000001</v>
      </c>
      <c r="BF758">
        <v>32.299999999999997</v>
      </c>
      <c r="BG758">
        <v>69</v>
      </c>
      <c r="BI758" s="1">
        <v>44404.525000000001</v>
      </c>
      <c r="BJ758">
        <v>33.4</v>
      </c>
      <c r="BK758">
        <v>65</v>
      </c>
      <c r="BM758" s="1">
        <v>44405.525000000001</v>
      </c>
      <c r="BN758">
        <v>33.200000000000003</v>
      </c>
      <c r="BO758">
        <v>70</v>
      </c>
      <c r="BQ758" s="1">
        <v>44410.525000000001</v>
      </c>
      <c r="BR758">
        <v>31.5</v>
      </c>
      <c r="BS758">
        <v>73</v>
      </c>
      <c r="BU758" s="1">
        <v>44415.525000000001</v>
      </c>
      <c r="BV758">
        <v>30.7</v>
      </c>
      <c r="BW758">
        <v>77</v>
      </c>
      <c r="BY758" s="1">
        <v>44425.525000000001</v>
      </c>
      <c r="BZ758">
        <v>31.1</v>
      </c>
      <c r="CA758">
        <v>70</v>
      </c>
      <c r="CC758" s="1">
        <v>44426.525000000001</v>
      </c>
      <c r="CD758">
        <v>31.7</v>
      </c>
      <c r="CE758">
        <v>66</v>
      </c>
      <c r="CG758" s="1">
        <v>44428.525000000001</v>
      </c>
      <c r="CH758">
        <v>31.3</v>
      </c>
      <c r="CI758">
        <v>67</v>
      </c>
      <c r="CK758" s="1">
        <v>44429.525000000001</v>
      </c>
      <c r="CL758">
        <v>31.8</v>
      </c>
      <c r="CM758">
        <v>67</v>
      </c>
      <c r="CO758" s="5">
        <v>44430.525000000001</v>
      </c>
      <c r="CP758" s="4">
        <v>31.9</v>
      </c>
      <c r="CQ758" s="4">
        <v>65</v>
      </c>
      <c r="CS758" s="7">
        <v>44431.525000000001</v>
      </c>
      <c r="CT758" s="6">
        <v>30.9</v>
      </c>
      <c r="CU758" s="6">
        <v>71</v>
      </c>
      <c r="CW758" s="9">
        <v>44438.525000000001</v>
      </c>
      <c r="CX758" s="8">
        <v>32.299999999999997</v>
      </c>
      <c r="CY758" s="8">
        <v>67</v>
      </c>
    </row>
    <row r="759" spans="1:103" x14ac:dyDescent="0.3">
      <c r="A759" s="1">
        <v>44378.525694444441</v>
      </c>
      <c r="B759">
        <v>31</v>
      </c>
      <c r="C759">
        <v>74</v>
      </c>
      <c r="E759" s="1">
        <v>44379.525694444441</v>
      </c>
      <c r="F759">
        <v>32</v>
      </c>
      <c r="G759">
        <v>70</v>
      </c>
      <c r="I759" s="1">
        <v>44380.525694444441</v>
      </c>
      <c r="J759">
        <v>31.7</v>
      </c>
      <c r="K759">
        <v>75</v>
      </c>
      <c r="M759" s="1">
        <v>44381.525694444441</v>
      </c>
      <c r="N759">
        <v>32</v>
      </c>
      <c r="O759">
        <v>72</v>
      </c>
      <c r="Q759" s="1">
        <v>44386.525694444441</v>
      </c>
      <c r="R759">
        <v>32</v>
      </c>
      <c r="S759">
        <v>65</v>
      </c>
      <c r="U759" s="1">
        <v>44387.525694444441</v>
      </c>
      <c r="V759">
        <v>33</v>
      </c>
      <c r="W759">
        <v>66</v>
      </c>
      <c r="Y759" s="1">
        <v>44388.525694444441</v>
      </c>
      <c r="Z759">
        <v>32.6</v>
      </c>
      <c r="AA759">
        <v>68</v>
      </c>
      <c r="AC759" s="1">
        <v>44389.525694444441</v>
      </c>
      <c r="AD759">
        <v>33.5</v>
      </c>
      <c r="AE759">
        <v>63</v>
      </c>
      <c r="AG759" s="1">
        <v>44390.525694444441</v>
      </c>
      <c r="AH759">
        <v>33.200000000000003</v>
      </c>
      <c r="AI759">
        <v>61</v>
      </c>
      <c r="AK759" s="1">
        <v>44392.525694444441</v>
      </c>
      <c r="AL759">
        <v>34.1</v>
      </c>
      <c r="AM759">
        <v>59</v>
      </c>
      <c r="AO759" s="1">
        <v>44393.525694444441</v>
      </c>
      <c r="AP759">
        <v>30.4</v>
      </c>
      <c r="AQ759">
        <v>67</v>
      </c>
      <c r="AS759" s="1">
        <v>44394.525694444441</v>
      </c>
      <c r="AT759">
        <v>29.2</v>
      </c>
      <c r="AU759">
        <v>78</v>
      </c>
      <c r="AW759" s="1">
        <v>44399.525694444441</v>
      </c>
      <c r="AX759">
        <v>31.8</v>
      </c>
      <c r="AY759">
        <v>63</v>
      </c>
      <c r="BA759" s="1">
        <v>44400.525694444441</v>
      </c>
      <c r="BB759">
        <v>32.200000000000003</v>
      </c>
      <c r="BC759">
        <v>69</v>
      </c>
      <c r="BE759" s="1">
        <v>44403.525694444441</v>
      </c>
      <c r="BF759">
        <v>32.4</v>
      </c>
      <c r="BG759">
        <v>69</v>
      </c>
      <c r="BI759" s="1">
        <v>44404.525694444441</v>
      </c>
      <c r="BJ759">
        <v>33.5</v>
      </c>
      <c r="BK759">
        <v>65</v>
      </c>
      <c r="BM759" s="1">
        <v>44405.525694444441</v>
      </c>
      <c r="BN759">
        <v>33.299999999999997</v>
      </c>
      <c r="BO759">
        <v>70</v>
      </c>
      <c r="BQ759" s="1">
        <v>44410.525694444441</v>
      </c>
      <c r="BR759">
        <v>31.5</v>
      </c>
      <c r="BS759">
        <v>73</v>
      </c>
      <c r="BU759" s="1">
        <v>44415.525694444441</v>
      </c>
      <c r="BV759">
        <v>30.7</v>
      </c>
      <c r="BW759">
        <v>77</v>
      </c>
      <c r="BY759" s="1">
        <v>44425.525694444441</v>
      </c>
      <c r="BZ759">
        <v>31.2</v>
      </c>
      <c r="CA759">
        <v>69</v>
      </c>
      <c r="CC759" s="1">
        <v>44426.525694444441</v>
      </c>
      <c r="CD759">
        <v>31.8</v>
      </c>
      <c r="CE759">
        <v>66</v>
      </c>
      <c r="CG759" s="1">
        <v>44428.525694444441</v>
      </c>
      <c r="CH759">
        <v>31.4</v>
      </c>
      <c r="CI759">
        <v>67</v>
      </c>
      <c r="CK759" s="1">
        <v>44429.525694444441</v>
      </c>
      <c r="CL759">
        <v>31.8</v>
      </c>
      <c r="CM759">
        <v>66</v>
      </c>
      <c r="CO759" s="5">
        <v>44430.525694444441</v>
      </c>
      <c r="CP759" s="4">
        <v>31.9</v>
      </c>
      <c r="CQ759" s="4">
        <v>64</v>
      </c>
      <c r="CS759" s="7">
        <v>44431.525694444441</v>
      </c>
      <c r="CT759" s="6">
        <v>30.9</v>
      </c>
      <c r="CU759" s="6">
        <v>72</v>
      </c>
      <c r="CW759" s="9">
        <v>44438.525694444441</v>
      </c>
      <c r="CX759" s="8">
        <v>32.200000000000003</v>
      </c>
      <c r="CY759" s="8">
        <v>68</v>
      </c>
    </row>
    <row r="760" spans="1:103" x14ac:dyDescent="0.3">
      <c r="A760" s="1">
        <v>44378.526388888888</v>
      </c>
      <c r="B760">
        <v>30.9</v>
      </c>
      <c r="C760">
        <v>74</v>
      </c>
      <c r="E760" s="1">
        <v>44379.526388888888</v>
      </c>
      <c r="F760">
        <v>32.1</v>
      </c>
      <c r="G760">
        <v>70</v>
      </c>
      <c r="I760" s="1">
        <v>44380.526388888888</v>
      </c>
      <c r="J760">
        <v>31.8</v>
      </c>
      <c r="K760">
        <v>74</v>
      </c>
      <c r="M760" s="1">
        <v>44381.526388888888</v>
      </c>
      <c r="N760">
        <v>31.9</v>
      </c>
      <c r="O760">
        <v>71</v>
      </c>
      <c r="Q760" s="1">
        <v>44386.526388888888</v>
      </c>
      <c r="R760">
        <v>31.8</v>
      </c>
      <c r="S760">
        <v>66</v>
      </c>
      <c r="U760" s="1">
        <v>44387.526388888888</v>
      </c>
      <c r="V760">
        <v>32.9</v>
      </c>
      <c r="W760">
        <v>66</v>
      </c>
      <c r="Y760" s="1">
        <v>44388.526388888888</v>
      </c>
      <c r="Z760">
        <v>32.4</v>
      </c>
      <c r="AA760">
        <v>70</v>
      </c>
      <c r="AC760" s="1">
        <v>44389.526388888888</v>
      </c>
      <c r="AD760">
        <v>33.5</v>
      </c>
      <c r="AE760">
        <v>62</v>
      </c>
      <c r="AG760" s="1">
        <v>44390.526388888888</v>
      </c>
      <c r="AH760">
        <v>33.200000000000003</v>
      </c>
      <c r="AI760">
        <v>62</v>
      </c>
      <c r="AK760" s="1">
        <v>44392.526388888888</v>
      </c>
      <c r="AL760">
        <v>33.9</v>
      </c>
      <c r="AM760">
        <v>60</v>
      </c>
      <c r="AO760" s="1">
        <v>44393.526388888888</v>
      </c>
      <c r="AP760">
        <v>30.4</v>
      </c>
      <c r="AQ760">
        <v>68</v>
      </c>
      <c r="AS760" s="1">
        <v>44394.526388888888</v>
      </c>
      <c r="AT760">
        <v>29.3</v>
      </c>
      <c r="AU760">
        <v>78</v>
      </c>
      <c r="AW760" s="1">
        <v>44399.526388888888</v>
      </c>
      <c r="AX760">
        <v>31.7</v>
      </c>
      <c r="AY760">
        <v>63</v>
      </c>
      <c r="BA760" s="1">
        <v>44400.526388888888</v>
      </c>
      <c r="BB760">
        <v>32.200000000000003</v>
      </c>
      <c r="BC760">
        <v>69</v>
      </c>
      <c r="BE760" s="1">
        <v>44403.526388888888</v>
      </c>
      <c r="BF760">
        <v>32.299999999999997</v>
      </c>
      <c r="BG760">
        <v>70</v>
      </c>
      <c r="BI760" s="1">
        <v>44404.526388888888</v>
      </c>
      <c r="BJ760">
        <v>33.5</v>
      </c>
      <c r="BK760">
        <v>65</v>
      </c>
      <c r="BM760" s="1">
        <v>44405.526388888888</v>
      </c>
      <c r="BN760">
        <v>33.4</v>
      </c>
      <c r="BO760">
        <v>70</v>
      </c>
      <c r="BQ760" s="1">
        <v>44410.526388888888</v>
      </c>
      <c r="BR760">
        <v>31.6</v>
      </c>
      <c r="BS760">
        <v>73</v>
      </c>
      <c r="BU760" s="1">
        <v>44415.526388888888</v>
      </c>
      <c r="BV760">
        <v>30.8</v>
      </c>
      <c r="BW760">
        <v>77</v>
      </c>
      <c r="BY760" s="1">
        <v>44425.526388888888</v>
      </c>
      <c r="BZ760">
        <v>31.2</v>
      </c>
      <c r="CA760">
        <v>69</v>
      </c>
      <c r="CC760" s="1">
        <v>44426.526388888888</v>
      </c>
      <c r="CD760">
        <v>31.7</v>
      </c>
      <c r="CE760">
        <v>66</v>
      </c>
      <c r="CG760" s="1">
        <v>44428.526388888888</v>
      </c>
      <c r="CH760">
        <v>31.4</v>
      </c>
      <c r="CI760">
        <v>67</v>
      </c>
      <c r="CK760" s="1">
        <v>44429.526388888888</v>
      </c>
      <c r="CL760">
        <v>31.8</v>
      </c>
      <c r="CM760">
        <v>66</v>
      </c>
      <c r="CO760" s="5">
        <v>44430.526388888888</v>
      </c>
      <c r="CP760" s="4">
        <v>31.9</v>
      </c>
      <c r="CQ760" s="4">
        <v>63</v>
      </c>
      <c r="CS760" s="7">
        <v>44431.526388888888</v>
      </c>
      <c r="CT760" s="6">
        <v>30.9</v>
      </c>
      <c r="CU760" s="6">
        <v>71</v>
      </c>
      <c r="CW760" s="9">
        <v>44438.526388888888</v>
      </c>
      <c r="CX760" s="8">
        <v>32.299999999999997</v>
      </c>
      <c r="CY760" s="8">
        <v>67</v>
      </c>
    </row>
    <row r="761" spans="1:103" x14ac:dyDescent="0.3">
      <c r="A761" s="1">
        <v>44378.527083333334</v>
      </c>
      <c r="B761">
        <v>31</v>
      </c>
      <c r="C761">
        <v>73</v>
      </c>
      <c r="E761" s="1">
        <v>44379.527083333334</v>
      </c>
      <c r="F761">
        <v>32</v>
      </c>
      <c r="G761">
        <v>70</v>
      </c>
      <c r="I761" s="1">
        <v>44380.527083333334</v>
      </c>
      <c r="J761">
        <v>31.7</v>
      </c>
      <c r="K761">
        <v>73</v>
      </c>
      <c r="M761" s="1">
        <v>44381.527083333334</v>
      </c>
      <c r="N761">
        <v>31.7</v>
      </c>
      <c r="O761">
        <v>72</v>
      </c>
      <c r="Q761" s="1">
        <v>44386.527083333334</v>
      </c>
      <c r="R761">
        <v>31.7</v>
      </c>
      <c r="S761">
        <v>65</v>
      </c>
      <c r="U761" s="1">
        <v>44387.527083333334</v>
      </c>
      <c r="V761">
        <v>32.9</v>
      </c>
      <c r="W761">
        <v>66</v>
      </c>
      <c r="Y761" s="1">
        <v>44388.527083333334</v>
      </c>
      <c r="Z761">
        <v>32.299999999999997</v>
      </c>
      <c r="AA761">
        <v>70</v>
      </c>
      <c r="AC761" s="1">
        <v>44389.527083333334</v>
      </c>
      <c r="AD761">
        <v>33.6</v>
      </c>
      <c r="AE761">
        <v>61</v>
      </c>
      <c r="AG761" s="1">
        <v>44390.527083333334</v>
      </c>
      <c r="AH761">
        <v>33.4</v>
      </c>
      <c r="AI761">
        <v>62</v>
      </c>
      <c r="AK761" s="1">
        <v>44392.527083333334</v>
      </c>
      <c r="AL761">
        <v>33.700000000000003</v>
      </c>
      <c r="AM761">
        <v>60</v>
      </c>
      <c r="AO761" s="1">
        <v>44393.527083333334</v>
      </c>
      <c r="AP761">
        <v>30.5</v>
      </c>
      <c r="AQ761">
        <v>68</v>
      </c>
      <c r="AS761" s="1">
        <v>44394.527083333334</v>
      </c>
      <c r="AT761">
        <v>29.3</v>
      </c>
      <c r="AU761">
        <v>78</v>
      </c>
      <c r="AW761" s="1">
        <v>44399.527083333334</v>
      </c>
      <c r="AX761">
        <v>31.6</v>
      </c>
      <c r="AY761">
        <v>63</v>
      </c>
      <c r="BA761" s="1">
        <v>44400.527083333334</v>
      </c>
      <c r="BB761">
        <v>32.299999999999997</v>
      </c>
      <c r="BC761">
        <v>68</v>
      </c>
      <c r="BE761" s="1">
        <v>44403.527083333334</v>
      </c>
      <c r="BF761">
        <v>32.299999999999997</v>
      </c>
      <c r="BG761">
        <v>70</v>
      </c>
      <c r="BI761" s="1">
        <v>44404.527083333334</v>
      </c>
      <c r="BJ761">
        <v>33.6</v>
      </c>
      <c r="BK761">
        <v>65</v>
      </c>
      <c r="BM761" s="1">
        <v>44405.527083333334</v>
      </c>
      <c r="BN761">
        <v>33.299999999999997</v>
      </c>
      <c r="BO761">
        <v>70</v>
      </c>
      <c r="BQ761" s="1">
        <v>44410.527083333334</v>
      </c>
      <c r="BR761">
        <v>31.7</v>
      </c>
      <c r="BS761">
        <v>73</v>
      </c>
      <c r="BU761" s="1">
        <v>44415.527083333334</v>
      </c>
      <c r="BV761">
        <v>30.8</v>
      </c>
      <c r="BW761">
        <v>78</v>
      </c>
      <c r="BY761" s="1">
        <v>44425.527083333334</v>
      </c>
      <c r="BZ761">
        <v>31.1</v>
      </c>
      <c r="CA761">
        <v>69</v>
      </c>
      <c r="CC761" s="1">
        <v>44426.527083333334</v>
      </c>
      <c r="CD761">
        <v>31.7</v>
      </c>
      <c r="CE761">
        <v>66</v>
      </c>
      <c r="CG761" s="1">
        <v>44428.527083333334</v>
      </c>
      <c r="CH761">
        <v>31.3</v>
      </c>
      <c r="CI761">
        <v>67</v>
      </c>
      <c r="CK761" s="1">
        <v>44429.527083333334</v>
      </c>
      <c r="CL761">
        <v>31.9</v>
      </c>
      <c r="CM761">
        <v>67</v>
      </c>
      <c r="CO761" s="5">
        <v>44430.527083333334</v>
      </c>
      <c r="CP761" s="4">
        <v>31.8</v>
      </c>
      <c r="CQ761" s="4">
        <v>63</v>
      </c>
      <c r="CS761" s="7">
        <v>44431.527083333334</v>
      </c>
      <c r="CT761" s="6">
        <v>31</v>
      </c>
      <c r="CU761" s="6">
        <v>70</v>
      </c>
      <c r="CW761" s="9">
        <v>44438.527083333334</v>
      </c>
      <c r="CX761" s="8">
        <v>32.299999999999997</v>
      </c>
      <c r="CY761" s="8">
        <v>67</v>
      </c>
    </row>
    <row r="762" spans="1:103" x14ac:dyDescent="0.3">
      <c r="A762" s="1">
        <v>44378.527777777781</v>
      </c>
      <c r="B762">
        <v>31</v>
      </c>
      <c r="C762">
        <v>74</v>
      </c>
      <c r="E762" s="1">
        <v>44379.527777777781</v>
      </c>
      <c r="F762">
        <v>31.7</v>
      </c>
      <c r="G762">
        <v>71</v>
      </c>
      <c r="I762" s="1">
        <v>44380.527777777781</v>
      </c>
      <c r="J762">
        <v>31.8</v>
      </c>
      <c r="K762">
        <v>73</v>
      </c>
      <c r="M762" s="1">
        <v>44381.527777777781</v>
      </c>
      <c r="N762">
        <v>31.6</v>
      </c>
      <c r="O762">
        <v>71</v>
      </c>
      <c r="Q762" s="1">
        <v>44386.527777777781</v>
      </c>
      <c r="R762">
        <v>31.7</v>
      </c>
      <c r="S762">
        <v>66</v>
      </c>
      <c r="U762" s="1">
        <v>44387.527777777781</v>
      </c>
      <c r="V762">
        <v>33</v>
      </c>
      <c r="W762">
        <v>65</v>
      </c>
      <c r="Y762" s="1">
        <v>44388.527777777781</v>
      </c>
      <c r="Z762">
        <v>32.1</v>
      </c>
      <c r="AA762">
        <v>71</v>
      </c>
      <c r="AC762" s="1">
        <v>44389.527777777781</v>
      </c>
      <c r="AD762">
        <v>33.700000000000003</v>
      </c>
      <c r="AE762">
        <v>61</v>
      </c>
      <c r="AG762" s="1">
        <v>44390.527777777781</v>
      </c>
      <c r="AH762">
        <v>33.4</v>
      </c>
      <c r="AI762">
        <v>62</v>
      </c>
      <c r="AK762" s="1">
        <v>44392.527777777781</v>
      </c>
      <c r="AL762">
        <v>33.5</v>
      </c>
      <c r="AM762">
        <v>59</v>
      </c>
      <c r="AO762" s="1">
        <v>44393.527777777781</v>
      </c>
      <c r="AP762">
        <v>30.5</v>
      </c>
      <c r="AQ762">
        <v>67</v>
      </c>
      <c r="AS762" s="1">
        <v>44394.527777777781</v>
      </c>
      <c r="AT762">
        <v>29.2</v>
      </c>
      <c r="AU762">
        <v>78</v>
      </c>
      <c r="AW762" s="1">
        <v>44399.527777777781</v>
      </c>
      <c r="AX762">
        <v>31.7</v>
      </c>
      <c r="AY762">
        <v>65</v>
      </c>
      <c r="BA762" s="1">
        <v>44400.527777777781</v>
      </c>
      <c r="BB762">
        <v>32.299999999999997</v>
      </c>
      <c r="BC762">
        <v>68</v>
      </c>
      <c r="BE762" s="1">
        <v>44403.527777777781</v>
      </c>
      <c r="BF762">
        <v>32.4</v>
      </c>
      <c r="BG762">
        <v>69</v>
      </c>
      <c r="BI762" s="1">
        <v>44404.527777777781</v>
      </c>
      <c r="BJ762">
        <v>33.5</v>
      </c>
      <c r="BK762">
        <v>65</v>
      </c>
      <c r="BM762" s="1">
        <v>44405.527777777781</v>
      </c>
      <c r="BN762">
        <v>33.200000000000003</v>
      </c>
      <c r="BO762">
        <v>71</v>
      </c>
      <c r="BQ762" s="1">
        <v>44410.527777777781</v>
      </c>
      <c r="BR762">
        <v>31.7</v>
      </c>
      <c r="BS762">
        <v>73</v>
      </c>
      <c r="BU762" s="1">
        <v>44415.527777777781</v>
      </c>
      <c r="BV762">
        <v>30.8</v>
      </c>
      <c r="BW762">
        <v>78</v>
      </c>
      <c r="BY762" s="1">
        <v>44425.527777777781</v>
      </c>
      <c r="BZ762">
        <v>31.1</v>
      </c>
      <c r="CA762">
        <v>69</v>
      </c>
      <c r="CC762" s="1">
        <v>44426.527777777781</v>
      </c>
      <c r="CD762">
        <v>31.7</v>
      </c>
      <c r="CE762">
        <v>66</v>
      </c>
      <c r="CG762" s="1">
        <v>44428.527777777781</v>
      </c>
      <c r="CH762">
        <v>31.3</v>
      </c>
      <c r="CI762">
        <v>67</v>
      </c>
      <c r="CK762" s="1">
        <v>44429.527777777781</v>
      </c>
      <c r="CL762">
        <v>31.9</v>
      </c>
      <c r="CM762">
        <v>67</v>
      </c>
      <c r="CO762" s="5">
        <v>44430.527777777781</v>
      </c>
      <c r="CP762" s="4">
        <v>31.7</v>
      </c>
      <c r="CQ762" s="4">
        <v>64</v>
      </c>
      <c r="CS762" s="7">
        <v>44431.527777777781</v>
      </c>
      <c r="CT762" s="6">
        <v>31.1</v>
      </c>
      <c r="CU762" s="6">
        <v>69</v>
      </c>
      <c r="CW762" s="9">
        <v>44438.527777777781</v>
      </c>
      <c r="CX762" s="8">
        <v>32.1</v>
      </c>
      <c r="CY762" s="8">
        <v>67</v>
      </c>
    </row>
    <row r="763" spans="1:103" x14ac:dyDescent="0.3">
      <c r="A763" s="1">
        <v>44378.52847222222</v>
      </c>
      <c r="B763">
        <v>31</v>
      </c>
      <c r="C763">
        <v>74</v>
      </c>
      <c r="E763" s="1">
        <v>44379.52847222222</v>
      </c>
      <c r="F763">
        <v>31.8</v>
      </c>
      <c r="G763">
        <v>71</v>
      </c>
      <c r="I763" s="1">
        <v>44380.52847222222</v>
      </c>
      <c r="J763">
        <v>31.9</v>
      </c>
      <c r="K763">
        <v>73</v>
      </c>
      <c r="M763" s="1">
        <v>44381.52847222222</v>
      </c>
      <c r="N763">
        <v>31.5</v>
      </c>
      <c r="O763">
        <v>72</v>
      </c>
      <c r="Q763" s="1">
        <v>44386.52847222222</v>
      </c>
      <c r="R763">
        <v>31.7</v>
      </c>
      <c r="S763">
        <v>66</v>
      </c>
      <c r="U763" s="1">
        <v>44387.52847222222</v>
      </c>
      <c r="V763">
        <v>32.9</v>
      </c>
      <c r="W763">
        <v>66</v>
      </c>
      <c r="Y763" s="1">
        <v>44388.52847222222</v>
      </c>
      <c r="Z763">
        <v>32</v>
      </c>
      <c r="AA763">
        <v>71</v>
      </c>
      <c r="AC763" s="1">
        <v>44389.52847222222</v>
      </c>
      <c r="AD763">
        <v>33.6</v>
      </c>
      <c r="AE763">
        <v>61</v>
      </c>
      <c r="AG763" s="1">
        <v>44390.52847222222</v>
      </c>
      <c r="AH763">
        <v>33.6</v>
      </c>
      <c r="AI763">
        <v>62</v>
      </c>
      <c r="AK763" s="1">
        <v>44392.52847222222</v>
      </c>
      <c r="AL763">
        <v>33.4</v>
      </c>
      <c r="AM763">
        <v>60</v>
      </c>
      <c r="AO763" s="1">
        <v>44393.52847222222</v>
      </c>
      <c r="AP763">
        <v>30.5</v>
      </c>
      <c r="AQ763">
        <v>67</v>
      </c>
      <c r="AS763" s="1">
        <v>44394.52847222222</v>
      </c>
      <c r="AT763">
        <v>29.2</v>
      </c>
      <c r="AU763">
        <v>78</v>
      </c>
      <c r="AW763" s="1">
        <v>44399.52847222222</v>
      </c>
      <c r="AX763">
        <v>31.9</v>
      </c>
      <c r="AY763">
        <v>66</v>
      </c>
      <c r="BA763" s="1">
        <v>44400.52847222222</v>
      </c>
      <c r="BB763">
        <v>32.4</v>
      </c>
      <c r="BC763">
        <v>68</v>
      </c>
      <c r="BE763" s="1">
        <v>44403.52847222222</v>
      </c>
      <c r="BF763">
        <v>32.5</v>
      </c>
      <c r="BG763">
        <v>69</v>
      </c>
      <c r="BI763" s="1">
        <v>44404.52847222222</v>
      </c>
      <c r="BJ763">
        <v>33.5</v>
      </c>
      <c r="BK763">
        <v>65</v>
      </c>
      <c r="BM763" s="1">
        <v>44405.52847222222</v>
      </c>
      <c r="BN763">
        <v>33.1</v>
      </c>
      <c r="BO763">
        <v>71</v>
      </c>
      <c r="BQ763" s="1">
        <v>44410.52847222222</v>
      </c>
      <c r="BR763">
        <v>31.7</v>
      </c>
      <c r="BS763">
        <v>73</v>
      </c>
      <c r="BU763" s="1">
        <v>44415.52847222222</v>
      </c>
      <c r="BV763">
        <v>30.9</v>
      </c>
      <c r="BW763">
        <v>78</v>
      </c>
      <c r="BY763" s="1">
        <v>44425.52847222222</v>
      </c>
      <c r="BZ763">
        <v>31.1</v>
      </c>
      <c r="CA763">
        <v>68</v>
      </c>
      <c r="CC763" s="1">
        <v>44426.52847222222</v>
      </c>
      <c r="CD763">
        <v>31.7</v>
      </c>
      <c r="CE763">
        <v>66</v>
      </c>
      <c r="CG763" s="1">
        <v>44428.52847222222</v>
      </c>
      <c r="CH763">
        <v>31.3</v>
      </c>
      <c r="CI763">
        <v>67</v>
      </c>
      <c r="CK763" s="1">
        <v>44429.52847222222</v>
      </c>
      <c r="CL763">
        <v>31.9</v>
      </c>
      <c r="CM763">
        <v>66</v>
      </c>
      <c r="CO763" s="5">
        <v>44430.52847222222</v>
      </c>
      <c r="CP763" s="4">
        <v>31.7</v>
      </c>
      <c r="CQ763" s="4">
        <v>64</v>
      </c>
      <c r="CS763" s="7">
        <v>44431.52847222222</v>
      </c>
      <c r="CT763" s="6">
        <v>31.2</v>
      </c>
      <c r="CU763" s="6">
        <v>69</v>
      </c>
      <c r="CW763" s="9">
        <v>44438.52847222222</v>
      </c>
      <c r="CX763" s="8">
        <v>32</v>
      </c>
      <c r="CY763" s="8">
        <v>67</v>
      </c>
    </row>
    <row r="764" spans="1:103" x14ac:dyDescent="0.3">
      <c r="A764" s="1">
        <v>44378.529166666667</v>
      </c>
      <c r="B764">
        <v>31.2</v>
      </c>
      <c r="C764">
        <v>73</v>
      </c>
      <c r="E764" s="1">
        <v>44379.529166666667</v>
      </c>
      <c r="F764">
        <v>31.9</v>
      </c>
      <c r="G764">
        <v>71</v>
      </c>
      <c r="I764" s="1">
        <v>44380.529166666667</v>
      </c>
      <c r="J764">
        <v>31.9</v>
      </c>
      <c r="K764">
        <v>73</v>
      </c>
      <c r="M764" s="1">
        <v>44381.529166666667</v>
      </c>
      <c r="N764">
        <v>31.5</v>
      </c>
      <c r="O764">
        <v>72</v>
      </c>
      <c r="Q764" s="1">
        <v>44386.529166666667</v>
      </c>
      <c r="R764">
        <v>31.8</v>
      </c>
      <c r="S764">
        <v>65</v>
      </c>
      <c r="U764" s="1">
        <v>44387.529166666667</v>
      </c>
      <c r="V764">
        <v>32.9</v>
      </c>
      <c r="W764">
        <v>66</v>
      </c>
      <c r="Y764" s="1">
        <v>44388.529166666667</v>
      </c>
      <c r="Z764">
        <v>31.9</v>
      </c>
      <c r="AA764">
        <v>71</v>
      </c>
      <c r="AC764" s="1">
        <v>44389.529166666667</v>
      </c>
      <c r="AD764">
        <v>33.6</v>
      </c>
      <c r="AE764">
        <v>62</v>
      </c>
      <c r="AG764" s="1">
        <v>44390.529166666667</v>
      </c>
      <c r="AH764">
        <v>33.4</v>
      </c>
      <c r="AI764">
        <v>62</v>
      </c>
      <c r="AK764" s="1">
        <v>44392.529166666667</v>
      </c>
      <c r="AL764">
        <v>33.299999999999997</v>
      </c>
      <c r="AM764">
        <v>60</v>
      </c>
      <c r="AO764" s="1">
        <v>44393.529166666667</v>
      </c>
      <c r="AP764">
        <v>30.4</v>
      </c>
      <c r="AQ764">
        <v>68</v>
      </c>
      <c r="AS764" s="1">
        <v>44394.529166666667</v>
      </c>
      <c r="AT764">
        <v>29.2</v>
      </c>
      <c r="AU764">
        <v>78</v>
      </c>
      <c r="AW764" s="1">
        <v>44399.529166666667</v>
      </c>
      <c r="AX764">
        <v>32</v>
      </c>
      <c r="AY764">
        <v>67</v>
      </c>
      <c r="BA764" s="1">
        <v>44400.529166666667</v>
      </c>
      <c r="BB764">
        <v>32.5</v>
      </c>
      <c r="BC764">
        <v>67</v>
      </c>
      <c r="BE764" s="1">
        <v>44403.529166666667</v>
      </c>
      <c r="BF764">
        <v>32.6</v>
      </c>
      <c r="BG764">
        <v>69</v>
      </c>
      <c r="BI764" s="1">
        <v>44404.529166666667</v>
      </c>
      <c r="BJ764">
        <v>33.5</v>
      </c>
      <c r="BK764">
        <v>65</v>
      </c>
      <c r="BM764" s="1">
        <v>44405.529166666667</v>
      </c>
      <c r="BN764">
        <v>33</v>
      </c>
      <c r="BO764">
        <v>72</v>
      </c>
      <c r="BQ764" s="1">
        <v>44410.529166666667</v>
      </c>
      <c r="BR764">
        <v>31.6</v>
      </c>
      <c r="BS764">
        <v>72</v>
      </c>
      <c r="BU764" s="1">
        <v>44415.529166666667</v>
      </c>
      <c r="BV764">
        <v>30.9</v>
      </c>
      <c r="BW764">
        <v>79</v>
      </c>
      <c r="BY764" s="1">
        <v>44425.529166666667</v>
      </c>
      <c r="BZ764">
        <v>31.1</v>
      </c>
      <c r="CA764">
        <v>68</v>
      </c>
      <c r="CC764" s="1">
        <v>44426.529166666667</v>
      </c>
      <c r="CD764">
        <v>31.7</v>
      </c>
      <c r="CE764">
        <v>66</v>
      </c>
      <c r="CG764" s="1">
        <v>44428.529166666667</v>
      </c>
      <c r="CH764">
        <v>31.4</v>
      </c>
      <c r="CI764">
        <v>67</v>
      </c>
      <c r="CK764" s="1">
        <v>44429.529166666667</v>
      </c>
      <c r="CL764">
        <v>31.7</v>
      </c>
      <c r="CM764">
        <v>66</v>
      </c>
      <c r="CO764" s="5">
        <v>44430.529166666667</v>
      </c>
      <c r="CP764" s="4">
        <v>31.8</v>
      </c>
      <c r="CQ764" s="4">
        <v>64</v>
      </c>
      <c r="CS764" s="7">
        <v>44431.529166666667</v>
      </c>
      <c r="CT764" s="6">
        <v>31.3</v>
      </c>
      <c r="CU764" s="6">
        <v>69</v>
      </c>
      <c r="CW764" s="9">
        <v>44438.529166666667</v>
      </c>
      <c r="CX764" s="8">
        <v>32.1</v>
      </c>
      <c r="CY764" s="8">
        <v>68</v>
      </c>
    </row>
    <row r="765" spans="1:103" x14ac:dyDescent="0.3">
      <c r="A765" s="1">
        <v>44378.529861111114</v>
      </c>
      <c r="B765">
        <v>31.2</v>
      </c>
      <c r="C765">
        <v>74</v>
      </c>
      <c r="E765" s="1">
        <v>44379.529861111114</v>
      </c>
      <c r="F765">
        <v>31.8</v>
      </c>
      <c r="G765">
        <v>71</v>
      </c>
      <c r="I765" s="1">
        <v>44380.529861111114</v>
      </c>
      <c r="J765">
        <v>31.9</v>
      </c>
      <c r="K765">
        <v>73</v>
      </c>
      <c r="M765" s="1">
        <v>44381.529861111114</v>
      </c>
      <c r="N765">
        <v>31.6</v>
      </c>
      <c r="O765">
        <v>73</v>
      </c>
      <c r="Q765" s="1">
        <v>44386.529861111114</v>
      </c>
      <c r="R765">
        <v>31.8</v>
      </c>
      <c r="S765">
        <v>66</v>
      </c>
      <c r="U765" s="1">
        <v>44387.529861111114</v>
      </c>
      <c r="V765">
        <v>32.9</v>
      </c>
      <c r="W765">
        <v>67</v>
      </c>
      <c r="Y765" s="1">
        <v>44388.529861111114</v>
      </c>
      <c r="Z765">
        <v>31.9</v>
      </c>
      <c r="AA765">
        <v>71</v>
      </c>
      <c r="AC765" s="1">
        <v>44389.529861111114</v>
      </c>
      <c r="AD765">
        <v>33.6</v>
      </c>
      <c r="AE765">
        <v>61</v>
      </c>
      <c r="AG765" s="1">
        <v>44390.529861111114</v>
      </c>
      <c r="AH765">
        <v>33.299999999999997</v>
      </c>
      <c r="AI765">
        <v>62</v>
      </c>
      <c r="AK765" s="1">
        <v>44392.529861111114</v>
      </c>
      <c r="AL765">
        <v>33.200000000000003</v>
      </c>
      <c r="AM765">
        <v>60</v>
      </c>
      <c r="AO765" s="1">
        <v>44393.529861111114</v>
      </c>
      <c r="AP765">
        <v>30.5</v>
      </c>
      <c r="AQ765">
        <v>67</v>
      </c>
      <c r="AS765" s="1">
        <v>44394.529861111114</v>
      </c>
      <c r="AT765">
        <v>29.4</v>
      </c>
      <c r="AU765">
        <v>78</v>
      </c>
      <c r="AW765" s="1">
        <v>44399.529861111114</v>
      </c>
      <c r="AX765">
        <v>32</v>
      </c>
      <c r="AY765">
        <v>67</v>
      </c>
      <c r="BA765" s="1">
        <v>44400.529861111114</v>
      </c>
      <c r="BB765">
        <v>32.5</v>
      </c>
      <c r="BC765">
        <v>67</v>
      </c>
      <c r="BE765" s="1">
        <v>44403.529861111114</v>
      </c>
      <c r="BF765">
        <v>32.6</v>
      </c>
      <c r="BG765">
        <v>69</v>
      </c>
      <c r="BI765" s="1">
        <v>44404.529861111114</v>
      </c>
      <c r="BJ765">
        <v>33.5</v>
      </c>
      <c r="BK765">
        <v>66</v>
      </c>
      <c r="BM765" s="1">
        <v>44405.529861111114</v>
      </c>
      <c r="BN765">
        <v>32.9</v>
      </c>
      <c r="BO765">
        <v>71</v>
      </c>
      <c r="BQ765" s="1">
        <v>44410.529861111114</v>
      </c>
      <c r="BR765">
        <v>31.7</v>
      </c>
      <c r="BS765">
        <v>72</v>
      </c>
      <c r="BU765" s="1">
        <v>44415.529861111114</v>
      </c>
      <c r="BV765">
        <v>30.9</v>
      </c>
      <c r="BW765">
        <v>79</v>
      </c>
      <c r="BY765" s="1">
        <v>44425.529861111114</v>
      </c>
      <c r="BZ765">
        <v>31.2</v>
      </c>
      <c r="CA765">
        <v>69</v>
      </c>
      <c r="CC765" s="1">
        <v>44426.529861111114</v>
      </c>
      <c r="CD765">
        <v>31.6</v>
      </c>
      <c r="CE765">
        <v>67</v>
      </c>
      <c r="CG765" s="1">
        <v>44428.529861111114</v>
      </c>
      <c r="CH765">
        <v>31.3</v>
      </c>
      <c r="CI765">
        <v>68</v>
      </c>
      <c r="CK765" s="1">
        <v>44429.529861111114</v>
      </c>
      <c r="CL765">
        <v>31.8</v>
      </c>
      <c r="CM765">
        <v>66</v>
      </c>
      <c r="CO765" s="5">
        <v>44430.529861111114</v>
      </c>
      <c r="CP765" s="4">
        <v>31.7</v>
      </c>
      <c r="CQ765" s="4">
        <v>65</v>
      </c>
      <c r="CS765" s="7">
        <v>44431.529861111114</v>
      </c>
      <c r="CT765" s="6">
        <v>31.3</v>
      </c>
      <c r="CU765" s="6">
        <v>69</v>
      </c>
      <c r="CW765" s="9">
        <v>44438.529861111114</v>
      </c>
      <c r="CX765" s="8">
        <v>32.200000000000003</v>
      </c>
      <c r="CY765" s="8">
        <v>68</v>
      </c>
    </row>
    <row r="766" spans="1:103" x14ac:dyDescent="0.3">
      <c r="A766" s="1">
        <v>44378.530555555553</v>
      </c>
      <c r="B766">
        <v>31.3</v>
      </c>
      <c r="C766">
        <v>73</v>
      </c>
      <c r="E766" s="1">
        <v>44379.530555555553</v>
      </c>
      <c r="F766">
        <v>31.7</v>
      </c>
      <c r="G766">
        <v>71</v>
      </c>
      <c r="I766" s="1">
        <v>44380.530555555553</v>
      </c>
      <c r="J766">
        <v>31.8</v>
      </c>
      <c r="K766">
        <v>74</v>
      </c>
      <c r="M766" s="1">
        <v>44381.530555555553</v>
      </c>
      <c r="N766">
        <v>31.9</v>
      </c>
      <c r="O766">
        <v>74</v>
      </c>
      <c r="Q766" s="1">
        <v>44386.530555555553</v>
      </c>
      <c r="R766">
        <v>31.8</v>
      </c>
      <c r="S766">
        <v>68</v>
      </c>
      <c r="U766" s="1">
        <v>44387.530555555553</v>
      </c>
      <c r="V766">
        <v>32.9</v>
      </c>
      <c r="W766">
        <v>67</v>
      </c>
      <c r="Y766" s="1">
        <v>44388.530555555553</v>
      </c>
      <c r="Z766">
        <v>31.9</v>
      </c>
      <c r="AA766">
        <v>71</v>
      </c>
      <c r="AC766" s="1">
        <v>44389.530555555553</v>
      </c>
      <c r="AD766">
        <v>33.5</v>
      </c>
      <c r="AE766">
        <v>61</v>
      </c>
      <c r="AG766" s="1">
        <v>44390.530555555553</v>
      </c>
      <c r="AH766">
        <v>33.4</v>
      </c>
      <c r="AI766">
        <v>62</v>
      </c>
      <c r="AK766" s="1">
        <v>44392.530555555553</v>
      </c>
      <c r="AL766">
        <v>33.299999999999997</v>
      </c>
      <c r="AM766">
        <v>60</v>
      </c>
      <c r="AO766" s="1">
        <v>44393.530555555553</v>
      </c>
      <c r="AP766">
        <v>30.6</v>
      </c>
      <c r="AQ766">
        <v>67</v>
      </c>
      <c r="AS766" s="1">
        <v>44394.530555555553</v>
      </c>
      <c r="AT766">
        <v>29.4</v>
      </c>
      <c r="AU766">
        <v>79</v>
      </c>
      <c r="AW766" s="1">
        <v>44399.530555555553</v>
      </c>
      <c r="AX766">
        <v>32</v>
      </c>
      <c r="AY766">
        <v>67</v>
      </c>
      <c r="BA766" s="1">
        <v>44400.530555555553</v>
      </c>
      <c r="BB766">
        <v>32.4</v>
      </c>
      <c r="BC766">
        <v>67</v>
      </c>
      <c r="BE766" s="1">
        <v>44403.530555555553</v>
      </c>
      <c r="BF766">
        <v>32.6</v>
      </c>
      <c r="BG766">
        <v>69</v>
      </c>
      <c r="BI766" s="1">
        <v>44404.530555555553</v>
      </c>
      <c r="BJ766">
        <v>33.6</v>
      </c>
      <c r="BK766">
        <v>65</v>
      </c>
      <c r="BM766" s="1">
        <v>44405.530555555553</v>
      </c>
      <c r="BN766">
        <v>32.799999999999997</v>
      </c>
      <c r="BO766">
        <v>71</v>
      </c>
      <c r="BQ766" s="1">
        <v>44410.530555555553</v>
      </c>
      <c r="BR766">
        <v>31.8</v>
      </c>
      <c r="BS766">
        <v>72</v>
      </c>
      <c r="BU766" s="1">
        <v>44415.530555555553</v>
      </c>
      <c r="BV766">
        <v>30.8</v>
      </c>
      <c r="BW766">
        <v>79</v>
      </c>
      <c r="BY766" s="1">
        <v>44425.530555555553</v>
      </c>
      <c r="BZ766">
        <v>31.1</v>
      </c>
      <c r="CA766">
        <v>68</v>
      </c>
      <c r="CC766" s="1">
        <v>44426.530555555553</v>
      </c>
      <c r="CD766">
        <v>31.6</v>
      </c>
      <c r="CE766">
        <v>67</v>
      </c>
      <c r="CG766" s="1">
        <v>44428.530555555553</v>
      </c>
      <c r="CH766">
        <v>31.3</v>
      </c>
      <c r="CI766">
        <v>68</v>
      </c>
      <c r="CK766" s="1">
        <v>44429.530555555553</v>
      </c>
      <c r="CL766">
        <v>32</v>
      </c>
      <c r="CM766">
        <v>67</v>
      </c>
      <c r="CO766" s="5">
        <v>44430.530555555553</v>
      </c>
      <c r="CP766" s="4">
        <v>31.7</v>
      </c>
      <c r="CQ766" s="4">
        <v>65</v>
      </c>
      <c r="CS766" s="7">
        <v>44431.530555555553</v>
      </c>
      <c r="CT766" s="6">
        <v>31.2</v>
      </c>
      <c r="CU766" s="6">
        <v>70</v>
      </c>
      <c r="CW766" s="9">
        <v>44438.530555555553</v>
      </c>
      <c r="CX766" s="8">
        <v>32.200000000000003</v>
      </c>
      <c r="CY766" s="8">
        <v>67</v>
      </c>
    </row>
    <row r="767" spans="1:103" x14ac:dyDescent="0.3">
      <c r="A767" s="1">
        <v>44378.53125</v>
      </c>
      <c r="B767">
        <v>31.4</v>
      </c>
      <c r="C767">
        <v>74</v>
      </c>
      <c r="E767" s="1">
        <v>44379.53125</v>
      </c>
      <c r="F767">
        <v>31.8</v>
      </c>
      <c r="G767">
        <v>71</v>
      </c>
      <c r="I767" s="1">
        <v>44380.53125</v>
      </c>
      <c r="J767">
        <v>31.8</v>
      </c>
      <c r="K767">
        <v>73</v>
      </c>
      <c r="M767" s="1">
        <v>44381.53125</v>
      </c>
      <c r="N767">
        <v>32.200000000000003</v>
      </c>
      <c r="O767">
        <v>73</v>
      </c>
      <c r="Q767" s="1">
        <v>44386.53125</v>
      </c>
      <c r="R767">
        <v>31.8</v>
      </c>
      <c r="S767">
        <v>68</v>
      </c>
      <c r="U767" s="1">
        <v>44387.53125</v>
      </c>
      <c r="V767">
        <v>32.9</v>
      </c>
      <c r="W767">
        <v>67</v>
      </c>
      <c r="Y767" s="1">
        <v>44388.53125</v>
      </c>
      <c r="Z767">
        <v>31.8</v>
      </c>
      <c r="AA767">
        <v>71</v>
      </c>
      <c r="AC767" s="1">
        <v>44389.53125</v>
      </c>
      <c r="AD767">
        <v>33.5</v>
      </c>
      <c r="AE767">
        <v>61</v>
      </c>
      <c r="AG767" s="1">
        <v>44390.53125</v>
      </c>
      <c r="AH767">
        <v>33.299999999999997</v>
      </c>
      <c r="AI767">
        <v>61</v>
      </c>
      <c r="AK767" s="1">
        <v>44392.53125</v>
      </c>
      <c r="AL767">
        <v>33.4</v>
      </c>
      <c r="AM767">
        <v>60</v>
      </c>
      <c r="AO767" s="1">
        <v>44393.53125</v>
      </c>
      <c r="AP767">
        <v>30.5</v>
      </c>
      <c r="AQ767">
        <v>67</v>
      </c>
      <c r="AS767" s="1">
        <v>44394.53125</v>
      </c>
      <c r="AT767">
        <v>29.4</v>
      </c>
      <c r="AU767">
        <v>78</v>
      </c>
      <c r="AW767" s="1">
        <v>44399.53125</v>
      </c>
      <c r="AX767">
        <v>31.9</v>
      </c>
      <c r="AY767">
        <v>65</v>
      </c>
      <c r="BA767" s="1">
        <v>44400.53125</v>
      </c>
      <c r="BB767">
        <v>32.299999999999997</v>
      </c>
      <c r="BC767">
        <v>68</v>
      </c>
      <c r="BE767" s="1">
        <v>44403.53125</v>
      </c>
      <c r="BF767">
        <v>32.799999999999997</v>
      </c>
      <c r="BG767">
        <v>69</v>
      </c>
      <c r="BI767" s="1">
        <v>44404.53125</v>
      </c>
      <c r="BJ767">
        <v>33.6</v>
      </c>
      <c r="BK767">
        <v>65</v>
      </c>
      <c r="BM767" s="1">
        <v>44405.53125</v>
      </c>
      <c r="BN767">
        <v>32.799999999999997</v>
      </c>
      <c r="BO767">
        <v>72</v>
      </c>
      <c r="BQ767" s="1">
        <v>44410.53125</v>
      </c>
      <c r="BR767">
        <v>31.9</v>
      </c>
      <c r="BS767">
        <v>71</v>
      </c>
      <c r="BU767" s="1">
        <v>44415.53125</v>
      </c>
      <c r="BV767">
        <v>30.8</v>
      </c>
      <c r="BW767">
        <v>79</v>
      </c>
      <c r="BY767" s="1">
        <v>44425.53125</v>
      </c>
      <c r="BZ767">
        <v>31.1</v>
      </c>
      <c r="CA767">
        <v>68</v>
      </c>
      <c r="CC767" s="1">
        <v>44426.53125</v>
      </c>
      <c r="CD767">
        <v>31.5</v>
      </c>
      <c r="CE767">
        <v>67</v>
      </c>
      <c r="CG767" s="1">
        <v>44428.53125</v>
      </c>
      <c r="CH767">
        <v>31.3</v>
      </c>
      <c r="CI767">
        <v>68</v>
      </c>
      <c r="CK767" s="1">
        <v>44429.53125</v>
      </c>
      <c r="CL767">
        <v>32.1</v>
      </c>
      <c r="CM767">
        <v>66</v>
      </c>
      <c r="CO767" s="5">
        <v>44430.53125</v>
      </c>
      <c r="CP767" s="4">
        <v>31.7</v>
      </c>
      <c r="CQ767" s="4">
        <v>65</v>
      </c>
      <c r="CS767" s="7">
        <v>44431.53125</v>
      </c>
      <c r="CT767" s="6">
        <v>31.1</v>
      </c>
      <c r="CU767" s="6">
        <v>70</v>
      </c>
      <c r="CW767" s="9">
        <v>44438.53125</v>
      </c>
      <c r="CX767" s="8">
        <v>32.200000000000003</v>
      </c>
      <c r="CY767" s="8">
        <v>67</v>
      </c>
    </row>
    <row r="768" spans="1:103" x14ac:dyDescent="0.3">
      <c r="A768" s="1">
        <v>44378.531944444447</v>
      </c>
      <c r="B768">
        <v>31.6</v>
      </c>
      <c r="C768">
        <v>73</v>
      </c>
      <c r="E768" s="1">
        <v>44379.531944444447</v>
      </c>
      <c r="F768">
        <v>31.8</v>
      </c>
      <c r="G768">
        <v>73</v>
      </c>
      <c r="I768" s="1">
        <v>44380.531944444447</v>
      </c>
      <c r="J768">
        <v>32</v>
      </c>
      <c r="K768">
        <v>73</v>
      </c>
      <c r="M768" s="1">
        <v>44381.531944444447</v>
      </c>
      <c r="N768">
        <v>32.299999999999997</v>
      </c>
      <c r="O768">
        <v>72</v>
      </c>
      <c r="Q768" s="1">
        <v>44386.531944444447</v>
      </c>
      <c r="R768">
        <v>31.8</v>
      </c>
      <c r="S768">
        <v>66</v>
      </c>
      <c r="U768" s="1">
        <v>44387.531944444447</v>
      </c>
      <c r="V768">
        <v>32.9</v>
      </c>
      <c r="W768">
        <v>67</v>
      </c>
      <c r="Y768" s="1">
        <v>44388.531944444447</v>
      </c>
      <c r="Z768">
        <v>31.7</v>
      </c>
      <c r="AA768">
        <v>72</v>
      </c>
      <c r="AC768" s="1">
        <v>44389.531944444447</v>
      </c>
      <c r="AD768">
        <v>33.6</v>
      </c>
      <c r="AE768">
        <v>61</v>
      </c>
      <c r="AG768" s="1">
        <v>44390.531944444447</v>
      </c>
      <c r="AH768">
        <v>33.299999999999997</v>
      </c>
      <c r="AI768">
        <v>62</v>
      </c>
      <c r="AK768" s="1">
        <v>44392.531944444447</v>
      </c>
      <c r="AL768">
        <v>33.5</v>
      </c>
      <c r="AM768">
        <v>60</v>
      </c>
      <c r="AO768" s="1">
        <v>44393.531944444447</v>
      </c>
      <c r="AP768">
        <v>30.5</v>
      </c>
      <c r="AQ768">
        <v>67</v>
      </c>
      <c r="AS768" s="1">
        <v>44394.531944444447</v>
      </c>
      <c r="AT768">
        <v>29.4</v>
      </c>
      <c r="AU768">
        <v>78</v>
      </c>
      <c r="AW768" s="1">
        <v>44399.531944444447</v>
      </c>
      <c r="AX768">
        <v>31.9</v>
      </c>
      <c r="AY768">
        <v>64</v>
      </c>
      <c r="BA768" s="1">
        <v>44400.531944444447</v>
      </c>
      <c r="BB768">
        <v>32.299999999999997</v>
      </c>
      <c r="BC768">
        <v>67</v>
      </c>
      <c r="BE768" s="1">
        <v>44403.531944444447</v>
      </c>
      <c r="BF768">
        <v>32.9</v>
      </c>
      <c r="BG768">
        <v>69</v>
      </c>
      <c r="BI768" s="1">
        <v>44404.531944444447</v>
      </c>
      <c r="BJ768">
        <v>33.6</v>
      </c>
      <c r="BK768">
        <v>65</v>
      </c>
      <c r="BM768" s="1">
        <v>44405.531944444447</v>
      </c>
      <c r="BN768">
        <v>33</v>
      </c>
      <c r="BO768">
        <v>71</v>
      </c>
      <c r="BQ768" s="1">
        <v>44410.531944444447</v>
      </c>
      <c r="BR768">
        <v>31.9</v>
      </c>
      <c r="BS768">
        <v>72</v>
      </c>
      <c r="BU768" s="1">
        <v>44415.531944444447</v>
      </c>
      <c r="BV768">
        <v>30.8</v>
      </c>
      <c r="BW768">
        <v>79</v>
      </c>
      <c r="BY768" s="1">
        <v>44425.531944444447</v>
      </c>
      <c r="BZ768">
        <v>31.1</v>
      </c>
      <c r="CA768">
        <v>68</v>
      </c>
      <c r="CC768" s="1">
        <v>44426.531944444447</v>
      </c>
      <c r="CD768">
        <v>31.6</v>
      </c>
      <c r="CE768">
        <v>67</v>
      </c>
      <c r="CG768" s="1">
        <v>44428.531944444447</v>
      </c>
      <c r="CH768">
        <v>31.3</v>
      </c>
      <c r="CI768">
        <v>68</v>
      </c>
      <c r="CK768" s="1">
        <v>44429.531944444447</v>
      </c>
      <c r="CL768">
        <v>32</v>
      </c>
      <c r="CM768">
        <v>65</v>
      </c>
      <c r="CO768" s="5">
        <v>44430.531944444447</v>
      </c>
      <c r="CP768" s="4">
        <v>31.6</v>
      </c>
      <c r="CQ768" s="4">
        <v>65</v>
      </c>
      <c r="CS768" s="7">
        <v>44431.531944444447</v>
      </c>
      <c r="CT768" s="6">
        <v>31.2</v>
      </c>
      <c r="CU768" s="6">
        <v>70</v>
      </c>
      <c r="CW768" s="9">
        <v>44438.531944444447</v>
      </c>
      <c r="CX768" s="8">
        <v>32.200000000000003</v>
      </c>
      <c r="CY768" s="8">
        <v>67</v>
      </c>
    </row>
    <row r="769" spans="1:103" x14ac:dyDescent="0.3">
      <c r="A769" s="1">
        <v>44378.532638888886</v>
      </c>
      <c r="B769">
        <v>31.5</v>
      </c>
      <c r="C769">
        <v>73</v>
      </c>
      <c r="E769" s="1">
        <v>44379.532638888886</v>
      </c>
      <c r="F769">
        <v>31.8</v>
      </c>
      <c r="G769">
        <v>73</v>
      </c>
      <c r="I769" s="1">
        <v>44380.532638888886</v>
      </c>
      <c r="J769">
        <v>32.1</v>
      </c>
      <c r="K769">
        <v>72</v>
      </c>
      <c r="M769" s="1">
        <v>44381.532638888886</v>
      </c>
      <c r="N769">
        <v>32.299999999999997</v>
      </c>
      <c r="O769">
        <v>70</v>
      </c>
      <c r="Q769" s="1">
        <v>44386.532638888886</v>
      </c>
      <c r="R769">
        <v>31.8</v>
      </c>
      <c r="S769">
        <v>66</v>
      </c>
      <c r="U769" s="1">
        <v>44387.532638888886</v>
      </c>
      <c r="V769">
        <v>32.9</v>
      </c>
      <c r="W769">
        <v>67</v>
      </c>
      <c r="Y769" s="1">
        <v>44388.532638888886</v>
      </c>
      <c r="Z769">
        <v>31.6</v>
      </c>
      <c r="AA769">
        <v>72</v>
      </c>
      <c r="AC769" s="1">
        <v>44389.532638888886</v>
      </c>
      <c r="AD769">
        <v>33.799999999999997</v>
      </c>
      <c r="AE769">
        <v>62</v>
      </c>
      <c r="AG769" s="1">
        <v>44390.532638888886</v>
      </c>
      <c r="AH769">
        <v>33.4</v>
      </c>
      <c r="AI769">
        <v>62</v>
      </c>
      <c r="AK769" s="1">
        <v>44392.532638888886</v>
      </c>
      <c r="AL769">
        <v>33.5</v>
      </c>
      <c r="AM769">
        <v>59</v>
      </c>
      <c r="AO769" s="1">
        <v>44393.532638888886</v>
      </c>
      <c r="AP769">
        <v>30.5</v>
      </c>
      <c r="AQ769">
        <v>67</v>
      </c>
      <c r="AS769" s="1">
        <v>44394.532638888886</v>
      </c>
      <c r="AT769">
        <v>29.5</v>
      </c>
      <c r="AU769">
        <v>77</v>
      </c>
      <c r="AW769" s="1">
        <v>44399.532638888886</v>
      </c>
      <c r="AX769">
        <v>32.1</v>
      </c>
      <c r="AY769">
        <v>65</v>
      </c>
      <c r="BA769" s="1">
        <v>44400.532638888886</v>
      </c>
      <c r="BB769">
        <v>32.299999999999997</v>
      </c>
      <c r="BC769">
        <v>68</v>
      </c>
      <c r="BE769" s="1">
        <v>44403.532638888886</v>
      </c>
      <c r="BF769">
        <v>33</v>
      </c>
      <c r="BG769">
        <v>69</v>
      </c>
      <c r="BI769" s="1">
        <v>44404.532638888886</v>
      </c>
      <c r="BJ769">
        <v>33.6</v>
      </c>
      <c r="BK769">
        <v>65</v>
      </c>
      <c r="BM769" s="1">
        <v>44405.532638888886</v>
      </c>
      <c r="BN769">
        <v>33.1</v>
      </c>
      <c r="BO769">
        <v>71</v>
      </c>
      <c r="BQ769" s="1">
        <v>44410.532638888886</v>
      </c>
      <c r="BR769">
        <v>31.9</v>
      </c>
      <c r="BS769">
        <v>71</v>
      </c>
      <c r="BU769" s="1">
        <v>44415.532638888886</v>
      </c>
      <c r="BV769">
        <v>30.8</v>
      </c>
      <c r="BW769">
        <v>79</v>
      </c>
      <c r="BY769" s="1">
        <v>44425.532638888886</v>
      </c>
      <c r="BZ769">
        <v>31.1</v>
      </c>
      <c r="CA769">
        <v>69</v>
      </c>
      <c r="CC769" s="1">
        <v>44426.532638888886</v>
      </c>
      <c r="CD769">
        <v>31.7</v>
      </c>
      <c r="CE769">
        <v>67</v>
      </c>
      <c r="CG769" s="1">
        <v>44428.532638888886</v>
      </c>
      <c r="CH769">
        <v>31.4</v>
      </c>
      <c r="CI769">
        <v>67</v>
      </c>
      <c r="CK769" s="1">
        <v>44429.532638888886</v>
      </c>
      <c r="CL769">
        <v>31.9</v>
      </c>
      <c r="CM769">
        <v>65</v>
      </c>
      <c r="CO769" s="5">
        <v>44430.532638888886</v>
      </c>
      <c r="CP769" s="4">
        <v>31.7</v>
      </c>
      <c r="CQ769" s="4">
        <v>65</v>
      </c>
      <c r="CS769" s="7">
        <v>44431.532638888886</v>
      </c>
      <c r="CT769" s="6">
        <v>31.2</v>
      </c>
      <c r="CU769" s="6">
        <v>69</v>
      </c>
      <c r="CW769" s="9">
        <v>44438.532638888886</v>
      </c>
      <c r="CX769" s="8">
        <v>32.1</v>
      </c>
      <c r="CY769" s="8">
        <v>67</v>
      </c>
    </row>
    <row r="770" spans="1:103" x14ac:dyDescent="0.3">
      <c r="A770" s="1">
        <v>44378.533333333333</v>
      </c>
      <c r="B770">
        <v>31.6</v>
      </c>
      <c r="C770">
        <v>73</v>
      </c>
      <c r="E770" s="1">
        <v>44379.533333333333</v>
      </c>
      <c r="F770">
        <v>31.9</v>
      </c>
      <c r="G770">
        <v>73</v>
      </c>
      <c r="I770" s="1">
        <v>44380.533333333333</v>
      </c>
      <c r="J770">
        <v>32</v>
      </c>
      <c r="K770">
        <v>72</v>
      </c>
      <c r="M770" s="1">
        <v>44381.533333333333</v>
      </c>
      <c r="N770">
        <v>32.200000000000003</v>
      </c>
      <c r="O770">
        <v>70</v>
      </c>
      <c r="Q770" s="1">
        <v>44386.533333333333</v>
      </c>
      <c r="R770">
        <v>32</v>
      </c>
      <c r="S770">
        <v>64</v>
      </c>
      <c r="U770" s="1">
        <v>44387.533333333333</v>
      </c>
      <c r="V770">
        <v>32.9</v>
      </c>
      <c r="W770">
        <v>67</v>
      </c>
      <c r="Y770" s="1">
        <v>44388.533333333333</v>
      </c>
      <c r="Z770">
        <v>31.6</v>
      </c>
      <c r="AA770">
        <v>72</v>
      </c>
      <c r="AC770" s="1">
        <v>44389.533333333333</v>
      </c>
      <c r="AD770">
        <v>33.9</v>
      </c>
      <c r="AE770">
        <v>63</v>
      </c>
      <c r="AG770" s="1">
        <v>44390.533333333333</v>
      </c>
      <c r="AH770">
        <v>33.299999999999997</v>
      </c>
      <c r="AI770">
        <v>63</v>
      </c>
      <c r="AK770" s="1">
        <v>44392.533333333333</v>
      </c>
      <c r="AL770">
        <v>33.700000000000003</v>
      </c>
      <c r="AM770">
        <v>59</v>
      </c>
      <c r="AO770" s="1">
        <v>44393.533333333333</v>
      </c>
      <c r="AP770">
        <v>30.5</v>
      </c>
      <c r="AQ770">
        <v>67</v>
      </c>
      <c r="AS770" s="1">
        <v>44394.533333333333</v>
      </c>
      <c r="AT770">
        <v>29.4</v>
      </c>
      <c r="AU770">
        <v>78</v>
      </c>
      <c r="AW770" s="1">
        <v>44399.533333333333</v>
      </c>
      <c r="AX770">
        <v>32.200000000000003</v>
      </c>
      <c r="AY770">
        <v>66</v>
      </c>
      <c r="BA770" s="1">
        <v>44400.533333333333</v>
      </c>
      <c r="BB770">
        <v>32.299999999999997</v>
      </c>
      <c r="BC770">
        <v>68</v>
      </c>
      <c r="BE770" s="1">
        <v>44403.533333333333</v>
      </c>
      <c r="BF770">
        <v>32.9</v>
      </c>
      <c r="BG770">
        <v>69</v>
      </c>
      <c r="BI770" s="1">
        <v>44404.533333333333</v>
      </c>
      <c r="BJ770">
        <v>33.700000000000003</v>
      </c>
      <c r="BK770">
        <v>64</v>
      </c>
      <c r="BM770" s="1">
        <v>44405.533333333333</v>
      </c>
      <c r="BN770">
        <v>33.1</v>
      </c>
      <c r="BO770">
        <v>71</v>
      </c>
      <c r="BQ770" s="1">
        <v>44410.533333333333</v>
      </c>
      <c r="BR770">
        <v>31.9</v>
      </c>
      <c r="BS770">
        <v>72</v>
      </c>
      <c r="BU770" s="1">
        <v>44415.533333333333</v>
      </c>
      <c r="BV770">
        <v>30.8</v>
      </c>
      <c r="BW770">
        <v>79</v>
      </c>
      <c r="BY770" s="1">
        <v>44425.533333333333</v>
      </c>
      <c r="BZ770">
        <v>31.2</v>
      </c>
      <c r="CA770">
        <v>69</v>
      </c>
      <c r="CC770" s="1">
        <v>44426.533333333333</v>
      </c>
      <c r="CD770">
        <v>31.8</v>
      </c>
      <c r="CE770">
        <v>68</v>
      </c>
      <c r="CG770" s="1">
        <v>44428.533333333333</v>
      </c>
      <c r="CH770">
        <v>31.3</v>
      </c>
      <c r="CI770">
        <v>67</v>
      </c>
      <c r="CK770" s="1">
        <v>44429.533333333333</v>
      </c>
      <c r="CL770">
        <v>31.9</v>
      </c>
      <c r="CM770">
        <v>66</v>
      </c>
      <c r="CO770" s="5">
        <v>44430.533333333333</v>
      </c>
      <c r="CP770" s="4">
        <v>31.7</v>
      </c>
      <c r="CQ770" s="4">
        <v>64</v>
      </c>
      <c r="CS770" s="7">
        <v>44431.533333333333</v>
      </c>
      <c r="CT770" s="6">
        <v>31.2</v>
      </c>
      <c r="CU770" s="6">
        <v>70</v>
      </c>
      <c r="CW770" s="9">
        <v>44438.533333333333</v>
      </c>
      <c r="CX770" s="8">
        <v>32.200000000000003</v>
      </c>
      <c r="CY770" s="8">
        <v>67</v>
      </c>
    </row>
    <row r="771" spans="1:103" x14ac:dyDescent="0.3">
      <c r="A771" s="1">
        <v>44378.53402777778</v>
      </c>
      <c r="B771">
        <v>31.6</v>
      </c>
      <c r="C771">
        <v>73</v>
      </c>
      <c r="E771" s="1">
        <v>44379.53402777778</v>
      </c>
      <c r="F771">
        <v>32</v>
      </c>
      <c r="G771">
        <v>73</v>
      </c>
      <c r="I771" s="1">
        <v>44380.53402777778</v>
      </c>
      <c r="J771">
        <v>32</v>
      </c>
      <c r="K771">
        <v>71</v>
      </c>
      <c r="M771" s="1">
        <v>44381.53402777778</v>
      </c>
      <c r="N771">
        <v>32.1</v>
      </c>
      <c r="O771">
        <v>70</v>
      </c>
      <c r="Q771" s="1">
        <v>44386.53402777778</v>
      </c>
      <c r="R771">
        <v>32.1</v>
      </c>
      <c r="S771">
        <v>64</v>
      </c>
      <c r="U771" s="1">
        <v>44387.53402777778</v>
      </c>
      <c r="V771">
        <v>33</v>
      </c>
      <c r="W771">
        <v>67</v>
      </c>
      <c r="Y771" s="1">
        <v>44388.53402777778</v>
      </c>
      <c r="Z771">
        <v>31.5</v>
      </c>
      <c r="AA771">
        <v>71</v>
      </c>
      <c r="AC771" s="1">
        <v>44389.53402777778</v>
      </c>
      <c r="AD771">
        <v>33.799999999999997</v>
      </c>
      <c r="AE771">
        <v>64</v>
      </c>
      <c r="AG771" s="1">
        <v>44390.53402777778</v>
      </c>
      <c r="AH771">
        <v>33.4</v>
      </c>
      <c r="AI771">
        <v>63</v>
      </c>
      <c r="AK771" s="1">
        <v>44392.53402777778</v>
      </c>
      <c r="AL771">
        <v>33.799999999999997</v>
      </c>
      <c r="AM771">
        <v>59</v>
      </c>
      <c r="AO771" s="1">
        <v>44393.53402777778</v>
      </c>
      <c r="AP771">
        <v>30.5</v>
      </c>
      <c r="AQ771">
        <v>68</v>
      </c>
      <c r="AS771" s="1">
        <v>44394.53402777778</v>
      </c>
      <c r="AT771">
        <v>29.4</v>
      </c>
      <c r="AU771">
        <v>77</v>
      </c>
      <c r="AW771" s="1">
        <v>44399.53402777778</v>
      </c>
      <c r="AX771">
        <v>32.200000000000003</v>
      </c>
      <c r="AY771">
        <v>65</v>
      </c>
      <c r="BA771" s="1">
        <v>44400.53402777778</v>
      </c>
      <c r="BB771">
        <v>32.299999999999997</v>
      </c>
      <c r="BC771">
        <v>68</v>
      </c>
      <c r="BE771" s="1">
        <v>44403.53402777778</v>
      </c>
      <c r="BF771">
        <v>32.9</v>
      </c>
      <c r="BG771">
        <v>68</v>
      </c>
      <c r="BI771" s="1">
        <v>44404.53402777778</v>
      </c>
      <c r="BJ771">
        <v>33.6</v>
      </c>
      <c r="BK771">
        <v>64</v>
      </c>
      <c r="BM771" s="1">
        <v>44405.53402777778</v>
      </c>
      <c r="BN771">
        <v>33.1</v>
      </c>
      <c r="BO771">
        <v>71</v>
      </c>
      <c r="BQ771" s="1">
        <v>44410.53402777778</v>
      </c>
      <c r="BR771">
        <v>32</v>
      </c>
      <c r="BS771">
        <v>72</v>
      </c>
      <c r="BU771" s="1">
        <v>44415.53402777778</v>
      </c>
      <c r="BV771">
        <v>30.8</v>
      </c>
      <c r="BW771">
        <v>79</v>
      </c>
      <c r="BY771" s="1">
        <v>44425.53402777778</v>
      </c>
      <c r="BZ771">
        <v>31.2</v>
      </c>
      <c r="CA771">
        <v>69</v>
      </c>
      <c r="CC771" s="1">
        <v>44426.53402777778</v>
      </c>
      <c r="CD771">
        <v>31.9</v>
      </c>
      <c r="CE771">
        <v>68</v>
      </c>
      <c r="CG771" s="1">
        <v>44428.53402777778</v>
      </c>
      <c r="CH771">
        <v>31.2</v>
      </c>
      <c r="CI771">
        <v>68</v>
      </c>
      <c r="CK771" s="1">
        <v>44429.53402777778</v>
      </c>
      <c r="CL771">
        <v>31.9</v>
      </c>
      <c r="CM771">
        <v>66</v>
      </c>
      <c r="CO771" s="5">
        <v>44430.53402777778</v>
      </c>
      <c r="CP771" s="4">
        <v>31.8</v>
      </c>
      <c r="CQ771" s="4">
        <v>65</v>
      </c>
      <c r="CS771" s="7">
        <v>44431.53402777778</v>
      </c>
      <c r="CT771" s="6">
        <v>31.3</v>
      </c>
      <c r="CU771" s="6">
        <v>69</v>
      </c>
      <c r="CW771" s="9">
        <v>44438.53402777778</v>
      </c>
      <c r="CX771" s="8">
        <v>32.1</v>
      </c>
      <c r="CY771" s="8">
        <v>67</v>
      </c>
    </row>
    <row r="772" spans="1:103" x14ac:dyDescent="0.3">
      <c r="A772" s="1">
        <v>44378.534722222219</v>
      </c>
      <c r="B772">
        <v>31.6</v>
      </c>
      <c r="C772">
        <v>73</v>
      </c>
      <c r="E772" s="1">
        <v>44379.534722222219</v>
      </c>
      <c r="F772">
        <v>31.8</v>
      </c>
      <c r="G772">
        <v>73</v>
      </c>
      <c r="I772" s="1">
        <v>44380.534722222219</v>
      </c>
      <c r="J772">
        <v>32</v>
      </c>
      <c r="K772">
        <v>71</v>
      </c>
      <c r="M772" s="1">
        <v>44381.534722222219</v>
      </c>
      <c r="N772">
        <v>32.200000000000003</v>
      </c>
      <c r="O772">
        <v>70</v>
      </c>
      <c r="Q772" s="1">
        <v>44386.534722222219</v>
      </c>
      <c r="R772">
        <v>32.200000000000003</v>
      </c>
      <c r="S772">
        <v>63</v>
      </c>
      <c r="U772" s="1">
        <v>44387.534722222219</v>
      </c>
      <c r="V772">
        <v>33.299999999999997</v>
      </c>
      <c r="W772">
        <v>67</v>
      </c>
      <c r="Y772" s="1">
        <v>44388.534722222219</v>
      </c>
      <c r="Z772">
        <v>31.5</v>
      </c>
      <c r="AA772">
        <v>71</v>
      </c>
      <c r="AC772" s="1">
        <v>44389.534722222219</v>
      </c>
      <c r="AD772">
        <v>33.6</v>
      </c>
      <c r="AE772">
        <v>62</v>
      </c>
      <c r="AG772" s="1">
        <v>44390.534722222219</v>
      </c>
      <c r="AH772">
        <v>33.5</v>
      </c>
      <c r="AI772">
        <v>63</v>
      </c>
      <c r="AK772" s="1">
        <v>44392.534722222219</v>
      </c>
      <c r="AL772">
        <v>33.9</v>
      </c>
      <c r="AM772">
        <v>59</v>
      </c>
      <c r="AO772" s="1">
        <v>44393.534722222219</v>
      </c>
      <c r="AP772">
        <v>30.5</v>
      </c>
      <c r="AQ772">
        <v>69</v>
      </c>
      <c r="AS772" s="1">
        <v>44394.534722222219</v>
      </c>
      <c r="AT772">
        <v>29.3</v>
      </c>
      <c r="AU772">
        <v>77</v>
      </c>
      <c r="AW772" s="1">
        <v>44399.534722222219</v>
      </c>
      <c r="AX772">
        <v>32.200000000000003</v>
      </c>
      <c r="AY772">
        <v>64</v>
      </c>
      <c r="BA772" s="1">
        <v>44400.534722222219</v>
      </c>
      <c r="BB772">
        <v>32.299999999999997</v>
      </c>
      <c r="BC772">
        <v>67</v>
      </c>
      <c r="BE772" s="1">
        <v>44403.534722222219</v>
      </c>
      <c r="BF772">
        <v>33</v>
      </c>
      <c r="BG772">
        <v>69</v>
      </c>
      <c r="BI772" s="1">
        <v>44404.534722222219</v>
      </c>
      <c r="BJ772">
        <v>33.6</v>
      </c>
      <c r="BK772">
        <v>64</v>
      </c>
      <c r="BM772" s="1">
        <v>44405.534722222219</v>
      </c>
      <c r="BN772">
        <v>33.1</v>
      </c>
      <c r="BO772">
        <v>71</v>
      </c>
      <c r="BQ772" s="1">
        <v>44410.534722222219</v>
      </c>
      <c r="BR772">
        <v>32</v>
      </c>
      <c r="BS772">
        <v>72</v>
      </c>
      <c r="BU772" s="1">
        <v>44415.534722222219</v>
      </c>
      <c r="BV772">
        <v>30.8</v>
      </c>
      <c r="BW772">
        <v>79</v>
      </c>
      <c r="BY772" s="1">
        <v>44425.534722222219</v>
      </c>
      <c r="BZ772">
        <v>31.3</v>
      </c>
      <c r="CA772">
        <v>68</v>
      </c>
      <c r="CC772" s="1">
        <v>44426.534722222219</v>
      </c>
      <c r="CD772">
        <v>31.8</v>
      </c>
      <c r="CE772">
        <v>68</v>
      </c>
      <c r="CG772" s="1">
        <v>44428.534722222219</v>
      </c>
      <c r="CH772">
        <v>31.2</v>
      </c>
      <c r="CI772">
        <v>67</v>
      </c>
      <c r="CK772" s="1">
        <v>44429.534722222219</v>
      </c>
      <c r="CL772">
        <v>32</v>
      </c>
      <c r="CM772">
        <v>66</v>
      </c>
      <c r="CO772" s="5">
        <v>44430.534722222219</v>
      </c>
      <c r="CP772" s="4">
        <v>31.8</v>
      </c>
      <c r="CQ772" s="4">
        <v>65</v>
      </c>
      <c r="CS772" s="7">
        <v>44431.534722222219</v>
      </c>
      <c r="CT772" s="6">
        <v>31.4</v>
      </c>
      <c r="CU772" s="6">
        <v>69</v>
      </c>
      <c r="CW772" s="9">
        <v>44438.534722222219</v>
      </c>
      <c r="CX772" s="8">
        <v>32.1</v>
      </c>
      <c r="CY772" s="8">
        <v>67</v>
      </c>
    </row>
    <row r="773" spans="1:103" x14ac:dyDescent="0.3">
      <c r="A773" s="1">
        <v>44378.535416666666</v>
      </c>
      <c r="B773">
        <v>31.5</v>
      </c>
      <c r="C773">
        <v>73</v>
      </c>
      <c r="E773" s="1">
        <v>44379.535416666666</v>
      </c>
      <c r="F773">
        <v>31.7</v>
      </c>
      <c r="G773">
        <v>73</v>
      </c>
      <c r="I773" s="1">
        <v>44380.535416666666</v>
      </c>
      <c r="J773">
        <v>32</v>
      </c>
      <c r="K773">
        <v>70</v>
      </c>
      <c r="M773" s="1">
        <v>44381.535416666666</v>
      </c>
      <c r="N773">
        <v>32.4</v>
      </c>
      <c r="O773">
        <v>71</v>
      </c>
      <c r="Q773" s="1">
        <v>44386.535416666666</v>
      </c>
      <c r="R773">
        <v>32.4</v>
      </c>
      <c r="S773">
        <v>63</v>
      </c>
      <c r="U773" s="1">
        <v>44387.535416666666</v>
      </c>
      <c r="V773">
        <v>33.200000000000003</v>
      </c>
      <c r="W773">
        <v>67</v>
      </c>
      <c r="Y773" s="1">
        <v>44388.535416666666</v>
      </c>
      <c r="Z773">
        <v>31.4</v>
      </c>
      <c r="AA773">
        <v>71</v>
      </c>
      <c r="AC773" s="1">
        <v>44389.535416666666</v>
      </c>
      <c r="AD773">
        <v>33.5</v>
      </c>
      <c r="AE773">
        <v>62</v>
      </c>
      <c r="AG773" s="1">
        <v>44390.535416666666</v>
      </c>
      <c r="AH773">
        <v>33.5</v>
      </c>
      <c r="AI773">
        <v>62</v>
      </c>
      <c r="AK773" s="1">
        <v>44392.535416666666</v>
      </c>
      <c r="AL773">
        <v>34</v>
      </c>
      <c r="AM773">
        <v>59</v>
      </c>
      <c r="AO773" s="1">
        <v>44393.535416666666</v>
      </c>
      <c r="AP773">
        <v>30.5</v>
      </c>
      <c r="AQ773">
        <v>69</v>
      </c>
      <c r="AS773" s="1">
        <v>44394.535416666666</v>
      </c>
      <c r="AT773">
        <v>29.2</v>
      </c>
      <c r="AU773">
        <v>77</v>
      </c>
      <c r="AW773" s="1">
        <v>44399.535416666666</v>
      </c>
      <c r="AX773">
        <v>32.1</v>
      </c>
      <c r="AY773">
        <v>63</v>
      </c>
      <c r="BA773" s="1">
        <v>44400.535416666666</v>
      </c>
      <c r="BB773">
        <v>32.4</v>
      </c>
      <c r="BC773">
        <v>67</v>
      </c>
      <c r="BE773" s="1">
        <v>44403.535416666666</v>
      </c>
      <c r="BF773">
        <v>33</v>
      </c>
      <c r="BG773">
        <v>70</v>
      </c>
      <c r="BI773" s="1">
        <v>44404.535416666666</v>
      </c>
      <c r="BJ773">
        <v>33.5</v>
      </c>
      <c r="BK773">
        <v>64</v>
      </c>
      <c r="BM773" s="1">
        <v>44405.535416666666</v>
      </c>
      <c r="BN773">
        <v>33.200000000000003</v>
      </c>
      <c r="BO773">
        <v>71</v>
      </c>
      <c r="BQ773" s="1">
        <v>44410.535416666666</v>
      </c>
      <c r="BR773">
        <v>32</v>
      </c>
      <c r="BS773">
        <v>73</v>
      </c>
      <c r="BU773" s="1">
        <v>44415.535416666666</v>
      </c>
      <c r="BV773">
        <v>30.7</v>
      </c>
      <c r="BW773">
        <v>79</v>
      </c>
      <c r="BY773" s="1">
        <v>44425.535416666666</v>
      </c>
      <c r="BZ773">
        <v>31.4</v>
      </c>
      <c r="CA773">
        <v>67</v>
      </c>
      <c r="CC773" s="1">
        <v>44426.535416666666</v>
      </c>
      <c r="CD773">
        <v>31.9</v>
      </c>
      <c r="CE773">
        <v>67</v>
      </c>
      <c r="CG773" s="1">
        <v>44428.535416666666</v>
      </c>
      <c r="CH773">
        <v>31.2</v>
      </c>
      <c r="CI773">
        <v>68</v>
      </c>
      <c r="CK773" s="1">
        <v>44429.535416666666</v>
      </c>
      <c r="CL773">
        <v>31.9</v>
      </c>
      <c r="CM773">
        <v>67</v>
      </c>
      <c r="CO773" s="5">
        <v>44430.535416666666</v>
      </c>
      <c r="CP773" s="4">
        <v>31.8</v>
      </c>
      <c r="CQ773" s="4">
        <v>65</v>
      </c>
      <c r="CS773" s="7">
        <v>44431.535416666666</v>
      </c>
      <c r="CT773" s="6">
        <v>31.5</v>
      </c>
      <c r="CU773" s="6">
        <v>67</v>
      </c>
      <c r="CW773" s="9">
        <v>44438.535416666666</v>
      </c>
      <c r="CX773" s="8">
        <v>32</v>
      </c>
      <c r="CY773" s="8">
        <v>67</v>
      </c>
    </row>
    <row r="774" spans="1:103" x14ac:dyDescent="0.3">
      <c r="A774" s="1">
        <v>44378.536111111112</v>
      </c>
      <c r="B774">
        <v>31.6</v>
      </c>
      <c r="C774">
        <v>73</v>
      </c>
      <c r="E774" s="1">
        <v>44379.536111111112</v>
      </c>
      <c r="F774">
        <v>31.7</v>
      </c>
      <c r="G774">
        <v>73</v>
      </c>
      <c r="I774" s="1">
        <v>44380.536111111112</v>
      </c>
      <c r="J774">
        <v>31.9</v>
      </c>
      <c r="K774">
        <v>70</v>
      </c>
      <c r="M774" s="1">
        <v>44381.536111111112</v>
      </c>
      <c r="N774">
        <v>32.5</v>
      </c>
      <c r="O774">
        <v>72</v>
      </c>
      <c r="Q774" s="1">
        <v>44386.536111111112</v>
      </c>
      <c r="R774">
        <v>32.700000000000003</v>
      </c>
      <c r="S774">
        <v>65</v>
      </c>
      <c r="U774" s="1">
        <v>44387.536111111112</v>
      </c>
      <c r="V774">
        <v>33.200000000000003</v>
      </c>
      <c r="W774">
        <v>66</v>
      </c>
      <c r="Y774" s="1">
        <v>44388.536111111112</v>
      </c>
      <c r="Z774">
        <v>31.3</v>
      </c>
      <c r="AA774">
        <v>72</v>
      </c>
      <c r="AC774" s="1">
        <v>44389.536111111112</v>
      </c>
      <c r="AD774">
        <v>33.4</v>
      </c>
      <c r="AE774">
        <v>62</v>
      </c>
      <c r="AG774" s="1">
        <v>44390.536111111112</v>
      </c>
      <c r="AH774">
        <v>33.5</v>
      </c>
      <c r="AI774">
        <v>62</v>
      </c>
      <c r="AK774" s="1">
        <v>44392.536111111112</v>
      </c>
      <c r="AL774">
        <v>34.1</v>
      </c>
      <c r="AM774">
        <v>59</v>
      </c>
      <c r="AO774" s="1">
        <v>44393.536111111112</v>
      </c>
      <c r="AP774">
        <v>30.4</v>
      </c>
      <c r="AQ774">
        <v>69</v>
      </c>
      <c r="AS774" s="1">
        <v>44394.536111111112</v>
      </c>
      <c r="AT774">
        <v>29.1</v>
      </c>
      <c r="AU774">
        <v>77</v>
      </c>
      <c r="AW774" s="1">
        <v>44399.536111111112</v>
      </c>
      <c r="AX774">
        <v>32</v>
      </c>
      <c r="AY774">
        <v>63</v>
      </c>
      <c r="BA774" s="1">
        <v>44400.536111111112</v>
      </c>
      <c r="BB774">
        <v>32.4</v>
      </c>
      <c r="BC774">
        <v>67</v>
      </c>
      <c r="BE774" s="1">
        <v>44403.536111111112</v>
      </c>
      <c r="BF774">
        <v>32.9</v>
      </c>
      <c r="BG774">
        <v>68</v>
      </c>
      <c r="BI774" s="1">
        <v>44404.536111111112</v>
      </c>
      <c r="BJ774">
        <v>33.6</v>
      </c>
      <c r="BK774">
        <v>64</v>
      </c>
      <c r="BM774" s="1">
        <v>44405.536111111112</v>
      </c>
      <c r="BN774">
        <v>33.4</v>
      </c>
      <c r="BO774">
        <v>71</v>
      </c>
      <c r="BQ774" s="1">
        <v>44410.536111111112</v>
      </c>
      <c r="BR774">
        <v>32</v>
      </c>
      <c r="BS774">
        <v>72</v>
      </c>
      <c r="BU774" s="1">
        <v>44415.536111111112</v>
      </c>
      <c r="BV774">
        <v>30.7</v>
      </c>
      <c r="BW774">
        <v>79</v>
      </c>
      <c r="BY774" s="1">
        <v>44425.536111111112</v>
      </c>
      <c r="BZ774">
        <v>31.4</v>
      </c>
      <c r="CA774">
        <v>68</v>
      </c>
      <c r="CC774" s="1">
        <v>44426.536111111112</v>
      </c>
      <c r="CD774">
        <v>32</v>
      </c>
      <c r="CE774">
        <v>67</v>
      </c>
      <c r="CG774" s="1">
        <v>44428.536111111112</v>
      </c>
      <c r="CH774">
        <v>31.2</v>
      </c>
      <c r="CI774">
        <v>69</v>
      </c>
      <c r="CK774" s="1">
        <v>44429.536111111112</v>
      </c>
      <c r="CL774">
        <v>31.8</v>
      </c>
      <c r="CM774">
        <v>67</v>
      </c>
      <c r="CO774" s="5">
        <v>44430.536111111112</v>
      </c>
      <c r="CP774" s="4">
        <v>31.9</v>
      </c>
      <c r="CQ774" s="4">
        <v>65</v>
      </c>
      <c r="CS774" s="7">
        <v>44431.536111111112</v>
      </c>
      <c r="CT774" s="6">
        <v>31.5</v>
      </c>
      <c r="CU774" s="6">
        <v>66</v>
      </c>
      <c r="CW774" s="9">
        <v>44438.536111111112</v>
      </c>
      <c r="CX774" s="8">
        <v>31.9</v>
      </c>
      <c r="CY774" s="8">
        <v>67</v>
      </c>
    </row>
    <row r="775" spans="1:103" x14ac:dyDescent="0.3">
      <c r="A775" s="1">
        <v>44378.536805555559</v>
      </c>
      <c r="B775">
        <v>31.6</v>
      </c>
      <c r="C775">
        <v>72</v>
      </c>
      <c r="E775" s="1">
        <v>44379.536805555559</v>
      </c>
      <c r="F775">
        <v>31.9</v>
      </c>
      <c r="G775">
        <v>72</v>
      </c>
      <c r="I775" s="1">
        <v>44380.536805555559</v>
      </c>
      <c r="J775">
        <v>32</v>
      </c>
      <c r="K775">
        <v>70</v>
      </c>
      <c r="M775" s="1">
        <v>44381.536805555559</v>
      </c>
      <c r="N775">
        <v>32.6</v>
      </c>
      <c r="O775">
        <v>71</v>
      </c>
      <c r="Q775" s="1">
        <v>44386.536805555559</v>
      </c>
      <c r="R775">
        <v>33</v>
      </c>
      <c r="S775">
        <v>65</v>
      </c>
      <c r="U775" s="1">
        <v>44387.536805555559</v>
      </c>
      <c r="V775">
        <v>33.200000000000003</v>
      </c>
      <c r="W775">
        <v>66</v>
      </c>
      <c r="Y775" s="1">
        <v>44388.536805555559</v>
      </c>
      <c r="Z775">
        <v>31.3</v>
      </c>
      <c r="AA775">
        <v>72</v>
      </c>
      <c r="AC775" s="1">
        <v>44389.536805555559</v>
      </c>
      <c r="AD775">
        <v>33.4</v>
      </c>
      <c r="AE775">
        <v>62</v>
      </c>
      <c r="AG775" s="1">
        <v>44390.536805555559</v>
      </c>
      <c r="AH775">
        <v>33.700000000000003</v>
      </c>
      <c r="AI775">
        <v>62</v>
      </c>
      <c r="AK775" s="1">
        <v>44392.536805555559</v>
      </c>
      <c r="AL775">
        <v>34.200000000000003</v>
      </c>
      <c r="AM775">
        <v>58</v>
      </c>
      <c r="AO775" s="1">
        <v>44393.536805555559</v>
      </c>
      <c r="AP775">
        <v>30.4</v>
      </c>
      <c r="AQ775">
        <v>69</v>
      </c>
      <c r="AS775" s="1">
        <v>44394.536805555559</v>
      </c>
      <c r="AT775">
        <v>29.2</v>
      </c>
      <c r="AU775">
        <v>77</v>
      </c>
      <c r="AW775" s="1">
        <v>44399.536805555559</v>
      </c>
      <c r="AX775">
        <v>32.1</v>
      </c>
      <c r="AY775">
        <v>63</v>
      </c>
      <c r="BA775" s="1">
        <v>44400.536805555559</v>
      </c>
      <c r="BB775">
        <v>32.4</v>
      </c>
      <c r="BC775">
        <v>67</v>
      </c>
      <c r="BE775" s="1">
        <v>44403.536805555559</v>
      </c>
      <c r="BF775">
        <v>32.9</v>
      </c>
      <c r="BG775">
        <v>68</v>
      </c>
      <c r="BI775" s="1">
        <v>44404.536805555559</v>
      </c>
      <c r="BJ775">
        <v>33.6</v>
      </c>
      <c r="BK775">
        <v>65</v>
      </c>
      <c r="BM775" s="1">
        <v>44405.536805555559</v>
      </c>
      <c r="BN775">
        <v>33.4</v>
      </c>
      <c r="BO775">
        <v>71</v>
      </c>
      <c r="BQ775" s="1">
        <v>44410.536805555559</v>
      </c>
      <c r="BR775">
        <v>32.1</v>
      </c>
      <c r="BS775">
        <v>73</v>
      </c>
      <c r="BU775" s="1">
        <v>44415.536805555559</v>
      </c>
      <c r="BV775">
        <v>30.6</v>
      </c>
      <c r="BW775">
        <v>79</v>
      </c>
      <c r="BY775" s="1">
        <v>44425.536805555559</v>
      </c>
      <c r="BZ775">
        <v>31.6</v>
      </c>
      <c r="CA775">
        <v>68</v>
      </c>
      <c r="CC775" s="1">
        <v>44426.536805555559</v>
      </c>
      <c r="CD775">
        <v>31.8</v>
      </c>
      <c r="CE775">
        <v>66</v>
      </c>
      <c r="CG775" s="1">
        <v>44428.536805555559</v>
      </c>
      <c r="CH775">
        <v>31.3</v>
      </c>
      <c r="CI775">
        <v>68</v>
      </c>
      <c r="CK775" s="1">
        <v>44429.536805555559</v>
      </c>
      <c r="CL775">
        <v>31.7</v>
      </c>
      <c r="CM775">
        <v>67</v>
      </c>
      <c r="CO775" s="5">
        <v>44430.536805555559</v>
      </c>
      <c r="CP775" s="4">
        <v>31.9</v>
      </c>
      <c r="CQ775" s="4">
        <v>65</v>
      </c>
      <c r="CS775" s="7">
        <v>44431.536805555559</v>
      </c>
      <c r="CT775" s="6">
        <v>31.6</v>
      </c>
      <c r="CU775" s="6">
        <v>67</v>
      </c>
      <c r="CW775" s="9">
        <v>44438.536805555559</v>
      </c>
      <c r="CX775" s="8">
        <v>32</v>
      </c>
      <c r="CY775" s="8">
        <v>67</v>
      </c>
    </row>
    <row r="776" spans="1:103" x14ac:dyDescent="0.3">
      <c r="A776" s="1">
        <v>44378.537499999999</v>
      </c>
      <c r="B776">
        <v>31.5</v>
      </c>
      <c r="C776">
        <v>73</v>
      </c>
      <c r="E776" s="1">
        <v>44379.537499999999</v>
      </c>
      <c r="F776">
        <v>32.1</v>
      </c>
      <c r="G776">
        <v>72</v>
      </c>
      <c r="I776" s="1">
        <v>44380.537499999999</v>
      </c>
      <c r="J776">
        <v>32</v>
      </c>
      <c r="K776">
        <v>70</v>
      </c>
      <c r="M776" s="1">
        <v>44381.537499999999</v>
      </c>
      <c r="N776">
        <v>32.9</v>
      </c>
      <c r="O776">
        <v>71</v>
      </c>
      <c r="Q776" s="1">
        <v>44386.537499999999</v>
      </c>
      <c r="R776">
        <v>33.200000000000003</v>
      </c>
      <c r="S776">
        <v>65</v>
      </c>
      <c r="U776" s="1">
        <v>44387.537499999999</v>
      </c>
      <c r="V776">
        <v>33.4</v>
      </c>
      <c r="W776">
        <v>65</v>
      </c>
      <c r="Y776" s="1">
        <v>44388.537499999999</v>
      </c>
      <c r="Z776">
        <v>31.3</v>
      </c>
      <c r="AA776">
        <v>72</v>
      </c>
      <c r="AC776" s="1">
        <v>44389.537499999999</v>
      </c>
      <c r="AD776">
        <v>33.299999999999997</v>
      </c>
      <c r="AE776">
        <v>62</v>
      </c>
      <c r="AG776" s="1">
        <v>44390.537499999999</v>
      </c>
      <c r="AH776">
        <v>33.5</v>
      </c>
      <c r="AI776">
        <v>61</v>
      </c>
      <c r="AK776" s="1">
        <v>44392.537499999999</v>
      </c>
      <c r="AL776">
        <v>34</v>
      </c>
      <c r="AM776">
        <v>58</v>
      </c>
      <c r="AO776" s="1">
        <v>44393.537499999999</v>
      </c>
      <c r="AP776">
        <v>30.4</v>
      </c>
      <c r="AQ776">
        <v>70</v>
      </c>
      <c r="AS776" s="1">
        <v>44394.537499999999</v>
      </c>
      <c r="AT776">
        <v>29.2</v>
      </c>
      <c r="AU776">
        <v>78</v>
      </c>
      <c r="AW776" s="1">
        <v>44399.537499999999</v>
      </c>
      <c r="AX776">
        <v>32.1</v>
      </c>
      <c r="AY776">
        <v>63</v>
      </c>
      <c r="BA776" s="1">
        <v>44400.537499999999</v>
      </c>
      <c r="BB776">
        <v>32.5</v>
      </c>
      <c r="BC776">
        <v>67</v>
      </c>
      <c r="BE776" s="1">
        <v>44403.537499999999</v>
      </c>
      <c r="BF776">
        <v>32.9</v>
      </c>
      <c r="BG776">
        <v>68</v>
      </c>
      <c r="BI776" s="1">
        <v>44404.537499999999</v>
      </c>
      <c r="BJ776">
        <v>33.700000000000003</v>
      </c>
      <c r="BK776">
        <v>65</v>
      </c>
      <c r="BM776" s="1">
        <v>44405.537499999999</v>
      </c>
      <c r="BN776">
        <v>33.299999999999997</v>
      </c>
      <c r="BO776">
        <v>70</v>
      </c>
      <c r="BQ776" s="1">
        <v>44410.537499999999</v>
      </c>
      <c r="BR776">
        <v>32.1</v>
      </c>
      <c r="BS776">
        <v>73</v>
      </c>
      <c r="BU776" s="1">
        <v>44415.537499999999</v>
      </c>
      <c r="BV776">
        <v>30.6</v>
      </c>
      <c r="BW776">
        <v>78</v>
      </c>
      <c r="BY776" s="1">
        <v>44425.537499999999</v>
      </c>
      <c r="BZ776">
        <v>31.6</v>
      </c>
      <c r="CA776">
        <v>68</v>
      </c>
      <c r="CC776" s="1">
        <v>44426.537499999999</v>
      </c>
      <c r="CD776">
        <v>31.8</v>
      </c>
      <c r="CE776">
        <v>66</v>
      </c>
      <c r="CG776" s="1">
        <v>44428.537499999999</v>
      </c>
      <c r="CH776">
        <v>31.3</v>
      </c>
      <c r="CI776">
        <v>68</v>
      </c>
      <c r="CK776" s="1">
        <v>44429.537499999999</v>
      </c>
      <c r="CL776">
        <v>31.8</v>
      </c>
      <c r="CM776">
        <v>66</v>
      </c>
      <c r="CO776" s="5">
        <v>44430.537499999999</v>
      </c>
      <c r="CP776" s="4">
        <v>31.9</v>
      </c>
      <c r="CQ776" s="4">
        <v>65</v>
      </c>
      <c r="CS776" s="7">
        <v>44431.537499999999</v>
      </c>
      <c r="CT776" s="6">
        <v>31.4</v>
      </c>
      <c r="CU776" s="6">
        <v>67</v>
      </c>
      <c r="CW776" s="9">
        <v>44438.537499999999</v>
      </c>
      <c r="CX776" s="8">
        <v>32</v>
      </c>
      <c r="CY776" s="8">
        <v>67</v>
      </c>
    </row>
    <row r="777" spans="1:103" x14ac:dyDescent="0.3">
      <c r="A777" s="1">
        <v>44378.538194444445</v>
      </c>
      <c r="B777">
        <v>31.6</v>
      </c>
      <c r="C777">
        <v>72</v>
      </c>
      <c r="E777" s="1">
        <v>44379.538194444445</v>
      </c>
      <c r="F777">
        <v>32.200000000000003</v>
      </c>
      <c r="G777">
        <v>73</v>
      </c>
      <c r="I777" s="1">
        <v>44380.538194444445</v>
      </c>
      <c r="J777">
        <v>31.9</v>
      </c>
      <c r="K777">
        <v>70</v>
      </c>
      <c r="M777" s="1">
        <v>44381.538194444445</v>
      </c>
      <c r="N777">
        <v>32.9</v>
      </c>
      <c r="O777">
        <v>71</v>
      </c>
      <c r="Q777" s="1">
        <v>44386.538194444445</v>
      </c>
      <c r="R777">
        <v>33.1</v>
      </c>
      <c r="S777">
        <v>65</v>
      </c>
      <c r="U777" s="1">
        <v>44387.538194444445</v>
      </c>
      <c r="V777">
        <v>33.4</v>
      </c>
      <c r="W777">
        <v>66</v>
      </c>
      <c r="Y777" s="1">
        <v>44388.538194444445</v>
      </c>
      <c r="Z777">
        <v>31.3</v>
      </c>
      <c r="AA777">
        <v>72</v>
      </c>
      <c r="AC777" s="1">
        <v>44389.538194444445</v>
      </c>
      <c r="AD777">
        <v>33.200000000000003</v>
      </c>
      <c r="AE777">
        <v>63</v>
      </c>
      <c r="AG777" s="1">
        <v>44390.538194444445</v>
      </c>
      <c r="AH777">
        <v>33.5</v>
      </c>
      <c r="AI777">
        <v>61</v>
      </c>
      <c r="AK777" s="1">
        <v>44392.538194444445</v>
      </c>
      <c r="AL777">
        <v>33.700000000000003</v>
      </c>
      <c r="AM777">
        <v>58</v>
      </c>
      <c r="AO777" s="1">
        <v>44393.538194444445</v>
      </c>
      <c r="AP777">
        <v>30.4</v>
      </c>
      <c r="AQ777">
        <v>69</v>
      </c>
      <c r="AS777" s="1">
        <v>44394.538194444445</v>
      </c>
      <c r="AT777">
        <v>29.2</v>
      </c>
      <c r="AU777">
        <v>77</v>
      </c>
      <c r="AW777" s="1">
        <v>44399.538194444445</v>
      </c>
      <c r="AX777">
        <v>32.200000000000003</v>
      </c>
      <c r="AY777">
        <v>65</v>
      </c>
      <c r="BA777" s="1">
        <v>44400.538194444445</v>
      </c>
      <c r="BB777">
        <v>32.4</v>
      </c>
      <c r="BC777">
        <v>67</v>
      </c>
      <c r="BE777" s="1">
        <v>44403.538194444445</v>
      </c>
      <c r="BF777">
        <v>32.9</v>
      </c>
      <c r="BG777">
        <v>68</v>
      </c>
      <c r="BI777" s="1">
        <v>44404.538194444445</v>
      </c>
      <c r="BJ777">
        <v>33.700000000000003</v>
      </c>
      <c r="BK777">
        <v>65</v>
      </c>
      <c r="BM777" s="1">
        <v>44405.538194444445</v>
      </c>
      <c r="BN777">
        <v>33.299999999999997</v>
      </c>
      <c r="BO777">
        <v>70</v>
      </c>
      <c r="BQ777" s="1">
        <v>44410.538194444445</v>
      </c>
      <c r="BR777">
        <v>32.1</v>
      </c>
      <c r="BS777">
        <v>73</v>
      </c>
      <c r="BU777" s="1">
        <v>44415.538194444445</v>
      </c>
      <c r="BV777">
        <v>30.6</v>
      </c>
      <c r="BW777">
        <v>78</v>
      </c>
      <c r="BY777" s="1">
        <v>44425.538194444445</v>
      </c>
      <c r="BZ777">
        <v>31.6</v>
      </c>
      <c r="CA777">
        <v>66</v>
      </c>
      <c r="CC777" s="1">
        <v>44426.538194444445</v>
      </c>
      <c r="CD777">
        <v>31.7</v>
      </c>
      <c r="CE777">
        <v>66</v>
      </c>
      <c r="CG777" s="1">
        <v>44428.538194444445</v>
      </c>
      <c r="CH777">
        <v>31.4</v>
      </c>
      <c r="CI777">
        <v>67</v>
      </c>
      <c r="CK777" s="1">
        <v>44429.538194444445</v>
      </c>
      <c r="CL777">
        <v>31.8</v>
      </c>
      <c r="CM777">
        <v>66</v>
      </c>
      <c r="CO777" s="5">
        <v>44430.538194444445</v>
      </c>
      <c r="CP777" s="4">
        <v>31.9</v>
      </c>
      <c r="CQ777" s="4">
        <v>65</v>
      </c>
      <c r="CS777" s="7">
        <v>44431.538194444445</v>
      </c>
      <c r="CT777" s="6">
        <v>31.2</v>
      </c>
      <c r="CU777" s="6">
        <v>68</v>
      </c>
      <c r="CW777" s="9">
        <v>44438.538194444445</v>
      </c>
      <c r="CX777" s="8">
        <v>32</v>
      </c>
      <c r="CY777" s="8">
        <v>67</v>
      </c>
    </row>
    <row r="778" spans="1:103" x14ac:dyDescent="0.3">
      <c r="A778" s="1">
        <v>44378.538888888892</v>
      </c>
      <c r="B778">
        <v>31.5</v>
      </c>
      <c r="C778">
        <v>71</v>
      </c>
      <c r="E778" s="1">
        <v>44379.538888888892</v>
      </c>
      <c r="F778">
        <v>32.299999999999997</v>
      </c>
      <c r="G778">
        <v>72</v>
      </c>
      <c r="I778" s="1">
        <v>44380.538888888892</v>
      </c>
      <c r="J778">
        <v>31.9</v>
      </c>
      <c r="K778">
        <v>71</v>
      </c>
      <c r="M778" s="1">
        <v>44381.538888888892</v>
      </c>
      <c r="N778">
        <v>32.6</v>
      </c>
      <c r="O778">
        <v>70</v>
      </c>
      <c r="Q778" s="1">
        <v>44386.538888888892</v>
      </c>
      <c r="R778">
        <v>33</v>
      </c>
      <c r="S778">
        <v>62</v>
      </c>
      <c r="U778" s="1">
        <v>44387.538888888892</v>
      </c>
      <c r="V778">
        <v>33.4</v>
      </c>
      <c r="W778">
        <v>66</v>
      </c>
      <c r="Y778" s="1">
        <v>44388.538888888892</v>
      </c>
      <c r="Z778">
        <v>31.3</v>
      </c>
      <c r="AA778">
        <v>73</v>
      </c>
      <c r="AC778" s="1">
        <v>44389.538888888892</v>
      </c>
      <c r="AD778">
        <v>33.200000000000003</v>
      </c>
      <c r="AE778">
        <v>62</v>
      </c>
      <c r="AG778" s="1">
        <v>44390.538888888892</v>
      </c>
      <c r="AH778">
        <v>33.5</v>
      </c>
      <c r="AI778">
        <v>61</v>
      </c>
      <c r="AK778" s="1">
        <v>44392.538888888892</v>
      </c>
      <c r="AL778">
        <v>33.700000000000003</v>
      </c>
      <c r="AM778">
        <v>58</v>
      </c>
      <c r="AO778" s="1">
        <v>44393.538888888892</v>
      </c>
      <c r="AP778">
        <v>30.4</v>
      </c>
      <c r="AQ778">
        <v>70</v>
      </c>
      <c r="AS778" s="1">
        <v>44394.538888888892</v>
      </c>
      <c r="AT778">
        <v>29.3</v>
      </c>
      <c r="AU778">
        <v>77</v>
      </c>
      <c r="AW778" s="1">
        <v>44399.538888888892</v>
      </c>
      <c r="AX778">
        <v>32</v>
      </c>
      <c r="AY778">
        <v>65</v>
      </c>
      <c r="BA778" s="1">
        <v>44400.538888888892</v>
      </c>
      <c r="BB778">
        <v>32.4</v>
      </c>
      <c r="BC778">
        <v>67</v>
      </c>
      <c r="BE778" s="1">
        <v>44403.538888888892</v>
      </c>
      <c r="BF778">
        <v>32.799999999999997</v>
      </c>
      <c r="BG778">
        <v>69</v>
      </c>
      <c r="BI778" s="1">
        <v>44404.538888888892</v>
      </c>
      <c r="BJ778">
        <v>33.700000000000003</v>
      </c>
      <c r="BK778">
        <v>64</v>
      </c>
      <c r="BM778" s="1">
        <v>44405.538888888892</v>
      </c>
      <c r="BN778">
        <v>33.299999999999997</v>
      </c>
      <c r="BO778">
        <v>70</v>
      </c>
      <c r="BQ778" s="1">
        <v>44410.538888888892</v>
      </c>
      <c r="BR778">
        <v>32.200000000000003</v>
      </c>
      <c r="BS778">
        <v>73</v>
      </c>
      <c r="BU778" s="1">
        <v>44415.538888888892</v>
      </c>
      <c r="BV778">
        <v>30.6</v>
      </c>
      <c r="BW778">
        <v>77</v>
      </c>
      <c r="BY778" s="1">
        <v>44425.538888888892</v>
      </c>
      <c r="BZ778">
        <v>31.5</v>
      </c>
      <c r="CA778">
        <v>66</v>
      </c>
      <c r="CC778" s="1">
        <v>44426.538888888892</v>
      </c>
      <c r="CD778">
        <v>31.7</v>
      </c>
      <c r="CE778">
        <v>66</v>
      </c>
      <c r="CG778" s="1">
        <v>44428.538888888892</v>
      </c>
      <c r="CH778">
        <v>31.4</v>
      </c>
      <c r="CI778">
        <v>67</v>
      </c>
      <c r="CK778" s="1">
        <v>44429.538888888892</v>
      </c>
      <c r="CL778">
        <v>31.9</v>
      </c>
      <c r="CM778">
        <v>67</v>
      </c>
      <c r="CO778" s="5">
        <v>44430.538888888892</v>
      </c>
      <c r="CP778" s="4">
        <v>31.9</v>
      </c>
      <c r="CQ778" s="4">
        <v>65</v>
      </c>
      <c r="CS778" s="7">
        <v>44431.538888888892</v>
      </c>
      <c r="CT778" s="6">
        <v>31.2</v>
      </c>
      <c r="CU778" s="6">
        <v>68</v>
      </c>
      <c r="CW778" s="9">
        <v>44438.538888888892</v>
      </c>
      <c r="CX778" s="8">
        <v>32.1</v>
      </c>
      <c r="CY778" s="8">
        <v>67</v>
      </c>
    </row>
    <row r="779" spans="1:103" x14ac:dyDescent="0.3">
      <c r="A779" s="1">
        <v>44378.539583333331</v>
      </c>
      <c r="B779">
        <v>31.5</v>
      </c>
      <c r="C779">
        <v>71</v>
      </c>
      <c r="E779" s="1">
        <v>44379.539583333331</v>
      </c>
      <c r="F779">
        <v>32.1</v>
      </c>
      <c r="G779">
        <v>72</v>
      </c>
      <c r="I779" s="1">
        <v>44380.539583333331</v>
      </c>
      <c r="J779">
        <v>32.1</v>
      </c>
      <c r="K779">
        <v>71</v>
      </c>
      <c r="M779" s="1">
        <v>44381.539583333331</v>
      </c>
      <c r="N779">
        <v>32.700000000000003</v>
      </c>
      <c r="O779">
        <v>70</v>
      </c>
      <c r="Q779" s="1">
        <v>44386.539583333331</v>
      </c>
      <c r="R779">
        <v>32.9</v>
      </c>
      <c r="S779">
        <v>61</v>
      </c>
      <c r="U779" s="1">
        <v>44387.539583333331</v>
      </c>
      <c r="V779">
        <v>33.299999999999997</v>
      </c>
      <c r="W779">
        <v>65</v>
      </c>
      <c r="Y779" s="1">
        <v>44388.539583333331</v>
      </c>
      <c r="Z779">
        <v>31.3</v>
      </c>
      <c r="AA779">
        <v>73</v>
      </c>
      <c r="AC779" s="1">
        <v>44389.539583333331</v>
      </c>
      <c r="AD779">
        <v>33.4</v>
      </c>
      <c r="AE779">
        <v>62</v>
      </c>
      <c r="AG779" s="1">
        <v>44390.539583333331</v>
      </c>
      <c r="AH779">
        <v>33.700000000000003</v>
      </c>
      <c r="AI779">
        <v>61</v>
      </c>
      <c r="AK779" s="1">
        <v>44392.539583333331</v>
      </c>
      <c r="AL779">
        <v>33.700000000000003</v>
      </c>
      <c r="AM779">
        <v>58</v>
      </c>
      <c r="AO779" s="1">
        <v>44393.539583333331</v>
      </c>
      <c r="AP779">
        <v>30.4</v>
      </c>
      <c r="AQ779">
        <v>70</v>
      </c>
      <c r="AS779" s="1">
        <v>44394.539583333331</v>
      </c>
      <c r="AT779">
        <v>29.3</v>
      </c>
      <c r="AU779">
        <v>77</v>
      </c>
      <c r="AW779" s="1">
        <v>44399.539583333331</v>
      </c>
      <c r="AX779">
        <v>31.8</v>
      </c>
      <c r="AY779">
        <v>64</v>
      </c>
      <c r="BA779" s="1">
        <v>44400.539583333331</v>
      </c>
      <c r="BB779">
        <v>32.4</v>
      </c>
      <c r="BC779">
        <v>67</v>
      </c>
      <c r="BE779" s="1">
        <v>44403.539583333331</v>
      </c>
      <c r="BF779">
        <v>32.9</v>
      </c>
      <c r="BG779">
        <v>68</v>
      </c>
      <c r="BI779" s="1">
        <v>44404.539583333331</v>
      </c>
      <c r="BJ779">
        <v>33.700000000000003</v>
      </c>
      <c r="BK779">
        <v>64</v>
      </c>
      <c r="BM779" s="1">
        <v>44405.539583333331</v>
      </c>
      <c r="BN779">
        <v>33.4</v>
      </c>
      <c r="BO779">
        <v>70</v>
      </c>
      <c r="BQ779" s="1">
        <v>44410.539583333331</v>
      </c>
      <c r="BR779">
        <v>32.1</v>
      </c>
      <c r="BS779">
        <v>72</v>
      </c>
      <c r="BU779" s="1">
        <v>44415.539583333331</v>
      </c>
      <c r="BV779">
        <v>30.6</v>
      </c>
      <c r="BW779">
        <v>78</v>
      </c>
      <c r="BY779" s="1">
        <v>44425.539583333331</v>
      </c>
      <c r="BZ779">
        <v>31.5</v>
      </c>
      <c r="CA779">
        <v>67</v>
      </c>
      <c r="CC779" s="1">
        <v>44426.539583333331</v>
      </c>
      <c r="CD779">
        <v>31.7</v>
      </c>
      <c r="CE779">
        <v>66</v>
      </c>
      <c r="CG779" s="1">
        <v>44428.539583333331</v>
      </c>
      <c r="CH779">
        <v>31.4</v>
      </c>
      <c r="CI779">
        <v>67</v>
      </c>
      <c r="CK779" s="1">
        <v>44429.539583333331</v>
      </c>
      <c r="CL779">
        <v>32.1</v>
      </c>
      <c r="CM779">
        <v>67</v>
      </c>
      <c r="CO779" s="5">
        <v>44430.539583333331</v>
      </c>
      <c r="CP779" s="4">
        <v>31.9</v>
      </c>
      <c r="CQ779" s="4">
        <v>65</v>
      </c>
      <c r="CS779" s="7">
        <v>44431.539583333331</v>
      </c>
      <c r="CT779" s="6">
        <v>31</v>
      </c>
      <c r="CU779" s="6">
        <v>69</v>
      </c>
      <c r="CW779" s="9">
        <v>44438.539583333331</v>
      </c>
      <c r="CX779" s="8">
        <v>31.9</v>
      </c>
      <c r="CY779" s="8">
        <v>68</v>
      </c>
    </row>
    <row r="780" spans="1:103" x14ac:dyDescent="0.3">
      <c r="A780" s="1">
        <v>44378.540277777778</v>
      </c>
      <c r="B780">
        <v>31.6</v>
      </c>
      <c r="C780">
        <v>71</v>
      </c>
      <c r="E780" s="1">
        <v>44379.540277777778</v>
      </c>
      <c r="F780">
        <v>32.1</v>
      </c>
      <c r="G780">
        <v>72</v>
      </c>
      <c r="I780" s="1">
        <v>44380.540277777778</v>
      </c>
      <c r="J780">
        <v>32.1</v>
      </c>
      <c r="K780">
        <v>72</v>
      </c>
      <c r="M780" s="1">
        <v>44381.540277777778</v>
      </c>
      <c r="N780">
        <v>32.9</v>
      </c>
      <c r="O780">
        <v>71</v>
      </c>
      <c r="Q780" s="1">
        <v>44386.540277777778</v>
      </c>
      <c r="R780">
        <v>33</v>
      </c>
      <c r="S780">
        <v>62</v>
      </c>
      <c r="U780" s="1">
        <v>44387.540277777778</v>
      </c>
      <c r="V780">
        <v>33.200000000000003</v>
      </c>
      <c r="W780">
        <v>64</v>
      </c>
      <c r="Y780" s="1">
        <v>44388.540277777778</v>
      </c>
      <c r="Z780">
        <v>31.4</v>
      </c>
      <c r="AA780">
        <v>73</v>
      </c>
      <c r="AC780" s="1">
        <v>44389.540277777778</v>
      </c>
      <c r="AD780">
        <v>33.6</v>
      </c>
      <c r="AE780">
        <v>63</v>
      </c>
      <c r="AG780" s="1">
        <v>44390.540277777778</v>
      </c>
      <c r="AH780">
        <v>33.799999999999997</v>
      </c>
      <c r="AI780">
        <v>61</v>
      </c>
      <c r="AK780" s="1">
        <v>44392.540277777778</v>
      </c>
      <c r="AL780">
        <v>33.799999999999997</v>
      </c>
      <c r="AM780">
        <v>59</v>
      </c>
      <c r="AO780" s="1">
        <v>44393.540277777778</v>
      </c>
      <c r="AP780">
        <v>30.5</v>
      </c>
      <c r="AQ780">
        <v>69</v>
      </c>
      <c r="AS780" s="1">
        <v>44394.540277777778</v>
      </c>
      <c r="AT780">
        <v>29.3</v>
      </c>
      <c r="AU780">
        <v>77</v>
      </c>
      <c r="AW780" s="1">
        <v>44399.540277777778</v>
      </c>
      <c r="AX780">
        <v>31.8</v>
      </c>
      <c r="AY780">
        <v>65</v>
      </c>
      <c r="BA780" s="1">
        <v>44400.540277777778</v>
      </c>
      <c r="BB780">
        <v>32.4</v>
      </c>
      <c r="BC780">
        <v>67</v>
      </c>
      <c r="BE780" s="1">
        <v>44403.540277777778</v>
      </c>
      <c r="BF780">
        <v>32.799999999999997</v>
      </c>
      <c r="BG780">
        <v>68</v>
      </c>
      <c r="BI780" s="1">
        <v>44404.540277777778</v>
      </c>
      <c r="BJ780">
        <v>33.700000000000003</v>
      </c>
      <c r="BK780">
        <v>64</v>
      </c>
      <c r="BM780" s="1">
        <v>44405.540277777778</v>
      </c>
      <c r="BN780">
        <v>33.4</v>
      </c>
      <c r="BO780">
        <v>69</v>
      </c>
      <c r="BQ780" s="1">
        <v>44410.540277777778</v>
      </c>
      <c r="BR780">
        <v>32.1</v>
      </c>
      <c r="BS780">
        <v>72</v>
      </c>
      <c r="BU780" s="1">
        <v>44415.540277777778</v>
      </c>
      <c r="BV780">
        <v>30.6</v>
      </c>
      <c r="BW780">
        <v>78</v>
      </c>
      <c r="BY780" s="1">
        <v>44425.540277777778</v>
      </c>
      <c r="BZ780">
        <v>31.7</v>
      </c>
      <c r="CA780">
        <v>66</v>
      </c>
      <c r="CC780" s="1">
        <v>44426.540277777778</v>
      </c>
      <c r="CD780">
        <v>31.8</v>
      </c>
      <c r="CE780">
        <v>66</v>
      </c>
      <c r="CG780" s="1">
        <v>44428.540277777778</v>
      </c>
      <c r="CH780">
        <v>31.4</v>
      </c>
      <c r="CI780">
        <v>67</v>
      </c>
      <c r="CK780" s="1">
        <v>44429.540277777778</v>
      </c>
      <c r="CL780">
        <v>32.1</v>
      </c>
      <c r="CM780">
        <v>65</v>
      </c>
      <c r="CO780" s="5">
        <v>44430.540277777778</v>
      </c>
      <c r="CP780" s="4">
        <v>31.8</v>
      </c>
      <c r="CQ780" s="4">
        <v>65</v>
      </c>
      <c r="CS780" s="7">
        <v>44431.540277777778</v>
      </c>
      <c r="CT780" s="6">
        <v>30.9</v>
      </c>
      <c r="CU780" s="6">
        <v>69</v>
      </c>
      <c r="CW780" s="9">
        <v>44438.540277777778</v>
      </c>
      <c r="CX780" s="8">
        <v>31.9</v>
      </c>
      <c r="CY780" s="8">
        <v>68</v>
      </c>
    </row>
    <row r="781" spans="1:103" x14ac:dyDescent="0.3">
      <c r="A781" s="1">
        <v>44378.540972222225</v>
      </c>
      <c r="B781">
        <v>31.7</v>
      </c>
      <c r="C781">
        <v>71</v>
      </c>
      <c r="E781" s="1">
        <v>44379.540972222225</v>
      </c>
      <c r="F781">
        <v>32.200000000000003</v>
      </c>
      <c r="G781">
        <v>72</v>
      </c>
      <c r="I781" s="1">
        <v>44380.540972222225</v>
      </c>
      <c r="J781">
        <v>32.1</v>
      </c>
      <c r="K781">
        <v>72</v>
      </c>
      <c r="M781" s="1">
        <v>44381.540972222225</v>
      </c>
      <c r="N781">
        <v>32.799999999999997</v>
      </c>
      <c r="O781">
        <v>71</v>
      </c>
      <c r="Q781" s="1">
        <v>44386.540972222225</v>
      </c>
      <c r="R781">
        <v>33.200000000000003</v>
      </c>
      <c r="S781">
        <v>62</v>
      </c>
      <c r="U781" s="1">
        <v>44387.540972222225</v>
      </c>
      <c r="V781">
        <v>33.1</v>
      </c>
      <c r="W781">
        <v>64</v>
      </c>
      <c r="Y781" s="1">
        <v>44388.540972222225</v>
      </c>
      <c r="Z781">
        <v>31.3</v>
      </c>
      <c r="AA781">
        <v>74</v>
      </c>
      <c r="AC781" s="1">
        <v>44389.540972222225</v>
      </c>
      <c r="AD781">
        <v>33.799999999999997</v>
      </c>
      <c r="AE781">
        <v>64</v>
      </c>
      <c r="AG781" s="1">
        <v>44390.540972222225</v>
      </c>
      <c r="AH781">
        <v>33.799999999999997</v>
      </c>
      <c r="AI781">
        <v>61</v>
      </c>
      <c r="AK781" s="1">
        <v>44392.540972222225</v>
      </c>
      <c r="AL781">
        <v>33.700000000000003</v>
      </c>
      <c r="AM781">
        <v>58</v>
      </c>
      <c r="AO781" s="1">
        <v>44393.540972222225</v>
      </c>
      <c r="AP781">
        <v>30.4</v>
      </c>
      <c r="AQ781">
        <v>69</v>
      </c>
      <c r="AS781" s="1">
        <v>44394.540972222225</v>
      </c>
      <c r="AT781">
        <v>29.2</v>
      </c>
      <c r="AU781">
        <v>77</v>
      </c>
      <c r="AW781" s="1">
        <v>44399.540972222225</v>
      </c>
      <c r="AX781">
        <v>31.9</v>
      </c>
      <c r="AY781">
        <v>67</v>
      </c>
      <c r="BA781" s="1">
        <v>44400.540972222225</v>
      </c>
      <c r="BB781">
        <v>32.5</v>
      </c>
      <c r="BC781">
        <v>67</v>
      </c>
      <c r="BE781" s="1">
        <v>44403.540972222225</v>
      </c>
      <c r="BF781">
        <v>32.700000000000003</v>
      </c>
      <c r="BG781">
        <v>68</v>
      </c>
      <c r="BI781" s="1">
        <v>44404.540972222225</v>
      </c>
      <c r="BJ781">
        <v>33.700000000000003</v>
      </c>
      <c r="BK781">
        <v>64</v>
      </c>
      <c r="BM781" s="1">
        <v>44405.540972222225</v>
      </c>
      <c r="BN781">
        <v>33.4</v>
      </c>
      <c r="BO781">
        <v>68</v>
      </c>
      <c r="BQ781" s="1">
        <v>44410.540972222225</v>
      </c>
      <c r="BR781">
        <v>32</v>
      </c>
      <c r="BS781">
        <v>71</v>
      </c>
      <c r="BU781" s="1">
        <v>44415.540972222225</v>
      </c>
      <c r="BV781">
        <v>30.5</v>
      </c>
      <c r="BW781">
        <v>78</v>
      </c>
      <c r="BY781" s="1">
        <v>44425.540972222225</v>
      </c>
      <c r="BZ781">
        <v>31.6</v>
      </c>
      <c r="CA781">
        <v>66</v>
      </c>
      <c r="CC781" s="1">
        <v>44426.540972222225</v>
      </c>
      <c r="CD781">
        <v>31.9</v>
      </c>
      <c r="CE781">
        <v>66</v>
      </c>
      <c r="CG781" s="1">
        <v>44428.540972222225</v>
      </c>
      <c r="CH781">
        <v>31.4</v>
      </c>
      <c r="CI781">
        <v>67</v>
      </c>
      <c r="CK781" s="1">
        <v>44429.540972222225</v>
      </c>
      <c r="CL781">
        <v>32</v>
      </c>
      <c r="CM781">
        <v>65</v>
      </c>
      <c r="CO781" s="5">
        <v>44430.540972222225</v>
      </c>
      <c r="CP781" s="4">
        <v>31.8</v>
      </c>
      <c r="CQ781" s="4">
        <v>65</v>
      </c>
      <c r="CS781" s="7">
        <v>44431.540972222225</v>
      </c>
      <c r="CT781" s="6">
        <v>30.7</v>
      </c>
      <c r="CU781" s="6">
        <v>69</v>
      </c>
      <c r="CW781" s="9">
        <v>44438.540972222225</v>
      </c>
      <c r="CX781" s="8">
        <v>32</v>
      </c>
      <c r="CY781" s="8">
        <v>68</v>
      </c>
    </row>
    <row r="782" spans="1:103" x14ac:dyDescent="0.3">
      <c r="A782" s="1">
        <v>44378.541666666664</v>
      </c>
      <c r="B782">
        <v>31.6</v>
      </c>
      <c r="C782">
        <v>71</v>
      </c>
      <c r="E782" s="1">
        <v>44379.541666666664</v>
      </c>
      <c r="F782">
        <v>32.299999999999997</v>
      </c>
      <c r="G782">
        <v>71</v>
      </c>
      <c r="I782" s="1">
        <v>44380.541666666664</v>
      </c>
      <c r="J782">
        <v>32.1</v>
      </c>
      <c r="K782">
        <v>70</v>
      </c>
      <c r="M782" s="1">
        <v>44381.541666666664</v>
      </c>
      <c r="N782">
        <v>32.6</v>
      </c>
      <c r="O782">
        <v>69</v>
      </c>
      <c r="Q782" s="1">
        <v>44386.541666666664</v>
      </c>
      <c r="R782">
        <v>33.200000000000003</v>
      </c>
      <c r="S782">
        <v>63</v>
      </c>
      <c r="U782" s="1">
        <v>44387.541666666664</v>
      </c>
      <c r="V782">
        <v>33.1</v>
      </c>
      <c r="W782">
        <v>64</v>
      </c>
      <c r="Y782" s="1">
        <v>44388.541666666664</v>
      </c>
      <c r="Z782">
        <v>31.3</v>
      </c>
      <c r="AA782">
        <v>73</v>
      </c>
      <c r="AC782" s="1">
        <v>44389.541666666664</v>
      </c>
      <c r="AD782">
        <v>33.799999999999997</v>
      </c>
      <c r="AE782">
        <v>62</v>
      </c>
      <c r="AG782" s="1">
        <v>44390.541666666664</v>
      </c>
      <c r="AH782">
        <v>33.799999999999997</v>
      </c>
      <c r="AI782">
        <v>61</v>
      </c>
      <c r="AK782" s="1">
        <v>44392.541666666664</v>
      </c>
      <c r="AL782">
        <v>33.5</v>
      </c>
      <c r="AM782">
        <v>59</v>
      </c>
      <c r="AO782" s="1">
        <v>44393.541666666664</v>
      </c>
      <c r="AP782">
        <v>30.4</v>
      </c>
      <c r="AQ782">
        <v>69</v>
      </c>
      <c r="AS782" s="1">
        <v>44394.541666666664</v>
      </c>
      <c r="AT782">
        <v>29.3</v>
      </c>
      <c r="AU782">
        <v>77</v>
      </c>
      <c r="AW782" s="1">
        <v>44399.541666666664</v>
      </c>
      <c r="AX782">
        <v>32</v>
      </c>
      <c r="AY782">
        <v>67</v>
      </c>
      <c r="BA782" s="1">
        <v>44400.541666666664</v>
      </c>
      <c r="BB782">
        <v>32.5</v>
      </c>
      <c r="BC782">
        <v>67</v>
      </c>
      <c r="BE782" s="1">
        <v>44403.541666666664</v>
      </c>
      <c r="BF782">
        <v>32.799999999999997</v>
      </c>
      <c r="BG782">
        <v>68</v>
      </c>
      <c r="BI782" s="1">
        <v>44404.541666666664</v>
      </c>
      <c r="BJ782">
        <v>33.700000000000003</v>
      </c>
      <c r="BK782">
        <v>64</v>
      </c>
      <c r="BM782" s="1">
        <v>44405.541666666664</v>
      </c>
      <c r="BN782">
        <v>33.5</v>
      </c>
      <c r="BO782">
        <v>68</v>
      </c>
      <c r="BQ782" s="1">
        <v>44410.541666666664</v>
      </c>
      <c r="BR782">
        <v>32</v>
      </c>
      <c r="BS782">
        <v>71</v>
      </c>
      <c r="BU782" s="1">
        <v>44415.541666666664</v>
      </c>
      <c r="BV782">
        <v>30.5</v>
      </c>
      <c r="BW782">
        <v>78</v>
      </c>
      <c r="BY782" s="1">
        <v>44425.541666666664</v>
      </c>
      <c r="BZ782">
        <v>31.7</v>
      </c>
      <c r="CA782">
        <v>66</v>
      </c>
      <c r="CC782" s="1">
        <v>44426.541666666664</v>
      </c>
      <c r="CD782">
        <v>31.8</v>
      </c>
      <c r="CE782">
        <v>66</v>
      </c>
      <c r="CG782" s="1">
        <v>44428.541666666664</v>
      </c>
      <c r="CH782">
        <v>31.4</v>
      </c>
      <c r="CI782">
        <v>67</v>
      </c>
      <c r="CK782" s="1">
        <v>44429.541666666664</v>
      </c>
      <c r="CL782">
        <v>32</v>
      </c>
      <c r="CM782">
        <v>66</v>
      </c>
      <c r="CO782" s="5">
        <v>44430.541666666664</v>
      </c>
      <c r="CP782" s="4">
        <v>31.7</v>
      </c>
      <c r="CQ782" s="4">
        <v>65</v>
      </c>
      <c r="CS782" s="7">
        <v>44431.541666666664</v>
      </c>
      <c r="CT782" s="6">
        <v>30.6</v>
      </c>
      <c r="CU782" s="6">
        <v>70</v>
      </c>
      <c r="CW782" s="9">
        <v>44438.541666666664</v>
      </c>
      <c r="CX782" s="8">
        <v>32.1</v>
      </c>
      <c r="CY782" s="8">
        <v>68</v>
      </c>
    </row>
    <row r="783" spans="1:103" x14ac:dyDescent="0.3">
      <c r="A783" s="1">
        <v>44378.542361111111</v>
      </c>
      <c r="B783">
        <v>31.7</v>
      </c>
      <c r="C783">
        <v>71</v>
      </c>
      <c r="E783" s="1">
        <v>44379.542361111111</v>
      </c>
      <c r="F783">
        <v>32.299999999999997</v>
      </c>
      <c r="G783">
        <v>72</v>
      </c>
      <c r="I783" s="1">
        <v>44380.542361111111</v>
      </c>
      <c r="J783">
        <v>32</v>
      </c>
      <c r="K783">
        <v>70</v>
      </c>
      <c r="M783" s="1">
        <v>44381.542361111111</v>
      </c>
      <c r="N783">
        <v>32.5</v>
      </c>
      <c r="O783">
        <v>69</v>
      </c>
      <c r="Q783" s="1">
        <v>44386.542361111111</v>
      </c>
      <c r="R783">
        <v>33.299999999999997</v>
      </c>
      <c r="S783">
        <v>63</v>
      </c>
      <c r="U783" s="1">
        <v>44387.542361111111</v>
      </c>
      <c r="V783">
        <v>33</v>
      </c>
      <c r="W783">
        <v>64</v>
      </c>
      <c r="Y783" s="1">
        <v>44388.542361111111</v>
      </c>
      <c r="Z783">
        <v>31.4</v>
      </c>
      <c r="AA783">
        <v>72</v>
      </c>
      <c r="AC783" s="1">
        <v>44389.542361111111</v>
      </c>
      <c r="AD783">
        <v>33.799999999999997</v>
      </c>
      <c r="AE783">
        <v>62</v>
      </c>
      <c r="AG783" s="1">
        <v>44390.542361111111</v>
      </c>
      <c r="AH783">
        <v>33.5</v>
      </c>
      <c r="AI783">
        <v>61</v>
      </c>
      <c r="AK783" s="1">
        <v>44392.542361111111</v>
      </c>
      <c r="AL783">
        <v>33.4</v>
      </c>
      <c r="AM783">
        <v>60</v>
      </c>
      <c r="AO783" s="1">
        <v>44393.542361111111</v>
      </c>
      <c r="AP783">
        <v>30.4</v>
      </c>
      <c r="AQ783">
        <v>70</v>
      </c>
      <c r="AS783" s="1">
        <v>44394.542361111111</v>
      </c>
      <c r="AT783">
        <v>29.4</v>
      </c>
      <c r="AU783">
        <v>77</v>
      </c>
      <c r="AW783" s="1">
        <v>44399.542361111111</v>
      </c>
      <c r="AX783">
        <v>32.299999999999997</v>
      </c>
      <c r="AY783">
        <v>68</v>
      </c>
      <c r="BA783" s="1">
        <v>44400.542361111111</v>
      </c>
      <c r="BB783">
        <v>32.5</v>
      </c>
      <c r="BC783">
        <v>67</v>
      </c>
      <c r="BE783" s="1">
        <v>44403.542361111111</v>
      </c>
      <c r="BF783">
        <v>32.799999999999997</v>
      </c>
      <c r="BG783">
        <v>69</v>
      </c>
      <c r="BI783" s="1">
        <v>44404.542361111111</v>
      </c>
      <c r="BJ783">
        <v>33.700000000000003</v>
      </c>
      <c r="BK783">
        <v>64</v>
      </c>
      <c r="BM783" s="1">
        <v>44405.542361111111</v>
      </c>
      <c r="BN783">
        <v>33.5</v>
      </c>
      <c r="BO783">
        <v>69</v>
      </c>
      <c r="BQ783" s="1">
        <v>44410.542361111111</v>
      </c>
      <c r="BR783">
        <v>31.9</v>
      </c>
      <c r="BS783">
        <v>70</v>
      </c>
      <c r="BU783" s="1">
        <v>44415.542361111111</v>
      </c>
      <c r="BV783">
        <v>30.3</v>
      </c>
      <c r="BW783">
        <v>78</v>
      </c>
      <c r="BY783" s="1">
        <v>44425.542361111111</v>
      </c>
      <c r="BZ783">
        <v>31.9</v>
      </c>
      <c r="CA783">
        <v>67</v>
      </c>
      <c r="CC783" s="1">
        <v>44426.542361111111</v>
      </c>
      <c r="CD783">
        <v>31.7</v>
      </c>
      <c r="CE783">
        <v>66</v>
      </c>
      <c r="CG783" s="1">
        <v>44428.542361111111</v>
      </c>
      <c r="CH783">
        <v>31.3</v>
      </c>
      <c r="CI783">
        <v>67</v>
      </c>
      <c r="CK783" s="1">
        <v>44429.542361111111</v>
      </c>
      <c r="CL783">
        <v>32</v>
      </c>
      <c r="CM783">
        <v>66</v>
      </c>
      <c r="CO783" s="5">
        <v>44430.542361111111</v>
      </c>
      <c r="CP783" s="4">
        <v>31.7</v>
      </c>
      <c r="CQ783" s="4">
        <v>65</v>
      </c>
      <c r="CS783" s="7">
        <v>44431.542361111111</v>
      </c>
      <c r="CT783" s="6">
        <v>30.5</v>
      </c>
      <c r="CU783" s="6">
        <v>71</v>
      </c>
      <c r="CW783" s="9">
        <v>44438.542361111111</v>
      </c>
      <c r="CX783" s="8">
        <v>32</v>
      </c>
      <c r="CY783" s="8">
        <v>69</v>
      </c>
    </row>
    <row r="784" spans="1:103" x14ac:dyDescent="0.3">
      <c r="A784" s="1">
        <v>44378.543055555558</v>
      </c>
      <c r="B784">
        <v>31.9</v>
      </c>
      <c r="C784">
        <v>71</v>
      </c>
      <c r="E784" s="1">
        <v>44379.543055555558</v>
      </c>
      <c r="F784">
        <v>32.5</v>
      </c>
      <c r="G784">
        <v>71</v>
      </c>
      <c r="I784" s="1">
        <v>44380.543055555558</v>
      </c>
      <c r="J784">
        <v>32</v>
      </c>
      <c r="K784">
        <v>71</v>
      </c>
      <c r="M784" s="1">
        <v>44381.543055555558</v>
      </c>
      <c r="N784">
        <v>32.6</v>
      </c>
      <c r="O784">
        <v>69</v>
      </c>
      <c r="Q784" s="1">
        <v>44386.543055555558</v>
      </c>
      <c r="R784">
        <v>33.4</v>
      </c>
      <c r="S784">
        <v>63</v>
      </c>
      <c r="U784" s="1">
        <v>44387.543055555558</v>
      </c>
      <c r="V784">
        <v>32.9</v>
      </c>
      <c r="W784">
        <v>63</v>
      </c>
      <c r="Y784" s="1">
        <v>44388.543055555558</v>
      </c>
      <c r="Z784">
        <v>31.3</v>
      </c>
      <c r="AA784">
        <v>72</v>
      </c>
      <c r="AC784" s="1">
        <v>44389.543055555558</v>
      </c>
      <c r="AD784">
        <v>33.799999999999997</v>
      </c>
      <c r="AE784">
        <v>61</v>
      </c>
      <c r="AG784" s="1">
        <v>44390.543055555558</v>
      </c>
      <c r="AH784">
        <v>33.4</v>
      </c>
      <c r="AI784">
        <v>61</v>
      </c>
      <c r="AK784" s="1">
        <v>44392.543055555558</v>
      </c>
      <c r="AL784">
        <v>33.6</v>
      </c>
      <c r="AM784">
        <v>60</v>
      </c>
      <c r="AO784" s="1">
        <v>44393.543055555558</v>
      </c>
      <c r="AP784">
        <v>30.3</v>
      </c>
      <c r="AQ784">
        <v>71</v>
      </c>
      <c r="AS784" s="1">
        <v>44394.543055555558</v>
      </c>
      <c r="AT784">
        <v>29.5</v>
      </c>
      <c r="AU784">
        <v>77</v>
      </c>
      <c r="AW784" s="1">
        <v>44399.543055555558</v>
      </c>
      <c r="AX784">
        <v>32.5</v>
      </c>
      <c r="AY784">
        <v>68</v>
      </c>
      <c r="BA784" s="1">
        <v>44400.543055555558</v>
      </c>
      <c r="BB784">
        <v>32.6</v>
      </c>
      <c r="BC784">
        <v>68</v>
      </c>
      <c r="BE784" s="1">
        <v>44403.543055555558</v>
      </c>
      <c r="BF784">
        <v>32.9</v>
      </c>
      <c r="BG784">
        <v>68</v>
      </c>
      <c r="BI784" s="1">
        <v>44404.543055555558</v>
      </c>
      <c r="BJ784">
        <v>33.700000000000003</v>
      </c>
      <c r="BK784">
        <v>64</v>
      </c>
      <c r="BM784" s="1">
        <v>44405.543055555558</v>
      </c>
      <c r="BN784">
        <v>33.6</v>
      </c>
      <c r="BO784">
        <v>69</v>
      </c>
      <c r="BQ784" s="1">
        <v>44410.543055555558</v>
      </c>
      <c r="BR784">
        <v>31.9</v>
      </c>
      <c r="BS784">
        <v>70</v>
      </c>
      <c r="BU784" s="1">
        <v>44415.543055555558</v>
      </c>
      <c r="BV784">
        <v>30.3</v>
      </c>
      <c r="BW784">
        <v>79</v>
      </c>
      <c r="BY784" s="1">
        <v>44425.543055555558</v>
      </c>
      <c r="BZ784">
        <v>31.9</v>
      </c>
      <c r="CA784">
        <v>67</v>
      </c>
      <c r="CC784" s="1">
        <v>44426.543055555558</v>
      </c>
      <c r="CD784">
        <v>31.7</v>
      </c>
      <c r="CE784">
        <v>66</v>
      </c>
      <c r="CG784" s="1">
        <v>44428.543055555558</v>
      </c>
      <c r="CH784">
        <v>31.4</v>
      </c>
      <c r="CI784">
        <v>67</v>
      </c>
      <c r="CK784" s="1">
        <v>44429.543055555558</v>
      </c>
      <c r="CL784">
        <v>32</v>
      </c>
      <c r="CM784">
        <v>66</v>
      </c>
      <c r="CO784" s="5">
        <v>44430.543055555558</v>
      </c>
      <c r="CP784" s="4">
        <v>31.7</v>
      </c>
      <c r="CQ784" s="4">
        <v>66</v>
      </c>
      <c r="CS784" s="7">
        <v>44431.543055555558</v>
      </c>
      <c r="CT784" s="6">
        <v>30.3</v>
      </c>
      <c r="CU784" s="6">
        <v>73</v>
      </c>
      <c r="CW784" s="9">
        <v>44438.543055555558</v>
      </c>
      <c r="CX784" s="8">
        <v>32</v>
      </c>
      <c r="CY784" s="8">
        <v>69</v>
      </c>
    </row>
    <row r="785" spans="1:103" x14ac:dyDescent="0.3">
      <c r="A785" s="1">
        <v>44378.543749999997</v>
      </c>
      <c r="B785">
        <v>32</v>
      </c>
      <c r="C785">
        <v>72</v>
      </c>
      <c r="E785" s="1">
        <v>44379.543749999997</v>
      </c>
      <c r="F785">
        <v>32.4</v>
      </c>
      <c r="G785">
        <v>71</v>
      </c>
      <c r="I785" s="1">
        <v>44380.543749999997</v>
      </c>
      <c r="J785">
        <v>32</v>
      </c>
      <c r="K785">
        <v>71</v>
      </c>
      <c r="M785" s="1">
        <v>44381.543749999997</v>
      </c>
      <c r="N785">
        <v>32.4</v>
      </c>
      <c r="O785">
        <v>69</v>
      </c>
      <c r="Q785" s="1">
        <v>44386.543749999997</v>
      </c>
      <c r="R785">
        <v>33.299999999999997</v>
      </c>
      <c r="S785">
        <v>61</v>
      </c>
      <c r="U785" s="1">
        <v>44387.543749999997</v>
      </c>
      <c r="V785">
        <v>32.9</v>
      </c>
      <c r="W785">
        <v>63</v>
      </c>
      <c r="Y785" s="1">
        <v>44388.543749999997</v>
      </c>
      <c r="Z785">
        <v>31.3</v>
      </c>
      <c r="AA785">
        <v>73</v>
      </c>
      <c r="AC785" s="1">
        <v>44389.543749999997</v>
      </c>
      <c r="AD785">
        <v>33.700000000000003</v>
      </c>
      <c r="AE785">
        <v>61</v>
      </c>
      <c r="AG785" s="1">
        <v>44390.543749999997</v>
      </c>
      <c r="AH785">
        <v>33.4</v>
      </c>
      <c r="AI785">
        <v>62</v>
      </c>
      <c r="AK785" s="1">
        <v>44392.543749999997</v>
      </c>
      <c r="AL785">
        <v>33.9</v>
      </c>
      <c r="AM785">
        <v>60</v>
      </c>
      <c r="AO785" s="1">
        <v>44393.543749999997</v>
      </c>
      <c r="AP785">
        <v>30.3</v>
      </c>
      <c r="AQ785">
        <v>71</v>
      </c>
      <c r="AS785" s="1">
        <v>44394.543749999997</v>
      </c>
      <c r="AT785">
        <v>29.6</v>
      </c>
      <c r="AU785">
        <v>76</v>
      </c>
      <c r="AW785" s="1">
        <v>44399.543749999997</v>
      </c>
      <c r="AX785">
        <v>32.200000000000003</v>
      </c>
      <c r="AY785">
        <v>66</v>
      </c>
      <c r="BA785" s="1">
        <v>44400.543749999997</v>
      </c>
      <c r="BB785">
        <v>32.700000000000003</v>
      </c>
      <c r="BC785">
        <v>67</v>
      </c>
      <c r="BE785" s="1">
        <v>44403.543749999997</v>
      </c>
      <c r="BF785">
        <v>33</v>
      </c>
      <c r="BG785">
        <v>69</v>
      </c>
      <c r="BI785" s="1">
        <v>44404.543749999997</v>
      </c>
      <c r="BJ785">
        <v>33.700000000000003</v>
      </c>
      <c r="BK785">
        <v>64</v>
      </c>
      <c r="BM785" s="1">
        <v>44405.543749999997</v>
      </c>
      <c r="BN785">
        <v>33.700000000000003</v>
      </c>
      <c r="BO785">
        <v>69</v>
      </c>
      <c r="BQ785" s="1">
        <v>44410.543749999997</v>
      </c>
      <c r="BR785">
        <v>32</v>
      </c>
      <c r="BS785">
        <v>70</v>
      </c>
      <c r="BU785" s="1">
        <v>44415.543749999997</v>
      </c>
      <c r="BV785">
        <v>30.3</v>
      </c>
      <c r="BW785">
        <v>79</v>
      </c>
      <c r="BY785" s="1">
        <v>44425.543749999997</v>
      </c>
      <c r="BZ785">
        <v>32</v>
      </c>
      <c r="CA785">
        <v>66</v>
      </c>
      <c r="CC785" s="1">
        <v>44426.543749999997</v>
      </c>
      <c r="CD785">
        <v>31.7</v>
      </c>
      <c r="CE785">
        <v>67</v>
      </c>
      <c r="CG785" s="1">
        <v>44428.543749999997</v>
      </c>
      <c r="CH785">
        <v>31.3</v>
      </c>
      <c r="CI785">
        <v>67</v>
      </c>
      <c r="CK785" s="1">
        <v>44429.543749999997</v>
      </c>
      <c r="CL785">
        <v>32</v>
      </c>
      <c r="CM785">
        <v>65</v>
      </c>
      <c r="CO785" s="5">
        <v>44430.543749999997</v>
      </c>
      <c r="CP785" s="4">
        <v>31.8</v>
      </c>
      <c r="CQ785" s="4">
        <v>65</v>
      </c>
      <c r="CS785" s="7">
        <v>44431.543749999997</v>
      </c>
      <c r="CT785" s="6">
        <v>30.2</v>
      </c>
      <c r="CU785" s="6">
        <v>74</v>
      </c>
      <c r="CW785" s="9">
        <v>44438.543749999997</v>
      </c>
      <c r="CX785" s="8">
        <v>32</v>
      </c>
      <c r="CY785" s="8">
        <v>69</v>
      </c>
    </row>
    <row r="786" spans="1:103" x14ac:dyDescent="0.3">
      <c r="A786" s="1">
        <v>44378.544444444444</v>
      </c>
      <c r="B786">
        <v>31.8</v>
      </c>
      <c r="C786">
        <v>70</v>
      </c>
      <c r="E786" s="1">
        <v>44379.544444444444</v>
      </c>
      <c r="F786">
        <v>32.4</v>
      </c>
      <c r="G786">
        <v>70</v>
      </c>
      <c r="I786" s="1">
        <v>44380.544444444444</v>
      </c>
      <c r="J786">
        <v>31.9</v>
      </c>
      <c r="K786">
        <v>71</v>
      </c>
      <c r="M786" s="1">
        <v>44381.544444444444</v>
      </c>
      <c r="N786">
        <v>32.299999999999997</v>
      </c>
      <c r="O786">
        <v>69</v>
      </c>
      <c r="Q786" s="1">
        <v>44386.544444444444</v>
      </c>
      <c r="R786">
        <v>33.1</v>
      </c>
      <c r="S786">
        <v>60</v>
      </c>
      <c r="U786" s="1">
        <v>44387.544444444444</v>
      </c>
      <c r="V786">
        <v>32.9</v>
      </c>
      <c r="W786">
        <v>64</v>
      </c>
      <c r="Y786" s="1">
        <v>44388.544444444444</v>
      </c>
      <c r="Z786">
        <v>31.3</v>
      </c>
      <c r="AA786">
        <v>74</v>
      </c>
      <c r="AC786" s="1">
        <v>44389.544444444444</v>
      </c>
      <c r="AD786">
        <v>33.4</v>
      </c>
      <c r="AE786">
        <v>62</v>
      </c>
      <c r="AG786" s="1">
        <v>44390.544444444444</v>
      </c>
      <c r="AH786">
        <v>33.5</v>
      </c>
      <c r="AI786">
        <v>62</v>
      </c>
      <c r="AK786" s="1">
        <v>44392.544444444444</v>
      </c>
      <c r="AL786">
        <v>33.799999999999997</v>
      </c>
      <c r="AM786">
        <v>60</v>
      </c>
      <c r="AO786" s="1">
        <v>44393.544444444444</v>
      </c>
      <c r="AP786">
        <v>30.2</v>
      </c>
      <c r="AQ786">
        <v>72</v>
      </c>
      <c r="AS786" s="1">
        <v>44394.544444444444</v>
      </c>
      <c r="AT786">
        <v>29.7</v>
      </c>
      <c r="AU786">
        <v>76</v>
      </c>
      <c r="AW786" s="1">
        <v>44399.544444444444</v>
      </c>
      <c r="AX786">
        <v>32</v>
      </c>
      <c r="AY786">
        <v>67</v>
      </c>
      <c r="BA786" s="1">
        <v>44400.544444444444</v>
      </c>
      <c r="BB786">
        <v>32.700000000000003</v>
      </c>
      <c r="BC786">
        <v>66</v>
      </c>
      <c r="BE786" s="1">
        <v>44403.544444444444</v>
      </c>
      <c r="BF786">
        <v>33.1</v>
      </c>
      <c r="BG786">
        <v>69</v>
      </c>
      <c r="BI786" s="1">
        <v>44404.544444444444</v>
      </c>
      <c r="BJ786">
        <v>33.700000000000003</v>
      </c>
      <c r="BK786">
        <v>63</v>
      </c>
      <c r="BM786" s="1">
        <v>44405.544444444444</v>
      </c>
      <c r="BN786">
        <v>33.700000000000003</v>
      </c>
      <c r="BO786">
        <v>69</v>
      </c>
      <c r="BQ786" s="1">
        <v>44410.544444444444</v>
      </c>
      <c r="BR786">
        <v>32</v>
      </c>
      <c r="BS786">
        <v>69</v>
      </c>
      <c r="BU786" s="1">
        <v>44415.544444444444</v>
      </c>
      <c r="BV786">
        <v>30.2</v>
      </c>
      <c r="BW786">
        <v>80</v>
      </c>
      <c r="BY786" s="1">
        <v>44425.544444444444</v>
      </c>
      <c r="BZ786">
        <v>32</v>
      </c>
      <c r="CA786">
        <v>66</v>
      </c>
      <c r="CC786" s="1">
        <v>44426.544444444444</v>
      </c>
      <c r="CD786">
        <v>31.8</v>
      </c>
      <c r="CE786">
        <v>66</v>
      </c>
      <c r="CG786" s="1">
        <v>44428.544444444444</v>
      </c>
      <c r="CH786">
        <v>31.3</v>
      </c>
      <c r="CI786">
        <v>67</v>
      </c>
      <c r="CK786" s="1">
        <v>44429.544444444444</v>
      </c>
      <c r="CL786">
        <v>32</v>
      </c>
      <c r="CM786">
        <v>67</v>
      </c>
      <c r="CO786" s="5">
        <v>44430.544444444444</v>
      </c>
      <c r="CP786" s="4">
        <v>31.8</v>
      </c>
      <c r="CQ786" s="4">
        <v>65</v>
      </c>
      <c r="CS786" s="7">
        <v>44431.544444444444</v>
      </c>
      <c r="CT786" s="6">
        <v>30.2</v>
      </c>
      <c r="CU786" s="6">
        <v>74</v>
      </c>
      <c r="CW786" s="9">
        <v>44438.544444444444</v>
      </c>
      <c r="CX786" s="8">
        <v>32</v>
      </c>
      <c r="CY786" s="8">
        <v>68</v>
      </c>
    </row>
    <row r="787" spans="1:103" x14ac:dyDescent="0.3">
      <c r="A787" s="1">
        <v>44378.545138888891</v>
      </c>
      <c r="B787">
        <v>32</v>
      </c>
      <c r="C787">
        <v>70</v>
      </c>
      <c r="E787" s="1">
        <v>44379.545138888891</v>
      </c>
      <c r="F787">
        <v>32.200000000000003</v>
      </c>
      <c r="G787">
        <v>69</v>
      </c>
      <c r="I787" s="1">
        <v>44380.545138888891</v>
      </c>
      <c r="J787">
        <v>31.7</v>
      </c>
      <c r="K787">
        <v>71</v>
      </c>
      <c r="M787" s="1">
        <v>44381.545138888891</v>
      </c>
      <c r="N787">
        <v>32.4</v>
      </c>
      <c r="O787">
        <v>70</v>
      </c>
      <c r="Q787" s="1">
        <v>44386.545138888891</v>
      </c>
      <c r="R787">
        <v>33</v>
      </c>
      <c r="S787">
        <v>60</v>
      </c>
      <c r="U787" s="1">
        <v>44387.545138888891</v>
      </c>
      <c r="V787">
        <v>33</v>
      </c>
      <c r="W787">
        <v>64</v>
      </c>
      <c r="Y787" s="1">
        <v>44388.545138888891</v>
      </c>
      <c r="Z787">
        <v>31.4</v>
      </c>
      <c r="AA787">
        <v>73</v>
      </c>
      <c r="AC787" s="1">
        <v>44389.545138888891</v>
      </c>
      <c r="AD787">
        <v>33.5</v>
      </c>
      <c r="AE787">
        <v>63</v>
      </c>
      <c r="AG787" s="1">
        <v>44390.545138888891</v>
      </c>
      <c r="AH787">
        <v>33.700000000000003</v>
      </c>
      <c r="AI787">
        <v>62</v>
      </c>
      <c r="AK787" s="1">
        <v>44392.545138888891</v>
      </c>
      <c r="AL787">
        <v>33.700000000000003</v>
      </c>
      <c r="AM787">
        <v>60</v>
      </c>
      <c r="AO787" s="1">
        <v>44393.545138888891</v>
      </c>
      <c r="AP787">
        <v>30.3</v>
      </c>
      <c r="AQ787">
        <v>71</v>
      </c>
      <c r="AS787" s="1">
        <v>44394.545138888891</v>
      </c>
      <c r="AT787">
        <v>29.7</v>
      </c>
      <c r="AU787">
        <v>76</v>
      </c>
      <c r="AW787" s="1">
        <v>44399.545138888891</v>
      </c>
      <c r="AX787">
        <v>31.9</v>
      </c>
      <c r="AY787">
        <v>67</v>
      </c>
      <c r="BA787" s="1">
        <v>44400.545138888891</v>
      </c>
      <c r="BB787">
        <v>32.700000000000003</v>
      </c>
      <c r="BC787">
        <v>66</v>
      </c>
      <c r="BE787" s="1">
        <v>44403.545138888891</v>
      </c>
      <c r="BF787">
        <v>32.9</v>
      </c>
      <c r="BG787">
        <v>68</v>
      </c>
      <c r="BI787" s="1">
        <v>44404.545138888891</v>
      </c>
      <c r="BJ787">
        <v>33.799999999999997</v>
      </c>
      <c r="BK787">
        <v>64</v>
      </c>
      <c r="BM787" s="1">
        <v>44405.545138888891</v>
      </c>
      <c r="BN787">
        <v>33.6</v>
      </c>
      <c r="BO787">
        <v>68</v>
      </c>
      <c r="BQ787" s="1">
        <v>44410.545138888891</v>
      </c>
      <c r="BR787">
        <v>32</v>
      </c>
      <c r="BS787">
        <v>68</v>
      </c>
      <c r="BU787" s="1">
        <v>44415.545138888891</v>
      </c>
      <c r="BV787">
        <v>30.1</v>
      </c>
      <c r="BW787">
        <v>80</v>
      </c>
      <c r="BY787" s="1">
        <v>44425.545138888891</v>
      </c>
      <c r="BZ787">
        <v>31.9</v>
      </c>
      <c r="CA787">
        <v>66</v>
      </c>
      <c r="CC787" s="1">
        <v>44426.545138888891</v>
      </c>
      <c r="CD787">
        <v>31.7</v>
      </c>
      <c r="CE787">
        <v>67</v>
      </c>
      <c r="CG787" s="1">
        <v>44428.545138888891</v>
      </c>
      <c r="CH787">
        <v>31.4</v>
      </c>
      <c r="CI787">
        <v>66</v>
      </c>
      <c r="CK787" s="1">
        <v>44429.545138888891</v>
      </c>
      <c r="CL787">
        <v>32.1</v>
      </c>
      <c r="CM787">
        <v>67</v>
      </c>
      <c r="CO787" s="5">
        <v>44430.545138888891</v>
      </c>
      <c r="CP787" s="4">
        <v>31.8</v>
      </c>
      <c r="CQ787" s="4">
        <v>65</v>
      </c>
      <c r="CS787" s="7">
        <v>44431.545138888891</v>
      </c>
      <c r="CT787" s="6">
        <v>30.2</v>
      </c>
      <c r="CU787" s="6">
        <v>74</v>
      </c>
      <c r="CW787" s="9">
        <v>44438.545138888891</v>
      </c>
      <c r="CX787" s="8">
        <v>32.1</v>
      </c>
      <c r="CY787" s="8">
        <v>69</v>
      </c>
    </row>
    <row r="788" spans="1:103" x14ac:dyDescent="0.3">
      <c r="A788" s="1">
        <v>44378.54583333333</v>
      </c>
      <c r="B788">
        <v>32</v>
      </c>
      <c r="C788">
        <v>70</v>
      </c>
      <c r="E788" s="1">
        <v>44379.54583333333</v>
      </c>
      <c r="F788">
        <v>32.299999999999997</v>
      </c>
      <c r="G788">
        <v>69</v>
      </c>
      <c r="I788" s="1">
        <v>44380.54583333333</v>
      </c>
      <c r="J788">
        <v>31.7</v>
      </c>
      <c r="K788">
        <v>71</v>
      </c>
      <c r="M788" s="1">
        <v>44381.54583333333</v>
      </c>
      <c r="N788">
        <v>32.299999999999997</v>
      </c>
      <c r="O788">
        <v>70</v>
      </c>
      <c r="Q788" s="1">
        <v>44386.54583333333</v>
      </c>
      <c r="R788">
        <v>33</v>
      </c>
      <c r="S788">
        <v>60</v>
      </c>
      <c r="U788" s="1">
        <v>44387.54583333333</v>
      </c>
      <c r="V788">
        <v>33.1</v>
      </c>
      <c r="W788">
        <v>63</v>
      </c>
      <c r="Y788" s="1">
        <v>44388.54583333333</v>
      </c>
      <c r="Z788">
        <v>31.6</v>
      </c>
      <c r="AA788">
        <v>73</v>
      </c>
      <c r="AC788" s="1">
        <v>44389.54583333333</v>
      </c>
      <c r="AD788">
        <v>33.5</v>
      </c>
      <c r="AE788">
        <v>63</v>
      </c>
      <c r="AG788" s="1">
        <v>44390.54583333333</v>
      </c>
      <c r="AH788">
        <v>33.799999999999997</v>
      </c>
      <c r="AI788">
        <v>62</v>
      </c>
      <c r="AK788" s="1">
        <v>44392.54583333333</v>
      </c>
      <c r="AL788">
        <v>33.799999999999997</v>
      </c>
      <c r="AM788">
        <v>60</v>
      </c>
      <c r="AO788" s="1">
        <v>44393.54583333333</v>
      </c>
      <c r="AP788">
        <v>30.3</v>
      </c>
      <c r="AQ788">
        <v>72</v>
      </c>
      <c r="AS788" s="1">
        <v>44394.54583333333</v>
      </c>
      <c r="AT788">
        <v>29.7</v>
      </c>
      <c r="AU788">
        <v>76</v>
      </c>
      <c r="AW788" s="1">
        <v>44399.54583333333</v>
      </c>
      <c r="AX788">
        <v>31.9</v>
      </c>
      <c r="AY788">
        <v>67</v>
      </c>
      <c r="BA788" s="1">
        <v>44400.54583333333</v>
      </c>
      <c r="BB788">
        <v>32.700000000000003</v>
      </c>
      <c r="BC788">
        <v>67</v>
      </c>
      <c r="BE788" s="1">
        <v>44403.54583333333</v>
      </c>
      <c r="BF788">
        <v>32.9</v>
      </c>
      <c r="BG788">
        <v>68</v>
      </c>
      <c r="BI788" s="1">
        <v>44404.54583333333</v>
      </c>
      <c r="BJ788">
        <v>33.9</v>
      </c>
      <c r="BK788">
        <v>63</v>
      </c>
      <c r="BM788" s="1">
        <v>44405.54583333333</v>
      </c>
      <c r="BN788">
        <v>33.5</v>
      </c>
      <c r="BO788">
        <v>69</v>
      </c>
      <c r="BQ788" s="1">
        <v>44410.54583333333</v>
      </c>
      <c r="BR788">
        <v>31.9</v>
      </c>
      <c r="BS788">
        <v>68</v>
      </c>
      <c r="BU788" s="1">
        <v>44415.54583333333</v>
      </c>
      <c r="BV788">
        <v>30.1</v>
      </c>
      <c r="BW788">
        <v>80</v>
      </c>
      <c r="BY788" s="1">
        <v>44425.54583333333</v>
      </c>
      <c r="BZ788">
        <v>31.9</v>
      </c>
      <c r="CA788">
        <v>66</v>
      </c>
      <c r="CC788" s="1">
        <v>44426.54583333333</v>
      </c>
      <c r="CD788">
        <v>31.8</v>
      </c>
      <c r="CE788">
        <v>66</v>
      </c>
      <c r="CG788" s="1">
        <v>44428.54583333333</v>
      </c>
      <c r="CH788">
        <v>31.5</v>
      </c>
      <c r="CI788">
        <v>66</v>
      </c>
      <c r="CK788" s="1">
        <v>44429.54583333333</v>
      </c>
      <c r="CL788">
        <v>32</v>
      </c>
      <c r="CM788">
        <v>66</v>
      </c>
      <c r="CO788" s="5">
        <v>44430.54583333333</v>
      </c>
      <c r="CP788" s="4">
        <v>31.9</v>
      </c>
      <c r="CQ788" s="4">
        <v>65</v>
      </c>
      <c r="CS788" s="7">
        <v>44431.54583333333</v>
      </c>
      <c r="CT788" s="6">
        <v>30.2</v>
      </c>
      <c r="CU788" s="6">
        <v>74</v>
      </c>
      <c r="CW788" s="9">
        <v>44438.54583333333</v>
      </c>
      <c r="CX788" s="8">
        <v>32.299999999999997</v>
      </c>
      <c r="CY788" s="8">
        <v>69</v>
      </c>
    </row>
    <row r="789" spans="1:103" x14ac:dyDescent="0.3">
      <c r="A789" s="1">
        <v>44378.546527777777</v>
      </c>
      <c r="B789">
        <v>31.9</v>
      </c>
      <c r="C789">
        <v>70</v>
      </c>
      <c r="E789" s="1">
        <v>44379.546527777777</v>
      </c>
      <c r="F789">
        <v>32.299999999999997</v>
      </c>
      <c r="G789">
        <v>70</v>
      </c>
      <c r="I789" s="1">
        <v>44380.546527777777</v>
      </c>
      <c r="J789">
        <v>31.8</v>
      </c>
      <c r="K789">
        <v>72</v>
      </c>
      <c r="M789" s="1">
        <v>44381.546527777777</v>
      </c>
      <c r="N789">
        <v>32.4</v>
      </c>
      <c r="O789">
        <v>71</v>
      </c>
      <c r="Q789" s="1">
        <v>44386.546527777777</v>
      </c>
      <c r="R789">
        <v>32.9</v>
      </c>
      <c r="S789">
        <v>60</v>
      </c>
      <c r="U789" s="1">
        <v>44387.546527777777</v>
      </c>
      <c r="V789">
        <v>33.1</v>
      </c>
      <c r="W789">
        <v>63</v>
      </c>
      <c r="Y789" s="1">
        <v>44388.546527777777</v>
      </c>
      <c r="Z789">
        <v>31.9</v>
      </c>
      <c r="AA789">
        <v>71</v>
      </c>
      <c r="AC789" s="1">
        <v>44389.546527777777</v>
      </c>
      <c r="AD789">
        <v>33.6</v>
      </c>
      <c r="AE789">
        <v>62</v>
      </c>
      <c r="AG789" s="1">
        <v>44390.546527777777</v>
      </c>
      <c r="AH789">
        <v>33.799999999999997</v>
      </c>
      <c r="AI789">
        <v>62</v>
      </c>
      <c r="AK789" s="1">
        <v>44392.546527777777</v>
      </c>
      <c r="AL789">
        <v>34</v>
      </c>
      <c r="AM789">
        <v>59</v>
      </c>
      <c r="AO789" s="1">
        <v>44393.546527777777</v>
      </c>
      <c r="AP789">
        <v>30.2</v>
      </c>
      <c r="AQ789">
        <v>72</v>
      </c>
      <c r="AS789" s="1">
        <v>44394.546527777777</v>
      </c>
      <c r="AT789">
        <v>29.8</v>
      </c>
      <c r="AU789">
        <v>75</v>
      </c>
      <c r="AW789" s="1">
        <v>44399.546527777777</v>
      </c>
      <c r="AX789">
        <v>32</v>
      </c>
      <c r="AY789">
        <v>67</v>
      </c>
      <c r="BA789" s="1">
        <v>44400.546527777777</v>
      </c>
      <c r="BB789">
        <v>32.700000000000003</v>
      </c>
      <c r="BC789">
        <v>66</v>
      </c>
      <c r="BE789" s="1">
        <v>44403.546527777777</v>
      </c>
      <c r="BF789">
        <v>33.1</v>
      </c>
      <c r="BG789">
        <v>68</v>
      </c>
      <c r="BI789" s="1">
        <v>44404.546527777777</v>
      </c>
      <c r="BJ789">
        <v>33.9</v>
      </c>
      <c r="BK789">
        <v>63</v>
      </c>
      <c r="BM789" s="1">
        <v>44405.546527777777</v>
      </c>
      <c r="BN789">
        <v>33.4</v>
      </c>
      <c r="BO789">
        <v>69</v>
      </c>
      <c r="BQ789" s="1">
        <v>44410.546527777777</v>
      </c>
      <c r="BR789">
        <v>31.8</v>
      </c>
      <c r="BS789">
        <v>68</v>
      </c>
      <c r="BU789" s="1">
        <v>44415.546527777777</v>
      </c>
      <c r="BV789">
        <v>30.1</v>
      </c>
      <c r="BW789">
        <v>80</v>
      </c>
      <c r="BY789" s="1">
        <v>44425.546527777777</v>
      </c>
      <c r="BZ789">
        <v>31.9</v>
      </c>
      <c r="CA789">
        <v>66</v>
      </c>
      <c r="CC789" s="1">
        <v>44426.546527777777</v>
      </c>
      <c r="CD789">
        <v>31.8</v>
      </c>
      <c r="CE789">
        <v>67</v>
      </c>
      <c r="CG789" s="1">
        <v>44428.546527777777</v>
      </c>
      <c r="CH789">
        <v>31.5</v>
      </c>
      <c r="CI789">
        <v>66</v>
      </c>
      <c r="CK789" s="1">
        <v>44429.546527777777</v>
      </c>
      <c r="CL789">
        <v>32.1</v>
      </c>
      <c r="CM789">
        <v>65</v>
      </c>
      <c r="CO789" s="5">
        <v>44430.546527777777</v>
      </c>
      <c r="CP789" s="4">
        <v>31.8</v>
      </c>
      <c r="CQ789" s="4">
        <v>66</v>
      </c>
      <c r="CS789" s="7">
        <v>44431.546527777777</v>
      </c>
      <c r="CT789" s="6">
        <v>30.3</v>
      </c>
      <c r="CU789" s="6">
        <v>74</v>
      </c>
      <c r="CW789" s="9">
        <v>44438.546527777777</v>
      </c>
      <c r="CX789" s="8">
        <v>32.5</v>
      </c>
      <c r="CY789" s="8">
        <v>69</v>
      </c>
    </row>
    <row r="790" spans="1:103" x14ac:dyDescent="0.3">
      <c r="A790" s="1">
        <v>44378.547222222223</v>
      </c>
      <c r="B790">
        <v>31.8</v>
      </c>
      <c r="C790">
        <v>70</v>
      </c>
      <c r="E790" s="1">
        <v>44379.547222222223</v>
      </c>
      <c r="F790">
        <v>32.200000000000003</v>
      </c>
      <c r="G790">
        <v>70</v>
      </c>
      <c r="I790" s="1">
        <v>44380.547222222223</v>
      </c>
      <c r="J790">
        <v>31.9</v>
      </c>
      <c r="K790">
        <v>72</v>
      </c>
      <c r="M790" s="1">
        <v>44381.547222222223</v>
      </c>
      <c r="N790">
        <v>32.700000000000003</v>
      </c>
      <c r="O790">
        <v>72</v>
      </c>
      <c r="Q790" s="1">
        <v>44386.547222222223</v>
      </c>
      <c r="R790">
        <v>32.9</v>
      </c>
      <c r="S790">
        <v>60</v>
      </c>
      <c r="U790" s="1">
        <v>44387.547222222223</v>
      </c>
      <c r="V790">
        <v>33.1</v>
      </c>
      <c r="W790">
        <v>64</v>
      </c>
      <c r="Y790" s="1">
        <v>44388.547222222223</v>
      </c>
      <c r="Z790">
        <v>32.200000000000003</v>
      </c>
      <c r="AA790">
        <v>72</v>
      </c>
      <c r="AC790" s="1">
        <v>44389.547222222223</v>
      </c>
      <c r="AD790">
        <v>33.6</v>
      </c>
      <c r="AE790">
        <v>62</v>
      </c>
      <c r="AG790" s="1">
        <v>44390.547222222223</v>
      </c>
      <c r="AH790">
        <v>33.799999999999997</v>
      </c>
      <c r="AI790">
        <v>62</v>
      </c>
      <c r="AK790" s="1">
        <v>44392.547222222223</v>
      </c>
      <c r="AL790">
        <v>34.1</v>
      </c>
      <c r="AM790">
        <v>59</v>
      </c>
      <c r="AO790" s="1">
        <v>44393.547222222223</v>
      </c>
      <c r="AP790">
        <v>30.2</v>
      </c>
      <c r="AQ790">
        <v>72</v>
      </c>
      <c r="AS790" s="1">
        <v>44394.547222222223</v>
      </c>
      <c r="AT790">
        <v>29.7</v>
      </c>
      <c r="AU790">
        <v>75</v>
      </c>
      <c r="AW790" s="1">
        <v>44399.547222222223</v>
      </c>
      <c r="AX790">
        <v>32</v>
      </c>
      <c r="AY790">
        <v>67</v>
      </c>
      <c r="BA790" s="1">
        <v>44400.547222222223</v>
      </c>
      <c r="BB790">
        <v>32.6</v>
      </c>
      <c r="BC790">
        <v>67</v>
      </c>
      <c r="BE790" s="1">
        <v>44403.547222222223</v>
      </c>
      <c r="BF790">
        <v>33.1</v>
      </c>
      <c r="BG790">
        <v>68</v>
      </c>
      <c r="BI790" s="1">
        <v>44404.547222222223</v>
      </c>
      <c r="BJ790">
        <v>33.9</v>
      </c>
      <c r="BK790">
        <v>63</v>
      </c>
      <c r="BM790" s="1">
        <v>44405.547222222223</v>
      </c>
      <c r="BN790">
        <v>33.299999999999997</v>
      </c>
      <c r="BO790">
        <v>69</v>
      </c>
      <c r="BQ790" s="1">
        <v>44410.547222222223</v>
      </c>
      <c r="BR790">
        <v>31.8</v>
      </c>
      <c r="BS790">
        <v>68</v>
      </c>
      <c r="BU790" s="1">
        <v>44415.547222222223</v>
      </c>
      <c r="BV790">
        <v>30</v>
      </c>
      <c r="BW790">
        <v>80</v>
      </c>
      <c r="BY790" s="1">
        <v>44425.547222222223</v>
      </c>
      <c r="BZ790">
        <v>31.8</v>
      </c>
      <c r="CA790">
        <v>66</v>
      </c>
      <c r="CC790" s="1">
        <v>44426.547222222223</v>
      </c>
      <c r="CD790">
        <v>31.8</v>
      </c>
      <c r="CE790">
        <v>66</v>
      </c>
      <c r="CG790" s="1">
        <v>44428.547222222223</v>
      </c>
      <c r="CH790">
        <v>31.4</v>
      </c>
      <c r="CI790">
        <v>66</v>
      </c>
      <c r="CK790" s="1">
        <v>44429.547222222223</v>
      </c>
      <c r="CL790">
        <v>32.1</v>
      </c>
      <c r="CM790">
        <v>65</v>
      </c>
      <c r="CO790" s="5">
        <v>44430.547222222223</v>
      </c>
      <c r="CP790" s="4">
        <v>31.7</v>
      </c>
      <c r="CQ790" s="4">
        <v>66</v>
      </c>
      <c r="CS790" s="7">
        <v>44431.547222222223</v>
      </c>
      <c r="CT790" s="6">
        <v>30.3</v>
      </c>
      <c r="CU790" s="6">
        <v>74</v>
      </c>
      <c r="CW790" s="9">
        <v>44438.547222222223</v>
      </c>
      <c r="CX790" s="8">
        <v>32.6</v>
      </c>
      <c r="CY790" s="8">
        <v>69</v>
      </c>
    </row>
    <row r="791" spans="1:103" x14ac:dyDescent="0.3">
      <c r="A791" s="1">
        <v>44378.54791666667</v>
      </c>
      <c r="B791">
        <v>31.9</v>
      </c>
      <c r="C791">
        <v>70</v>
      </c>
      <c r="E791" s="1">
        <v>44379.54791666667</v>
      </c>
      <c r="F791">
        <v>32.200000000000003</v>
      </c>
      <c r="G791">
        <v>71</v>
      </c>
      <c r="I791" s="1">
        <v>44380.54791666667</v>
      </c>
      <c r="J791">
        <v>32.1</v>
      </c>
      <c r="K791">
        <v>72</v>
      </c>
      <c r="M791" s="1">
        <v>44381.54791666667</v>
      </c>
      <c r="N791">
        <v>32.799999999999997</v>
      </c>
      <c r="O791">
        <v>71</v>
      </c>
      <c r="Q791" s="1">
        <v>44386.54791666667</v>
      </c>
      <c r="R791">
        <v>32.799999999999997</v>
      </c>
      <c r="S791">
        <v>60</v>
      </c>
      <c r="U791" s="1">
        <v>44387.54791666667</v>
      </c>
      <c r="V791">
        <v>33.200000000000003</v>
      </c>
      <c r="W791">
        <v>63</v>
      </c>
      <c r="Y791" s="1">
        <v>44388.54791666667</v>
      </c>
      <c r="Z791">
        <v>32.4</v>
      </c>
      <c r="AA791">
        <v>72</v>
      </c>
      <c r="AC791" s="1">
        <v>44389.54791666667</v>
      </c>
      <c r="AD791">
        <v>33.5</v>
      </c>
      <c r="AE791">
        <v>62</v>
      </c>
      <c r="AG791" s="1">
        <v>44390.54791666667</v>
      </c>
      <c r="AH791">
        <v>33.799999999999997</v>
      </c>
      <c r="AI791">
        <v>61</v>
      </c>
      <c r="AK791" s="1">
        <v>44392.54791666667</v>
      </c>
      <c r="AL791">
        <v>34</v>
      </c>
      <c r="AM791">
        <v>59</v>
      </c>
      <c r="AO791" s="1">
        <v>44393.54791666667</v>
      </c>
      <c r="AP791">
        <v>30.4</v>
      </c>
      <c r="AQ791">
        <v>71</v>
      </c>
      <c r="AS791" s="1">
        <v>44394.54791666667</v>
      </c>
      <c r="AT791">
        <v>29.8</v>
      </c>
      <c r="AU791">
        <v>75</v>
      </c>
      <c r="AW791" s="1">
        <v>44399.54791666667</v>
      </c>
      <c r="AX791">
        <v>32.1</v>
      </c>
      <c r="AY791">
        <v>66</v>
      </c>
      <c r="BA791" s="1">
        <v>44400.54791666667</v>
      </c>
      <c r="BB791">
        <v>32.700000000000003</v>
      </c>
      <c r="BC791">
        <v>68</v>
      </c>
      <c r="BE791" s="1">
        <v>44403.54791666667</v>
      </c>
      <c r="BF791">
        <v>33.1</v>
      </c>
      <c r="BG791">
        <v>68</v>
      </c>
      <c r="BI791" s="1">
        <v>44404.54791666667</v>
      </c>
      <c r="BJ791">
        <v>34</v>
      </c>
      <c r="BK791">
        <v>63</v>
      </c>
      <c r="BM791" s="1">
        <v>44405.54791666667</v>
      </c>
      <c r="BN791">
        <v>33.200000000000003</v>
      </c>
      <c r="BO791">
        <v>69</v>
      </c>
      <c r="BQ791" s="1">
        <v>44410.54791666667</v>
      </c>
      <c r="BR791">
        <v>31.8</v>
      </c>
      <c r="BS791">
        <v>68</v>
      </c>
      <c r="BU791" s="1">
        <v>44415.54791666667</v>
      </c>
      <c r="BV791">
        <v>29.9</v>
      </c>
      <c r="BW791">
        <v>81</v>
      </c>
      <c r="BY791" s="1">
        <v>44425.54791666667</v>
      </c>
      <c r="BZ791">
        <v>31.8</v>
      </c>
      <c r="CA791">
        <v>65</v>
      </c>
      <c r="CC791" s="1">
        <v>44426.54791666667</v>
      </c>
      <c r="CD791">
        <v>31.8</v>
      </c>
      <c r="CE791">
        <v>66</v>
      </c>
      <c r="CG791" s="1">
        <v>44428.54791666667</v>
      </c>
      <c r="CH791">
        <v>31.4</v>
      </c>
      <c r="CI791">
        <v>65</v>
      </c>
      <c r="CK791" s="1">
        <v>44429.54791666667</v>
      </c>
      <c r="CL791">
        <v>32.1</v>
      </c>
      <c r="CM791">
        <v>65</v>
      </c>
      <c r="CO791" s="5">
        <v>44430.54791666667</v>
      </c>
      <c r="CP791" s="4">
        <v>31.7</v>
      </c>
      <c r="CQ791" s="4">
        <v>66</v>
      </c>
      <c r="CS791" s="7">
        <v>44431.54791666667</v>
      </c>
      <c r="CT791" s="6">
        <v>30.3</v>
      </c>
      <c r="CU791" s="6">
        <v>73</v>
      </c>
      <c r="CW791" s="9">
        <v>44438.54791666667</v>
      </c>
      <c r="CX791" s="8">
        <v>32.700000000000003</v>
      </c>
      <c r="CY791" s="8">
        <v>68</v>
      </c>
    </row>
    <row r="792" spans="1:103" x14ac:dyDescent="0.3">
      <c r="A792" s="1">
        <v>44378.548611111109</v>
      </c>
      <c r="B792">
        <v>32</v>
      </c>
      <c r="C792">
        <v>70</v>
      </c>
      <c r="E792" s="1">
        <v>44379.548611111109</v>
      </c>
      <c r="F792">
        <v>32.1</v>
      </c>
      <c r="G792">
        <v>72</v>
      </c>
      <c r="I792" s="1">
        <v>44380.548611111109</v>
      </c>
      <c r="J792">
        <v>32.299999999999997</v>
      </c>
      <c r="K792">
        <v>72</v>
      </c>
      <c r="M792" s="1">
        <v>44381.548611111109</v>
      </c>
      <c r="N792">
        <v>33</v>
      </c>
      <c r="O792">
        <v>71</v>
      </c>
      <c r="Q792" s="1">
        <v>44386.548611111109</v>
      </c>
      <c r="R792">
        <v>32.9</v>
      </c>
      <c r="S792">
        <v>60</v>
      </c>
      <c r="U792" s="1">
        <v>44387.548611111109</v>
      </c>
      <c r="V792">
        <v>33.200000000000003</v>
      </c>
      <c r="W792">
        <v>63</v>
      </c>
      <c r="Y792" s="1">
        <v>44388.548611111109</v>
      </c>
      <c r="Z792">
        <v>32.4</v>
      </c>
      <c r="AA792">
        <v>70</v>
      </c>
      <c r="AC792" s="1">
        <v>44389.548611111109</v>
      </c>
      <c r="AD792">
        <v>33.6</v>
      </c>
      <c r="AE792">
        <v>62</v>
      </c>
      <c r="AG792" s="1">
        <v>44390.548611111109</v>
      </c>
      <c r="AH792">
        <v>33.799999999999997</v>
      </c>
      <c r="AI792">
        <v>61</v>
      </c>
      <c r="AK792" s="1">
        <v>44392.548611111109</v>
      </c>
      <c r="AL792">
        <v>34</v>
      </c>
      <c r="AM792">
        <v>58</v>
      </c>
      <c r="AO792" s="1">
        <v>44393.548611111109</v>
      </c>
      <c r="AP792">
        <v>30.5</v>
      </c>
      <c r="AQ792">
        <v>70</v>
      </c>
      <c r="AS792" s="1">
        <v>44394.548611111109</v>
      </c>
      <c r="AT792">
        <v>29.8</v>
      </c>
      <c r="AU792">
        <v>75</v>
      </c>
      <c r="AW792" s="1">
        <v>44399.548611111109</v>
      </c>
      <c r="AX792">
        <v>32</v>
      </c>
      <c r="AY792">
        <v>65</v>
      </c>
      <c r="BA792" s="1">
        <v>44400.548611111109</v>
      </c>
      <c r="BB792">
        <v>32.799999999999997</v>
      </c>
      <c r="BC792">
        <v>66</v>
      </c>
      <c r="BE792" s="1">
        <v>44403.548611111109</v>
      </c>
      <c r="BF792">
        <v>33.1</v>
      </c>
      <c r="BG792">
        <v>68</v>
      </c>
      <c r="BI792" s="1">
        <v>44404.548611111109</v>
      </c>
      <c r="BJ792">
        <v>34</v>
      </c>
      <c r="BK792">
        <v>63</v>
      </c>
      <c r="BM792" s="1">
        <v>44405.548611111109</v>
      </c>
      <c r="BN792">
        <v>33.4</v>
      </c>
      <c r="BO792">
        <v>68</v>
      </c>
      <c r="BQ792" s="1">
        <v>44410.548611111109</v>
      </c>
      <c r="BR792">
        <v>31.8</v>
      </c>
      <c r="BS792">
        <v>68</v>
      </c>
      <c r="BU792" s="1">
        <v>44415.548611111109</v>
      </c>
      <c r="BV792">
        <v>29.8</v>
      </c>
      <c r="BW792">
        <v>81</v>
      </c>
      <c r="BY792" s="1">
        <v>44425.548611111109</v>
      </c>
      <c r="BZ792">
        <v>31.8</v>
      </c>
      <c r="CA792">
        <v>66</v>
      </c>
      <c r="CC792" s="1">
        <v>44426.548611111109</v>
      </c>
      <c r="CD792">
        <v>31.7</v>
      </c>
      <c r="CE792">
        <v>66</v>
      </c>
      <c r="CG792" s="1">
        <v>44428.548611111109</v>
      </c>
      <c r="CH792">
        <v>31.5</v>
      </c>
      <c r="CI792">
        <v>66</v>
      </c>
      <c r="CK792" s="1">
        <v>44429.548611111109</v>
      </c>
      <c r="CL792">
        <v>32.1</v>
      </c>
      <c r="CM792">
        <v>66</v>
      </c>
      <c r="CO792" s="5">
        <v>44430.548611111109</v>
      </c>
      <c r="CP792" s="4">
        <v>31.8</v>
      </c>
      <c r="CQ792" s="4">
        <v>65</v>
      </c>
      <c r="CS792" s="7">
        <v>44431.548611111109</v>
      </c>
      <c r="CT792" s="6">
        <v>30.5</v>
      </c>
      <c r="CU792" s="6">
        <v>73</v>
      </c>
      <c r="CW792" s="9">
        <v>44438.548611111109</v>
      </c>
      <c r="CX792" s="8">
        <v>32.700000000000003</v>
      </c>
      <c r="CY792" s="8">
        <v>69</v>
      </c>
    </row>
    <row r="793" spans="1:103" x14ac:dyDescent="0.3">
      <c r="A793" s="1">
        <v>44378.549305555556</v>
      </c>
      <c r="B793">
        <v>31.9</v>
      </c>
      <c r="C793">
        <v>71</v>
      </c>
      <c r="E793" s="1">
        <v>44379.549305555556</v>
      </c>
      <c r="F793">
        <v>31.9</v>
      </c>
      <c r="G793">
        <v>71</v>
      </c>
      <c r="I793" s="1">
        <v>44380.549305555556</v>
      </c>
      <c r="J793">
        <v>32.4</v>
      </c>
      <c r="K793">
        <v>71</v>
      </c>
      <c r="M793" s="1">
        <v>44381.549305555556</v>
      </c>
      <c r="N793">
        <v>33.200000000000003</v>
      </c>
      <c r="O793">
        <v>72</v>
      </c>
      <c r="Q793" s="1">
        <v>44386.549305555556</v>
      </c>
      <c r="R793">
        <v>33.1</v>
      </c>
      <c r="S793">
        <v>61</v>
      </c>
      <c r="U793" s="1">
        <v>44387.549305555556</v>
      </c>
      <c r="V793">
        <v>33.1</v>
      </c>
      <c r="W793">
        <v>63</v>
      </c>
      <c r="Y793" s="1">
        <v>44388.549305555556</v>
      </c>
      <c r="Z793">
        <v>32.299999999999997</v>
      </c>
      <c r="AA793">
        <v>70</v>
      </c>
      <c r="AC793" s="1">
        <v>44389.549305555556</v>
      </c>
      <c r="AD793">
        <v>33.5</v>
      </c>
      <c r="AE793">
        <v>62</v>
      </c>
      <c r="AG793" s="1">
        <v>44390.549305555556</v>
      </c>
      <c r="AH793">
        <v>33.6</v>
      </c>
      <c r="AI793">
        <v>61</v>
      </c>
      <c r="AK793" s="1">
        <v>44392.549305555556</v>
      </c>
      <c r="AL793">
        <v>34.1</v>
      </c>
      <c r="AM793">
        <v>58</v>
      </c>
      <c r="AO793" s="1">
        <v>44393.549305555556</v>
      </c>
      <c r="AP793">
        <v>30.5</v>
      </c>
      <c r="AQ793">
        <v>71</v>
      </c>
      <c r="AS793" s="1">
        <v>44394.549305555556</v>
      </c>
      <c r="AT793">
        <v>29.9</v>
      </c>
      <c r="AU793">
        <v>74</v>
      </c>
      <c r="AW793" s="1">
        <v>44399.549305555556</v>
      </c>
      <c r="AX793">
        <v>32.1</v>
      </c>
      <c r="AY793">
        <v>65</v>
      </c>
      <c r="BA793" s="1">
        <v>44400.549305555556</v>
      </c>
      <c r="BB793">
        <v>32.799999999999997</v>
      </c>
      <c r="BC793">
        <v>66</v>
      </c>
      <c r="BE793" s="1">
        <v>44403.549305555556</v>
      </c>
      <c r="BF793">
        <v>33.200000000000003</v>
      </c>
      <c r="BG793">
        <v>67</v>
      </c>
      <c r="BI793" s="1">
        <v>44404.549305555556</v>
      </c>
      <c r="BJ793">
        <v>34</v>
      </c>
      <c r="BK793">
        <v>63</v>
      </c>
      <c r="BM793" s="1">
        <v>44405.549305555556</v>
      </c>
      <c r="BN793">
        <v>33.4</v>
      </c>
      <c r="BO793">
        <v>68</v>
      </c>
      <c r="BQ793" s="1">
        <v>44410.549305555556</v>
      </c>
      <c r="BR793">
        <v>31.7</v>
      </c>
      <c r="BS793">
        <v>69</v>
      </c>
      <c r="BU793" s="1">
        <v>44415.549305555556</v>
      </c>
      <c r="BV793">
        <v>29.7</v>
      </c>
      <c r="BW793">
        <v>81</v>
      </c>
      <c r="BY793" s="1">
        <v>44425.549305555556</v>
      </c>
      <c r="BZ793">
        <v>31.8</v>
      </c>
      <c r="CA793">
        <v>66</v>
      </c>
      <c r="CC793" s="1">
        <v>44426.549305555556</v>
      </c>
      <c r="CD793">
        <v>31.8</v>
      </c>
      <c r="CE793">
        <v>66</v>
      </c>
      <c r="CG793" s="1">
        <v>44428.549305555556</v>
      </c>
      <c r="CH793">
        <v>31.6</v>
      </c>
      <c r="CI793">
        <v>65</v>
      </c>
      <c r="CK793" s="1">
        <v>44429.549305555556</v>
      </c>
      <c r="CL793">
        <v>32</v>
      </c>
      <c r="CM793">
        <v>66</v>
      </c>
      <c r="CO793" s="5">
        <v>44430.549305555556</v>
      </c>
      <c r="CP793" s="4">
        <v>31.7</v>
      </c>
      <c r="CQ793" s="4">
        <v>66</v>
      </c>
      <c r="CS793" s="7">
        <v>44431.549305555556</v>
      </c>
      <c r="CT793" s="6">
        <v>30.7</v>
      </c>
      <c r="CU793" s="6">
        <v>72</v>
      </c>
      <c r="CW793" s="9">
        <v>44438.549305555556</v>
      </c>
      <c r="CX793" s="8">
        <v>32.6</v>
      </c>
      <c r="CY793" s="8">
        <v>68</v>
      </c>
    </row>
    <row r="794" spans="1:103" x14ac:dyDescent="0.3">
      <c r="A794" s="1">
        <v>44378.55</v>
      </c>
      <c r="B794">
        <v>31.8</v>
      </c>
      <c r="C794">
        <v>70</v>
      </c>
      <c r="E794" s="1">
        <v>44379.55</v>
      </c>
      <c r="F794">
        <v>31.8</v>
      </c>
      <c r="G794">
        <v>72</v>
      </c>
      <c r="I794" s="1">
        <v>44380.55</v>
      </c>
      <c r="J794">
        <v>32.4</v>
      </c>
      <c r="K794">
        <v>70</v>
      </c>
      <c r="M794" s="1">
        <v>44381.55</v>
      </c>
      <c r="N794">
        <v>33.200000000000003</v>
      </c>
      <c r="O794">
        <v>71</v>
      </c>
      <c r="Q794" s="1">
        <v>44386.55</v>
      </c>
      <c r="R794">
        <v>33.5</v>
      </c>
      <c r="S794">
        <v>61</v>
      </c>
      <c r="U794" s="1">
        <v>44387.55</v>
      </c>
      <c r="V794">
        <v>33.1</v>
      </c>
      <c r="W794">
        <v>64</v>
      </c>
      <c r="Y794" s="1">
        <v>44388.55</v>
      </c>
      <c r="Z794">
        <v>32.4</v>
      </c>
      <c r="AA794">
        <v>70</v>
      </c>
      <c r="AC794" s="1">
        <v>44389.55</v>
      </c>
      <c r="AD794">
        <v>33.5</v>
      </c>
      <c r="AE794">
        <v>62</v>
      </c>
      <c r="AG794" s="1">
        <v>44390.55</v>
      </c>
      <c r="AH794">
        <v>33.799999999999997</v>
      </c>
      <c r="AI794">
        <v>61</v>
      </c>
      <c r="AK794" s="1">
        <v>44392.55</v>
      </c>
      <c r="AL794">
        <v>34.299999999999997</v>
      </c>
      <c r="AM794">
        <v>58</v>
      </c>
      <c r="AO794" s="1">
        <v>44393.55</v>
      </c>
      <c r="AP794">
        <v>30.5</v>
      </c>
      <c r="AQ794">
        <v>72</v>
      </c>
      <c r="AS794" s="1">
        <v>44394.55</v>
      </c>
      <c r="AT794">
        <v>30</v>
      </c>
      <c r="AU794">
        <v>74</v>
      </c>
      <c r="AW794" s="1">
        <v>44399.55</v>
      </c>
      <c r="AX794">
        <v>32.1</v>
      </c>
      <c r="AY794">
        <v>67</v>
      </c>
      <c r="BA794" s="1">
        <v>44400.55</v>
      </c>
      <c r="BB794">
        <v>32.799999999999997</v>
      </c>
      <c r="BC794">
        <v>66</v>
      </c>
      <c r="BE794" s="1">
        <v>44403.55</v>
      </c>
      <c r="BF794">
        <v>33.200000000000003</v>
      </c>
      <c r="BG794">
        <v>67</v>
      </c>
      <c r="BI794" s="1">
        <v>44404.55</v>
      </c>
      <c r="BJ794">
        <v>34</v>
      </c>
      <c r="BK794">
        <v>64</v>
      </c>
      <c r="BM794" s="1">
        <v>44405.55</v>
      </c>
      <c r="BN794">
        <v>33.5</v>
      </c>
      <c r="BO794">
        <v>68</v>
      </c>
      <c r="BQ794" s="1">
        <v>44410.55</v>
      </c>
      <c r="BR794">
        <v>31.8</v>
      </c>
      <c r="BS794">
        <v>70</v>
      </c>
      <c r="BU794" s="1">
        <v>44415.55</v>
      </c>
      <c r="BV794">
        <v>29.7</v>
      </c>
      <c r="BW794">
        <v>82</v>
      </c>
      <c r="BY794" s="1">
        <v>44425.55</v>
      </c>
      <c r="BZ794">
        <v>31.9</v>
      </c>
      <c r="CA794">
        <v>66</v>
      </c>
      <c r="CC794" s="1">
        <v>44426.55</v>
      </c>
      <c r="CD794">
        <v>31.9</v>
      </c>
      <c r="CE794">
        <v>67</v>
      </c>
      <c r="CG794" s="1">
        <v>44428.55</v>
      </c>
      <c r="CH794">
        <v>31.6</v>
      </c>
      <c r="CI794">
        <v>64</v>
      </c>
      <c r="CK794" s="1">
        <v>44429.55</v>
      </c>
      <c r="CL794">
        <v>32.200000000000003</v>
      </c>
      <c r="CM794">
        <v>65</v>
      </c>
      <c r="CO794" s="5">
        <v>44430.55</v>
      </c>
      <c r="CP794" s="4">
        <v>31.7</v>
      </c>
      <c r="CQ794" s="4">
        <v>66</v>
      </c>
      <c r="CS794" s="7">
        <v>44431.55</v>
      </c>
      <c r="CT794" s="6">
        <v>30.8</v>
      </c>
      <c r="CU794" s="6">
        <v>72</v>
      </c>
      <c r="CW794" s="9">
        <v>44438.55</v>
      </c>
      <c r="CX794" s="8">
        <v>32.4</v>
      </c>
      <c r="CY794" s="8">
        <v>67</v>
      </c>
    </row>
    <row r="795" spans="1:103" x14ac:dyDescent="0.3">
      <c r="A795" s="1">
        <v>44378.550694444442</v>
      </c>
      <c r="B795">
        <v>31.8</v>
      </c>
      <c r="C795">
        <v>71</v>
      </c>
      <c r="E795" s="1">
        <v>44379.550694444442</v>
      </c>
      <c r="F795">
        <v>31.8</v>
      </c>
      <c r="G795">
        <v>73</v>
      </c>
      <c r="I795" s="1">
        <v>44380.550694444442</v>
      </c>
      <c r="J795">
        <v>32.4</v>
      </c>
      <c r="K795">
        <v>70</v>
      </c>
      <c r="M795" s="1">
        <v>44381.550694444442</v>
      </c>
      <c r="N795">
        <v>33.200000000000003</v>
      </c>
      <c r="O795">
        <v>71</v>
      </c>
      <c r="Q795" s="1">
        <v>44386.550694444442</v>
      </c>
      <c r="R795">
        <v>33.4</v>
      </c>
      <c r="S795">
        <v>60</v>
      </c>
      <c r="U795" s="1">
        <v>44387.550694444442</v>
      </c>
      <c r="V795">
        <v>33.1</v>
      </c>
      <c r="W795">
        <v>64</v>
      </c>
      <c r="Y795" s="1">
        <v>44388.550694444442</v>
      </c>
      <c r="Z795">
        <v>32.6</v>
      </c>
      <c r="AA795">
        <v>70</v>
      </c>
      <c r="AC795" s="1">
        <v>44389.550694444442</v>
      </c>
      <c r="AD795">
        <v>33.299999999999997</v>
      </c>
      <c r="AE795">
        <v>63</v>
      </c>
      <c r="AG795" s="1">
        <v>44390.550694444442</v>
      </c>
      <c r="AH795">
        <v>33.700000000000003</v>
      </c>
      <c r="AI795">
        <v>61</v>
      </c>
      <c r="AK795" s="1">
        <v>44392.550694444442</v>
      </c>
      <c r="AL795">
        <v>34.4</v>
      </c>
      <c r="AM795">
        <v>58</v>
      </c>
      <c r="AO795" s="1">
        <v>44393.550694444442</v>
      </c>
      <c r="AP795">
        <v>30.5</v>
      </c>
      <c r="AQ795">
        <v>71</v>
      </c>
      <c r="AS795" s="1">
        <v>44394.550694444442</v>
      </c>
      <c r="AT795">
        <v>30.1</v>
      </c>
      <c r="AU795">
        <v>74</v>
      </c>
      <c r="AW795" s="1">
        <v>44399.550694444442</v>
      </c>
      <c r="AX795">
        <v>32</v>
      </c>
      <c r="AY795">
        <v>65</v>
      </c>
      <c r="BA795" s="1">
        <v>44400.550694444442</v>
      </c>
      <c r="BB795">
        <v>32.799999999999997</v>
      </c>
      <c r="BC795">
        <v>66</v>
      </c>
      <c r="BE795" s="1">
        <v>44403.550694444442</v>
      </c>
      <c r="BF795">
        <v>33.200000000000003</v>
      </c>
      <c r="BG795">
        <v>68</v>
      </c>
      <c r="BI795" s="1">
        <v>44404.550694444442</v>
      </c>
      <c r="BJ795">
        <v>34</v>
      </c>
      <c r="BK795">
        <v>64</v>
      </c>
      <c r="BM795" s="1">
        <v>44405.550694444442</v>
      </c>
      <c r="BN795">
        <v>33.5</v>
      </c>
      <c r="BO795">
        <v>69</v>
      </c>
      <c r="BQ795" s="1">
        <v>44410.550694444442</v>
      </c>
      <c r="BR795">
        <v>32</v>
      </c>
      <c r="BS795">
        <v>70</v>
      </c>
      <c r="BU795" s="1">
        <v>44415.550694444442</v>
      </c>
      <c r="BV795">
        <v>29.8</v>
      </c>
      <c r="BW795">
        <v>81</v>
      </c>
      <c r="BY795" s="1">
        <v>44425.550694444442</v>
      </c>
      <c r="BZ795">
        <v>31.8</v>
      </c>
      <c r="CA795">
        <v>66</v>
      </c>
      <c r="CC795" s="1">
        <v>44426.550694444442</v>
      </c>
      <c r="CD795">
        <v>31.8</v>
      </c>
      <c r="CE795">
        <v>67</v>
      </c>
      <c r="CG795" s="1">
        <v>44428.550694444442</v>
      </c>
      <c r="CH795">
        <v>31.5</v>
      </c>
      <c r="CI795">
        <v>63</v>
      </c>
      <c r="CK795" s="1">
        <v>44429.550694444442</v>
      </c>
      <c r="CL795">
        <v>32.200000000000003</v>
      </c>
      <c r="CM795">
        <v>65</v>
      </c>
      <c r="CO795" s="5">
        <v>44430.550694444442</v>
      </c>
      <c r="CP795" s="4">
        <v>31.8</v>
      </c>
      <c r="CQ795" s="4">
        <v>66</v>
      </c>
      <c r="CS795" s="7">
        <v>44431.550694444442</v>
      </c>
      <c r="CT795" s="6">
        <v>30.9</v>
      </c>
      <c r="CU795" s="6">
        <v>72</v>
      </c>
      <c r="CW795" s="9">
        <v>44438.550694444442</v>
      </c>
      <c r="CX795" s="8">
        <v>32.1</v>
      </c>
      <c r="CY795" s="8">
        <v>67</v>
      </c>
    </row>
    <row r="796" spans="1:103" x14ac:dyDescent="0.3">
      <c r="A796" s="1">
        <v>44378.551388888889</v>
      </c>
      <c r="B796">
        <v>31.8</v>
      </c>
      <c r="C796">
        <v>70</v>
      </c>
      <c r="E796" s="1">
        <v>44379.551388888889</v>
      </c>
      <c r="F796">
        <v>32</v>
      </c>
      <c r="G796">
        <v>73</v>
      </c>
      <c r="I796" s="1">
        <v>44380.551388888889</v>
      </c>
      <c r="J796">
        <v>32.6</v>
      </c>
      <c r="K796">
        <v>70</v>
      </c>
      <c r="M796" s="1">
        <v>44381.551388888889</v>
      </c>
      <c r="N796">
        <v>33.200000000000003</v>
      </c>
      <c r="O796">
        <v>70</v>
      </c>
      <c r="Q796" s="1">
        <v>44386.551388888889</v>
      </c>
      <c r="R796">
        <v>33.200000000000003</v>
      </c>
      <c r="S796">
        <v>60</v>
      </c>
      <c r="U796" s="1">
        <v>44387.551388888889</v>
      </c>
      <c r="V796">
        <v>33.1</v>
      </c>
      <c r="W796">
        <v>64</v>
      </c>
      <c r="Y796" s="1">
        <v>44388.551388888889</v>
      </c>
      <c r="Z796">
        <v>32.6</v>
      </c>
      <c r="AA796">
        <v>70</v>
      </c>
      <c r="AC796" s="1">
        <v>44389.551388888889</v>
      </c>
      <c r="AD796">
        <v>33.1</v>
      </c>
      <c r="AE796">
        <v>63</v>
      </c>
      <c r="AG796" s="1">
        <v>44390.551388888889</v>
      </c>
      <c r="AH796">
        <v>33.4</v>
      </c>
      <c r="AI796">
        <v>62</v>
      </c>
      <c r="AK796" s="1">
        <v>44392.551388888889</v>
      </c>
      <c r="AL796">
        <v>34.4</v>
      </c>
      <c r="AM796">
        <v>58</v>
      </c>
      <c r="AO796" s="1">
        <v>44393.551388888889</v>
      </c>
      <c r="AP796">
        <v>30.5</v>
      </c>
      <c r="AQ796">
        <v>72</v>
      </c>
      <c r="AS796" s="1">
        <v>44394.551388888889</v>
      </c>
      <c r="AT796">
        <v>30</v>
      </c>
      <c r="AU796">
        <v>74</v>
      </c>
      <c r="AW796" s="1">
        <v>44399.551388888889</v>
      </c>
      <c r="AX796">
        <v>32.1</v>
      </c>
      <c r="AY796">
        <v>65</v>
      </c>
      <c r="BA796" s="1">
        <v>44400.551388888889</v>
      </c>
      <c r="BB796">
        <v>32.9</v>
      </c>
      <c r="BC796">
        <v>66</v>
      </c>
      <c r="BE796" s="1">
        <v>44403.551388888889</v>
      </c>
      <c r="BF796">
        <v>33.299999999999997</v>
      </c>
      <c r="BG796">
        <v>67</v>
      </c>
      <c r="BI796" s="1">
        <v>44404.551388888889</v>
      </c>
      <c r="BJ796">
        <v>33.9</v>
      </c>
      <c r="BK796">
        <v>64</v>
      </c>
      <c r="BM796" s="1">
        <v>44405.551388888889</v>
      </c>
      <c r="BN796">
        <v>33.4</v>
      </c>
      <c r="BO796">
        <v>69</v>
      </c>
      <c r="BQ796" s="1">
        <v>44410.551388888889</v>
      </c>
      <c r="BR796">
        <v>32</v>
      </c>
      <c r="BS796">
        <v>70</v>
      </c>
      <c r="BU796" s="1">
        <v>44415.551388888889</v>
      </c>
      <c r="BV796">
        <v>29.8</v>
      </c>
      <c r="BW796">
        <v>81</v>
      </c>
      <c r="BY796" s="1">
        <v>44425.551388888889</v>
      </c>
      <c r="BZ796">
        <v>31.8</v>
      </c>
      <c r="CA796">
        <v>66</v>
      </c>
      <c r="CC796" s="1">
        <v>44426.551388888889</v>
      </c>
      <c r="CD796">
        <v>31.8</v>
      </c>
      <c r="CE796">
        <v>66</v>
      </c>
      <c r="CG796" s="1">
        <v>44428.551388888889</v>
      </c>
      <c r="CH796">
        <v>31.6</v>
      </c>
      <c r="CI796">
        <v>63</v>
      </c>
      <c r="CK796" s="1">
        <v>44429.551388888889</v>
      </c>
      <c r="CL796">
        <v>32.200000000000003</v>
      </c>
      <c r="CM796">
        <v>64</v>
      </c>
      <c r="CO796" s="5">
        <v>44430.551388888889</v>
      </c>
      <c r="CP796" s="4">
        <v>31.9</v>
      </c>
      <c r="CQ796" s="4">
        <v>66</v>
      </c>
      <c r="CS796" s="7">
        <v>44431.551388888889</v>
      </c>
      <c r="CT796" s="6">
        <v>31</v>
      </c>
      <c r="CU796" s="6">
        <v>72</v>
      </c>
      <c r="CW796" s="9">
        <v>44438.551388888889</v>
      </c>
      <c r="CX796" s="8">
        <v>32</v>
      </c>
      <c r="CY796" s="8">
        <v>67</v>
      </c>
    </row>
    <row r="797" spans="1:103" x14ac:dyDescent="0.3">
      <c r="A797" s="1">
        <v>44378.552083333336</v>
      </c>
      <c r="B797">
        <v>31.7</v>
      </c>
      <c r="C797">
        <v>71</v>
      </c>
      <c r="E797" s="1">
        <v>44379.552083333336</v>
      </c>
      <c r="F797">
        <v>32</v>
      </c>
      <c r="G797">
        <v>72</v>
      </c>
      <c r="I797" s="1">
        <v>44380.552083333336</v>
      </c>
      <c r="J797">
        <v>32.6</v>
      </c>
      <c r="K797">
        <v>70</v>
      </c>
      <c r="M797" s="1">
        <v>44381.552083333336</v>
      </c>
      <c r="N797">
        <v>32.9</v>
      </c>
      <c r="O797">
        <v>71</v>
      </c>
      <c r="Q797" s="1">
        <v>44386.552083333336</v>
      </c>
      <c r="R797">
        <v>33.1</v>
      </c>
      <c r="S797">
        <v>61</v>
      </c>
      <c r="U797" s="1">
        <v>44387.552083333336</v>
      </c>
      <c r="V797">
        <v>33.200000000000003</v>
      </c>
      <c r="W797">
        <v>64</v>
      </c>
      <c r="Y797" s="1">
        <v>44388.552083333336</v>
      </c>
      <c r="Z797">
        <v>32.700000000000003</v>
      </c>
      <c r="AA797">
        <v>69</v>
      </c>
      <c r="AC797" s="1">
        <v>44389.552083333336</v>
      </c>
      <c r="AD797">
        <v>33.200000000000003</v>
      </c>
      <c r="AE797">
        <v>63</v>
      </c>
      <c r="AG797" s="1">
        <v>44390.552083333336</v>
      </c>
      <c r="AH797">
        <v>33.299999999999997</v>
      </c>
      <c r="AI797">
        <v>62</v>
      </c>
      <c r="AK797" s="1">
        <v>44392.552083333336</v>
      </c>
      <c r="AL797">
        <v>34.299999999999997</v>
      </c>
      <c r="AM797">
        <v>58</v>
      </c>
      <c r="AO797" s="1">
        <v>44393.552083333336</v>
      </c>
      <c r="AP797">
        <v>30.5</v>
      </c>
      <c r="AQ797">
        <v>72</v>
      </c>
      <c r="AS797" s="1">
        <v>44394.552083333336</v>
      </c>
      <c r="AT797">
        <v>29.9</v>
      </c>
      <c r="AU797">
        <v>74</v>
      </c>
      <c r="AW797" s="1">
        <v>44399.552083333336</v>
      </c>
      <c r="AX797">
        <v>32</v>
      </c>
      <c r="AY797">
        <v>65</v>
      </c>
      <c r="BA797" s="1">
        <v>44400.552083333336</v>
      </c>
      <c r="BB797">
        <v>32.9</v>
      </c>
      <c r="BC797">
        <v>67</v>
      </c>
      <c r="BE797" s="1">
        <v>44403.552083333336</v>
      </c>
      <c r="BF797">
        <v>33.4</v>
      </c>
      <c r="BG797">
        <v>69</v>
      </c>
      <c r="BI797" s="1">
        <v>44404.552083333336</v>
      </c>
      <c r="BJ797">
        <v>34</v>
      </c>
      <c r="BK797">
        <v>64</v>
      </c>
      <c r="BM797" s="1">
        <v>44405.552083333336</v>
      </c>
      <c r="BN797">
        <v>33.4</v>
      </c>
      <c r="BO797">
        <v>69</v>
      </c>
      <c r="BQ797" s="1">
        <v>44410.552083333336</v>
      </c>
      <c r="BR797">
        <v>32</v>
      </c>
      <c r="BS797">
        <v>69</v>
      </c>
      <c r="BU797" s="1">
        <v>44415.552083333336</v>
      </c>
      <c r="BV797">
        <v>29.8</v>
      </c>
      <c r="BW797">
        <v>81</v>
      </c>
      <c r="BY797" s="1">
        <v>44425.552083333336</v>
      </c>
      <c r="BZ797">
        <v>31.7</v>
      </c>
      <c r="CA797">
        <v>66</v>
      </c>
      <c r="CC797" s="1">
        <v>44426.552083333336</v>
      </c>
      <c r="CD797">
        <v>31.9</v>
      </c>
      <c r="CE797">
        <v>66</v>
      </c>
      <c r="CG797" s="1">
        <v>44428.552083333336</v>
      </c>
      <c r="CH797">
        <v>31.6</v>
      </c>
      <c r="CI797">
        <v>64</v>
      </c>
      <c r="CK797" s="1">
        <v>44429.552083333336</v>
      </c>
      <c r="CL797">
        <v>32.299999999999997</v>
      </c>
      <c r="CM797">
        <v>65</v>
      </c>
      <c r="CO797" s="5">
        <v>44430.552083333336</v>
      </c>
      <c r="CP797" s="4">
        <v>32.1</v>
      </c>
      <c r="CQ797" s="4">
        <v>65</v>
      </c>
      <c r="CS797" s="7">
        <v>44431.552083333336</v>
      </c>
      <c r="CT797" s="6">
        <v>31</v>
      </c>
      <c r="CU797" s="6">
        <v>72</v>
      </c>
      <c r="CW797" s="9">
        <v>44438.552083333336</v>
      </c>
      <c r="CX797" s="8">
        <v>32</v>
      </c>
      <c r="CY797" s="8">
        <v>68</v>
      </c>
    </row>
    <row r="798" spans="1:103" x14ac:dyDescent="0.3">
      <c r="A798" s="1">
        <v>44378.552777777775</v>
      </c>
      <c r="B798">
        <v>31.7</v>
      </c>
      <c r="C798">
        <v>72</v>
      </c>
      <c r="E798" s="1">
        <v>44379.552777777775</v>
      </c>
      <c r="F798">
        <v>31.9</v>
      </c>
      <c r="G798">
        <v>70</v>
      </c>
      <c r="I798" s="1">
        <v>44380.552777777775</v>
      </c>
      <c r="J798">
        <v>32.5</v>
      </c>
      <c r="K798">
        <v>70</v>
      </c>
      <c r="M798" s="1">
        <v>44381.552777777775</v>
      </c>
      <c r="N798">
        <v>32.799999999999997</v>
      </c>
      <c r="O798">
        <v>71</v>
      </c>
      <c r="Q798" s="1">
        <v>44386.552777777775</v>
      </c>
      <c r="R798">
        <v>33.200000000000003</v>
      </c>
      <c r="S798">
        <v>60</v>
      </c>
      <c r="U798" s="1">
        <v>44387.552777777775</v>
      </c>
      <c r="V798">
        <v>33.1</v>
      </c>
      <c r="W798">
        <v>65</v>
      </c>
      <c r="Y798" s="1">
        <v>44388.552777777775</v>
      </c>
      <c r="Z798">
        <v>33</v>
      </c>
      <c r="AA798">
        <v>68</v>
      </c>
      <c r="AC798" s="1">
        <v>44389.552777777775</v>
      </c>
      <c r="AD798">
        <v>33.200000000000003</v>
      </c>
      <c r="AE798">
        <v>64</v>
      </c>
      <c r="AG798" s="1">
        <v>44390.552777777775</v>
      </c>
      <c r="AH798">
        <v>33.299999999999997</v>
      </c>
      <c r="AI798">
        <v>63</v>
      </c>
      <c r="AK798" s="1">
        <v>44392.552777777775</v>
      </c>
      <c r="AL798">
        <v>34.4</v>
      </c>
      <c r="AM798">
        <v>57</v>
      </c>
      <c r="AO798" s="1">
        <v>44393.552777777775</v>
      </c>
      <c r="AP798">
        <v>30.5</v>
      </c>
      <c r="AQ798">
        <v>72</v>
      </c>
      <c r="AS798" s="1">
        <v>44394.552777777775</v>
      </c>
      <c r="AT798">
        <v>29.9</v>
      </c>
      <c r="AU798">
        <v>74</v>
      </c>
      <c r="AW798" s="1">
        <v>44399.552777777775</v>
      </c>
      <c r="AX798">
        <v>32</v>
      </c>
      <c r="AY798">
        <v>64</v>
      </c>
      <c r="BA798" s="1">
        <v>44400.552777777775</v>
      </c>
      <c r="BB798">
        <v>32.799999999999997</v>
      </c>
      <c r="BC798">
        <v>66</v>
      </c>
      <c r="BE798" s="1">
        <v>44403.552777777775</v>
      </c>
      <c r="BF798">
        <v>33.4</v>
      </c>
      <c r="BG798">
        <v>67</v>
      </c>
      <c r="BI798" s="1">
        <v>44404.552777777775</v>
      </c>
      <c r="BJ798">
        <v>33.9</v>
      </c>
      <c r="BK798">
        <v>63</v>
      </c>
      <c r="BM798" s="1">
        <v>44405.552777777775</v>
      </c>
      <c r="BN798">
        <v>33.5</v>
      </c>
      <c r="BO798">
        <v>69</v>
      </c>
      <c r="BQ798" s="1">
        <v>44410.552777777775</v>
      </c>
      <c r="BR798">
        <v>32</v>
      </c>
      <c r="BS798">
        <v>68</v>
      </c>
      <c r="BU798" s="1">
        <v>44415.552777777775</v>
      </c>
      <c r="BV798">
        <v>29.8</v>
      </c>
      <c r="BW798">
        <v>81</v>
      </c>
      <c r="BY798" s="1">
        <v>44425.552777777775</v>
      </c>
      <c r="BZ798">
        <v>31.6</v>
      </c>
      <c r="CA798">
        <v>66</v>
      </c>
      <c r="CC798" s="1">
        <v>44426.552777777775</v>
      </c>
      <c r="CD798">
        <v>31.9</v>
      </c>
      <c r="CE798">
        <v>66</v>
      </c>
      <c r="CG798" s="1">
        <v>44428.552777777775</v>
      </c>
      <c r="CH798">
        <v>31.6</v>
      </c>
      <c r="CI798">
        <v>64</v>
      </c>
      <c r="CK798" s="1">
        <v>44429.552777777775</v>
      </c>
      <c r="CL798">
        <v>32.299999999999997</v>
      </c>
      <c r="CM798">
        <v>66</v>
      </c>
      <c r="CO798" s="5">
        <v>44430.552777777775</v>
      </c>
      <c r="CP798" s="4">
        <v>32.200000000000003</v>
      </c>
      <c r="CQ798" s="4">
        <v>67</v>
      </c>
      <c r="CS798" s="7">
        <v>44431.552777777775</v>
      </c>
      <c r="CT798" s="6">
        <v>30.9</v>
      </c>
      <c r="CU798" s="6">
        <v>72</v>
      </c>
      <c r="CW798" s="9">
        <v>44438.552777777775</v>
      </c>
      <c r="CX798" s="8">
        <v>32.299999999999997</v>
      </c>
      <c r="CY798" s="8">
        <v>66</v>
      </c>
    </row>
    <row r="799" spans="1:103" x14ac:dyDescent="0.3">
      <c r="A799" s="1">
        <v>44378.553472222222</v>
      </c>
      <c r="B799">
        <v>31.9</v>
      </c>
      <c r="C799">
        <v>72</v>
      </c>
      <c r="E799" s="1">
        <v>44379.553472222222</v>
      </c>
      <c r="F799">
        <v>31.9</v>
      </c>
      <c r="G799">
        <v>70</v>
      </c>
      <c r="I799" s="1">
        <v>44380.553472222222</v>
      </c>
      <c r="J799">
        <v>32.4</v>
      </c>
      <c r="K799">
        <v>70</v>
      </c>
      <c r="M799" s="1">
        <v>44381.553472222222</v>
      </c>
      <c r="N799">
        <v>32.700000000000003</v>
      </c>
      <c r="O799">
        <v>72</v>
      </c>
      <c r="Q799" s="1">
        <v>44386.553472222222</v>
      </c>
      <c r="R799">
        <v>33.200000000000003</v>
      </c>
      <c r="S799">
        <v>61</v>
      </c>
      <c r="U799" s="1">
        <v>44387.553472222222</v>
      </c>
      <c r="V799">
        <v>33.200000000000003</v>
      </c>
      <c r="W799">
        <v>64</v>
      </c>
      <c r="Y799" s="1">
        <v>44388.553472222222</v>
      </c>
      <c r="Z799">
        <v>33.1</v>
      </c>
      <c r="AA799">
        <v>68</v>
      </c>
      <c r="AC799" s="1">
        <v>44389.553472222222</v>
      </c>
      <c r="AD799">
        <v>33.4</v>
      </c>
      <c r="AE799">
        <v>63</v>
      </c>
      <c r="AG799" s="1">
        <v>44390.553472222222</v>
      </c>
      <c r="AH799">
        <v>33.6</v>
      </c>
      <c r="AI799">
        <v>61</v>
      </c>
      <c r="AK799" s="1">
        <v>44392.553472222222</v>
      </c>
      <c r="AL799">
        <v>34.5</v>
      </c>
      <c r="AM799">
        <v>57</v>
      </c>
      <c r="AO799" s="1">
        <v>44393.553472222222</v>
      </c>
      <c r="AP799">
        <v>30.5</v>
      </c>
      <c r="AQ799">
        <v>73</v>
      </c>
      <c r="AS799" s="1">
        <v>44394.553472222222</v>
      </c>
      <c r="AT799">
        <v>29.9</v>
      </c>
      <c r="AU799">
        <v>73</v>
      </c>
      <c r="AW799" s="1">
        <v>44399.553472222222</v>
      </c>
      <c r="AX799">
        <v>32.200000000000003</v>
      </c>
      <c r="AY799">
        <v>65</v>
      </c>
      <c r="BA799" s="1">
        <v>44400.553472222222</v>
      </c>
      <c r="BB799">
        <v>32.9</v>
      </c>
      <c r="BC799">
        <v>65</v>
      </c>
      <c r="BE799" s="1">
        <v>44403.553472222222</v>
      </c>
      <c r="BF799">
        <v>33.299999999999997</v>
      </c>
      <c r="BG799">
        <v>67</v>
      </c>
      <c r="BI799" s="1">
        <v>44404.553472222222</v>
      </c>
      <c r="BJ799">
        <v>33.9</v>
      </c>
      <c r="BK799">
        <v>63</v>
      </c>
      <c r="BM799" s="1">
        <v>44405.553472222222</v>
      </c>
      <c r="BN799">
        <v>33.6</v>
      </c>
      <c r="BO799">
        <v>69</v>
      </c>
      <c r="BQ799" s="1">
        <v>44410.553472222222</v>
      </c>
      <c r="BR799">
        <v>31.9</v>
      </c>
      <c r="BS799">
        <v>69</v>
      </c>
      <c r="BU799" s="1">
        <v>44415.553472222222</v>
      </c>
      <c r="BV799">
        <v>29.8</v>
      </c>
      <c r="BW799">
        <v>80</v>
      </c>
      <c r="BY799" s="1">
        <v>44425.553472222222</v>
      </c>
      <c r="BZ799">
        <v>31.8</v>
      </c>
      <c r="CA799">
        <v>67</v>
      </c>
      <c r="CC799" s="1">
        <v>44426.553472222222</v>
      </c>
      <c r="CD799">
        <v>31.9</v>
      </c>
      <c r="CE799">
        <v>66</v>
      </c>
      <c r="CG799" s="1">
        <v>44428.553472222222</v>
      </c>
      <c r="CH799">
        <v>31.6</v>
      </c>
      <c r="CI799">
        <v>64</v>
      </c>
      <c r="CK799" s="1">
        <v>44429.553472222222</v>
      </c>
      <c r="CL799">
        <v>32.200000000000003</v>
      </c>
      <c r="CM799">
        <v>65</v>
      </c>
      <c r="CO799" s="5">
        <v>44430.553472222222</v>
      </c>
      <c r="CP799" s="4">
        <v>32.200000000000003</v>
      </c>
      <c r="CQ799" s="4">
        <v>67</v>
      </c>
      <c r="CS799" s="7">
        <v>44431.553472222222</v>
      </c>
      <c r="CT799" s="6">
        <v>30.8</v>
      </c>
      <c r="CU799" s="6">
        <v>72</v>
      </c>
      <c r="CW799" s="9">
        <v>44438.553472222222</v>
      </c>
      <c r="CX799" s="8">
        <v>32.5</v>
      </c>
      <c r="CY799" s="8">
        <v>66</v>
      </c>
    </row>
    <row r="800" spans="1:103" x14ac:dyDescent="0.3">
      <c r="A800" s="1">
        <v>44378.554166666669</v>
      </c>
      <c r="B800">
        <v>32.1</v>
      </c>
      <c r="C800">
        <v>72</v>
      </c>
      <c r="E800" s="1">
        <v>44379.554166666669</v>
      </c>
      <c r="F800">
        <v>31.9</v>
      </c>
      <c r="G800">
        <v>71</v>
      </c>
      <c r="I800" s="1">
        <v>44380.554166666669</v>
      </c>
      <c r="J800">
        <v>32.4</v>
      </c>
      <c r="K800">
        <v>70</v>
      </c>
      <c r="M800" s="1">
        <v>44381.554166666669</v>
      </c>
      <c r="N800">
        <v>32.700000000000003</v>
      </c>
      <c r="O800">
        <v>72</v>
      </c>
      <c r="Q800" s="1">
        <v>44386.554166666669</v>
      </c>
      <c r="R800">
        <v>33.299999999999997</v>
      </c>
      <c r="S800">
        <v>62</v>
      </c>
      <c r="U800" s="1">
        <v>44387.554166666669</v>
      </c>
      <c r="V800">
        <v>33.200000000000003</v>
      </c>
      <c r="W800">
        <v>64</v>
      </c>
      <c r="Y800" s="1">
        <v>44388.554166666669</v>
      </c>
      <c r="Z800">
        <v>33</v>
      </c>
      <c r="AA800">
        <v>67</v>
      </c>
      <c r="AC800" s="1">
        <v>44389.554166666669</v>
      </c>
      <c r="AD800">
        <v>33.5</v>
      </c>
      <c r="AE800">
        <v>63</v>
      </c>
      <c r="AG800" s="1">
        <v>44390.554166666669</v>
      </c>
      <c r="AH800">
        <v>33.799999999999997</v>
      </c>
      <c r="AI800">
        <v>62</v>
      </c>
      <c r="AK800" s="1">
        <v>44392.554166666669</v>
      </c>
      <c r="AL800">
        <v>34.5</v>
      </c>
      <c r="AM800">
        <v>57</v>
      </c>
      <c r="AO800" s="1">
        <v>44393.554166666669</v>
      </c>
      <c r="AP800">
        <v>30.5</v>
      </c>
      <c r="AQ800">
        <v>73</v>
      </c>
      <c r="AS800" s="1">
        <v>44394.554166666669</v>
      </c>
      <c r="AT800">
        <v>30</v>
      </c>
      <c r="AU800">
        <v>72</v>
      </c>
      <c r="AW800" s="1">
        <v>44399.554166666669</v>
      </c>
      <c r="AX800">
        <v>32.4</v>
      </c>
      <c r="AY800">
        <v>67</v>
      </c>
      <c r="BA800" s="1">
        <v>44400.554166666669</v>
      </c>
      <c r="BB800">
        <v>32.9</v>
      </c>
      <c r="BC800">
        <v>66</v>
      </c>
      <c r="BE800" s="1">
        <v>44403.554166666669</v>
      </c>
      <c r="BF800">
        <v>33.299999999999997</v>
      </c>
      <c r="BG800">
        <v>67</v>
      </c>
      <c r="BI800" s="1">
        <v>44404.554166666669</v>
      </c>
      <c r="BJ800">
        <v>34</v>
      </c>
      <c r="BK800">
        <v>63</v>
      </c>
      <c r="BM800" s="1">
        <v>44405.554166666669</v>
      </c>
      <c r="BN800">
        <v>33.799999999999997</v>
      </c>
      <c r="BO800">
        <v>69</v>
      </c>
      <c r="BQ800" s="1">
        <v>44410.554166666669</v>
      </c>
      <c r="BR800">
        <v>31.9</v>
      </c>
      <c r="BS800">
        <v>69</v>
      </c>
      <c r="BU800" s="1">
        <v>44415.554166666669</v>
      </c>
      <c r="BV800">
        <v>29.8</v>
      </c>
      <c r="BW800">
        <v>80</v>
      </c>
      <c r="BY800" s="1">
        <v>44425.554166666669</v>
      </c>
      <c r="BZ800">
        <v>31.7</v>
      </c>
      <c r="CA800">
        <v>67</v>
      </c>
      <c r="CC800" s="1">
        <v>44426.554166666669</v>
      </c>
      <c r="CD800">
        <v>31.9</v>
      </c>
      <c r="CE800">
        <v>65</v>
      </c>
      <c r="CG800" s="1">
        <v>44428.554166666669</v>
      </c>
      <c r="CH800">
        <v>31.5</v>
      </c>
      <c r="CI800">
        <v>64</v>
      </c>
      <c r="CK800" s="1">
        <v>44429.554166666669</v>
      </c>
      <c r="CL800">
        <v>32.200000000000003</v>
      </c>
      <c r="CM800">
        <v>65</v>
      </c>
      <c r="CO800" s="5">
        <v>44430.554166666669</v>
      </c>
      <c r="CP800" s="4">
        <v>32.200000000000003</v>
      </c>
      <c r="CQ800" s="4">
        <v>66</v>
      </c>
      <c r="CS800" s="7">
        <v>44431.554166666669</v>
      </c>
      <c r="CT800" s="6">
        <v>30.7</v>
      </c>
      <c r="CU800" s="6">
        <v>72</v>
      </c>
      <c r="CW800" s="9">
        <v>44438.554166666669</v>
      </c>
      <c r="CX800" s="8">
        <v>32.5</v>
      </c>
      <c r="CY800" s="8">
        <v>67</v>
      </c>
    </row>
    <row r="801" spans="1:103" x14ac:dyDescent="0.3">
      <c r="A801" s="1">
        <v>44378.554861111108</v>
      </c>
      <c r="B801">
        <v>32.299999999999997</v>
      </c>
      <c r="C801">
        <v>72</v>
      </c>
      <c r="E801" s="1">
        <v>44379.554861111108</v>
      </c>
      <c r="F801">
        <v>31.9</v>
      </c>
      <c r="G801">
        <v>71</v>
      </c>
      <c r="I801" s="1">
        <v>44380.554861111108</v>
      </c>
      <c r="J801">
        <v>32.200000000000003</v>
      </c>
      <c r="K801">
        <v>71</v>
      </c>
      <c r="M801" s="1">
        <v>44381.554861111108</v>
      </c>
      <c r="N801">
        <v>32.5</v>
      </c>
      <c r="O801">
        <v>72</v>
      </c>
      <c r="Q801" s="1">
        <v>44386.554861111108</v>
      </c>
      <c r="R801">
        <v>33.1</v>
      </c>
      <c r="S801">
        <v>60</v>
      </c>
      <c r="U801" s="1">
        <v>44387.554861111108</v>
      </c>
      <c r="V801">
        <v>33.1</v>
      </c>
      <c r="W801">
        <v>65</v>
      </c>
      <c r="Y801" s="1">
        <v>44388.554861111108</v>
      </c>
      <c r="Z801">
        <v>32.9</v>
      </c>
      <c r="AA801">
        <v>67</v>
      </c>
      <c r="AC801" s="1">
        <v>44389.554861111108</v>
      </c>
      <c r="AD801">
        <v>33.5</v>
      </c>
      <c r="AE801">
        <v>62</v>
      </c>
      <c r="AG801" s="1">
        <v>44390.554861111108</v>
      </c>
      <c r="AH801">
        <v>33.9</v>
      </c>
      <c r="AI801">
        <v>63</v>
      </c>
      <c r="AK801" s="1">
        <v>44392.554861111108</v>
      </c>
      <c r="AL801">
        <v>34.5</v>
      </c>
      <c r="AM801">
        <v>57</v>
      </c>
      <c r="AO801" s="1">
        <v>44393.554861111108</v>
      </c>
      <c r="AP801">
        <v>30.6</v>
      </c>
      <c r="AQ801">
        <v>73</v>
      </c>
      <c r="AS801" s="1">
        <v>44394.554861111108</v>
      </c>
      <c r="AT801">
        <v>29.9</v>
      </c>
      <c r="AU801">
        <v>73</v>
      </c>
      <c r="AW801" s="1">
        <v>44399.554861111108</v>
      </c>
      <c r="AX801">
        <v>32.6</v>
      </c>
      <c r="AY801">
        <v>67</v>
      </c>
      <c r="BA801" s="1">
        <v>44400.554861111108</v>
      </c>
      <c r="BB801">
        <v>33</v>
      </c>
      <c r="BC801">
        <v>66</v>
      </c>
      <c r="BE801" s="1">
        <v>44403.554861111108</v>
      </c>
      <c r="BF801">
        <v>33.299999999999997</v>
      </c>
      <c r="BG801">
        <v>67</v>
      </c>
      <c r="BI801" s="1">
        <v>44404.554861111108</v>
      </c>
      <c r="BJ801">
        <v>34</v>
      </c>
      <c r="BK801">
        <v>63</v>
      </c>
      <c r="BM801" s="1">
        <v>44405.554861111108</v>
      </c>
      <c r="BN801">
        <v>33.799999999999997</v>
      </c>
      <c r="BO801">
        <v>69</v>
      </c>
      <c r="BQ801" s="1">
        <v>44410.554861111108</v>
      </c>
      <c r="BR801">
        <v>32</v>
      </c>
      <c r="BS801">
        <v>70</v>
      </c>
      <c r="BU801" s="1">
        <v>44415.554861111108</v>
      </c>
      <c r="BV801">
        <v>29.8</v>
      </c>
      <c r="BW801">
        <v>80</v>
      </c>
      <c r="BY801" s="1">
        <v>44425.554861111108</v>
      </c>
      <c r="BZ801">
        <v>31.7</v>
      </c>
      <c r="CA801">
        <v>66</v>
      </c>
      <c r="CC801" s="1">
        <v>44426.554861111108</v>
      </c>
      <c r="CD801">
        <v>32</v>
      </c>
      <c r="CE801">
        <v>65</v>
      </c>
      <c r="CG801" s="1">
        <v>44428.554861111108</v>
      </c>
      <c r="CH801">
        <v>31.5</v>
      </c>
      <c r="CI801">
        <v>64</v>
      </c>
      <c r="CK801" s="1">
        <v>44429.554861111108</v>
      </c>
      <c r="CL801">
        <v>32.1</v>
      </c>
      <c r="CM801">
        <v>66</v>
      </c>
      <c r="CO801" s="5">
        <v>44430.554861111108</v>
      </c>
      <c r="CP801" s="4">
        <v>32.1</v>
      </c>
      <c r="CQ801" s="4">
        <v>66</v>
      </c>
      <c r="CS801" s="7">
        <v>44431.554861111108</v>
      </c>
      <c r="CT801" s="6">
        <v>30.6</v>
      </c>
      <c r="CU801" s="6">
        <v>72</v>
      </c>
      <c r="CW801" s="9">
        <v>44438.554861111108</v>
      </c>
      <c r="CX801" s="8">
        <v>32.700000000000003</v>
      </c>
      <c r="CY801" s="8">
        <v>66</v>
      </c>
    </row>
    <row r="802" spans="1:103" x14ac:dyDescent="0.3">
      <c r="A802" s="1">
        <v>44378.555555555555</v>
      </c>
      <c r="B802">
        <v>32.200000000000003</v>
      </c>
      <c r="C802">
        <v>69</v>
      </c>
      <c r="E802" s="1">
        <v>44379.555555555555</v>
      </c>
      <c r="F802">
        <v>31.9</v>
      </c>
      <c r="G802">
        <v>71</v>
      </c>
      <c r="I802" s="1">
        <v>44380.555555555555</v>
      </c>
      <c r="J802">
        <v>32.200000000000003</v>
      </c>
      <c r="K802">
        <v>71</v>
      </c>
      <c r="M802" s="1">
        <v>44381.555555555555</v>
      </c>
      <c r="N802">
        <v>32.4</v>
      </c>
      <c r="O802">
        <v>72</v>
      </c>
      <c r="Q802" s="1">
        <v>44386.555555555555</v>
      </c>
      <c r="R802">
        <v>33.1</v>
      </c>
      <c r="S802">
        <v>60</v>
      </c>
      <c r="U802" s="1">
        <v>44387.555555555555</v>
      </c>
      <c r="V802">
        <v>33.200000000000003</v>
      </c>
      <c r="W802">
        <v>65</v>
      </c>
      <c r="Y802" s="1">
        <v>44388.555555555555</v>
      </c>
      <c r="Z802">
        <v>32.799999999999997</v>
      </c>
      <c r="AA802">
        <v>68</v>
      </c>
      <c r="AC802" s="1">
        <v>44389.555555555555</v>
      </c>
      <c r="AD802">
        <v>33.4</v>
      </c>
      <c r="AE802">
        <v>61</v>
      </c>
      <c r="AG802" s="1">
        <v>44390.555555555555</v>
      </c>
      <c r="AH802">
        <v>33.9</v>
      </c>
      <c r="AI802">
        <v>62</v>
      </c>
      <c r="AK802" s="1">
        <v>44392.555555555555</v>
      </c>
      <c r="AL802">
        <v>34.5</v>
      </c>
      <c r="AM802">
        <v>57</v>
      </c>
      <c r="AO802" s="1">
        <v>44393.555555555555</v>
      </c>
      <c r="AP802">
        <v>30.6</v>
      </c>
      <c r="AQ802">
        <v>72</v>
      </c>
      <c r="AS802" s="1">
        <v>44394.555555555555</v>
      </c>
      <c r="AT802">
        <v>29.9</v>
      </c>
      <c r="AU802">
        <v>73</v>
      </c>
      <c r="AW802" s="1">
        <v>44399.555555555555</v>
      </c>
      <c r="AX802">
        <v>32.6</v>
      </c>
      <c r="AY802">
        <v>66</v>
      </c>
      <c r="BA802" s="1">
        <v>44400.555555555555</v>
      </c>
      <c r="BB802">
        <v>33</v>
      </c>
      <c r="BC802">
        <v>66</v>
      </c>
      <c r="BE802" s="1">
        <v>44403.555555555555</v>
      </c>
      <c r="BF802">
        <v>33.200000000000003</v>
      </c>
      <c r="BG802">
        <v>68</v>
      </c>
      <c r="BI802" s="1">
        <v>44404.555555555555</v>
      </c>
      <c r="BJ802">
        <v>34</v>
      </c>
      <c r="BK802">
        <v>63</v>
      </c>
      <c r="BM802" s="1">
        <v>44405.555555555555</v>
      </c>
      <c r="BN802">
        <v>34</v>
      </c>
      <c r="BO802">
        <v>68</v>
      </c>
      <c r="BQ802" s="1">
        <v>44410.555555555555</v>
      </c>
      <c r="BR802">
        <v>32</v>
      </c>
      <c r="BS802">
        <v>69</v>
      </c>
      <c r="BU802" s="1">
        <v>44415.555555555555</v>
      </c>
      <c r="BV802">
        <v>29.7</v>
      </c>
      <c r="BW802">
        <v>80</v>
      </c>
      <c r="BY802" s="1">
        <v>44425.555555555555</v>
      </c>
      <c r="BZ802">
        <v>31.7</v>
      </c>
      <c r="CA802">
        <v>66</v>
      </c>
      <c r="CC802" s="1">
        <v>44426.555555555555</v>
      </c>
      <c r="CD802">
        <v>32</v>
      </c>
      <c r="CE802">
        <v>65</v>
      </c>
      <c r="CG802" s="1">
        <v>44428.555555555555</v>
      </c>
      <c r="CH802">
        <v>31.5</v>
      </c>
      <c r="CI802">
        <v>65</v>
      </c>
      <c r="CK802" s="1">
        <v>44429.555555555555</v>
      </c>
      <c r="CL802">
        <v>32.1</v>
      </c>
      <c r="CM802">
        <v>66</v>
      </c>
      <c r="CO802" s="5">
        <v>44430.555555555555</v>
      </c>
      <c r="CP802" s="4">
        <v>32.200000000000003</v>
      </c>
      <c r="CQ802" s="4">
        <v>65</v>
      </c>
      <c r="CS802" s="7">
        <v>44431.555555555555</v>
      </c>
      <c r="CT802" s="6">
        <v>30.5</v>
      </c>
      <c r="CU802" s="6">
        <v>72</v>
      </c>
      <c r="CW802" s="9">
        <v>44438.555555555555</v>
      </c>
      <c r="CX802" s="8">
        <v>32.9</v>
      </c>
      <c r="CY802" s="8">
        <v>67</v>
      </c>
    </row>
    <row r="803" spans="1:103" x14ac:dyDescent="0.3">
      <c r="A803" s="1">
        <v>44378.556250000001</v>
      </c>
      <c r="B803">
        <v>32.1</v>
      </c>
      <c r="C803">
        <v>68</v>
      </c>
      <c r="E803" s="1">
        <v>44379.556250000001</v>
      </c>
      <c r="F803">
        <v>32</v>
      </c>
      <c r="G803">
        <v>71</v>
      </c>
      <c r="I803" s="1">
        <v>44380.556250000001</v>
      </c>
      <c r="J803">
        <v>32.200000000000003</v>
      </c>
      <c r="K803">
        <v>70</v>
      </c>
      <c r="M803" s="1">
        <v>44381.556250000001</v>
      </c>
      <c r="N803">
        <v>32.6</v>
      </c>
      <c r="O803">
        <v>72</v>
      </c>
      <c r="Q803" s="1">
        <v>44386.556250000001</v>
      </c>
      <c r="R803">
        <v>33.200000000000003</v>
      </c>
      <c r="S803">
        <v>60</v>
      </c>
      <c r="U803" s="1">
        <v>44387.556250000001</v>
      </c>
      <c r="V803">
        <v>33.1</v>
      </c>
      <c r="W803">
        <v>65</v>
      </c>
      <c r="Y803" s="1">
        <v>44388.556250000001</v>
      </c>
      <c r="Z803">
        <v>32.799999999999997</v>
      </c>
      <c r="AA803">
        <v>68</v>
      </c>
      <c r="AC803" s="1">
        <v>44389.556250000001</v>
      </c>
      <c r="AD803">
        <v>33.299999999999997</v>
      </c>
      <c r="AE803">
        <v>61</v>
      </c>
      <c r="AG803" s="1">
        <v>44390.556250000001</v>
      </c>
      <c r="AH803">
        <v>33.6</v>
      </c>
      <c r="AI803">
        <v>61</v>
      </c>
      <c r="AK803" s="1">
        <v>44392.556250000001</v>
      </c>
      <c r="AL803">
        <v>34.4</v>
      </c>
      <c r="AM803">
        <v>58</v>
      </c>
      <c r="AO803" s="1">
        <v>44393.556250000001</v>
      </c>
      <c r="AP803">
        <v>30.6</v>
      </c>
      <c r="AQ803">
        <v>72</v>
      </c>
      <c r="AS803" s="1">
        <v>44394.556250000001</v>
      </c>
      <c r="AT803">
        <v>29.9</v>
      </c>
      <c r="AU803">
        <v>73</v>
      </c>
      <c r="AW803" s="1">
        <v>44399.556250000001</v>
      </c>
      <c r="AX803">
        <v>32.6</v>
      </c>
      <c r="AY803">
        <v>65</v>
      </c>
      <c r="BA803" s="1">
        <v>44400.556250000001</v>
      </c>
      <c r="BB803">
        <v>33</v>
      </c>
      <c r="BC803">
        <v>66</v>
      </c>
      <c r="BE803" s="1">
        <v>44403.556250000001</v>
      </c>
      <c r="BF803">
        <v>33.200000000000003</v>
      </c>
      <c r="BG803">
        <v>68</v>
      </c>
      <c r="BI803" s="1">
        <v>44404.556250000001</v>
      </c>
      <c r="BJ803">
        <v>34</v>
      </c>
      <c r="BK803">
        <v>63</v>
      </c>
      <c r="BM803" s="1">
        <v>44405.556250000001</v>
      </c>
      <c r="BN803">
        <v>34</v>
      </c>
      <c r="BO803">
        <v>68</v>
      </c>
      <c r="BQ803" s="1">
        <v>44410.556250000001</v>
      </c>
      <c r="BR803">
        <v>32</v>
      </c>
      <c r="BS803">
        <v>70</v>
      </c>
      <c r="BU803" s="1">
        <v>44415.556250000001</v>
      </c>
      <c r="BV803">
        <v>29.6</v>
      </c>
      <c r="BW803">
        <v>80</v>
      </c>
      <c r="BY803" s="1">
        <v>44425.556250000001</v>
      </c>
      <c r="BZ803">
        <v>31.6</v>
      </c>
      <c r="CA803">
        <v>66</v>
      </c>
      <c r="CC803" s="1">
        <v>44426.556250000001</v>
      </c>
      <c r="CD803">
        <v>32.1</v>
      </c>
      <c r="CE803">
        <v>65</v>
      </c>
      <c r="CG803" s="1">
        <v>44428.556250000001</v>
      </c>
      <c r="CH803">
        <v>31.5</v>
      </c>
      <c r="CI803">
        <v>66</v>
      </c>
      <c r="CK803" s="1">
        <v>44429.556250000001</v>
      </c>
      <c r="CL803">
        <v>32</v>
      </c>
      <c r="CM803">
        <v>67</v>
      </c>
      <c r="CO803" s="5">
        <v>44430.556250000001</v>
      </c>
      <c r="CP803" s="4">
        <v>32.1</v>
      </c>
      <c r="CQ803" s="4">
        <v>66</v>
      </c>
      <c r="CS803" s="7">
        <v>44431.556250000001</v>
      </c>
      <c r="CT803" s="6">
        <v>30.4</v>
      </c>
      <c r="CU803" s="6">
        <v>72</v>
      </c>
      <c r="CW803" s="9">
        <v>44438.556250000001</v>
      </c>
      <c r="CX803" s="8">
        <v>32.9</v>
      </c>
      <c r="CY803" s="8">
        <v>66</v>
      </c>
    </row>
    <row r="804" spans="1:103" x14ac:dyDescent="0.3">
      <c r="A804" s="1">
        <v>44378.556944444441</v>
      </c>
      <c r="B804">
        <v>32.1</v>
      </c>
      <c r="C804">
        <v>68</v>
      </c>
      <c r="E804" s="1">
        <v>44379.556944444441</v>
      </c>
      <c r="F804">
        <v>32</v>
      </c>
      <c r="G804">
        <v>71</v>
      </c>
      <c r="I804" s="1">
        <v>44380.556944444441</v>
      </c>
      <c r="J804">
        <v>32.4</v>
      </c>
      <c r="K804">
        <v>70</v>
      </c>
      <c r="M804" s="1">
        <v>44381.556944444441</v>
      </c>
      <c r="N804">
        <v>32.799999999999997</v>
      </c>
      <c r="O804">
        <v>73</v>
      </c>
      <c r="Q804" s="1">
        <v>44386.556944444441</v>
      </c>
      <c r="R804">
        <v>33.200000000000003</v>
      </c>
      <c r="S804">
        <v>60</v>
      </c>
      <c r="U804" s="1">
        <v>44387.556944444441</v>
      </c>
      <c r="V804">
        <v>33.200000000000003</v>
      </c>
      <c r="W804">
        <v>65</v>
      </c>
      <c r="Y804" s="1">
        <v>44388.556944444441</v>
      </c>
      <c r="Z804">
        <v>32.9</v>
      </c>
      <c r="AA804">
        <v>68</v>
      </c>
      <c r="AC804" s="1">
        <v>44389.556944444441</v>
      </c>
      <c r="AD804">
        <v>33.299999999999997</v>
      </c>
      <c r="AE804">
        <v>61</v>
      </c>
      <c r="AG804" s="1">
        <v>44390.556944444441</v>
      </c>
      <c r="AH804">
        <v>33.5</v>
      </c>
      <c r="AI804">
        <v>61</v>
      </c>
      <c r="AK804" s="1">
        <v>44392.556944444441</v>
      </c>
      <c r="AL804">
        <v>34.299999999999997</v>
      </c>
      <c r="AM804">
        <v>58</v>
      </c>
      <c r="AO804" s="1">
        <v>44393.556944444441</v>
      </c>
      <c r="AP804">
        <v>30.5</v>
      </c>
      <c r="AQ804">
        <v>71</v>
      </c>
      <c r="AS804" s="1">
        <v>44394.556944444441</v>
      </c>
      <c r="AT804">
        <v>30</v>
      </c>
      <c r="AU804">
        <v>73</v>
      </c>
      <c r="AW804" s="1">
        <v>44399.556944444441</v>
      </c>
      <c r="AX804">
        <v>32.700000000000003</v>
      </c>
      <c r="AY804">
        <v>65</v>
      </c>
      <c r="BA804" s="1">
        <v>44400.556944444441</v>
      </c>
      <c r="BB804">
        <v>33</v>
      </c>
      <c r="BC804">
        <v>65</v>
      </c>
      <c r="BE804" s="1">
        <v>44403.556944444441</v>
      </c>
      <c r="BF804">
        <v>33.200000000000003</v>
      </c>
      <c r="BG804">
        <v>68</v>
      </c>
      <c r="BI804" s="1">
        <v>44404.556944444441</v>
      </c>
      <c r="BJ804">
        <v>34</v>
      </c>
      <c r="BK804">
        <v>63</v>
      </c>
      <c r="BM804" s="1">
        <v>44405.556944444441</v>
      </c>
      <c r="BN804">
        <v>34</v>
      </c>
      <c r="BO804">
        <v>68</v>
      </c>
      <c r="BQ804" s="1">
        <v>44410.556944444441</v>
      </c>
      <c r="BR804">
        <v>32</v>
      </c>
      <c r="BS804">
        <v>68</v>
      </c>
      <c r="BU804" s="1">
        <v>44415.556944444441</v>
      </c>
      <c r="BV804">
        <v>29.6</v>
      </c>
      <c r="BW804">
        <v>80</v>
      </c>
      <c r="BY804" s="1">
        <v>44425.556944444441</v>
      </c>
      <c r="BZ804">
        <v>31.6</v>
      </c>
      <c r="CA804">
        <v>67</v>
      </c>
      <c r="CC804" s="1">
        <v>44426.556944444441</v>
      </c>
      <c r="CD804">
        <v>32.200000000000003</v>
      </c>
      <c r="CE804">
        <v>64</v>
      </c>
      <c r="CG804" s="1">
        <v>44428.556944444441</v>
      </c>
      <c r="CH804">
        <v>31.5</v>
      </c>
      <c r="CI804">
        <v>66</v>
      </c>
      <c r="CK804" s="1">
        <v>44429.556944444441</v>
      </c>
      <c r="CL804">
        <v>32</v>
      </c>
      <c r="CM804">
        <v>67</v>
      </c>
      <c r="CO804" s="5">
        <v>44430.556944444441</v>
      </c>
      <c r="CP804" s="4">
        <v>32</v>
      </c>
      <c r="CQ804" s="4">
        <v>65</v>
      </c>
      <c r="CS804" s="7">
        <v>44431.556944444441</v>
      </c>
      <c r="CT804" s="6">
        <v>30.4</v>
      </c>
      <c r="CU804" s="6">
        <v>73</v>
      </c>
      <c r="CW804" s="9">
        <v>44438.556944444441</v>
      </c>
      <c r="CX804" s="8">
        <v>32.799999999999997</v>
      </c>
      <c r="CY804" s="8">
        <v>66</v>
      </c>
    </row>
    <row r="805" spans="1:103" x14ac:dyDescent="0.3">
      <c r="A805" s="1">
        <v>44378.557638888888</v>
      </c>
      <c r="B805">
        <v>31.8</v>
      </c>
      <c r="C805">
        <v>68</v>
      </c>
      <c r="E805" s="1">
        <v>44379.557638888888</v>
      </c>
      <c r="F805">
        <v>32.1</v>
      </c>
      <c r="G805">
        <v>72</v>
      </c>
      <c r="I805" s="1">
        <v>44380.557638888888</v>
      </c>
      <c r="J805">
        <v>32.4</v>
      </c>
      <c r="K805">
        <v>70</v>
      </c>
      <c r="M805" s="1">
        <v>44381.557638888888</v>
      </c>
      <c r="N805">
        <v>32.700000000000003</v>
      </c>
      <c r="O805">
        <v>72</v>
      </c>
      <c r="Q805" s="1">
        <v>44386.557638888888</v>
      </c>
      <c r="R805">
        <v>33.299999999999997</v>
      </c>
      <c r="S805">
        <v>60</v>
      </c>
      <c r="U805" s="1">
        <v>44387.557638888888</v>
      </c>
      <c r="V805">
        <v>33.1</v>
      </c>
      <c r="W805">
        <v>65</v>
      </c>
      <c r="Y805" s="1">
        <v>44388.557638888888</v>
      </c>
      <c r="Z805">
        <v>32.9</v>
      </c>
      <c r="AA805">
        <v>67</v>
      </c>
      <c r="AC805" s="1">
        <v>44389.557638888888</v>
      </c>
      <c r="AD805">
        <v>33.5</v>
      </c>
      <c r="AE805">
        <v>62</v>
      </c>
      <c r="AG805" s="1">
        <v>44390.557638888888</v>
      </c>
      <c r="AH805">
        <v>33.6</v>
      </c>
      <c r="AI805">
        <v>62</v>
      </c>
      <c r="AK805" s="1">
        <v>44392.557638888888</v>
      </c>
      <c r="AL805">
        <v>34.1</v>
      </c>
      <c r="AM805">
        <v>59</v>
      </c>
      <c r="AO805" s="1">
        <v>44393.557638888888</v>
      </c>
      <c r="AP805">
        <v>30.5</v>
      </c>
      <c r="AQ805">
        <v>72</v>
      </c>
      <c r="AS805" s="1">
        <v>44394.557638888888</v>
      </c>
      <c r="AT805">
        <v>29.9</v>
      </c>
      <c r="AU805">
        <v>74</v>
      </c>
      <c r="AW805" s="1">
        <v>44399.557638888888</v>
      </c>
      <c r="AX805">
        <v>32.799999999999997</v>
      </c>
      <c r="AY805">
        <v>65</v>
      </c>
      <c r="BA805" s="1">
        <v>44400.557638888888</v>
      </c>
      <c r="BB805">
        <v>33.1</v>
      </c>
      <c r="BC805">
        <v>65</v>
      </c>
      <c r="BE805" s="1">
        <v>44403.557638888888</v>
      </c>
      <c r="BF805">
        <v>33.1</v>
      </c>
      <c r="BG805">
        <v>68</v>
      </c>
      <c r="BI805" s="1">
        <v>44404.557638888888</v>
      </c>
      <c r="BJ805">
        <v>34</v>
      </c>
      <c r="BK805">
        <v>63</v>
      </c>
      <c r="BM805" s="1">
        <v>44405.557638888888</v>
      </c>
      <c r="BN805">
        <v>34.1</v>
      </c>
      <c r="BO805">
        <v>68</v>
      </c>
      <c r="BQ805" s="1">
        <v>44410.557638888888</v>
      </c>
      <c r="BR805">
        <v>31.9</v>
      </c>
      <c r="BS805">
        <v>69</v>
      </c>
      <c r="BU805" s="1">
        <v>44415.557638888888</v>
      </c>
      <c r="BV805">
        <v>29.6</v>
      </c>
      <c r="BW805">
        <v>80</v>
      </c>
      <c r="BY805" s="1">
        <v>44425.557638888888</v>
      </c>
      <c r="BZ805">
        <v>31.6</v>
      </c>
      <c r="CA805">
        <v>67</v>
      </c>
      <c r="CC805" s="1">
        <v>44426.557638888888</v>
      </c>
      <c r="CD805">
        <v>32.299999999999997</v>
      </c>
      <c r="CE805">
        <v>65</v>
      </c>
      <c r="CG805" s="1">
        <v>44428.557638888888</v>
      </c>
      <c r="CH805">
        <v>31.5</v>
      </c>
      <c r="CI805">
        <v>66</v>
      </c>
      <c r="CK805" s="1">
        <v>44429.557638888888</v>
      </c>
      <c r="CL805">
        <v>32</v>
      </c>
      <c r="CM805">
        <v>67</v>
      </c>
      <c r="CO805" s="5">
        <v>44430.557638888888</v>
      </c>
      <c r="CP805" s="4">
        <v>32</v>
      </c>
      <c r="CQ805" s="4">
        <v>65</v>
      </c>
      <c r="CS805" s="7">
        <v>44431.557638888888</v>
      </c>
      <c r="CT805" s="6">
        <v>30.3</v>
      </c>
      <c r="CU805" s="6">
        <v>73</v>
      </c>
      <c r="CW805" s="9">
        <v>44438.557638888888</v>
      </c>
      <c r="CX805" s="8">
        <v>32.6</v>
      </c>
      <c r="CY805" s="8">
        <v>65</v>
      </c>
    </row>
    <row r="806" spans="1:103" x14ac:dyDescent="0.3">
      <c r="A806" s="1">
        <v>44378.558333333334</v>
      </c>
      <c r="B806">
        <v>31.7</v>
      </c>
      <c r="C806">
        <v>69</v>
      </c>
      <c r="E806" s="1">
        <v>44379.558333333334</v>
      </c>
      <c r="F806">
        <v>32.200000000000003</v>
      </c>
      <c r="G806">
        <v>71</v>
      </c>
      <c r="I806" s="1">
        <v>44380.558333333334</v>
      </c>
      <c r="J806">
        <v>32.4</v>
      </c>
      <c r="K806">
        <v>70</v>
      </c>
      <c r="M806" s="1">
        <v>44381.558333333334</v>
      </c>
      <c r="N806">
        <v>32.6</v>
      </c>
      <c r="O806">
        <v>72</v>
      </c>
      <c r="Q806" s="1">
        <v>44386.558333333334</v>
      </c>
      <c r="R806">
        <v>33.700000000000003</v>
      </c>
      <c r="S806">
        <v>59</v>
      </c>
      <c r="U806" s="1">
        <v>44387.558333333334</v>
      </c>
      <c r="V806">
        <v>33</v>
      </c>
      <c r="W806">
        <v>65</v>
      </c>
      <c r="Y806" s="1">
        <v>44388.558333333334</v>
      </c>
      <c r="Z806">
        <v>32.9</v>
      </c>
      <c r="AA806">
        <v>67</v>
      </c>
      <c r="AC806" s="1">
        <v>44389.558333333334</v>
      </c>
      <c r="AD806">
        <v>33.6</v>
      </c>
      <c r="AE806">
        <v>62</v>
      </c>
      <c r="AG806" s="1">
        <v>44390.558333333334</v>
      </c>
      <c r="AH806">
        <v>33.799999999999997</v>
      </c>
      <c r="AI806">
        <v>62</v>
      </c>
      <c r="AK806" s="1">
        <v>44392.558333333334</v>
      </c>
      <c r="AL806">
        <v>33.9</v>
      </c>
      <c r="AM806">
        <v>60</v>
      </c>
      <c r="AO806" s="1">
        <v>44393.558333333334</v>
      </c>
      <c r="AP806">
        <v>30.5</v>
      </c>
      <c r="AQ806">
        <v>73</v>
      </c>
      <c r="AS806" s="1">
        <v>44394.558333333334</v>
      </c>
      <c r="AT806">
        <v>29.8</v>
      </c>
      <c r="AU806">
        <v>74</v>
      </c>
      <c r="AW806" s="1">
        <v>44399.558333333334</v>
      </c>
      <c r="AX806">
        <v>32.799999999999997</v>
      </c>
      <c r="AY806">
        <v>64</v>
      </c>
      <c r="BA806" s="1">
        <v>44400.558333333334</v>
      </c>
      <c r="BB806">
        <v>33.1</v>
      </c>
      <c r="BC806">
        <v>66</v>
      </c>
      <c r="BE806" s="1">
        <v>44403.558333333334</v>
      </c>
      <c r="BF806">
        <v>33.1</v>
      </c>
      <c r="BG806">
        <v>68</v>
      </c>
      <c r="BI806" s="1">
        <v>44404.558333333334</v>
      </c>
      <c r="BJ806">
        <v>34.1</v>
      </c>
      <c r="BK806">
        <v>63</v>
      </c>
      <c r="BM806" s="1">
        <v>44405.558333333334</v>
      </c>
      <c r="BN806">
        <v>34.1</v>
      </c>
      <c r="BO806">
        <v>68</v>
      </c>
      <c r="BQ806" s="1">
        <v>44410.558333333334</v>
      </c>
      <c r="BR806">
        <v>31.9</v>
      </c>
      <c r="BS806">
        <v>70</v>
      </c>
      <c r="BU806" s="1">
        <v>44415.558333333334</v>
      </c>
      <c r="BV806">
        <v>29.8</v>
      </c>
      <c r="BW806">
        <v>79</v>
      </c>
      <c r="BY806" s="1">
        <v>44425.558333333334</v>
      </c>
      <c r="BZ806">
        <v>31.5</v>
      </c>
      <c r="CA806">
        <v>67</v>
      </c>
      <c r="CC806" s="1">
        <v>44426.558333333334</v>
      </c>
      <c r="CD806">
        <v>32.299999999999997</v>
      </c>
      <c r="CE806">
        <v>65</v>
      </c>
      <c r="CG806" s="1">
        <v>44428.558333333334</v>
      </c>
      <c r="CH806">
        <v>31.3</v>
      </c>
      <c r="CI806">
        <v>67</v>
      </c>
      <c r="CK806" s="1">
        <v>44429.558333333334</v>
      </c>
      <c r="CL806">
        <v>32</v>
      </c>
      <c r="CM806">
        <v>67</v>
      </c>
      <c r="CO806" s="5">
        <v>44430.558333333334</v>
      </c>
      <c r="CP806" s="4">
        <v>32</v>
      </c>
      <c r="CQ806" s="4">
        <v>66</v>
      </c>
      <c r="CS806" s="7">
        <v>44431.558333333334</v>
      </c>
      <c r="CT806" s="6">
        <v>30.2</v>
      </c>
      <c r="CU806" s="6">
        <v>74</v>
      </c>
      <c r="CW806" s="9">
        <v>44438.558333333334</v>
      </c>
      <c r="CX806" s="8">
        <v>32.5</v>
      </c>
      <c r="CY806" s="8">
        <v>64</v>
      </c>
    </row>
    <row r="807" spans="1:103" x14ac:dyDescent="0.3">
      <c r="A807" s="1">
        <v>44378.559027777781</v>
      </c>
      <c r="B807">
        <v>31.6</v>
      </c>
      <c r="C807">
        <v>70</v>
      </c>
      <c r="E807" s="1">
        <v>44379.559027777781</v>
      </c>
      <c r="F807">
        <v>32.299999999999997</v>
      </c>
      <c r="G807">
        <v>69</v>
      </c>
      <c r="I807" s="1">
        <v>44380.559027777781</v>
      </c>
      <c r="J807">
        <v>32.299999999999997</v>
      </c>
      <c r="K807">
        <v>70</v>
      </c>
      <c r="M807" s="1">
        <v>44381.559027777781</v>
      </c>
      <c r="N807">
        <v>32.5</v>
      </c>
      <c r="O807">
        <v>72</v>
      </c>
      <c r="Q807" s="1">
        <v>44386.559027777781</v>
      </c>
      <c r="R807">
        <v>33.9</v>
      </c>
      <c r="S807">
        <v>58</v>
      </c>
      <c r="U807" s="1">
        <v>44387.559027777781</v>
      </c>
      <c r="V807">
        <v>33</v>
      </c>
      <c r="W807">
        <v>65</v>
      </c>
      <c r="Y807" s="1">
        <v>44388.559027777781</v>
      </c>
      <c r="Z807">
        <v>33</v>
      </c>
      <c r="AA807">
        <v>67</v>
      </c>
      <c r="AC807" s="1">
        <v>44389.559027777781</v>
      </c>
      <c r="AD807">
        <v>33.5</v>
      </c>
      <c r="AE807">
        <v>61</v>
      </c>
      <c r="AG807" s="1">
        <v>44390.559027777781</v>
      </c>
      <c r="AH807">
        <v>34</v>
      </c>
      <c r="AI807">
        <v>62</v>
      </c>
      <c r="AK807" s="1">
        <v>44392.559027777781</v>
      </c>
      <c r="AL807">
        <v>33.799999999999997</v>
      </c>
      <c r="AM807">
        <v>60</v>
      </c>
      <c r="AO807" s="1">
        <v>44393.559027777781</v>
      </c>
      <c r="AP807">
        <v>30.5</v>
      </c>
      <c r="AQ807">
        <v>73</v>
      </c>
      <c r="AS807" s="1">
        <v>44394.559027777781</v>
      </c>
      <c r="AT807">
        <v>29.9</v>
      </c>
      <c r="AU807">
        <v>74</v>
      </c>
      <c r="AW807" s="1">
        <v>44399.559027777781</v>
      </c>
      <c r="AX807">
        <v>32.700000000000003</v>
      </c>
      <c r="AY807">
        <v>64</v>
      </c>
      <c r="BA807" s="1">
        <v>44400.559027777781</v>
      </c>
      <c r="BB807">
        <v>33.1</v>
      </c>
      <c r="BC807">
        <v>65</v>
      </c>
      <c r="BE807" s="1">
        <v>44403.559027777781</v>
      </c>
      <c r="BF807">
        <v>33.1</v>
      </c>
      <c r="BG807">
        <v>68</v>
      </c>
      <c r="BI807" s="1">
        <v>44404.559027777781</v>
      </c>
      <c r="BJ807">
        <v>34.1</v>
      </c>
      <c r="BK807">
        <v>63</v>
      </c>
      <c r="BM807" s="1">
        <v>44405.559027777781</v>
      </c>
      <c r="BN807">
        <v>34.1</v>
      </c>
      <c r="BO807">
        <v>68</v>
      </c>
      <c r="BQ807" s="1">
        <v>44410.559027777781</v>
      </c>
      <c r="BR807">
        <v>32.1</v>
      </c>
      <c r="BS807">
        <v>69</v>
      </c>
      <c r="BU807" s="1">
        <v>44415.559027777781</v>
      </c>
      <c r="BV807">
        <v>29.9</v>
      </c>
      <c r="BW807">
        <v>78</v>
      </c>
      <c r="BY807" s="1">
        <v>44425.559027777781</v>
      </c>
      <c r="BZ807">
        <v>31.7</v>
      </c>
      <c r="CA807">
        <v>66</v>
      </c>
      <c r="CC807" s="1">
        <v>44426.559027777781</v>
      </c>
      <c r="CD807">
        <v>32.299999999999997</v>
      </c>
      <c r="CE807">
        <v>65</v>
      </c>
      <c r="CG807" s="1">
        <v>44428.559027777781</v>
      </c>
      <c r="CH807">
        <v>31.3</v>
      </c>
      <c r="CI807">
        <v>67</v>
      </c>
      <c r="CK807" s="1">
        <v>44429.559027777781</v>
      </c>
      <c r="CL807">
        <v>31.9</v>
      </c>
      <c r="CM807">
        <v>67</v>
      </c>
      <c r="CO807" s="5">
        <v>44430.559027777781</v>
      </c>
      <c r="CP807" s="4">
        <v>32</v>
      </c>
      <c r="CQ807" s="4">
        <v>65</v>
      </c>
      <c r="CS807" s="7">
        <v>44431.559027777781</v>
      </c>
      <c r="CT807" s="6">
        <v>30.2</v>
      </c>
      <c r="CU807" s="6">
        <v>74</v>
      </c>
      <c r="CW807" s="9">
        <v>44438.559027777781</v>
      </c>
      <c r="CX807" s="8">
        <v>32.5</v>
      </c>
      <c r="CY807" s="8">
        <v>66</v>
      </c>
    </row>
    <row r="808" spans="1:103" x14ac:dyDescent="0.3">
      <c r="A808" s="1">
        <v>44378.55972222222</v>
      </c>
      <c r="B808">
        <v>31.6</v>
      </c>
      <c r="C808">
        <v>70</v>
      </c>
      <c r="E808" s="1">
        <v>44379.55972222222</v>
      </c>
      <c r="F808">
        <v>32.4</v>
      </c>
      <c r="G808">
        <v>70</v>
      </c>
      <c r="I808" s="1">
        <v>44380.55972222222</v>
      </c>
      <c r="J808">
        <v>32.299999999999997</v>
      </c>
      <c r="K808">
        <v>70</v>
      </c>
      <c r="M808" s="1">
        <v>44381.55972222222</v>
      </c>
      <c r="N808">
        <v>32.4</v>
      </c>
      <c r="O808">
        <v>73</v>
      </c>
      <c r="Q808" s="1">
        <v>44386.55972222222</v>
      </c>
      <c r="R808">
        <v>33.9</v>
      </c>
      <c r="S808">
        <v>57</v>
      </c>
      <c r="U808" s="1">
        <v>44387.55972222222</v>
      </c>
      <c r="V808">
        <v>33</v>
      </c>
      <c r="W808">
        <v>64</v>
      </c>
      <c r="Y808" s="1">
        <v>44388.55972222222</v>
      </c>
      <c r="Z808">
        <v>33.1</v>
      </c>
      <c r="AA808">
        <v>67</v>
      </c>
      <c r="AC808" s="1">
        <v>44389.55972222222</v>
      </c>
      <c r="AD808">
        <v>33.4</v>
      </c>
      <c r="AE808">
        <v>61</v>
      </c>
      <c r="AG808" s="1">
        <v>44390.55972222222</v>
      </c>
      <c r="AH808">
        <v>34</v>
      </c>
      <c r="AI808">
        <v>61</v>
      </c>
      <c r="AK808" s="1">
        <v>44392.55972222222</v>
      </c>
      <c r="AL808">
        <v>33.700000000000003</v>
      </c>
      <c r="AM808">
        <v>60</v>
      </c>
      <c r="AO808" s="1">
        <v>44393.55972222222</v>
      </c>
      <c r="AP808">
        <v>30.6</v>
      </c>
      <c r="AQ808">
        <v>73</v>
      </c>
      <c r="AS808" s="1">
        <v>44394.55972222222</v>
      </c>
      <c r="AT808">
        <v>29.9</v>
      </c>
      <c r="AU808">
        <v>74</v>
      </c>
      <c r="AW808" s="1">
        <v>44399.55972222222</v>
      </c>
      <c r="AX808">
        <v>32.700000000000003</v>
      </c>
      <c r="AY808">
        <v>63</v>
      </c>
      <c r="BA808" s="1">
        <v>44400.55972222222</v>
      </c>
      <c r="BB808">
        <v>33.200000000000003</v>
      </c>
      <c r="BC808">
        <v>65</v>
      </c>
      <c r="BE808" s="1">
        <v>44403.55972222222</v>
      </c>
      <c r="BF808">
        <v>33.200000000000003</v>
      </c>
      <c r="BG808">
        <v>68</v>
      </c>
      <c r="BI808" s="1">
        <v>44404.55972222222</v>
      </c>
      <c r="BJ808">
        <v>34.200000000000003</v>
      </c>
      <c r="BK808">
        <v>64</v>
      </c>
      <c r="BM808" s="1">
        <v>44405.55972222222</v>
      </c>
      <c r="BN808">
        <v>34.1</v>
      </c>
      <c r="BO808">
        <v>68</v>
      </c>
      <c r="BQ808" s="1">
        <v>44410.55972222222</v>
      </c>
      <c r="BR808">
        <v>32.200000000000003</v>
      </c>
      <c r="BS808">
        <v>70</v>
      </c>
      <c r="BU808" s="1">
        <v>44415.55972222222</v>
      </c>
      <c r="BV808">
        <v>30</v>
      </c>
      <c r="BW808">
        <v>79</v>
      </c>
      <c r="BY808" s="1">
        <v>44425.55972222222</v>
      </c>
      <c r="BZ808">
        <v>31.6</v>
      </c>
      <c r="CA808">
        <v>67</v>
      </c>
      <c r="CC808" s="1">
        <v>44426.55972222222</v>
      </c>
      <c r="CD808">
        <v>32.299999999999997</v>
      </c>
      <c r="CE808">
        <v>64</v>
      </c>
      <c r="CG808" s="1">
        <v>44428.55972222222</v>
      </c>
      <c r="CH808">
        <v>31.4</v>
      </c>
      <c r="CI808">
        <v>67</v>
      </c>
      <c r="CK808" s="1">
        <v>44429.55972222222</v>
      </c>
      <c r="CL808">
        <v>31.9</v>
      </c>
      <c r="CM808">
        <v>67</v>
      </c>
      <c r="CO808" s="5">
        <v>44430.55972222222</v>
      </c>
      <c r="CP808" s="4">
        <v>32</v>
      </c>
      <c r="CQ808" s="4">
        <v>65</v>
      </c>
      <c r="CS808" s="7">
        <v>44431.55972222222</v>
      </c>
      <c r="CT808" s="6">
        <v>30.3</v>
      </c>
      <c r="CU808" s="6">
        <v>74</v>
      </c>
      <c r="CW808" s="9">
        <v>44438.55972222222</v>
      </c>
      <c r="CX808" s="8">
        <v>32.5</v>
      </c>
      <c r="CY808" s="8">
        <v>67</v>
      </c>
    </row>
    <row r="809" spans="1:103" x14ac:dyDescent="0.3">
      <c r="A809" s="1">
        <v>44378.560416666667</v>
      </c>
      <c r="B809">
        <v>31.8</v>
      </c>
      <c r="C809">
        <v>69</v>
      </c>
      <c r="E809" s="1">
        <v>44379.560416666667</v>
      </c>
      <c r="F809">
        <v>32.5</v>
      </c>
      <c r="G809">
        <v>69</v>
      </c>
      <c r="I809" s="1">
        <v>44380.560416666667</v>
      </c>
      <c r="J809">
        <v>32.299999999999997</v>
      </c>
      <c r="K809">
        <v>70</v>
      </c>
      <c r="M809" s="1">
        <v>44381.560416666667</v>
      </c>
      <c r="N809">
        <v>32.299999999999997</v>
      </c>
      <c r="O809">
        <v>73</v>
      </c>
      <c r="Q809" s="1">
        <v>44386.560416666667</v>
      </c>
      <c r="R809">
        <v>33.700000000000003</v>
      </c>
      <c r="S809">
        <v>58</v>
      </c>
      <c r="U809" s="1">
        <v>44387.560416666667</v>
      </c>
      <c r="V809">
        <v>33</v>
      </c>
      <c r="W809">
        <v>64</v>
      </c>
      <c r="Y809" s="1">
        <v>44388.560416666667</v>
      </c>
      <c r="Z809">
        <v>33.1</v>
      </c>
      <c r="AA809">
        <v>67</v>
      </c>
      <c r="AC809" s="1">
        <v>44389.560416666667</v>
      </c>
      <c r="AD809">
        <v>33.5</v>
      </c>
      <c r="AE809">
        <v>62</v>
      </c>
      <c r="AG809" s="1">
        <v>44390.560416666667</v>
      </c>
      <c r="AH809">
        <v>34.200000000000003</v>
      </c>
      <c r="AI809">
        <v>60</v>
      </c>
      <c r="AK809" s="1">
        <v>44392.560416666667</v>
      </c>
      <c r="AL809">
        <v>33.5</v>
      </c>
      <c r="AM809">
        <v>61</v>
      </c>
      <c r="AO809" s="1">
        <v>44393.560416666667</v>
      </c>
      <c r="AP809">
        <v>30.5</v>
      </c>
      <c r="AQ809">
        <v>73</v>
      </c>
      <c r="AS809" s="1">
        <v>44394.560416666667</v>
      </c>
      <c r="AT809">
        <v>29.9</v>
      </c>
      <c r="AU809">
        <v>74</v>
      </c>
      <c r="AW809" s="1">
        <v>44399.560416666667</v>
      </c>
      <c r="AX809">
        <v>32.6</v>
      </c>
      <c r="AY809">
        <v>63</v>
      </c>
      <c r="BA809" s="1">
        <v>44400.560416666667</v>
      </c>
      <c r="BB809">
        <v>33.200000000000003</v>
      </c>
      <c r="BC809">
        <v>66</v>
      </c>
      <c r="BE809" s="1">
        <v>44403.560416666667</v>
      </c>
      <c r="BF809">
        <v>33.200000000000003</v>
      </c>
      <c r="BG809">
        <v>67</v>
      </c>
      <c r="BI809" s="1">
        <v>44404.560416666667</v>
      </c>
      <c r="BJ809">
        <v>34.5</v>
      </c>
      <c r="BK809">
        <v>63</v>
      </c>
      <c r="BM809" s="1">
        <v>44405.560416666667</v>
      </c>
      <c r="BN809">
        <v>34</v>
      </c>
      <c r="BO809">
        <v>67</v>
      </c>
      <c r="BQ809" s="1">
        <v>44410.560416666667</v>
      </c>
      <c r="BR809">
        <v>32.1</v>
      </c>
      <c r="BS809">
        <v>69</v>
      </c>
      <c r="BU809" s="1">
        <v>44415.560416666667</v>
      </c>
      <c r="BV809">
        <v>30</v>
      </c>
      <c r="BW809">
        <v>79</v>
      </c>
      <c r="BY809" s="1">
        <v>44425.560416666667</v>
      </c>
      <c r="BZ809">
        <v>31.6</v>
      </c>
      <c r="CA809">
        <v>67</v>
      </c>
      <c r="CC809" s="1">
        <v>44426.560416666667</v>
      </c>
      <c r="CD809">
        <v>32.200000000000003</v>
      </c>
      <c r="CE809">
        <v>65</v>
      </c>
      <c r="CG809" s="1">
        <v>44428.560416666667</v>
      </c>
      <c r="CH809">
        <v>31.4</v>
      </c>
      <c r="CI809">
        <v>67</v>
      </c>
      <c r="CK809" s="1">
        <v>44429.560416666667</v>
      </c>
      <c r="CL809">
        <v>32.1</v>
      </c>
      <c r="CM809">
        <v>67</v>
      </c>
      <c r="CO809" s="5">
        <v>44430.560416666667</v>
      </c>
      <c r="CP809" s="4">
        <v>32.1</v>
      </c>
      <c r="CQ809" s="4">
        <v>65</v>
      </c>
      <c r="CS809" s="7">
        <v>44431.560416666667</v>
      </c>
      <c r="CT809" s="6">
        <v>30.3</v>
      </c>
      <c r="CU809" s="6">
        <v>73</v>
      </c>
      <c r="CW809" s="9">
        <v>44438.560416666667</v>
      </c>
      <c r="CX809" s="8">
        <v>32.200000000000003</v>
      </c>
      <c r="CY809" s="8">
        <v>68</v>
      </c>
    </row>
    <row r="810" spans="1:103" x14ac:dyDescent="0.3">
      <c r="A810" s="1">
        <v>44378.561111111114</v>
      </c>
      <c r="B810">
        <v>31.8</v>
      </c>
      <c r="C810">
        <v>69</v>
      </c>
      <c r="E810" s="1">
        <v>44379.561111111114</v>
      </c>
      <c r="F810">
        <v>32.299999999999997</v>
      </c>
      <c r="G810">
        <v>69</v>
      </c>
      <c r="I810" s="1">
        <v>44380.561111111114</v>
      </c>
      <c r="J810">
        <v>32.299999999999997</v>
      </c>
      <c r="K810">
        <v>71</v>
      </c>
      <c r="M810" s="1">
        <v>44381.561111111114</v>
      </c>
      <c r="N810">
        <v>32.5</v>
      </c>
      <c r="O810">
        <v>72</v>
      </c>
      <c r="Q810" s="1">
        <v>44386.561111111114</v>
      </c>
      <c r="R810">
        <v>33.5</v>
      </c>
      <c r="S810">
        <v>58</v>
      </c>
      <c r="U810" s="1">
        <v>44387.561111111114</v>
      </c>
      <c r="V810">
        <v>33</v>
      </c>
      <c r="W810">
        <v>65</v>
      </c>
      <c r="Y810" s="1">
        <v>44388.561111111114</v>
      </c>
      <c r="Z810">
        <v>33.1</v>
      </c>
      <c r="AA810">
        <v>66</v>
      </c>
      <c r="AC810" s="1">
        <v>44389.561111111114</v>
      </c>
      <c r="AD810">
        <v>33.4</v>
      </c>
      <c r="AE810">
        <v>61</v>
      </c>
      <c r="AG810" s="1">
        <v>44390.561111111114</v>
      </c>
      <c r="AH810">
        <v>34.1</v>
      </c>
      <c r="AI810">
        <v>60</v>
      </c>
      <c r="AK810" s="1">
        <v>44392.561111111114</v>
      </c>
      <c r="AL810">
        <v>33.4</v>
      </c>
      <c r="AM810">
        <v>61</v>
      </c>
      <c r="AO810" s="1">
        <v>44393.561111111114</v>
      </c>
      <c r="AP810">
        <v>30.6</v>
      </c>
      <c r="AQ810">
        <v>73</v>
      </c>
      <c r="AS810" s="1">
        <v>44394.561111111114</v>
      </c>
      <c r="AT810">
        <v>29.8</v>
      </c>
      <c r="AU810">
        <v>74</v>
      </c>
      <c r="AW810" s="1">
        <v>44399.561111111114</v>
      </c>
      <c r="AX810">
        <v>32.700000000000003</v>
      </c>
      <c r="AY810">
        <v>63</v>
      </c>
      <c r="BA810" s="1">
        <v>44400.561111111114</v>
      </c>
      <c r="BB810">
        <v>33.299999999999997</v>
      </c>
      <c r="BC810">
        <v>66</v>
      </c>
      <c r="BE810" s="1">
        <v>44403.561111111114</v>
      </c>
      <c r="BF810">
        <v>33.200000000000003</v>
      </c>
      <c r="BG810">
        <v>67</v>
      </c>
      <c r="BI810" s="1">
        <v>44404.561111111114</v>
      </c>
      <c r="BJ810">
        <v>34.6</v>
      </c>
      <c r="BK810">
        <v>62</v>
      </c>
      <c r="BM810" s="1">
        <v>44405.561111111114</v>
      </c>
      <c r="BN810">
        <v>33.9</v>
      </c>
      <c r="BO810">
        <v>67</v>
      </c>
      <c r="BQ810" s="1">
        <v>44410.561111111114</v>
      </c>
      <c r="BR810">
        <v>32</v>
      </c>
      <c r="BS810">
        <v>68</v>
      </c>
      <c r="BU810" s="1">
        <v>44415.561111111114</v>
      </c>
      <c r="BV810">
        <v>30</v>
      </c>
      <c r="BW810">
        <v>78</v>
      </c>
      <c r="BY810" s="1">
        <v>44425.561111111114</v>
      </c>
      <c r="BZ810">
        <v>31.6</v>
      </c>
      <c r="CA810">
        <v>67</v>
      </c>
      <c r="CC810" s="1">
        <v>44426.561111111114</v>
      </c>
      <c r="CD810">
        <v>32.200000000000003</v>
      </c>
      <c r="CE810">
        <v>65</v>
      </c>
      <c r="CG810" s="1">
        <v>44428.561111111114</v>
      </c>
      <c r="CH810">
        <v>31.5</v>
      </c>
      <c r="CI810">
        <v>67</v>
      </c>
      <c r="CK810" s="1">
        <v>44429.561111111114</v>
      </c>
      <c r="CL810">
        <v>32.1</v>
      </c>
      <c r="CM810">
        <v>67</v>
      </c>
      <c r="CO810" s="5">
        <v>44430.561111111114</v>
      </c>
      <c r="CP810" s="4">
        <v>32.299999999999997</v>
      </c>
      <c r="CQ810" s="4">
        <v>66</v>
      </c>
      <c r="CS810" s="7">
        <v>44431.561111111114</v>
      </c>
      <c r="CT810" s="6">
        <v>30.3</v>
      </c>
      <c r="CU810" s="6">
        <v>73</v>
      </c>
      <c r="CW810" s="9">
        <v>44438.561111111114</v>
      </c>
      <c r="CX810" s="8">
        <v>32.1</v>
      </c>
      <c r="CY810" s="8">
        <v>68</v>
      </c>
    </row>
    <row r="811" spans="1:103" x14ac:dyDescent="0.3">
      <c r="A811" s="1">
        <v>44378.561805555553</v>
      </c>
      <c r="B811">
        <v>31.7</v>
      </c>
      <c r="C811">
        <v>69</v>
      </c>
      <c r="E811" s="1">
        <v>44379.561805555553</v>
      </c>
      <c r="F811">
        <v>32.200000000000003</v>
      </c>
      <c r="G811">
        <v>68</v>
      </c>
      <c r="I811" s="1">
        <v>44380.561805555553</v>
      </c>
      <c r="J811">
        <v>32.299999999999997</v>
      </c>
      <c r="K811">
        <v>72</v>
      </c>
      <c r="M811" s="1">
        <v>44381.561805555553</v>
      </c>
      <c r="N811">
        <v>32.6</v>
      </c>
      <c r="O811">
        <v>72</v>
      </c>
      <c r="Q811" s="1">
        <v>44386.561805555553</v>
      </c>
      <c r="R811">
        <v>33.5</v>
      </c>
      <c r="S811">
        <v>58</v>
      </c>
      <c r="U811" s="1">
        <v>44387.561805555553</v>
      </c>
      <c r="V811">
        <v>33</v>
      </c>
      <c r="W811">
        <v>65</v>
      </c>
      <c r="Y811" s="1">
        <v>44388.561805555553</v>
      </c>
      <c r="Z811">
        <v>33.1</v>
      </c>
      <c r="AA811">
        <v>65</v>
      </c>
      <c r="AC811" s="1">
        <v>44389.561805555553</v>
      </c>
      <c r="AD811">
        <v>33.4</v>
      </c>
      <c r="AE811">
        <v>62</v>
      </c>
      <c r="AG811" s="1">
        <v>44390.561805555553</v>
      </c>
      <c r="AH811">
        <v>34</v>
      </c>
      <c r="AI811">
        <v>60</v>
      </c>
      <c r="AK811" s="1">
        <v>44392.561805555553</v>
      </c>
      <c r="AL811">
        <v>33.4</v>
      </c>
      <c r="AM811">
        <v>61</v>
      </c>
      <c r="AO811" s="1">
        <v>44393.561805555553</v>
      </c>
      <c r="AP811">
        <v>30.5</v>
      </c>
      <c r="AQ811">
        <v>74</v>
      </c>
      <c r="AS811" s="1">
        <v>44394.561805555553</v>
      </c>
      <c r="AT811">
        <v>29.7</v>
      </c>
      <c r="AU811">
        <v>74</v>
      </c>
      <c r="AW811" s="1">
        <v>44399.561805555553</v>
      </c>
      <c r="AX811">
        <v>32.700000000000003</v>
      </c>
      <c r="AY811">
        <v>64</v>
      </c>
      <c r="BA811" s="1">
        <v>44400.561805555553</v>
      </c>
      <c r="BB811">
        <v>33.200000000000003</v>
      </c>
      <c r="BC811">
        <v>66</v>
      </c>
      <c r="BE811" s="1">
        <v>44403.561805555553</v>
      </c>
      <c r="BF811">
        <v>33.200000000000003</v>
      </c>
      <c r="BG811">
        <v>67</v>
      </c>
      <c r="BI811" s="1">
        <v>44404.561805555553</v>
      </c>
      <c r="BJ811">
        <v>34.4</v>
      </c>
      <c r="BK811">
        <v>63</v>
      </c>
      <c r="BM811" s="1">
        <v>44405.561805555553</v>
      </c>
      <c r="BN811">
        <v>33.799999999999997</v>
      </c>
      <c r="BO811">
        <v>67</v>
      </c>
      <c r="BQ811" s="1">
        <v>44410.561805555553</v>
      </c>
      <c r="BR811">
        <v>31.9</v>
      </c>
      <c r="BS811">
        <v>68</v>
      </c>
      <c r="BU811" s="1">
        <v>44415.561805555553</v>
      </c>
      <c r="BV811">
        <v>30</v>
      </c>
      <c r="BW811">
        <v>78</v>
      </c>
      <c r="BY811" s="1">
        <v>44425.561805555553</v>
      </c>
      <c r="BZ811">
        <v>31.7</v>
      </c>
      <c r="CA811">
        <v>66</v>
      </c>
      <c r="CC811" s="1">
        <v>44426.561805555553</v>
      </c>
      <c r="CD811">
        <v>32.200000000000003</v>
      </c>
      <c r="CE811">
        <v>65</v>
      </c>
      <c r="CG811" s="1">
        <v>44428.561805555553</v>
      </c>
      <c r="CH811">
        <v>31.5</v>
      </c>
      <c r="CI811">
        <v>67</v>
      </c>
      <c r="CK811" s="1">
        <v>44429.561805555553</v>
      </c>
      <c r="CL811">
        <v>32.1</v>
      </c>
      <c r="CM811">
        <v>66</v>
      </c>
      <c r="CO811" s="5">
        <v>44430.561805555553</v>
      </c>
      <c r="CP811" s="4">
        <v>32.200000000000003</v>
      </c>
      <c r="CQ811" s="4">
        <v>65</v>
      </c>
      <c r="CS811" s="7">
        <v>44431.561805555553</v>
      </c>
      <c r="CT811" s="6">
        <v>30.2</v>
      </c>
      <c r="CU811" s="6">
        <v>73</v>
      </c>
      <c r="CW811" s="9">
        <v>44438.561805555553</v>
      </c>
      <c r="CX811" s="8">
        <v>31.9</v>
      </c>
      <c r="CY811" s="8">
        <v>68</v>
      </c>
    </row>
    <row r="812" spans="1:103" x14ac:dyDescent="0.3">
      <c r="A812" s="1">
        <v>44378.5625</v>
      </c>
      <c r="B812">
        <v>31.7</v>
      </c>
      <c r="C812">
        <v>69</v>
      </c>
      <c r="E812" s="1">
        <v>44379.5625</v>
      </c>
      <c r="F812">
        <v>32.4</v>
      </c>
      <c r="G812">
        <v>68</v>
      </c>
      <c r="I812" s="1">
        <v>44380.5625</v>
      </c>
      <c r="J812">
        <v>32.299999999999997</v>
      </c>
      <c r="K812">
        <v>72</v>
      </c>
      <c r="M812" s="1">
        <v>44381.5625</v>
      </c>
      <c r="N812">
        <v>32.700000000000003</v>
      </c>
      <c r="O812">
        <v>72</v>
      </c>
      <c r="Q812" s="1">
        <v>44386.5625</v>
      </c>
      <c r="R812">
        <v>33.5</v>
      </c>
      <c r="S812">
        <v>59</v>
      </c>
      <c r="U812" s="1">
        <v>44387.5625</v>
      </c>
      <c r="V812">
        <v>33.1</v>
      </c>
      <c r="W812">
        <v>66</v>
      </c>
      <c r="Y812" s="1">
        <v>44388.5625</v>
      </c>
      <c r="Z812">
        <v>33.200000000000003</v>
      </c>
      <c r="AA812">
        <v>66</v>
      </c>
      <c r="AC812" s="1">
        <v>44389.5625</v>
      </c>
      <c r="AD812">
        <v>33.5</v>
      </c>
      <c r="AE812">
        <v>62</v>
      </c>
      <c r="AG812" s="1">
        <v>44390.5625</v>
      </c>
      <c r="AH812">
        <v>33.799999999999997</v>
      </c>
      <c r="AI812">
        <v>60</v>
      </c>
      <c r="AK812" s="1">
        <v>44392.5625</v>
      </c>
      <c r="AL812">
        <v>33.6</v>
      </c>
      <c r="AM812">
        <v>61</v>
      </c>
      <c r="AO812" s="1">
        <v>44393.5625</v>
      </c>
      <c r="AP812">
        <v>30.5</v>
      </c>
      <c r="AQ812">
        <v>75</v>
      </c>
      <c r="AS812" s="1">
        <v>44394.5625</v>
      </c>
      <c r="AT812">
        <v>29.8</v>
      </c>
      <c r="AU812">
        <v>74</v>
      </c>
      <c r="AW812" s="1">
        <v>44399.5625</v>
      </c>
      <c r="AX812">
        <v>32.700000000000003</v>
      </c>
      <c r="AY812">
        <v>63</v>
      </c>
      <c r="BA812" s="1">
        <v>44400.5625</v>
      </c>
      <c r="BB812">
        <v>33.299999999999997</v>
      </c>
      <c r="BC812">
        <v>66</v>
      </c>
      <c r="BE812" s="1">
        <v>44403.5625</v>
      </c>
      <c r="BF812">
        <v>33.1</v>
      </c>
      <c r="BG812">
        <v>67</v>
      </c>
      <c r="BI812" s="1">
        <v>44404.5625</v>
      </c>
      <c r="BJ812">
        <v>34.299999999999997</v>
      </c>
      <c r="BK812">
        <v>63</v>
      </c>
      <c r="BM812" s="1">
        <v>44405.5625</v>
      </c>
      <c r="BN812">
        <v>33.700000000000003</v>
      </c>
      <c r="BO812">
        <v>67</v>
      </c>
      <c r="BQ812" s="1">
        <v>44410.5625</v>
      </c>
      <c r="BR812">
        <v>31.8</v>
      </c>
      <c r="BS812">
        <v>69</v>
      </c>
      <c r="BU812" s="1">
        <v>44415.5625</v>
      </c>
      <c r="BV812">
        <v>30</v>
      </c>
      <c r="BW812">
        <v>78</v>
      </c>
      <c r="BY812" s="1">
        <v>44425.5625</v>
      </c>
      <c r="BZ812">
        <v>31.8</v>
      </c>
      <c r="CA812">
        <v>67</v>
      </c>
      <c r="CC812" s="1">
        <v>44426.5625</v>
      </c>
      <c r="CD812">
        <v>32.200000000000003</v>
      </c>
      <c r="CE812">
        <v>65</v>
      </c>
      <c r="CG812" s="1">
        <v>44428.5625</v>
      </c>
      <c r="CH812">
        <v>31.6</v>
      </c>
      <c r="CI812">
        <v>67</v>
      </c>
      <c r="CK812" s="1">
        <v>44429.5625</v>
      </c>
      <c r="CL812">
        <v>32.1</v>
      </c>
      <c r="CM812">
        <v>66</v>
      </c>
      <c r="CO812" s="5">
        <v>44430.5625</v>
      </c>
      <c r="CP812" s="4">
        <v>32.200000000000003</v>
      </c>
      <c r="CQ812" s="4">
        <v>65</v>
      </c>
      <c r="CS812" s="7">
        <v>44431.5625</v>
      </c>
      <c r="CT812" s="6">
        <v>30.2</v>
      </c>
      <c r="CU812" s="6">
        <v>74</v>
      </c>
      <c r="CW812" s="9">
        <v>44438.5625</v>
      </c>
      <c r="CX812" s="8">
        <v>31.8</v>
      </c>
      <c r="CY812" s="8">
        <v>68</v>
      </c>
    </row>
    <row r="813" spans="1:103" x14ac:dyDescent="0.3">
      <c r="A813" s="1">
        <v>44378.563194444447</v>
      </c>
      <c r="B813">
        <v>31.8</v>
      </c>
      <c r="C813">
        <v>70</v>
      </c>
      <c r="E813" s="1">
        <v>44379.563194444447</v>
      </c>
      <c r="F813">
        <v>32.299999999999997</v>
      </c>
      <c r="G813">
        <v>69</v>
      </c>
      <c r="I813" s="1">
        <v>44380.563194444447</v>
      </c>
      <c r="J813">
        <v>32.4</v>
      </c>
      <c r="K813">
        <v>74</v>
      </c>
      <c r="M813" s="1">
        <v>44381.563194444447</v>
      </c>
      <c r="N813">
        <v>32.799999999999997</v>
      </c>
      <c r="O813">
        <v>71</v>
      </c>
      <c r="Q813" s="1">
        <v>44386.563194444447</v>
      </c>
      <c r="R813">
        <v>33.5</v>
      </c>
      <c r="S813">
        <v>59</v>
      </c>
      <c r="U813" s="1">
        <v>44387.563194444447</v>
      </c>
      <c r="V813">
        <v>33.299999999999997</v>
      </c>
      <c r="W813">
        <v>66</v>
      </c>
      <c r="Y813" s="1">
        <v>44388.563194444447</v>
      </c>
      <c r="Z813">
        <v>33.4</v>
      </c>
      <c r="AA813">
        <v>66</v>
      </c>
      <c r="AC813" s="1">
        <v>44389.563194444447</v>
      </c>
      <c r="AD813">
        <v>33.700000000000003</v>
      </c>
      <c r="AE813">
        <v>61</v>
      </c>
      <c r="AG813" s="1">
        <v>44390.563194444447</v>
      </c>
      <c r="AH813">
        <v>33.799999999999997</v>
      </c>
      <c r="AI813">
        <v>60</v>
      </c>
      <c r="AK813" s="1">
        <v>44392.563194444447</v>
      </c>
      <c r="AL813">
        <v>33.9</v>
      </c>
      <c r="AM813">
        <v>60</v>
      </c>
      <c r="AO813" s="1">
        <v>44393.563194444447</v>
      </c>
      <c r="AP813">
        <v>30.5</v>
      </c>
      <c r="AQ813">
        <v>74</v>
      </c>
      <c r="AS813" s="1">
        <v>44394.563194444447</v>
      </c>
      <c r="AT813">
        <v>29.8</v>
      </c>
      <c r="AU813">
        <v>74</v>
      </c>
      <c r="AW813" s="1">
        <v>44399.563194444447</v>
      </c>
      <c r="AX813">
        <v>32.5</v>
      </c>
      <c r="AY813">
        <v>64</v>
      </c>
      <c r="BA813" s="1">
        <v>44400.563194444447</v>
      </c>
      <c r="BB813">
        <v>33.4</v>
      </c>
      <c r="BC813">
        <v>66</v>
      </c>
      <c r="BE813" s="1">
        <v>44403.563194444447</v>
      </c>
      <c r="BF813">
        <v>33.1</v>
      </c>
      <c r="BG813">
        <v>68</v>
      </c>
      <c r="BI813" s="1">
        <v>44404.563194444447</v>
      </c>
      <c r="BJ813">
        <v>34.299999999999997</v>
      </c>
      <c r="BK813">
        <v>63</v>
      </c>
      <c r="BM813" s="1">
        <v>44405.563194444447</v>
      </c>
      <c r="BN813">
        <v>33.6</v>
      </c>
      <c r="BO813">
        <v>67</v>
      </c>
      <c r="BQ813" s="1">
        <v>44410.563194444447</v>
      </c>
      <c r="BR813">
        <v>31.9</v>
      </c>
      <c r="BS813">
        <v>69</v>
      </c>
      <c r="BU813" s="1">
        <v>44415.563194444447</v>
      </c>
      <c r="BV813">
        <v>30</v>
      </c>
      <c r="BW813">
        <v>78</v>
      </c>
      <c r="BY813" s="1">
        <v>44425.563194444447</v>
      </c>
      <c r="BZ813">
        <v>31.9</v>
      </c>
      <c r="CA813">
        <v>67</v>
      </c>
      <c r="CC813" s="1">
        <v>44426.563194444447</v>
      </c>
      <c r="CD813">
        <v>32.200000000000003</v>
      </c>
      <c r="CE813">
        <v>65</v>
      </c>
      <c r="CG813" s="1">
        <v>44428.563194444447</v>
      </c>
      <c r="CH813">
        <v>31.6</v>
      </c>
      <c r="CI813">
        <v>67</v>
      </c>
      <c r="CK813" s="1">
        <v>44429.563194444447</v>
      </c>
      <c r="CL813">
        <v>32.1</v>
      </c>
      <c r="CM813">
        <v>65</v>
      </c>
      <c r="CO813" s="5">
        <v>44430.563194444447</v>
      </c>
      <c r="CP813" s="4">
        <v>32.1</v>
      </c>
      <c r="CQ813" s="4">
        <v>65</v>
      </c>
      <c r="CS813" s="7">
        <v>44431.563194444447</v>
      </c>
      <c r="CT813" s="6">
        <v>30.2</v>
      </c>
      <c r="CU813" s="6">
        <v>72</v>
      </c>
      <c r="CW813" s="9">
        <v>44438.563194444447</v>
      </c>
      <c r="CX813" s="8">
        <v>31.9</v>
      </c>
      <c r="CY813" s="8">
        <v>68</v>
      </c>
    </row>
    <row r="814" spans="1:103" x14ac:dyDescent="0.3">
      <c r="A814" s="1">
        <v>44378.563888888886</v>
      </c>
      <c r="B814">
        <v>31.9</v>
      </c>
      <c r="C814">
        <v>70</v>
      </c>
      <c r="E814" s="1">
        <v>44379.563888888886</v>
      </c>
      <c r="F814">
        <v>32.299999999999997</v>
      </c>
      <c r="G814">
        <v>68</v>
      </c>
      <c r="I814" s="1">
        <v>44380.563888888886</v>
      </c>
      <c r="J814">
        <v>32.4</v>
      </c>
      <c r="K814">
        <v>74</v>
      </c>
      <c r="M814" s="1">
        <v>44381.563888888886</v>
      </c>
      <c r="N814">
        <v>32.700000000000003</v>
      </c>
      <c r="O814">
        <v>71</v>
      </c>
      <c r="Q814" s="1">
        <v>44386.563888888886</v>
      </c>
      <c r="R814">
        <v>33.6</v>
      </c>
      <c r="S814">
        <v>58</v>
      </c>
      <c r="U814" s="1">
        <v>44387.563888888886</v>
      </c>
      <c r="V814">
        <v>33.299999999999997</v>
      </c>
      <c r="W814">
        <v>66</v>
      </c>
      <c r="Y814" s="1">
        <v>44388.563888888886</v>
      </c>
      <c r="Z814">
        <v>33.5</v>
      </c>
      <c r="AA814">
        <v>66</v>
      </c>
      <c r="AC814" s="1">
        <v>44389.563888888886</v>
      </c>
      <c r="AD814">
        <v>33.9</v>
      </c>
      <c r="AE814">
        <v>61</v>
      </c>
      <c r="AG814" s="1">
        <v>44390.563888888886</v>
      </c>
      <c r="AH814">
        <v>33.9</v>
      </c>
      <c r="AI814">
        <v>60</v>
      </c>
      <c r="AK814" s="1">
        <v>44392.563888888886</v>
      </c>
      <c r="AL814">
        <v>34</v>
      </c>
      <c r="AM814">
        <v>60</v>
      </c>
      <c r="AO814" s="1">
        <v>44393.563888888886</v>
      </c>
      <c r="AP814">
        <v>30.6</v>
      </c>
      <c r="AQ814">
        <v>74</v>
      </c>
      <c r="AS814" s="1">
        <v>44394.563888888886</v>
      </c>
      <c r="AT814">
        <v>29.9</v>
      </c>
      <c r="AU814">
        <v>74</v>
      </c>
      <c r="AW814" s="1">
        <v>44399.563888888886</v>
      </c>
      <c r="AX814">
        <v>32.299999999999997</v>
      </c>
      <c r="AY814">
        <v>63</v>
      </c>
      <c r="BA814" s="1">
        <v>44400.563888888886</v>
      </c>
      <c r="BB814">
        <v>33.5</v>
      </c>
      <c r="BC814">
        <v>66</v>
      </c>
      <c r="BE814" s="1">
        <v>44403.563888888886</v>
      </c>
      <c r="BF814">
        <v>33.1</v>
      </c>
      <c r="BG814">
        <v>68</v>
      </c>
      <c r="BI814" s="1">
        <v>44404.563888888886</v>
      </c>
      <c r="BJ814">
        <v>34.4</v>
      </c>
      <c r="BK814">
        <v>63</v>
      </c>
      <c r="BM814" s="1">
        <v>44405.563888888886</v>
      </c>
      <c r="BN814">
        <v>33.5</v>
      </c>
      <c r="BO814">
        <v>67</v>
      </c>
      <c r="BQ814" s="1">
        <v>44410.563888888886</v>
      </c>
      <c r="BR814">
        <v>31.9</v>
      </c>
      <c r="BS814">
        <v>70</v>
      </c>
      <c r="BU814" s="1">
        <v>44415.563888888886</v>
      </c>
      <c r="BV814">
        <v>30</v>
      </c>
      <c r="BW814">
        <v>78</v>
      </c>
      <c r="BY814" s="1">
        <v>44425.563888888886</v>
      </c>
      <c r="BZ814">
        <v>32</v>
      </c>
      <c r="CA814">
        <v>67</v>
      </c>
      <c r="CC814" s="1">
        <v>44426.563888888886</v>
      </c>
      <c r="CD814">
        <v>32.200000000000003</v>
      </c>
      <c r="CE814">
        <v>65</v>
      </c>
      <c r="CG814" s="1">
        <v>44428.563888888886</v>
      </c>
      <c r="CH814">
        <v>31.5</v>
      </c>
      <c r="CI814">
        <v>67</v>
      </c>
      <c r="CK814" s="1">
        <v>44429.563888888886</v>
      </c>
      <c r="CL814">
        <v>32.1</v>
      </c>
      <c r="CM814">
        <v>65</v>
      </c>
      <c r="CO814" s="5">
        <v>44430.563888888886</v>
      </c>
      <c r="CP814" s="4">
        <v>32.1</v>
      </c>
      <c r="CQ814" s="4">
        <v>65</v>
      </c>
      <c r="CS814" s="7">
        <v>44431.563888888886</v>
      </c>
      <c r="CT814" s="6">
        <v>30.2</v>
      </c>
      <c r="CU814" s="6">
        <v>72</v>
      </c>
      <c r="CW814" s="9">
        <v>44438.563888888886</v>
      </c>
      <c r="CX814" s="8">
        <v>32.1</v>
      </c>
      <c r="CY814" s="8">
        <v>69</v>
      </c>
    </row>
    <row r="815" spans="1:103" x14ac:dyDescent="0.3">
      <c r="A815" s="1">
        <v>44378.564583333333</v>
      </c>
      <c r="B815">
        <v>31.9</v>
      </c>
      <c r="C815">
        <v>70</v>
      </c>
      <c r="E815" s="1">
        <v>44379.564583333333</v>
      </c>
      <c r="F815">
        <v>32.200000000000003</v>
      </c>
      <c r="G815">
        <v>69</v>
      </c>
      <c r="I815" s="1">
        <v>44380.564583333333</v>
      </c>
      <c r="J815">
        <v>32.299999999999997</v>
      </c>
      <c r="K815">
        <v>72</v>
      </c>
      <c r="M815" s="1">
        <v>44381.564583333333</v>
      </c>
      <c r="N815">
        <v>32.700000000000003</v>
      </c>
      <c r="O815">
        <v>71</v>
      </c>
      <c r="Q815" s="1">
        <v>44386.564583333333</v>
      </c>
      <c r="R815">
        <v>33.700000000000003</v>
      </c>
      <c r="S815">
        <v>60</v>
      </c>
      <c r="U815" s="1">
        <v>44387.564583333333</v>
      </c>
      <c r="V815">
        <v>33.299999999999997</v>
      </c>
      <c r="W815">
        <v>66</v>
      </c>
      <c r="Y815" s="1">
        <v>44388.564583333333</v>
      </c>
      <c r="Z815">
        <v>33.5</v>
      </c>
      <c r="AA815">
        <v>65</v>
      </c>
      <c r="AC815" s="1">
        <v>44389.564583333333</v>
      </c>
      <c r="AD815">
        <v>34</v>
      </c>
      <c r="AE815">
        <v>62</v>
      </c>
      <c r="AG815" s="1">
        <v>44390.564583333333</v>
      </c>
      <c r="AH815">
        <v>34.1</v>
      </c>
      <c r="AI815">
        <v>60</v>
      </c>
      <c r="AK815" s="1">
        <v>44392.564583333333</v>
      </c>
      <c r="AL815">
        <v>33.9</v>
      </c>
      <c r="AM815">
        <v>60</v>
      </c>
      <c r="AO815" s="1">
        <v>44393.564583333333</v>
      </c>
      <c r="AP815">
        <v>30.6</v>
      </c>
      <c r="AQ815">
        <v>74</v>
      </c>
      <c r="AS815" s="1">
        <v>44394.564583333333</v>
      </c>
      <c r="AT815">
        <v>30.1</v>
      </c>
      <c r="AU815">
        <v>74</v>
      </c>
      <c r="AW815" s="1">
        <v>44399.564583333333</v>
      </c>
      <c r="AX815">
        <v>32.299999999999997</v>
      </c>
      <c r="AY815">
        <v>63</v>
      </c>
      <c r="BA815" s="1">
        <v>44400.564583333333</v>
      </c>
      <c r="BB815">
        <v>33.4</v>
      </c>
      <c r="BC815">
        <v>66</v>
      </c>
      <c r="BE815" s="1">
        <v>44403.564583333333</v>
      </c>
      <c r="BF815">
        <v>33</v>
      </c>
      <c r="BG815">
        <v>67</v>
      </c>
      <c r="BI815" s="1">
        <v>44404.564583333333</v>
      </c>
      <c r="BJ815">
        <v>34.299999999999997</v>
      </c>
      <c r="BK815">
        <v>63</v>
      </c>
      <c r="BM815" s="1">
        <v>44405.564583333333</v>
      </c>
      <c r="BN815">
        <v>33.4</v>
      </c>
      <c r="BO815">
        <v>68</v>
      </c>
      <c r="BQ815" s="1">
        <v>44410.564583333333</v>
      </c>
      <c r="BR815">
        <v>32</v>
      </c>
      <c r="BS815">
        <v>69</v>
      </c>
      <c r="BU815" s="1">
        <v>44415.564583333333</v>
      </c>
      <c r="BV815">
        <v>30</v>
      </c>
      <c r="BW815">
        <v>78</v>
      </c>
      <c r="BY815" s="1">
        <v>44425.564583333333</v>
      </c>
      <c r="BZ815">
        <v>31.8</v>
      </c>
      <c r="CA815">
        <v>66</v>
      </c>
      <c r="CC815" s="1">
        <v>44426.564583333333</v>
      </c>
      <c r="CD815">
        <v>32.1</v>
      </c>
      <c r="CE815">
        <v>65</v>
      </c>
      <c r="CG815" s="1">
        <v>44428.564583333333</v>
      </c>
      <c r="CH815">
        <v>31.4</v>
      </c>
      <c r="CI815">
        <v>67</v>
      </c>
      <c r="CK815" s="1">
        <v>44429.564583333333</v>
      </c>
      <c r="CL815">
        <v>32</v>
      </c>
      <c r="CM815">
        <v>65</v>
      </c>
      <c r="CO815" s="5">
        <v>44430.564583333333</v>
      </c>
      <c r="CP815" s="4">
        <v>32</v>
      </c>
      <c r="CQ815" s="4">
        <v>65</v>
      </c>
      <c r="CS815" s="7">
        <v>44431.564583333333</v>
      </c>
      <c r="CT815" s="6">
        <v>30.2</v>
      </c>
      <c r="CU815" s="6">
        <v>71</v>
      </c>
      <c r="CW815" s="9">
        <v>44438.564583333333</v>
      </c>
      <c r="CX815" s="8">
        <v>32.1</v>
      </c>
      <c r="CY815" s="8">
        <v>68</v>
      </c>
    </row>
    <row r="816" spans="1:103" x14ac:dyDescent="0.3">
      <c r="A816" s="1">
        <v>44378.56527777778</v>
      </c>
      <c r="B816">
        <v>31.9</v>
      </c>
      <c r="C816">
        <v>70</v>
      </c>
      <c r="E816" s="1">
        <v>44379.56527777778</v>
      </c>
      <c r="F816">
        <v>32.299999999999997</v>
      </c>
      <c r="G816">
        <v>69</v>
      </c>
      <c r="I816" s="1">
        <v>44380.56527777778</v>
      </c>
      <c r="J816">
        <v>32.200000000000003</v>
      </c>
      <c r="K816">
        <v>72</v>
      </c>
      <c r="M816" s="1">
        <v>44381.56527777778</v>
      </c>
      <c r="N816">
        <v>32.9</v>
      </c>
      <c r="O816">
        <v>72</v>
      </c>
      <c r="Q816" s="1">
        <v>44386.56527777778</v>
      </c>
      <c r="R816">
        <v>33.799999999999997</v>
      </c>
      <c r="S816">
        <v>61</v>
      </c>
      <c r="U816" s="1">
        <v>44387.56527777778</v>
      </c>
      <c r="V816">
        <v>33.299999999999997</v>
      </c>
      <c r="W816">
        <v>66</v>
      </c>
      <c r="Y816" s="1">
        <v>44388.56527777778</v>
      </c>
      <c r="Z816">
        <v>33.5</v>
      </c>
      <c r="AA816">
        <v>65</v>
      </c>
      <c r="AC816" s="1">
        <v>44389.56527777778</v>
      </c>
      <c r="AD816">
        <v>34.1</v>
      </c>
      <c r="AE816">
        <v>61</v>
      </c>
      <c r="AG816" s="1">
        <v>44390.56527777778</v>
      </c>
      <c r="AH816">
        <v>34.200000000000003</v>
      </c>
      <c r="AI816">
        <v>60</v>
      </c>
      <c r="AK816" s="1">
        <v>44392.56527777778</v>
      </c>
      <c r="AL816">
        <v>33.799999999999997</v>
      </c>
      <c r="AM816">
        <v>59</v>
      </c>
      <c r="AO816" s="1">
        <v>44393.56527777778</v>
      </c>
      <c r="AP816">
        <v>30.7</v>
      </c>
      <c r="AQ816">
        <v>74</v>
      </c>
      <c r="AS816" s="1">
        <v>44394.56527777778</v>
      </c>
      <c r="AT816">
        <v>30</v>
      </c>
      <c r="AU816">
        <v>74</v>
      </c>
      <c r="AW816" s="1">
        <v>44399.56527777778</v>
      </c>
      <c r="AX816">
        <v>32.200000000000003</v>
      </c>
      <c r="AY816">
        <v>64</v>
      </c>
      <c r="BA816" s="1">
        <v>44400.56527777778</v>
      </c>
      <c r="BB816">
        <v>33.299999999999997</v>
      </c>
      <c r="BC816">
        <v>65</v>
      </c>
      <c r="BE816" s="1">
        <v>44403.56527777778</v>
      </c>
      <c r="BF816">
        <v>32.9</v>
      </c>
      <c r="BG816">
        <v>68</v>
      </c>
      <c r="BI816" s="1">
        <v>44404.56527777778</v>
      </c>
      <c r="BJ816">
        <v>34.200000000000003</v>
      </c>
      <c r="BK816">
        <v>62</v>
      </c>
      <c r="BM816" s="1">
        <v>44405.56527777778</v>
      </c>
      <c r="BN816">
        <v>33.4</v>
      </c>
      <c r="BO816">
        <v>67</v>
      </c>
      <c r="BQ816" s="1">
        <v>44410.56527777778</v>
      </c>
      <c r="BR816">
        <v>32.1</v>
      </c>
      <c r="BS816">
        <v>69</v>
      </c>
      <c r="BU816" s="1">
        <v>44415.56527777778</v>
      </c>
      <c r="BV816">
        <v>30</v>
      </c>
      <c r="BW816">
        <v>78</v>
      </c>
      <c r="BY816" s="1">
        <v>44425.56527777778</v>
      </c>
      <c r="BZ816">
        <v>31.6</v>
      </c>
      <c r="CA816">
        <v>67</v>
      </c>
      <c r="CC816" s="1">
        <v>44426.56527777778</v>
      </c>
      <c r="CD816">
        <v>32.1</v>
      </c>
      <c r="CE816">
        <v>66</v>
      </c>
      <c r="CG816" s="1">
        <v>44428.56527777778</v>
      </c>
      <c r="CH816">
        <v>31.4</v>
      </c>
      <c r="CI816">
        <v>68</v>
      </c>
      <c r="CK816" s="1">
        <v>44429.56527777778</v>
      </c>
      <c r="CL816">
        <v>32.200000000000003</v>
      </c>
      <c r="CM816">
        <v>64</v>
      </c>
      <c r="CO816" s="5">
        <v>44430.56527777778</v>
      </c>
      <c r="CP816" s="4">
        <v>32</v>
      </c>
      <c r="CQ816" s="4">
        <v>65</v>
      </c>
      <c r="CS816" s="7">
        <v>44431.56527777778</v>
      </c>
      <c r="CT816" s="6">
        <v>30.3</v>
      </c>
      <c r="CU816" s="6">
        <v>71</v>
      </c>
      <c r="CW816" s="9">
        <v>44438.56527777778</v>
      </c>
      <c r="CX816" s="8">
        <v>32.1</v>
      </c>
      <c r="CY816" s="8">
        <v>68</v>
      </c>
    </row>
    <row r="817" spans="1:103" x14ac:dyDescent="0.3">
      <c r="A817" s="1">
        <v>44378.565972222219</v>
      </c>
      <c r="B817">
        <v>31.9</v>
      </c>
      <c r="C817">
        <v>70</v>
      </c>
      <c r="E817" s="1">
        <v>44379.565972222219</v>
      </c>
      <c r="F817">
        <v>32.4</v>
      </c>
      <c r="G817">
        <v>69</v>
      </c>
      <c r="I817" s="1">
        <v>44380.565972222219</v>
      </c>
      <c r="J817">
        <v>32.4</v>
      </c>
      <c r="K817">
        <v>72</v>
      </c>
      <c r="M817" s="1">
        <v>44381.565972222219</v>
      </c>
      <c r="N817">
        <v>33</v>
      </c>
      <c r="O817">
        <v>72</v>
      </c>
      <c r="Q817" s="1">
        <v>44386.565972222219</v>
      </c>
      <c r="R817">
        <v>33.9</v>
      </c>
      <c r="S817">
        <v>60</v>
      </c>
      <c r="U817" s="1">
        <v>44387.565972222219</v>
      </c>
      <c r="V817">
        <v>33.4</v>
      </c>
      <c r="W817">
        <v>66</v>
      </c>
      <c r="Y817" s="1">
        <v>44388.565972222219</v>
      </c>
      <c r="Z817">
        <v>33.299999999999997</v>
      </c>
      <c r="AA817">
        <v>65</v>
      </c>
      <c r="AC817" s="1">
        <v>44389.565972222219</v>
      </c>
      <c r="AD817">
        <v>34.200000000000003</v>
      </c>
      <c r="AE817">
        <v>61</v>
      </c>
      <c r="AG817" s="1">
        <v>44390.565972222219</v>
      </c>
      <c r="AH817">
        <v>34.1</v>
      </c>
      <c r="AI817">
        <v>60</v>
      </c>
      <c r="AK817" s="1">
        <v>44392.565972222219</v>
      </c>
      <c r="AL817">
        <v>33.6</v>
      </c>
      <c r="AM817">
        <v>60</v>
      </c>
      <c r="AO817" s="1">
        <v>44393.565972222219</v>
      </c>
      <c r="AP817">
        <v>30.7</v>
      </c>
      <c r="AQ817">
        <v>74</v>
      </c>
      <c r="AS817" s="1">
        <v>44394.565972222219</v>
      </c>
      <c r="AT817">
        <v>30</v>
      </c>
      <c r="AU817">
        <v>74</v>
      </c>
      <c r="AW817" s="1">
        <v>44399.565972222219</v>
      </c>
      <c r="AX817">
        <v>32.200000000000003</v>
      </c>
      <c r="AY817">
        <v>64</v>
      </c>
      <c r="BA817" s="1">
        <v>44400.565972222219</v>
      </c>
      <c r="BB817">
        <v>33.200000000000003</v>
      </c>
      <c r="BC817">
        <v>65</v>
      </c>
      <c r="BE817" s="1">
        <v>44403.565972222219</v>
      </c>
      <c r="BF817">
        <v>33</v>
      </c>
      <c r="BG817">
        <v>68</v>
      </c>
      <c r="BI817" s="1">
        <v>44404.565972222219</v>
      </c>
      <c r="BJ817">
        <v>34.299999999999997</v>
      </c>
      <c r="BK817">
        <v>63</v>
      </c>
      <c r="BM817" s="1">
        <v>44405.565972222219</v>
      </c>
      <c r="BN817">
        <v>33.299999999999997</v>
      </c>
      <c r="BO817">
        <v>68</v>
      </c>
      <c r="BQ817" s="1">
        <v>44410.565972222219</v>
      </c>
      <c r="BR817">
        <v>32.1</v>
      </c>
      <c r="BS817">
        <v>68</v>
      </c>
      <c r="BU817" s="1">
        <v>44415.565972222219</v>
      </c>
      <c r="BV817">
        <v>30.2</v>
      </c>
      <c r="BW817">
        <v>78</v>
      </c>
      <c r="BY817" s="1">
        <v>44425.565972222219</v>
      </c>
      <c r="BZ817">
        <v>31.5</v>
      </c>
      <c r="CA817">
        <v>67</v>
      </c>
      <c r="CC817" s="1">
        <v>44426.565972222219</v>
      </c>
      <c r="CD817">
        <v>32.1</v>
      </c>
      <c r="CE817">
        <v>65</v>
      </c>
      <c r="CG817" s="1">
        <v>44428.565972222219</v>
      </c>
      <c r="CH817">
        <v>31.5</v>
      </c>
      <c r="CI817">
        <v>68</v>
      </c>
      <c r="CK817" s="1">
        <v>44429.565972222219</v>
      </c>
      <c r="CL817">
        <v>32.299999999999997</v>
      </c>
      <c r="CM817">
        <v>64</v>
      </c>
      <c r="CO817" s="5">
        <v>44430.565972222219</v>
      </c>
      <c r="CP817" s="4">
        <v>32.1</v>
      </c>
      <c r="CQ817" s="4">
        <v>66</v>
      </c>
      <c r="CS817" s="7">
        <v>44431.565972222219</v>
      </c>
      <c r="CT817" s="6">
        <v>30.5</v>
      </c>
      <c r="CU817" s="6">
        <v>71</v>
      </c>
      <c r="CW817" s="9">
        <v>44438.565972222219</v>
      </c>
      <c r="CX817" s="8">
        <v>32.1</v>
      </c>
      <c r="CY817" s="8">
        <v>68</v>
      </c>
    </row>
    <row r="818" spans="1:103" x14ac:dyDescent="0.3">
      <c r="A818" s="1">
        <v>44378.566666666666</v>
      </c>
      <c r="B818">
        <v>31.9</v>
      </c>
      <c r="C818">
        <v>70</v>
      </c>
      <c r="E818" s="1">
        <v>44379.566666666666</v>
      </c>
      <c r="F818">
        <v>32.200000000000003</v>
      </c>
      <c r="G818">
        <v>69</v>
      </c>
      <c r="I818" s="1">
        <v>44380.566666666666</v>
      </c>
      <c r="J818">
        <v>32.6</v>
      </c>
      <c r="K818">
        <v>73</v>
      </c>
      <c r="M818" s="1">
        <v>44381.566666666666</v>
      </c>
      <c r="N818">
        <v>32.799999999999997</v>
      </c>
      <c r="O818">
        <v>71</v>
      </c>
      <c r="Q818" s="1">
        <v>44386.566666666666</v>
      </c>
      <c r="R818">
        <v>34</v>
      </c>
      <c r="S818">
        <v>60</v>
      </c>
      <c r="U818" s="1">
        <v>44387.566666666666</v>
      </c>
      <c r="V818">
        <v>33.4</v>
      </c>
      <c r="W818">
        <v>65</v>
      </c>
      <c r="Y818" s="1">
        <v>44388.566666666666</v>
      </c>
      <c r="Z818">
        <v>33.4</v>
      </c>
      <c r="AA818">
        <v>65</v>
      </c>
      <c r="AC818" s="1">
        <v>44389.566666666666</v>
      </c>
      <c r="AD818">
        <v>34.299999999999997</v>
      </c>
      <c r="AE818">
        <v>61</v>
      </c>
      <c r="AG818" s="1">
        <v>44390.566666666666</v>
      </c>
      <c r="AH818">
        <v>34.1</v>
      </c>
      <c r="AI818">
        <v>60</v>
      </c>
      <c r="AK818" s="1">
        <v>44392.566666666666</v>
      </c>
      <c r="AL818">
        <v>33.4</v>
      </c>
      <c r="AM818">
        <v>59</v>
      </c>
      <c r="AO818" s="1">
        <v>44393.566666666666</v>
      </c>
      <c r="AP818">
        <v>30.7</v>
      </c>
      <c r="AQ818">
        <v>75</v>
      </c>
      <c r="AS818" s="1">
        <v>44394.566666666666</v>
      </c>
      <c r="AT818">
        <v>30</v>
      </c>
      <c r="AU818">
        <v>74</v>
      </c>
      <c r="AW818" s="1">
        <v>44399.566666666666</v>
      </c>
      <c r="AX818">
        <v>32.1</v>
      </c>
      <c r="AY818">
        <v>65</v>
      </c>
      <c r="BA818" s="1">
        <v>44400.566666666666</v>
      </c>
      <c r="BB818">
        <v>33.200000000000003</v>
      </c>
      <c r="BC818">
        <v>65</v>
      </c>
      <c r="BE818" s="1">
        <v>44403.566666666666</v>
      </c>
      <c r="BF818">
        <v>33.1</v>
      </c>
      <c r="BG818">
        <v>68</v>
      </c>
      <c r="BI818" s="1">
        <v>44404.566666666666</v>
      </c>
      <c r="BJ818">
        <v>34.299999999999997</v>
      </c>
      <c r="BK818">
        <v>63</v>
      </c>
      <c r="BM818" s="1">
        <v>44405.566666666666</v>
      </c>
      <c r="BN818">
        <v>33.299999999999997</v>
      </c>
      <c r="BO818">
        <v>69</v>
      </c>
      <c r="BQ818" s="1">
        <v>44410.566666666666</v>
      </c>
      <c r="BR818">
        <v>32.200000000000003</v>
      </c>
      <c r="BS818">
        <v>68</v>
      </c>
      <c r="BU818" s="1">
        <v>44415.566666666666</v>
      </c>
      <c r="BV818">
        <v>30.2</v>
      </c>
      <c r="BW818">
        <v>79</v>
      </c>
      <c r="BY818" s="1">
        <v>44425.566666666666</v>
      </c>
      <c r="BZ818">
        <v>31.5</v>
      </c>
      <c r="CA818">
        <v>67</v>
      </c>
      <c r="CC818" s="1">
        <v>44426.566666666666</v>
      </c>
      <c r="CD818">
        <v>32.1</v>
      </c>
      <c r="CE818">
        <v>66</v>
      </c>
      <c r="CG818" s="1">
        <v>44428.566666666666</v>
      </c>
      <c r="CH818">
        <v>31.5</v>
      </c>
      <c r="CI818">
        <v>67</v>
      </c>
      <c r="CK818" s="1">
        <v>44429.566666666666</v>
      </c>
      <c r="CL818">
        <v>32.299999999999997</v>
      </c>
      <c r="CM818">
        <v>64</v>
      </c>
      <c r="CO818" s="5">
        <v>44430.566666666666</v>
      </c>
      <c r="CP818" s="4">
        <v>32.1</v>
      </c>
      <c r="CQ818" s="4">
        <v>67</v>
      </c>
      <c r="CS818" s="7">
        <v>44431.566666666666</v>
      </c>
      <c r="CT818" s="6">
        <v>30.7</v>
      </c>
      <c r="CU818" s="6">
        <v>70</v>
      </c>
      <c r="CW818" s="9">
        <v>44438.566666666666</v>
      </c>
      <c r="CX818" s="8">
        <v>32.1</v>
      </c>
      <c r="CY818" s="8">
        <v>68</v>
      </c>
    </row>
    <row r="819" spans="1:103" x14ac:dyDescent="0.3">
      <c r="A819" s="1">
        <v>44378.567361111112</v>
      </c>
      <c r="B819">
        <v>31.8</v>
      </c>
      <c r="C819">
        <v>70</v>
      </c>
      <c r="E819" s="1">
        <v>44379.567361111112</v>
      </c>
      <c r="F819">
        <v>32</v>
      </c>
      <c r="G819">
        <v>69</v>
      </c>
      <c r="I819" s="1">
        <v>44380.567361111112</v>
      </c>
      <c r="J819">
        <v>32.700000000000003</v>
      </c>
      <c r="K819">
        <v>72</v>
      </c>
      <c r="M819" s="1">
        <v>44381.567361111112</v>
      </c>
      <c r="N819">
        <v>32.700000000000003</v>
      </c>
      <c r="O819">
        <v>71</v>
      </c>
      <c r="Q819" s="1">
        <v>44386.567361111112</v>
      </c>
      <c r="R819">
        <v>34</v>
      </c>
      <c r="S819">
        <v>60</v>
      </c>
      <c r="U819" s="1">
        <v>44387.567361111112</v>
      </c>
      <c r="V819">
        <v>33.4</v>
      </c>
      <c r="W819">
        <v>65</v>
      </c>
      <c r="Y819" s="1">
        <v>44388.567361111112</v>
      </c>
      <c r="Z819">
        <v>33.299999999999997</v>
      </c>
      <c r="AA819">
        <v>66</v>
      </c>
      <c r="AC819" s="1">
        <v>44389.567361111112</v>
      </c>
      <c r="AD819">
        <v>34.299999999999997</v>
      </c>
      <c r="AE819">
        <v>60</v>
      </c>
      <c r="AG819" s="1">
        <v>44390.567361111112</v>
      </c>
      <c r="AH819">
        <v>34.299999999999997</v>
      </c>
      <c r="AI819">
        <v>61</v>
      </c>
      <c r="AK819" s="1">
        <v>44392.567361111112</v>
      </c>
      <c r="AL819">
        <v>33.299999999999997</v>
      </c>
      <c r="AM819">
        <v>60</v>
      </c>
      <c r="AO819" s="1">
        <v>44393.567361111112</v>
      </c>
      <c r="AP819">
        <v>30.7</v>
      </c>
      <c r="AQ819">
        <v>74</v>
      </c>
      <c r="AS819" s="1">
        <v>44394.567361111112</v>
      </c>
      <c r="AT819">
        <v>30.2</v>
      </c>
      <c r="AU819">
        <v>74</v>
      </c>
      <c r="AW819" s="1">
        <v>44399.567361111112</v>
      </c>
      <c r="AX819">
        <v>31.9</v>
      </c>
      <c r="AY819">
        <v>65</v>
      </c>
      <c r="BA819" s="1">
        <v>44400.567361111112</v>
      </c>
      <c r="BB819">
        <v>33.200000000000003</v>
      </c>
      <c r="BC819">
        <v>66</v>
      </c>
      <c r="BE819" s="1">
        <v>44403.567361111112</v>
      </c>
      <c r="BF819">
        <v>33.200000000000003</v>
      </c>
      <c r="BG819">
        <v>68</v>
      </c>
      <c r="BI819" s="1">
        <v>44404.567361111112</v>
      </c>
      <c r="BJ819">
        <v>34.299999999999997</v>
      </c>
      <c r="BK819">
        <v>62</v>
      </c>
      <c r="BM819" s="1">
        <v>44405.567361111112</v>
      </c>
      <c r="BN819">
        <v>33.4</v>
      </c>
      <c r="BO819">
        <v>69</v>
      </c>
      <c r="BQ819" s="1">
        <v>44410.567361111112</v>
      </c>
      <c r="BR819">
        <v>32.200000000000003</v>
      </c>
      <c r="BS819">
        <v>67</v>
      </c>
      <c r="BU819" s="1">
        <v>44415.567361111112</v>
      </c>
      <c r="BV819">
        <v>30.1</v>
      </c>
      <c r="BW819">
        <v>78</v>
      </c>
      <c r="BY819" s="1">
        <v>44425.567361111112</v>
      </c>
      <c r="BZ819">
        <v>31.5</v>
      </c>
      <c r="CA819">
        <v>67</v>
      </c>
      <c r="CC819" s="1">
        <v>44426.567361111112</v>
      </c>
      <c r="CD819">
        <v>32.1</v>
      </c>
      <c r="CE819">
        <v>66</v>
      </c>
      <c r="CG819" s="1">
        <v>44428.567361111112</v>
      </c>
      <c r="CH819">
        <v>31.6</v>
      </c>
      <c r="CI819">
        <v>68</v>
      </c>
      <c r="CK819" s="1">
        <v>44429.567361111112</v>
      </c>
      <c r="CL819">
        <v>32.200000000000003</v>
      </c>
      <c r="CM819">
        <v>64</v>
      </c>
      <c r="CO819" s="5">
        <v>44430.567361111112</v>
      </c>
      <c r="CP819" s="4">
        <v>32.1</v>
      </c>
      <c r="CQ819" s="4">
        <v>67</v>
      </c>
      <c r="CS819" s="7">
        <v>44431.567361111112</v>
      </c>
      <c r="CT819" s="6">
        <v>30.9</v>
      </c>
      <c r="CU819" s="6">
        <v>69</v>
      </c>
      <c r="CW819" s="9">
        <v>44438.567361111112</v>
      </c>
      <c r="CX819" s="8">
        <v>32.200000000000003</v>
      </c>
      <c r="CY819" s="8">
        <v>69</v>
      </c>
    </row>
    <row r="820" spans="1:103" x14ac:dyDescent="0.3">
      <c r="A820" s="1">
        <v>44378.568055555559</v>
      </c>
      <c r="B820">
        <v>31.8</v>
      </c>
      <c r="C820">
        <v>70</v>
      </c>
      <c r="E820" s="1">
        <v>44379.568055555559</v>
      </c>
      <c r="F820">
        <v>32.1</v>
      </c>
      <c r="G820">
        <v>69</v>
      </c>
      <c r="I820" s="1">
        <v>44380.568055555559</v>
      </c>
      <c r="J820">
        <v>32.700000000000003</v>
      </c>
      <c r="K820">
        <v>72</v>
      </c>
      <c r="M820" s="1">
        <v>44381.568055555559</v>
      </c>
      <c r="N820">
        <v>32.700000000000003</v>
      </c>
      <c r="O820">
        <v>71</v>
      </c>
      <c r="Q820" s="1">
        <v>44386.568055555559</v>
      </c>
      <c r="R820">
        <v>34.1</v>
      </c>
      <c r="S820">
        <v>60</v>
      </c>
      <c r="U820" s="1">
        <v>44387.568055555559</v>
      </c>
      <c r="V820">
        <v>33.5</v>
      </c>
      <c r="W820">
        <v>65</v>
      </c>
      <c r="Y820" s="1">
        <v>44388.568055555559</v>
      </c>
      <c r="Z820">
        <v>33.200000000000003</v>
      </c>
      <c r="AA820">
        <v>66</v>
      </c>
      <c r="AC820" s="1">
        <v>44389.568055555559</v>
      </c>
      <c r="AD820">
        <v>33.9</v>
      </c>
      <c r="AE820">
        <v>59</v>
      </c>
      <c r="AG820" s="1">
        <v>44390.568055555559</v>
      </c>
      <c r="AH820">
        <v>34.4</v>
      </c>
      <c r="AI820">
        <v>61</v>
      </c>
      <c r="AK820" s="1">
        <v>44392.568055555559</v>
      </c>
      <c r="AL820">
        <v>33.299999999999997</v>
      </c>
      <c r="AM820">
        <v>60</v>
      </c>
      <c r="AO820" s="1">
        <v>44393.568055555559</v>
      </c>
      <c r="AP820">
        <v>30.7</v>
      </c>
      <c r="AQ820">
        <v>73</v>
      </c>
      <c r="AS820" s="1">
        <v>44394.568055555559</v>
      </c>
      <c r="AT820">
        <v>30.2</v>
      </c>
      <c r="AU820">
        <v>74</v>
      </c>
      <c r="AW820" s="1">
        <v>44399.568055555559</v>
      </c>
      <c r="AX820">
        <v>31.9</v>
      </c>
      <c r="AY820">
        <v>65</v>
      </c>
      <c r="BA820" s="1">
        <v>44400.568055555559</v>
      </c>
      <c r="BB820">
        <v>33.299999999999997</v>
      </c>
      <c r="BC820">
        <v>66</v>
      </c>
      <c r="BE820" s="1">
        <v>44403.568055555559</v>
      </c>
      <c r="BF820">
        <v>33.299999999999997</v>
      </c>
      <c r="BG820">
        <v>68</v>
      </c>
      <c r="BI820" s="1">
        <v>44404.568055555559</v>
      </c>
      <c r="BJ820">
        <v>34.4</v>
      </c>
      <c r="BK820">
        <v>63</v>
      </c>
      <c r="BM820" s="1">
        <v>44405.568055555559</v>
      </c>
      <c r="BN820">
        <v>33.299999999999997</v>
      </c>
      <c r="BO820">
        <v>70</v>
      </c>
      <c r="BQ820" s="1">
        <v>44410.568055555559</v>
      </c>
      <c r="BR820">
        <v>32.200000000000003</v>
      </c>
      <c r="BS820">
        <v>67</v>
      </c>
      <c r="BU820" s="1">
        <v>44415.568055555559</v>
      </c>
      <c r="BV820">
        <v>30.1</v>
      </c>
      <c r="BW820">
        <v>79</v>
      </c>
      <c r="BY820" s="1">
        <v>44425.568055555559</v>
      </c>
      <c r="BZ820">
        <v>31.5</v>
      </c>
      <c r="CA820">
        <v>67</v>
      </c>
      <c r="CC820" s="1">
        <v>44426.568055555559</v>
      </c>
      <c r="CD820">
        <v>32.1</v>
      </c>
      <c r="CE820">
        <v>65</v>
      </c>
      <c r="CG820" s="1">
        <v>44428.568055555559</v>
      </c>
      <c r="CH820">
        <v>31.6</v>
      </c>
      <c r="CI820">
        <v>68</v>
      </c>
      <c r="CK820" s="1">
        <v>44429.568055555559</v>
      </c>
      <c r="CL820">
        <v>32</v>
      </c>
      <c r="CM820">
        <v>65</v>
      </c>
      <c r="CO820" s="5">
        <v>44430.568055555559</v>
      </c>
      <c r="CP820" s="4">
        <v>32.1</v>
      </c>
      <c r="CQ820" s="4">
        <v>67</v>
      </c>
      <c r="CS820" s="7">
        <v>44431.568055555559</v>
      </c>
      <c r="CT820" s="6">
        <v>31</v>
      </c>
      <c r="CU820" s="6">
        <v>68</v>
      </c>
      <c r="CW820" s="9">
        <v>44438.568055555559</v>
      </c>
      <c r="CX820" s="8">
        <v>32.200000000000003</v>
      </c>
      <c r="CY820" s="8">
        <v>68</v>
      </c>
    </row>
    <row r="821" spans="1:103" x14ac:dyDescent="0.3">
      <c r="A821" s="1">
        <v>44378.568749999999</v>
      </c>
      <c r="B821">
        <v>31.8</v>
      </c>
      <c r="C821">
        <v>70</v>
      </c>
      <c r="E821" s="1">
        <v>44379.568749999999</v>
      </c>
      <c r="F821">
        <v>32.200000000000003</v>
      </c>
      <c r="G821">
        <v>70</v>
      </c>
      <c r="I821" s="1">
        <v>44380.568749999999</v>
      </c>
      <c r="J821">
        <v>32.6</v>
      </c>
      <c r="K821">
        <v>71</v>
      </c>
      <c r="M821" s="1">
        <v>44381.568749999999</v>
      </c>
      <c r="N821">
        <v>32.6</v>
      </c>
      <c r="O821">
        <v>72</v>
      </c>
      <c r="Q821" s="1">
        <v>44386.568749999999</v>
      </c>
      <c r="R821">
        <v>34.200000000000003</v>
      </c>
      <c r="S821">
        <v>59</v>
      </c>
      <c r="U821" s="1">
        <v>44387.568749999999</v>
      </c>
      <c r="V821">
        <v>33.6</v>
      </c>
      <c r="W821">
        <v>65</v>
      </c>
      <c r="Y821" s="1">
        <v>44388.568749999999</v>
      </c>
      <c r="Z821">
        <v>33.200000000000003</v>
      </c>
      <c r="AA821">
        <v>65</v>
      </c>
      <c r="AC821" s="1">
        <v>44389.568749999999</v>
      </c>
      <c r="AD821">
        <v>33.9</v>
      </c>
      <c r="AE821">
        <v>61</v>
      </c>
      <c r="AG821" s="1">
        <v>44390.568749999999</v>
      </c>
      <c r="AH821">
        <v>34.200000000000003</v>
      </c>
      <c r="AI821">
        <v>60</v>
      </c>
      <c r="AK821" s="1">
        <v>44392.568749999999</v>
      </c>
      <c r="AL821">
        <v>33.6</v>
      </c>
      <c r="AM821">
        <v>60</v>
      </c>
      <c r="AO821" s="1">
        <v>44393.568749999999</v>
      </c>
      <c r="AP821">
        <v>30.7</v>
      </c>
      <c r="AQ821">
        <v>72</v>
      </c>
      <c r="AS821" s="1">
        <v>44394.568749999999</v>
      </c>
      <c r="AT821">
        <v>30.3</v>
      </c>
      <c r="AU821">
        <v>73</v>
      </c>
      <c r="AW821" s="1">
        <v>44399.568749999999</v>
      </c>
      <c r="AX821">
        <v>32</v>
      </c>
      <c r="AY821">
        <v>66</v>
      </c>
      <c r="BA821" s="1">
        <v>44400.568749999999</v>
      </c>
      <c r="BB821">
        <v>33.299999999999997</v>
      </c>
      <c r="BC821">
        <v>65</v>
      </c>
      <c r="BE821" s="1">
        <v>44403.568749999999</v>
      </c>
      <c r="BF821">
        <v>33.299999999999997</v>
      </c>
      <c r="BG821">
        <v>67</v>
      </c>
      <c r="BI821" s="1">
        <v>44404.568749999999</v>
      </c>
      <c r="BJ821">
        <v>34.5</v>
      </c>
      <c r="BK821">
        <v>62</v>
      </c>
      <c r="BM821" s="1">
        <v>44405.568749999999</v>
      </c>
      <c r="BN821">
        <v>33.4</v>
      </c>
      <c r="BO821">
        <v>70</v>
      </c>
      <c r="BQ821" s="1">
        <v>44410.568749999999</v>
      </c>
      <c r="BR821">
        <v>32.1</v>
      </c>
      <c r="BS821">
        <v>68</v>
      </c>
      <c r="BU821" s="1">
        <v>44415.568749999999</v>
      </c>
      <c r="BV821">
        <v>30.1</v>
      </c>
      <c r="BW821">
        <v>79</v>
      </c>
      <c r="BY821" s="1">
        <v>44425.568749999999</v>
      </c>
      <c r="BZ821">
        <v>31.6</v>
      </c>
      <c r="CA821">
        <v>67</v>
      </c>
      <c r="CC821" s="1">
        <v>44426.568749999999</v>
      </c>
      <c r="CD821">
        <v>32.1</v>
      </c>
      <c r="CE821">
        <v>65</v>
      </c>
      <c r="CG821" s="1">
        <v>44428.568749999999</v>
      </c>
      <c r="CH821">
        <v>31.6</v>
      </c>
      <c r="CI821">
        <v>67</v>
      </c>
      <c r="CK821" s="1">
        <v>44429.568749999999</v>
      </c>
      <c r="CL821">
        <v>32</v>
      </c>
      <c r="CM821">
        <v>65</v>
      </c>
      <c r="CO821" s="5">
        <v>44430.568749999999</v>
      </c>
      <c r="CP821" s="4">
        <v>32.1</v>
      </c>
      <c r="CQ821" s="4">
        <v>66</v>
      </c>
      <c r="CS821" s="7">
        <v>44431.568749999999</v>
      </c>
      <c r="CT821" s="6">
        <v>31.2</v>
      </c>
      <c r="CU821" s="6">
        <v>68</v>
      </c>
      <c r="CW821" s="9">
        <v>44438.568749999999</v>
      </c>
      <c r="CX821" s="8">
        <v>32.299999999999997</v>
      </c>
      <c r="CY821" s="8">
        <v>69</v>
      </c>
    </row>
    <row r="822" spans="1:103" x14ac:dyDescent="0.3">
      <c r="A822" s="1">
        <v>44378.569444444445</v>
      </c>
      <c r="B822">
        <v>31.9</v>
      </c>
      <c r="C822">
        <v>70</v>
      </c>
      <c r="E822" s="1">
        <v>44379.569444444445</v>
      </c>
      <c r="F822">
        <v>32.299999999999997</v>
      </c>
      <c r="G822">
        <v>70</v>
      </c>
      <c r="I822" s="1">
        <v>44380.569444444445</v>
      </c>
      <c r="J822">
        <v>32.4</v>
      </c>
      <c r="K822">
        <v>71</v>
      </c>
      <c r="M822" s="1">
        <v>44381.569444444445</v>
      </c>
      <c r="N822">
        <v>32.6</v>
      </c>
      <c r="O822">
        <v>72</v>
      </c>
      <c r="Q822" s="1">
        <v>44386.569444444445</v>
      </c>
      <c r="R822">
        <v>34.200000000000003</v>
      </c>
      <c r="S822">
        <v>59</v>
      </c>
      <c r="U822" s="1">
        <v>44387.569444444445</v>
      </c>
      <c r="V822">
        <v>33.700000000000003</v>
      </c>
      <c r="W822">
        <v>64</v>
      </c>
      <c r="Y822" s="1">
        <v>44388.569444444445</v>
      </c>
      <c r="Z822">
        <v>33.1</v>
      </c>
      <c r="AA822">
        <v>65</v>
      </c>
      <c r="AC822" s="1">
        <v>44389.569444444445</v>
      </c>
      <c r="AD822">
        <v>34</v>
      </c>
      <c r="AE822">
        <v>61</v>
      </c>
      <c r="AG822" s="1">
        <v>44390.569444444445</v>
      </c>
      <c r="AH822">
        <v>33.9</v>
      </c>
      <c r="AI822">
        <v>60</v>
      </c>
      <c r="AK822" s="1">
        <v>44392.569444444445</v>
      </c>
      <c r="AL822">
        <v>33.799999999999997</v>
      </c>
      <c r="AM822">
        <v>59</v>
      </c>
      <c r="AO822" s="1">
        <v>44393.569444444445</v>
      </c>
      <c r="AP822">
        <v>30.7</v>
      </c>
      <c r="AQ822">
        <v>73</v>
      </c>
      <c r="AS822" s="1">
        <v>44394.569444444445</v>
      </c>
      <c r="AT822">
        <v>30.5</v>
      </c>
      <c r="AU822">
        <v>73</v>
      </c>
      <c r="AW822" s="1">
        <v>44399.569444444445</v>
      </c>
      <c r="AX822">
        <v>32.1</v>
      </c>
      <c r="AY822">
        <v>66</v>
      </c>
      <c r="BA822" s="1">
        <v>44400.569444444445</v>
      </c>
      <c r="BB822">
        <v>33.4</v>
      </c>
      <c r="BC822">
        <v>66</v>
      </c>
      <c r="BE822" s="1">
        <v>44403.569444444445</v>
      </c>
      <c r="BF822">
        <v>33.4</v>
      </c>
      <c r="BG822">
        <v>67</v>
      </c>
      <c r="BI822" s="1">
        <v>44404.569444444445</v>
      </c>
      <c r="BJ822">
        <v>34.5</v>
      </c>
      <c r="BK822">
        <v>63</v>
      </c>
      <c r="BM822" s="1">
        <v>44405.569444444445</v>
      </c>
      <c r="BN822">
        <v>33.4</v>
      </c>
      <c r="BO822">
        <v>69</v>
      </c>
      <c r="BQ822" s="1">
        <v>44410.569444444445</v>
      </c>
      <c r="BR822">
        <v>32</v>
      </c>
      <c r="BS822">
        <v>67</v>
      </c>
      <c r="BU822" s="1">
        <v>44415.569444444445</v>
      </c>
      <c r="BV822">
        <v>30</v>
      </c>
      <c r="BW822">
        <v>79</v>
      </c>
      <c r="BY822" s="1">
        <v>44425.569444444445</v>
      </c>
      <c r="BZ822">
        <v>31.7</v>
      </c>
      <c r="CA822">
        <v>67</v>
      </c>
      <c r="CC822" s="1">
        <v>44426.569444444445</v>
      </c>
      <c r="CD822">
        <v>32.200000000000003</v>
      </c>
      <c r="CE822">
        <v>64</v>
      </c>
      <c r="CG822" s="1">
        <v>44428.569444444445</v>
      </c>
      <c r="CH822">
        <v>31.6</v>
      </c>
      <c r="CI822">
        <v>68</v>
      </c>
      <c r="CK822" s="1">
        <v>44429.569444444445</v>
      </c>
      <c r="CL822">
        <v>32.1</v>
      </c>
      <c r="CM822">
        <v>65</v>
      </c>
      <c r="CO822" s="5">
        <v>44430.569444444445</v>
      </c>
      <c r="CP822" s="4">
        <v>32.1</v>
      </c>
      <c r="CQ822" s="4">
        <v>66</v>
      </c>
      <c r="CS822" s="7">
        <v>44431.569444444445</v>
      </c>
      <c r="CT822" s="6">
        <v>31.4</v>
      </c>
      <c r="CU822" s="6">
        <v>67</v>
      </c>
      <c r="CW822" s="9">
        <v>44438.569444444445</v>
      </c>
      <c r="CX822" s="8">
        <v>32.1</v>
      </c>
      <c r="CY822" s="8">
        <v>69</v>
      </c>
    </row>
    <row r="823" spans="1:103" x14ac:dyDescent="0.3">
      <c r="A823" s="1">
        <v>44378.570138888892</v>
      </c>
      <c r="B823">
        <v>32.1</v>
      </c>
      <c r="C823">
        <v>70</v>
      </c>
      <c r="E823" s="1">
        <v>44379.570138888892</v>
      </c>
      <c r="F823">
        <v>32.4</v>
      </c>
      <c r="G823">
        <v>69</v>
      </c>
      <c r="I823" s="1">
        <v>44380.570138888892</v>
      </c>
      <c r="J823">
        <v>32.299999999999997</v>
      </c>
      <c r="K823">
        <v>71</v>
      </c>
      <c r="M823" s="1">
        <v>44381.570138888892</v>
      </c>
      <c r="N823">
        <v>32.700000000000003</v>
      </c>
      <c r="O823">
        <v>72</v>
      </c>
      <c r="Q823" s="1">
        <v>44386.570138888892</v>
      </c>
      <c r="R823">
        <v>34.1</v>
      </c>
      <c r="S823">
        <v>58</v>
      </c>
      <c r="U823" s="1">
        <v>44387.570138888892</v>
      </c>
      <c r="V823">
        <v>33.799999999999997</v>
      </c>
      <c r="W823">
        <v>64</v>
      </c>
      <c r="Y823" s="1">
        <v>44388.570138888892</v>
      </c>
      <c r="Z823">
        <v>33</v>
      </c>
      <c r="AA823">
        <v>65</v>
      </c>
      <c r="AC823" s="1">
        <v>44389.570138888892</v>
      </c>
      <c r="AD823">
        <v>33.9</v>
      </c>
      <c r="AE823">
        <v>61</v>
      </c>
      <c r="AG823" s="1">
        <v>44390.570138888892</v>
      </c>
      <c r="AH823">
        <v>33.6</v>
      </c>
      <c r="AI823">
        <v>61</v>
      </c>
      <c r="AK823" s="1">
        <v>44392.570138888892</v>
      </c>
      <c r="AL823">
        <v>34</v>
      </c>
      <c r="AM823">
        <v>59</v>
      </c>
      <c r="AO823" s="1">
        <v>44393.570138888892</v>
      </c>
      <c r="AP823">
        <v>30.8</v>
      </c>
      <c r="AQ823">
        <v>73</v>
      </c>
      <c r="AS823" s="1">
        <v>44394.570138888892</v>
      </c>
      <c r="AT823">
        <v>30.5</v>
      </c>
      <c r="AU823">
        <v>73</v>
      </c>
      <c r="AW823" s="1">
        <v>44399.570138888892</v>
      </c>
      <c r="AX823">
        <v>32.299999999999997</v>
      </c>
      <c r="AY823">
        <v>66</v>
      </c>
      <c r="BA823" s="1">
        <v>44400.570138888892</v>
      </c>
      <c r="BB823">
        <v>33.5</v>
      </c>
      <c r="BC823">
        <v>66</v>
      </c>
      <c r="BE823" s="1">
        <v>44403.570138888892</v>
      </c>
      <c r="BF823">
        <v>33.6</v>
      </c>
      <c r="BG823">
        <v>68</v>
      </c>
      <c r="BI823" s="1">
        <v>44404.570138888892</v>
      </c>
      <c r="BJ823">
        <v>34.5</v>
      </c>
      <c r="BK823">
        <v>63</v>
      </c>
      <c r="BM823" s="1">
        <v>44405.570138888892</v>
      </c>
      <c r="BN823">
        <v>33.299999999999997</v>
      </c>
      <c r="BO823">
        <v>70</v>
      </c>
      <c r="BQ823" s="1">
        <v>44410.570138888892</v>
      </c>
      <c r="BR823">
        <v>32.200000000000003</v>
      </c>
      <c r="BS823">
        <v>67</v>
      </c>
      <c r="BU823" s="1">
        <v>44415.570138888892</v>
      </c>
      <c r="BV823">
        <v>29.9</v>
      </c>
      <c r="BW823">
        <v>79</v>
      </c>
      <c r="BY823" s="1">
        <v>44425.570138888892</v>
      </c>
      <c r="BZ823">
        <v>31.8</v>
      </c>
      <c r="CA823">
        <v>67</v>
      </c>
      <c r="CC823" s="1">
        <v>44426.570138888892</v>
      </c>
      <c r="CD823">
        <v>32.200000000000003</v>
      </c>
      <c r="CE823">
        <v>64</v>
      </c>
      <c r="CG823" s="1">
        <v>44428.570138888892</v>
      </c>
      <c r="CH823">
        <v>31.7</v>
      </c>
      <c r="CI823">
        <v>67</v>
      </c>
      <c r="CK823" s="1">
        <v>44429.570138888892</v>
      </c>
      <c r="CL823">
        <v>32.200000000000003</v>
      </c>
      <c r="CM823">
        <v>65</v>
      </c>
      <c r="CO823" s="5">
        <v>44430.570138888892</v>
      </c>
      <c r="CP823" s="4">
        <v>32.1</v>
      </c>
      <c r="CQ823" s="4">
        <v>66</v>
      </c>
      <c r="CS823" s="7">
        <v>44431.570138888892</v>
      </c>
      <c r="CT823" s="6">
        <v>31.4</v>
      </c>
      <c r="CU823" s="6">
        <v>67</v>
      </c>
      <c r="CW823" s="9">
        <v>44438.570138888892</v>
      </c>
      <c r="CX823" s="8">
        <v>32</v>
      </c>
      <c r="CY823" s="8">
        <v>69</v>
      </c>
    </row>
    <row r="824" spans="1:103" x14ac:dyDescent="0.3">
      <c r="A824" s="1">
        <v>44378.570833333331</v>
      </c>
      <c r="B824">
        <v>32</v>
      </c>
      <c r="C824">
        <v>70</v>
      </c>
      <c r="E824" s="1">
        <v>44379.570833333331</v>
      </c>
      <c r="F824">
        <v>32.5</v>
      </c>
      <c r="G824">
        <v>69</v>
      </c>
      <c r="I824" s="1">
        <v>44380.570833333331</v>
      </c>
      <c r="J824">
        <v>32.200000000000003</v>
      </c>
      <c r="K824">
        <v>72</v>
      </c>
      <c r="M824" s="1">
        <v>44381.570833333331</v>
      </c>
      <c r="N824">
        <v>32.700000000000003</v>
      </c>
      <c r="O824">
        <v>72</v>
      </c>
      <c r="Q824" s="1">
        <v>44386.570833333331</v>
      </c>
      <c r="R824">
        <v>34</v>
      </c>
      <c r="S824">
        <v>58</v>
      </c>
      <c r="U824" s="1">
        <v>44387.570833333331</v>
      </c>
      <c r="V824">
        <v>33.700000000000003</v>
      </c>
      <c r="W824">
        <v>65</v>
      </c>
      <c r="Y824" s="1">
        <v>44388.570833333331</v>
      </c>
      <c r="Z824">
        <v>32.799999999999997</v>
      </c>
      <c r="AA824">
        <v>66</v>
      </c>
      <c r="AC824" s="1">
        <v>44389.570833333331</v>
      </c>
      <c r="AD824">
        <v>33.700000000000003</v>
      </c>
      <c r="AE824">
        <v>60</v>
      </c>
      <c r="AG824" s="1">
        <v>44390.570833333331</v>
      </c>
      <c r="AH824">
        <v>33.6</v>
      </c>
      <c r="AI824">
        <v>61</v>
      </c>
      <c r="AK824" s="1">
        <v>44392.570833333331</v>
      </c>
      <c r="AL824">
        <v>33.799999999999997</v>
      </c>
      <c r="AM824">
        <v>59</v>
      </c>
      <c r="AO824" s="1">
        <v>44393.570833333331</v>
      </c>
      <c r="AP824">
        <v>30.6</v>
      </c>
      <c r="AQ824">
        <v>73</v>
      </c>
      <c r="AS824" s="1">
        <v>44394.570833333331</v>
      </c>
      <c r="AT824">
        <v>30.6</v>
      </c>
      <c r="AU824">
        <v>72</v>
      </c>
      <c r="AW824" s="1">
        <v>44399.570833333331</v>
      </c>
      <c r="AX824">
        <v>32.4</v>
      </c>
      <c r="AY824">
        <v>65</v>
      </c>
      <c r="BA824" s="1">
        <v>44400.570833333331</v>
      </c>
      <c r="BB824">
        <v>33.4</v>
      </c>
      <c r="BC824">
        <v>65</v>
      </c>
      <c r="BE824" s="1">
        <v>44403.570833333331</v>
      </c>
      <c r="BF824">
        <v>33.5</v>
      </c>
      <c r="BG824">
        <v>68</v>
      </c>
      <c r="BI824" s="1">
        <v>44404.570833333331</v>
      </c>
      <c r="BJ824">
        <v>34.6</v>
      </c>
      <c r="BK824">
        <v>63</v>
      </c>
      <c r="BM824" s="1">
        <v>44405.570833333331</v>
      </c>
      <c r="BN824">
        <v>33.299999999999997</v>
      </c>
      <c r="BO824">
        <v>70</v>
      </c>
      <c r="BQ824" s="1">
        <v>44410.570833333331</v>
      </c>
      <c r="BR824">
        <v>32.299999999999997</v>
      </c>
      <c r="BS824">
        <v>67</v>
      </c>
      <c r="BU824" s="1">
        <v>44415.570833333331</v>
      </c>
      <c r="BV824">
        <v>29.8</v>
      </c>
      <c r="BW824">
        <v>80</v>
      </c>
      <c r="BY824" s="1">
        <v>44425.570833333331</v>
      </c>
      <c r="BZ824">
        <v>31.8</v>
      </c>
      <c r="CA824">
        <v>66</v>
      </c>
      <c r="CC824" s="1">
        <v>44426.570833333331</v>
      </c>
      <c r="CD824">
        <v>32.1</v>
      </c>
      <c r="CE824">
        <v>64</v>
      </c>
      <c r="CG824" s="1">
        <v>44428.570833333331</v>
      </c>
      <c r="CH824">
        <v>31.6</v>
      </c>
      <c r="CI824">
        <v>68</v>
      </c>
      <c r="CK824" s="1">
        <v>44429.570833333331</v>
      </c>
      <c r="CL824">
        <v>32.200000000000003</v>
      </c>
      <c r="CM824">
        <v>65</v>
      </c>
      <c r="CO824" s="5">
        <v>44430.570833333331</v>
      </c>
      <c r="CP824" s="4">
        <v>32.1</v>
      </c>
      <c r="CQ824" s="4">
        <v>66</v>
      </c>
      <c r="CS824" s="7">
        <v>44431.570833333331</v>
      </c>
      <c r="CT824" s="6">
        <v>31.3</v>
      </c>
      <c r="CU824" s="6">
        <v>67</v>
      </c>
      <c r="CW824" s="9">
        <v>44438.570833333331</v>
      </c>
      <c r="CX824" s="8">
        <v>31.9</v>
      </c>
      <c r="CY824" s="8">
        <v>69</v>
      </c>
    </row>
    <row r="825" spans="1:103" x14ac:dyDescent="0.3">
      <c r="A825" s="1">
        <v>44378.571527777778</v>
      </c>
      <c r="B825">
        <v>32.200000000000003</v>
      </c>
      <c r="C825">
        <v>70</v>
      </c>
      <c r="E825" s="1">
        <v>44379.571527777778</v>
      </c>
      <c r="F825">
        <v>32.700000000000003</v>
      </c>
      <c r="G825">
        <v>69</v>
      </c>
      <c r="I825" s="1">
        <v>44380.571527777778</v>
      </c>
      <c r="J825">
        <v>32</v>
      </c>
      <c r="K825">
        <v>72</v>
      </c>
      <c r="M825" s="1">
        <v>44381.571527777778</v>
      </c>
      <c r="N825">
        <v>32.700000000000003</v>
      </c>
      <c r="O825">
        <v>73</v>
      </c>
      <c r="Q825" s="1">
        <v>44386.571527777778</v>
      </c>
      <c r="R825">
        <v>33.799999999999997</v>
      </c>
      <c r="S825">
        <v>57</v>
      </c>
      <c r="U825" s="1">
        <v>44387.571527777778</v>
      </c>
      <c r="V825">
        <v>33.700000000000003</v>
      </c>
      <c r="W825">
        <v>65</v>
      </c>
      <c r="Y825" s="1">
        <v>44388.571527777778</v>
      </c>
      <c r="Z825">
        <v>32.799999999999997</v>
      </c>
      <c r="AA825">
        <v>66</v>
      </c>
      <c r="AC825" s="1">
        <v>44389.571527777778</v>
      </c>
      <c r="AD825">
        <v>33.6</v>
      </c>
      <c r="AE825">
        <v>60</v>
      </c>
      <c r="AG825" s="1">
        <v>44390.571527777778</v>
      </c>
      <c r="AH825">
        <v>33.700000000000003</v>
      </c>
      <c r="AI825">
        <v>62</v>
      </c>
      <c r="AK825" s="1">
        <v>44392.571527777778</v>
      </c>
      <c r="AL825">
        <v>33.6</v>
      </c>
      <c r="AM825">
        <v>59</v>
      </c>
      <c r="AO825" s="1">
        <v>44393.571527777778</v>
      </c>
      <c r="AP825">
        <v>30.5</v>
      </c>
      <c r="AQ825">
        <v>73</v>
      </c>
      <c r="AS825" s="1">
        <v>44394.571527777778</v>
      </c>
      <c r="AT825">
        <v>30.6</v>
      </c>
      <c r="AU825">
        <v>72</v>
      </c>
      <c r="AW825" s="1">
        <v>44399.571527777778</v>
      </c>
      <c r="AX825">
        <v>32.4</v>
      </c>
      <c r="AY825">
        <v>64</v>
      </c>
      <c r="BA825" s="1">
        <v>44400.571527777778</v>
      </c>
      <c r="BB825">
        <v>33.5</v>
      </c>
      <c r="BC825">
        <v>65</v>
      </c>
      <c r="BE825" s="1">
        <v>44403.571527777778</v>
      </c>
      <c r="BF825">
        <v>33.5</v>
      </c>
      <c r="BG825">
        <v>68</v>
      </c>
      <c r="BI825" s="1">
        <v>44404.571527777778</v>
      </c>
      <c r="BJ825">
        <v>34.5</v>
      </c>
      <c r="BK825">
        <v>63</v>
      </c>
      <c r="BM825" s="1">
        <v>44405.571527777778</v>
      </c>
      <c r="BN825">
        <v>33.299999999999997</v>
      </c>
      <c r="BO825">
        <v>70</v>
      </c>
      <c r="BQ825" s="1">
        <v>44410.571527777778</v>
      </c>
      <c r="BR825">
        <v>32.299999999999997</v>
      </c>
      <c r="BS825">
        <v>67</v>
      </c>
      <c r="BU825" s="1">
        <v>44415.571527777778</v>
      </c>
      <c r="BV825">
        <v>29.8</v>
      </c>
      <c r="BW825">
        <v>79</v>
      </c>
      <c r="BY825" s="1">
        <v>44425.571527777778</v>
      </c>
      <c r="BZ825">
        <v>31.8</v>
      </c>
      <c r="CA825">
        <v>66</v>
      </c>
      <c r="CC825" s="1">
        <v>44426.571527777778</v>
      </c>
      <c r="CD825">
        <v>31.9</v>
      </c>
      <c r="CE825">
        <v>65</v>
      </c>
      <c r="CG825" s="1">
        <v>44428.571527777778</v>
      </c>
      <c r="CH825">
        <v>31.5</v>
      </c>
      <c r="CI825">
        <v>67</v>
      </c>
      <c r="CK825" s="1">
        <v>44429.571527777778</v>
      </c>
      <c r="CL825">
        <v>32.200000000000003</v>
      </c>
      <c r="CM825">
        <v>65</v>
      </c>
      <c r="CO825" s="5">
        <v>44430.571527777778</v>
      </c>
      <c r="CP825" s="4">
        <v>32.1</v>
      </c>
      <c r="CQ825" s="4">
        <v>65</v>
      </c>
      <c r="CS825" s="7">
        <v>44431.571527777778</v>
      </c>
      <c r="CT825" s="6">
        <v>31.4</v>
      </c>
      <c r="CU825" s="6">
        <v>66</v>
      </c>
      <c r="CW825" s="9">
        <v>44438.571527777778</v>
      </c>
      <c r="CX825" s="8">
        <v>31.8</v>
      </c>
      <c r="CY825" s="8">
        <v>69</v>
      </c>
    </row>
    <row r="826" spans="1:103" x14ac:dyDescent="0.3">
      <c r="A826" s="1">
        <v>44378.572222222225</v>
      </c>
      <c r="B826">
        <v>32.200000000000003</v>
      </c>
      <c r="C826">
        <v>69</v>
      </c>
      <c r="E826" s="1">
        <v>44379.572222222225</v>
      </c>
      <c r="F826">
        <v>32.799999999999997</v>
      </c>
      <c r="G826">
        <v>70</v>
      </c>
      <c r="I826" s="1">
        <v>44380.572222222225</v>
      </c>
      <c r="J826">
        <v>32</v>
      </c>
      <c r="K826">
        <v>72</v>
      </c>
      <c r="M826" s="1">
        <v>44381.572222222225</v>
      </c>
      <c r="N826">
        <v>32.6</v>
      </c>
      <c r="O826">
        <v>74</v>
      </c>
      <c r="Q826" s="1">
        <v>44386.572222222225</v>
      </c>
      <c r="R826">
        <v>34</v>
      </c>
      <c r="S826">
        <v>58</v>
      </c>
      <c r="U826" s="1">
        <v>44387.572222222225</v>
      </c>
      <c r="V826">
        <v>33.799999999999997</v>
      </c>
      <c r="W826">
        <v>66</v>
      </c>
      <c r="Y826" s="1">
        <v>44388.572222222225</v>
      </c>
      <c r="Z826">
        <v>32.9</v>
      </c>
      <c r="AA826">
        <v>67</v>
      </c>
      <c r="AC826" s="1">
        <v>44389.572222222225</v>
      </c>
      <c r="AD826">
        <v>33.799999999999997</v>
      </c>
      <c r="AE826">
        <v>61</v>
      </c>
      <c r="AG826" s="1">
        <v>44390.572222222225</v>
      </c>
      <c r="AH826">
        <v>34</v>
      </c>
      <c r="AI826">
        <v>61</v>
      </c>
      <c r="AK826" s="1">
        <v>44392.572222222225</v>
      </c>
      <c r="AL826">
        <v>33.5</v>
      </c>
      <c r="AM826">
        <v>59</v>
      </c>
      <c r="AO826" s="1">
        <v>44393.572222222225</v>
      </c>
      <c r="AP826">
        <v>30.4</v>
      </c>
      <c r="AQ826">
        <v>74</v>
      </c>
      <c r="AS826" s="1">
        <v>44394.572222222225</v>
      </c>
      <c r="AT826">
        <v>30.5</v>
      </c>
      <c r="AU826">
        <v>71</v>
      </c>
      <c r="AW826" s="1">
        <v>44399.572222222225</v>
      </c>
      <c r="AX826">
        <v>32.200000000000003</v>
      </c>
      <c r="AY826">
        <v>64</v>
      </c>
      <c r="BA826" s="1">
        <v>44400.572222222225</v>
      </c>
      <c r="BB826">
        <v>33.5</v>
      </c>
      <c r="BC826">
        <v>66</v>
      </c>
      <c r="BE826" s="1">
        <v>44403.572222222225</v>
      </c>
      <c r="BF826">
        <v>33.5</v>
      </c>
      <c r="BG826">
        <v>67</v>
      </c>
      <c r="BI826" s="1">
        <v>44404.572222222225</v>
      </c>
      <c r="BJ826">
        <v>34.5</v>
      </c>
      <c r="BK826">
        <v>63</v>
      </c>
      <c r="BM826" s="1">
        <v>44405.572222222225</v>
      </c>
      <c r="BN826">
        <v>33.299999999999997</v>
      </c>
      <c r="BO826">
        <v>69</v>
      </c>
      <c r="BQ826" s="1">
        <v>44410.572222222225</v>
      </c>
      <c r="BR826">
        <v>32.200000000000003</v>
      </c>
      <c r="BS826">
        <v>67</v>
      </c>
      <c r="BU826" s="1">
        <v>44415.572222222225</v>
      </c>
      <c r="BV826">
        <v>29.8</v>
      </c>
      <c r="BW826">
        <v>79</v>
      </c>
      <c r="BY826" s="1">
        <v>44425.572222222225</v>
      </c>
      <c r="BZ826">
        <v>31.8</v>
      </c>
      <c r="CA826">
        <v>66</v>
      </c>
      <c r="CC826" s="1">
        <v>44426.572222222225</v>
      </c>
      <c r="CD826">
        <v>31.9</v>
      </c>
      <c r="CE826">
        <v>66</v>
      </c>
      <c r="CG826" s="1">
        <v>44428.572222222225</v>
      </c>
      <c r="CH826">
        <v>31.5</v>
      </c>
      <c r="CI826">
        <v>67</v>
      </c>
      <c r="CK826" s="1">
        <v>44429.572222222225</v>
      </c>
      <c r="CL826">
        <v>32.299999999999997</v>
      </c>
      <c r="CM826">
        <v>66</v>
      </c>
      <c r="CO826" s="5">
        <v>44430.572222222225</v>
      </c>
      <c r="CP826" s="4">
        <v>32.1</v>
      </c>
      <c r="CQ826" s="4">
        <v>65</v>
      </c>
      <c r="CS826" s="7">
        <v>44431.572222222225</v>
      </c>
      <c r="CT826" s="6">
        <v>31.5</v>
      </c>
      <c r="CU826" s="6">
        <v>67</v>
      </c>
      <c r="CW826" s="9">
        <v>44438.572222222225</v>
      </c>
      <c r="CX826" s="8">
        <v>31.8</v>
      </c>
      <c r="CY826" s="8">
        <v>68</v>
      </c>
    </row>
    <row r="827" spans="1:103" x14ac:dyDescent="0.3">
      <c r="A827" s="1">
        <v>44378.572916666664</v>
      </c>
      <c r="B827">
        <v>32.299999999999997</v>
      </c>
      <c r="C827">
        <v>69</v>
      </c>
      <c r="E827" s="1">
        <v>44379.572916666664</v>
      </c>
      <c r="F827">
        <v>32.700000000000003</v>
      </c>
      <c r="G827">
        <v>69</v>
      </c>
      <c r="I827" s="1">
        <v>44380.572916666664</v>
      </c>
      <c r="J827">
        <v>32</v>
      </c>
      <c r="K827">
        <v>73</v>
      </c>
      <c r="M827" s="1">
        <v>44381.572916666664</v>
      </c>
      <c r="N827">
        <v>32.5</v>
      </c>
      <c r="O827">
        <v>74</v>
      </c>
      <c r="Q827" s="1">
        <v>44386.572916666664</v>
      </c>
      <c r="R827">
        <v>34.1</v>
      </c>
      <c r="S827">
        <v>58</v>
      </c>
      <c r="U827" s="1">
        <v>44387.572916666664</v>
      </c>
      <c r="V827">
        <v>33.9</v>
      </c>
      <c r="W827">
        <v>65</v>
      </c>
      <c r="Y827" s="1">
        <v>44388.572916666664</v>
      </c>
      <c r="Z827">
        <v>32.9</v>
      </c>
      <c r="AA827">
        <v>68</v>
      </c>
      <c r="AC827" s="1">
        <v>44389.572916666664</v>
      </c>
      <c r="AD827">
        <v>33.9</v>
      </c>
      <c r="AE827">
        <v>60</v>
      </c>
      <c r="AG827" s="1">
        <v>44390.572916666664</v>
      </c>
      <c r="AH827">
        <v>34.200000000000003</v>
      </c>
      <c r="AI827">
        <v>60</v>
      </c>
      <c r="AK827" s="1">
        <v>44392.572916666664</v>
      </c>
      <c r="AL827">
        <v>33.4</v>
      </c>
      <c r="AM827">
        <v>60</v>
      </c>
      <c r="AO827" s="1">
        <v>44393.572916666664</v>
      </c>
      <c r="AP827">
        <v>30.4</v>
      </c>
      <c r="AQ827">
        <v>75</v>
      </c>
      <c r="AS827" s="1">
        <v>44394.572916666664</v>
      </c>
      <c r="AT827">
        <v>30.4</v>
      </c>
      <c r="AU827">
        <v>71</v>
      </c>
      <c r="AW827" s="1">
        <v>44399.572916666664</v>
      </c>
      <c r="AX827">
        <v>32</v>
      </c>
      <c r="AY827">
        <v>65</v>
      </c>
      <c r="BA827" s="1">
        <v>44400.572916666664</v>
      </c>
      <c r="BB827">
        <v>33.299999999999997</v>
      </c>
      <c r="BC827">
        <v>66</v>
      </c>
      <c r="BE827" s="1">
        <v>44403.572916666664</v>
      </c>
      <c r="BF827">
        <v>33.4</v>
      </c>
      <c r="BG827">
        <v>67</v>
      </c>
      <c r="BI827" s="1">
        <v>44404.572916666664</v>
      </c>
      <c r="BJ827">
        <v>34.5</v>
      </c>
      <c r="BK827">
        <v>63</v>
      </c>
      <c r="BM827" s="1">
        <v>44405.572916666664</v>
      </c>
      <c r="BN827">
        <v>33.200000000000003</v>
      </c>
      <c r="BO827">
        <v>70</v>
      </c>
      <c r="BQ827" s="1">
        <v>44410.572916666664</v>
      </c>
      <c r="BR827">
        <v>32.1</v>
      </c>
      <c r="BS827">
        <v>67</v>
      </c>
      <c r="BU827" s="1">
        <v>44415.572916666664</v>
      </c>
      <c r="BV827">
        <v>29.7</v>
      </c>
      <c r="BW827">
        <v>80</v>
      </c>
      <c r="BY827" s="1">
        <v>44425.572916666664</v>
      </c>
      <c r="BZ827">
        <v>31.8</v>
      </c>
      <c r="CA827">
        <v>68</v>
      </c>
      <c r="CC827" s="1">
        <v>44426.572916666664</v>
      </c>
      <c r="CD827">
        <v>31.9</v>
      </c>
      <c r="CE827">
        <v>67</v>
      </c>
      <c r="CG827" s="1">
        <v>44428.572916666664</v>
      </c>
      <c r="CH827">
        <v>31.4</v>
      </c>
      <c r="CI827">
        <v>67</v>
      </c>
      <c r="CK827" s="1">
        <v>44429.572916666664</v>
      </c>
      <c r="CL827">
        <v>32.299999999999997</v>
      </c>
      <c r="CM827">
        <v>65</v>
      </c>
      <c r="CO827" s="5">
        <v>44430.572916666664</v>
      </c>
      <c r="CP827" s="4">
        <v>32.200000000000003</v>
      </c>
      <c r="CQ827" s="4">
        <v>65</v>
      </c>
      <c r="CS827" s="7">
        <v>44431.572916666664</v>
      </c>
      <c r="CT827" s="6">
        <v>31.6</v>
      </c>
      <c r="CU827" s="6">
        <v>66</v>
      </c>
      <c r="CW827" s="9">
        <v>44438.572916666664</v>
      </c>
      <c r="CX827" s="8">
        <v>31.9</v>
      </c>
      <c r="CY827" s="8">
        <v>69</v>
      </c>
    </row>
    <row r="828" spans="1:103" x14ac:dyDescent="0.3">
      <c r="A828" s="1">
        <v>44378.573611111111</v>
      </c>
      <c r="B828">
        <v>32.299999999999997</v>
      </c>
      <c r="C828">
        <v>69</v>
      </c>
      <c r="E828" s="1">
        <v>44379.573611111111</v>
      </c>
      <c r="F828">
        <v>32.6</v>
      </c>
      <c r="G828">
        <v>69</v>
      </c>
      <c r="I828" s="1">
        <v>44380.573611111111</v>
      </c>
      <c r="J828">
        <v>32.200000000000003</v>
      </c>
      <c r="K828">
        <v>73</v>
      </c>
      <c r="M828" s="1">
        <v>44381.573611111111</v>
      </c>
      <c r="N828">
        <v>32.4</v>
      </c>
      <c r="O828">
        <v>75</v>
      </c>
      <c r="Q828" s="1">
        <v>44386.573611111111</v>
      </c>
      <c r="R828">
        <v>33.9</v>
      </c>
      <c r="S828">
        <v>58</v>
      </c>
      <c r="U828" s="1">
        <v>44387.573611111111</v>
      </c>
      <c r="V828">
        <v>33.799999999999997</v>
      </c>
      <c r="W828">
        <v>65</v>
      </c>
      <c r="Y828" s="1">
        <v>44388.573611111111</v>
      </c>
      <c r="Z828">
        <v>32.700000000000003</v>
      </c>
      <c r="AA828">
        <v>68</v>
      </c>
      <c r="AC828" s="1">
        <v>44389.573611111111</v>
      </c>
      <c r="AD828">
        <v>33.9</v>
      </c>
      <c r="AE828">
        <v>61</v>
      </c>
      <c r="AG828" s="1">
        <v>44390.573611111111</v>
      </c>
      <c r="AH828">
        <v>34.200000000000003</v>
      </c>
      <c r="AI828">
        <v>60</v>
      </c>
      <c r="AK828" s="1">
        <v>44392.573611111111</v>
      </c>
      <c r="AL828">
        <v>33.4</v>
      </c>
      <c r="AM828">
        <v>59</v>
      </c>
      <c r="AO828" s="1">
        <v>44393.573611111111</v>
      </c>
      <c r="AP828">
        <v>30.3</v>
      </c>
      <c r="AQ828">
        <v>75</v>
      </c>
      <c r="AS828" s="1">
        <v>44394.573611111111</v>
      </c>
      <c r="AT828">
        <v>30.4</v>
      </c>
      <c r="AU828">
        <v>72</v>
      </c>
      <c r="AW828" s="1">
        <v>44399.573611111111</v>
      </c>
      <c r="AX828">
        <v>31.9</v>
      </c>
      <c r="AY828">
        <v>67</v>
      </c>
      <c r="BA828" s="1">
        <v>44400.573611111111</v>
      </c>
      <c r="BB828">
        <v>33.200000000000003</v>
      </c>
      <c r="BC828">
        <v>65</v>
      </c>
      <c r="BE828" s="1">
        <v>44403.573611111111</v>
      </c>
      <c r="BF828">
        <v>33.4</v>
      </c>
      <c r="BG828">
        <v>67</v>
      </c>
      <c r="BI828" s="1">
        <v>44404.573611111111</v>
      </c>
      <c r="BJ828">
        <v>34.4</v>
      </c>
      <c r="BK828">
        <v>62</v>
      </c>
      <c r="BM828" s="1">
        <v>44405.573611111111</v>
      </c>
      <c r="BN828">
        <v>33.200000000000003</v>
      </c>
      <c r="BO828">
        <v>70</v>
      </c>
      <c r="BQ828" s="1">
        <v>44410.573611111111</v>
      </c>
      <c r="BR828">
        <v>32</v>
      </c>
      <c r="BS828">
        <v>67</v>
      </c>
      <c r="BU828" s="1">
        <v>44415.573611111111</v>
      </c>
      <c r="BV828">
        <v>29.7</v>
      </c>
      <c r="BW828">
        <v>80</v>
      </c>
      <c r="BY828" s="1">
        <v>44425.573611111111</v>
      </c>
      <c r="BZ828">
        <v>31.9</v>
      </c>
      <c r="CA828">
        <v>67</v>
      </c>
      <c r="CC828" s="1">
        <v>44426.573611111111</v>
      </c>
      <c r="CD828">
        <v>31.9</v>
      </c>
      <c r="CE828">
        <v>66</v>
      </c>
      <c r="CG828" s="1">
        <v>44428.573611111111</v>
      </c>
      <c r="CH828">
        <v>31.5</v>
      </c>
      <c r="CI828">
        <v>67</v>
      </c>
      <c r="CK828" s="1">
        <v>44429.573611111111</v>
      </c>
      <c r="CL828">
        <v>32.1</v>
      </c>
      <c r="CM828">
        <v>65</v>
      </c>
      <c r="CO828" s="5">
        <v>44430.573611111111</v>
      </c>
      <c r="CP828" s="4">
        <v>32.200000000000003</v>
      </c>
      <c r="CQ828" s="4">
        <v>65</v>
      </c>
      <c r="CS828" s="7">
        <v>44431.573611111111</v>
      </c>
      <c r="CT828" s="6">
        <v>31.6</v>
      </c>
      <c r="CU828" s="6">
        <v>66</v>
      </c>
      <c r="CW828" s="9">
        <v>44438.573611111111</v>
      </c>
      <c r="CX828" s="8">
        <v>31.9</v>
      </c>
      <c r="CY828" s="8">
        <v>70</v>
      </c>
    </row>
    <row r="829" spans="1:103" x14ac:dyDescent="0.3">
      <c r="A829" s="1">
        <v>44378.574305555558</v>
      </c>
      <c r="B829">
        <v>32.1</v>
      </c>
      <c r="C829">
        <v>69</v>
      </c>
      <c r="E829" s="1">
        <v>44379.574305555558</v>
      </c>
      <c r="F829">
        <v>32.5</v>
      </c>
      <c r="G829">
        <v>69</v>
      </c>
      <c r="I829" s="1">
        <v>44380.574305555558</v>
      </c>
      <c r="J829">
        <v>32.299999999999997</v>
      </c>
      <c r="K829">
        <v>73</v>
      </c>
      <c r="M829" s="1">
        <v>44381.574305555558</v>
      </c>
      <c r="N829">
        <v>32.4</v>
      </c>
      <c r="O829">
        <v>74</v>
      </c>
      <c r="Q829" s="1">
        <v>44386.574305555558</v>
      </c>
      <c r="R829">
        <v>33.799999999999997</v>
      </c>
      <c r="S829">
        <v>58</v>
      </c>
      <c r="U829" s="1">
        <v>44387.574305555558</v>
      </c>
      <c r="V829">
        <v>33.799999999999997</v>
      </c>
      <c r="W829">
        <v>65</v>
      </c>
      <c r="Y829" s="1">
        <v>44388.574305555558</v>
      </c>
      <c r="Z829">
        <v>32.6</v>
      </c>
      <c r="AA829">
        <v>68</v>
      </c>
      <c r="AC829" s="1">
        <v>44389.574305555558</v>
      </c>
      <c r="AD829">
        <v>34</v>
      </c>
      <c r="AE829">
        <v>61</v>
      </c>
      <c r="AG829" s="1">
        <v>44390.574305555558</v>
      </c>
      <c r="AH829">
        <v>34.4</v>
      </c>
      <c r="AI829">
        <v>60</v>
      </c>
      <c r="AK829" s="1">
        <v>44392.574305555558</v>
      </c>
      <c r="AL829">
        <v>33.4</v>
      </c>
      <c r="AM829">
        <v>59</v>
      </c>
      <c r="AO829" s="1">
        <v>44393.574305555558</v>
      </c>
      <c r="AP829">
        <v>30.3</v>
      </c>
      <c r="AQ829">
        <v>74</v>
      </c>
      <c r="AS829" s="1">
        <v>44394.574305555558</v>
      </c>
      <c r="AT829">
        <v>30.3</v>
      </c>
      <c r="AU829">
        <v>72</v>
      </c>
      <c r="AW829" s="1">
        <v>44399.574305555558</v>
      </c>
      <c r="AX829">
        <v>31.7</v>
      </c>
      <c r="AY829">
        <v>66</v>
      </c>
      <c r="BA829" s="1">
        <v>44400.574305555558</v>
      </c>
      <c r="BB829">
        <v>33.1</v>
      </c>
      <c r="BC829">
        <v>65</v>
      </c>
      <c r="BE829" s="1">
        <v>44403.574305555558</v>
      </c>
      <c r="BF829">
        <v>33.299999999999997</v>
      </c>
      <c r="BG829">
        <v>66</v>
      </c>
      <c r="BI829" s="1">
        <v>44404.574305555558</v>
      </c>
      <c r="BJ829">
        <v>34.299999999999997</v>
      </c>
      <c r="BK829">
        <v>62</v>
      </c>
      <c r="BM829" s="1">
        <v>44405.574305555558</v>
      </c>
      <c r="BN829">
        <v>33.200000000000003</v>
      </c>
      <c r="BO829">
        <v>70</v>
      </c>
      <c r="BQ829" s="1">
        <v>44410.574305555558</v>
      </c>
      <c r="BR829">
        <v>31.9</v>
      </c>
      <c r="BS829">
        <v>68</v>
      </c>
      <c r="BU829" s="1">
        <v>44415.574305555558</v>
      </c>
      <c r="BV829">
        <v>29.7</v>
      </c>
      <c r="BW829">
        <v>80</v>
      </c>
      <c r="BY829" s="1">
        <v>44425.574305555558</v>
      </c>
      <c r="BZ829">
        <v>31.8</v>
      </c>
      <c r="CA829">
        <v>66</v>
      </c>
      <c r="CC829" s="1">
        <v>44426.574305555558</v>
      </c>
      <c r="CD829">
        <v>32</v>
      </c>
      <c r="CE829">
        <v>66</v>
      </c>
      <c r="CG829" s="1">
        <v>44428.574305555558</v>
      </c>
      <c r="CH829">
        <v>31.5</v>
      </c>
      <c r="CI829">
        <v>67</v>
      </c>
      <c r="CK829" s="1">
        <v>44429.574305555558</v>
      </c>
      <c r="CL829">
        <v>32.1</v>
      </c>
      <c r="CM829">
        <v>65</v>
      </c>
      <c r="CO829" s="5">
        <v>44430.574305555558</v>
      </c>
      <c r="CP829" s="4">
        <v>32.299999999999997</v>
      </c>
      <c r="CQ829" s="4">
        <v>64</v>
      </c>
      <c r="CS829" s="7">
        <v>44431.574305555558</v>
      </c>
      <c r="CT829" s="6">
        <v>31.5</v>
      </c>
      <c r="CU829" s="6">
        <v>67</v>
      </c>
      <c r="CW829" s="9">
        <v>44438.574305555558</v>
      </c>
      <c r="CX829" s="8">
        <v>31.9</v>
      </c>
      <c r="CY829" s="8">
        <v>70</v>
      </c>
    </row>
    <row r="830" spans="1:103" x14ac:dyDescent="0.3">
      <c r="A830" s="1">
        <v>44378.574999999997</v>
      </c>
      <c r="B830">
        <v>32.200000000000003</v>
      </c>
      <c r="C830">
        <v>69</v>
      </c>
      <c r="E830" s="1">
        <v>44379.574999999997</v>
      </c>
      <c r="F830">
        <v>32.299999999999997</v>
      </c>
      <c r="G830">
        <v>69</v>
      </c>
      <c r="I830" s="1">
        <v>44380.574999999997</v>
      </c>
      <c r="J830">
        <v>32.5</v>
      </c>
      <c r="K830">
        <v>72</v>
      </c>
      <c r="M830" s="1">
        <v>44381.574999999997</v>
      </c>
      <c r="N830">
        <v>32.5</v>
      </c>
      <c r="O830">
        <v>74</v>
      </c>
      <c r="Q830" s="1">
        <v>44386.574999999997</v>
      </c>
      <c r="R830">
        <v>34</v>
      </c>
      <c r="S830">
        <v>59</v>
      </c>
      <c r="U830" s="1">
        <v>44387.574999999997</v>
      </c>
      <c r="V830">
        <v>33.700000000000003</v>
      </c>
      <c r="W830">
        <v>65</v>
      </c>
      <c r="Y830" s="1">
        <v>44388.574999999997</v>
      </c>
      <c r="Z830">
        <v>32.6</v>
      </c>
      <c r="AA830">
        <v>68</v>
      </c>
      <c r="AC830" s="1">
        <v>44389.574999999997</v>
      </c>
      <c r="AD830">
        <v>34</v>
      </c>
      <c r="AE830">
        <v>60</v>
      </c>
      <c r="AG830" s="1">
        <v>44390.574999999997</v>
      </c>
      <c r="AH830">
        <v>34.299999999999997</v>
      </c>
      <c r="AI830">
        <v>59</v>
      </c>
      <c r="AK830" s="1">
        <v>44392.574999999997</v>
      </c>
      <c r="AL830">
        <v>33.4</v>
      </c>
      <c r="AM830">
        <v>59</v>
      </c>
      <c r="AO830" s="1">
        <v>44393.574999999997</v>
      </c>
      <c r="AP830">
        <v>30.2</v>
      </c>
      <c r="AQ830">
        <v>74</v>
      </c>
      <c r="AS830" s="1">
        <v>44394.574999999997</v>
      </c>
      <c r="AT830">
        <v>30.3</v>
      </c>
      <c r="AU830">
        <v>72</v>
      </c>
      <c r="AW830" s="1">
        <v>44399.574999999997</v>
      </c>
      <c r="AX830">
        <v>31.7</v>
      </c>
      <c r="AY830">
        <v>67</v>
      </c>
      <c r="BA830" s="1">
        <v>44400.574999999997</v>
      </c>
      <c r="BB830">
        <v>33</v>
      </c>
      <c r="BC830">
        <v>65</v>
      </c>
      <c r="BE830" s="1">
        <v>44403.574999999997</v>
      </c>
      <c r="BF830">
        <v>33.4</v>
      </c>
      <c r="BG830">
        <v>67</v>
      </c>
      <c r="BI830" s="1">
        <v>44404.574999999997</v>
      </c>
      <c r="BJ830">
        <v>34.299999999999997</v>
      </c>
      <c r="BK830">
        <v>62</v>
      </c>
      <c r="BM830" s="1">
        <v>44405.574999999997</v>
      </c>
      <c r="BN830">
        <v>33.1</v>
      </c>
      <c r="BO830">
        <v>70</v>
      </c>
      <c r="BQ830" s="1">
        <v>44410.574999999997</v>
      </c>
      <c r="BR830">
        <v>32</v>
      </c>
      <c r="BS830">
        <v>69</v>
      </c>
      <c r="BU830" s="1">
        <v>44415.574999999997</v>
      </c>
      <c r="BV830">
        <v>29.7</v>
      </c>
      <c r="BW830">
        <v>80</v>
      </c>
      <c r="BY830" s="1">
        <v>44425.574999999997</v>
      </c>
      <c r="BZ830">
        <v>31.7</v>
      </c>
      <c r="CA830">
        <v>66</v>
      </c>
      <c r="CC830" s="1">
        <v>44426.574999999997</v>
      </c>
      <c r="CD830">
        <v>32</v>
      </c>
      <c r="CE830">
        <v>66</v>
      </c>
      <c r="CG830" s="1">
        <v>44428.574999999997</v>
      </c>
      <c r="CH830">
        <v>31.5</v>
      </c>
      <c r="CI830">
        <v>68</v>
      </c>
      <c r="CK830" s="1">
        <v>44429.574999999997</v>
      </c>
      <c r="CL830">
        <v>32.200000000000003</v>
      </c>
      <c r="CM830">
        <v>65</v>
      </c>
      <c r="CO830" s="5">
        <v>44430.574999999997</v>
      </c>
      <c r="CP830" s="4">
        <v>32.299999999999997</v>
      </c>
      <c r="CQ830" s="4">
        <v>65</v>
      </c>
      <c r="CS830" s="7">
        <v>44431.574999999997</v>
      </c>
      <c r="CT830" s="6">
        <v>31.5</v>
      </c>
      <c r="CU830" s="6">
        <v>66</v>
      </c>
      <c r="CW830" s="9">
        <v>44438.574999999997</v>
      </c>
      <c r="CX830" s="8">
        <v>31.8</v>
      </c>
      <c r="CY830" s="8">
        <v>69</v>
      </c>
    </row>
    <row r="831" spans="1:103" x14ac:dyDescent="0.3">
      <c r="A831" s="1">
        <v>44378.575694444444</v>
      </c>
      <c r="B831">
        <v>32</v>
      </c>
      <c r="C831">
        <v>70</v>
      </c>
      <c r="E831" s="1">
        <v>44379.575694444444</v>
      </c>
      <c r="F831">
        <v>32</v>
      </c>
      <c r="G831">
        <v>69</v>
      </c>
      <c r="I831" s="1">
        <v>44380.575694444444</v>
      </c>
      <c r="J831">
        <v>32.5</v>
      </c>
      <c r="K831">
        <v>72</v>
      </c>
      <c r="M831" s="1">
        <v>44381.575694444444</v>
      </c>
      <c r="N831">
        <v>32.5</v>
      </c>
      <c r="O831">
        <v>72</v>
      </c>
      <c r="Q831" s="1">
        <v>44386.575694444444</v>
      </c>
      <c r="R831">
        <v>34.1</v>
      </c>
      <c r="S831">
        <v>60</v>
      </c>
      <c r="U831" s="1">
        <v>44387.575694444444</v>
      </c>
      <c r="V831">
        <v>33.6</v>
      </c>
      <c r="W831">
        <v>65</v>
      </c>
      <c r="Y831" s="1">
        <v>44388.575694444444</v>
      </c>
      <c r="Z831">
        <v>32.700000000000003</v>
      </c>
      <c r="AA831">
        <v>67</v>
      </c>
      <c r="AC831" s="1">
        <v>44389.575694444444</v>
      </c>
      <c r="AD831">
        <v>34.1</v>
      </c>
      <c r="AE831">
        <v>60</v>
      </c>
      <c r="AG831" s="1">
        <v>44390.575694444444</v>
      </c>
      <c r="AH831">
        <v>34.1</v>
      </c>
      <c r="AI831">
        <v>59</v>
      </c>
      <c r="AK831" s="1">
        <v>44392.575694444444</v>
      </c>
      <c r="AL831">
        <v>33.4</v>
      </c>
      <c r="AM831">
        <v>59</v>
      </c>
      <c r="AO831" s="1">
        <v>44393.575694444444</v>
      </c>
      <c r="AP831">
        <v>30.3</v>
      </c>
      <c r="AQ831">
        <v>74</v>
      </c>
      <c r="AS831" s="1">
        <v>44394.575694444444</v>
      </c>
      <c r="AT831">
        <v>30.2</v>
      </c>
      <c r="AU831">
        <v>72</v>
      </c>
      <c r="AW831" s="1">
        <v>44399.575694444444</v>
      </c>
      <c r="AX831">
        <v>31.7</v>
      </c>
      <c r="AY831">
        <v>67</v>
      </c>
      <c r="BA831" s="1">
        <v>44400.575694444444</v>
      </c>
      <c r="BB831">
        <v>33</v>
      </c>
      <c r="BC831">
        <v>66</v>
      </c>
      <c r="BE831" s="1">
        <v>44403.575694444444</v>
      </c>
      <c r="BF831">
        <v>33.6</v>
      </c>
      <c r="BG831">
        <v>67</v>
      </c>
      <c r="BI831" s="1">
        <v>44404.575694444444</v>
      </c>
      <c r="BJ831">
        <v>34.299999999999997</v>
      </c>
      <c r="BK831">
        <v>62</v>
      </c>
      <c r="BM831" s="1">
        <v>44405.575694444444</v>
      </c>
      <c r="BN831">
        <v>33.1</v>
      </c>
      <c r="BO831">
        <v>70</v>
      </c>
      <c r="BQ831" s="1">
        <v>44410.575694444444</v>
      </c>
      <c r="BR831">
        <v>32.1</v>
      </c>
      <c r="BS831">
        <v>70</v>
      </c>
      <c r="BU831" s="1">
        <v>44415.575694444444</v>
      </c>
      <c r="BV831">
        <v>29.7</v>
      </c>
      <c r="BW831">
        <v>80</v>
      </c>
      <c r="BY831" s="1">
        <v>44425.575694444444</v>
      </c>
      <c r="BZ831">
        <v>31.7</v>
      </c>
      <c r="CA831">
        <v>66</v>
      </c>
      <c r="CC831" s="1">
        <v>44426.575694444444</v>
      </c>
      <c r="CD831">
        <v>32</v>
      </c>
      <c r="CE831">
        <v>67</v>
      </c>
      <c r="CG831" s="1">
        <v>44428.575694444444</v>
      </c>
      <c r="CH831">
        <v>31.5</v>
      </c>
      <c r="CI831">
        <v>67</v>
      </c>
      <c r="CK831" s="1">
        <v>44429.575694444444</v>
      </c>
      <c r="CL831">
        <v>32</v>
      </c>
      <c r="CM831">
        <v>65</v>
      </c>
      <c r="CO831" s="5">
        <v>44430.575694444444</v>
      </c>
      <c r="CP831" s="4">
        <v>32.299999999999997</v>
      </c>
      <c r="CQ831" s="4">
        <v>65</v>
      </c>
      <c r="CS831" s="7">
        <v>44431.575694444444</v>
      </c>
      <c r="CT831" s="6">
        <v>31.6</v>
      </c>
      <c r="CU831" s="6">
        <v>67</v>
      </c>
      <c r="CW831" s="9">
        <v>44438.575694444444</v>
      </c>
      <c r="CX831" s="8">
        <v>31.6</v>
      </c>
      <c r="CY831" s="8">
        <v>69</v>
      </c>
    </row>
    <row r="832" spans="1:103" x14ac:dyDescent="0.3">
      <c r="A832" s="1">
        <v>44378.576388888891</v>
      </c>
      <c r="B832">
        <v>31.8</v>
      </c>
      <c r="C832">
        <v>71</v>
      </c>
      <c r="E832" s="1">
        <v>44379.576388888891</v>
      </c>
      <c r="F832">
        <v>32</v>
      </c>
      <c r="G832">
        <v>69</v>
      </c>
      <c r="I832" s="1">
        <v>44380.576388888891</v>
      </c>
      <c r="J832">
        <v>32.5</v>
      </c>
      <c r="K832">
        <v>72</v>
      </c>
      <c r="M832" s="1">
        <v>44381.576388888891</v>
      </c>
      <c r="N832">
        <v>32.5</v>
      </c>
      <c r="O832">
        <v>72</v>
      </c>
      <c r="Q832" s="1">
        <v>44386.576388888891</v>
      </c>
      <c r="R832">
        <v>34.1</v>
      </c>
      <c r="S832">
        <v>60</v>
      </c>
      <c r="U832" s="1">
        <v>44387.576388888891</v>
      </c>
      <c r="V832">
        <v>33.799999999999997</v>
      </c>
      <c r="W832">
        <v>65</v>
      </c>
      <c r="Y832" s="1">
        <v>44388.576388888891</v>
      </c>
      <c r="Z832">
        <v>32.799999999999997</v>
      </c>
      <c r="AA832">
        <v>67</v>
      </c>
      <c r="AC832" s="1">
        <v>44389.576388888891</v>
      </c>
      <c r="AD832">
        <v>34.200000000000003</v>
      </c>
      <c r="AE832">
        <v>60</v>
      </c>
      <c r="AG832" s="1">
        <v>44390.576388888891</v>
      </c>
      <c r="AH832">
        <v>33.799999999999997</v>
      </c>
      <c r="AI832">
        <v>59</v>
      </c>
      <c r="AK832" s="1">
        <v>44392.576388888891</v>
      </c>
      <c r="AL832">
        <v>33.299999999999997</v>
      </c>
      <c r="AM832">
        <v>59</v>
      </c>
      <c r="AO832" s="1">
        <v>44393.576388888891</v>
      </c>
      <c r="AP832">
        <v>30.3</v>
      </c>
      <c r="AQ832">
        <v>74</v>
      </c>
      <c r="AS832" s="1">
        <v>44394.576388888891</v>
      </c>
      <c r="AT832">
        <v>30.2</v>
      </c>
      <c r="AU832">
        <v>72</v>
      </c>
      <c r="AW832" s="1">
        <v>44399.576388888891</v>
      </c>
      <c r="AX832">
        <v>31.6</v>
      </c>
      <c r="AY832">
        <v>68</v>
      </c>
      <c r="BA832" s="1">
        <v>44400.576388888891</v>
      </c>
      <c r="BB832">
        <v>33</v>
      </c>
      <c r="BC832">
        <v>66</v>
      </c>
      <c r="BE832" s="1">
        <v>44403.576388888891</v>
      </c>
      <c r="BF832">
        <v>33.5</v>
      </c>
      <c r="BG832">
        <v>67</v>
      </c>
      <c r="BI832" s="1">
        <v>44404.576388888891</v>
      </c>
      <c r="BJ832">
        <v>34.4</v>
      </c>
      <c r="BK832">
        <v>63</v>
      </c>
      <c r="BM832" s="1">
        <v>44405.576388888891</v>
      </c>
      <c r="BN832">
        <v>33.1</v>
      </c>
      <c r="BO832">
        <v>70</v>
      </c>
      <c r="BQ832" s="1">
        <v>44410.576388888891</v>
      </c>
      <c r="BR832">
        <v>32</v>
      </c>
      <c r="BS832">
        <v>68</v>
      </c>
      <c r="BU832" s="1">
        <v>44415.576388888891</v>
      </c>
      <c r="BV832">
        <v>29.7</v>
      </c>
      <c r="BW832">
        <v>80</v>
      </c>
      <c r="BY832" s="1">
        <v>44425.576388888891</v>
      </c>
      <c r="BZ832">
        <v>31.7</v>
      </c>
      <c r="CA832">
        <v>67</v>
      </c>
      <c r="CC832" s="1">
        <v>44426.576388888891</v>
      </c>
      <c r="CD832">
        <v>32</v>
      </c>
      <c r="CE832">
        <v>67</v>
      </c>
      <c r="CG832" s="1">
        <v>44428.576388888891</v>
      </c>
      <c r="CH832">
        <v>31.5</v>
      </c>
      <c r="CI832">
        <v>67</v>
      </c>
      <c r="CK832" s="1">
        <v>44429.576388888891</v>
      </c>
      <c r="CL832">
        <v>31.9</v>
      </c>
      <c r="CM832">
        <v>65</v>
      </c>
      <c r="CO832" s="5">
        <v>44430.576388888891</v>
      </c>
      <c r="CP832" s="4">
        <v>32.200000000000003</v>
      </c>
      <c r="CQ832" s="4">
        <v>65</v>
      </c>
      <c r="CS832" s="7">
        <v>44431.576388888891</v>
      </c>
      <c r="CT832" s="6">
        <v>31.6</v>
      </c>
      <c r="CU832" s="6">
        <v>67</v>
      </c>
      <c r="CW832" s="9">
        <v>44438.576388888891</v>
      </c>
      <c r="CX832" s="8">
        <v>31.6</v>
      </c>
      <c r="CY832" s="8">
        <v>69</v>
      </c>
    </row>
    <row r="833" spans="1:103" x14ac:dyDescent="0.3">
      <c r="A833" s="1">
        <v>44378.57708333333</v>
      </c>
      <c r="B833">
        <v>31.9</v>
      </c>
      <c r="C833">
        <v>71</v>
      </c>
      <c r="E833" s="1">
        <v>44379.57708333333</v>
      </c>
      <c r="F833">
        <v>32.1</v>
      </c>
      <c r="G833">
        <v>69</v>
      </c>
      <c r="I833" s="1">
        <v>44380.57708333333</v>
      </c>
      <c r="J833">
        <v>32.4</v>
      </c>
      <c r="K833">
        <v>71</v>
      </c>
      <c r="M833" s="1">
        <v>44381.57708333333</v>
      </c>
      <c r="N833">
        <v>32.5</v>
      </c>
      <c r="O833">
        <v>72</v>
      </c>
      <c r="Q833" s="1">
        <v>44386.57708333333</v>
      </c>
      <c r="R833">
        <v>34.1</v>
      </c>
      <c r="S833">
        <v>58</v>
      </c>
      <c r="U833" s="1">
        <v>44387.57708333333</v>
      </c>
      <c r="V833">
        <v>33.799999999999997</v>
      </c>
      <c r="W833">
        <v>65</v>
      </c>
      <c r="Y833" s="1">
        <v>44388.57708333333</v>
      </c>
      <c r="Z833">
        <v>32.799999999999997</v>
      </c>
      <c r="AA833">
        <v>66</v>
      </c>
      <c r="AC833" s="1">
        <v>44389.57708333333</v>
      </c>
      <c r="AD833">
        <v>34.200000000000003</v>
      </c>
      <c r="AE833">
        <v>60</v>
      </c>
      <c r="AG833" s="1">
        <v>44390.57708333333</v>
      </c>
      <c r="AH833">
        <v>33.700000000000003</v>
      </c>
      <c r="AI833">
        <v>60</v>
      </c>
      <c r="AK833" s="1">
        <v>44392.57708333333</v>
      </c>
      <c r="AL833">
        <v>33.299999999999997</v>
      </c>
      <c r="AM833">
        <v>59</v>
      </c>
      <c r="AO833" s="1">
        <v>44393.57708333333</v>
      </c>
      <c r="AP833">
        <v>30.3</v>
      </c>
      <c r="AQ833">
        <v>74</v>
      </c>
      <c r="AS833" s="1">
        <v>44394.57708333333</v>
      </c>
      <c r="AT833">
        <v>30</v>
      </c>
      <c r="AU833">
        <v>72</v>
      </c>
      <c r="AW833" s="1">
        <v>44399.57708333333</v>
      </c>
      <c r="AX833">
        <v>31.6</v>
      </c>
      <c r="AY833">
        <v>68</v>
      </c>
      <c r="BA833" s="1">
        <v>44400.57708333333</v>
      </c>
      <c r="BB833">
        <v>33.1</v>
      </c>
      <c r="BC833">
        <v>65</v>
      </c>
      <c r="BE833" s="1">
        <v>44403.57708333333</v>
      </c>
      <c r="BF833">
        <v>33.700000000000003</v>
      </c>
      <c r="BG833">
        <v>67</v>
      </c>
      <c r="BI833" s="1">
        <v>44404.57708333333</v>
      </c>
      <c r="BJ833">
        <v>34.5</v>
      </c>
      <c r="BK833">
        <v>63</v>
      </c>
      <c r="BM833" s="1">
        <v>44405.57708333333</v>
      </c>
      <c r="BN833">
        <v>33.1</v>
      </c>
      <c r="BO833">
        <v>70</v>
      </c>
      <c r="BQ833" s="1">
        <v>44410.57708333333</v>
      </c>
      <c r="BR833">
        <v>32</v>
      </c>
      <c r="BS833">
        <v>68</v>
      </c>
      <c r="BU833" s="1">
        <v>44415.57708333333</v>
      </c>
      <c r="BV833">
        <v>29.8</v>
      </c>
      <c r="BW833">
        <v>80</v>
      </c>
      <c r="BY833" s="1">
        <v>44425.57708333333</v>
      </c>
      <c r="BZ833">
        <v>31.7</v>
      </c>
      <c r="CA833">
        <v>66</v>
      </c>
      <c r="CC833" s="1">
        <v>44426.57708333333</v>
      </c>
      <c r="CD833">
        <v>32</v>
      </c>
      <c r="CE833">
        <v>68</v>
      </c>
      <c r="CG833" s="1">
        <v>44428.57708333333</v>
      </c>
      <c r="CH833">
        <v>31.4</v>
      </c>
      <c r="CI833">
        <v>67</v>
      </c>
      <c r="CK833" s="1">
        <v>44429.57708333333</v>
      </c>
      <c r="CL833">
        <v>31.9</v>
      </c>
      <c r="CM833">
        <v>66</v>
      </c>
      <c r="CO833" s="5">
        <v>44430.57708333333</v>
      </c>
      <c r="CP833" s="4">
        <v>32.200000000000003</v>
      </c>
      <c r="CQ833" s="4">
        <v>67</v>
      </c>
      <c r="CS833" s="7">
        <v>44431.57708333333</v>
      </c>
      <c r="CT833" s="6">
        <v>31.7</v>
      </c>
      <c r="CU833" s="6">
        <v>65</v>
      </c>
      <c r="CW833" s="9">
        <v>44438.57708333333</v>
      </c>
      <c r="CX833" s="8">
        <v>31.6</v>
      </c>
      <c r="CY833" s="8">
        <v>69</v>
      </c>
    </row>
    <row r="834" spans="1:103" x14ac:dyDescent="0.3">
      <c r="A834" s="1">
        <v>44378.577777777777</v>
      </c>
      <c r="B834">
        <v>31.9</v>
      </c>
      <c r="C834">
        <v>71</v>
      </c>
      <c r="E834" s="1">
        <v>44379.577777777777</v>
      </c>
      <c r="F834">
        <v>32.1</v>
      </c>
      <c r="G834">
        <v>68</v>
      </c>
      <c r="I834" s="1">
        <v>44380.577777777777</v>
      </c>
      <c r="J834">
        <v>32.1</v>
      </c>
      <c r="K834">
        <v>72</v>
      </c>
      <c r="M834" s="1">
        <v>44381.577777777777</v>
      </c>
      <c r="N834">
        <v>32.5</v>
      </c>
      <c r="O834">
        <v>72</v>
      </c>
      <c r="Q834" s="1">
        <v>44386.577777777777</v>
      </c>
      <c r="R834">
        <v>34.299999999999997</v>
      </c>
      <c r="S834">
        <v>58</v>
      </c>
      <c r="U834" s="1">
        <v>44387.577777777777</v>
      </c>
      <c r="V834">
        <v>33.700000000000003</v>
      </c>
      <c r="W834">
        <v>65</v>
      </c>
      <c r="Y834" s="1">
        <v>44388.577777777777</v>
      </c>
      <c r="Z834">
        <v>32.700000000000003</v>
      </c>
      <c r="AA834">
        <v>66</v>
      </c>
      <c r="AC834" s="1">
        <v>44389.577777777777</v>
      </c>
      <c r="AD834">
        <v>34.200000000000003</v>
      </c>
      <c r="AE834">
        <v>59</v>
      </c>
      <c r="AG834" s="1">
        <v>44390.577777777777</v>
      </c>
      <c r="AH834">
        <v>33.700000000000003</v>
      </c>
      <c r="AI834">
        <v>60</v>
      </c>
      <c r="AK834" s="1">
        <v>44392.577777777777</v>
      </c>
      <c r="AL834">
        <v>33.4</v>
      </c>
      <c r="AM834">
        <v>59</v>
      </c>
      <c r="AO834" s="1">
        <v>44393.577777777777</v>
      </c>
      <c r="AP834">
        <v>30.3</v>
      </c>
      <c r="AQ834">
        <v>73</v>
      </c>
      <c r="AS834" s="1">
        <v>44394.577777777777</v>
      </c>
      <c r="AT834">
        <v>30</v>
      </c>
      <c r="AU834">
        <v>73</v>
      </c>
      <c r="AW834" s="1">
        <v>44399.577777777777</v>
      </c>
      <c r="AX834">
        <v>31.7</v>
      </c>
      <c r="AY834">
        <v>68</v>
      </c>
      <c r="BA834" s="1">
        <v>44400.577777777777</v>
      </c>
      <c r="BB834">
        <v>33.1</v>
      </c>
      <c r="BC834">
        <v>65</v>
      </c>
      <c r="BE834" s="1">
        <v>44403.577777777777</v>
      </c>
      <c r="BF834">
        <v>33.9</v>
      </c>
      <c r="BG834">
        <v>69</v>
      </c>
      <c r="BI834" s="1">
        <v>44404.577777777777</v>
      </c>
      <c r="BJ834">
        <v>34.5</v>
      </c>
      <c r="BK834">
        <v>63</v>
      </c>
      <c r="BM834" s="1">
        <v>44405.577777777777</v>
      </c>
      <c r="BN834">
        <v>33.200000000000003</v>
      </c>
      <c r="BO834">
        <v>70</v>
      </c>
      <c r="BQ834" s="1">
        <v>44410.577777777777</v>
      </c>
      <c r="BR834">
        <v>32</v>
      </c>
      <c r="BS834">
        <v>68</v>
      </c>
      <c r="BU834" s="1">
        <v>44415.577777777777</v>
      </c>
      <c r="BV834">
        <v>29.8</v>
      </c>
      <c r="BW834">
        <v>80</v>
      </c>
      <c r="BY834" s="1">
        <v>44425.577777777777</v>
      </c>
      <c r="BZ834">
        <v>31.8</v>
      </c>
      <c r="CA834">
        <v>66</v>
      </c>
      <c r="CC834" s="1">
        <v>44426.577777777777</v>
      </c>
      <c r="CD834">
        <v>31.9</v>
      </c>
      <c r="CE834">
        <v>68</v>
      </c>
      <c r="CG834" s="1">
        <v>44428.577777777777</v>
      </c>
      <c r="CH834">
        <v>31.5</v>
      </c>
      <c r="CI834">
        <v>67</v>
      </c>
      <c r="CK834" s="1">
        <v>44429.577777777777</v>
      </c>
      <c r="CL834">
        <v>31.9</v>
      </c>
      <c r="CM834">
        <v>66</v>
      </c>
      <c r="CO834" s="5">
        <v>44430.577777777777</v>
      </c>
      <c r="CP834" s="4">
        <v>32.200000000000003</v>
      </c>
      <c r="CQ834" s="4">
        <v>66</v>
      </c>
      <c r="CS834" s="7">
        <v>44431.577777777777</v>
      </c>
      <c r="CT834" s="6">
        <v>31.9</v>
      </c>
      <c r="CU834" s="6">
        <v>66</v>
      </c>
      <c r="CW834" s="9">
        <v>44438.577777777777</v>
      </c>
      <c r="CX834" s="8">
        <v>31.7</v>
      </c>
      <c r="CY834" s="8">
        <v>69</v>
      </c>
    </row>
    <row r="835" spans="1:103" x14ac:dyDescent="0.3">
      <c r="A835" s="1">
        <v>44378.578472222223</v>
      </c>
      <c r="B835">
        <v>31.9</v>
      </c>
      <c r="C835">
        <v>71</v>
      </c>
      <c r="E835" s="1">
        <v>44379.578472222223</v>
      </c>
      <c r="F835">
        <v>32.1</v>
      </c>
      <c r="G835">
        <v>68</v>
      </c>
      <c r="I835" s="1">
        <v>44380.578472222223</v>
      </c>
      <c r="J835">
        <v>32.1</v>
      </c>
      <c r="K835">
        <v>72</v>
      </c>
      <c r="M835" s="1">
        <v>44381.578472222223</v>
      </c>
      <c r="N835">
        <v>32.4</v>
      </c>
      <c r="O835">
        <v>73</v>
      </c>
      <c r="Q835" s="1">
        <v>44386.578472222223</v>
      </c>
      <c r="R835">
        <v>34.5</v>
      </c>
      <c r="S835">
        <v>58</v>
      </c>
      <c r="U835" s="1">
        <v>44387.578472222223</v>
      </c>
      <c r="V835">
        <v>33.6</v>
      </c>
      <c r="W835">
        <v>64</v>
      </c>
      <c r="Y835" s="1">
        <v>44388.578472222223</v>
      </c>
      <c r="Z835">
        <v>32.799999999999997</v>
      </c>
      <c r="AA835">
        <v>67</v>
      </c>
      <c r="AC835" s="1">
        <v>44389.578472222223</v>
      </c>
      <c r="AD835">
        <v>34.200000000000003</v>
      </c>
      <c r="AE835">
        <v>59</v>
      </c>
      <c r="AG835" s="1">
        <v>44390.578472222223</v>
      </c>
      <c r="AH835">
        <v>33.799999999999997</v>
      </c>
      <c r="AI835">
        <v>59</v>
      </c>
      <c r="AK835" s="1">
        <v>44392.578472222223</v>
      </c>
      <c r="AL835">
        <v>33.6</v>
      </c>
      <c r="AM835">
        <v>59</v>
      </c>
      <c r="AO835" s="1">
        <v>44393.578472222223</v>
      </c>
      <c r="AP835">
        <v>30.3</v>
      </c>
      <c r="AQ835">
        <v>73</v>
      </c>
      <c r="AS835" s="1">
        <v>44394.578472222223</v>
      </c>
      <c r="AT835">
        <v>30.1</v>
      </c>
      <c r="AU835">
        <v>73</v>
      </c>
      <c r="AW835" s="1">
        <v>44399.578472222223</v>
      </c>
      <c r="AX835">
        <v>31.8</v>
      </c>
      <c r="AY835">
        <v>68</v>
      </c>
      <c r="BA835" s="1">
        <v>44400.578472222223</v>
      </c>
      <c r="BB835">
        <v>33.200000000000003</v>
      </c>
      <c r="BC835">
        <v>66</v>
      </c>
      <c r="BE835" s="1">
        <v>44403.578472222223</v>
      </c>
      <c r="BF835">
        <v>33.9</v>
      </c>
      <c r="BG835">
        <v>69</v>
      </c>
      <c r="BI835" s="1">
        <v>44404.578472222223</v>
      </c>
      <c r="BJ835">
        <v>34.6</v>
      </c>
      <c r="BK835">
        <v>63</v>
      </c>
      <c r="BM835" s="1">
        <v>44405.578472222223</v>
      </c>
      <c r="BN835">
        <v>33.1</v>
      </c>
      <c r="BO835">
        <v>70</v>
      </c>
      <c r="BQ835" s="1">
        <v>44410.578472222223</v>
      </c>
      <c r="BR835">
        <v>32</v>
      </c>
      <c r="BS835">
        <v>68</v>
      </c>
      <c r="BU835" s="1">
        <v>44415.578472222223</v>
      </c>
      <c r="BV835">
        <v>29.9</v>
      </c>
      <c r="BW835">
        <v>80</v>
      </c>
      <c r="BY835" s="1">
        <v>44425.578472222223</v>
      </c>
      <c r="BZ835">
        <v>31.7</v>
      </c>
      <c r="CA835">
        <v>66</v>
      </c>
      <c r="CC835" s="1">
        <v>44426.578472222223</v>
      </c>
      <c r="CD835">
        <v>32</v>
      </c>
      <c r="CE835">
        <v>67</v>
      </c>
      <c r="CG835" s="1">
        <v>44428.578472222223</v>
      </c>
      <c r="CH835">
        <v>31.5</v>
      </c>
      <c r="CI835">
        <v>66</v>
      </c>
      <c r="CK835" s="1">
        <v>44429.578472222223</v>
      </c>
      <c r="CL835">
        <v>31.9</v>
      </c>
      <c r="CM835">
        <v>66</v>
      </c>
      <c r="CO835" s="5">
        <v>44430.578472222223</v>
      </c>
      <c r="CP835" s="4">
        <v>32.200000000000003</v>
      </c>
      <c r="CQ835" s="4">
        <v>65</v>
      </c>
      <c r="CS835" s="7">
        <v>44431.578472222223</v>
      </c>
      <c r="CT835" s="6">
        <v>32</v>
      </c>
      <c r="CU835" s="6">
        <v>65</v>
      </c>
      <c r="CW835" s="9">
        <v>44438.578472222223</v>
      </c>
      <c r="CX835" s="8">
        <v>31.7</v>
      </c>
      <c r="CY835" s="8">
        <v>70</v>
      </c>
    </row>
    <row r="836" spans="1:103" x14ac:dyDescent="0.3">
      <c r="A836" s="1">
        <v>44378.57916666667</v>
      </c>
      <c r="B836">
        <v>32</v>
      </c>
      <c r="C836">
        <v>70</v>
      </c>
      <c r="E836" s="1">
        <v>44379.57916666667</v>
      </c>
      <c r="F836">
        <v>32.1</v>
      </c>
      <c r="G836">
        <v>69</v>
      </c>
      <c r="I836" s="1">
        <v>44380.57916666667</v>
      </c>
      <c r="J836">
        <v>32.200000000000003</v>
      </c>
      <c r="K836">
        <v>72</v>
      </c>
      <c r="M836" s="1">
        <v>44381.57916666667</v>
      </c>
      <c r="N836">
        <v>32.200000000000003</v>
      </c>
      <c r="O836">
        <v>73</v>
      </c>
      <c r="Q836" s="1">
        <v>44386.57916666667</v>
      </c>
      <c r="R836">
        <v>34.6</v>
      </c>
      <c r="S836">
        <v>57</v>
      </c>
      <c r="U836" s="1">
        <v>44387.57916666667</v>
      </c>
      <c r="V836">
        <v>33.700000000000003</v>
      </c>
      <c r="W836">
        <v>65</v>
      </c>
      <c r="Y836" s="1">
        <v>44388.57916666667</v>
      </c>
      <c r="Z836">
        <v>33</v>
      </c>
      <c r="AA836">
        <v>67</v>
      </c>
      <c r="AC836" s="1">
        <v>44389.57916666667</v>
      </c>
      <c r="AD836">
        <v>34.4</v>
      </c>
      <c r="AE836">
        <v>60</v>
      </c>
      <c r="AG836" s="1">
        <v>44390.57916666667</v>
      </c>
      <c r="AH836">
        <v>33.700000000000003</v>
      </c>
      <c r="AI836">
        <v>58</v>
      </c>
      <c r="AK836" s="1">
        <v>44392.57916666667</v>
      </c>
      <c r="AL836">
        <v>33.6</v>
      </c>
      <c r="AM836">
        <v>58</v>
      </c>
      <c r="AO836" s="1">
        <v>44393.57916666667</v>
      </c>
      <c r="AP836">
        <v>30.3</v>
      </c>
      <c r="AQ836">
        <v>72</v>
      </c>
      <c r="AS836" s="1">
        <v>44394.57916666667</v>
      </c>
      <c r="AT836">
        <v>30.2</v>
      </c>
      <c r="AU836">
        <v>72</v>
      </c>
      <c r="AW836" s="1">
        <v>44399.57916666667</v>
      </c>
      <c r="AX836">
        <v>31.8</v>
      </c>
      <c r="AY836">
        <v>67</v>
      </c>
      <c r="BA836" s="1">
        <v>44400.57916666667</v>
      </c>
      <c r="BB836">
        <v>33.299999999999997</v>
      </c>
      <c r="BC836">
        <v>65</v>
      </c>
      <c r="BE836" s="1">
        <v>44403.57916666667</v>
      </c>
      <c r="BF836">
        <v>33.9</v>
      </c>
      <c r="BG836">
        <v>68</v>
      </c>
      <c r="BI836" s="1">
        <v>44404.57916666667</v>
      </c>
      <c r="BJ836">
        <v>34.5</v>
      </c>
      <c r="BK836">
        <v>63</v>
      </c>
      <c r="BM836" s="1">
        <v>44405.57916666667</v>
      </c>
      <c r="BN836">
        <v>33.1</v>
      </c>
      <c r="BO836">
        <v>70</v>
      </c>
      <c r="BQ836" s="1">
        <v>44410.57916666667</v>
      </c>
      <c r="BR836">
        <v>32</v>
      </c>
      <c r="BS836">
        <v>68</v>
      </c>
      <c r="BU836" s="1">
        <v>44415.57916666667</v>
      </c>
      <c r="BV836">
        <v>29.9</v>
      </c>
      <c r="BW836">
        <v>80</v>
      </c>
      <c r="BY836" s="1">
        <v>44425.57916666667</v>
      </c>
      <c r="BZ836">
        <v>31.8</v>
      </c>
      <c r="CA836">
        <v>66</v>
      </c>
      <c r="CC836" s="1">
        <v>44426.57916666667</v>
      </c>
      <c r="CD836">
        <v>32</v>
      </c>
      <c r="CE836">
        <v>67</v>
      </c>
      <c r="CG836" s="1">
        <v>44428.57916666667</v>
      </c>
      <c r="CH836">
        <v>31.5</v>
      </c>
      <c r="CI836">
        <v>66</v>
      </c>
      <c r="CK836" s="1">
        <v>44429.57916666667</v>
      </c>
      <c r="CL836">
        <v>32</v>
      </c>
      <c r="CM836">
        <v>66</v>
      </c>
      <c r="CO836" s="5">
        <v>44430.57916666667</v>
      </c>
      <c r="CP836" s="4">
        <v>32.200000000000003</v>
      </c>
      <c r="CQ836" s="4">
        <v>66</v>
      </c>
      <c r="CS836" s="7">
        <v>44431.57916666667</v>
      </c>
      <c r="CT836" s="6">
        <v>32</v>
      </c>
      <c r="CU836" s="6">
        <v>65</v>
      </c>
      <c r="CW836" s="9">
        <v>44438.57916666667</v>
      </c>
      <c r="CX836" s="8">
        <v>32</v>
      </c>
      <c r="CY836" s="8">
        <v>72</v>
      </c>
    </row>
    <row r="837" spans="1:103" x14ac:dyDescent="0.3">
      <c r="A837" s="1">
        <v>44378.579861111109</v>
      </c>
      <c r="B837">
        <v>32</v>
      </c>
      <c r="C837">
        <v>71</v>
      </c>
      <c r="E837" s="1">
        <v>44379.579861111109</v>
      </c>
      <c r="F837">
        <v>32</v>
      </c>
      <c r="G837">
        <v>69</v>
      </c>
      <c r="I837" s="1">
        <v>44380.579861111109</v>
      </c>
      <c r="J837">
        <v>32.200000000000003</v>
      </c>
      <c r="K837">
        <v>72</v>
      </c>
      <c r="M837" s="1">
        <v>44381.579861111109</v>
      </c>
      <c r="N837">
        <v>32.200000000000003</v>
      </c>
      <c r="O837">
        <v>73</v>
      </c>
      <c r="Q837" s="1">
        <v>44386.579861111109</v>
      </c>
      <c r="R837">
        <v>34.700000000000003</v>
      </c>
      <c r="S837">
        <v>56</v>
      </c>
      <c r="U837" s="1">
        <v>44387.579861111109</v>
      </c>
      <c r="V837">
        <v>33.799999999999997</v>
      </c>
      <c r="W837">
        <v>65</v>
      </c>
      <c r="Y837" s="1">
        <v>44388.579861111109</v>
      </c>
      <c r="Z837">
        <v>32.9</v>
      </c>
      <c r="AA837">
        <v>67</v>
      </c>
      <c r="AC837" s="1">
        <v>44389.579861111109</v>
      </c>
      <c r="AD837">
        <v>34.299999999999997</v>
      </c>
      <c r="AE837">
        <v>59</v>
      </c>
      <c r="AG837" s="1">
        <v>44390.579861111109</v>
      </c>
      <c r="AH837">
        <v>33.6</v>
      </c>
      <c r="AI837">
        <v>59</v>
      </c>
      <c r="AK837" s="1">
        <v>44392.579861111109</v>
      </c>
      <c r="AL837">
        <v>33.5</v>
      </c>
      <c r="AM837">
        <v>58</v>
      </c>
      <c r="AO837" s="1">
        <v>44393.579861111109</v>
      </c>
      <c r="AP837">
        <v>30.2</v>
      </c>
      <c r="AQ837">
        <v>72</v>
      </c>
      <c r="AS837" s="1">
        <v>44394.579861111109</v>
      </c>
      <c r="AT837">
        <v>30.2</v>
      </c>
      <c r="AU837">
        <v>73</v>
      </c>
      <c r="AW837" s="1">
        <v>44399.579861111109</v>
      </c>
      <c r="AX837">
        <v>31.6</v>
      </c>
      <c r="AY837">
        <v>66</v>
      </c>
      <c r="BA837" s="1">
        <v>44400.579861111109</v>
      </c>
      <c r="BB837">
        <v>33.200000000000003</v>
      </c>
      <c r="BC837">
        <v>66</v>
      </c>
      <c r="BE837" s="1">
        <v>44403.579861111109</v>
      </c>
      <c r="BF837">
        <v>33.9</v>
      </c>
      <c r="BG837">
        <v>68</v>
      </c>
      <c r="BI837" s="1">
        <v>44404.579861111109</v>
      </c>
      <c r="BJ837">
        <v>34.6</v>
      </c>
      <c r="BK837">
        <v>64</v>
      </c>
      <c r="BM837" s="1">
        <v>44405.579861111109</v>
      </c>
      <c r="BN837">
        <v>33.1</v>
      </c>
      <c r="BO837">
        <v>70</v>
      </c>
      <c r="BQ837" s="1">
        <v>44410.579861111109</v>
      </c>
      <c r="BR837">
        <v>32.200000000000003</v>
      </c>
      <c r="BS837">
        <v>67</v>
      </c>
      <c r="BU837" s="1">
        <v>44415.579861111109</v>
      </c>
      <c r="BV837">
        <v>29.9</v>
      </c>
      <c r="BW837">
        <v>80</v>
      </c>
      <c r="BY837" s="1">
        <v>44425.579861111109</v>
      </c>
      <c r="BZ837">
        <v>31.7</v>
      </c>
      <c r="CA837">
        <v>66</v>
      </c>
      <c r="CC837" s="1">
        <v>44426.579861111109</v>
      </c>
      <c r="CD837">
        <v>32</v>
      </c>
      <c r="CE837">
        <v>66</v>
      </c>
      <c r="CG837" s="1">
        <v>44428.579861111109</v>
      </c>
      <c r="CH837">
        <v>31.5</v>
      </c>
      <c r="CI837">
        <v>67</v>
      </c>
      <c r="CK837" s="1">
        <v>44429.579861111109</v>
      </c>
      <c r="CL837">
        <v>32</v>
      </c>
      <c r="CM837">
        <v>67</v>
      </c>
      <c r="CO837" s="5">
        <v>44430.579861111109</v>
      </c>
      <c r="CP837" s="4">
        <v>32.200000000000003</v>
      </c>
      <c r="CQ837" s="4">
        <v>67</v>
      </c>
      <c r="CS837" s="7">
        <v>44431.579861111109</v>
      </c>
      <c r="CT837" s="6">
        <v>32</v>
      </c>
      <c r="CU837" s="6">
        <v>65</v>
      </c>
      <c r="CW837" s="9">
        <v>44438.579861111109</v>
      </c>
      <c r="CX837" s="8">
        <v>32.1</v>
      </c>
      <c r="CY837" s="8">
        <v>72</v>
      </c>
    </row>
    <row r="838" spans="1:103" x14ac:dyDescent="0.3">
      <c r="A838" s="1">
        <v>44378.580555555556</v>
      </c>
      <c r="B838">
        <v>32.1</v>
      </c>
      <c r="C838">
        <v>70</v>
      </c>
      <c r="E838" s="1">
        <v>44379.580555555556</v>
      </c>
      <c r="F838">
        <v>32</v>
      </c>
      <c r="G838">
        <v>70</v>
      </c>
      <c r="I838" s="1">
        <v>44380.580555555556</v>
      </c>
      <c r="J838">
        <v>32.200000000000003</v>
      </c>
      <c r="K838">
        <v>72</v>
      </c>
      <c r="M838" s="1">
        <v>44381.580555555556</v>
      </c>
      <c r="N838">
        <v>32.1</v>
      </c>
      <c r="O838">
        <v>73</v>
      </c>
      <c r="Q838" s="1">
        <v>44386.580555555556</v>
      </c>
      <c r="R838">
        <v>34.700000000000003</v>
      </c>
      <c r="S838">
        <v>55</v>
      </c>
      <c r="U838" s="1">
        <v>44387.580555555556</v>
      </c>
      <c r="V838">
        <v>33.9</v>
      </c>
      <c r="W838">
        <v>66</v>
      </c>
      <c r="Y838" s="1">
        <v>44388.580555555556</v>
      </c>
      <c r="Z838">
        <v>32.9</v>
      </c>
      <c r="AA838">
        <v>66</v>
      </c>
      <c r="AC838" s="1">
        <v>44389.580555555556</v>
      </c>
      <c r="AD838">
        <v>33.9</v>
      </c>
      <c r="AE838">
        <v>59</v>
      </c>
      <c r="AG838" s="1">
        <v>44390.580555555556</v>
      </c>
      <c r="AH838">
        <v>33.700000000000003</v>
      </c>
      <c r="AI838">
        <v>60</v>
      </c>
      <c r="AK838" s="1">
        <v>44392.580555555556</v>
      </c>
      <c r="AL838">
        <v>33.4</v>
      </c>
      <c r="AM838">
        <v>58</v>
      </c>
      <c r="AO838" s="1">
        <v>44393.580555555556</v>
      </c>
      <c r="AP838">
        <v>30.2</v>
      </c>
      <c r="AQ838">
        <v>71</v>
      </c>
      <c r="AS838" s="1">
        <v>44394.580555555556</v>
      </c>
      <c r="AT838">
        <v>30.1</v>
      </c>
      <c r="AU838">
        <v>73</v>
      </c>
      <c r="AW838" s="1">
        <v>44399.580555555556</v>
      </c>
      <c r="AX838">
        <v>31.5</v>
      </c>
      <c r="AY838">
        <v>66</v>
      </c>
      <c r="BA838" s="1">
        <v>44400.580555555556</v>
      </c>
      <c r="BB838">
        <v>33.200000000000003</v>
      </c>
      <c r="BC838">
        <v>65</v>
      </c>
      <c r="BE838" s="1">
        <v>44403.580555555556</v>
      </c>
      <c r="BF838">
        <v>33.9</v>
      </c>
      <c r="BG838">
        <v>68</v>
      </c>
      <c r="BI838" s="1">
        <v>44404.580555555556</v>
      </c>
      <c r="BJ838">
        <v>34.700000000000003</v>
      </c>
      <c r="BK838">
        <v>64</v>
      </c>
      <c r="BM838" s="1">
        <v>44405.580555555556</v>
      </c>
      <c r="BN838">
        <v>33.1</v>
      </c>
      <c r="BO838">
        <v>70</v>
      </c>
      <c r="BQ838" s="1">
        <v>44410.580555555556</v>
      </c>
      <c r="BR838">
        <v>32.200000000000003</v>
      </c>
      <c r="BS838">
        <v>67</v>
      </c>
      <c r="BU838" s="1">
        <v>44415.580555555556</v>
      </c>
      <c r="BV838">
        <v>30</v>
      </c>
      <c r="BW838">
        <v>80</v>
      </c>
      <c r="BY838" s="1">
        <v>44425.580555555556</v>
      </c>
      <c r="BZ838">
        <v>31.8</v>
      </c>
      <c r="CA838">
        <v>66</v>
      </c>
      <c r="CC838" s="1">
        <v>44426.580555555556</v>
      </c>
      <c r="CD838">
        <v>32.1</v>
      </c>
      <c r="CE838">
        <v>65</v>
      </c>
      <c r="CG838" s="1">
        <v>44428.580555555556</v>
      </c>
      <c r="CH838">
        <v>31.5</v>
      </c>
      <c r="CI838">
        <v>67</v>
      </c>
      <c r="CK838" s="1">
        <v>44429.580555555556</v>
      </c>
      <c r="CL838">
        <v>32.1</v>
      </c>
      <c r="CM838">
        <v>66</v>
      </c>
      <c r="CO838" s="5">
        <v>44430.580555555556</v>
      </c>
      <c r="CP838" s="4">
        <v>32.4</v>
      </c>
      <c r="CQ838" s="4">
        <v>66</v>
      </c>
      <c r="CS838" s="7">
        <v>44431.580555555556</v>
      </c>
      <c r="CT838" s="6">
        <v>32</v>
      </c>
      <c r="CU838" s="6">
        <v>65</v>
      </c>
      <c r="CW838" s="9">
        <v>44438.580555555556</v>
      </c>
      <c r="CX838" s="8">
        <v>32</v>
      </c>
      <c r="CY838" s="8">
        <v>72</v>
      </c>
    </row>
    <row r="839" spans="1:103" x14ac:dyDescent="0.3">
      <c r="A839" s="1">
        <v>44378.581250000003</v>
      </c>
      <c r="B839">
        <v>32</v>
      </c>
      <c r="C839">
        <v>70</v>
      </c>
      <c r="E839" s="1">
        <v>44379.581250000003</v>
      </c>
      <c r="F839">
        <v>32.200000000000003</v>
      </c>
      <c r="G839">
        <v>70</v>
      </c>
      <c r="I839" s="1">
        <v>44380.581250000003</v>
      </c>
      <c r="J839">
        <v>32.200000000000003</v>
      </c>
      <c r="K839">
        <v>73</v>
      </c>
      <c r="M839" s="1">
        <v>44381.581250000003</v>
      </c>
      <c r="N839">
        <v>32</v>
      </c>
      <c r="O839">
        <v>73</v>
      </c>
      <c r="Q839" s="1">
        <v>44386.581250000003</v>
      </c>
      <c r="R839">
        <v>34.5</v>
      </c>
      <c r="S839">
        <v>55</v>
      </c>
      <c r="U839" s="1">
        <v>44387.581250000003</v>
      </c>
      <c r="V839">
        <v>33.799999999999997</v>
      </c>
      <c r="W839">
        <v>65</v>
      </c>
      <c r="Y839" s="1">
        <v>44388.581250000003</v>
      </c>
      <c r="Z839">
        <v>33</v>
      </c>
      <c r="AA839">
        <v>66</v>
      </c>
      <c r="AC839" s="1">
        <v>44389.581250000003</v>
      </c>
      <c r="AD839">
        <v>33.9</v>
      </c>
      <c r="AE839">
        <v>60</v>
      </c>
      <c r="AG839" s="1">
        <v>44390.581250000003</v>
      </c>
      <c r="AH839">
        <v>33.700000000000003</v>
      </c>
      <c r="AI839">
        <v>60</v>
      </c>
      <c r="AK839" s="1">
        <v>44392.581250000003</v>
      </c>
      <c r="AL839">
        <v>33.200000000000003</v>
      </c>
      <c r="AM839">
        <v>58</v>
      </c>
      <c r="AO839" s="1">
        <v>44393.581250000003</v>
      </c>
      <c r="AP839">
        <v>30.2</v>
      </c>
      <c r="AQ839">
        <v>72</v>
      </c>
      <c r="AS839" s="1">
        <v>44394.581250000003</v>
      </c>
      <c r="AT839">
        <v>30</v>
      </c>
      <c r="AU839">
        <v>74</v>
      </c>
      <c r="AW839" s="1">
        <v>44399.581250000003</v>
      </c>
      <c r="AX839">
        <v>31.4</v>
      </c>
      <c r="AY839">
        <v>67</v>
      </c>
      <c r="BA839" s="1">
        <v>44400.581250000003</v>
      </c>
      <c r="BB839">
        <v>33.1</v>
      </c>
      <c r="BC839">
        <v>65</v>
      </c>
      <c r="BE839" s="1">
        <v>44403.581250000003</v>
      </c>
      <c r="BF839">
        <v>33.9</v>
      </c>
      <c r="BG839">
        <v>69</v>
      </c>
      <c r="BI839" s="1">
        <v>44404.581250000003</v>
      </c>
      <c r="BJ839">
        <v>34.799999999999997</v>
      </c>
      <c r="BK839">
        <v>64</v>
      </c>
      <c r="BM839" s="1">
        <v>44405.581250000003</v>
      </c>
      <c r="BN839">
        <v>33.1</v>
      </c>
      <c r="BO839">
        <v>70</v>
      </c>
      <c r="BQ839" s="1">
        <v>44410.581250000003</v>
      </c>
      <c r="BR839">
        <v>32.1</v>
      </c>
      <c r="BS839">
        <v>68</v>
      </c>
      <c r="BU839" s="1">
        <v>44415.581250000003</v>
      </c>
      <c r="BV839">
        <v>30</v>
      </c>
      <c r="BW839">
        <v>81</v>
      </c>
      <c r="BY839" s="1">
        <v>44425.581250000003</v>
      </c>
      <c r="BZ839">
        <v>31.9</v>
      </c>
      <c r="CA839">
        <v>67</v>
      </c>
      <c r="CC839" s="1">
        <v>44426.581250000003</v>
      </c>
      <c r="CD839">
        <v>32.200000000000003</v>
      </c>
      <c r="CE839">
        <v>65</v>
      </c>
      <c r="CG839" s="1">
        <v>44428.581250000003</v>
      </c>
      <c r="CH839">
        <v>31.4</v>
      </c>
      <c r="CI839">
        <v>67</v>
      </c>
      <c r="CK839" s="1">
        <v>44429.581250000003</v>
      </c>
      <c r="CL839">
        <v>32.1</v>
      </c>
      <c r="CM839">
        <v>66</v>
      </c>
      <c r="CO839" s="5">
        <v>44430.581250000003</v>
      </c>
      <c r="CP839" s="4">
        <v>32.299999999999997</v>
      </c>
      <c r="CQ839" s="4">
        <v>66</v>
      </c>
      <c r="CS839" s="7">
        <v>44431.581250000003</v>
      </c>
      <c r="CT839" s="6">
        <v>31.9</v>
      </c>
      <c r="CU839" s="6">
        <v>66</v>
      </c>
      <c r="CW839" s="9">
        <v>44438.581250000003</v>
      </c>
      <c r="CX839" s="8">
        <v>32</v>
      </c>
      <c r="CY839" s="8">
        <v>73</v>
      </c>
    </row>
    <row r="840" spans="1:103" x14ac:dyDescent="0.3">
      <c r="A840" s="1">
        <v>44378.581944444442</v>
      </c>
      <c r="B840">
        <v>31.9</v>
      </c>
      <c r="C840">
        <v>70</v>
      </c>
      <c r="E840" s="1">
        <v>44379.581944444442</v>
      </c>
      <c r="F840">
        <v>32.299999999999997</v>
      </c>
      <c r="G840">
        <v>70</v>
      </c>
      <c r="I840" s="1">
        <v>44380.581944444442</v>
      </c>
      <c r="J840">
        <v>32.299999999999997</v>
      </c>
      <c r="K840">
        <v>72</v>
      </c>
      <c r="M840" s="1">
        <v>44381.581944444442</v>
      </c>
      <c r="N840">
        <v>32</v>
      </c>
      <c r="O840">
        <v>73</v>
      </c>
      <c r="Q840" s="1">
        <v>44386.581944444442</v>
      </c>
      <c r="R840">
        <v>34.4</v>
      </c>
      <c r="S840">
        <v>56</v>
      </c>
      <c r="U840" s="1">
        <v>44387.581944444442</v>
      </c>
      <c r="V840">
        <v>33.700000000000003</v>
      </c>
      <c r="W840">
        <v>65</v>
      </c>
      <c r="Y840" s="1">
        <v>44388.581944444442</v>
      </c>
      <c r="Z840">
        <v>33</v>
      </c>
      <c r="AA840">
        <v>67</v>
      </c>
      <c r="AC840" s="1">
        <v>44389.581944444442</v>
      </c>
      <c r="AD840">
        <v>34</v>
      </c>
      <c r="AE840">
        <v>61</v>
      </c>
      <c r="AG840" s="1">
        <v>44390.581944444442</v>
      </c>
      <c r="AH840">
        <v>33.700000000000003</v>
      </c>
      <c r="AI840">
        <v>60</v>
      </c>
      <c r="AK840" s="1">
        <v>44392.581944444442</v>
      </c>
      <c r="AL840">
        <v>33.1</v>
      </c>
      <c r="AM840">
        <v>59</v>
      </c>
      <c r="AO840" s="1">
        <v>44393.581944444442</v>
      </c>
      <c r="AP840">
        <v>30.1</v>
      </c>
      <c r="AQ840">
        <v>72</v>
      </c>
      <c r="AS840" s="1">
        <v>44394.581944444442</v>
      </c>
      <c r="AT840">
        <v>29.9</v>
      </c>
      <c r="AU840">
        <v>74</v>
      </c>
      <c r="AW840" s="1">
        <v>44399.581944444442</v>
      </c>
      <c r="AX840">
        <v>31.5</v>
      </c>
      <c r="AY840">
        <v>67</v>
      </c>
      <c r="BA840" s="1">
        <v>44400.581944444442</v>
      </c>
      <c r="BB840">
        <v>33.1</v>
      </c>
      <c r="BC840">
        <v>65</v>
      </c>
      <c r="BE840" s="1">
        <v>44403.581944444442</v>
      </c>
      <c r="BF840">
        <v>33.799999999999997</v>
      </c>
      <c r="BG840">
        <v>69</v>
      </c>
      <c r="BI840" s="1">
        <v>44404.581944444442</v>
      </c>
      <c r="BJ840">
        <v>34.799999999999997</v>
      </c>
      <c r="BK840">
        <v>64</v>
      </c>
      <c r="BM840" s="1">
        <v>44405.581944444442</v>
      </c>
      <c r="BN840">
        <v>33</v>
      </c>
      <c r="BO840">
        <v>71</v>
      </c>
      <c r="BQ840" s="1">
        <v>44410.581944444442</v>
      </c>
      <c r="BR840">
        <v>32.1</v>
      </c>
      <c r="BS840">
        <v>68</v>
      </c>
      <c r="BU840" s="1">
        <v>44415.581944444442</v>
      </c>
      <c r="BV840">
        <v>30</v>
      </c>
      <c r="BW840">
        <v>83</v>
      </c>
      <c r="BY840" s="1">
        <v>44425.581944444442</v>
      </c>
      <c r="BZ840">
        <v>31.8</v>
      </c>
      <c r="CA840">
        <v>67</v>
      </c>
      <c r="CC840" s="1">
        <v>44426.581944444442</v>
      </c>
      <c r="CD840">
        <v>32.200000000000003</v>
      </c>
      <c r="CE840">
        <v>66</v>
      </c>
      <c r="CG840" s="1">
        <v>44428.581944444442</v>
      </c>
      <c r="CH840">
        <v>31.5</v>
      </c>
      <c r="CI840">
        <v>67</v>
      </c>
      <c r="CK840" s="1">
        <v>44429.581944444442</v>
      </c>
      <c r="CL840">
        <v>32.200000000000003</v>
      </c>
      <c r="CM840">
        <v>66</v>
      </c>
      <c r="CO840" s="5">
        <v>44430.581944444442</v>
      </c>
      <c r="CP840" s="4">
        <v>32.200000000000003</v>
      </c>
      <c r="CQ840" s="4">
        <v>66</v>
      </c>
      <c r="CS840" s="7">
        <v>44431.581944444442</v>
      </c>
      <c r="CT840" s="6">
        <v>32</v>
      </c>
      <c r="CU840" s="6">
        <v>67</v>
      </c>
      <c r="CW840" s="9">
        <v>44438.581944444442</v>
      </c>
      <c r="CX840" s="8">
        <v>32</v>
      </c>
      <c r="CY840" s="8">
        <v>72</v>
      </c>
    </row>
    <row r="841" spans="1:103" x14ac:dyDescent="0.3">
      <c r="A841" s="1">
        <v>44378.582638888889</v>
      </c>
      <c r="B841">
        <v>32</v>
      </c>
      <c r="C841">
        <v>70</v>
      </c>
      <c r="E841" s="1">
        <v>44379.582638888889</v>
      </c>
      <c r="F841">
        <v>32.299999999999997</v>
      </c>
      <c r="G841">
        <v>70</v>
      </c>
      <c r="I841" s="1">
        <v>44380.582638888889</v>
      </c>
      <c r="J841">
        <v>32.5</v>
      </c>
      <c r="K841">
        <v>71</v>
      </c>
      <c r="M841" s="1">
        <v>44381.582638888889</v>
      </c>
      <c r="N841">
        <v>32.1</v>
      </c>
      <c r="O841">
        <v>73</v>
      </c>
      <c r="Q841" s="1">
        <v>44386.582638888889</v>
      </c>
      <c r="R841">
        <v>34.200000000000003</v>
      </c>
      <c r="S841">
        <v>56</v>
      </c>
      <c r="U841" s="1">
        <v>44387.582638888889</v>
      </c>
      <c r="V841">
        <v>33.700000000000003</v>
      </c>
      <c r="W841">
        <v>64</v>
      </c>
      <c r="Y841" s="1">
        <v>44388.582638888889</v>
      </c>
      <c r="Z841">
        <v>33</v>
      </c>
      <c r="AA841">
        <v>66</v>
      </c>
      <c r="AC841" s="1">
        <v>44389.582638888889</v>
      </c>
      <c r="AD841">
        <v>33.9</v>
      </c>
      <c r="AE841">
        <v>60</v>
      </c>
      <c r="AG841" s="1">
        <v>44390.582638888889</v>
      </c>
      <c r="AH841">
        <v>33.799999999999997</v>
      </c>
      <c r="AI841">
        <v>60</v>
      </c>
      <c r="AK841" s="1">
        <v>44392.582638888889</v>
      </c>
      <c r="AL841">
        <v>33.299999999999997</v>
      </c>
      <c r="AM841">
        <v>59</v>
      </c>
      <c r="AO841" s="1">
        <v>44393.582638888889</v>
      </c>
      <c r="AP841">
        <v>30.1</v>
      </c>
      <c r="AQ841">
        <v>72</v>
      </c>
      <c r="AS841" s="1">
        <v>44394.582638888889</v>
      </c>
      <c r="AT841">
        <v>29.8</v>
      </c>
      <c r="AU841">
        <v>74</v>
      </c>
      <c r="AW841" s="1">
        <v>44399.582638888889</v>
      </c>
      <c r="AX841">
        <v>31.6</v>
      </c>
      <c r="AY841">
        <v>67</v>
      </c>
      <c r="BA841" s="1">
        <v>44400.582638888889</v>
      </c>
      <c r="BB841">
        <v>33.200000000000003</v>
      </c>
      <c r="BC841">
        <v>65</v>
      </c>
      <c r="BE841" s="1">
        <v>44403.582638888889</v>
      </c>
      <c r="BF841">
        <v>33.799999999999997</v>
      </c>
      <c r="BG841">
        <v>69</v>
      </c>
      <c r="BI841" s="1">
        <v>44404.582638888889</v>
      </c>
      <c r="BJ841">
        <v>34.700000000000003</v>
      </c>
      <c r="BK841">
        <v>62</v>
      </c>
      <c r="BM841" s="1">
        <v>44405.582638888889</v>
      </c>
      <c r="BN841">
        <v>33</v>
      </c>
      <c r="BO841">
        <v>70</v>
      </c>
      <c r="BQ841" s="1">
        <v>44410.582638888889</v>
      </c>
      <c r="BR841">
        <v>32.1</v>
      </c>
      <c r="BS841">
        <v>68</v>
      </c>
      <c r="BU841" s="1">
        <v>44415.582638888889</v>
      </c>
      <c r="BV841">
        <v>30</v>
      </c>
      <c r="BW841">
        <v>83</v>
      </c>
      <c r="BY841" s="1">
        <v>44425.582638888889</v>
      </c>
      <c r="BZ841">
        <v>31.9</v>
      </c>
      <c r="CA841">
        <v>67</v>
      </c>
      <c r="CC841" s="1">
        <v>44426.582638888889</v>
      </c>
      <c r="CD841">
        <v>32.200000000000003</v>
      </c>
      <c r="CE841">
        <v>67</v>
      </c>
      <c r="CG841" s="1">
        <v>44428.582638888889</v>
      </c>
      <c r="CH841">
        <v>31.6</v>
      </c>
      <c r="CI841">
        <v>67</v>
      </c>
      <c r="CK841" s="1">
        <v>44429.582638888889</v>
      </c>
      <c r="CL841">
        <v>32.200000000000003</v>
      </c>
      <c r="CM841">
        <v>66</v>
      </c>
      <c r="CO841" s="5">
        <v>44430.582638888889</v>
      </c>
      <c r="CP841" s="4">
        <v>32.1</v>
      </c>
      <c r="CQ841" s="4">
        <v>65</v>
      </c>
      <c r="CS841" s="7">
        <v>44431.582638888889</v>
      </c>
      <c r="CT841" s="6">
        <v>32.1</v>
      </c>
      <c r="CU841" s="6">
        <v>66</v>
      </c>
      <c r="CW841" s="9">
        <v>44438.582638888889</v>
      </c>
      <c r="CX841" s="8">
        <v>31.8</v>
      </c>
      <c r="CY841" s="8">
        <v>72</v>
      </c>
    </row>
    <row r="842" spans="1:103" x14ac:dyDescent="0.3">
      <c r="A842" s="1">
        <v>44378.583333333336</v>
      </c>
      <c r="B842">
        <v>32.1</v>
      </c>
      <c r="C842">
        <v>70</v>
      </c>
      <c r="E842" s="1">
        <v>44379.583333333336</v>
      </c>
      <c r="F842">
        <v>32.299999999999997</v>
      </c>
      <c r="G842">
        <v>70</v>
      </c>
      <c r="I842" s="1">
        <v>44380.583333333336</v>
      </c>
      <c r="J842">
        <v>32.6</v>
      </c>
      <c r="K842">
        <v>71</v>
      </c>
      <c r="M842" s="1">
        <v>44381.583333333336</v>
      </c>
      <c r="N842">
        <v>32.200000000000003</v>
      </c>
      <c r="O842">
        <v>73</v>
      </c>
      <c r="Q842" s="1">
        <v>44386.583333333336</v>
      </c>
      <c r="R842">
        <v>34.299999999999997</v>
      </c>
      <c r="S842">
        <v>58</v>
      </c>
      <c r="U842" s="1">
        <v>44387.583333333336</v>
      </c>
      <c r="V842">
        <v>33.5</v>
      </c>
      <c r="W842">
        <v>65</v>
      </c>
      <c r="Y842" s="1">
        <v>44388.583333333336</v>
      </c>
      <c r="Z842">
        <v>32.799999999999997</v>
      </c>
      <c r="AA842">
        <v>65</v>
      </c>
      <c r="AC842" s="1">
        <v>44389.583333333336</v>
      </c>
      <c r="AD842">
        <v>33.700000000000003</v>
      </c>
      <c r="AE842">
        <v>60</v>
      </c>
      <c r="AG842" s="1">
        <v>44390.583333333336</v>
      </c>
      <c r="AH842">
        <v>33.9</v>
      </c>
      <c r="AI842">
        <v>60</v>
      </c>
      <c r="AK842" s="1">
        <v>44392.583333333336</v>
      </c>
      <c r="AL842">
        <v>33.6</v>
      </c>
      <c r="AM842">
        <v>59</v>
      </c>
      <c r="AO842" s="1">
        <v>44393.583333333336</v>
      </c>
      <c r="AP842">
        <v>30.1</v>
      </c>
      <c r="AQ842">
        <v>72</v>
      </c>
      <c r="AS842" s="1">
        <v>44394.583333333336</v>
      </c>
      <c r="AT842">
        <v>29.7</v>
      </c>
      <c r="AU842">
        <v>74</v>
      </c>
      <c r="AW842" s="1">
        <v>44399.583333333336</v>
      </c>
      <c r="AX842">
        <v>31.8</v>
      </c>
      <c r="AY842">
        <v>67</v>
      </c>
      <c r="BA842" s="1">
        <v>44400.583333333336</v>
      </c>
      <c r="BB842">
        <v>33.200000000000003</v>
      </c>
      <c r="BC842">
        <v>65</v>
      </c>
      <c r="BE842" s="1">
        <v>44403.583333333336</v>
      </c>
      <c r="BF842">
        <v>33.700000000000003</v>
      </c>
      <c r="BG842">
        <v>70</v>
      </c>
      <c r="BI842" s="1">
        <v>44404.583333333336</v>
      </c>
      <c r="BJ842">
        <v>34.700000000000003</v>
      </c>
      <c r="BK842">
        <v>61</v>
      </c>
      <c r="BM842" s="1">
        <v>44405.583333333336</v>
      </c>
      <c r="BN842">
        <v>32.9</v>
      </c>
      <c r="BO842">
        <v>71</v>
      </c>
      <c r="BQ842" s="1">
        <v>44410.583333333336</v>
      </c>
      <c r="BR842">
        <v>32.1</v>
      </c>
      <c r="BS842">
        <v>68</v>
      </c>
      <c r="BU842" s="1">
        <v>44415.583333333336</v>
      </c>
      <c r="BV842">
        <v>29.9</v>
      </c>
      <c r="BW842">
        <v>82</v>
      </c>
      <c r="BY842" s="1">
        <v>44425.583333333336</v>
      </c>
      <c r="BZ842">
        <v>31.9</v>
      </c>
      <c r="CA842">
        <v>67</v>
      </c>
      <c r="CC842" s="1">
        <v>44426.583333333336</v>
      </c>
      <c r="CD842">
        <v>32.299999999999997</v>
      </c>
      <c r="CE842">
        <v>67</v>
      </c>
      <c r="CG842" s="1">
        <v>44428.583333333336</v>
      </c>
      <c r="CH842">
        <v>31.6</v>
      </c>
      <c r="CI842">
        <v>67</v>
      </c>
      <c r="CK842" s="1">
        <v>44429.583333333336</v>
      </c>
      <c r="CL842">
        <v>32.1</v>
      </c>
      <c r="CM842">
        <v>65</v>
      </c>
      <c r="CO842" s="5">
        <v>44430.583333333336</v>
      </c>
      <c r="CP842" s="4">
        <v>32.1</v>
      </c>
      <c r="CQ842" s="4">
        <v>66</v>
      </c>
      <c r="CS842" s="7">
        <v>44431.583333333336</v>
      </c>
      <c r="CT842" s="6">
        <v>31.9</v>
      </c>
      <c r="CU842" s="6">
        <v>66</v>
      </c>
      <c r="CW842" s="9">
        <v>44438.583333333336</v>
      </c>
      <c r="CX842" s="8">
        <v>31.8</v>
      </c>
      <c r="CY842" s="8">
        <v>71</v>
      </c>
    </row>
    <row r="843" spans="1:103" x14ac:dyDescent="0.3">
      <c r="A843" s="1">
        <v>44378.584027777775</v>
      </c>
      <c r="B843">
        <v>32.200000000000003</v>
      </c>
      <c r="C843">
        <v>69</v>
      </c>
      <c r="E843" s="1">
        <v>44379.584027777775</v>
      </c>
      <c r="F843">
        <v>32.1</v>
      </c>
      <c r="G843">
        <v>68</v>
      </c>
      <c r="I843" s="1">
        <v>44380.584027777775</v>
      </c>
      <c r="J843">
        <v>32.6</v>
      </c>
      <c r="K843">
        <v>71</v>
      </c>
      <c r="M843" s="1">
        <v>44381.584027777775</v>
      </c>
      <c r="N843">
        <v>32.4</v>
      </c>
      <c r="O843">
        <v>73</v>
      </c>
      <c r="Q843" s="1">
        <v>44386.584027777775</v>
      </c>
      <c r="R843">
        <v>34.4</v>
      </c>
      <c r="S843">
        <v>59</v>
      </c>
      <c r="U843" s="1">
        <v>44387.584027777775</v>
      </c>
      <c r="V843">
        <v>33.6</v>
      </c>
      <c r="W843">
        <v>64</v>
      </c>
      <c r="Y843" s="1">
        <v>44388.584027777775</v>
      </c>
      <c r="Z843">
        <v>32.700000000000003</v>
      </c>
      <c r="AA843">
        <v>66</v>
      </c>
      <c r="AC843" s="1">
        <v>44389.584027777775</v>
      </c>
      <c r="AD843">
        <v>33.5</v>
      </c>
      <c r="AE843">
        <v>60</v>
      </c>
      <c r="AG843" s="1">
        <v>44390.584027777775</v>
      </c>
      <c r="AH843">
        <v>33.799999999999997</v>
      </c>
      <c r="AI843">
        <v>60</v>
      </c>
      <c r="AK843" s="1">
        <v>44392.584027777775</v>
      </c>
      <c r="AL843">
        <v>33.799999999999997</v>
      </c>
      <c r="AM843">
        <v>59</v>
      </c>
      <c r="AO843" s="1">
        <v>44393.584027777775</v>
      </c>
      <c r="AP843">
        <v>30.2</v>
      </c>
      <c r="AQ843">
        <v>71</v>
      </c>
      <c r="AS843" s="1">
        <v>44394.584027777775</v>
      </c>
      <c r="AT843">
        <v>29.6</v>
      </c>
      <c r="AU843">
        <v>74</v>
      </c>
      <c r="AW843" s="1">
        <v>44399.584027777775</v>
      </c>
      <c r="AX843">
        <v>31.9</v>
      </c>
      <c r="AY843">
        <v>67</v>
      </c>
      <c r="BA843" s="1">
        <v>44400.584027777775</v>
      </c>
      <c r="BB843">
        <v>33.200000000000003</v>
      </c>
      <c r="BC843">
        <v>66</v>
      </c>
      <c r="BE843" s="1">
        <v>44403.584027777775</v>
      </c>
      <c r="BF843">
        <v>33.700000000000003</v>
      </c>
      <c r="BG843">
        <v>70</v>
      </c>
      <c r="BI843" s="1">
        <v>44404.584027777775</v>
      </c>
      <c r="BJ843">
        <v>34.700000000000003</v>
      </c>
      <c r="BK843">
        <v>61</v>
      </c>
      <c r="BM843" s="1">
        <v>44405.584027777775</v>
      </c>
      <c r="BN843">
        <v>32.9</v>
      </c>
      <c r="BO843">
        <v>71</v>
      </c>
      <c r="BQ843" s="1">
        <v>44410.584027777775</v>
      </c>
      <c r="BR843">
        <v>32.200000000000003</v>
      </c>
      <c r="BS843">
        <v>69</v>
      </c>
      <c r="BU843" s="1">
        <v>44415.584027777775</v>
      </c>
      <c r="BV843">
        <v>29.9</v>
      </c>
      <c r="BW843">
        <v>81</v>
      </c>
      <c r="BY843" s="1">
        <v>44425.584027777775</v>
      </c>
      <c r="BZ843">
        <v>31.8</v>
      </c>
      <c r="CA843">
        <v>67</v>
      </c>
      <c r="CC843" s="1">
        <v>44426.584027777775</v>
      </c>
      <c r="CD843">
        <v>32.200000000000003</v>
      </c>
      <c r="CE843">
        <v>66</v>
      </c>
      <c r="CG843" s="1">
        <v>44428.584027777775</v>
      </c>
      <c r="CH843">
        <v>31.7</v>
      </c>
      <c r="CI843">
        <v>67</v>
      </c>
      <c r="CK843" s="1">
        <v>44429.584027777775</v>
      </c>
      <c r="CL843">
        <v>32.1</v>
      </c>
      <c r="CM843">
        <v>65</v>
      </c>
      <c r="CO843" s="5">
        <v>44430.584027777775</v>
      </c>
      <c r="CP843" s="4">
        <v>32.200000000000003</v>
      </c>
      <c r="CQ843" s="4">
        <v>66</v>
      </c>
      <c r="CS843" s="7">
        <v>44431.584027777775</v>
      </c>
      <c r="CT843" s="6">
        <v>31.9</v>
      </c>
      <c r="CU843" s="6">
        <v>65</v>
      </c>
      <c r="CW843" s="9">
        <v>44438.584027777775</v>
      </c>
      <c r="CX843" s="8">
        <v>31.9</v>
      </c>
      <c r="CY843" s="8">
        <v>72</v>
      </c>
    </row>
    <row r="844" spans="1:103" x14ac:dyDescent="0.3">
      <c r="A844" s="1">
        <v>44378.584722222222</v>
      </c>
      <c r="B844">
        <v>32.200000000000003</v>
      </c>
      <c r="C844">
        <v>69</v>
      </c>
      <c r="E844" s="1">
        <v>44379.584722222222</v>
      </c>
      <c r="F844">
        <v>32.1</v>
      </c>
      <c r="G844">
        <v>68</v>
      </c>
      <c r="I844" s="1">
        <v>44380.584722222222</v>
      </c>
      <c r="J844">
        <v>32.799999999999997</v>
      </c>
      <c r="K844">
        <v>71</v>
      </c>
      <c r="M844" s="1">
        <v>44381.584722222222</v>
      </c>
      <c r="N844">
        <v>32.4</v>
      </c>
      <c r="O844">
        <v>73</v>
      </c>
      <c r="Q844" s="1">
        <v>44386.584722222222</v>
      </c>
      <c r="R844">
        <v>34.299999999999997</v>
      </c>
      <c r="S844">
        <v>59</v>
      </c>
      <c r="U844" s="1">
        <v>44387.584722222222</v>
      </c>
      <c r="V844">
        <v>33.6</v>
      </c>
      <c r="W844">
        <v>66</v>
      </c>
      <c r="Y844" s="1">
        <v>44388.584722222222</v>
      </c>
      <c r="Z844">
        <v>32.700000000000003</v>
      </c>
      <c r="AA844">
        <v>67</v>
      </c>
      <c r="AC844" s="1">
        <v>44389.584722222222</v>
      </c>
      <c r="AD844">
        <v>33.700000000000003</v>
      </c>
      <c r="AE844">
        <v>62</v>
      </c>
      <c r="AG844" s="1">
        <v>44390.584722222222</v>
      </c>
      <c r="AH844">
        <v>33.9</v>
      </c>
      <c r="AI844">
        <v>61</v>
      </c>
      <c r="AK844" s="1">
        <v>44392.584722222222</v>
      </c>
      <c r="AL844">
        <v>33.799999999999997</v>
      </c>
      <c r="AM844">
        <v>59</v>
      </c>
      <c r="AO844" s="1">
        <v>44393.584722222222</v>
      </c>
      <c r="AP844">
        <v>30.2</v>
      </c>
      <c r="AQ844">
        <v>72</v>
      </c>
      <c r="AS844" s="1">
        <v>44394.584722222222</v>
      </c>
      <c r="AT844">
        <v>29.4</v>
      </c>
      <c r="AU844">
        <v>75</v>
      </c>
      <c r="AW844" s="1">
        <v>44399.584722222222</v>
      </c>
      <c r="AX844">
        <v>32</v>
      </c>
      <c r="AY844">
        <v>67</v>
      </c>
      <c r="BA844" s="1">
        <v>44400.584722222222</v>
      </c>
      <c r="BB844">
        <v>33.299999999999997</v>
      </c>
      <c r="BC844">
        <v>66</v>
      </c>
      <c r="BE844" s="1">
        <v>44403.584722222222</v>
      </c>
      <c r="BF844">
        <v>33.6</v>
      </c>
      <c r="BG844">
        <v>70</v>
      </c>
      <c r="BI844" s="1">
        <v>44404.584722222222</v>
      </c>
      <c r="BJ844">
        <v>34.700000000000003</v>
      </c>
      <c r="BK844">
        <v>60</v>
      </c>
      <c r="BM844" s="1">
        <v>44405.584722222222</v>
      </c>
      <c r="BN844">
        <v>32.9</v>
      </c>
      <c r="BO844">
        <v>71</v>
      </c>
      <c r="BQ844" s="1">
        <v>44410.584722222222</v>
      </c>
      <c r="BR844">
        <v>32.299999999999997</v>
      </c>
      <c r="BS844">
        <v>68</v>
      </c>
      <c r="BU844" s="1">
        <v>44415.584722222222</v>
      </c>
      <c r="BV844">
        <v>29.9</v>
      </c>
      <c r="BW844">
        <v>81</v>
      </c>
      <c r="BY844" s="1">
        <v>44425.584722222222</v>
      </c>
      <c r="BZ844">
        <v>31.8</v>
      </c>
      <c r="CA844">
        <v>66</v>
      </c>
      <c r="CC844" s="1">
        <v>44426.584722222222</v>
      </c>
      <c r="CD844">
        <v>32.1</v>
      </c>
      <c r="CE844">
        <v>67</v>
      </c>
      <c r="CG844" s="1">
        <v>44428.584722222222</v>
      </c>
      <c r="CH844">
        <v>31.8</v>
      </c>
      <c r="CI844">
        <v>67</v>
      </c>
      <c r="CK844" s="1">
        <v>44429.584722222222</v>
      </c>
      <c r="CL844">
        <v>32.200000000000003</v>
      </c>
      <c r="CM844">
        <v>65</v>
      </c>
      <c r="CO844" s="5">
        <v>44430.584722222222</v>
      </c>
      <c r="CP844" s="4">
        <v>32.200000000000003</v>
      </c>
      <c r="CQ844" s="4">
        <v>67</v>
      </c>
      <c r="CS844" s="7">
        <v>44431.584722222222</v>
      </c>
      <c r="CT844" s="6">
        <v>32</v>
      </c>
      <c r="CU844" s="6">
        <v>65</v>
      </c>
      <c r="CW844" s="9">
        <v>44438.584722222222</v>
      </c>
      <c r="CX844" s="8">
        <v>31.7</v>
      </c>
      <c r="CY844" s="8">
        <v>73</v>
      </c>
    </row>
    <row r="845" spans="1:103" x14ac:dyDescent="0.3">
      <c r="A845" s="1">
        <v>44378.585416666669</v>
      </c>
      <c r="B845">
        <v>32.200000000000003</v>
      </c>
      <c r="C845">
        <v>70</v>
      </c>
      <c r="E845" s="1">
        <v>44379.585416666669</v>
      </c>
      <c r="F845">
        <v>32.1</v>
      </c>
      <c r="G845">
        <v>68</v>
      </c>
      <c r="I845" s="1">
        <v>44380.585416666669</v>
      </c>
      <c r="J845">
        <v>32.799999999999997</v>
      </c>
      <c r="K845">
        <v>71</v>
      </c>
      <c r="M845" s="1">
        <v>44381.585416666669</v>
      </c>
      <c r="N845">
        <v>32.299999999999997</v>
      </c>
      <c r="O845">
        <v>73</v>
      </c>
      <c r="Q845" s="1">
        <v>44386.585416666669</v>
      </c>
      <c r="R845">
        <v>34.5</v>
      </c>
      <c r="S845">
        <v>58</v>
      </c>
      <c r="U845" s="1">
        <v>44387.585416666669</v>
      </c>
      <c r="V845">
        <v>33.5</v>
      </c>
      <c r="W845">
        <v>65</v>
      </c>
      <c r="Y845" s="1">
        <v>44388.585416666669</v>
      </c>
      <c r="Z845">
        <v>32.6</v>
      </c>
      <c r="AA845">
        <v>67</v>
      </c>
      <c r="AC845" s="1">
        <v>44389.585416666669</v>
      </c>
      <c r="AD845">
        <v>33.9</v>
      </c>
      <c r="AE845">
        <v>63</v>
      </c>
      <c r="AG845" s="1">
        <v>44390.585416666669</v>
      </c>
      <c r="AH845">
        <v>34.1</v>
      </c>
      <c r="AI845">
        <v>62</v>
      </c>
      <c r="AK845" s="1">
        <v>44392.585416666669</v>
      </c>
      <c r="AL845">
        <v>33.799999999999997</v>
      </c>
      <c r="AM845">
        <v>59</v>
      </c>
      <c r="AO845" s="1">
        <v>44393.585416666669</v>
      </c>
      <c r="AP845">
        <v>30.2</v>
      </c>
      <c r="AQ845">
        <v>72</v>
      </c>
      <c r="AS845" s="1">
        <v>44394.585416666669</v>
      </c>
      <c r="AT845">
        <v>29.3</v>
      </c>
      <c r="AU845">
        <v>75</v>
      </c>
      <c r="AW845" s="1">
        <v>44399.585416666669</v>
      </c>
      <c r="AX845">
        <v>32.1</v>
      </c>
      <c r="AY845">
        <v>67</v>
      </c>
      <c r="BA845" s="1">
        <v>44400.585416666669</v>
      </c>
      <c r="BB845">
        <v>33.299999999999997</v>
      </c>
      <c r="BC845">
        <v>66</v>
      </c>
      <c r="BE845" s="1">
        <v>44403.585416666669</v>
      </c>
      <c r="BF845">
        <v>33.5</v>
      </c>
      <c r="BG845">
        <v>70</v>
      </c>
      <c r="BI845" s="1">
        <v>44404.585416666669</v>
      </c>
      <c r="BJ845">
        <v>34.700000000000003</v>
      </c>
      <c r="BK845">
        <v>60</v>
      </c>
      <c r="BM845" s="1">
        <v>44405.585416666669</v>
      </c>
      <c r="BN845">
        <v>32.799999999999997</v>
      </c>
      <c r="BO845">
        <v>71</v>
      </c>
      <c r="BQ845" s="1">
        <v>44410.585416666669</v>
      </c>
      <c r="BR845">
        <v>32.200000000000003</v>
      </c>
      <c r="BS845">
        <v>69</v>
      </c>
      <c r="BU845" s="1">
        <v>44415.585416666669</v>
      </c>
      <c r="BV845">
        <v>29.9</v>
      </c>
      <c r="BW845">
        <v>81</v>
      </c>
      <c r="BY845" s="1">
        <v>44425.585416666669</v>
      </c>
      <c r="BZ845">
        <v>31.9</v>
      </c>
      <c r="CA845">
        <v>67</v>
      </c>
      <c r="CC845" s="1">
        <v>44426.585416666669</v>
      </c>
      <c r="CD845">
        <v>32.1</v>
      </c>
      <c r="CE845">
        <v>67</v>
      </c>
      <c r="CG845" s="1">
        <v>44428.585416666669</v>
      </c>
      <c r="CH845">
        <v>31.8</v>
      </c>
      <c r="CI845">
        <v>67</v>
      </c>
      <c r="CK845" s="1">
        <v>44429.585416666669</v>
      </c>
      <c r="CL845">
        <v>32.1</v>
      </c>
      <c r="CM845">
        <v>66</v>
      </c>
      <c r="CO845" s="5">
        <v>44430.585416666669</v>
      </c>
      <c r="CP845" s="4">
        <v>32.1</v>
      </c>
      <c r="CQ845" s="4">
        <v>66</v>
      </c>
      <c r="CS845" s="7">
        <v>44431.585416666669</v>
      </c>
      <c r="CT845" s="6">
        <v>32.1</v>
      </c>
      <c r="CU845" s="6">
        <v>65</v>
      </c>
      <c r="CW845" s="9">
        <v>44438.585416666669</v>
      </c>
      <c r="CX845" s="8">
        <v>31.5</v>
      </c>
      <c r="CY845" s="8">
        <v>71</v>
      </c>
    </row>
    <row r="846" spans="1:103" x14ac:dyDescent="0.3">
      <c r="A846" s="1">
        <v>44378.586111111108</v>
      </c>
      <c r="B846">
        <v>32.1</v>
      </c>
      <c r="C846">
        <v>70</v>
      </c>
      <c r="E846" s="1">
        <v>44379.586111111108</v>
      </c>
      <c r="F846">
        <v>32.299999999999997</v>
      </c>
      <c r="G846">
        <v>69</v>
      </c>
      <c r="I846" s="1">
        <v>44380.586111111108</v>
      </c>
      <c r="J846">
        <v>32.799999999999997</v>
      </c>
      <c r="K846">
        <v>71</v>
      </c>
      <c r="M846" s="1">
        <v>44381.586111111108</v>
      </c>
      <c r="N846">
        <v>32.200000000000003</v>
      </c>
      <c r="O846">
        <v>72</v>
      </c>
      <c r="Q846" s="1">
        <v>44386.586111111108</v>
      </c>
      <c r="R846">
        <v>34.700000000000003</v>
      </c>
      <c r="S846">
        <v>58</v>
      </c>
      <c r="U846" s="1">
        <v>44387.586111111108</v>
      </c>
      <c r="V846">
        <v>33.6</v>
      </c>
      <c r="W846">
        <v>65</v>
      </c>
      <c r="Y846" s="1">
        <v>44388.586111111108</v>
      </c>
      <c r="Z846">
        <v>32.6</v>
      </c>
      <c r="AA846">
        <v>66</v>
      </c>
      <c r="AC846" s="1">
        <v>44389.586111111108</v>
      </c>
      <c r="AD846">
        <v>34.1</v>
      </c>
      <c r="AE846">
        <v>63</v>
      </c>
      <c r="AG846" s="1">
        <v>44390.586111111108</v>
      </c>
      <c r="AH846">
        <v>34.299999999999997</v>
      </c>
      <c r="AI846">
        <v>61</v>
      </c>
      <c r="AK846" s="1">
        <v>44392.586111111108</v>
      </c>
      <c r="AL846">
        <v>33.9</v>
      </c>
      <c r="AM846">
        <v>58</v>
      </c>
      <c r="AO846" s="1">
        <v>44393.586111111108</v>
      </c>
      <c r="AP846">
        <v>30.2</v>
      </c>
      <c r="AQ846">
        <v>72</v>
      </c>
      <c r="AS846" s="1">
        <v>44394.586111111108</v>
      </c>
      <c r="AT846">
        <v>29.2</v>
      </c>
      <c r="AU846">
        <v>75</v>
      </c>
      <c r="AW846" s="1">
        <v>44399.586111111108</v>
      </c>
      <c r="AX846">
        <v>32.200000000000003</v>
      </c>
      <c r="AY846">
        <v>67</v>
      </c>
      <c r="BA846" s="1">
        <v>44400.586111111108</v>
      </c>
      <c r="BB846">
        <v>33.200000000000003</v>
      </c>
      <c r="BC846">
        <v>66</v>
      </c>
      <c r="BE846" s="1">
        <v>44403.586111111108</v>
      </c>
      <c r="BF846">
        <v>33.299999999999997</v>
      </c>
      <c r="BG846">
        <v>72</v>
      </c>
      <c r="BI846" s="1">
        <v>44404.586111111108</v>
      </c>
      <c r="BJ846">
        <v>34.700000000000003</v>
      </c>
      <c r="BK846">
        <v>60</v>
      </c>
      <c r="BM846" s="1">
        <v>44405.586111111108</v>
      </c>
      <c r="BN846">
        <v>32.799999999999997</v>
      </c>
      <c r="BO846">
        <v>72</v>
      </c>
      <c r="BQ846" s="1">
        <v>44410.586111111108</v>
      </c>
      <c r="BR846">
        <v>32.1</v>
      </c>
      <c r="BS846">
        <v>68</v>
      </c>
      <c r="BU846" s="1">
        <v>44415.586111111108</v>
      </c>
      <c r="BV846">
        <v>29.8</v>
      </c>
      <c r="BW846">
        <v>80</v>
      </c>
      <c r="BY846" s="1">
        <v>44425.586111111108</v>
      </c>
      <c r="BZ846">
        <v>31.9</v>
      </c>
      <c r="CA846">
        <v>67</v>
      </c>
      <c r="CC846" s="1">
        <v>44426.586111111108</v>
      </c>
      <c r="CD846">
        <v>32.200000000000003</v>
      </c>
      <c r="CE846">
        <v>66</v>
      </c>
      <c r="CG846" s="1">
        <v>44428.586111111108</v>
      </c>
      <c r="CH846">
        <v>31.9</v>
      </c>
      <c r="CI846">
        <v>66</v>
      </c>
      <c r="CK846" s="1">
        <v>44429.586111111108</v>
      </c>
      <c r="CL846">
        <v>32.200000000000003</v>
      </c>
      <c r="CM846">
        <v>66</v>
      </c>
      <c r="CO846" s="5">
        <v>44430.586111111108</v>
      </c>
      <c r="CP846" s="4">
        <v>31.9</v>
      </c>
      <c r="CQ846" s="4">
        <v>67</v>
      </c>
      <c r="CS846" s="7">
        <v>44431.586111111108</v>
      </c>
      <c r="CT846" s="6">
        <v>32.1</v>
      </c>
      <c r="CU846" s="6">
        <v>64</v>
      </c>
      <c r="CW846" s="9">
        <v>44438.586111111108</v>
      </c>
      <c r="CX846" s="8">
        <v>31.3</v>
      </c>
      <c r="CY846" s="8">
        <v>71</v>
      </c>
    </row>
    <row r="847" spans="1:103" x14ac:dyDescent="0.3">
      <c r="A847" s="1">
        <v>44378.586805555555</v>
      </c>
      <c r="B847">
        <v>32</v>
      </c>
      <c r="C847">
        <v>70</v>
      </c>
      <c r="E847" s="1">
        <v>44379.586805555555</v>
      </c>
      <c r="F847">
        <v>32.4</v>
      </c>
      <c r="G847">
        <v>68</v>
      </c>
      <c r="I847" s="1">
        <v>44380.586805555555</v>
      </c>
      <c r="J847">
        <v>32.9</v>
      </c>
      <c r="K847">
        <v>71</v>
      </c>
      <c r="M847" s="1">
        <v>44381.586805555555</v>
      </c>
      <c r="N847">
        <v>32.1</v>
      </c>
      <c r="O847">
        <v>72</v>
      </c>
      <c r="Q847" s="1">
        <v>44386.586805555555</v>
      </c>
      <c r="R847">
        <v>34.799999999999997</v>
      </c>
      <c r="S847">
        <v>58</v>
      </c>
      <c r="U847" s="1">
        <v>44387.586805555555</v>
      </c>
      <c r="V847">
        <v>33.6</v>
      </c>
      <c r="W847">
        <v>65</v>
      </c>
      <c r="Y847" s="1">
        <v>44388.586805555555</v>
      </c>
      <c r="Z847">
        <v>32.5</v>
      </c>
      <c r="AA847">
        <v>67</v>
      </c>
      <c r="AC847" s="1">
        <v>44389.586805555555</v>
      </c>
      <c r="AD847">
        <v>34.200000000000003</v>
      </c>
      <c r="AE847">
        <v>63</v>
      </c>
      <c r="AG847" s="1">
        <v>44390.586805555555</v>
      </c>
      <c r="AH847">
        <v>34.299999999999997</v>
      </c>
      <c r="AI847">
        <v>61</v>
      </c>
      <c r="AK847" s="1">
        <v>44392.586805555555</v>
      </c>
      <c r="AL847">
        <v>34</v>
      </c>
      <c r="AM847">
        <v>57</v>
      </c>
      <c r="AO847" s="1">
        <v>44393.586805555555</v>
      </c>
      <c r="AP847">
        <v>30.2</v>
      </c>
      <c r="AQ847">
        <v>72</v>
      </c>
      <c r="AS847" s="1">
        <v>44394.586805555555</v>
      </c>
      <c r="AT847">
        <v>29.2</v>
      </c>
      <c r="AU847">
        <v>76</v>
      </c>
      <c r="AW847" s="1">
        <v>44399.586805555555</v>
      </c>
      <c r="AX847">
        <v>32.200000000000003</v>
      </c>
      <c r="AY847">
        <v>67</v>
      </c>
      <c r="BA847" s="1">
        <v>44400.586805555555</v>
      </c>
      <c r="BB847">
        <v>33.200000000000003</v>
      </c>
      <c r="BC847">
        <v>66</v>
      </c>
      <c r="BE847" s="1">
        <v>44403.586805555555</v>
      </c>
      <c r="BF847">
        <v>33.299999999999997</v>
      </c>
      <c r="BG847">
        <v>72</v>
      </c>
      <c r="BI847" s="1">
        <v>44404.586805555555</v>
      </c>
      <c r="BJ847">
        <v>34.700000000000003</v>
      </c>
      <c r="BK847">
        <v>61</v>
      </c>
      <c r="BM847" s="1">
        <v>44405.586805555555</v>
      </c>
      <c r="BN847">
        <v>32.700000000000003</v>
      </c>
      <c r="BO847">
        <v>72</v>
      </c>
      <c r="BQ847" s="1">
        <v>44410.586805555555</v>
      </c>
      <c r="BR847">
        <v>32.1</v>
      </c>
      <c r="BS847">
        <v>69</v>
      </c>
      <c r="BU847" s="1">
        <v>44415.586805555555</v>
      </c>
      <c r="BV847">
        <v>29.8</v>
      </c>
      <c r="BW847">
        <v>80</v>
      </c>
      <c r="BY847" s="1">
        <v>44425.586805555555</v>
      </c>
      <c r="BZ847">
        <v>31.8</v>
      </c>
      <c r="CA847">
        <v>66</v>
      </c>
      <c r="CC847" s="1">
        <v>44426.586805555555</v>
      </c>
      <c r="CD847">
        <v>32.299999999999997</v>
      </c>
      <c r="CE847">
        <v>66</v>
      </c>
      <c r="CG847" s="1">
        <v>44428.586805555555</v>
      </c>
      <c r="CH847">
        <v>31.8</v>
      </c>
      <c r="CI847">
        <v>66</v>
      </c>
      <c r="CK847" s="1">
        <v>44429.586805555555</v>
      </c>
      <c r="CL847">
        <v>32.200000000000003</v>
      </c>
      <c r="CM847">
        <v>66</v>
      </c>
      <c r="CO847" s="5">
        <v>44430.586805555555</v>
      </c>
      <c r="CP847" s="4">
        <v>31.9</v>
      </c>
      <c r="CQ847" s="4">
        <v>66</v>
      </c>
      <c r="CS847" s="7">
        <v>44431.586805555555</v>
      </c>
      <c r="CT847" s="6">
        <v>32.200000000000003</v>
      </c>
      <c r="CU847" s="6">
        <v>62</v>
      </c>
      <c r="CW847" s="9">
        <v>44438.586805555555</v>
      </c>
      <c r="CX847" s="8">
        <v>31.1</v>
      </c>
      <c r="CY847" s="8">
        <v>71</v>
      </c>
    </row>
    <row r="848" spans="1:103" x14ac:dyDescent="0.3">
      <c r="A848" s="1">
        <v>44378.587500000001</v>
      </c>
      <c r="B848">
        <v>32</v>
      </c>
      <c r="C848">
        <v>71</v>
      </c>
      <c r="E848" s="1">
        <v>44379.587500000001</v>
      </c>
      <c r="F848">
        <v>32.4</v>
      </c>
      <c r="G848">
        <v>69</v>
      </c>
      <c r="I848" s="1">
        <v>44380.587500000001</v>
      </c>
      <c r="J848">
        <v>32.9</v>
      </c>
      <c r="K848">
        <v>71</v>
      </c>
      <c r="M848" s="1">
        <v>44381.587500000001</v>
      </c>
      <c r="N848">
        <v>32</v>
      </c>
      <c r="O848">
        <v>72</v>
      </c>
      <c r="Q848" s="1">
        <v>44386.587500000001</v>
      </c>
      <c r="R848">
        <v>34.799999999999997</v>
      </c>
      <c r="S848">
        <v>58</v>
      </c>
      <c r="U848" s="1">
        <v>44387.587500000001</v>
      </c>
      <c r="V848">
        <v>33.6</v>
      </c>
      <c r="W848">
        <v>64</v>
      </c>
      <c r="Y848" s="1">
        <v>44388.587500000001</v>
      </c>
      <c r="Z848">
        <v>32.5</v>
      </c>
      <c r="AA848">
        <v>67</v>
      </c>
      <c r="AC848" s="1">
        <v>44389.587500000001</v>
      </c>
      <c r="AD848">
        <v>34.299999999999997</v>
      </c>
      <c r="AE848">
        <v>62</v>
      </c>
      <c r="AG848" s="1">
        <v>44390.587500000001</v>
      </c>
      <c r="AH848">
        <v>34.4</v>
      </c>
      <c r="AI848">
        <v>61</v>
      </c>
      <c r="AK848" s="1">
        <v>44392.587500000001</v>
      </c>
      <c r="AL848">
        <v>34.1</v>
      </c>
      <c r="AM848">
        <v>57</v>
      </c>
      <c r="AO848" s="1">
        <v>44393.587500000001</v>
      </c>
      <c r="AP848">
        <v>30.3</v>
      </c>
      <c r="AQ848">
        <v>72</v>
      </c>
      <c r="AS848" s="1">
        <v>44394.587500000001</v>
      </c>
      <c r="AT848">
        <v>29.2</v>
      </c>
      <c r="AU848">
        <v>77</v>
      </c>
      <c r="AW848" s="1">
        <v>44399.587500000001</v>
      </c>
      <c r="AX848">
        <v>32.299999999999997</v>
      </c>
      <c r="AY848">
        <v>67</v>
      </c>
      <c r="BA848" s="1">
        <v>44400.587500000001</v>
      </c>
      <c r="BB848">
        <v>33.1</v>
      </c>
      <c r="BC848">
        <v>65</v>
      </c>
      <c r="BE848" s="1">
        <v>44403.587500000001</v>
      </c>
      <c r="BF848">
        <v>33.299999999999997</v>
      </c>
      <c r="BG848">
        <v>72</v>
      </c>
      <c r="BI848" s="1">
        <v>44404.587500000001</v>
      </c>
      <c r="BJ848">
        <v>34.700000000000003</v>
      </c>
      <c r="BK848">
        <v>61</v>
      </c>
      <c r="BM848" s="1">
        <v>44405.587500000001</v>
      </c>
      <c r="BN848">
        <v>32.700000000000003</v>
      </c>
      <c r="BO848">
        <v>73</v>
      </c>
      <c r="BQ848" s="1">
        <v>44410.587500000001</v>
      </c>
      <c r="BR848">
        <v>32.1</v>
      </c>
      <c r="BS848">
        <v>68</v>
      </c>
      <c r="BU848" s="1">
        <v>44415.587500000001</v>
      </c>
      <c r="BV848">
        <v>29.8</v>
      </c>
      <c r="BW848">
        <v>80</v>
      </c>
      <c r="BY848" s="1">
        <v>44425.587500000001</v>
      </c>
      <c r="BZ848">
        <v>31.8</v>
      </c>
      <c r="CA848">
        <v>67</v>
      </c>
      <c r="CC848" s="1">
        <v>44426.587500000001</v>
      </c>
      <c r="CD848">
        <v>32.200000000000003</v>
      </c>
      <c r="CE848">
        <v>67</v>
      </c>
      <c r="CG848" s="1">
        <v>44428.587500000001</v>
      </c>
      <c r="CH848">
        <v>31.8</v>
      </c>
      <c r="CI848">
        <v>66</v>
      </c>
      <c r="CK848" s="1">
        <v>44429.587500000001</v>
      </c>
      <c r="CL848">
        <v>32.1</v>
      </c>
      <c r="CM848">
        <v>65</v>
      </c>
      <c r="CO848" s="5">
        <v>44430.587500000001</v>
      </c>
      <c r="CP848" s="4">
        <v>31.9</v>
      </c>
      <c r="CQ848" s="4">
        <v>66</v>
      </c>
      <c r="CS848" s="7">
        <v>44431.587500000001</v>
      </c>
      <c r="CT848" s="6">
        <v>32.200000000000003</v>
      </c>
      <c r="CU848" s="6">
        <v>62</v>
      </c>
      <c r="CW848" s="9">
        <v>44438.587500000001</v>
      </c>
      <c r="CX848" s="8">
        <v>30.9</v>
      </c>
      <c r="CY848" s="8">
        <v>71</v>
      </c>
    </row>
    <row r="849" spans="1:103" x14ac:dyDescent="0.3">
      <c r="A849" s="1">
        <v>44378.588194444441</v>
      </c>
      <c r="B849">
        <v>32</v>
      </c>
      <c r="C849">
        <v>70</v>
      </c>
      <c r="E849" s="1">
        <v>44379.588194444441</v>
      </c>
      <c r="F849">
        <v>32.299999999999997</v>
      </c>
      <c r="G849">
        <v>68</v>
      </c>
      <c r="I849" s="1">
        <v>44380.588194444441</v>
      </c>
      <c r="J849">
        <v>32.9</v>
      </c>
      <c r="K849">
        <v>71</v>
      </c>
      <c r="M849" s="1">
        <v>44381.588194444441</v>
      </c>
      <c r="N849">
        <v>32</v>
      </c>
      <c r="O849">
        <v>72</v>
      </c>
      <c r="Q849" s="1">
        <v>44386.588194444441</v>
      </c>
      <c r="R849">
        <v>34.799999999999997</v>
      </c>
      <c r="S849">
        <v>56</v>
      </c>
      <c r="U849" s="1">
        <v>44387.588194444441</v>
      </c>
      <c r="V849">
        <v>33.700000000000003</v>
      </c>
      <c r="W849">
        <v>65</v>
      </c>
      <c r="Y849" s="1">
        <v>44388.588194444441</v>
      </c>
      <c r="Z849">
        <v>32.4</v>
      </c>
      <c r="AA849">
        <v>68</v>
      </c>
      <c r="AC849" s="1">
        <v>44389.588194444441</v>
      </c>
      <c r="AD849">
        <v>34.4</v>
      </c>
      <c r="AE849">
        <v>62</v>
      </c>
      <c r="AG849" s="1">
        <v>44390.588194444441</v>
      </c>
      <c r="AH849">
        <v>34.700000000000003</v>
      </c>
      <c r="AI849">
        <v>61</v>
      </c>
      <c r="AK849" s="1">
        <v>44392.588194444441</v>
      </c>
      <c r="AL849">
        <v>34.299999999999997</v>
      </c>
      <c r="AM849">
        <v>57</v>
      </c>
      <c r="AO849" s="1">
        <v>44393.588194444441</v>
      </c>
      <c r="AP849">
        <v>30.3</v>
      </c>
      <c r="AQ849">
        <v>72</v>
      </c>
      <c r="AS849" s="1">
        <v>44394.588194444441</v>
      </c>
      <c r="AT849">
        <v>29.2</v>
      </c>
      <c r="AU849">
        <v>77</v>
      </c>
      <c r="AW849" s="1">
        <v>44399.588194444441</v>
      </c>
      <c r="AX849">
        <v>32.1</v>
      </c>
      <c r="AY849">
        <v>67</v>
      </c>
      <c r="BA849" s="1">
        <v>44400.588194444441</v>
      </c>
      <c r="BB849">
        <v>33.200000000000003</v>
      </c>
      <c r="BC849">
        <v>66</v>
      </c>
      <c r="BE849" s="1">
        <v>44403.588194444441</v>
      </c>
      <c r="BF849">
        <v>33.200000000000003</v>
      </c>
      <c r="BG849">
        <v>72</v>
      </c>
      <c r="BI849" s="1">
        <v>44404.588194444441</v>
      </c>
      <c r="BJ849">
        <v>34.799999999999997</v>
      </c>
      <c r="BK849">
        <v>62</v>
      </c>
      <c r="BM849" s="1">
        <v>44405.588194444441</v>
      </c>
      <c r="BN849">
        <v>32.700000000000003</v>
      </c>
      <c r="BO849">
        <v>72</v>
      </c>
      <c r="BQ849" s="1">
        <v>44410.588194444441</v>
      </c>
      <c r="BR849">
        <v>32.200000000000003</v>
      </c>
      <c r="BS849">
        <v>69</v>
      </c>
      <c r="BU849" s="1">
        <v>44415.588194444441</v>
      </c>
      <c r="BV849">
        <v>29.9</v>
      </c>
      <c r="BW849">
        <v>80</v>
      </c>
      <c r="BY849" s="1">
        <v>44425.588194444441</v>
      </c>
      <c r="BZ849">
        <v>31.9</v>
      </c>
      <c r="CA849">
        <v>67</v>
      </c>
      <c r="CC849" s="1">
        <v>44426.588194444441</v>
      </c>
      <c r="CD849">
        <v>32</v>
      </c>
      <c r="CE849">
        <v>67</v>
      </c>
      <c r="CG849" s="1">
        <v>44428.588194444441</v>
      </c>
      <c r="CH849">
        <v>31.8</v>
      </c>
      <c r="CI849">
        <v>66</v>
      </c>
      <c r="CK849" s="1">
        <v>44429.588194444441</v>
      </c>
      <c r="CL849">
        <v>32.1</v>
      </c>
      <c r="CM849">
        <v>66</v>
      </c>
      <c r="CO849" s="5">
        <v>44430.588194444441</v>
      </c>
      <c r="CP849" s="4">
        <v>32</v>
      </c>
      <c r="CQ849" s="4">
        <v>67</v>
      </c>
      <c r="CS849" s="7">
        <v>44431.588194444441</v>
      </c>
      <c r="CT849" s="6">
        <v>32.200000000000003</v>
      </c>
      <c r="CU849" s="6">
        <v>63</v>
      </c>
      <c r="CW849" s="9">
        <v>44438.588194444441</v>
      </c>
      <c r="CX849" s="8">
        <v>30.6</v>
      </c>
      <c r="CY849" s="8">
        <v>69</v>
      </c>
    </row>
    <row r="850" spans="1:103" x14ac:dyDescent="0.3">
      <c r="A850" s="1">
        <v>44378.588888888888</v>
      </c>
      <c r="B850">
        <v>31.9</v>
      </c>
      <c r="C850">
        <v>70</v>
      </c>
      <c r="E850" s="1">
        <v>44379.588888888888</v>
      </c>
      <c r="F850">
        <v>32.200000000000003</v>
      </c>
      <c r="G850">
        <v>68</v>
      </c>
      <c r="I850" s="1">
        <v>44380.588888888888</v>
      </c>
      <c r="J850">
        <v>32.9</v>
      </c>
      <c r="K850">
        <v>73</v>
      </c>
      <c r="M850" s="1">
        <v>44381.588888888888</v>
      </c>
      <c r="N850">
        <v>32</v>
      </c>
      <c r="O850">
        <v>73</v>
      </c>
      <c r="Q850" s="1">
        <v>44386.588888888888</v>
      </c>
      <c r="R850">
        <v>34.4</v>
      </c>
      <c r="S850">
        <v>57</v>
      </c>
      <c r="U850" s="1">
        <v>44387.588888888888</v>
      </c>
      <c r="V850">
        <v>33.799999999999997</v>
      </c>
      <c r="W850">
        <v>65</v>
      </c>
      <c r="Y850" s="1">
        <v>44388.588888888888</v>
      </c>
      <c r="Z850">
        <v>32.4</v>
      </c>
      <c r="AA850">
        <v>68</v>
      </c>
      <c r="AC850" s="1">
        <v>44389.588888888888</v>
      </c>
      <c r="AD850">
        <v>34.299999999999997</v>
      </c>
      <c r="AE850">
        <v>62</v>
      </c>
      <c r="AG850" s="1">
        <v>44390.588888888888</v>
      </c>
      <c r="AH850">
        <v>34.799999999999997</v>
      </c>
      <c r="AI850">
        <v>61</v>
      </c>
      <c r="AK850" s="1">
        <v>44392.588888888888</v>
      </c>
      <c r="AL850">
        <v>34.5</v>
      </c>
      <c r="AM850">
        <v>56</v>
      </c>
      <c r="AO850" s="1">
        <v>44393.588888888888</v>
      </c>
      <c r="AP850">
        <v>30.2</v>
      </c>
      <c r="AQ850">
        <v>72</v>
      </c>
      <c r="AS850" s="1">
        <v>44394.588888888888</v>
      </c>
      <c r="AT850">
        <v>29.2</v>
      </c>
      <c r="AU850">
        <v>77</v>
      </c>
      <c r="AW850" s="1">
        <v>44399.588888888888</v>
      </c>
      <c r="AX850">
        <v>32</v>
      </c>
      <c r="AY850">
        <v>67</v>
      </c>
      <c r="BA850" s="1">
        <v>44400.588888888888</v>
      </c>
      <c r="BB850">
        <v>33.299999999999997</v>
      </c>
      <c r="BC850">
        <v>66</v>
      </c>
      <c r="BE850" s="1">
        <v>44403.588888888888</v>
      </c>
      <c r="BF850">
        <v>33</v>
      </c>
      <c r="BG850">
        <v>73</v>
      </c>
      <c r="BI850" s="1">
        <v>44404.588888888888</v>
      </c>
      <c r="BJ850">
        <v>34.799999999999997</v>
      </c>
      <c r="BK850">
        <v>61</v>
      </c>
      <c r="BM850" s="1">
        <v>44405.588888888888</v>
      </c>
      <c r="BN850">
        <v>32.700000000000003</v>
      </c>
      <c r="BO850">
        <v>72</v>
      </c>
      <c r="BQ850" s="1">
        <v>44410.588888888888</v>
      </c>
      <c r="BR850">
        <v>32.200000000000003</v>
      </c>
      <c r="BS850">
        <v>69</v>
      </c>
      <c r="BU850" s="1">
        <v>44415.588888888888</v>
      </c>
      <c r="BV850">
        <v>29.8</v>
      </c>
      <c r="BW850">
        <v>80</v>
      </c>
      <c r="BY850" s="1">
        <v>44425.588888888888</v>
      </c>
      <c r="BZ850">
        <v>32.1</v>
      </c>
      <c r="CA850">
        <v>67</v>
      </c>
      <c r="CC850" s="1">
        <v>44426.588888888888</v>
      </c>
      <c r="CD850">
        <v>31.9</v>
      </c>
      <c r="CE850">
        <v>67</v>
      </c>
      <c r="CG850" s="1">
        <v>44428.588888888888</v>
      </c>
      <c r="CH850">
        <v>31.8</v>
      </c>
      <c r="CI850">
        <v>66</v>
      </c>
      <c r="CK850" s="1">
        <v>44429.588888888888</v>
      </c>
      <c r="CL850">
        <v>32.200000000000003</v>
      </c>
      <c r="CM850">
        <v>66</v>
      </c>
      <c r="CO850" s="5">
        <v>44430.588888888888</v>
      </c>
      <c r="CP850" s="4">
        <v>32</v>
      </c>
      <c r="CQ850" s="4">
        <v>67</v>
      </c>
      <c r="CS850" s="7">
        <v>44431.588888888888</v>
      </c>
      <c r="CT850" s="6">
        <v>32.299999999999997</v>
      </c>
      <c r="CU850" s="6">
        <v>63</v>
      </c>
      <c r="CW850" s="9">
        <v>44438.588888888888</v>
      </c>
      <c r="CX850" s="8">
        <v>30.6</v>
      </c>
      <c r="CY850" s="8">
        <v>69</v>
      </c>
    </row>
    <row r="851" spans="1:103" x14ac:dyDescent="0.3">
      <c r="A851" s="1">
        <v>44378.589583333334</v>
      </c>
      <c r="B851">
        <v>32</v>
      </c>
      <c r="C851">
        <v>70</v>
      </c>
      <c r="E851" s="1">
        <v>44379.589583333334</v>
      </c>
      <c r="F851">
        <v>32.200000000000003</v>
      </c>
      <c r="G851">
        <v>68</v>
      </c>
      <c r="I851" s="1">
        <v>44380.589583333334</v>
      </c>
      <c r="J851">
        <v>32.9</v>
      </c>
      <c r="K851">
        <v>71</v>
      </c>
      <c r="M851" s="1">
        <v>44381.589583333334</v>
      </c>
      <c r="N851">
        <v>32.200000000000003</v>
      </c>
      <c r="O851">
        <v>72</v>
      </c>
      <c r="Q851" s="1">
        <v>44386.589583333334</v>
      </c>
      <c r="R851">
        <v>34.1</v>
      </c>
      <c r="S851">
        <v>57</v>
      </c>
      <c r="U851" s="1">
        <v>44387.589583333334</v>
      </c>
      <c r="V851">
        <v>33.9</v>
      </c>
      <c r="W851">
        <v>64</v>
      </c>
      <c r="Y851" s="1">
        <v>44388.589583333334</v>
      </c>
      <c r="Z851">
        <v>32.6</v>
      </c>
      <c r="AA851">
        <v>68</v>
      </c>
      <c r="AC851" s="1">
        <v>44389.589583333334</v>
      </c>
      <c r="AD851">
        <v>34.200000000000003</v>
      </c>
      <c r="AE851">
        <v>61</v>
      </c>
      <c r="AG851" s="1">
        <v>44390.589583333334</v>
      </c>
      <c r="AH851">
        <v>34.700000000000003</v>
      </c>
      <c r="AI851">
        <v>60</v>
      </c>
      <c r="AK851" s="1">
        <v>44392.589583333334</v>
      </c>
      <c r="AL851">
        <v>34.5</v>
      </c>
      <c r="AM851">
        <v>57</v>
      </c>
      <c r="AO851" s="1">
        <v>44393.589583333334</v>
      </c>
      <c r="AP851">
        <v>30.3</v>
      </c>
      <c r="AQ851">
        <v>72</v>
      </c>
      <c r="AS851" s="1">
        <v>44394.589583333334</v>
      </c>
      <c r="AT851">
        <v>29.2</v>
      </c>
      <c r="AU851">
        <v>77</v>
      </c>
      <c r="AW851" s="1">
        <v>44399.589583333334</v>
      </c>
      <c r="AX851">
        <v>32</v>
      </c>
      <c r="AY851">
        <v>67</v>
      </c>
      <c r="BA851" s="1">
        <v>44400.589583333334</v>
      </c>
      <c r="BB851">
        <v>33.4</v>
      </c>
      <c r="BC851">
        <v>64</v>
      </c>
      <c r="BE851" s="1">
        <v>44403.589583333334</v>
      </c>
      <c r="BF851">
        <v>33</v>
      </c>
      <c r="BG851">
        <v>73</v>
      </c>
      <c r="BI851" s="1">
        <v>44404.589583333334</v>
      </c>
      <c r="BJ851">
        <v>34.700000000000003</v>
      </c>
      <c r="BK851">
        <v>62</v>
      </c>
      <c r="BM851" s="1">
        <v>44405.589583333334</v>
      </c>
      <c r="BN851">
        <v>32.700000000000003</v>
      </c>
      <c r="BO851">
        <v>73</v>
      </c>
      <c r="BQ851" s="1">
        <v>44410.589583333334</v>
      </c>
      <c r="BR851">
        <v>32.200000000000003</v>
      </c>
      <c r="BS851">
        <v>69</v>
      </c>
      <c r="BU851" s="1">
        <v>44415.589583333334</v>
      </c>
      <c r="BV851">
        <v>29.8</v>
      </c>
      <c r="BW851">
        <v>80</v>
      </c>
      <c r="BY851" s="1">
        <v>44425.589583333334</v>
      </c>
      <c r="BZ851">
        <v>32.1</v>
      </c>
      <c r="CA851">
        <v>67</v>
      </c>
      <c r="CC851" s="1">
        <v>44426.589583333334</v>
      </c>
      <c r="CD851">
        <v>31.9</v>
      </c>
      <c r="CE851">
        <v>68</v>
      </c>
      <c r="CG851" s="1">
        <v>44428.589583333334</v>
      </c>
      <c r="CH851">
        <v>31.8</v>
      </c>
      <c r="CI851">
        <v>66</v>
      </c>
      <c r="CK851" s="1">
        <v>44429.589583333334</v>
      </c>
      <c r="CL851">
        <v>32.200000000000003</v>
      </c>
      <c r="CM851">
        <v>66</v>
      </c>
      <c r="CO851" s="5">
        <v>44430.589583333334</v>
      </c>
      <c r="CP851" s="4">
        <v>31.9</v>
      </c>
      <c r="CQ851" s="4">
        <v>67</v>
      </c>
      <c r="CS851" s="7">
        <v>44431.589583333334</v>
      </c>
      <c r="CT851" s="6">
        <v>32.299999999999997</v>
      </c>
      <c r="CU851" s="6">
        <v>63</v>
      </c>
      <c r="CW851" s="9">
        <v>44438.589583333334</v>
      </c>
      <c r="CX851" s="8">
        <v>30.5</v>
      </c>
      <c r="CY851" s="8">
        <v>71</v>
      </c>
    </row>
    <row r="852" spans="1:103" x14ac:dyDescent="0.3">
      <c r="A852" s="1">
        <v>44378.590277777781</v>
      </c>
      <c r="B852">
        <v>31.9</v>
      </c>
      <c r="C852">
        <v>70</v>
      </c>
      <c r="E852" s="1">
        <v>44379.590277777781</v>
      </c>
      <c r="F852">
        <v>32.1</v>
      </c>
      <c r="G852">
        <v>68</v>
      </c>
      <c r="I852" s="1">
        <v>44380.590277777781</v>
      </c>
      <c r="J852">
        <v>32.9</v>
      </c>
      <c r="K852">
        <v>71</v>
      </c>
      <c r="M852" s="1">
        <v>44381.590277777781</v>
      </c>
      <c r="N852">
        <v>32.299999999999997</v>
      </c>
      <c r="O852">
        <v>72</v>
      </c>
      <c r="Q852" s="1">
        <v>44386.590277777781</v>
      </c>
      <c r="R852">
        <v>34.1</v>
      </c>
      <c r="S852">
        <v>59</v>
      </c>
      <c r="U852" s="1">
        <v>44387.590277777781</v>
      </c>
      <c r="V852">
        <v>34</v>
      </c>
      <c r="W852">
        <v>64</v>
      </c>
      <c r="Y852" s="1">
        <v>44388.590277777781</v>
      </c>
      <c r="Z852">
        <v>32.799999999999997</v>
      </c>
      <c r="AA852">
        <v>68</v>
      </c>
      <c r="AC852" s="1">
        <v>44389.590277777781</v>
      </c>
      <c r="AD852">
        <v>34.200000000000003</v>
      </c>
      <c r="AE852">
        <v>61</v>
      </c>
      <c r="AG852" s="1">
        <v>44390.590277777781</v>
      </c>
      <c r="AH852">
        <v>34.4</v>
      </c>
      <c r="AI852">
        <v>60</v>
      </c>
      <c r="AK852" s="1">
        <v>44392.590277777781</v>
      </c>
      <c r="AL852">
        <v>34.5</v>
      </c>
      <c r="AM852">
        <v>56</v>
      </c>
      <c r="AO852" s="1">
        <v>44393.590277777781</v>
      </c>
      <c r="AP852">
        <v>30.3</v>
      </c>
      <c r="AQ852">
        <v>72</v>
      </c>
      <c r="AS852" s="1">
        <v>44394.590277777781</v>
      </c>
      <c r="AT852">
        <v>29.2</v>
      </c>
      <c r="AU852">
        <v>77</v>
      </c>
      <c r="AW852" s="1">
        <v>44399.590277777781</v>
      </c>
      <c r="AX852">
        <v>31.9</v>
      </c>
      <c r="AY852">
        <v>67</v>
      </c>
      <c r="BA852" s="1">
        <v>44400.590277777781</v>
      </c>
      <c r="BB852">
        <v>33.4</v>
      </c>
      <c r="BC852">
        <v>65</v>
      </c>
      <c r="BE852" s="1">
        <v>44403.590277777781</v>
      </c>
      <c r="BF852">
        <v>33</v>
      </c>
      <c r="BG852">
        <v>74</v>
      </c>
      <c r="BI852" s="1">
        <v>44404.590277777781</v>
      </c>
      <c r="BJ852">
        <v>34.700000000000003</v>
      </c>
      <c r="BK852">
        <v>63</v>
      </c>
      <c r="BM852" s="1">
        <v>44405.590277777781</v>
      </c>
      <c r="BN852">
        <v>32.700000000000003</v>
      </c>
      <c r="BO852">
        <v>72</v>
      </c>
      <c r="BQ852" s="1">
        <v>44410.590277777781</v>
      </c>
      <c r="BR852">
        <v>32.200000000000003</v>
      </c>
      <c r="BS852">
        <v>69</v>
      </c>
      <c r="BU852" s="1">
        <v>44415.590277777781</v>
      </c>
      <c r="BV852">
        <v>29.8</v>
      </c>
      <c r="BW852">
        <v>80</v>
      </c>
      <c r="BY852" s="1">
        <v>44425.590277777781</v>
      </c>
      <c r="BZ852">
        <v>32.1</v>
      </c>
      <c r="CA852">
        <v>66</v>
      </c>
      <c r="CC852" s="1">
        <v>44426.590277777781</v>
      </c>
      <c r="CD852">
        <v>31.8</v>
      </c>
      <c r="CE852">
        <v>68</v>
      </c>
      <c r="CG852" s="1">
        <v>44428.590277777781</v>
      </c>
      <c r="CH852">
        <v>31.7</v>
      </c>
      <c r="CI852">
        <v>66</v>
      </c>
      <c r="CK852" s="1">
        <v>44429.590277777781</v>
      </c>
      <c r="CL852">
        <v>32.200000000000003</v>
      </c>
      <c r="CM852">
        <v>65</v>
      </c>
      <c r="CO852" s="5">
        <v>44430.590277777781</v>
      </c>
      <c r="CP852" s="4">
        <v>32</v>
      </c>
      <c r="CQ852" s="4">
        <v>66</v>
      </c>
      <c r="CS852" s="7">
        <v>44431.590277777781</v>
      </c>
      <c r="CT852" s="6">
        <v>32.4</v>
      </c>
      <c r="CU852" s="6">
        <v>63</v>
      </c>
      <c r="CW852" s="9">
        <v>44438.590277777781</v>
      </c>
      <c r="CX852" s="8">
        <v>30.4</v>
      </c>
      <c r="CY852" s="8">
        <v>70</v>
      </c>
    </row>
    <row r="853" spans="1:103" x14ac:dyDescent="0.3">
      <c r="A853" s="1">
        <v>44378.59097222222</v>
      </c>
      <c r="B853">
        <v>32.1</v>
      </c>
      <c r="C853">
        <v>70</v>
      </c>
      <c r="E853" s="1">
        <v>44379.59097222222</v>
      </c>
      <c r="F853">
        <v>32.200000000000003</v>
      </c>
      <c r="G853">
        <v>69</v>
      </c>
      <c r="I853" s="1">
        <v>44380.59097222222</v>
      </c>
      <c r="J853">
        <v>33</v>
      </c>
      <c r="K853">
        <v>72</v>
      </c>
      <c r="M853" s="1">
        <v>44381.59097222222</v>
      </c>
      <c r="N853">
        <v>32.299999999999997</v>
      </c>
      <c r="O853">
        <v>72</v>
      </c>
      <c r="Q853" s="1">
        <v>44386.59097222222</v>
      </c>
      <c r="R853">
        <v>34.299999999999997</v>
      </c>
      <c r="S853">
        <v>61</v>
      </c>
      <c r="U853" s="1">
        <v>44387.59097222222</v>
      </c>
      <c r="V853">
        <v>34</v>
      </c>
      <c r="W853">
        <v>64</v>
      </c>
      <c r="Y853" s="1">
        <v>44388.59097222222</v>
      </c>
      <c r="Z853">
        <v>33</v>
      </c>
      <c r="AA853">
        <v>68</v>
      </c>
      <c r="AC853" s="1">
        <v>44389.59097222222</v>
      </c>
      <c r="AD853">
        <v>34.1</v>
      </c>
      <c r="AE853">
        <v>60</v>
      </c>
      <c r="AG853" s="1">
        <v>44390.59097222222</v>
      </c>
      <c r="AH853">
        <v>34.1</v>
      </c>
      <c r="AI853">
        <v>60</v>
      </c>
      <c r="AK853" s="1">
        <v>44392.59097222222</v>
      </c>
      <c r="AL853">
        <v>34.5</v>
      </c>
      <c r="AM853">
        <v>55</v>
      </c>
      <c r="AO853" s="1">
        <v>44393.59097222222</v>
      </c>
      <c r="AP853">
        <v>30.3</v>
      </c>
      <c r="AQ853">
        <v>72</v>
      </c>
      <c r="AS853" s="1">
        <v>44394.59097222222</v>
      </c>
      <c r="AT853">
        <v>29.3</v>
      </c>
      <c r="AU853">
        <v>77</v>
      </c>
      <c r="AW853" s="1">
        <v>44399.59097222222</v>
      </c>
      <c r="AX853">
        <v>31.9</v>
      </c>
      <c r="AY853">
        <v>67</v>
      </c>
      <c r="BA853" s="1">
        <v>44400.59097222222</v>
      </c>
      <c r="BB853">
        <v>33.4</v>
      </c>
      <c r="BC853">
        <v>66</v>
      </c>
      <c r="BE853" s="1">
        <v>44403.59097222222</v>
      </c>
      <c r="BF853">
        <v>33</v>
      </c>
      <c r="BG853">
        <v>73</v>
      </c>
      <c r="BI853" s="1">
        <v>44404.59097222222</v>
      </c>
      <c r="BJ853">
        <v>34.700000000000003</v>
      </c>
      <c r="BK853">
        <v>62</v>
      </c>
      <c r="BM853" s="1">
        <v>44405.59097222222</v>
      </c>
      <c r="BN853">
        <v>32.700000000000003</v>
      </c>
      <c r="BO853">
        <v>72</v>
      </c>
      <c r="BQ853" s="1">
        <v>44410.59097222222</v>
      </c>
      <c r="BR853">
        <v>32.200000000000003</v>
      </c>
      <c r="BS853">
        <v>68</v>
      </c>
      <c r="BU853" s="1">
        <v>44415.59097222222</v>
      </c>
      <c r="BV853">
        <v>29.9</v>
      </c>
      <c r="BW853">
        <v>79</v>
      </c>
      <c r="BY853" s="1">
        <v>44425.59097222222</v>
      </c>
      <c r="BZ853">
        <v>32</v>
      </c>
      <c r="CA853">
        <v>66</v>
      </c>
      <c r="CC853" s="1">
        <v>44426.59097222222</v>
      </c>
      <c r="CD853">
        <v>31.8</v>
      </c>
      <c r="CE853">
        <v>68</v>
      </c>
      <c r="CG853" s="1">
        <v>44428.59097222222</v>
      </c>
      <c r="CH853">
        <v>31.6</v>
      </c>
      <c r="CI853">
        <v>66</v>
      </c>
      <c r="CK853" s="1">
        <v>44429.59097222222</v>
      </c>
      <c r="CL853">
        <v>32.299999999999997</v>
      </c>
      <c r="CM853">
        <v>66</v>
      </c>
      <c r="CO853" s="5">
        <v>44430.59097222222</v>
      </c>
      <c r="CP853" s="4">
        <v>31.9</v>
      </c>
      <c r="CQ853" s="4">
        <v>66</v>
      </c>
      <c r="CS853" s="7">
        <v>44431.59097222222</v>
      </c>
      <c r="CT853" s="6">
        <v>32.299999999999997</v>
      </c>
      <c r="CU853" s="6">
        <v>63</v>
      </c>
      <c r="CW853" s="9">
        <v>44438.59097222222</v>
      </c>
      <c r="CX853" s="8">
        <v>30.3</v>
      </c>
      <c r="CY853" s="8">
        <v>70</v>
      </c>
    </row>
    <row r="854" spans="1:103" x14ac:dyDescent="0.3">
      <c r="A854" s="1">
        <v>44378.591666666667</v>
      </c>
      <c r="B854">
        <v>32.200000000000003</v>
      </c>
      <c r="C854">
        <v>70</v>
      </c>
      <c r="E854" s="1">
        <v>44379.591666666667</v>
      </c>
      <c r="F854">
        <v>32.200000000000003</v>
      </c>
      <c r="G854">
        <v>69</v>
      </c>
      <c r="I854" s="1">
        <v>44380.591666666667</v>
      </c>
      <c r="J854">
        <v>32.9</v>
      </c>
      <c r="K854">
        <v>72</v>
      </c>
      <c r="M854" s="1">
        <v>44381.591666666667</v>
      </c>
      <c r="N854">
        <v>32.4</v>
      </c>
      <c r="O854">
        <v>72</v>
      </c>
      <c r="Q854" s="1">
        <v>44386.591666666667</v>
      </c>
      <c r="R854">
        <v>34.4</v>
      </c>
      <c r="S854">
        <v>61</v>
      </c>
      <c r="U854" s="1">
        <v>44387.591666666667</v>
      </c>
      <c r="V854">
        <v>34</v>
      </c>
      <c r="W854">
        <v>64</v>
      </c>
      <c r="Y854" s="1">
        <v>44388.591666666667</v>
      </c>
      <c r="Z854">
        <v>33.1</v>
      </c>
      <c r="AA854">
        <v>67</v>
      </c>
      <c r="AC854" s="1">
        <v>44389.591666666667</v>
      </c>
      <c r="AD854">
        <v>34</v>
      </c>
      <c r="AE854">
        <v>59</v>
      </c>
      <c r="AG854" s="1">
        <v>44390.591666666667</v>
      </c>
      <c r="AH854">
        <v>34</v>
      </c>
      <c r="AI854">
        <v>60</v>
      </c>
      <c r="AK854" s="1">
        <v>44392.591666666667</v>
      </c>
      <c r="AL854">
        <v>34.6</v>
      </c>
      <c r="AM854">
        <v>54</v>
      </c>
      <c r="AO854" s="1">
        <v>44393.591666666667</v>
      </c>
      <c r="AP854">
        <v>30.3</v>
      </c>
      <c r="AQ854">
        <v>72</v>
      </c>
      <c r="AS854" s="1">
        <v>44394.591666666667</v>
      </c>
      <c r="AT854">
        <v>29.3</v>
      </c>
      <c r="AU854">
        <v>77</v>
      </c>
      <c r="AW854" s="1">
        <v>44399.591666666667</v>
      </c>
      <c r="AX854">
        <v>31.9</v>
      </c>
      <c r="AY854">
        <v>68</v>
      </c>
      <c r="BA854" s="1">
        <v>44400.591666666667</v>
      </c>
      <c r="BB854">
        <v>33.5</v>
      </c>
      <c r="BC854">
        <v>65</v>
      </c>
      <c r="BE854" s="1">
        <v>44403.591666666667</v>
      </c>
      <c r="BF854">
        <v>32.9</v>
      </c>
      <c r="BG854">
        <v>74</v>
      </c>
      <c r="BI854" s="1">
        <v>44404.591666666667</v>
      </c>
      <c r="BJ854">
        <v>34.799999999999997</v>
      </c>
      <c r="BK854">
        <v>62</v>
      </c>
      <c r="BM854" s="1">
        <v>44405.591666666667</v>
      </c>
      <c r="BN854">
        <v>32.6</v>
      </c>
      <c r="BO854">
        <v>73</v>
      </c>
      <c r="BQ854" s="1">
        <v>44410.591666666667</v>
      </c>
      <c r="BR854">
        <v>32.299999999999997</v>
      </c>
      <c r="BS854">
        <v>68</v>
      </c>
      <c r="BU854" s="1">
        <v>44415.591666666667</v>
      </c>
      <c r="BV854">
        <v>29.8</v>
      </c>
      <c r="BW854">
        <v>79</v>
      </c>
      <c r="BY854" s="1">
        <v>44425.591666666667</v>
      </c>
      <c r="BZ854">
        <v>32</v>
      </c>
      <c r="CA854">
        <v>66</v>
      </c>
      <c r="CC854" s="1">
        <v>44426.591666666667</v>
      </c>
      <c r="CD854">
        <v>31.8</v>
      </c>
      <c r="CE854">
        <v>68</v>
      </c>
      <c r="CG854" s="1">
        <v>44428.591666666667</v>
      </c>
      <c r="CH854">
        <v>31.6</v>
      </c>
      <c r="CI854">
        <v>67</v>
      </c>
      <c r="CK854" s="1">
        <v>44429.591666666667</v>
      </c>
      <c r="CL854">
        <v>32.200000000000003</v>
      </c>
      <c r="CM854">
        <v>66</v>
      </c>
      <c r="CO854" s="5">
        <v>44430.591666666667</v>
      </c>
      <c r="CP854" s="4">
        <v>31.9</v>
      </c>
      <c r="CQ854" s="4">
        <v>66</v>
      </c>
      <c r="CS854" s="7">
        <v>44431.591666666667</v>
      </c>
      <c r="CT854" s="6">
        <v>32.299999999999997</v>
      </c>
      <c r="CU854" s="6">
        <v>63</v>
      </c>
      <c r="CW854" s="9">
        <v>44438.591666666667</v>
      </c>
      <c r="CX854" s="8">
        <v>30.3</v>
      </c>
      <c r="CY854" s="8">
        <v>71</v>
      </c>
    </row>
    <row r="855" spans="1:103" x14ac:dyDescent="0.3">
      <c r="A855" s="1">
        <v>44378.592361111114</v>
      </c>
      <c r="B855">
        <v>32.299999999999997</v>
      </c>
      <c r="C855">
        <v>69</v>
      </c>
      <c r="E855" s="1">
        <v>44379.592361111114</v>
      </c>
      <c r="F855">
        <v>31.9</v>
      </c>
      <c r="G855">
        <v>70</v>
      </c>
      <c r="I855" s="1">
        <v>44380.592361111114</v>
      </c>
      <c r="J855">
        <v>32.9</v>
      </c>
      <c r="K855">
        <v>73</v>
      </c>
      <c r="M855" s="1">
        <v>44381.592361111114</v>
      </c>
      <c r="N855">
        <v>32.6</v>
      </c>
      <c r="O855">
        <v>71</v>
      </c>
      <c r="Q855" s="1">
        <v>44386.592361111114</v>
      </c>
      <c r="R855">
        <v>34.299999999999997</v>
      </c>
      <c r="S855">
        <v>60</v>
      </c>
      <c r="U855" s="1">
        <v>44387.592361111114</v>
      </c>
      <c r="V855">
        <v>34</v>
      </c>
      <c r="W855">
        <v>64</v>
      </c>
      <c r="Y855" s="1">
        <v>44388.592361111114</v>
      </c>
      <c r="Z855">
        <v>33.200000000000003</v>
      </c>
      <c r="AA855">
        <v>67</v>
      </c>
      <c r="AC855" s="1">
        <v>44389.592361111114</v>
      </c>
      <c r="AD855">
        <v>34.200000000000003</v>
      </c>
      <c r="AE855">
        <v>60</v>
      </c>
      <c r="AG855" s="1">
        <v>44390.592361111114</v>
      </c>
      <c r="AH855">
        <v>34.299999999999997</v>
      </c>
      <c r="AI855">
        <v>61</v>
      </c>
      <c r="AK855" s="1">
        <v>44392.592361111114</v>
      </c>
      <c r="AL855">
        <v>34.700000000000003</v>
      </c>
      <c r="AM855">
        <v>54</v>
      </c>
      <c r="AO855" s="1">
        <v>44393.592361111114</v>
      </c>
      <c r="AP855">
        <v>30.2</v>
      </c>
      <c r="AQ855">
        <v>72</v>
      </c>
      <c r="AS855" s="1">
        <v>44394.592361111114</v>
      </c>
      <c r="AT855">
        <v>29.3</v>
      </c>
      <c r="AU855">
        <v>77</v>
      </c>
      <c r="AW855" s="1">
        <v>44399.592361111114</v>
      </c>
      <c r="AX855">
        <v>32.1</v>
      </c>
      <c r="AY855">
        <v>68</v>
      </c>
      <c r="BA855" s="1">
        <v>44400.592361111114</v>
      </c>
      <c r="BB855">
        <v>33.5</v>
      </c>
      <c r="BC855">
        <v>65</v>
      </c>
      <c r="BE855" s="1">
        <v>44403.592361111114</v>
      </c>
      <c r="BF855">
        <v>32.799999999999997</v>
      </c>
      <c r="BG855">
        <v>74</v>
      </c>
      <c r="BI855" s="1">
        <v>44404.592361111114</v>
      </c>
      <c r="BJ855">
        <v>34.700000000000003</v>
      </c>
      <c r="BK855">
        <v>62</v>
      </c>
      <c r="BM855" s="1">
        <v>44405.592361111114</v>
      </c>
      <c r="BN855">
        <v>32.5</v>
      </c>
      <c r="BO855">
        <v>73</v>
      </c>
      <c r="BQ855" s="1">
        <v>44410.592361111114</v>
      </c>
      <c r="BR855">
        <v>32.299999999999997</v>
      </c>
      <c r="BS855">
        <v>69</v>
      </c>
      <c r="BU855" s="1">
        <v>44415.592361111114</v>
      </c>
      <c r="BV855">
        <v>29.8</v>
      </c>
      <c r="BW855">
        <v>79</v>
      </c>
      <c r="BY855" s="1">
        <v>44425.592361111114</v>
      </c>
      <c r="BZ855">
        <v>31.9</v>
      </c>
      <c r="CA855">
        <v>66</v>
      </c>
      <c r="CC855" s="1">
        <v>44426.592361111114</v>
      </c>
      <c r="CD855">
        <v>31.8</v>
      </c>
      <c r="CE855">
        <v>67</v>
      </c>
      <c r="CG855" s="1">
        <v>44428.592361111114</v>
      </c>
      <c r="CH855">
        <v>31.6</v>
      </c>
      <c r="CI855">
        <v>67</v>
      </c>
      <c r="CK855" s="1">
        <v>44429.592361111114</v>
      </c>
      <c r="CL855">
        <v>32.1</v>
      </c>
      <c r="CM855">
        <v>66</v>
      </c>
      <c r="CO855" s="5">
        <v>44430.592361111114</v>
      </c>
      <c r="CP855" s="4">
        <v>31.9</v>
      </c>
      <c r="CQ855" s="4">
        <v>66</v>
      </c>
      <c r="CS855" s="7">
        <v>44431.592361111114</v>
      </c>
      <c r="CT855" s="6">
        <v>32.4</v>
      </c>
      <c r="CU855" s="6">
        <v>64</v>
      </c>
      <c r="CW855" s="9">
        <v>44438.592361111114</v>
      </c>
      <c r="CX855" s="8">
        <v>30.2</v>
      </c>
      <c r="CY855" s="8">
        <v>70</v>
      </c>
    </row>
    <row r="856" spans="1:103" x14ac:dyDescent="0.3">
      <c r="A856" s="1">
        <v>44378.593055555553</v>
      </c>
      <c r="B856">
        <v>32.200000000000003</v>
      </c>
      <c r="C856">
        <v>69</v>
      </c>
      <c r="E856" s="1">
        <v>44379.593055555553</v>
      </c>
      <c r="F856">
        <v>31.9</v>
      </c>
      <c r="G856">
        <v>70</v>
      </c>
      <c r="I856" s="1">
        <v>44380.593055555553</v>
      </c>
      <c r="J856">
        <v>32.9</v>
      </c>
      <c r="K856">
        <v>73</v>
      </c>
      <c r="M856" s="1">
        <v>44381.593055555553</v>
      </c>
      <c r="N856">
        <v>32.6</v>
      </c>
      <c r="O856">
        <v>71</v>
      </c>
      <c r="Q856" s="1">
        <v>44386.593055555553</v>
      </c>
      <c r="R856">
        <v>34.299999999999997</v>
      </c>
      <c r="S856">
        <v>60</v>
      </c>
      <c r="U856" s="1">
        <v>44387.593055555553</v>
      </c>
      <c r="V856">
        <v>34</v>
      </c>
      <c r="W856">
        <v>64</v>
      </c>
      <c r="Y856" s="1">
        <v>44388.593055555553</v>
      </c>
      <c r="Z856">
        <v>33.1</v>
      </c>
      <c r="AA856">
        <v>68</v>
      </c>
      <c r="AC856" s="1">
        <v>44389.593055555553</v>
      </c>
      <c r="AD856">
        <v>34.200000000000003</v>
      </c>
      <c r="AE856">
        <v>59</v>
      </c>
      <c r="AG856" s="1">
        <v>44390.593055555553</v>
      </c>
      <c r="AH856">
        <v>34.5</v>
      </c>
      <c r="AI856">
        <v>62</v>
      </c>
      <c r="AK856" s="1">
        <v>44392.593055555553</v>
      </c>
      <c r="AL856">
        <v>34.700000000000003</v>
      </c>
      <c r="AM856">
        <v>54</v>
      </c>
      <c r="AO856" s="1">
        <v>44393.593055555553</v>
      </c>
      <c r="AP856">
        <v>30.3</v>
      </c>
      <c r="AQ856">
        <v>73</v>
      </c>
      <c r="AS856" s="1">
        <v>44394.593055555553</v>
      </c>
      <c r="AT856">
        <v>29.4</v>
      </c>
      <c r="AU856">
        <v>77</v>
      </c>
      <c r="AW856" s="1">
        <v>44399.593055555553</v>
      </c>
      <c r="AX856">
        <v>32.1</v>
      </c>
      <c r="AY856">
        <v>68</v>
      </c>
      <c r="BA856" s="1">
        <v>44400.593055555553</v>
      </c>
      <c r="BB856">
        <v>33.5</v>
      </c>
      <c r="BC856">
        <v>65</v>
      </c>
      <c r="BE856" s="1">
        <v>44403.593055555553</v>
      </c>
      <c r="BF856">
        <v>32.799999999999997</v>
      </c>
      <c r="BG856">
        <v>73</v>
      </c>
      <c r="BI856" s="1">
        <v>44404.593055555553</v>
      </c>
      <c r="BJ856">
        <v>34.6</v>
      </c>
      <c r="BK856">
        <v>62</v>
      </c>
      <c r="BM856" s="1">
        <v>44405.593055555553</v>
      </c>
      <c r="BN856">
        <v>32.4</v>
      </c>
      <c r="BO856">
        <v>74</v>
      </c>
      <c r="BQ856" s="1">
        <v>44410.593055555553</v>
      </c>
      <c r="BR856">
        <v>32.299999999999997</v>
      </c>
      <c r="BS856">
        <v>68</v>
      </c>
      <c r="BU856" s="1">
        <v>44415.593055555553</v>
      </c>
      <c r="BV856">
        <v>29.8</v>
      </c>
      <c r="BW856">
        <v>80</v>
      </c>
      <c r="BY856" s="1">
        <v>44425.593055555553</v>
      </c>
      <c r="BZ856">
        <v>31.9</v>
      </c>
      <c r="CA856">
        <v>67</v>
      </c>
      <c r="CC856" s="1">
        <v>44426.593055555553</v>
      </c>
      <c r="CD856">
        <v>31.7</v>
      </c>
      <c r="CE856">
        <v>66</v>
      </c>
      <c r="CG856" s="1">
        <v>44428.593055555553</v>
      </c>
      <c r="CH856">
        <v>31.7</v>
      </c>
      <c r="CI856">
        <v>67</v>
      </c>
      <c r="CK856" s="1">
        <v>44429.593055555553</v>
      </c>
      <c r="CL856">
        <v>32.1</v>
      </c>
      <c r="CM856">
        <v>67</v>
      </c>
      <c r="CO856" s="5">
        <v>44430.593055555553</v>
      </c>
      <c r="CP856" s="4"/>
      <c r="CQ856" s="4"/>
      <c r="CS856" s="7">
        <v>44431.593055555553</v>
      </c>
      <c r="CT856" s="6">
        <v>32.6</v>
      </c>
      <c r="CU856" s="6">
        <v>64</v>
      </c>
      <c r="CW856" s="9">
        <v>44438.593055555553</v>
      </c>
      <c r="CX856" s="8">
        <v>30.2</v>
      </c>
      <c r="CY856" s="8">
        <v>69</v>
      </c>
    </row>
    <row r="857" spans="1:103" x14ac:dyDescent="0.3">
      <c r="A857" s="1">
        <v>44378.59375</v>
      </c>
      <c r="B857">
        <v>32.1</v>
      </c>
      <c r="C857">
        <v>68</v>
      </c>
      <c r="E857" s="1">
        <v>44379.59375</v>
      </c>
      <c r="F857">
        <v>32</v>
      </c>
      <c r="G857">
        <v>71</v>
      </c>
      <c r="I857" s="1">
        <v>44380.59375</v>
      </c>
      <c r="J857">
        <v>32.9</v>
      </c>
      <c r="K857">
        <v>71</v>
      </c>
      <c r="M857" s="1">
        <v>44381.59375</v>
      </c>
      <c r="N857">
        <v>32.6</v>
      </c>
      <c r="O857">
        <v>71</v>
      </c>
      <c r="Q857" s="1">
        <v>44386.59375</v>
      </c>
      <c r="R857">
        <v>34.299999999999997</v>
      </c>
      <c r="S857">
        <v>59</v>
      </c>
      <c r="U857" s="1">
        <v>44387.59375</v>
      </c>
      <c r="V857">
        <v>33.9</v>
      </c>
      <c r="W857">
        <v>64</v>
      </c>
      <c r="Y857" s="1">
        <v>44388.59375</v>
      </c>
      <c r="Z857">
        <v>33.200000000000003</v>
      </c>
      <c r="AA857">
        <v>67</v>
      </c>
      <c r="AC857" s="1">
        <v>44389.59375</v>
      </c>
      <c r="AD857">
        <v>34.1</v>
      </c>
      <c r="AE857">
        <v>59</v>
      </c>
      <c r="AG857" s="1">
        <v>44390.59375</v>
      </c>
      <c r="AH857">
        <v>34.5</v>
      </c>
      <c r="AI857">
        <v>61</v>
      </c>
      <c r="AK857" s="1">
        <v>44392.59375</v>
      </c>
      <c r="AL857">
        <v>34.6</v>
      </c>
      <c r="AM857">
        <v>54</v>
      </c>
      <c r="AO857" s="1">
        <v>44393.59375</v>
      </c>
      <c r="AP857">
        <v>30.3</v>
      </c>
      <c r="AQ857">
        <v>73</v>
      </c>
      <c r="AS857" s="1">
        <v>44394.59375</v>
      </c>
      <c r="AT857">
        <v>29.4</v>
      </c>
      <c r="AU857">
        <v>77</v>
      </c>
      <c r="AW857" s="1">
        <v>44399.59375</v>
      </c>
      <c r="AX857">
        <v>32</v>
      </c>
      <c r="AY857">
        <v>67</v>
      </c>
      <c r="BA857" s="1">
        <v>44400.59375</v>
      </c>
      <c r="BB857">
        <v>33.4</v>
      </c>
      <c r="BC857">
        <v>64</v>
      </c>
      <c r="BE857" s="1">
        <v>44403.59375</v>
      </c>
      <c r="BF857">
        <v>32.799999999999997</v>
      </c>
      <c r="BG857">
        <v>73</v>
      </c>
      <c r="BI857" s="1">
        <v>44404.59375</v>
      </c>
      <c r="BJ857">
        <v>34.700000000000003</v>
      </c>
      <c r="BK857">
        <v>62</v>
      </c>
      <c r="BM857" s="1">
        <v>44405.59375</v>
      </c>
      <c r="BN857">
        <v>32.4</v>
      </c>
      <c r="BO857">
        <v>74</v>
      </c>
      <c r="BQ857" s="1">
        <v>44410.59375</v>
      </c>
      <c r="BR857">
        <v>32.299999999999997</v>
      </c>
      <c r="BS857">
        <v>68</v>
      </c>
      <c r="BU857" s="1">
        <v>44415.59375</v>
      </c>
      <c r="BV857">
        <v>29.8</v>
      </c>
      <c r="BW857">
        <v>80</v>
      </c>
      <c r="BY857" s="1">
        <v>44425.59375</v>
      </c>
      <c r="BZ857">
        <v>31.8</v>
      </c>
      <c r="CA857">
        <v>66</v>
      </c>
      <c r="CC857" s="1">
        <v>44426.59375</v>
      </c>
      <c r="CD857">
        <v>31.7</v>
      </c>
      <c r="CE857">
        <v>66</v>
      </c>
      <c r="CG857" s="1">
        <v>44428.59375</v>
      </c>
      <c r="CH857">
        <v>31.7</v>
      </c>
      <c r="CI857">
        <v>67</v>
      </c>
      <c r="CK857" s="1">
        <v>44429.59375</v>
      </c>
      <c r="CL857">
        <v>32</v>
      </c>
      <c r="CM857">
        <v>66</v>
      </c>
      <c r="CO857" s="5">
        <v>44430.59375</v>
      </c>
      <c r="CP857" s="4">
        <v>32.1</v>
      </c>
      <c r="CQ857" s="4">
        <v>65</v>
      </c>
      <c r="CS857" s="7">
        <v>44431.59375</v>
      </c>
      <c r="CT857" s="6">
        <v>32.6</v>
      </c>
      <c r="CU857" s="6">
        <v>62</v>
      </c>
      <c r="CW857" s="9">
        <v>44438.59375</v>
      </c>
      <c r="CX857" s="8">
        <v>30</v>
      </c>
      <c r="CY857" s="8">
        <v>70</v>
      </c>
    </row>
    <row r="858" spans="1:103" x14ac:dyDescent="0.3">
      <c r="A858" s="1">
        <v>44378.594444444447</v>
      </c>
      <c r="B858">
        <v>32.200000000000003</v>
      </c>
      <c r="C858">
        <v>69</v>
      </c>
      <c r="E858" s="1">
        <v>44379.594444444447</v>
      </c>
      <c r="F858">
        <v>32.1</v>
      </c>
      <c r="G858">
        <v>71</v>
      </c>
      <c r="I858" s="1">
        <v>44380.594444444447</v>
      </c>
      <c r="J858">
        <v>32.9</v>
      </c>
      <c r="K858">
        <v>71</v>
      </c>
      <c r="M858" s="1">
        <v>44381.594444444447</v>
      </c>
      <c r="N858">
        <v>32.6</v>
      </c>
      <c r="O858">
        <v>71</v>
      </c>
      <c r="Q858" s="1">
        <v>44386.594444444447</v>
      </c>
      <c r="R858">
        <v>34.299999999999997</v>
      </c>
      <c r="S858">
        <v>59</v>
      </c>
      <c r="U858" s="1">
        <v>44387.594444444447</v>
      </c>
      <c r="V858">
        <v>33.799999999999997</v>
      </c>
      <c r="W858">
        <v>64</v>
      </c>
      <c r="Y858" s="1">
        <v>44388.594444444447</v>
      </c>
      <c r="Z858">
        <v>33.299999999999997</v>
      </c>
      <c r="AA858">
        <v>67</v>
      </c>
      <c r="AC858" s="1">
        <v>44389.594444444447</v>
      </c>
      <c r="AD858">
        <v>33.9</v>
      </c>
      <c r="AE858">
        <v>59</v>
      </c>
      <c r="AG858" s="1">
        <v>44390.594444444447</v>
      </c>
      <c r="AH858">
        <v>34.4</v>
      </c>
      <c r="AI858">
        <v>60</v>
      </c>
      <c r="AK858" s="1">
        <v>44392.594444444447</v>
      </c>
      <c r="AL858">
        <v>34.6</v>
      </c>
      <c r="AM858">
        <v>54</v>
      </c>
      <c r="AO858" s="1">
        <v>44393.594444444447</v>
      </c>
      <c r="AP858">
        <v>30.3</v>
      </c>
      <c r="AQ858">
        <v>73</v>
      </c>
      <c r="AS858" s="1">
        <v>44394.594444444447</v>
      </c>
      <c r="AT858">
        <v>29.4</v>
      </c>
      <c r="AU858">
        <v>77</v>
      </c>
      <c r="AW858" s="1">
        <v>44399.594444444447</v>
      </c>
      <c r="AX858">
        <v>32</v>
      </c>
      <c r="AY858">
        <v>67</v>
      </c>
      <c r="BA858" s="1">
        <v>44400.594444444447</v>
      </c>
      <c r="BB858">
        <v>33.4</v>
      </c>
      <c r="BC858">
        <v>64</v>
      </c>
      <c r="BE858" s="1">
        <v>44403.594444444447</v>
      </c>
      <c r="BF858">
        <v>32.799999999999997</v>
      </c>
      <c r="BG858">
        <v>71</v>
      </c>
      <c r="BI858" s="1">
        <v>44404.594444444447</v>
      </c>
      <c r="BJ858">
        <v>34.700000000000003</v>
      </c>
      <c r="BK858">
        <v>62</v>
      </c>
      <c r="BM858" s="1">
        <v>44405.594444444447</v>
      </c>
      <c r="BN858">
        <v>32.299999999999997</v>
      </c>
      <c r="BO858">
        <v>75</v>
      </c>
      <c r="BQ858" s="1">
        <v>44410.594444444447</v>
      </c>
      <c r="BR858">
        <v>32.299999999999997</v>
      </c>
      <c r="BS858">
        <v>69</v>
      </c>
      <c r="BU858" s="1">
        <v>44415.594444444447</v>
      </c>
      <c r="BV858">
        <v>29.8</v>
      </c>
      <c r="BW858">
        <v>80</v>
      </c>
      <c r="BY858" s="1">
        <v>44425.594444444447</v>
      </c>
      <c r="BZ858">
        <v>31.9</v>
      </c>
      <c r="CA858">
        <v>66</v>
      </c>
      <c r="CC858" s="1">
        <v>44426.594444444447</v>
      </c>
      <c r="CD858">
        <v>31.7</v>
      </c>
      <c r="CE858">
        <v>67</v>
      </c>
      <c r="CG858" s="1">
        <v>44428.594444444447</v>
      </c>
      <c r="CH858">
        <v>31.7</v>
      </c>
      <c r="CI858">
        <v>67</v>
      </c>
      <c r="CK858" s="1">
        <v>44429.594444444447</v>
      </c>
      <c r="CL858">
        <v>31.9</v>
      </c>
      <c r="CM858">
        <v>67</v>
      </c>
      <c r="CO858" s="5">
        <v>44430.594444444447</v>
      </c>
      <c r="CP858" s="4">
        <v>32</v>
      </c>
      <c r="CQ858" s="4">
        <v>64</v>
      </c>
      <c r="CS858" s="7">
        <v>44431.594444444447</v>
      </c>
      <c r="CT858" s="6">
        <v>32.4</v>
      </c>
      <c r="CU858" s="6">
        <v>62</v>
      </c>
      <c r="CW858" s="9">
        <v>44438.594444444447</v>
      </c>
      <c r="CX858" s="8">
        <v>29.8</v>
      </c>
      <c r="CY858" s="8">
        <v>69</v>
      </c>
    </row>
    <row r="859" spans="1:103" x14ac:dyDescent="0.3">
      <c r="A859" s="1">
        <v>44378.595138888886</v>
      </c>
      <c r="B859">
        <v>32.1</v>
      </c>
      <c r="C859">
        <v>68</v>
      </c>
      <c r="E859" s="1">
        <v>44379.595138888886</v>
      </c>
      <c r="F859">
        <v>32.1</v>
      </c>
      <c r="G859">
        <v>70</v>
      </c>
      <c r="I859" s="1">
        <v>44380.595138888886</v>
      </c>
      <c r="J859">
        <v>32.799999999999997</v>
      </c>
      <c r="K859">
        <v>71</v>
      </c>
      <c r="M859" s="1">
        <v>44381.595138888886</v>
      </c>
      <c r="N859">
        <v>32.799999999999997</v>
      </c>
      <c r="O859">
        <v>71</v>
      </c>
      <c r="Q859" s="1">
        <v>44386.595138888886</v>
      </c>
      <c r="R859">
        <v>34.4</v>
      </c>
      <c r="S859">
        <v>59</v>
      </c>
      <c r="U859" s="1">
        <v>44387.595138888886</v>
      </c>
      <c r="V859">
        <v>33.700000000000003</v>
      </c>
      <c r="W859">
        <v>64</v>
      </c>
      <c r="Y859" s="1">
        <v>44388.595138888886</v>
      </c>
      <c r="Z859">
        <v>33.4</v>
      </c>
      <c r="AA859">
        <v>67</v>
      </c>
      <c r="AC859" s="1">
        <v>44389.595138888886</v>
      </c>
      <c r="AD859">
        <v>33.799999999999997</v>
      </c>
      <c r="AE859">
        <v>59</v>
      </c>
      <c r="AG859" s="1">
        <v>44390.595138888886</v>
      </c>
      <c r="AH859">
        <v>34.299999999999997</v>
      </c>
      <c r="AI859">
        <v>59</v>
      </c>
      <c r="AK859" s="1">
        <v>44392.595138888886</v>
      </c>
      <c r="AL859">
        <v>34.6</v>
      </c>
      <c r="AM859">
        <v>54</v>
      </c>
      <c r="AO859" s="1">
        <v>44393.595138888886</v>
      </c>
      <c r="AP859">
        <v>30.4</v>
      </c>
      <c r="AQ859">
        <v>73</v>
      </c>
      <c r="AS859" s="1">
        <v>44394.595138888886</v>
      </c>
      <c r="AT859">
        <v>29.4</v>
      </c>
      <c r="AU859">
        <v>77</v>
      </c>
      <c r="AW859" s="1">
        <v>44399.595138888886</v>
      </c>
      <c r="AX859">
        <v>32</v>
      </c>
      <c r="AY859">
        <v>67</v>
      </c>
      <c r="BA859" s="1">
        <v>44400.595138888886</v>
      </c>
      <c r="BB859">
        <v>33.5</v>
      </c>
      <c r="BC859">
        <v>65</v>
      </c>
      <c r="BE859" s="1">
        <v>44403.595138888886</v>
      </c>
      <c r="BF859">
        <v>32.700000000000003</v>
      </c>
      <c r="BG859">
        <v>71</v>
      </c>
      <c r="BI859" s="1">
        <v>44404.595138888886</v>
      </c>
      <c r="BJ859">
        <v>34.700000000000003</v>
      </c>
      <c r="BK859">
        <v>63</v>
      </c>
      <c r="BM859" s="1">
        <v>44405.595138888886</v>
      </c>
      <c r="BN859">
        <v>32.4</v>
      </c>
      <c r="BO859">
        <v>75</v>
      </c>
      <c r="BQ859" s="1">
        <v>44410.595138888886</v>
      </c>
      <c r="BR859">
        <v>32.299999999999997</v>
      </c>
      <c r="BS859">
        <v>68</v>
      </c>
      <c r="BU859" s="1">
        <v>44415.595138888886</v>
      </c>
      <c r="BV859">
        <v>29.8</v>
      </c>
      <c r="BW859">
        <v>80</v>
      </c>
      <c r="BY859" s="1">
        <v>44425.595138888886</v>
      </c>
      <c r="BZ859">
        <v>31.9</v>
      </c>
      <c r="CA859">
        <v>66</v>
      </c>
      <c r="CC859" s="1">
        <v>44426.595138888886</v>
      </c>
      <c r="CD859">
        <v>31.7</v>
      </c>
      <c r="CE859">
        <v>68</v>
      </c>
      <c r="CG859" s="1">
        <v>44428.595138888886</v>
      </c>
      <c r="CH859">
        <v>31.6</v>
      </c>
      <c r="CI859">
        <v>66</v>
      </c>
      <c r="CK859" s="1">
        <v>44429.595138888886</v>
      </c>
      <c r="CL859">
        <v>31.9</v>
      </c>
      <c r="CM859">
        <v>67</v>
      </c>
      <c r="CO859" s="5">
        <v>44430.595138888886</v>
      </c>
      <c r="CP859" s="4">
        <v>32.1</v>
      </c>
      <c r="CQ859" s="4">
        <v>64</v>
      </c>
      <c r="CS859" s="7">
        <v>44431.595138888886</v>
      </c>
      <c r="CT859" s="6">
        <v>32.200000000000003</v>
      </c>
      <c r="CU859" s="6">
        <v>63</v>
      </c>
      <c r="CW859" s="9">
        <v>44438.595138888886</v>
      </c>
      <c r="CX859" s="8">
        <v>29.8</v>
      </c>
      <c r="CY859" s="8">
        <v>69</v>
      </c>
    </row>
    <row r="860" spans="1:103" x14ac:dyDescent="0.3">
      <c r="A860" s="1">
        <v>44378.595833333333</v>
      </c>
      <c r="B860">
        <v>31.9</v>
      </c>
      <c r="C860">
        <v>68</v>
      </c>
      <c r="E860" s="1">
        <v>44379.595833333333</v>
      </c>
      <c r="F860">
        <v>31.9</v>
      </c>
      <c r="G860">
        <v>71</v>
      </c>
      <c r="I860" s="1">
        <v>44380.595833333333</v>
      </c>
      <c r="J860">
        <v>32.799999999999997</v>
      </c>
      <c r="K860">
        <v>71</v>
      </c>
      <c r="M860" s="1">
        <v>44381.595833333333</v>
      </c>
      <c r="N860">
        <v>32.799999999999997</v>
      </c>
      <c r="O860">
        <v>71</v>
      </c>
      <c r="Q860" s="1">
        <v>44386.595833333333</v>
      </c>
      <c r="R860">
        <v>34.6</v>
      </c>
      <c r="S860">
        <v>60</v>
      </c>
      <c r="U860" s="1">
        <v>44387.595833333333</v>
      </c>
      <c r="V860">
        <v>33.6</v>
      </c>
      <c r="W860">
        <v>65</v>
      </c>
      <c r="Y860" s="1">
        <v>44388.595833333333</v>
      </c>
      <c r="Z860">
        <v>33.4</v>
      </c>
      <c r="AA860">
        <v>67</v>
      </c>
      <c r="AC860" s="1">
        <v>44389.595833333333</v>
      </c>
      <c r="AD860">
        <v>33.799999999999997</v>
      </c>
      <c r="AE860">
        <v>60</v>
      </c>
      <c r="AG860" s="1">
        <v>44390.595833333333</v>
      </c>
      <c r="AH860">
        <v>34.299999999999997</v>
      </c>
      <c r="AI860">
        <v>59</v>
      </c>
      <c r="AK860" s="1">
        <v>44392.595833333333</v>
      </c>
      <c r="AL860">
        <v>34.6</v>
      </c>
      <c r="AM860">
        <v>54</v>
      </c>
      <c r="AO860" s="1">
        <v>44393.595833333333</v>
      </c>
      <c r="AP860">
        <v>30.5</v>
      </c>
      <c r="AQ860">
        <v>73</v>
      </c>
      <c r="AS860" s="1">
        <v>44394.595833333333</v>
      </c>
      <c r="AT860">
        <v>29.3</v>
      </c>
      <c r="AU860">
        <v>77</v>
      </c>
      <c r="AW860" s="1">
        <v>44399.595833333333</v>
      </c>
      <c r="AX860">
        <v>32.1</v>
      </c>
      <c r="AY860">
        <v>67</v>
      </c>
      <c r="BA860" s="1">
        <v>44400.595833333333</v>
      </c>
      <c r="BB860">
        <v>33.5</v>
      </c>
      <c r="BC860">
        <v>64</v>
      </c>
      <c r="BE860" s="1">
        <v>44403.595833333333</v>
      </c>
      <c r="BF860">
        <v>32.700000000000003</v>
      </c>
      <c r="BG860">
        <v>70</v>
      </c>
      <c r="BI860" s="1">
        <v>44404.595833333333</v>
      </c>
      <c r="BJ860">
        <v>34.799999999999997</v>
      </c>
      <c r="BK860">
        <v>63</v>
      </c>
      <c r="BM860" s="1">
        <v>44405.595833333333</v>
      </c>
      <c r="BN860">
        <v>32.4</v>
      </c>
      <c r="BO860">
        <v>74</v>
      </c>
      <c r="BQ860" s="1">
        <v>44410.595833333333</v>
      </c>
      <c r="BR860">
        <v>32.299999999999997</v>
      </c>
      <c r="BS860">
        <v>68</v>
      </c>
      <c r="BU860" s="1">
        <v>44415.595833333333</v>
      </c>
      <c r="BV860">
        <v>29.9</v>
      </c>
      <c r="BW860">
        <v>79</v>
      </c>
      <c r="BY860" s="1">
        <v>44425.595833333333</v>
      </c>
      <c r="BZ860">
        <v>31.9</v>
      </c>
      <c r="CA860">
        <v>66</v>
      </c>
      <c r="CC860" s="1">
        <v>44426.595833333333</v>
      </c>
      <c r="CD860">
        <v>31.7</v>
      </c>
      <c r="CE860">
        <v>68</v>
      </c>
      <c r="CG860" s="1">
        <v>44428.595833333333</v>
      </c>
      <c r="CH860">
        <v>31.6</v>
      </c>
      <c r="CI860">
        <v>67</v>
      </c>
      <c r="CK860" s="1">
        <v>44429.595833333333</v>
      </c>
      <c r="CL860">
        <v>31.9</v>
      </c>
      <c r="CM860">
        <v>67</v>
      </c>
      <c r="CO860" s="5">
        <v>44430.595833333333</v>
      </c>
      <c r="CP860" s="4">
        <v>32</v>
      </c>
      <c r="CQ860" s="4">
        <v>64</v>
      </c>
      <c r="CS860" s="7">
        <v>44431.595833333333</v>
      </c>
      <c r="CT860" s="6">
        <v>32.1</v>
      </c>
      <c r="CU860" s="6">
        <v>64</v>
      </c>
      <c r="CW860" s="9">
        <v>44438.595833333333</v>
      </c>
      <c r="CX860" s="8">
        <v>29.7</v>
      </c>
      <c r="CY860" s="8">
        <v>69</v>
      </c>
    </row>
    <row r="861" spans="1:103" x14ac:dyDescent="0.3">
      <c r="A861" s="1">
        <v>44378.59652777778</v>
      </c>
      <c r="B861">
        <v>32</v>
      </c>
      <c r="C861">
        <v>69</v>
      </c>
      <c r="E861" s="1">
        <v>44379.59652777778</v>
      </c>
      <c r="F861">
        <v>31.8</v>
      </c>
      <c r="G861">
        <v>70</v>
      </c>
      <c r="I861" s="1">
        <v>44380.59652777778</v>
      </c>
      <c r="J861">
        <v>32.700000000000003</v>
      </c>
      <c r="K861">
        <v>72</v>
      </c>
      <c r="M861" s="1">
        <v>44381.59652777778</v>
      </c>
      <c r="N861">
        <v>32.700000000000003</v>
      </c>
      <c r="O861">
        <v>71</v>
      </c>
      <c r="Q861" s="1">
        <v>44386.59652777778</v>
      </c>
      <c r="R861">
        <v>34.6</v>
      </c>
      <c r="S861">
        <v>60</v>
      </c>
      <c r="U861" s="1">
        <v>44387.59652777778</v>
      </c>
      <c r="V861">
        <v>33.6</v>
      </c>
      <c r="W861">
        <v>65</v>
      </c>
      <c r="Y861" s="1">
        <v>44388.59652777778</v>
      </c>
      <c r="Z861">
        <v>33.299999999999997</v>
      </c>
      <c r="AA861">
        <v>68</v>
      </c>
      <c r="AC861" s="1">
        <v>44389.59652777778</v>
      </c>
      <c r="AD861">
        <v>33.799999999999997</v>
      </c>
      <c r="AE861">
        <v>60</v>
      </c>
      <c r="AG861" s="1">
        <v>44390.59652777778</v>
      </c>
      <c r="AH861">
        <v>34.200000000000003</v>
      </c>
      <c r="AI861">
        <v>60</v>
      </c>
      <c r="AK861" s="1">
        <v>44392.59652777778</v>
      </c>
      <c r="AL861">
        <v>34.799999999999997</v>
      </c>
      <c r="AM861">
        <v>54</v>
      </c>
      <c r="AO861" s="1">
        <v>44393.59652777778</v>
      </c>
      <c r="AP861">
        <v>30.5</v>
      </c>
      <c r="AQ861">
        <v>74</v>
      </c>
      <c r="AS861" s="1">
        <v>44394.59652777778</v>
      </c>
      <c r="AT861">
        <v>29.3</v>
      </c>
      <c r="AU861">
        <v>77</v>
      </c>
      <c r="AW861" s="1">
        <v>44399.59652777778</v>
      </c>
      <c r="AX861">
        <v>32.299999999999997</v>
      </c>
      <c r="AY861">
        <v>68</v>
      </c>
      <c r="BA861" s="1">
        <v>44400.59652777778</v>
      </c>
      <c r="BB861">
        <v>33.5</v>
      </c>
      <c r="BC861">
        <v>65</v>
      </c>
      <c r="BE861" s="1">
        <v>44403.59652777778</v>
      </c>
      <c r="BF861">
        <v>32.700000000000003</v>
      </c>
      <c r="BG861">
        <v>69</v>
      </c>
      <c r="BI861" s="1">
        <v>44404.59652777778</v>
      </c>
      <c r="BJ861">
        <v>34.9</v>
      </c>
      <c r="BK861">
        <v>63</v>
      </c>
      <c r="BM861" s="1">
        <v>44405.59652777778</v>
      </c>
      <c r="BN861">
        <v>32.4</v>
      </c>
      <c r="BO861">
        <v>75</v>
      </c>
      <c r="BQ861" s="1">
        <v>44410.59652777778</v>
      </c>
      <c r="BR861">
        <v>32.200000000000003</v>
      </c>
      <c r="BS861">
        <v>68</v>
      </c>
      <c r="BU861" s="1">
        <v>44415.59652777778</v>
      </c>
      <c r="BV861">
        <v>29.8</v>
      </c>
      <c r="BW861">
        <v>79</v>
      </c>
      <c r="BY861" s="1">
        <v>44425.59652777778</v>
      </c>
      <c r="BZ861">
        <v>31.9</v>
      </c>
      <c r="CA861">
        <v>66</v>
      </c>
      <c r="CC861" s="1">
        <v>44426.59652777778</v>
      </c>
      <c r="CD861">
        <v>31.7</v>
      </c>
      <c r="CE861">
        <v>68</v>
      </c>
      <c r="CG861" s="1">
        <v>44428.59652777778</v>
      </c>
      <c r="CH861">
        <v>31.6</v>
      </c>
      <c r="CI861">
        <v>66</v>
      </c>
      <c r="CK861" s="1">
        <v>44429.59652777778</v>
      </c>
      <c r="CL861">
        <v>31.9</v>
      </c>
      <c r="CM861">
        <v>67</v>
      </c>
      <c r="CO861" s="5">
        <v>44430.59652777778</v>
      </c>
      <c r="CP861" s="4">
        <v>32.1</v>
      </c>
      <c r="CQ861" s="4">
        <v>64</v>
      </c>
      <c r="CS861" s="7">
        <v>44431.59652777778</v>
      </c>
      <c r="CT861" s="6">
        <v>32.200000000000003</v>
      </c>
      <c r="CU861" s="6">
        <v>63</v>
      </c>
      <c r="CW861" s="9">
        <v>44438.59652777778</v>
      </c>
      <c r="CX861" s="8">
        <v>29.8</v>
      </c>
      <c r="CY861" s="8">
        <v>70</v>
      </c>
    </row>
    <row r="862" spans="1:103" x14ac:dyDescent="0.3">
      <c r="A862" s="1">
        <v>44378.597222222219</v>
      </c>
      <c r="B862">
        <v>32</v>
      </c>
      <c r="C862">
        <v>68</v>
      </c>
      <c r="E862" s="1">
        <v>44379.597222222219</v>
      </c>
      <c r="F862">
        <v>31.7</v>
      </c>
      <c r="G862">
        <v>70</v>
      </c>
      <c r="I862" s="1">
        <v>44380.597222222219</v>
      </c>
      <c r="J862">
        <v>32.5</v>
      </c>
      <c r="K862">
        <v>72</v>
      </c>
      <c r="M862" s="1">
        <v>44381.597222222219</v>
      </c>
      <c r="N862">
        <v>32.5</v>
      </c>
      <c r="O862">
        <v>71</v>
      </c>
      <c r="Q862" s="1">
        <v>44386.597222222219</v>
      </c>
      <c r="R862">
        <v>34.4</v>
      </c>
      <c r="S862">
        <v>60</v>
      </c>
      <c r="U862" s="1">
        <v>44387.597222222219</v>
      </c>
      <c r="V862">
        <v>33.6</v>
      </c>
      <c r="W862">
        <v>65</v>
      </c>
      <c r="Y862" s="1">
        <v>44388.597222222219</v>
      </c>
      <c r="Z862">
        <v>33.299999999999997</v>
      </c>
      <c r="AA862">
        <v>67</v>
      </c>
      <c r="AC862" s="1">
        <v>44389.597222222219</v>
      </c>
      <c r="AD862">
        <v>33.6</v>
      </c>
      <c r="AE862">
        <v>60</v>
      </c>
      <c r="AG862" s="1">
        <v>44390.597222222219</v>
      </c>
      <c r="AH862">
        <v>34.200000000000003</v>
      </c>
      <c r="AI862">
        <v>61</v>
      </c>
      <c r="AK862" s="1">
        <v>44392.597222222219</v>
      </c>
      <c r="AL862">
        <v>34.9</v>
      </c>
      <c r="AM862">
        <v>55</v>
      </c>
      <c r="AO862" s="1">
        <v>44393.597222222219</v>
      </c>
      <c r="AP862">
        <v>30.6</v>
      </c>
      <c r="AQ862">
        <v>75</v>
      </c>
      <c r="AS862" s="1">
        <v>44394.597222222219</v>
      </c>
      <c r="AT862">
        <v>29.5</v>
      </c>
      <c r="AU862">
        <v>76</v>
      </c>
      <c r="AW862" s="1">
        <v>44399.597222222219</v>
      </c>
      <c r="AX862">
        <v>32.5</v>
      </c>
      <c r="AY862">
        <v>69</v>
      </c>
      <c r="BA862" s="1">
        <v>44400.597222222219</v>
      </c>
      <c r="BB862">
        <v>33.5</v>
      </c>
      <c r="BC862">
        <v>65</v>
      </c>
      <c r="BE862" s="1">
        <v>44403.597222222219</v>
      </c>
      <c r="BF862">
        <v>32.6</v>
      </c>
      <c r="BG862">
        <v>70</v>
      </c>
      <c r="BI862" s="1">
        <v>44404.597222222219</v>
      </c>
      <c r="BJ862">
        <v>35</v>
      </c>
      <c r="BK862">
        <v>63</v>
      </c>
      <c r="BM862" s="1">
        <v>44405.597222222219</v>
      </c>
      <c r="BN862">
        <v>32.5</v>
      </c>
      <c r="BO862">
        <v>76</v>
      </c>
      <c r="BQ862" s="1">
        <v>44410.597222222219</v>
      </c>
      <c r="BR862">
        <v>32.1</v>
      </c>
      <c r="BS862">
        <v>68</v>
      </c>
      <c r="BU862" s="1">
        <v>44415.597222222219</v>
      </c>
      <c r="BV862">
        <v>29.7</v>
      </c>
      <c r="BW862">
        <v>80</v>
      </c>
      <c r="BY862" s="1">
        <v>44425.597222222219</v>
      </c>
      <c r="BZ862">
        <v>31.9</v>
      </c>
      <c r="CA862">
        <v>65</v>
      </c>
      <c r="CC862" s="1">
        <v>44426.597222222219</v>
      </c>
      <c r="CD862">
        <v>31.8</v>
      </c>
      <c r="CE862">
        <v>67</v>
      </c>
      <c r="CG862" s="1">
        <v>44428.597222222219</v>
      </c>
      <c r="CH862">
        <v>31.7</v>
      </c>
      <c r="CI862">
        <v>66</v>
      </c>
      <c r="CK862" s="1">
        <v>44429.597222222219</v>
      </c>
      <c r="CL862">
        <v>31.9</v>
      </c>
      <c r="CM862">
        <v>68</v>
      </c>
      <c r="CO862" s="5">
        <v>44430.597222222219</v>
      </c>
      <c r="CP862" s="4">
        <v>32.200000000000003</v>
      </c>
      <c r="CQ862" s="4">
        <v>65</v>
      </c>
      <c r="CS862" s="7">
        <v>44431.597222222219</v>
      </c>
      <c r="CT862" s="6">
        <v>32.200000000000003</v>
      </c>
      <c r="CU862" s="6">
        <v>64</v>
      </c>
      <c r="CW862" s="9">
        <v>44438.597222222219</v>
      </c>
      <c r="CX862" s="8">
        <v>29.8</v>
      </c>
      <c r="CY862" s="8">
        <v>70</v>
      </c>
    </row>
    <row r="863" spans="1:103" x14ac:dyDescent="0.3">
      <c r="A863" s="1">
        <v>44378.597916666666</v>
      </c>
      <c r="B863">
        <v>32</v>
      </c>
      <c r="C863">
        <v>68</v>
      </c>
      <c r="E863" s="1">
        <v>44379.597916666666</v>
      </c>
      <c r="F863">
        <v>31.9</v>
      </c>
      <c r="G863">
        <v>70</v>
      </c>
      <c r="I863" s="1">
        <v>44380.597916666666</v>
      </c>
      <c r="J863">
        <v>32.5</v>
      </c>
      <c r="K863">
        <v>72</v>
      </c>
      <c r="M863" s="1">
        <v>44381.597916666666</v>
      </c>
      <c r="N863">
        <v>32.4</v>
      </c>
      <c r="O863">
        <v>72</v>
      </c>
      <c r="Q863" s="1">
        <v>44386.597916666666</v>
      </c>
      <c r="R863">
        <v>34.4</v>
      </c>
      <c r="S863">
        <v>60</v>
      </c>
      <c r="U863" s="1">
        <v>44387.597916666666</v>
      </c>
      <c r="V863">
        <v>33.6</v>
      </c>
      <c r="W863">
        <v>65</v>
      </c>
      <c r="Y863" s="1">
        <v>44388.597916666666</v>
      </c>
      <c r="Z863">
        <v>33.200000000000003</v>
      </c>
      <c r="AA863">
        <v>67</v>
      </c>
      <c r="AC863" s="1">
        <v>44389.597916666666</v>
      </c>
      <c r="AD863">
        <v>33.5</v>
      </c>
      <c r="AE863">
        <v>60</v>
      </c>
      <c r="AG863" s="1">
        <v>44390.597916666666</v>
      </c>
      <c r="AH863">
        <v>34.200000000000003</v>
      </c>
      <c r="AI863">
        <v>61</v>
      </c>
      <c r="AK863" s="1">
        <v>44392.597916666666</v>
      </c>
      <c r="AL863">
        <v>34.9</v>
      </c>
      <c r="AM863">
        <v>55</v>
      </c>
      <c r="AO863" s="1">
        <v>44393.597916666666</v>
      </c>
      <c r="AP863">
        <v>30.6</v>
      </c>
      <c r="AQ863">
        <v>74</v>
      </c>
      <c r="AS863" s="1">
        <v>44394.597916666666</v>
      </c>
      <c r="AT863">
        <v>29.6</v>
      </c>
      <c r="AU863">
        <v>76</v>
      </c>
      <c r="AW863" s="1">
        <v>44399.597916666666</v>
      </c>
      <c r="AX863">
        <v>32.700000000000003</v>
      </c>
      <c r="AY863">
        <v>68</v>
      </c>
      <c r="BA863" s="1">
        <v>44400.597916666666</v>
      </c>
      <c r="BB863">
        <v>33.4</v>
      </c>
      <c r="BC863">
        <v>64</v>
      </c>
      <c r="BE863" s="1">
        <v>44403.597916666666</v>
      </c>
      <c r="BF863">
        <v>32.5</v>
      </c>
      <c r="BG863">
        <v>71</v>
      </c>
      <c r="BI863" s="1">
        <v>44404.597916666666</v>
      </c>
      <c r="BJ863">
        <v>35</v>
      </c>
      <c r="BK863">
        <v>63</v>
      </c>
      <c r="BM863" s="1">
        <v>44405.597916666666</v>
      </c>
      <c r="BN863">
        <v>32.6</v>
      </c>
      <c r="BO863">
        <v>74</v>
      </c>
      <c r="BQ863" s="1">
        <v>44410.597916666666</v>
      </c>
      <c r="BR863">
        <v>32.200000000000003</v>
      </c>
      <c r="BS863">
        <v>69</v>
      </c>
      <c r="BU863" s="1">
        <v>44415.597916666666</v>
      </c>
      <c r="BV863">
        <v>29.6</v>
      </c>
      <c r="BW863">
        <v>81</v>
      </c>
      <c r="BY863" s="1">
        <v>44425.597916666666</v>
      </c>
      <c r="BZ863">
        <v>31.9</v>
      </c>
      <c r="CA863">
        <v>66</v>
      </c>
      <c r="CC863" s="1">
        <v>44426.597916666666</v>
      </c>
      <c r="CD863">
        <v>31.7</v>
      </c>
      <c r="CE863">
        <v>67</v>
      </c>
      <c r="CG863" s="1">
        <v>44428.597916666666</v>
      </c>
      <c r="CH863">
        <v>31.7</v>
      </c>
      <c r="CI863">
        <v>66</v>
      </c>
      <c r="CK863" s="1">
        <v>44429.597916666666</v>
      </c>
      <c r="CL863">
        <v>32.1</v>
      </c>
      <c r="CM863">
        <v>68</v>
      </c>
      <c r="CO863" s="5">
        <v>44430.597916666666</v>
      </c>
      <c r="CP863" s="4">
        <v>32.299999999999997</v>
      </c>
      <c r="CQ863" s="4">
        <v>65</v>
      </c>
      <c r="CS863" s="7">
        <v>44431.597916666666</v>
      </c>
      <c r="CT863" s="6">
        <v>32.299999999999997</v>
      </c>
      <c r="CU863" s="6">
        <v>64</v>
      </c>
      <c r="CW863" s="9">
        <v>44438.597916666666</v>
      </c>
      <c r="CX863" s="8">
        <v>29.8</v>
      </c>
      <c r="CY863" s="8">
        <v>71</v>
      </c>
    </row>
    <row r="864" spans="1:103" x14ac:dyDescent="0.3">
      <c r="A864" s="1">
        <v>44378.598611111112</v>
      </c>
      <c r="B864">
        <v>32</v>
      </c>
      <c r="C864">
        <v>68</v>
      </c>
      <c r="E864" s="1">
        <v>44379.598611111112</v>
      </c>
      <c r="F864">
        <v>32</v>
      </c>
      <c r="G864">
        <v>70</v>
      </c>
      <c r="I864" s="1">
        <v>44380.598611111112</v>
      </c>
      <c r="J864">
        <v>32.4</v>
      </c>
      <c r="K864">
        <v>72</v>
      </c>
      <c r="M864" s="1">
        <v>44381.598611111112</v>
      </c>
      <c r="N864">
        <v>32.299999999999997</v>
      </c>
      <c r="O864">
        <v>72</v>
      </c>
      <c r="Q864" s="1">
        <v>44386.598611111112</v>
      </c>
      <c r="R864">
        <v>34.4</v>
      </c>
      <c r="S864">
        <v>61</v>
      </c>
      <c r="U864" s="1">
        <v>44387.598611111112</v>
      </c>
      <c r="V864">
        <v>33.4</v>
      </c>
      <c r="W864">
        <v>64</v>
      </c>
      <c r="Y864" s="1">
        <v>44388.598611111112</v>
      </c>
      <c r="Z864">
        <v>33.200000000000003</v>
      </c>
      <c r="AA864">
        <v>67</v>
      </c>
      <c r="AC864" s="1">
        <v>44389.598611111112</v>
      </c>
      <c r="AD864">
        <v>33.6</v>
      </c>
      <c r="AE864">
        <v>60</v>
      </c>
      <c r="AG864" s="1">
        <v>44390.598611111112</v>
      </c>
      <c r="AH864">
        <v>34.200000000000003</v>
      </c>
      <c r="AI864">
        <v>62</v>
      </c>
      <c r="AK864" s="1">
        <v>44392.598611111112</v>
      </c>
      <c r="AL864">
        <v>34.9</v>
      </c>
      <c r="AM864">
        <v>56</v>
      </c>
      <c r="AO864" s="1">
        <v>44393.598611111112</v>
      </c>
      <c r="AP864">
        <v>30.6</v>
      </c>
      <c r="AQ864">
        <v>74</v>
      </c>
      <c r="AS864" s="1">
        <v>44394.598611111112</v>
      </c>
      <c r="AT864">
        <v>29.6</v>
      </c>
      <c r="AU864">
        <v>76</v>
      </c>
      <c r="AW864" s="1">
        <v>44399.598611111112</v>
      </c>
      <c r="AX864">
        <v>32.799999999999997</v>
      </c>
      <c r="AY864">
        <v>69</v>
      </c>
      <c r="BA864" s="1">
        <v>44400.598611111112</v>
      </c>
      <c r="BB864">
        <v>33.4</v>
      </c>
      <c r="BC864">
        <v>64</v>
      </c>
      <c r="BE864" s="1">
        <v>44403.598611111112</v>
      </c>
      <c r="BF864">
        <v>32.5</v>
      </c>
      <c r="BG864">
        <v>70</v>
      </c>
      <c r="BI864" s="1">
        <v>44404.598611111112</v>
      </c>
      <c r="BJ864">
        <v>35</v>
      </c>
      <c r="BK864">
        <v>62</v>
      </c>
      <c r="BM864" s="1">
        <v>44405.598611111112</v>
      </c>
      <c r="BN864">
        <v>32.5</v>
      </c>
      <c r="BO864">
        <v>75</v>
      </c>
      <c r="BQ864" s="1">
        <v>44410.598611111112</v>
      </c>
      <c r="BR864">
        <v>32.299999999999997</v>
      </c>
      <c r="BS864">
        <v>69</v>
      </c>
      <c r="BU864" s="1">
        <v>44415.598611111112</v>
      </c>
      <c r="BV864">
        <v>29.6</v>
      </c>
      <c r="BW864">
        <v>81</v>
      </c>
      <c r="BY864" s="1">
        <v>44425.598611111112</v>
      </c>
      <c r="BZ864">
        <v>32.1</v>
      </c>
      <c r="CA864">
        <v>67</v>
      </c>
      <c r="CC864" s="1">
        <v>44426.598611111112</v>
      </c>
      <c r="CD864">
        <v>31.7</v>
      </c>
      <c r="CE864">
        <v>67</v>
      </c>
      <c r="CG864" s="1">
        <v>44428.598611111112</v>
      </c>
      <c r="CH864">
        <v>31.7</v>
      </c>
      <c r="CI864">
        <v>66</v>
      </c>
      <c r="CK864" s="1">
        <v>44429.598611111112</v>
      </c>
      <c r="CL864">
        <v>32.1</v>
      </c>
      <c r="CM864">
        <v>68</v>
      </c>
      <c r="CO864" s="5">
        <v>44430.598611111112</v>
      </c>
      <c r="CP864" s="4">
        <v>32.4</v>
      </c>
      <c r="CQ864" s="4">
        <v>64</v>
      </c>
      <c r="CS864" s="7">
        <v>44431.598611111112</v>
      </c>
      <c r="CT864" s="6">
        <v>32.4</v>
      </c>
      <c r="CU864" s="6">
        <v>64</v>
      </c>
      <c r="CW864" s="9">
        <v>44438.598611111112</v>
      </c>
      <c r="CX864" s="8">
        <v>29.8</v>
      </c>
      <c r="CY864" s="8">
        <v>72</v>
      </c>
    </row>
    <row r="865" spans="1:103" x14ac:dyDescent="0.3">
      <c r="A865" s="1">
        <v>44378.599305555559</v>
      </c>
      <c r="B865">
        <v>32.1</v>
      </c>
      <c r="C865">
        <v>70</v>
      </c>
      <c r="E865" s="1">
        <v>44379.599305555559</v>
      </c>
      <c r="F865">
        <v>32</v>
      </c>
      <c r="G865">
        <v>70</v>
      </c>
      <c r="I865" s="1">
        <v>44380.599305555559</v>
      </c>
      <c r="J865">
        <v>32.4</v>
      </c>
      <c r="K865">
        <v>72</v>
      </c>
      <c r="M865" s="1">
        <v>44381.599305555559</v>
      </c>
      <c r="N865">
        <v>32.299999999999997</v>
      </c>
      <c r="O865">
        <v>72</v>
      </c>
      <c r="Q865" s="1">
        <v>44386.599305555559</v>
      </c>
      <c r="R865">
        <v>34.4</v>
      </c>
      <c r="S865">
        <v>61</v>
      </c>
      <c r="U865" s="1">
        <v>44387.599305555559</v>
      </c>
      <c r="V865">
        <v>33.299999999999997</v>
      </c>
      <c r="W865">
        <v>66</v>
      </c>
      <c r="Y865" s="1">
        <v>44388.599305555559</v>
      </c>
      <c r="Z865">
        <v>33.1</v>
      </c>
      <c r="AA865">
        <v>67</v>
      </c>
      <c r="AC865" s="1">
        <v>44389.599305555559</v>
      </c>
      <c r="AD865">
        <v>33.700000000000003</v>
      </c>
      <c r="AE865">
        <v>60</v>
      </c>
      <c r="AG865" s="1">
        <v>44390.599305555559</v>
      </c>
      <c r="AH865">
        <v>34.299999999999997</v>
      </c>
      <c r="AI865">
        <v>61</v>
      </c>
      <c r="AK865" s="1">
        <v>44392.599305555559</v>
      </c>
      <c r="AL865">
        <v>34.799999999999997</v>
      </c>
      <c r="AM865">
        <v>56</v>
      </c>
      <c r="AO865" s="1">
        <v>44393.599305555559</v>
      </c>
      <c r="AP865">
        <v>30.6</v>
      </c>
      <c r="AQ865">
        <v>74</v>
      </c>
      <c r="AS865" s="1">
        <v>44394.599305555559</v>
      </c>
      <c r="AT865">
        <v>29.7</v>
      </c>
      <c r="AU865">
        <v>76</v>
      </c>
      <c r="AW865" s="1">
        <v>44399.599305555559</v>
      </c>
      <c r="AX865">
        <v>32.700000000000003</v>
      </c>
      <c r="AY865">
        <v>68</v>
      </c>
      <c r="BA865" s="1">
        <v>44400.599305555559</v>
      </c>
      <c r="BB865">
        <v>33.5</v>
      </c>
      <c r="BC865">
        <v>64</v>
      </c>
      <c r="BE865" s="1">
        <v>44403.599305555559</v>
      </c>
      <c r="BF865">
        <v>32.5</v>
      </c>
      <c r="BG865">
        <v>71</v>
      </c>
      <c r="BI865" s="1">
        <v>44404.599305555559</v>
      </c>
      <c r="BJ865">
        <v>35.1</v>
      </c>
      <c r="BK865">
        <v>61</v>
      </c>
      <c r="BM865" s="1">
        <v>44405.599305555559</v>
      </c>
      <c r="BN865">
        <v>32.6</v>
      </c>
      <c r="BO865">
        <v>74</v>
      </c>
      <c r="BQ865" s="1">
        <v>44410.599305555559</v>
      </c>
      <c r="BR865">
        <v>32.4</v>
      </c>
      <c r="BS865">
        <v>69</v>
      </c>
      <c r="BU865" s="1">
        <v>44415.599305555559</v>
      </c>
      <c r="BV865">
        <v>29.6</v>
      </c>
      <c r="BW865">
        <v>80</v>
      </c>
      <c r="BY865" s="1">
        <v>44425.599305555559</v>
      </c>
      <c r="BZ865">
        <v>32.200000000000003</v>
      </c>
      <c r="CA865">
        <v>66</v>
      </c>
      <c r="CC865" s="1">
        <v>44426.599305555559</v>
      </c>
      <c r="CD865">
        <v>31.7</v>
      </c>
      <c r="CE865">
        <v>68</v>
      </c>
      <c r="CG865" s="1">
        <v>44428.599305555559</v>
      </c>
      <c r="CH865">
        <v>31.6</v>
      </c>
      <c r="CI865">
        <v>66</v>
      </c>
      <c r="CK865" s="1">
        <v>44429.599305555559</v>
      </c>
      <c r="CL865">
        <v>32.1</v>
      </c>
      <c r="CM865">
        <v>68</v>
      </c>
      <c r="CO865" s="5">
        <v>44430.599305555559</v>
      </c>
      <c r="CP865" s="4">
        <v>32.5</v>
      </c>
      <c r="CQ865" s="4">
        <v>63</v>
      </c>
      <c r="CS865" s="7">
        <v>44431.599305555559</v>
      </c>
      <c r="CT865" s="6">
        <v>32.6</v>
      </c>
      <c r="CU865" s="6">
        <v>64</v>
      </c>
      <c r="CW865" s="9">
        <v>44438.599305555559</v>
      </c>
      <c r="CX865" s="8">
        <v>29.7</v>
      </c>
      <c r="CY865" s="8">
        <v>71</v>
      </c>
    </row>
    <row r="866" spans="1:103" x14ac:dyDescent="0.3">
      <c r="A866" s="1">
        <v>44378.6</v>
      </c>
      <c r="B866">
        <v>32.200000000000003</v>
      </c>
      <c r="C866">
        <v>70</v>
      </c>
      <c r="E866" s="1">
        <v>44379.6</v>
      </c>
      <c r="F866">
        <v>31.9</v>
      </c>
      <c r="G866">
        <v>70</v>
      </c>
      <c r="I866" s="1">
        <v>44380.6</v>
      </c>
      <c r="J866">
        <v>32.4</v>
      </c>
      <c r="K866">
        <v>74</v>
      </c>
      <c r="M866" s="1">
        <v>44381.599999999999</v>
      </c>
      <c r="N866">
        <v>32.200000000000003</v>
      </c>
      <c r="O866">
        <v>73</v>
      </c>
      <c r="Q866" s="1">
        <v>44386.6</v>
      </c>
      <c r="R866">
        <v>34.299999999999997</v>
      </c>
      <c r="S866">
        <v>60</v>
      </c>
      <c r="U866" s="1">
        <v>44387.6</v>
      </c>
      <c r="V866">
        <v>33.299999999999997</v>
      </c>
      <c r="W866">
        <v>66</v>
      </c>
      <c r="Y866" s="1">
        <v>44388.6</v>
      </c>
      <c r="Z866">
        <v>33</v>
      </c>
      <c r="AA866">
        <v>67</v>
      </c>
      <c r="AC866" s="1">
        <v>44389.599999999999</v>
      </c>
      <c r="AD866">
        <v>33.799999999999997</v>
      </c>
      <c r="AE866">
        <v>60</v>
      </c>
      <c r="AG866" s="1">
        <v>44390.6</v>
      </c>
      <c r="AH866">
        <v>34.4</v>
      </c>
      <c r="AI866">
        <v>62</v>
      </c>
      <c r="AK866" s="1">
        <v>44392.6</v>
      </c>
      <c r="AL866">
        <v>34.799999999999997</v>
      </c>
      <c r="AM866">
        <v>56</v>
      </c>
      <c r="AO866" s="1">
        <v>44393.599999999999</v>
      </c>
      <c r="AP866">
        <v>30.6</v>
      </c>
      <c r="AQ866">
        <v>73</v>
      </c>
      <c r="AS866" s="1">
        <v>44394.6</v>
      </c>
      <c r="AT866">
        <v>29.8</v>
      </c>
      <c r="AU866">
        <v>76</v>
      </c>
      <c r="AW866" s="1">
        <v>44399.6</v>
      </c>
      <c r="AX866">
        <v>32.700000000000003</v>
      </c>
      <c r="AY866">
        <v>66</v>
      </c>
      <c r="BA866" s="1">
        <v>44400.6</v>
      </c>
      <c r="BB866">
        <v>33.6</v>
      </c>
      <c r="BC866">
        <v>64</v>
      </c>
      <c r="BE866" s="1">
        <v>44403.6</v>
      </c>
      <c r="BF866">
        <v>32.4</v>
      </c>
      <c r="BG866">
        <v>72</v>
      </c>
      <c r="BI866" s="1">
        <v>44404.6</v>
      </c>
      <c r="BJ866">
        <v>35</v>
      </c>
      <c r="BK866">
        <v>59</v>
      </c>
      <c r="BM866" s="1">
        <v>44405.599999999999</v>
      </c>
      <c r="BN866">
        <v>32.700000000000003</v>
      </c>
      <c r="BO866">
        <v>74</v>
      </c>
      <c r="BQ866" s="1">
        <v>44410.6</v>
      </c>
      <c r="BR866">
        <v>32.5</v>
      </c>
      <c r="BS866">
        <v>69</v>
      </c>
      <c r="BU866" s="1">
        <v>44415.6</v>
      </c>
      <c r="BV866">
        <v>29.5</v>
      </c>
      <c r="BW866">
        <v>81</v>
      </c>
      <c r="BY866" s="1">
        <v>44425.599999999999</v>
      </c>
      <c r="BZ866">
        <v>32.200000000000003</v>
      </c>
      <c r="CA866">
        <v>65</v>
      </c>
      <c r="CC866" s="1">
        <v>44426.6</v>
      </c>
      <c r="CD866">
        <v>31.7</v>
      </c>
      <c r="CE866">
        <v>67</v>
      </c>
      <c r="CG866" s="1">
        <v>44428.6</v>
      </c>
      <c r="CH866">
        <v>31.6</v>
      </c>
      <c r="CI866">
        <v>66</v>
      </c>
      <c r="CK866" s="1">
        <v>44429.599999999999</v>
      </c>
      <c r="CL866">
        <v>32.1</v>
      </c>
      <c r="CM866">
        <v>68</v>
      </c>
      <c r="CO866" s="5">
        <v>44430.6</v>
      </c>
      <c r="CP866" s="4">
        <v>32.5</v>
      </c>
      <c r="CQ866" s="4">
        <v>63</v>
      </c>
      <c r="CS866" s="7">
        <v>44431.6</v>
      </c>
      <c r="CT866" s="6">
        <v>32.700000000000003</v>
      </c>
      <c r="CU866" s="6">
        <v>64</v>
      </c>
      <c r="CW866" s="9">
        <v>44438.6</v>
      </c>
      <c r="CX866" s="8">
        <v>29.6</v>
      </c>
      <c r="CY866" s="8">
        <v>69</v>
      </c>
    </row>
    <row r="867" spans="1:103" x14ac:dyDescent="0.3">
      <c r="A867" s="1">
        <v>44378.600694444445</v>
      </c>
      <c r="B867">
        <v>32.200000000000003</v>
      </c>
      <c r="C867">
        <v>70</v>
      </c>
      <c r="E867" s="1">
        <v>44379.600694444445</v>
      </c>
      <c r="F867">
        <v>31.8</v>
      </c>
      <c r="G867">
        <v>70</v>
      </c>
      <c r="I867" s="1">
        <v>44380.600694444445</v>
      </c>
      <c r="J867">
        <v>32.6</v>
      </c>
      <c r="K867">
        <v>74</v>
      </c>
      <c r="M867" s="1">
        <v>44381.600694444445</v>
      </c>
      <c r="N867">
        <v>32.1</v>
      </c>
      <c r="O867">
        <v>73</v>
      </c>
      <c r="Q867" s="1">
        <v>44386.600694444445</v>
      </c>
      <c r="R867">
        <v>34.299999999999997</v>
      </c>
      <c r="S867">
        <v>61</v>
      </c>
      <c r="U867" s="1">
        <v>44387.600694444445</v>
      </c>
      <c r="V867">
        <v>33.6</v>
      </c>
      <c r="W867">
        <v>66</v>
      </c>
      <c r="Y867" s="1">
        <v>44388.600694444445</v>
      </c>
      <c r="Z867">
        <v>32.9</v>
      </c>
      <c r="AA867">
        <v>68</v>
      </c>
      <c r="AC867" s="1">
        <v>44389.600694444445</v>
      </c>
      <c r="AD867">
        <v>33.9</v>
      </c>
      <c r="AE867">
        <v>61</v>
      </c>
      <c r="AG867" s="1">
        <v>44390.600694444445</v>
      </c>
      <c r="AH867">
        <v>34.4</v>
      </c>
      <c r="AI867">
        <v>62</v>
      </c>
      <c r="AK867" s="1">
        <v>44392.600694444445</v>
      </c>
      <c r="AL867">
        <v>34.9</v>
      </c>
      <c r="AM867">
        <v>56</v>
      </c>
      <c r="AO867" s="1">
        <v>44393.600694444445</v>
      </c>
      <c r="AP867">
        <v>30.7</v>
      </c>
      <c r="AQ867">
        <v>74</v>
      </c>
      <c r="AS867" s="1">
        <v>44394.600694444445</v>
      </c>
      <c r="AT867">
        <v>29.9</v>
      </c>
      <c r="AU867">
        <v>75</v>
      </c>
      <c r="AW867" s="1">
        <v>44399.600694444445</v>
      </c>
      <c r="AX867">
        <v>32.6</v>
      </c>
      <c r="AY867">
        <v>65</v>
      </c>
      <c r="BA867" s="1">
        <v>44400.600694444445</v>
      </c>
      <c r="BB867">
        <v>33.6</v>
      </c>
      <c r="BC867">
        <v>64</v>
      </c>
      <c r="BE867" s="1">
        <v>44403.600694444445</v>
      </c>
      <c r="BF867">
        <v>32.4</v>
      </c>
      <c r="BG867">
        <v>72</v>
      </c>
      <c r="BI867" s="1">
        <v>44404.600694444445</v>
      </c>
      <c r="BJ867">
        <v>34.799999999999997</v>
      </c>
      <c r="BK867">
        <v>59</v>
      </c>
      <c r="BM867" s="1">
        <v>44405.600694444445</v>
      </c>
      <c r="BN867">
        <v>32.700000000000003</v>
      </c>
      <c r="BO867">
        <v>74</v>
      </c>
      <c r="BQ867" s="1">
        <v>44410.600694444445</v>
      </c>
      <c r="BR867">
        <v>32.700000000000003</v>
      </c>
      <c r="BS867">
        <v>69</v>
      </c>
      <c r="BU867" s="1">
        <v>44415.600694444445</v>
      </c>
      <c r="BV867">
        <v>29.5</v>
      </c>
      <c r="BW867">
        <v>81</v>
      </c>
      <c r="BY867" s="1">
        <v>44425.600694444445</v>
      </c>
      <c r="BZ867">
        <v>32</v>
      </c>
      <c r="CA867">
        <v>65</v>
      </c>
      <c r="CC867" s="1">
        <v>44426.600694444445</v>
      </c>
      <c r="CD867">
        <v>31.6</v>
      </c>
      <c r="CE867">
        <v>67</v>
      </c>
      <c r="CG867" s="1">
        <v>44428.600694444445</v>
      </c>
      <c r="CH867">
        <v>31.6</v>
      </c>
      <c r="CI867">
        <v>66</v>
      </c>
      <c r="CK867" s="1">
        <v>44429.600694444445</v>
      </c>
      <c r="CL867">
        <v>32.1</v>
      </c>
      <c r="CM867">
        <v>67</v>
      </c>
      <c r="CO867" s="5">
        <v>44430.600694444445</v>
      </c>
      <c r="CP867" s="4">
        <v>32.6</v>
      </c>
      <c r="CQ867" s="4">
        <v>63</v>
      </c>
      <c r="CS867" s="7">
        <v>44431.600694444445</v>
      </c>
      <c r="CT867" s="6">
        <v>32.799999999999997</v>
      </c>
      <c r="CU867" s="6">
        <v>64</v>
      </c>
      <c r="CW867" s="9">
        <v>44438.600694444445</v>
      </c>
      <c r="CX867" s="8">
        <v>29.6</v>
      </c>
      <c r="CY867" s="8">
        <v>70</v>
      </c>
    </row>
    <row r="868" spans="1:103" x14ac:dyDescent="0.3">
      <c r="A868" s="1">
        <v>44378.601388888892</v>
      </c>
      <c r="B868">
        <v>32.200000000000003</v>
      </c>
      <c r="C868">
        <v>69</v>
      </c>
      <c r="E868" s="1">
        <v>44379.601388888892</v>
      </c>
      <c r="F868">
        <v>32</v>
      </c>
      <c r="G868">
        <v>70</v>
      </c>
      <c r="I868" s="1">
        <v>44380.601388888892</v>
      </c>
      <c r="J868">
        <v>32.799999999999997</v>
      </c>
      <c r="K868">
        <v>73</v>
      </c>
      <c r="M868" s="1">
        <v>44381.601388888892</v>
      </c>
      <c r="N868">
        <v>32.1</v>
      </c>
      <c r="O868">
        <v>73</v>
      </c>
      <c r="Q868" s="1">
        <v>44386.601388888892</v>
      </c>
      <c r="R868">
        <v>34.299999999999997</v>
      </c>
      <c r="S868">
        <v>61</v>
      </c>
      <c r="U868" s="1">
        <v>44387.601388888892</v>
      </c>
      <c r="V868">
        <v>33.799999999999997</v>
      </c>
      <c r="W868">
        <v>66</v>
      </c>
      <c r="Y868" s="1">
        <v>44388.601388888892</v>
      </c>
      <c r="Z868">
        <v>32.9</v>
      </c>
      <c r="AA868">
        <v>67</v>
      </c>
      <c r="AC868" s="1">
        <v>44389.601388888892</v>
      </c>
      <c r="AD868">
        <v>34</v>
      </c>
      <c r="AE868">
        <v>60</v>
      </c>
      <c r="AG868" s="1">
        <v>44390.601388888892</v>
      </c>
      <c r="AH868">
        <v>34.5</v>
      </c>
      <c r="AI868">
        <v>61</v>
      </c>
      <c r="AK868" s="1">
        <v>44392.601388888892</v>
      </c>
      <c r="AL868">
        <v>34.9</v>
      </c>
      <c r="AM868">
        <v>56</v>
      </c>
      <c r="AO868" s="1">
        <v>44393.601388888892</v>
      </c>
      <c r="AP868">
        <v>30.8</v>
      </c>
      <c r="AQ868">
        <v>73</v>
      </c>
      <c r="AS868" s="1">
        <v>44394.601388888892</v>
      </c>
      <c r="AT868">
        <v>30</v>
      </c>
      <c r="AU868">
        <v>74</v>
      </c>
      <c r="AW868" s="1">
        <v>44399.601388888892</v>
      </c>
      <c r="AX868">
        <v>32.5</v>
      </c>
      <c r="AY868">
        <v>66</v>
      </c>
      <c r="BA868" s="1">
        <v>44400.601388888892</v>
      </c>
      <c r="BB868">
        <v>33.5</v>
      </c>
      <c r="BC868">
        <v>64</v>
      </c>
      <c r="BE868" s="1">
        <v>44403.601388888892</v>
      </c>
      <c r="BF868">
        <v>32.4</v>
      </c>
      <c r="BG868">
        <v>72</v>
      </c>
      <c r="BI868" s="1">
        <v>44404.601388888892</v>
      </c>
      <c r="BJ868">
        <v>34.9</v>
      </c>
      <c r="BK868">
        <v>59</v>
      </c>
      <c r="BM868" s="1">
        <v>44405.601388888892</v>
      </c>
      <c r="BN868">
        <v>32.6</v>
      </c>
      <c r="BO868">
        <v>74</v>
      </c>
      <c r="BQ868" s="1">
        <v>44410.601388888892</v>
      </c>
      <c r="BR868">
        <v>32.700000000000003</v>
      </c>
      <c r="BS868">
        <v>69</v>
      </c>
      <c r="BU868" s="1">
        <v>44415.601388888892</v>
      </c>
      <c r="BV868">
        <v>29.5</v>
      </c>
      <c r="BW868">
        <v>81</v>
      </c>
      <c r="BY868" s="1">
        <v>44425.601388888892</v>
      </c>
      <c r="BZ868">
        <v>32</v>
      </c>
      <c r="CA868">
        <v>65</v>
      </c>
      <c r="CC868" s="1">
        <v>44426.601388888892</v>
      </c>
      <c r="CD868">
        <v>31.5</v>
      </c>
      <c r="CE868">
        <v>67</v>
      </c>
      <c r="CG868" s="1">
        <v>44428.601388888892</v>
      </c>
      <c r="CH868">
        <v>31.7</v>
      </c>
      <c r="CI868">
        <v>66</v>
      </c>
      <c r="CK868" s="1">
        <v>44429.601388888892</v>
      </c>
      <c r="CL868">
        <v>32.200000000000003</v>
      </c>
      <c r="CM868">
        <v>66</v>
      </c>
      <c r="CO868" s="5">
        <v>44430.601388888892</v>
      </c>
      <c r="CP868" s="4">
        <v>32.6</v>
      </c>
      <c r="CQ868" s="4">
        <v>63</v>
      </c>
      <c r="CS868" s="7">
        <v>44431.601388888892</v>
      </c>
      <c r="CT868" s="6">
        <v>32.799999999999997</v>
      </c>
      <c r="CU868" s="6">
        <v>64</v>
      </c>
      <c r="CW868" s="9">
        <v>44438.601388888892</v>
      </c>
      <c r="CX868" s="8">
        <v>29.6</v>
      </c>
      <c r="CY868" s="8">
        <v>71</v>
      </c>
    </row>
    <row r="869" spans="1:103" x14ac:dyDescent="0.3">
      <c r="A869" s="1">
        <v>44378.602083333331</v>
      </c>
      <c r="B869">
        <v>32</v>
      </c>
      <c r="C869">
        <v>68</v>
      </c>
      <c r="E869" s="1">
        <v>44379.602083333331</v>
      </c>
      <c r="F869">
        <v>32.200000000000003</v>
      </c>
      <c r="G869">
        <v>70</v>
      </c>
      <c r="I869" s="1">
        <v>44380.602083333331</v>
      </c>
      <c r="J869">
        <v>32.799999999999997</v>
      </c>
      <c r="K869">
        <v>73</v>
      </c>
      <c r="M869" s="1">
        <v>44381.602083333331</v>
      </c>
      <c r="N869">
        <v>32.1</v>
      </c>
      <c r="O869">
        <v>74</v>
      </c>
      <c r="Q869" s="1">
        <v>44386.602083333331</v>
      </c>
      <c r="R869">
        <v>34.1</v>
      </c>
      <c r="S869">
        <v>61</v>
      </c>
      <c r="U869" s="1">
        <v>44387.602083333331</v>
      </c>
      <c r="V869">
        <v>33.799999999999997</v>
      </c>
      <c r="W869">
        <v>66</v>
      </c>
      <c r="Y869" s="1">
        <v>44388.602083333331</v>
      </c>
      <c r="Z869">
        <v>33</v>
      </c>
      <c r="AA869">
        <v>67</v>
      </c>
      <c r="AC869" s="1">
        <v>44389.602083333331</v>
      </c>
      <c r="AD869">
        <v>34.1</v>
      </c>
      <c r="AE869">
        <v>60</v>
      </c>
      <c r="AG869" s="1">
        <v>44390.602083333331</v>
      </c>
      <c r="AH869">
        <v>34.6</v>
      </c>
      <c r="AI869">
        <v>62</v>
      </c>
      <c r="AK869" s="1">
        <v>44392.602083333331</v>
      </c>
      <c r="AL869">
        <v>34.799999999999997</v>
      </c>
      <c r="AM869">
        <v>56</v>
      </c>
      <c r="AO869" s="1">
        <v>44393.602083333331</v>
      </c>
      <c r="AP869">
        <v>30.8</v>
      </c>
      <c r="AQ869">
        <v>74</v>
      </c>
      <c r="AS869" s="1">
        <v>44394.602083333331</v>
      </c>
      <c r="AT869">
        <v>30</v>
      </c>
      <c r="AU869">
        <v>74</v>
      </c>
      <c r="AW869" s="1">
        <v>44399.602083333331</v>
      </c>
      <c r="AX869">
        <v>32.299999999999997</v>
      </c>
      <c r="AY869">
        <v>65</v>
      </c>
      <c r="BA869" s="1">
        <v>44400.602083333331</v>
      </c>
      <c r="BB869">
        <v>33.6</v>
      </c>
      <c r="BC869">
        <v>63</v>
      </c>
      <c r="BE869" s="1">
        <v>44403.602083333331</v>
      </c>
      <c r="BF869">
        <v>32.299999999999997</v>
      </c>
      <c r="BG869">
        <v>74</v>
      </c>
      <c r="BI869" s="1">
        <v>44404.602083333331</v>
      </c>
      <c r="BJ869">
        <v>34.9</v>
      </c>
      <c r="BK869">
        <v>59</v>
      </c>
      <c r="BM869" s="1">
        <v>44405.602083333331</v>
      </c>
      <c r="BN869">
        <v>32.6</v>
      </c>
      <c r="BO869">
        <v>74</v>
      </c>
      <c r="BQ869" s="1">
        <v>44410.602083333331</v>
      </c>
      <c r="BR869">
        <v>32.700000000000003</v>
      </c>
      <c r="BS869">
        <v>69</v>
      </c>
      <c r="BU869" s="1">
        <v>44415.602083333331</v>
      </c>
      <c r="BV869">
        <v>29.5</v>
      </c>
      <c r="BW869">
        <v>81</v>
      </c>
      <c r="BY869" s="1">
        <v>44425.602083333331</v>
      </c>
      <c r="BZ869">
        <v>32</v>
      </c>
      <c r="CA869">
        <v>66</v>
      </c>
      <c r="CC869" s="1">
        <v>44426.602083333331</v>
      </c>
      <c r="CD869">
        <v>31.5</v>
      </c>
      <c r="CE869">
        <v>67</v>
      </c>
      <c r="CG869" s="1">
        <v>44428.602083333331</v>
      </c>
      <c r="CH869">
        <v>31.8</v>
      </c>
      <c r="CI869">
        <v>66</v>
      </c>
      <c r="CK869" s="1">
        <v>44429.602083333331</v>
      </c>
      <c r="CL869">
        <v>32.200000000000003</v>
      </c>
      <c r="CM869">
        <v>66</v>
      </c>
      <c r="CO869" s="5">
        <v>44430.602083333331</v>
      </c>
      <c r="CP869" s="4">
        <v>32.700000000000003</v>
      </c>
      <c r="CQ869" s="4">
        <v>62</v>
      </c>
      <c r="CS869" s="7">
        <v>44431.602083333331</v>
      </c>
      <c r="CT869" s="6">
        <v>32.9</v>
      </c>
      <c r="CU869" s="6">
        <v>64</v>
      </c>
      <c r="CW869" s="9">
        <v>44438.602083333331</v>
      </c>
      <c r="CX869" s="8">
        <v>29.6</v>
      </c>
      <c r="CY869" s="8">
        <v>72</v>
      </c>
    </row>
    <row r="870" spans="1:103" x14ac:dyDescent="0.3">
      <c r="A870" s="1">
        <v>44378.602777777778</v>
      </c>
      <c r="B870">
        <v>31.9</v>
      </c>
      <c r="C870">
        <v>69</v>
      </c>
      <c r="E870" s="1">
        <v>44379.602777777778</v>
      </c>
      <c r="F870">
        <v>32.4</v>
      </c>
      <c r="G870">
        <v>70</v>
      </c>
      <c r="I870" s="1">
        <v>44380.602777777778</v>
      </c>
      <c r="J870">
        <v>32.700000000000003</v>
      </c>
      <c r="K870">
        <v>71</v>
      </c>
      <c r="M870" s="1">
        <v>44381.602777777778</v>
      </c>
      <c r="N870">
        <v>32</v>
      </c>
      <c r="O870">
        <v>75</v>
      </c>
      <c r="Q870" s="1">
        <v>44386.602777777778</v>
      </c>
      <c r="R870">
        <v>34</v>
      </c>
      <c r="S870">
        <v>61</v>
      </c>
      <c r="U870" s="1">
        <v>44387.602777777778</v>
      </c>
      <c r="V870">
        <v>33.700000000000003</v>
      </c>
      <c r="W870">
        <v>66</v>
      </c>
      <c r="Y870" s="1">
        <v>44388.602777777778</v>
      </c>
      <c r="Z870">
        <v>33.1</v>
      </c>
      <c r="AA870">
        <v>67</v>
      </c>
      <c r="AC870" s="1">
        <v>44389.602777777778</v>
      </c>
      <c r="AD870">
        <v>34.200000000000003</v>
      </c>
      <c r="AE870">
        <v>61</v>
      </c>
      <c r="AG870" s="1">
        <v>44390.602777777778</v>
      </c>
      <c r="AH870">
        <v>34.799999999999997</v>
      </c>
      <c r="AI870">
        <v>62</v>
      </c>
      <c r="AK870" s="1">
        <v>44392.602777777778</v>
      </c>
      <c r="AL870">
        <v>34.700000000000003</v>
      </c>
      <c r="AM870">
        <v>56</v>
      </c>
      <c r="AO870" s="1">
        <v>44393.602777777778</v>
      </c>
      <c r="AP870">
        <v>30.8</v>
      </c>
      <c r="AQ870">
        <v>74</v>
      </c>
      <c r="AS870" s="1">
        <v>44394.602777777778</v>
      </c>
      <c r="AT870">
        <v>30</v>
      </c>
      <c r="AU870">
        <v>74</v>
      </c>
      <c r="AW870" s="1">
        <v>44399.602777777778</v>
      </c>
      <c r="AX870">
        <v>32.4</v>
      </c>
      <c r="AY870">
        <v>66</v>
      </c>
      <c r="BA870" s="1">
        <v>44400.602777777778</v>
      </c>
      <c r="BB870">
        <v>33.700000000000003</v>
      </c>
      <c r="BC870">
        <v>64</v>
      </c>
      <c r="BE870" s="1">
        <v>44403.602777777778</v>
      </c>
      <c r="BF870">
        <v>32.4</v>
      </c>
      <c r="BG870">
        <v>74</v>
      </c>
      <c r="BI870" s="1">
        <v>44404.602777777778</v>
      </c>
      <c r="BJ870">
        <v>34.799999999999997</v>
      </c>
      <c r="BK870">
        <v>59</v>
      </c>
      <c r="BM870" s="1">
        <v>44405.602777777778</v>
      </c>
      <c r="BN870">
        <v>32.5</v>
      </c>
      <c r="BO870">
        <v>74</v>
      </c>
      <c r="BQ870" s="1">
        <v>44410.602777777778</v>
      </c>
      <c r="BR870">
        <v>32.700000000000003</v>
      </c>
      <c r="BS870">
        <v>69</v>
      </c>
      <c r="BU870" s="1">
        <v>44415.602777777778</v>
      </c>
      <c r="BV870">
        <v>29.4</v>
      </c>
      <c r="BW870">
        <v>82</v>
      </c>
      <c r="BY870" s="1">
        <v>44425.602777777778</v>
      </c>
      <c r="BZ870">
        <v>32.1</v>
      </c>
      <c r="CA870">
        <v>65</v>
      </c>
      <c r="CC870" s="1">
        <v>44426.602777777778</v>
      </c>
      <c r="CD870">
        <v>31.5</v>
      </c>
      <c r="CE870">
        <v>67</v>
      </c>
      <c r="CG870" s="1">
        <v>44428.602777777778</v>
      </c>
      <c r="CH870">
        <v>31.8</v>
      </c>
      <c r="CI870">
        <v>66</v>
      </c>
      <c r="CK870" s="1">
        <v>44429.602777777778</v>
      </c>
      <c r="CL870">
        <v>32.1</v>
      </c>
      <c r="CM870">
        <v>66</v>
      </c>
      <c r="CO870" s="5">
        <v>44430.602777777778</v>
      </c>
      <c r="CP870" s="4">
        <v>32.700000000000003</v>
      </c>
      <c r="CQ870" s="4">
        <v>62</v>
      </c>
      <c r="CS870" s="7">
        <v>44431.602777777778</v>
      </c>
      <c r="CT870" s="6">
        <v>32.799999999999997</v>
      </c>
      <c r="CU870" s="6">
        <v>63</v>
      </c>
      <c r="CW870" s="9">
        <v>44438.602777777778</v>
      </c>
      <c r="CX870" s="8">
        <v>29.6</v>
      </c>
      <c r="CY870" s="8">
        <v>72</v>
      </c>
    </row>
    <row r="871" spans="1:103" x14ac:dyDescent="0.3">
      <c r="A871" s="1">
        <v>44378.603472222225</v>
      </c>
      <c r="B871">
        <v>31.9</v>
      </c>
      <c r="C871">
        <v>68</v>
      </c>
      <c r="E871" s="1">
        <v>44379.603472222225</v>
      </c>
      <c r="F871">
        <v>32.5</v>
      </c>
      <c r="G871">
        <v>70</v>
      </c>
      <c r="I871" s="1">
        <v>44380.603472222225</v>
      </c>
      <c r="J871">
        <v>32.6</v>
      </c>
      <c r="K871">
        <v>72</v>
      </c>
      <c r="M871" s="1">
        <v>44381.603472222225</v>
      </c>
      <c r="N871">
        <v>31.9</v>
      </c>
      <c r="O871">
        <v>74</v>
      </c>
      <c r="Q871" s="1">
        <v>44386.603472222225</v>
      </c>
      <c r="R871">
        <v>34.200000000000003</v>
      </c>
      <c r="S871">
        <v>61</v>
      </c>
      <c r="U871" s="1">
        <v>44387.603472222225</v>
      </c>
      <c r="V871">
        <v>33.700000000000003</v>
      </c>
      <c r="W871">
        <v>66</v>
      </c>
      <c r="Y871" s="1">
        <v>44388.603472222225</v>
      </c>
      <c r="Z871">
        <v>33.1</v>
      </c>
      <c r="AA871">
        <v>67</v>
      </c>
      <c r="AC871" s="1">
        <v>44389.603472222225</v>
      </c>
      <c r="AD871">
        <v>34.1</v>
      </c>
      <c r="AE871">
        <v>61</v>
      </c>
      <c r="AG871" s="1">
        <v>44390.603472222225</v>
      </c>
      <c r="AH871">
        <v>35.1</v>
      </c>
      <c r="AI871">
        <v>62</v>
      </c>
      <c r="AK871" s="1">
        <v>44392.603472222225</v>
      </c>
      <c r="AL871">
        <v>34.6</v>
      </c>
      <c r="AM871">
        <v>56</v>
      </c>
      <c r="AO871" s="1">
        <v>44393.603472222225</v>
      </c>
      <c r="AP871">
        <v>30.8</v>
      </c>
      <c r="AQ871">
        <v>74</v>
      </c>
      <c r="AS871" s="1">
        <v>44394.603472222225</v>
      </c>
      <c r="AT871">
        <v>29.8</v>
      </c>
      <c r="AU871">
        <v>75</v>
      </c>
      <c r="AW871" s="1">
        <v>44399.603472222225</v>
      </c>
      <c r="AX871">
        <v>32.5</v>
      </c>
      <c r="AY871">
        <v>67</v>
      </c>
      <c r="BA871" s="1">
        <v>44400.603472222225</v>
      </c>
      <c r="BB871">
        <v>33.6</v>
      </c>
      <c r="BC871">
        <v>64</v>
      </c>
      <c r="BE871" s="1">
        <v>44403.603472222225</v>
      </c>
      <c r="BF871">
        <v>32.6</v>
      </c>
      <c r="BG871">
        <v>73</v>
      </c>
      <c r="BI871" s="1">
        <v>44404.603472222225</v>
      </c>
      <c r="BJ871">
        <v>35</v>
      </c>
      <c r="BK871">
        <v>59</v>
      </c>
      <c r="BM871" s="1">
        <v>44405.603472222225</v>
      </c>
      <c r="BN871">
        <v>32.5</v>
      </c>
      <c r="BO871">
        <v>74</v>
      </c>
      <c r="BQ871" s="1">
        <v>44410.603472222225</v>
      </c>
      <c r="BR871">
        <v>32.799999999999997</v>
      </c>
      <c r="BS871">
        <v>69</v>
      </c>
      <c r="BU871" s="1">
        <v>44415.603472222225</v>
      </c>
      <c r="BV871">
        <v>29.3</v>
      </c>
      <c r="BW871">
        <v>82</v>
      </c>
      <c r="BY871" s="1">
        <v>44425.603472222225</v>
      </c>
      <c r="BZ871">
        <v>32.1</v>
      </c>
      <c r="CA871">
        <v>65</v>
      </c>
      <c r="CC871" s="1">
        <v>44426.603472222225</v>
      </c>
      <c r="CD871">
        <v>31.5</v>
      </c>
      <c r="CE871">
        <v>68</v>
      </c>
      <c r="CG871" s="1">
        <v>44428.603472222225</v>
      </c>
      <c r="CH871">
        <v>31.9</v>
      </c>
      <c r="CI871">
        <v>67</v>
      </c>
      <c r="CK871" s="1">
        <v>44429.603472222225</v>
      </c>
      <c r="CL871">
        <v>32.200000000000003</v>
      </c>
      <c r="CM871">
        <v>65</v>
      </c>
      <c r="CO871" s="5">
        <v>44430.603472222225</v>
      </c>
      <c r="CP871" s="4">
        <v>32.700000000000003</v>
      </c>
      <c r="CQ871" s="4">
        <v>63</v>
      </c>
      <c r="CS871" s="7">
        <v>44431.603472222225</v>
      </c>
      <c r="CT871" s="6">
        <v>32.5</v>
      </c>
      <c r="CU871" s="6">
        <v>63</v>
      </c>
      <c r="CW871" s="9">
        <v>44438.603472222225</v>
      </c>
      <c r="CX871" s="8">
        <v>29.6</v>
      </c>
      <c r="CY871" s="8">
        <v>71</v>
      </c>
    </row>
    <row r="872" spans="1:103" x14ac:dyDescent="0.3">
      <c r="A872" s="1">
        <v>44378.604166666664</v>
      </c>
      <c r="B872">
        <v>31.8</v>
      </c>
      <c r="C872">
        <v>69</v>
      </c>
      <c r="E872" s="1">
        <v>44379.604166666664</v>
      </c>
      <c r="F872">
        <v>32.5</v>
      </c>
      <c r="G872">
        <v>69</v>
      </c>
      <c r="I872" s="1">
        <v>44380.604166666664</v>
      </c>
      <c r="J872">
        <v>32.700000000000003</v>
      </c>
      <c r="K872">
        <v>73</v>
      </c>
      <c r="M872" s="1">
        <v>44381.604166666664</v>
      </c>
      <c r="N872">
        <v>31.9</v>
      </c>
      <c r="O872">
        <v>73</v>
      </c>
      <c r="Q872" s="1">
        <v>44386.604166666664</v>
      </c>
      <c r="R872">
        <v>34.200000000000003</v>
      </c>
      <c r="S872">
        <v>62</v>
      </c>
      <c r="U872" s="1">
        <v>44387.604166666664</v>
      </c>
      <c r="V872">
        <v>33.700000000000003</v>
      </c>
      <c r="W872">
        <v>65</v>
      </c>
      <c r="Y872" s="1">
        <v>44388.604166666664</v>
      </c>
      <c r="Z872">
        <v>33</v>
      </c>
      <c r="AA872">
        <v>67</v>
      </c>
      <c r="AC872" s="1">
        <v>44389.604166666664</v>
      </c>
      <c r="AD872">
        <v>34</v>
      </c>
      <c r="AE872">
        <v>60</v>
      </c>
      <c r="AG872" s="1">
        <v>44390.604166666664</v>
      </c>
      <c r="AH872">
        <v>35</v>
      </c>
      <c r="AI872">
        <v>61</v>
      </c>
      <c r="AK872" s="1">
        <v>44392.604166666664</v>
      </c>
      <c r="AL872">
        <v>34.6</v>
      </c>
      <c r="AM872">
        <v>56</v>
      </c>
      <c r="AO872" s="1">
        <v>44393.604166666664</v>
      </c>
      <c r="AP872">
        <v>30.8</v>
      </c>
      <c r="AQ872">
        <v>73</v>
      </c>
      <c r="AS872" s="1">
        <v>44394.604166666664</v>
      </c>
      <c r="AT872">
        <v>29.8</v>
      </c>
      <c r="AU872">
        <v>74</v>
      </c>
      <c r="AW872" s="1">
        <v>44399.604166666664</v>
      </c>
      <c r="AX872">
        <v>32.5</v>
      </c>
      <c r="AY872">
        <v>67</v>
      </c>
      <c r="BA872" s="1">
        <v>44400.604166666664</v>
      </c>
      <c r="BB872">
        <v>33.6</v>
      </c>
      <c r="BC872">
        <v>63</v>
      </c>
      <c r="BE872" s="1">
        <v>44403.604166666664</v>
      </c>
      <c r="BF872">
        <v>32.700000000000003</v>
      </c>
      <c r="BG872">
        <v>72</v>
      </c>
      <c r="BI872" s="1">
        <v>44404.604166666664</v>
      </c>
      <c r="BJ872">
        <v>34.9</v>
      </c>
      <c r="BK872">
        <v>59</v>
      </c>
      <c r="BM872" s="1">
        <v>44405.604166666664</v>
      </c>
      <c r="BN872">
        <v>32.4</v>
      </c>
      <c r="BO872">
        <v>74</v>
      </c>
      <c r="BQ872" s="1">
        <v>44410.604166666664</v>
      </c>
      <c r="BR872">
        <v>32.799999999999997</v>
      </c>
      <c r="BS872">
        <v>68</v>
      </c>
      <c r="BU872" s="1">
        <v>44415.604166666664</v>
      </c>
      <c r="BV872">
        <v>29.3</v>
      </c>
      <c r="BW872">
        <v>82</v>
      </c>
      <c r="BY872" s="1">
        <v>44425.604166666664</v>
      </c>
      <c r="BZ872">
        <v>32.200000000000003</v>
      </c>
      <c r="CA872">
        <v>64</v>
      </c>
      <c r="CC872" s="1">
        <v>44426.604166666664</v>
      </c>
      <c r="CD872">
        <v>31.6</v>
      </c>
      <c r="CE872">
        <v>68</v>
      </c>
      <c r="CG872" s="1">
        <v>44428.604166666664</v>
      </c>
      <c r="CH872">
        <v>31.9</v>
      </c>
      <c r="CI872">
        <v>66</v>
      </c>
      <c r="CK872" s="1">
        <v>44429.604166666664</v>
      </c>
      <c r="CL872">
        <v>32.1</v>
      </c>
      <c r="CM872">
        <v>67</v>
      </c>
      <c r="CO872" s="5">
        <v>44430.604166666664</v>
      </c>
      <c r="CP872" s="4">
        <v>32.700000000000003</v>
      </c>
      <c r="CQ872" s="4">
        <v>62</v>
      </c>
      <c r="CS872" s="7">
        <v>44431.604166666664</v>
      </c>
      <c r="CT872" s="6">
        <v>32.4</v>
      </c>
      <c r="CU872" s="6">
        <v>64</v>
      </c>
      <c r="CW872" s="9">
        <v>44438.604166666664</v>
      </c>
      <c r="CX872" s="8">
        <v>29.7</v>
      </c>
      <c r="CY872" s="8">
        <v>69</v>
      </c>
    </row>
    <row r="873" spans="1:103" x14ac:dyDescent="0.3">
      <c r="A873" s="1">
        <v>44378.604861111111</v>
      </c>
      <c r="B873">
        <v>31.8</v>
      </c>
      <c r="C873">
        <v>70</v>
      </c>
      <c r="E873" s="1">
        <v>44379.604861111111</v>
      </c>
      <c r="F873">
        <v>32.299999999999997</v>
      </c>
      <c r="G873">
        <v>69</v>
      </c>
      <c r="I873" s="1">
        <v>44380.604861111111</v>
      </c>
      <c r="J873">
        <v>32.700000000000003</v>
      </c>
      <c r="K873">
        <v>72</v>
      </c>
      <c r="M873" s="1">
        <v>44381.604861111111</v>
      </c>
      <c r="N873">
        <v>31.9</v>
      </c>
      <c r="O873">
        <v>73</v>
      </c>
      <c r="Q873" s="1">
        <v>44386.604861111111</v>
      </c>
      <c r="R873">
        <v>34.200000000000003</v>
      </c>
      <c r="S873">
        <v>62</v>
      </c>
      <c r="U873" s="1">
        <v>44387.604861111111</v>
      </c>
      <c r="V873">
        <v>33.700000000000003</v>
      </c>
      <c r="W873">
        <v>65</v>
      </c>
      <c r="Y873" s="1">
        <v>44388.604861111111</v>
      </c>
      <c r="Z873">
        <v>32.9</v>
      </c>
      <c r="AA873">
        <v>67</v>
      </c>
      <c r="AC873" s="1">
        <v>44389.604861111111</v>
      </c>
      <c r="AD873">
        <v>33.9</v>
      </c>
      <c r="AE873">
        <v>60</v>
      </c>
      <c r="AG873" s="1">
        <v>44390.604861111111</v>
      </c>
      <c r="AH873">
        <v>34.9</v>
      </c>
      <c r="AI873">
        <v>61</v>
      </c>
      <c r="AK873" s="1">
        <v>44392.604861111111</v>
      </c>
      <c r="AL873">
        <v>34.5</v>
      </c>
      <c r="AM873">
        <v>57</v>
      </c>
      <c r="AO873" s="1">
        <v>44393.604861111111</v>
      </c>
      <c r="AP873">
        <v>30.8</v>
      </c>
      <c r="AQ873">
        <v>73</v>
      </c>
      <c r="AS873" s="1">
        <v>44394.604861111111</v>
      </c>
      <c r="AT873">
        <v>29.8</v>
      </c>
      <c r="AU873">
        <v>75</v>
      </c>
      <c r="AW873" s="1">
        <v>44399.604861111111</v>
      </c>
      <c r="AX873">
        <v>32.6</v>
      </c>
      <c r="AY873">
        <v>68</v>
      </c>
      <c r="BA873" s="1">
        <v>44400.604861111111</v>
      </c>
      <c r="BB873">
        <v>33.6</v>
      </c>
      <c r="BC873">
        <v>63</v>
      </c>
      <c r="BE873" s="1">
        <v>44403.604861111111</v>
      </c>
      <c r="BF873">
        <v>32.799999999999997</v>
      </c>
      <c r="BG873">
        <v>72</v>
      </c>
      <c r="BI873" s="1">
        <v>44404.604861111111</v>
      </c>
      <c r="BJ873">
        <v>34.9</v>
      </c>
      <c r="BK873">
        <v>59</v>
      </c>
      <c r="BM873" s="1">
        <v>44405.604861111111</v>
      </c>
      <c r="BN873">
        <v>32.5</v>
      </c>
      <c r="BO873">
        <v>74</v>
      </c>
      <c r="BQ873" s="1">
        <v>44410.604861111111</v>
      </c>
      <c r="BR873">
        <v>32.799999999999997</v>
      </c>
      <c r="BS873">
        <v>68</v>
      </c>
      <c r="BU873" s="1">
        <v>44415.604861111111</v>
      </c>
      <c r="BV873">
        <v>29.3</v>
      </c>
      <c r="BW873">
        <v>82</v>
      </c>
      <c r="BY873" s="1">
        <v>44425.604861111111</v>
      </c>
      <c r="BZ873">
        <v>32.200000000000003</v>
      </c>
      <c r="CA873">
        <v>64</v>
      </c>
      <c r="CC873" s="1">
        <v>44426.604861111111</v>
      </c>
      <c r="CD873">
        <v>31.5</v>
      </c>
      <c r="CE873">
        <v>68</v>
      </c>
      <c r="CG873" s="1">
        <v>44428.604861111111</v>
      </c>
      <c r="CH873">
        <v>31.9</v>
      </c>
      <c r="CI873">
        <v>66</v>
      </c>
      <c r="CK873" s="1">
        <v>44429.604861111111</v>
      </c>
      <c r="CL873">
        <v>32.1</v>
      </c>
      <c r="CM873">
        <v>67</v>
      </c>
      <c r="CO873" s="5">
        <v>44430.604861111111</v>
      </c>
      <c r="CP873" s="4">
        <v>32.700000000000003</v>
      </c>
      <c r="CQ873" s="4">
        <v>62</v>
      </c>
      <c r="CS873" s="7">
        <v>44431.604861111111</v>
      </c>
      <c r="CT873" s="6">
        <v>32.4</v>
      </c>
      <c r="CU873" s="6">
        <v>65</v>
      </c>
      <c r="CW873" s="9">
        <v>44438.604861111111</v>
      </c>
      <c r="CX873" s="8">
        <v>29.7</v>
      </c>
      <c r="CY873" s="8">
        <v>70</v>
      </c>
    </row>
    <row r="874" spans="1:103" x14ac:dyDescent="0.3">
      <c r="A874" s="1">
        <v>44378.605555555558</v>
      </c>
      <c r="B874">
        <v>31.8</v>
      </c>
      <c r="C874">
        <v>70</v>
      </c>
      <c r="E874" s="1">
        <v>44379.605555555558</v>
      </c>
      <c r="F874">
        <v>32</v>
      </c>
      <c r="G874">
        <v>69</v>
      </c>
      <c r="I874" s="1">
        <v>44380.605555555558</v>
      </c>
      <c r="J874">
        <v>32.5</v>
      </c>
      <c r="K874">
        <v>72</v>
      </c>
      <c r="M874" s="1">
        <v>44381.605555555558</v>
      </c>
      <c r="N874">
        <v>32</v>
      </c>
      <c r="O874">
        <v>74</v>
      </c>
      <c r="Q874" s="1">
        <v>44386.605555555558</v>
      </c>
      <c r="R874">
        <v>34.1</v>
      </c>
      <c r="S874">
        <v>61</v>
      </c>
      <c r="U874" s="1">
        <v>44387.605555555558</v>
      </c>
      <c r="V874">
        <v>33.799999999999997</v>
      </c>
      <c r="W874">
        <v>65</v>
      </c>
      <c r="Y874" s="1">
        <v>44388.605555555558</v>
      </c>
      <c r="Z874">
        <v>32.799999999999997</v>
      </c>
      <c r="AA874">
        <v>68</v>
      </c>
      <c r="AC874" s="1">
        <v>44389.605555555558</v>
      </c>
      <c r="AD874">
        <v>34</v>
      </c>
      <c r="AE874">
        <v>62</v>
      </c>
      <c r="AG874" s="1">
        <v>44390.605555555558</v>
      </c>
      <c r="AH874">
        <v>34.5</v>
      </c>
      <c r="AI874">
        <v>61</v>
      </c>
      <c r="AK874" s="1">
        <v>44392.605555555558</v>
      </c>
      <c r="AL874">
        <v>34.5</v>
      </c>
      <c r="AM874">
        <v>57</v>
      </c>
      <c r="AO874" s="1">
        <v>44393.605555555558</v>
      </c>
      <c r="AP874">
        <v>30.8</v>
      </c>
      <c r="AQ874">
        <v>74</v>
      </c>
      <c r="AS874" s="1">
        <v>44394.605555555558</v>
      </c>
      <c r="AT874">
        <v>29.8</v>
      </c>
      <c r="AU874">
        <v>75</v>
      </c>
      <c r="AW874" s="1">
        <v>44399.605555555558</v>
      </c>
      <c r="AX874">
        <v>32.6</v>
      </c>
      <c r="AY874">
        <v>68</v>
      </c>
      <c r="BA874" s="1">
        <v>44400.605555555558</v>
      </c>
      <c r="BB874">
        <v>33.700000000000003</v>
      </c>
      <c r="BC874">
        <v>63</v>
      </c>
      <c r="BE874" s="1">
        <v>44403.605555555558</v>
      </c>
      <c r="BF874">
        <v>32.799999999999997</v>
      </c>
      <c r="BG874">
        <v>71</v>
      </c>
      <c r="BI874" s="1">
        <v>44404.605555555558</v>
      </c>
      <c r="BJ874">
        <v>35</v>
      </c>
      <c r="BK874">
        <v>60</v>
      </c>
      <c r="BM874" s="1">
        <v>44405.605555555558</v>
      </c>
      <c r="BN874">
        <v>32.6</v>
      </c>
      <c r="BO874">
        <v>74</v>
      </c>
      <c r="BQ874" s="1">
        <v>44410.605555555558</v>
      </c>
      <c r="BR874">
        <v>32.799999999999997</v>
      </c>
      <c r="BS874">
        <v>68</v>
      </c>
      <c r="BU874" s="1">
        <v>44415.605555555558</v>
      </c>
      <c r="BV874">
        <v>29.3</v>
      </c>
      <c r="BW874">
        <v>82</v>
      </c>
      <c r="BY874" s="1">
        <v>44425.605555555558</v>
      </c>
      <c r="BZ874">
        <v>32.200000000000003</v>
      </c>
      <c r="CA874">
        <v>64</v>
      </c>
      <c r="CC874" s="1">
        <v>44426.605555555558</v>
      </c>
      <c r="CD874">
        <v>31.3</v>
      </c>
      <c r="CE874">
        <v>69</v>
      </c>
      <c r="CG874" s="1">
        <v>44428.605555555558</v>
      </c>
      <c r="CH874">
        <v>32</v>
      </c>
      <c r="CI874">
        <v>65</v>
      </c>
      <c r="CK874" s="1">
        <v>44429.605555555558</v>
      </c>
      <c r="CL874">
        <v>32.1</v>
      </c>
      <c r="CM874">
        <v>67</v>
      </c>
      <c r="CO874" s="5">
        <v>44430.605555555558</v>
      </c>
      <c r="CP874" s="4">
        <v>32.6</v>
      </c>
      <c r="CQ874" s="4">
        <v>62</v>
      </c>
      <c r="CS874" s="7">
        <v>44431.605555555558</v>
      </c>
      <c r="CT874" s="6">
        <v>32.299999999999997</v>
      </c>
      <c r="CU874" s="6">
        <v>64</v>
      </c>
      <c r="CW874" s="9">
        <v>44438.605555555558</v>
      </c>
      <c r="CX874" s="8">
        <v>29.8</v>
      </c>
      <c r="CY874" s="8">
        <v>70</v>
      </c>
    </row>
    <row r="875" spans="1:103" x14ac:dyDescent="0.3">
      <c r="A875" s="1">
        <v>44378.606249999997</v>
      </c>
      <c r="B875">
        <v>31.9</v>
      </c>
      <c r="C875">
        <v>71</v>
      </c>
      <c r="E875" s="1">
        <v>44379.606249999997</v>
      </c>
      <c r="F875">
        <v>31.9</v>
      </c>
      <c r="G875">
        <v>70</v>
      </c>
      <c r="I875" s="1">
        <v>44380.606249999997</v>
      </c>
      <c r="J875">
        <v>32.4</v>
      </c>
      <c r="K875">
        <v>72</v>
      </c>
      <c r="M875" s="1">
        <v>44381.606249999997</v>
      </c>
      <c r="N875">
        <v>32</v>
      </c>
      <c r="O875">
        <v>74</v>
      </c>
      <c r="Q875" s="1">
        <v>44386.606249999997</v>
      </c>
      <c r="R875">
        <v>34.200000000000003</v>
      </c>
      <c r="S875">
        <v>62</v>
      </c>
      <c r="U875" s="1">
        <v>44387.606249999997</v>
      </c>
      <c r="V875">
        <v>33.799999999999997</v>
      </c>
      <c r="W875">
        <v>65</v>
      </c>
      <c r="Y875" s="1">
        <v>44388.606249999997</v>
      </c>
      <c r="Z875">
        <v>32.700000000000003</v>
      </c>
      <c r="AA875">
        <v>69</v>
      </c>
      <c r="AC875" s="1">
        <v>44389.606249999997</v>
      </c>
      <c r="AD875">
        <v>34.1</v>
      </c>
      <c r="AE875">
        <v>62</v>
      </c>
      <c r="AG875" s="1">
        <v>44390.606249999997</v>
      </c>
      <c r="AH875">
        <v>34.4</v>
      </c>
      <c r="AI875">
        <v>61</v>
      </c>
      <c r="AK875" s="1">
        <v>44392.606249999997</v>
      </c>
      <c r="AL875">
        <v>34.700000000000003</v>
      </c>
      <c r="AM875">
        <v>58</v>
      </c>
      <c r="AO875" s="1">
        <v>44393.606249999997</v>
      </c>
      <c r="AP875">
        <v>30.8</v>
      </c>
      <c r="AQ875">
        <v>74</v>
      </c>
      <c r="AS875" s="1">
        <v>44394.606249999997</v>
      </c>
      <c r="AT875">
        <v>30</v>
      </c>
      <c r="AU875">
        <v>74</v>
      </c>
      <c r="AW875" s="1">
        <v>44399.606249999997</v>
      </c>
      <c r="AX875">
        <v>32.5</v>
      </c>
      <c r="AY875">
        <v>66</v>
      </c>
      <c r="BA875" s="1">
        <v>44400.606249999997</v>
      </c>
      <c r="BB875">
        <v>33.700000000000003</v>
      </c>
      <c r="BC875">
        <v>64</v>
      </c>
      <c r="BE875" s="1">
        <v>44403.606249999997</v>
      </c>
      <c r="BF875">
        <v>32.799999999999997</v>
      </c>
      <c r="BG875">
        <v>69</v>
      </c>
      <c r="BI875" s="1">
        <v>44404.606249999997</v>
      </c>
      <c r="BJ875">
        <v>35.1</v>
      </c>
      <c r="BK875">
        <v>60</v>
      </c>
      <c r="BM875" s="1">
        <v>44405.606249999997</v>
      </c>
      <c r="BN875">
        <v>32.5</v>
      </c>
      <c r="BO875">
        <v>76</v>
      </c>
      <c r="BQ875" s="1">
        <v>44410.606249999997</v>
      </c>
      <c r="BR875">
        <v>32.9</v>
      </c>
      <c r="BS875">
        <v>68</v>
      </c>
      <c r="BU875" s="1">
        <v>44415.606249999997</v>
      </c>
      <c r="BV875">
        <v>29.3</v>
      </c>
      <c r="BW875">
        <v>82</v>
      </c>
      <c r="BY875" s="1">
        <v>44425.606249999997</v>
      </c>
      <c r="BZ875">
        <v>32.200000000000003</v>
      </c>
      <c r="CA875">
        <v>64</v>
      </c>
      <c r="CC875" s="1">
        <v>44426.606249999997</v>
      </c>
      <c r="CD875">
        <v>31.2</v>
      </c>
      <c r="CE875">
        <v>69</v>
      </c>
      <c r="CG875" s="1">
        <v>44428.606249999997</v>
      </c>
      <c r="CH875">
        <v>31.9</v>
      </c>
      <c r="CI875">
        <v>65</v>
      </c>
      <c r="CK875" s="1">
        <v>44429.606249999997</v>
      </c>
      <c r="CL875">
        <v>32.1</v>
      </c>
      <c r="CM875">
        <v>67</v>
      </c>
      <c r="CO875" s="5">
        <v>44430.606249999997</v>
      </c>
      <c r="CP875" s="4">
        <v>32.5</v>
      </c>
      <c r="CQ875" s="4">
        <v>60</v>
      </c>
      <c r="CS875" s="7">
        <v>44431.606249999997</v>
      </c>
      <c r="CT875" s="6">
        <v>32.1</v>
      </c>
      <c r="CU875" s="6">
        <v>65</v>
      </c>
      <c r="CW875" s="9">
        <v>44438.606249999997</v>
      </c>
      <c r="CX875" s="8">
        <v>29.9</v>
      </c>
      <c r="CY875" s="8">
        <v>70</v>
      </c>
    </row>
    <row r="876" spans="1:103" x14ac:dyDescent="0.3">
      <c r="A876" s="1">
        <v>44378.606944444444</v>
      </c>
      <c r="B876">
        <v>31.8</v>
      </c>
      <c r="C876">
        <v>71</v>
      </c>
      <c r="E876" s="1">
        <v>44379.606944444444</v>
      </c>
      <c r="F876">
        <v>32</v>
      </c>
      <c r="G876">
        <v>70</v>
      </c>
      <c r="I876" s="1">
        <v>44380.606944444444</v>
      </c>
      <c r="J876">
        <v>32.200000000000003</v>
      </c>
      <c r="K876">
        <v>72</v>
      </c>
      <c r="M876" s="1">
        <v>44381.606944444444</v>
      </c>
      <c r="N876">
        <v>32.1</v>
      </c>
      <c r="O876">
        <v>73</v>
      </c>
      <c r="Q876" s="1">
        <v>44386.606944444444</v>
      </c>
      <c r="R876">
        <v>34.4</v>
      </c>
      <c r="S876">
        <v>62</v>
      </c>
      <c r="U876" s="1">
        <v>44387.606944444444</v>
      </c>
      <c r="V876">
        <v>33.9</v>
      </c>
      <c r="W876">
        <v>65</v>
      </c>
      <c r="Y876" s="1">
        <v>44388.606944444444</v>
      </c>
      <c r="Z876">
        <v>32.5</v>
      </c>
      <c r="AA876">
        <v>69</v>
      </c>
      <c r="AC876" s="1">
        <v>44389.606944444444</v>
      </c>
      <c r="AD876">
        <v>34.1</v>
      </c>
      <c r="AE876">
        <v>63</v>
      </c>
      <c r="AG876" s="1">
        <v>44390.606944444444</v>
      </c>
      <c r="AH876">
        <v>34.299999999999997</v>
      </c>
      <c r="AI876">
        <v>60</v>
      </c>
      <c r="AK876" s="1">
        <v>44392.606944444444</v>
      </c>
      <c r="AL876">
        <v>34.700000000000003</v>
      </c>
      <c r="AM876">
        <v>57</v>
      </c>
      <c r="AO876" s="1">
        <v>44393.606944444444</v>
      </c>
      <c r="AP876">
        <v>30.8</v>
      </c>
      <c r="AQ876">
        <v>73</v>
      </c>
      <c r="AS876" s="1">
        <v>44394.606944444444</v>
      </c>
      <c r="AT876">
        <v>30.1</v>
      </c>
      <c r="AU876">
        <v>75</v>
      </c>
      <c r="AW876" s="1">
        <v>44399.606944444444</v>
      </c>
      <c r="AX876">
        <v>32.299999999999997</v>
      </c>
      <c r="AY876">
        <v>66</v>
      </c>
      <c r="BA876" s="1">
        <v>44400.606944444444</v>
      </c>
      <c r="BB876">
        <v>33.799999999999997</v>
      </c>
      <c r="BC876">
        <v>63</v>
      </c>
      <c r="BE876" s="1">
        <v>44403.606944444444</v>
      </c>
      <c r="BF876">
        <v>32.799999999999997</v>
      </c>
      <c r="BG876">
        <v>69</v>
      </c>
      <c r="BI876" s="1">
        <v>44404.606944444444</v>
      </c>
      <c r="BJ876">
        <v>35.200000000000003</v>
      </c>
      <c r="BK876">
        <v>60</v>
      </c>
      <c r="BM876" s="1">
        <v>44405.606944444444</v>
      </c>
      <c r="BN876">
        <v>32.5</v>
      </c>
      <c r="BO876">
        <v>76</v>
      </c>
      <c r="BQ876" s="1">
        <v>44410.606944444444</v>
      </c>
      <c r="BR876">
        <v>32.799999999999997</v>
      </c>
      <c r="BS876">
        <v>68</v>
      </c>
      <c r="BU876" s="1">
        <v>44415.606944444444</v>
      </c>
      <c r="BV876">
        <v>29.3</v>
      </c>
      <c r="BW876">
        <v>81</v>
      </c>
      <c r="BY876" s="1">
        <v>44425.606944444444</v>
      </c>
      <c r="BZ876">
        <v>32.299999999999997</v>
      </c>
      <c r="CA876">
        <v>66</v>
      </c>
      <c r="CC876" s="1">
        <v>44426.606944444444</v>
      </c>
      <c r="CD876">
        <v>31.3</v>
      </c>
      <c r="CE876">
        <v>69</v>
      </c>
      <c r="CG876" s="1">
        <v>44428.606944444444</v>
      </c>
      <c r="CH876">
        <v>31.8</v>
      </c>
      <c r="CI876">
        <v>66</v>
      </c>
      <c r="CK876" s="1">
        <v>44429.606944444444</v>
      </c>
      <c r="CL876">
        <v>32.1</v>
      </c>
      <c r="CM876">
        <v>68</v>
      </c>
      <c r="CO876" s="5">
        <v>44430.606944444444</v>
      </c>
      <c r="CP876" s="4">
        <v>32.700000000000003</v>
      </c>
      <c r="CQ876" s="4">
        <v>60</v>
      </c>
      <c r="CS876" s="7">
        <v>44431.606944444444</v>
      </c>
      <c r="CT876" s="6">
        <v>32.1</v>
      </c>
      <c r="CU876" s="6">
        <v>64</v>
      </c>
      <c r="CW876" s="9">
        <v>44438.606944444444</v>
      </c>
      <c r="CX876" s="8">
        <v>29.9</v>
      </c>
      <c r="CY876" s="8">
        <v>70</v>
      </c>
    </row>
    <row r="877" spans="1:103" x14ac:dyDescent="0.3">
      <c r="A877" s="1">
        <v>44378.607638888891</v>
      </c>
      <c r="B877">
        <v>31.8</v>
      </c>
      <c r="C877">
        <v>71</v>
      </c>
      <c r="E877" s="1">
        <v>44379.607638888891</v>
      </c>
      <c r="F877">
        <v>31.9</v>
      </c>
      <c r="G877">
        <v>71</v>
      </c>
      <c r="I877" s="1">
        <v>44380.607638888891</v>
      </c>
      <c r="J877">
        <v>32</v>
      </c>
      <c r="K877">
        <v>73</v>
      </c>
      <c r="M877" s="1">
        <v>44381.607638888891</v>
      </c>
      <c r="N877">
        <v>32.200000000000003</v>
      </c>
      <c r="O877">
        <v>73</v>
      </c>
      <c r="Q877" s="1">
        <v>44386.607638888891</v>
      </c>
      <c r="R877">
        <v>34.4</v>
      </c>
      <c r="S877">
        <v>62</v>
      </c>
      <c r="U877" s="1">
        <v>44387.607638888891</v>
      </c>
      <c r="V877">
        <v>33.9</v>
      </c>
      <c r="W877">
        <v>64</v>
      </c>
      <c r="Y877" s="1">
        <v>44388.607638888891</v>
      </c>
      <c r="Z877">
        <v>32.4</v>
      </c>
      <c r="AA877">
        <v>69</v>
      </c>
      <c r="AC877" s="1">
        <v>44389.607638888891</v>
      </c>
      <c r="AD877">
        <v>34.1</v>
      </c>
      <c r="AE877">
        <v>63</v>
      </c>
      <c r="AG877" s="1">
        <v>44390.607638888891</v>
      </c>
      <c r="AH877">
        <v>34.200000000000003</v>
      </c>
      <c r="AI877">
        <v>61</v>
      </c>
      <c r="AK877" s="1">
        <v>44392.607638888891</v>
      </c>
      <c r="AL877">
        <v>34.5</v>
      </c>
      <c r="AM877">
        <v>57</v>
      </c>
      <c r="AO877" s="1">
        <v>44393.607638888891</v>
      </c>
      <c r="AP877">
        <v>30.7</v>
      </c>
      <c r="AQ877">
        <v>73</v>
      </c>
      <c r="AS877" s="1">
        <v>44394.607638888891</v>
      </c>
      <c r="AT877">
        <v>30.2</v>
      </c>
      <c r="AU877">
        <v>74</v>
      </c>
      <c r="AW877" s="1">
        <v>44399.607638888891</v>
      </c>
      <c r="AX877">
        <v>32.4</v>
      </c>
      <c r="AY877">
        <v>65</v>
      </c>
      <c r="BA877" s="1">
        <v>44400.607638888891</v>
      </c>
      <c r="BB877">
        <v>33.799999999999997</v>
      </c>
      <c r="BC877">
        <v>63</v>
      </c>
      <c r="BE877" s="1">
        <v>44403.607638888891</v>
      </c>
      <c r="BF877">
        <v>32.799999999999997</v>
      </c>
      <c r="BG877">
        <v>70</v>
      </c>
      <c r="BI877" s="1">
        <v>44404.607638888891</v>
      </c>
      <c r="BJ877">
        <v>35.200000000000003</v>
      </c>
      <c r="BK877">
        <v>59</v>
      </c>
      <c r="BM877" s="1">
        <v>44405.607638888891</v>
      </c>
      <c r="BN877">
        <v>32.5</v>
      </c>
      <c r="BO877">
        <v>76</v>
      </c>
      <c r="BQ877" s="1">
        <v>44410.607638888891</v>
      </c>
      <c r="BR877">
        <v>32.799999999999997</v>
      </c>
      <c r="BS877">
        <v>68</v>
      </c>
      <c r="BU877" s="1">
        <v>44415.607638888891</v>
      </c>
      <c r="BV877">
        <v>29.3</v>
      </c>
      <c r="BW877">
        <v>80</v>
      </c>
      <c r="BY877" s="1">
        <v>44425.607638888891</v>
      </c>
      <c r="BZ877">
        <v>32.4</v>
      </c>
      <c r="CA877">
        <v>65</v>
      </c>
      <c r="CC877" s="1">
        <v>44426.607638888891</v>
      </c>
      <c r="CD877">
        <v>31.3</v>
      </c>
      <c r="CE877">
        <v>69</v>
      </c>
      <c r="CG877" s="1">
        <v>44428.607638888891</v>
      </c>
      <c r="CH877">
        <v>31.8</v>
      </c>
      <c r="CI877">
        <v>65</v>
      </c>
      <c r="CK877" s="1">
        <v>44429.607638888891</v>
      </c>
      <c r="CL877">
        <v>32.1</v>
      </c>
      <c r="CM877">
        <v>68</v>
      </c>
      <c r="CO877" s="5">
        <v>44430.607638888891</v>
      </c>
      <c r="CP877" s="4">
        <v>32.700000000000003</v>
      </c>
      <c r="CQ877" s="4">
        <v>61</v>
      </c>
      <c r="CS877" s="7">
        <v>44431.607638888891</v>
      </c>
      <c r="CT877" s="6">
        <v>32</v>
      </c>
      <c r="CU877" s="6">
        <v>64</v>
      </c>
      <c r="CW877" s="9">
        <v>44438.607638888891</v>
      </c>
      <c r="CX877" s="8">
        <v>30</v>
      </c>
      <c r="CY877" s="8">
        <v>71</v>
      </c>
    </row>
    <row r="878" spans="1:103" x14ac:dyDescent="0.3">
      <c r="A878" s="1">
        <v>44378.60833333333</v>
      </c>
      <c r="B878">
        <v>31.9</v>
      </c>
      <c r="C878">
        <v>70</v>
      </c>
      <c r="E878" s="1">
        <v>44379.60833333333</v>
      </c>
      <c r="F878">
        <v>32</v>
      </c>
      <c r="G878">
        <v>71</v>
      </c>
      <c r="I878" s="1">
        <v>44380.60833333333</v>
      </c>
      <c r="J878">
        <v>32</v>
      </c>
      <c r="K878">
        <v>73</v>
      </c>
      <c r="M878" s="1">
        <v>44381.60833333333</v>
      </c>
      <c r="N878">
        <v>32.1</v>
      </c>
      <c r="O878">
        <v>73</v>
      </c>
      <c r="Q878" s="1">
        <v>44386.60833333333</v>
      </c>
      <c r="R878">
        <v>34.6</v>
      </c>
      <c r="S878">
        <v>61</v>
      </c>
      <c r="U878" s="1">
        <v>44387.60833333333</v>
      </c>
      <c r="V878">
        <v>33.9</v>
      </c>
      <c r="W878">
        <v>64</v>
      </c>
      <c r="Y878" s="1">
        <v>44388.60833333333</v>
      </c>
      <c r="Z878">
        <v>32.4</v>
      </c>
      <c r="AA878">
        <v>69</v>
      </c>
      <c r="AC878" s="1">
        <v>44389.60833333333</v>
      </c>
      <c r="AD878">
        <v>34</v>
      </c>
      <c r="AE878">
        <v>63</v>
      </c>
      <c r="AG878" s="1">
        <v>44390.60833333333</v>
      </c>
      <c r="AH878">
        <v>34.200000000000003</v>
      </c>
      <c r="AI878">
        <v>62</v>
      </c>
      <c r="AK878" s="1">
        <v>44392.60833333333</v>
      </c>
      <c r="AL878">
        <v>34.6</v>
      </c>
      <c r="AM878">
        <v>56</v>
      </c>
      <c r="AO878" s="1">
        <v>44393.60833333333</v>
      </c>
      <c r="AP878">
        <v>30.8</v>
      </c>
      <c r="AQ878">
        <v>73</v>
      </c>
      <c r="AS878" s="1">
        <v>44394.60833333333</v>
      </c>
      <c r="AT878">
        <v>30.3</v>
      </c>
      <c r="AU878">
        <v>74</v>
      </c>
      <c r="AW878" s="1">
        <v>44399.60833333333</v>
      </c>
      <c r="AX878">
        <v>32.5</v>
      </c>
      <c r="AY878">
        <v>66</v>
      </c>
      <c r="BA878" s="1">
        <v>44400.60833333333</v>
      </c>
      <c r="BB878">
        <v>33.700000000000003</v>
      </c>
      <c r="BC878">
        <v>63</v>
      </c>
      <c r="BE878" s="1">
        <v>44403.60833333333</v>
      </c>
      <c r="BF878">
        <v>32.799999999999997</v>
      </c>
      <c r="BG878">
        <v>71</v>
      </c>
      <c r="BI878" s="1">
        <v>44404.60833333333</v>
      </c>
      <c r="BJ878">
        <v>35.200000000000003</v>
      </c>
      <c r="BK878">
        <v>59</v>
      </c>
      <c r="BM878" s="1">
        <v>44405.60833333333</v>
      </c>
      <c r="BN878">
        <v>32.4</v>
      </c>
      <c r="BO878">
        <v>76</v>
      </c>
      <c r="BQ878" s="1">
        <v>44410.60833333333</v>
      </c>
      <c r="BR878">
        <v>32.700000000000003</v>
      </c>
      <c r="BS878">
        <v>68</v>
      </c>
      <c r="BU878" s="1">
        <v>44415.60833333333</v>
      </c>
      <c r="BV878">
        <v>29.3</v>
      </c>
      <c r="BW878">
        <v>81</v>
      </c>
      <c r="BY878" s="1">
        <v>44425.60833333333</v>
      </c>
      <c r="BZ878">
        <v>32.299999999999997</v>
      </c>
      <c r="CA878">
        <v>65</v>
      </c>
      <c r="CC878" s="1">
        <v>44426.60833333333</v>
      </c>
      <c r="CD878">
        <v>31.4</v>
      </c>
      <c r="CE878">
        <v>69</v>
      </c>
      <c r="CG878" s="1">
        <v>44428.60833333333</v>
      </c>
      <c r="CH878">
        <v>31.8</v>
      </c>
      <c r="CI878">
        <v>66</v>
      </c>
      <c r="CK878" s="1">
        <v>44429.60833333333</v>
      </c>
      <c r="CL878">
        <v>32</v>
      </c>
      <c r="CM878">
        <v>68</v>
      </c>
      <c r="CO878" s="5">
        <v>44430.60833333333</v>
      </c>
      <c r="CP878" s="4">
        <v>32.799999999999997</v>
      </c>
      <c r="CQ878" s="4">
        <v>61</v>
      </c>
      <c r="CS878" s="7">
        <v>44431.60833333333</v>
      </c>
      <c r="CT878" s="6">
        <v>32.1</v>
      </c>
      <c r="CU878" s="6">
        <v>65</v>
      </c>
      <c r="CW878" s="9">
        <v>44438.60833333333</v>
      </c>
      <c r="CX878" s="8">
        <v>30.1</v>
      </c>
      <c r="CY878" s="8">
        <v>71</v>
      </c>
    </row>
    <row r="879" spans="1:103" x14ac:dyDescent="0.3">
      <c r="A879" s="1">
        <v>44378.609027777777</v>
      </c>
      <c r="B879">
        <v>31.9</v>
      </c>
      <c r="C879">
        <v>70</v>
      </c>
      <c r="E879" s="1">
        <v>44379.609027777777</v>
      </c>
      <c r="F879">
        <v>32.299999999999997</v>
      </c>
      <c r="G879">
        <v>70</v>
      </c>
      <c r="I879" s="1">
        <v>44380.609027777777</v>
      </c>
      <c r="J879">
        <v>31.9</v>
      </c>
      <c r="K879">
        <v>73</v>
      </c>
      <c r="M879" s="1">
        <v>44381.609027777777</v>
      </c>
      <c r="N879">
        <v>32.1</v>
      </c>
      <c r="O879">
        <v>73</v>
      </c>
      <c r="Q879" s="1">
        <v>44386.609027777777</v>
      </c>
      <c r="R879">
        <v>34.700000000000003</v>
      </c>
      <c r="S879">
        <v>60</v>
      </c>
      <c r="U879" s="1">
        <v>44387.609027777777</v>
      </c>
      <c r="V879">
        <v>34</v>
      </c>
      <c r="W879">
        <v>65</v>
      </c>
      <c r="Y879" s="1">
        <v>44388.609027777777</v>
      </c>
      <c r="Z879">
        <v>32.4</v>
      </c>
      <c r="AA879">
        <v>69</v>
      </c>
      <c r="AC879" s="1">
        <v>44389.609027777777</v>
      </c>
      <c r="AD879">
        <v>34.1</v>
      </c>
      <c r="AE879">
        <v>62</v>
      </c>
      <c r="AG879" s="1">
        <v>44390.609027777777</v>
      </c>
      <c r="AH879">
        <v>34.299999999999997</v>
      </c>
      <c r="AI879">
        <v>62</v>
      </c>
      <c r="AK879" s="1">
        <v>44392.609027777777</v>
      </c>
      <c r="AL879">
        <v>34.5</v>
      </c>
      <c r="AM879">
        <v>57</v>
      </c>
      <c r="AO879" s="1">
        <v>44393.609027777777</v>
      </c>
      <c r="AP879">
        <v>30.8</v>
      </c>
      <c r="AQ879">
        <v>73</v>
      </c>
      <c r="AS879" s="1">
        <v>44394.609027777777</v>
      </c>
      <c r="AT879">
        <v>30.4</v>
      </c>
      <c r="AU879">
        <v>74</v>
      </c>
      <c r="AW879" s="1">
        <v>44399.609027777777</v>
      </c>
      <c r="AX879">
        <v>32.5</v>
      </c>
      <c r="AY879">
        <v>67</v>
      </c>
      <c r="BA879" s="1">
        <v>44400.609027777777</v>
      </c>
      <c r="BB879">
        <v>33.5</v>
      </c>
      <c r="BC879">
        <v>64</v>
      </c>
      <c r="BE879" s="1">
        <v>44403.609027777777</v>
      </c>
      <c r="BF879">
        <v>32.9</v>
      </c>
      <c r="BG879">
        <v>70</v>
      </c>
      <c r="BI879" s="1">
        <v>44404.609027777777</v>
      </c>
      <c r="BJ879">
        <v>35.200000000000003</v>
      </c>
      <c r="BK879">
        <v>60</v>
      </c>
      <c r="BM879" s="1">
        <v>44405.609027777777</v>
      </c>
      <c r="BN879">
        <v>32.5</v>
      </c>
      <c r="BO879">
        <v>76</v>
      </c>
      <c r="BQ879" s="1">
        <v>44410.609027777777</v>
      </c>
      <c r="BR879">
        <v>32.6</v>
      </c>
      <c r="BS879">
        <v>68</v>
      </c>
      <c r="BU879" s="1">
        <v>44415.609027777777</v>
      </c>
      <c r="BV879">
        <v>29.4</v>
      </c>
      <c r="BW879">
        <v>80</v>
      </c>
      <c r="BY879" s="1">
        <v>44425.609027777777</v>
      </c>
      <c r="BZ879">
        <v>32.4</v>
      </c>
      <c r="CA879">
        <v>65</v>
      </c>
      <c r="CC879" s="1">
        <v>44426.609027777777</v>
      </c>
      <c r="CD879">
        <v>31.4</v>
      </c>
      <c r="CE879">
        <v>69</v>
      </c>
      <c r="CG879" s="1">
        <v>44428.609027777777</v>
      </c>
      <c r="CH879">
        <v>31.8</v>
      </c>
      <c r="CI879">
        <v>66</v>
      </c>
      <c r="CK879" s="1">
        <v>44429.609027777777</v>
      </c>
      <c r="CL879">
        <v>32</v>
      </c>
      <c r="CM879">
        <v>68</v>
      </c>
      <c r="CO879" s="5">
        <v>44430.609027777777</v>
      </c>
      <c r="CP879" s="4">
        <v>32.799999999999997</v>
      </c>
      <c r="CQ879" s="4">
        <v>59</v>
      </c>
      <c r="CS879" s="7">
        <v>44431.609027777777</v>
      </c>
      <c r="CT879" s="6">
        <v>32.299999999999997</v>
      </c>
      <c r="CU879" s="6">
        <v>66</v>
      </c>
      <c r="CW879" s="9">
        <v>44438.609027777777</v>
      </c>
      <c r="CX879" s="8">
        <v>30.2</v>
      </c>
      <c r="CY879" s="8">
        <v>71</v>
      </c>
    </row>
    <row r="880" spans="1:103" x14ac:dyDescent="0.3">
      <c r="A880" s="1">
        <v>44378.609722222223</v>
      </c>
      <c r="B880">
        <v>31.8</v>
      </c>
      <c r="C880">
        <v>69</v>
      </c>
      <c r="E880" s="1">
        <v>44379.609722222223</v>
      </c>
      <c r="F880">
        <v>32.299999999999997</v>
      </c>
      <c r="G880">
        <v>70</v>
      </c>
      <c r="I880" s="1">
        <v>44380.609722222223</v>
      </c>
      <c r="J880">
        <v>31.8</v>
      </c>
      <c r="K880">
        <v>74</v>
      </c>
      <c r="M880" s="1">
        <v>44381.609722222223</v>
      </c>
      <c r="N880">
        <v>32</v>
      </c>
      <c r="O880">
        <v>74</v>
      </c>
      <c r="Q880" s="1">
        <v>44386.609722222223</v>
      </c>
      <c r="R880">
        <v>34.5</v>
      </c>
      <c r="S880">
        <v>60</v>
      </c>
      <c r="U880" s="1">
        <v>44387.609722222223</v>
      </c>
      <c r="V880">
        <v>33.9</v>
      </c>
      <c r="W880">
        <v>65</v>
      </c>
      <c r="Y880" s="1">
        <v>44388.609722222223</v>
      </c>
      <c r="Z880">
        <v>32.5</v>
      </c>
      <c r="AA880">
        <v>69</v>
      </c>
      <c r="AC880" s="1">
        <v>44389.609722222223</v>
      </c>
      <c r="AD880">
        <v>34.200000000000003</v>
      </c>
      <c r="AE880">
        <v>63</v>
      </c>
      <c r="AG880" s="1">
        <v>44390.609722222223</v>
      </c>
      <c r="AH880">
        <v>34</v>
      </c>
      <c r="AI880">
        <v>61</v>
      </c>
      <c r="AK880" s="1">
        <v>44392.609722222223</v>
      </c>
      <c r="AL880">
        <v>34.5</v>
      </c>
      <c r="AM880">
        <v>57</v>
      </c>
      <c r="AO880" s="1">
        <v>44393.609722222223</v>
      </c>
      <c r="AP880">
        <v>30.7</v>
      </c>
      <c r="AQ880">
        <v>74</v>
      </c>
      <c r="AS880" s="1">
        <v>44394.609722222223</v>
      </c>
      <c r="AT880">
        <v>30.5</v>
      </c>
      <c r="AU880">
        <v>73</v>
      </c>
      <c r="AW880" s="1">
        <v>44399.609722222223</v>
      </c>
      <c r="AX880">
        <v>32.299999999999997</v>
      </c>
      <c r="AY880">
        <v>65</v>
      </c>
      <c r="BA880" s="1">
        <v>44400.609722222223</v>
      </c>
      <c r="BB880">
        <v>33.4</v>
      </c>
      <c r="BC880">
        <v>64</v>
      </c>
      <c r="BE880" s="1">
        <v>44403.609722222223</v>
      </c>
      <c r="BF880">
        <v>33</v>
      </c>
      <c r="BG880">
        <v>70</v>
      </c>
      <c r="BI880" s="1">
        <v>44404.609722222223</v>
      </c>
      <c r="BJ880">
        <v>35.1</v>
      </c>
      <c r="BK880">
        <v>60</v>
      </c>
      <c r="BM880" s="1">
        <v>44405.609722222223</v>
      </c>
      <c r="BN880">
        <v>32.5</v>
      </c>
      <c r="BO880">
        <v>76</v>
      </c>
      <c r="BQ880" s="1">
        <v>44410.609722222223</v>
      </c>
      <c r="BR880">
        <v>32.6</v>
      </c>
      <c r="BS880">
        <v>68</v>
      </c>
      <c r="BU880" s="1">
        <v>44415.609722222223</v>
      </c>
      <c r="BV880">
        <v>29.5</v>
      </c>
      <c r="BW880">
        <v>80</v>
      </c>
      <c r="BY880" s="1">
        <v>44425.609722222223</v>
      </c>
      <c r="BZ880">
        <v>32.4</v>
      </c>
      <c r="CA880">
        <v>66</v>
      </c>
      <c r="CC880" s="1">
        <v>44426.609722222223</v>
      </c>
      <c r="CD880">
        <v>31.4</v>
      </c>
      <c r="CE880">
        <v>70</v>
      </c>
      <c r="CG880" s="1">
        <v>44428.609722222223</v>
      </c>
      <c r="CH880">
        <v>31.9</v>
      </c>
      <c r="CI880">
        <v>66</v>
      </c>
      <c r="CK880" s="1">
        <v>44429.609722222223</v>
      </c>
      <c r="CL880">
        <v>31.9</v>
      </c>
      <c r="CM880">
        <v>68</v>
      </c>
      <c r="CO880" s="5">
        <v>44430.609722222223</v>
      </c>
      <c r="CP880" s="4">
        <v>32.700000000000003</v>
      </c>
      <c r="CQ880" s="4">
        <v>59</v>
      </c>
      <c r="CS880" s="7">
        <v>44431.609722222223</v>
      </c>
      <c r="CT880" s="6">
        <v>32.299999999999997</v>
      </c>
      <c r="CU880" s="6">
        <v>66</v>
      </c>
      <c r="CW880" s="9">
        <v>44438.609722222223</v>
      </c>
      <c r="CX880" s="8">
        <v>30.2</v>
      </c>
      <c r="CY880" s="8">
        <v>71</v>
      </c>
    </row>
    <row r="881" spans="1:103" x14ac:dyDescent="0.3">
      <c r="A881" s="1">
        <v>44378.61041666667</v>
      </c>
      <c r="B881">
        <v>31.8</v>
      </c>
      <c r="C881">
        <v>69</v>
      </c>
      <c r="E881" s="1">
        <v>44379.61041666667</v>
      </c>
      <c r="F881">
        <v>32.200000000000003</v>
      </c>
      <c r="G881">
        <v>69</v>
      </c>
      <c r="I881" s="1">
        <v>44380.61041666667</v>
      </c>
      <c r="J881">
        <v>31.7</v>
      </c>
      <c r="K881">
        <v>74</v>
      </c>
      <c r="M881" s="1">
        <v>44381.61041666667</v>
      </c>
      <c r="N881">
        <v>32</v>
      </c>
      <c r="O881">
        <v>75</v>
      </c>
      <c r="Q881" s="1">
        <v>44386.61041666667</v>
      </c>
      <c r="R881">
        <v>34.4</v>
      </c>
      <c r="S881">
        <v>60</v>
      </c>
      <c r="U881" s="1">
        <v>44387.61041666667</v>
      </c>
      <c r="V881">
        <v>33.799999999999997</v>
      </c>
      <c r="W881">
        <v>65</v>
      </c>
      <c r="Y881" s="1">
        <v>44388.61041666667</v>
      </c>
      <c r="Z881">
        <v>32.4</v>
      </c>
      <c r="AA881">
        <v>69</v>
      </c>
      <c r="AC881" s="1">
        <v>44389.61041666667</v>
      </c>
      <c r="AD881">
        <v>34.299999999999997</v>
      </c>
      <c r="AE881">
        <v>63</v>
      </c>
      <c r="AG881" s="1">
        <v>44390.61041666667</v>
      </c>
      <c r="AH881">
        <v>34</v>
      </c>
      <c r="AI881">
        <v>61</v>
      </c>
      <c r="AK881" s="1">
        <v>44392.61041666667</v>
      </c>
      <c r="AL881">
        <v>34.5</v>
      </c>
      <c r="AM881">
        <v>57</v>
      </c>
      <c r="AO881" s="1">
        <v>44393.61041666667</v>
      </c>
      <c r="AP881">
        <v>30.7</v>
      </c>
      <c r="AQ881">
        <v>74</v>
      </c>
      <c r="AS881" s="1">
        <v>44394.61041666667</v>
      </c>
      <c r="AT881">
        <v>30.6</v>
      </c>
      <c r="AU881">
        <v>73</v>
      </c>
      <c r="AW881" s="1">
        <v>44399.61041666667</v>
      </c>
      <c r="AX881">
        <v>32.200000000000003</v>
      </c>
      <c r="AY881">
        <v>64</v>
      </c>
      <c r="BA881" s="1">
        <v>44400.61041666667</v>
      </c>
      <c r="BB881">
        <v>33.5</v>
      </c>
      <c r="BC881">
        <v>63</v>
      </c>
      <c r="BE881" s="1">
        <v>44403.61041666667</v>
      </c>
      <c r="BF881">
        <v>33</v>
      </c>
      <c r="BG881">
        <v>71</v>
      </c>
      <c r="BI881" s="1">
        <v>44404.61041666667</v>
      </c>
      <c r="BJ881">
        <v>35.1</v>
      </c>
      <c r="BK881">
        <v>61</v>
      </c>
      <c r="BM881" s="1">
        <v>44405.61041666667</v>
      </c>
      <c r="BN881">
        <v>32.5</v>
      </c>
      <c r="BO881">
        <v>76</v>
      </c>
      <c r="BQ881" s="1">
        <v>44410.61041666667</v>
      </c>
      <c r="BR881">
        <v>32.5</v>
      </c>
      <c r="BS881">
        <v>67</v>
      </c>
      <c r="BU881" s="1">
        <v>44415.61041666667</v>
      </c>
      <c r="BV881">
        <v>29.5</v>
      </c>
      <c r="BW881">
        <v>80</v>
      </c>
      <c r="BY881" s="1">
        <v>44425.61041666667</v>
      </c>
      <c r="BZ881">
        <v>32.5</v>
      </c>
      <c r="CA881">
        <v>66</v>
      </c>
      <c r="CC881" s="1">
        <v>44426.61041666667</v>
      </c>
      <c r="CD881">
        <v>31.3</v>
      </c>
      <c r="CE881">
        <v>69</v>
      </c>
      <c r="CG881" s="1">
        <v>44428.61041666667</v>
      </c>
      <c r="CH881">
        <v>32</v>
      </c>
      <c r="CI881">
        <v>66</v>
      </c>
      <c r="CK881" s="1">
        <v>44429.61041666667</v>
      </c>
      <c r="CL881">
        <v>31.9</v>
      </c>
      <c r="CM881">
        <v>68</v>
      </c>
      <c r="CO881" s="5">
        <v>44430.61041666667</v>
      </c>
      <c r="CP881" s="4">
        <v>32.799999999999997</v>
      </c>
      <c r="CQ881" s="4">
        <v>59</v>
      </c>
      <c r="CS881" s="7">
        <v>44431.61041666667</v>
      </c>
      <c r="CT881" s="6">
        <v>32.200000000000003</v>
      </c>
      <c r="CU881" s="6">
        <v>65</v>
      </c>
      <c r="CW881" s="9">
        <v>44438.61041666667</v>
      </c>
      <c r="CX881" s="8">
        <v>30.3</v>
      </c>
      <c r="CY881" s="8">
        <v>71</v>
      </c>
    </row>
    <row r="882" spans="1:103" x14ac:dyDescent="0.3">
      <c r="A882" s="1">
        <v>44378.611111111109</v>
      </c>
      <c r="B882">
        <v>31.6</v>
      </c>
      <c r="C882">
        <v>70</v>
      </c>
      <c r="E882" s="1">
        <v>44379.611111111109</v>
      </c>
      <c r="F882">
        <v>32.200000000000003</v>
      </c>
      <c r="G882">
        <v>70</v>
      </c>
      <c r="I882" s="1">
        <v>44380.611111111109</v>
      </c>
      <c r="J882">
        <v>31.7</v>
      </c>
      <c r="K882">
        <v>75</v>
      </c>
      <c r="M882" s="1">
        <v>44381.611111111109</v>
      </c>
      <c r="N882">
        <v>32</v>
      </c>
      <c r="O882">
        <v>75</v>
      </c>
      <c r="Q882" s="1">
        <v>44386.611111111109</v>
      </c>
      <c r="R882">
        <v>34.1</v>
      </c>
      <c r="S882">
        <v>60</v>
      </c>
      <c r="U882" s="1">
        <v>44387.611111111109</v>
      </c>
      <c r="V882">
        <v>33.799999999999997</v>
      </c>
      <c r="W882">
        <v>65</v>
      </c>
      <c r="Y882" s="1">
        <v>44388.611111111109</v>
      </c>
      <c r="Z882">
        <v>32.299999999999997</v>
      </c>
      <c r="AA882">
        <v>69</v>
      </c>
      <c r="AC882" s="1">
        <v>44389.611111111109</v>
      </c>
      <c r="AD882">
        <v>34.5</v>
      </c>
      <c r="AE882">
        <v>63</v>
      </c>
      <c r="AG882" s="1">
        <v>44390.611111111109</v>
      </c>
      <c r="AH882">
        <v>34.1</v>
      </c>
      <c r="AI882">
        <v>62</v>
      </c>
      <c r="AK882" s="1">
        <v>44392.611111111109</v>
      </c>
      <c r="AL882">
        <v>34.6</v>
      </c>
      <c r="AM882">
        <v>57</v>
      </c>
      <c r="AO882" s="1">
        <v>44393.611111111109</v>
      </c>
      <c r="AP882">
        <v>30.8</v>
      </c>
      <c r="AQ882">
        <v>73</v>
      </c>
      <c r="AS882" s="1">
        <v>44394.611111111109</v>
      </c>
      <c r="AT882">
        <v>30.6</v>
      </c>
      <c r="AU882">
        <v>73</v>
      </c>
      <c r="AW882" s="1">
        <v>44399.611111111109</v>
      </c>
      <c r="AX882">
        <v>32.1</v>
      </c>
      <c r="AY882">
        <v>65</v>
      </c>
      <c r="BA882" s="1">
        <v>44400.611111111109</v>
      </c>
      <c r="BB882">
        <v>33.5</v>
      </c>
      <c r="BC882">
        <v>63</v>
      </c>
      <c r="BE882" s="1">
        <v>44403.611111111109</v>
      </c>
      <c r="BF882">
        <v>33</v>
      </c>
      <c r="BG882">
        <v>72</v>
      </c>
      <c r="BI882" s="1">
        <v>44404.611111111109</v>
      </c>
      <c r="BJ882">
        <v>35</v>
      </c>
      <c r="BK882">
        <v>61</v>
      </c>
      <c r="BM882" s="1">
        <v>44405.611111111109</v>
      </c>
      <c r="BN882">
        <v>32.5</v>
      </c>
      <c r="BO882">
        <v>76</v>
      </c>
      <c r="BQ882" s="1">
        <v>44410.611111111109</v>
      </c>
      <c r="BR882">
        <v>32.5</v>
      </c>
      <c r="BS882">
        <v>68</v>
      </c>
      <c r="BU882" s="1">
        <v>44415.611111111109</v>
      </c>
      <c r="BV882">
        <v>29.5</v>
      </c>
      <c r="BW882">
        <v>80</v>
      </c>
      <c r="BY882" s="1">
        <v>44425.611111111109</v>
      </c>
      <c r="BZ882">
        <v>32.299999999999997</v>
      </c>
      <c r="CA882">
        <v>65</v>
      </c>
      <c r="CC882" s="1">
        <v>44426.611111111109</v>
      </c>
      <c r="CD882">
        <v>31.3</v>
      </c>
      <c r="CE882">
        <v>69</v>
      </c>
      <c r="CG882" s="1">
        <v>44428.611111111109</v>
      </c>
      <c r="CH882">
        <v>32</v>
      </c>
      <c r="CI882">
        <v>66</v>
      </c>
      <c r="CK882" s="1">
        <v>44429.611111111109</v>
      </c>
      <c r="CL882">
        <v>31.9</v>
      </c>
      <c r="CM882">
        <v>68</v>
      </c>
      <c r="CO882" s="5">
        <v>44430.611111111109</v>
      </c>
      <c r="CP882" s="4">
        <v>32.799999999999997</v>
      </c>
      <c r="CQ882" s="4">
        <v>60</v>
      </c>
      <c r="CS882" s="7">
        <v>44431.611111111109</v>
      </c>
      <c r="CT882" s="6">
        <v>32.200000000000003</v>
      </c>
      <c r="CU882" s="6">
        <v>65</v>
      </c>
      <c r="CW882" s="9">
        <v>44438.611111111109</v>
      </c>
      <c r="CX882" s="8">
        <v>30.3</v>
      </c>
      <c r="CY882" s="8">
        <v>72</v>
      </c>
    </row>
    <row r="883" spans="1:103" x14ac:dyDescent="0.3">
      <c r="A883" s="1">
        <v>44378.611805555556</v>
      </c>
      <c r="B883">
        <v>31.7</v>
      </c>
      <c r="C883">
        <v>69</v>
      </c>
      <c r="E883" s="1">
        <v>44379.611805555556</v>
      </c>
      <c r="F883">
        <v>32.200000000000003</v>
      </c>
      <c r="G883">
        <v>70</v>
      </c>
      <c r="I883" s="1">
        <v>44380.611805555556</v>
      </c>
      <c r="J883">
        <v>31.8</v>
      </c>
      <c r="K883">
        <v>75</v>
      </c>
      <c r="M883" s="1">
        <v>44381.611805555556</v>
      </c>
      <c r="N883">
        <v>32</v>
      </c>
      <c r="O883">
        <v>75</v>
      </c>
      <c r="Q883" s="1">
        <v>44386.611805555556</v>
      </c>
      <c r="R883">
        <v>34.1</v>
      </c>
      <c r="S883">
        <v>61</v>
      </c>
      <c r="U883" s="1">
        <v>44387.611805555556</v>
      </c>
      <c r="V883">
        <v>33.799999999999997</v>
      </c>
      <c r="W883">
        <v>64</v>
      </c>
      <c r="Y883" s="1">
        <v>44388.611805555556</v>
      </c>
      <c r="Z883">
        <v>32.1</v>
      </c>
      <c r="AA883">
        <v>69</v>
      </c>
      <c r="AC883" s="1">
        <v>44389.611805555556</v>
      </c>
      <c r="AD883">
        <v>34.700000000000003</v>
      </c>
      <c r="AE883">
        <v>64</v>
      </c>
      <c r="AG883" s="1">
        <v>44390.611805555556</v>
      </c>
      <c r="AH883">
        <v>34.1</v>
      </c>
      <c r="AI883">
        <v>62</v>
      </c>
      <c r="AK883" s="1">
        <v>44392.611805555556</v>
      </c>
      <c r="AL883">
        <v>34.799999999999997</v>
      </c>
      <c r="AM883">
        <v>58</v>
      </c>
      <c r="AO883" s="1">
        <v>44393.611805555556</v>
      </c>
      <c r="AP883">
        <v>30.8</v>
      </c>
      <c r="AQ883">
        <v>74</v>
      </c>
      <c r="AS883" s="1">
        <v>44394.611805555556</v>
      </c>
      <c r="AT883">
        <v>30.7</v>
      </c>
      <c r="AU883">
        <v>73</v>
      </c>
      <c r="AW883" s="1">
        <v>44399.611805555556</v>
      </c>
      <c r="AX883">
        <v>32.200000000000003</v>
      </c>
      <c r="AY883">
        <v>65</v>
      </c>
      <c r="BA883" s="1">
        <v>44400.611805555556</v>
      </c>
      <c r="BB883">
        <v>33.5</v>
      </c>
      <c r="BC883">
        <v>63</v>
      </c>
      <c r="BE883" s="1">
        <v>44403.611805555556</v>
      </c>
      <c r="BF883">
        <v>32.9</v>
      </c>
      <c r="BG883">
        <v>72</v>
      </c>
      <c r="BI883" s="1">
        <v>44404.611805555556</v>
      </c>
      <c r="BJ883">
        <v>35</v>
      </c>
      <c r="BK883">
        <v>61</v>
      </c>
      <c r="BM883" s="1">
        <v>44405.611805555556</v>
      </c>
      <c r="BN883">
        <v>32.5</v>
      </c>
      <c r="BO883">
        <v>76</v>
      </c>
      <c r="BQ883" s="1">
        <v>44410.611805555556</v>
      </c>
      <c r="BR883">
        <v>32.4</v>
      </c>
      <c r="BS883">
        <v>69</v>
      </c>
      <c r="BU883" s="1">
        <v>44415.611805555556</v>
      </c>
      <c r="BV883">
        <v>29.5</v>
      </c>
      <c r="BW883">
        <v>79</v>
      </c>
      <c r="BY883" s="1">
        <v>44425.611805555556</v>
      </c>
      <c r="BZ883">
        <v>32.200000000000003</v>
      </c>
      <c r="CA883">
        <v>65</v>
      </c>
      <c r="CC883" s="1">
        <v>44426.611805555556</v>
      </c>
      <c r="CD883">
        <v>31.3</v>
      </c>
      <c r="CE883">
        <v>69</v>
      </c>
      <c r="CG883" s="1">
        <v>44428.611805555556</v>
      </c>
      <c r="CH883">
        <v>31.9</v>
      </c>
      <c r="CI883">
        <v>65</v>
      </c>
      <c r="CK883" s="1">
        <v>44429.611805555556</v>
      </c>
      <c r="CL883">
        <v>31.9</v>
      </c>
      <c r="CM883">
        <v>68</v>
      </c>
      <c r="CO883" s="5">
        <v>44430.611805555556</v>
      </c>
      <c r="CP883" s="4">
        <v>32.9</v>
      </c>
      <c r="CQ883" s="4">
        <v>60</v>
      </c>
      <c r="CS883" s="7">
        <v>44431.611805555556</v>
      </c>
      <c r="CT883" s="6">
        <v>32.1</v>
      </c>
      <c r="CU883" s="6">
        <v>65</v>
      </c>
      <c r="CW883" s="9">
        <v>44438.611805555556</v>
      </c>
      <c r="CX883" s="8">
        <v>30.4</v>
      </c>
      <c r="CY883" s="8">
        <v>71</v>
      </c>
    </row>
    <row r="884" spans="1:103" x14ac:dyDescent="0.3">
      <c r="A884" s="1">
        <v>44378.612500000003</v>
      </c>
      <c r="B884">
        <v>31.8</v>
      </c>
      <c r="C884">
        <v>70</v>
      </c>
      <c r="E884" s="1">
        <v>44379.612500000003</v>
      </c>
      <c r="F884">
        <v>32.299999999999997</v>
      </c>
      <c r="G884">
        <v>69</v>
      </c>
      <c r="I884" s="1">
        <v>44380.612500000003</v>
      </c>
      <c r="J884">
        <v>31.8</v>
      </c>
      <c r="K884">
        <v>75</v>
      </c>
      <c r="M884" s="1">
        <v>44381.612500000003</v>
      </c>
      <c r="N884">
        <v>32.200000000000003</v>
      </c>
      <c r="O884">
        <v>75</v>
      </c>
      <c r="Q884" s="1">
        <v>44386.612500000003</v>
      </c>
      <c r="R884">
        <v>34.4</v>
      </c>
      <c r="S884">
        <v>60</v>
      </c>
      <c r="U884" s="1">
        <v>44387.612500000003</v>
      </c>
      <c r="V884">
        <v>34</v>
      </c>
      <c r="W884">
        <v>65</v>
      </c>
      <c r="Y884" s="1">
        <v>44388.612500000003</v>
      </c>
      <c r="Z884">
        <v>32.1</v>
      </c>
      <c r="AA884">
        <v>68</v>
      </c>
      <c r="AC884" s="1">
        <v>44389.612500000003</v>
      </c>
      <c r="AD884">
        <v>34.799999999999997</v>
      </c>
      <c r="AE884">
        <v>64</v>
      </c>
      <c r="AG884" s="1">
        <v>44390.612500000003</v>
      </c>
      <c r="AH884">
        <v>34.200000000000003</v>
      </c>
      <c r="AI884">
        <v>62</v>
      </c>
      <c r="AK884" s="1">
        <v>44392.612500000003</v>
      </c>
      <c r="AL884">
        <v>34.700000000000003</v>
      </c>
      <c r="AM884">
        <v>58</v>
      </c>
      <c r="AO884" s="1">
        <v>44393.612500000003</v>
      </c>
      <c r="AP884">
        <v>30.9</v>
      </c>
      <c r="AQ884">
        <v>73</v>
      </c>
      <c r="AS884" s="1">
        <v>44394.612500000003</v>
      </c>
      <c r="AT884">
        <v>30.6</v>
      </c>
      <c r="AU884">
        <v>73</v>
      </c>
      <c r="AW884" s="1">
        <v>44399.612500000003</v>
      </c>
      <c r="AX884">
        <v>32.4</v>
      </c>
      <c r="AY884">
        <v>64</v>
      </c>
      <c r="BA884" s="1">
        <v>44400.612500000003</v>
      </c>
      <c r="BB884">
        <v>33.6</v>
      </c>
      <c r="BC884">
        <v>63</v>
      </c>
      <c r="BE884" s="1">
        <v>44403.612500000003</v>
      </c>
      <c r="BF884">
        <v>33</v>
      </c>
      <c r="BG884">
        <v>71</v>
      </c>
      <c r="BI884" s="1">
        <v>44404.612500000003</v>
      </c>
      <c r="BJ884">
        <v>35.1</v>
      </c>
      <c r="BK884">
        <v>61</v>
      </c>
      <c r="BM884" s="1">
        <v>44405.612500000003</v>
      </c>
      <c r="BN884">
        <v>32.5</v>
      </c>
      <c r="BO884">
        <v>74</v>
      </c>
      <c r="BQ884" s="1">
        <v>44410.612500000003</v>
      </c>
      <c r="BR884">
        <v>32.4</v>
      </c>
      <c r="BS884">
        <v>69</v>
      </c>
      <c r="BU884" s="1">
        <v>44415.612500000003</v>
      </c>
      <c r="BV884">
        <v>29.5</v>
      </c>
      <c r="BW884">
        <v>78</v>
      </c>
      <c r="BY884" s="1">
        <v>44425.612500000003</v>
      </c>
      <c r="BZ884">
        <v>32.200000000000003</v>
      </c>
      <c r="CA884">
        <v>65</v>
      </c>
      <c r="CC884" s="1">
        <v>44426.612500000003</v>
      </c>
      <c r="CD884">
        <v>31.3</v>
      </c>
      <c r="CE884">
        <v>69</v>
      </c>
      <c r="CG884" s="1">
        <v>44428.612500000003</v>
      </c>
      <c r="CH884">
        <v>32</v>
      </c>
      <c r="CI884">
        <v>65</v>
      </c>
      <c r="CK884" s="1">
        <v>44429.612500000003</v>
      </c>
      <c r="CL884">
        <v>31.9</v>
      </c>
      <c r="CM884">
        <v>68</v>
      </c>
      <c r="CO884" s="5">
        <v>44430.612500000003</v>
      </c>
      <c r="CP884" s="4">
        <v>32.799999999999997</v>
      </c>
      <c r="CQ884" s="4">
        <v>60</v>
      </c>
      <c r="CS884" s="7">
        <v>44431.612500000003</v>
      </c>
      <c r="CT884" s="6">
        <v>32.299999999999997</v>
      </c>
      <c r="CU884" s="6">
        <v>65</v>
      </c>
      <c r="CW884" s="9">
        <v>44438.612500000003</v>
      </c>
      <c r="CX884" s="8">
        <v>30.4</v>
      </c>
      <c r="CY884" s="8">
        <v>71</v>
      </c>
    </row>
    <row r="885" spans="1:103" x14ac:dyDescent="0.3">
      <c r="A885" s="1">
        <v>44378.613194444442</v>
      </c>
      <c r="B885">
        <v>31.9</v>
      </c>
      <c r="C885">
        <v>70</v>
      </c>
      <c r="E885" s="1">
        <v>44379.613194444442</v>
      </c>
      <c r="F885">
        <v>32.299999999999997</v>
      </c>
      <c r="G885">
        <v>69</v>
      </c>
      <c r="I885" s="1">
        <v>44380.613194444442</v>
      </c>
      <c r="J885">
        <v>31.9</v>
      </c>
      <c r="K885">
        <v>75</v>
      </c>
      <c r="M885" s="1">
        <v>44381.613194444442</v>
      </c>
      <c r="N885">
        <v>32.4</v>
      </c>
      <c r="O885">
        <v>74</v>
      </c>
      <c r="Q885" s="1">
        <v>44386.613194444442</v>
      </c>
      <c r="R885">
        <v>34.6</v>
      </c>
      <c r="S885">
        <v>60</v>
      </c>
      <c r="U885" s="1">
        <v>44387.613194444442</v>
      </c>
      <c r="V885">
        <v>34</v>
      </c>
      <c r="W885">
        <v>65</v>
      </c>
      <c r="Y885" s="1">
        <v>44388.613194444442</v>
      </c>
      <c r="Z885">
        <v>32.1</v>
      </c>
      <c r="AA885">
        <v>69</v>
      </c>
      <c r="AC885" s="1">
        <v>44389.613194444442</v>
      </c>
      <c r="AD885">
        <v>34.6</v>
      </c>
      <c r="AE885">
        <v>62</v>
      </c>
      <c r="AG885" s="1">
        <v>44390.613194444442</v>
      </c>
      <c r="AH885">
        <v>34.299999999999997</v>
      </c>
      <c r="AI885">
        <v>61</v>
      </c>
      <c r="AK885" s="1">
        <v>44392.613194444442</v>
      </c>
      <c r="AL885">
        <v>34.6</v>
      </c>
      <c r="AM885">
        <v>57</v>
      </c>
      <c r="AO885" s="1">
        <v>44393.613194444442</v>
      </c>
      <c r="AP885">
        <v>30.9</v>
      </c>
      <c r="AQ885">
        <v>74</v>
      </c>
      <c r="AS885" s="1">
        <v>44394.613194444442</v>
      </c>
      <c r="AT885">
        <v>30.6</v>
      </c>
      <c r="AU885">
        <v>73</v>
      </c>
      <c r="AW885" s="1">
        <v>44399.613194444442</v>
      </c>
      <c r="AX885">
        <v>32.4</v>
      </c>
      <c r="AY885">
        <v>65</v>
      </c>
      <c r="BA885" s="1">
        <v>44400.613194444442</v>
      </c>
      <c r="BB885">
        <v>33.700000000000003</v>
      </c>
      <c r="BC885">
        <v>63</v>
      </c>
      <c r="BE885" s="1">
        <v>44403.613194444442</v>
      </c>
      <c r="BF885">
        <v>33.1</v>
      </c>
      <c r="BG885">
        <v>71</v>
      </c>
      <c r="BI885" s="1">
        <v>44404.613194444442</v>
      </c>
      <c r="BJ885">
        <v>35.200000000000003</v>
      </c>
      <c r="BK885">
        <v>61</v>
      </c>
      <c r="BM885" s="1">
        <v>44405.613194444442</v>
      </c>
      <c r="BN885">
        <v>32.5</v>
      </c>
      <c r="BO885">
        <v>74</v>
      </c>
      <c r="BQ885" s="1">
        <v>44410.613194444442</v>
      </c>
      <c r="BR885">
        <v>32.4</v>
      </c>
      <c r="BS885">
        <v>68</v>
      </c>
      <c r="BU885" s="1">
        <v>44415.613194444442</v>
      </c>
      <c r="BV885">
        <v>29.5</v>
      </c>
      <c r="BW885">
        <v>78</v>
      </c>
      <c r="BY885" s="1">
        <v>44425.613194444442</v>
      </c>
      <c r="BZ885">
        <v>32.200000000000003</v>
      </c>
      <c r="CA885">
        <v>65</v>
      </c>
      <c r="CC885" s="1">
        <v>44426.613194444442</v>
      </c>
      <c r="CD885">
        <v>31.2</v>
      </c>
      <c r="CE885">
        <v>70</v>
      </c>
      <c r="CG885" s="1">
        <v>44428.613194444442</v>
      </c>
      <c r="CH885">
        <v>32</v>
      </c>
      <c r="CI885">
        <v>65</v>
      </c>
      <c r="CK885" s="1">
        <v>44429.613194444442</v>
      </c>
      <c r="CL885">
        <v>31.9</v>
      </c>
      <c r="CM885">
        <v>68</v>
      </c>
      <c r="CO885" s="5">
        <v>44430.613194444442</v>
      </c>
      <c r="CP885" s="4">
        <v>32.799999999999997</v>
      </c>
      <c r="CQ885" s="4">
        <v>59</v>
      </c>
      <c r="CS885" s="7">
        <v>44431.613194444442</v>
      </c>
      <c r="CT885" s="6">
        <v>32.4</v>
      </c>
      <c r="CU885" s="6">
        <v>65</v>
      </c>
      <c r="CW885" s="9">
        <v>44438.613194444442</v>
      </c>
      <c r="CX885" s="8">
        <v>30.5</v>
      </c>
      <c r="CY885" s="8">
        <v>71</v>
      </c>
    </row>
    <row r="886" spans="1:103" x14ac:dyDescent="0.3">
      <c r="A886" s="1">
        <v>44378.613888888889</v>
      </c>
      <c r="B886">
        <v>32</v>
      </c>
      <c r="C886">
        <v>69</v>
      </c>
      <c r="E886" s="1">
        <v>44379.613888888889</v>
      </c>
      <c r="F886">
        <v>32.200000000000003</v>
      </c>
      <c r="G886">
        <v>70</v>
      </c>
      <c r="I886" s="1">
        <v>44380.613888888889</v>
      </c>
      <c r="J886">
        <v>31.9</v>
      </c>
      <c r="K886">
        <v>75</v>
      </c>
      <c r="M886" s="1">
        <v>44381.613888888889</v>
      </c>
      <c r="N886">
        <v>32.6</v>
      </c>
      <c r="O886">
        <v>73</v>
      </c>
      <c r="Q886" s="1">
        <v>44386.613888888889</v>
      </c>
      <c r="R886">
        <v>34.6</v>
      </c>
      <c r="S886">
        <v>60</v>
      </c>
      <c r="U886" s="1">
        <v>44387.613888888889</v>
      </c>
      <c r="V886">
        <v>33.9</v>
      </c>
      <c r="W886">
        <v>65</v>
      </c>
      <c r="Y886" s="1">
        <v>44388.613888888889</v>
      </c>
      <c r="Z886">
        <v>32.299999999999997</v>
      </c>
      <c r="AA886">
        <v>69</v>
      </c>
      <c r="AC886" s="1">
        <v>44389.613888888889</v>
      </c>
      <c r="AD886">
        <v>34.299999999999997</v>
      </c>
      <c r="AE886">
        <v>62</v>
      </c>
      <c r="AG886" s="1">
        <v>44390.613888888889</v>
      </c>
      <c r="AH886">
        <v>34.299999999999997</v>
      </c>
      <c r="AI886">
        <v>61</v>
      </c>
      <c r="AK886" s="1">
        <v>44392.613888888889</v>
      </c>
      <c r="AL886">
        <v>34.6</v>
      </c>
      <c r="AM886">
        <v>57</v>
      </c>
      <c r="AO886" s="1">
        <v>44393.613888888889</v>
      </c>
      <c r="AP886">
        <v>30.9</v>
      </c>
      <c r="AQ886">
        <v>74</v>
      </c>
      <c r="AS886" s="1">
        <v>44394.613888888889</v>
      </c>
      <c r="AT886">
        <v>30.6</v>
      </c>
      <c r="AU886">
        <v>73</v>
      </c>
      <c r="AW886" s="1">
        <v>44399.613888888889</v>
      </c>
      <c r="AX886">
        <v>32.200000000000003</v>
      </c>
      <c r="AY886">
        <v>65</v>
      </c>
      <c r="BA886" s="1">
        <v>44400.613888888889</v>
      </c>
      <c r="BB886">
        <v>33.799999999999997</v>
      </c>
      <c r="BC886">
        <v>63</v>
      </c>
      <c r="BE886" s="1">
        <v>44403.613888888889</v>
      </c>
      <c r="BF886">
        <v>33.1</v>
      </c>
      <c r="BG886">
        <v>71</v>
      </c>
      <c r="BI886" s="1">
        <v>44404.613888888889</v>
      </c>
      <c r="BJ886">
        <v>35.200000000000003</v>
      </c>
      <c r="BK886">
        <v>61</v>
      </c>
      <c r="BM886" s="1">
        <v>44405.613888888889</v>
      </c>
      <c r="BN886">
        <v>32.5</v>
      </c>
      <c r="BO886">
        <v>74</v>
      </c>
      <c r="BQ886" s="1">
        <v>44410.613888888889</v>
      </c>
      <c r="BR886">
        <v>32.299999999999997</v>
      </c>
      <c r="BS886">
        <v>68</v>
      </c>
      <c r="BU886" s="1">
        <v>44415.613888888889</v>
      </c>
      <c r="BV886">
        <v>29.5</v>
      </c>
      <c r="BW886">
        <v>79</v>
      </c>
      <c r="BY886" s="1">
        <v>44425.613888888889</v>
      </c>
      <c r="BZ886">
        <v>32.1</v>
      </c>
      <c r="CA886">
        <v>64</v>
      </c>
      <c r="CC886" s="1">
        <v>44426.613888888889</v>
      </c>
      <c r="CD886">
        <v>31.1</v>
      </c>
      <c r="CE886">
        <v>70</v>
      </c>
      <c r="CG886" s="1">
        <v>44428.613888888889</v>
      </c>
      <c r="CH886">
        <v>32</v>
      </c>
      <c r="CI886">
        <v>65</v>
      </c>
      <c r="CK886" s="1">
        <v>44429.613888888889</v>
      </c>
      <c r="CL886">
        <v>32</v>
      </c>
      <c r="CM886">
        <v>67</v>
      </c>
      <c r="CO886" s="5">
        <v>44430.613888888889</v>
      </c>
      <c r="CP886" s="4">
        <v>32.9</v>
      </c>
      <c r="CQ886" s="4">
        <v>59</v>
      </c>
      <c r="CS886" s="7">
        <v>44431.613888888889</v>
      </c>
      <c r="CT886" s="6">
        <v>32.4</v>
      </c>
      <c r="CU886" s="6">
        <v>64</v>
      </c>
      <c r="CW886" s="9">
        <v>44438.613888888889</v>
      </c>
      <c r="CX886" s="8">
        <v>30.5</v>
      </c>
      <c r="CY886" s="8">
        <v>72</v>
      </c>
    </row>
    <row r="887" spans="1:103" x14ac:dyDescent="0.3">
      <c r="A887" s="1">
        <v>44378.614583333336</v>
      </c>
      <c r="B887">
        <v>32</v>
      </c>
      <c r="C887">
        <v>69</v>
      </c>
      <c r="E887" s="1">
        <v>44379.614583333336</v>
      </c>
      <c r="F887">
        <v>32.299999999999997</v>
      </c>
      <c r="G887">
        <v>70</v>
      </c>
      <c r="I887" s="1">
        <v>44380.614583333336</v>
      </c>
      <c r="J887">
        <v>31.9</v>
      </c>
      <c r="K887">
        <v>74</v>
      </c>
      <c r="M887" s="1">
        <v>44381.614583333336</v>
      </c>
      <c r="N887">
        <v>32.700000000000003</v>
      </c>
      <c r="O887">
        <v>73</v>
      </c>
      <c r="Q887" s="1">
        <v>44386.614583333336</v>
      </c>
      <c r="R887">
        <v>34.5</v>
      </c>
      <c r="S887">
        <v>60</v>
      </c>
      <c r="U887" s="1">
        <v>44387.614583333336</v>
      </c>
      <c r="V887">
        <v>33.9</v>
      </c>
      <c r="W887">
        <v>64</v>
      </c>
      <c r="Y887" s="1">
        <v>44388.614583333336</v>
      </c>
      <c r="Z887">
        <v>32.200000000000003</v>
      </c>
      <c r="AA887">
        <v>69</v>
      </c>
      <c r="AC887" s="1">
        <v>44389.614583333336</v>
      </c>
      <c r="AD887">
        <v>34.200000000000003</v>
      </c>
      <c r="AE887">
        <v>62</v>
      </c>
      <c r="AG887" s="1">
        <v>44390.614583333336</v>
      </c>
      <c r="AH887">
        <v>34.1</v>
      </c>
      <c r="AI887">
        <v>61</v>
      </c>
      <c r="AK887" s="1">
        <v>44392.614583333336</v>
      </c>
      <c r="AL887">
        <v>34.6</v>
      </c>
      <c r="AM887">
        <v>57</v>
      </c>
      <c r="AO887" s="1">
        <v>44393.614583333336</v>
      </c>
      <c r="AP887">
        <v>30.8</v>
      </c>
      <c r="AQ887">
        <v>74</v>
      </c>
      <c r="AS887" s="1">
        <v>44394.614583333336</v>
      </c>
      <c r="AT887">
        <v>30.7</v>
      </c>
      <c r="AU887">
        <v>73</v>
      </c>
      <c r="AW887" s="1">
        <v>44399.614583333336</v>
      </c>
      <c r="AX887">
        <v>32.1</v>
      </c>
      <c r="AY887">
        <v>64</v>
      </c>
      <c r="BA887" s="1">
        <v>44400.614583333336</v>
      </c>
      <c r="BB887">
        <v>33.9</v>
      </c>
      <c r="BC887">
        <v>63</v>
      </c>
      <c r="BE887" s="1">
        <v>44403.614583333336</v>
      </c>
      <c r="BF887">
        <v>33</v>
      </c>
      <c r="BG887">
        <v>71</v>
      </c>
      <c r="BI887" s="1">
        <v>44404.614583333336</v>
      </c>
      <c r="BJ887">
        <v>35.200000000000003</v>
      </c>
      <c r="BK887">
        <v>61</v>
      </c>
      <c r="BM887" s="1">
        <v>44405.614583333336</v>
      </c>
      <c r="BN887">
        <v>32.5</v>
      </c>
      <c r="BO887">
        <v>75</v>
      </c>
      <c r="BQ887" s="1">
        <v>44410.614583333336</v>
      </c>
      <c r="BR887">
        <v>32.200000000000003</v>
      </c>
      <c r="BS887">
        <v>68</v>
      </c>
      <c r="BU887" s="1">
        <v>44415.614583333336</v>
      </c>
      <c r="BV887">
        <v>29.5</v>
      </c>
      <c r="BW887">
        <v>79</v>
      </c>
      <c r="BY887" s="1">
        <v>44425.614583333336</v>
      </c>
      <c r="BZ887">
        <v>31.9</v>
      </c>
      <c r="CA887">
        <v>65</v>
      </c>
      <c r="CC887" s="1">
        <v>44426.614583333336</v>
      </c>
      <c r="CD887">
        <v>31.1</v>
      </c>
      <c r="CE887">
        <v>70</v>
      </c>
      <c r="CG887" s="1">
        <v>44428.614583333336</v>
      </c>
      <c r="CH887">
        <v>31.9</v>
      </c>
      <c r="CI887">
        <v>65</v>
      </c>
      <c r="CK887" s="1">
        <v>44429.614583333336</v>
      </c>
      <c r="CL887">
        <v>31.9</v>
      </c>
      <c r="CM887">
        <v>68</v>
      </c>
      <c r="CO887" s="5">
        <v>44430.614583333336</v>
      </c>
      <c r="CP887" s="4">
        <v>32.700000000000003</v>
      </c>
      <c r="CQ887" s="4">
        <v>59</v>
      </c>
      <c r="CS887" s="7">
        <v>44431.614583333336</v>
      </c>
      <c r="CT887" s="6">
        <v>32.299999999999997</v>
      </c>
      <c r="CU887" s="6">
        <v>64</v>
      </c>
      <c r="CW887" s="9">
        <v>44438.614583333336</v>
      </c>
      <c r="CX887" s="8">
        <v>30.4</v>
      </c>
      <c r="CY887" s="8">
        <v>72</v>
      </c>
    </row>
    <row r="888" spans="1:103" x14ac:dyDescent="0.3">
      <c r="A888" s="1">
        <v>44378.615277777775</v>
      </c>
      <c r="B888">
        <v>32.200000000000003</v>
      </c>
      <c r="C888">
        <v>70</v>
      </c>
      <c r="E888" s="1">
        <v>44379.615277777775</v>
      </c>
      <c r="F888">
        <v>32.200000000000003</v>
      </c>
      <c r="G888">
        <v>70</v>
      </c>
      <c r="I888" s="1">
        <v>44380.615277777775</v>
      </c>
      <c r="J888">
        <v>31.9</v>
      </c>
      <c r="K888">
        <v>73</v>
      </c>
      <c r="M888" s="1">
        <v>44381.615277777775</v>
      </c>
      <c r="N888">
        <v>32.6</v>
      </c>
      <c r="O888">
        <v>73</v>
      </c>
      <c r="Q888" s="1">
        <v>44386.615277777775</v>
      </c>
      <c r="R888">
        <v>34.299999999999997</v>
      </c>
      <c r="S888">
        <v>61</v>
      </c>
      <c r="U888" s="1">
        <v>44387.615277777775</v>
      </c>
      <c r="V888">
        <v>33.9</v>
      </c>
      <c r="W888">
        <v>64</v>
      </c>
      <c r="Y888" s="1">
        <v>44388.615277777775</v>
      </c>
      <c r="Z888">
        <v>32.299999999999997</v>
      </c>
      <c r="AA888">
        <v>68</v>
      </c>
      <c r="AC888" s="1">
        <v>44389.615277777775</v>
      </c>
      <c r="AD888">
        <v>33.9</v>
      </c>
      <c r="AE888">
        <v>61</v>
      </c>
      <c r="AG888" s="1">
        <v>44390.615277777775</v>
      </c>
      <c r="AH888">
        <v>34</v>
      </c>
      <c r="AI888">
        <v>61</v>
      </c>
      <c r="AK888" s="1">
        <v>44392.615277777775</v>
      </c>
      <c r="AL888">
        <v>34.5</v>
      </c>
      <c r="AM888">
        <v>57</v>
      </c>
      <c r="AO888" s="1">
        <v>44393.615277777775</v>
      </c>
      <c r="AP888">
        <v>30.7</v>
      </c>
      <c r="AQ888">
        <v>74</v>
      </c>
      <c r="AS888" s="1">
        <v>44394.615277777775</v>
      </c>
      <c r="AT888">
        <v>30.6</v>
      </c>
      <c r="AU888">
        <v>73</v>
      </c>
      <c r="AW888" s="1">
        <v>44399.615277777775</v>
      </c>
      <c r="AX888">
        <v>32</v>
      </c>
      <c r="AY888">
        <v>65</v>
      </c>
      <c r="BA888" s="1">
        <v>44400.615277777775</v>
      </c>
      <c r="BB888">
        <v>33.799999999999997</v>
      </c>
      <c r="BC888">
        <v>62</v>
      </c>
      <c r="BE888" s="1">
        <v>44403.615277777775</v>
      </c>
      <c r="BF888">
        <v>32.9</v>
      </c>
      <c r="BG888">
        <v>71</v>
      </c>
      <c r="BI888" s="1">
        <v>44404.615277777775</v>
      </c>
      <c r="BJ888">
        <v>35.200000000000003</v>
      </c>
      <c r="BK888">
        <v>61</v>
      </c>
      <c r="BM888" s="1">
        <v>44405.615277777775</v>
      </c>
      <c r="BN888">
        <v>32.4</v>
      </c>
      <c r="BO888">
        <v>75</v>
      </c>
      <c r="BQ888" s="1">
        <v>44410.615277777775</v>
      </c>
      <c r="BR888">
        <v>32.200000000000003</v>
      </c>
      <c r="BS888">
        <v>68</v>
      </c>
      <c r="BU888" s="1">
        <v>44415.615277777775</v>
      </c>
      <c r="BV888">
        <v>29.5</v>
      </c>
      <c r="BW888">
        <v>79</v>
      </c>
      <c r="BY888" s="1">
        <v>44425.615277777775</v>
      </c>
      <c r="BZ888">
        <v>31.9</v>
      </c>
      <c r="CA888">
        <v>64</v>
      </c>
      <c r="CC888" s="1">
        <v>44426.615277777775</v>
      </c>
      <c r="CD888">
        <v>31</v>
      </c>
      <c r="CE888">
        <v>70</v>
      </c>
      <c r="CG888" s="1">
        <v>44428.615277777775</v>
      </c>
      <c r="CH888">
        <v>31.8</v>
      </c>
      <c r="CI888">
        <v>65</v>
      </c>
      <c r="CK888" s="1">
        <v>44429.615277777775</v>
      </c>
      <c r="CL888">
        <v>32</v>
      </c>
      <c r="CM888">
        <v>67</v>
      </c>
      <c r="CO888" s="5">
        <v>44430.615277777775</v>
      </c>
      <c r="CP888" s="4">
        <v>32.6</v>
      </c>
      <c r="CQ888" s="4">
        <v>59</v>
      </c>
      <c r="CS888" s="7">
        <v>44431.615277777775</v>
      </c>
      <c r="CT888" s="6">
        <v>32.299999999999997</v>
      </c>
      <c r="CU888" s="6">
        <v>64</v>
      </c>
      <c r="CW888" s="9">
        <v>44438.615277777775</v>
      </c>
      <c r="CX888" s="8">
        <v>30.4</v>
      </c>
      <c r="CY888" s="8">
        <v>71</v>
      </c>
    </row>
    <row r="889" spans="1:103" x14ac:dyDescent="0.3">
      <c r="A889" s="1">
        <v>44378.615972222222</v>
      </c>
      <c r="B889">
        <v>32.4</v>
      </c>
      <c r="C889">
        <v>70</v>
      </c>
      <c r="E889" s="1">
        <v>44379.615972222222</v>
      </c>
      <c r="F889">
        <v>32.1</v>
      </c>
      <c r="G889">
        <v>70</v>
      </c>
      <c r="I889" s="1">
        <v>44380.615972222222</v>
      </c>
      <c r="J889">
        <v>31.9</v>
      </c>
      <c r="K889">
        <v>75</v>
      </c>
      <c r="M889" s="1">
        <v>44381.615972222222</v>
      </c>
      <c r="N889">
        <v>32.5</v>
      </c>
      <c r="O889">
        <v>72</v>
      </c>
      <c r="Q889" s="1">
        <v>44386.615972222222</v>
      </c>
      <c r="R889">
        <v>34</v>
      </c>
      <c r="S889">
        <v>60</v>
      </c>
      <c r="U889" s="1">
        <v>44387.615972222222</v>
      </c>
      <c r="V889">
        <v>33.9</v>
      </c>
      <c r="W889">
        <v>64</v>
      </c>
      <c r="Y889" s="1">
        <v>44388.615972222222</v>
      </c>
      <c r="Z889">
        <v>32.299999999999997</v>
      </c>
      <c r="AA889">
        <v>67</v>
      </c>
      <c r="AC889" s="1">
        <v>44389.615972222222</v>
      </c>
      <c r="AD889">
        <v>33.799999999999997</v>
      </c>
      <c r="AE889">
        <v>62</v>
      </c>
      <c r="AG889" s="1">
        <v>44390.615972222222</v>
      </c>
      <c r="AH889">
        <v>34</v>
      </c>
      <c r="AI889">
        <v>61</v>
      </c>
      <c r="AK889" s="1">
        <v>44392.615972222222</v>
      </c>
      <c r="AL889">
        <v>34.5</v>
      </c>
      <c r="AM889">
        <v>57</v>
      </c>
      <c r="AO889" s="1">
        <v>44393.615972222222</v>
      </c>
      <c r="AP889">
        <v>30.5</v>
      </c>
      <c r="AQ889">
        <v>75</v>
      </c>
      <c r="AS889" s="1">
        <v>44394.615972222222</v>
      </c>
      <c r="AT889">
        <v>30.5</v>
      </c>
      <c r="AU889">
        <v>73</v>
      </c>
      <c r="AW889" s="1">
        <v>44399.615972222222</v>
      </c>
      <c r="AX889">
        <v>32</v>
      </c>
      <c r="AY889">
        <v>65</v>
      </c>
      <c r="BA889" s="1">
        <v>44400.615972222222</v>
      </c>
      <c r="BB889">
        <v>33.700000000000003</v>
      </c>
      <c r="BC889">
        <v>62</v>
      </c>
      <c r="BE889" s="1">
        <v>44403.615972222222</v>
      </c>
      <c r="BF889">
        <v>32.9</v>
      </c>
      <c r="BG889">
        <v>71</v>
      </c>
      <c r="BI889" s="1">
        <v>44404.615972222222</v>
      </c>
      <c r="BJ889">
        <v>35.299999999999997</v>
      </c>
      <c r="BK889">
        <v>62</v>
      </c>
      <c r="BM889" s="1">
        <v>44405.615972222222</v>
      </c>
      <c r="BN889">
        <v>32.299999999999997</v>
      </c>
      <c r="BO889">
        <v>75</v>
      </c>
      <c r="BQ889" s="1">
        <v>44410.615972222222</v>
      </c>
      <c r="BR889">
        <v>32.299999999999997</v>
      </c>
      <c r="BS889">
        <v>68</v>
      </c>
      <c r="BU889" s="1">
        <v>44415.615972222222</v>
      </c>
      <c r="BV889">
        <v>29.5</v>
      </c>
      <c r="BW889">
        <v>80</v>
      </c>
      <c r="BY889" s="1">
        <v>44425.615972222222</v>
      </c>
      <c r="BZ889">
        <v>31.8</v>
      </c>
      <c r="CA889">
        <v>65</v>
      </c>
      <c r="CC889" s="1">
        <v>44426.615972222222</v>
      </c>
      <c r="CD889">
        <v>31</v>
      </c>
      <c r="CE889">
        <v>70</v>
      </c>
      <c r="CG889" s="1">
        <v>44428.615972222222</v>
      </c>
      <c r="CH889">
        <v>31.8</v>
      </c>
      <c r="CI889">
        <v>65</v>
      </c>
      <c r="CK889" s="1">
        <v>44429.615972222222</v>
      </c>
      <c r="CL889">
        <v>32.1</v>
      </c>
      <c r="CM889">
        <v>67</v>
      </c>
      <c r="CO889" s="5">
        <v>44430.615972222222</v>
      </c>
      <c r="CP889" s="4">
        <v>32.5</v>
      </c>
      <c r="CQ889" s="4">
        <v>59</v>
      </c>
      <c r="CS889" s="7">
        <v>44431.615972222222</v>
      </c>
      <c r="CT889" s="6">
        <v>32.200000000000003</v>
      </c>
      <c r="CU889" s="6">
        <v>64</v>
      </c>
      <c r="CW889" s="9">
        <v>44438.615972222222</v>
      </c>
      <c r="CX889" s="8">
        <v>30.4</v>
      </c>
      <c r="CY889" s="8">
        <v>71</v>
      </c>
    </row>
    <row r="890" spans="1:103" x14ac:dyDescent="0.3">
      <c r="A890" s="1">
        <v>44378.616666666669</v>
      </c>
      <c r="B890">
        <v>32.299999999999997</v>
      </c>
      <c r="C890">
        <v>69</v>
      </c>
      <c r="E890" s="1">
        <v>44379.616666666669</v>
      </c>
      <c r="F890">
        <v>32.1</v>
      </c>
      <c r="G890">
        <v>70</v>
      </c>
      <c r="I890" s="1">
        <v>44380.616666666669</v>
      </c>
      <c r="J890">
        <v>32</v>
      </c>
      <c r="K890">
        <v>76</v>
      </c>
      <c r="M890" s="1">
        <v>44381.616666666669</v>
      </c>
      <c r="N890">
        <v>32.299999999999997</v>
      </c>
      <c r="O890">
        <v>72</v>
      </c>
      <c r="Q890" s="1">
        <v>44386.616666666669</v>
      </c>
      <c r="R890">
        <v>33.9</v>
      </c>
      <c r="S890">
        <v>61</v>
      </c>
      <c r="U890" s="1">
        <v>44387.616666666669</v>
      </c>
      <c r="V890">
        <v>34</v>
      </c>
      <c r="W890">
        <v>65</v>
      </c>
      <c r="Y890" s="1">
        <v>44388.616666666669</v>
      </c>
      <c r="Z890">
        <v>32.4</v>
      </c>
      <c r="AA890">
        <v>67</v>
      </c>
      <c r="AC890" s="1">
        <v>44389.616666666669</v>
      </c>
      <c r="AD890">
        <v>33.700000000000003</v>
      </c>
      <c r="AE890">
        <v>62</v>
      </c>
      <c r="AG890" s="1">
        <v>44390.616666666669</v>
      </c>
      <c r="AH890">
        <v>33.9</v>
      </c>
      <c r="AI890">
        <v>61</v>
      </c>
      <c r="AK890" s="1">
        <v>44392.616666666669</v>
      </c>
      <c r="AL890">
        <v>34.5</v>
      </c>
      <c r="AM890">
        <v>57</v>
      </c>
      <c r="AO890" s="1">
        <v>44393.616666666669</v>
      </c>
      <c r="AP890">
        <v>30.5</v>
      </c>
      <c r="AQ890">
        <v>75</v>
      </c>
      <c r="AS890" s="1">
        <v>44394.616666666669</v>
      </c>
      <c r="AT890">
        <v>30.4</v>
      </c>
      <c r="AU890">
        <v>73</v>
      </c>
      <c r="AW890" s="1">
        <v>44399.616666666669</v>
      </c>
      <c r="AX890">
        <v>31.9</v>
      </c>
      <c r="AY890">
        <v>65</v>
      </c>
      <c r="BA890" s="1">
        <v>44400.616666666669</v>
      </c>
      <c r="BB890">
        <v>33.700000000000003</v>
      </c>
      <c r="BC890">
        <v>62</v>
      </c>
      <c r="BE890" s="1">
        <v>44403.616666666669</v>
      </c>
      <c r="BF890">
        <v>32.799999999999997</v>
      </c>
      <c r="BG890">
        <v>72</v>
      </c>
      <c r="BI890" s="1">
        <v>44404.616666666669</v>
      </c>
      <c r="BJ890">
        <v>35.299999999999997</v>
      </c>
      <c r="BK890">
        <v>62</v>
      </c>
      <c r="BM890" s="1">
        <v>44405.616666666669</v>
      </c>
      <c r="BN890">
        <v>32.299999999999997</v>
      </c>
      <c r="BO890">
        <v>75</v>
      </c>
      <c r="BQ890" s="1">
        <v>44410.616666666669</v>
      </c>
      <c r="BR890">
        <v>32.4</v>
      </c>
      <c r="BS890">
        <v>68</v>
      </c>
      <c r="BU890" s="1">
        <v>44415.616666666669</v>
      </c>
      <c r="BV890">
        <v>29.4</v>
      </c>
      <c r="BW890">
        <v>79</v>
      </c>
      <c r="BY890" s="1">
        <v>44425.616666666669</v>
      </c>
      <c r="BZ890">
        <v>31.9</v>
      </c>
      <c r="CA890">
        <v>64</v>
      </c>
      <c r="CC890" s="1">
        <v>44426.616666666669</v>
      </c>
      <c r="CD890">
        <v>31</v>
      </c>
      <c r="CE890">
        <v>70</v>
      </c>
      <c r="CG890" s="1">
        <v>44428.616666666669</v>
      </c>
      <c r="CH890">
        <v>31.8</v>
      </c>
      <c r="CI890">
        <v>65</v>
      </c>
      <c r="CK890" s="1">
        <v>44429.616666666669</v>
      </c>
      <c r="CL890">
        <v>32.200000000000003</v>
      </c>
      <c r="CM890">
        <v>67</v>
      </c>
      <c r="CO890" s="5">
        <v>44430.616666666669</v>
      </c>
      <c r="CP890" s="4">
        <v>32.4</v>
      </c>
      <c r="CQ890" s="4">
        <v>58</v>
      </c>
      <c r="CS890" s="7">
        <v>44431.616666666669</v>
      </c>
      <c r="CT890" s="6">
        <v>32.299999999999997</v>
      </c>
      <c r="CU890" s="6">
        <v>64</v>
      </c>
      <c r="CW890" s="9">
        <v>44438.616666666669</v>
      </c>
      <c r="CX890" s="8">
        <v>30.6</v>
      </c>
      <c r="CY890" s="8">
        <v>70</v>
      </c>
    </row>
    <row r="891" spans="1:103" x14ac:dyDescent="0.3">
      <c r="A891" s="1">
        <v>44378.617361111108</v>
      </c>
      <c r="B891">
        <v>32.299999999999997</v>
      </c>
      <c r="C891">
        <v>69</v>
      </c>
      <c r="E891" s="1">
        <v>44379.617361111108</v>
      </c>
      <c r="F891">
        <v>32.1</v>
      </c>
      <c r="G891">
        <v>70</v>
      </c>
      <c r="I891" s="1">
        <v>44380.617361111108</v>
      </c>
      <c r="J891">
        <v>32</v>
      </c>
      <c r="K891">
        <v>75</v>
      </c>
      <c r="M891" s="1">
        <v>44381.617361111108</v>
      </c>
      <c r="N891">
        <v>32.200000000000003</v>
      </c>
      <c r="O891">
        <v>73</v>
      </c>
      <c r="Q891" s="1">
        <v>44386.617361111108</v>
      </c>
      <c r="R891">
        <v>34.1</v>
      </c>
      <c r="S891">
        <v>61</v>
      </c>
      <c r="U891" s="1">
        <v>44387.617361111108</v>
      </c>
      <c r="V891">
        <v>33.9</v>
      </c>
      <c r="W891">
        <v>66</v>
      </c>
      <c r="Y891" s="1">
        <v>44388.617361111108</v>
      </c>
      <c r="Z891">
        <v>32.6</v>
      </c>
      <c r="AA891">
        <v>66</v>
      </c>
      <c r="AC891" s="1">
        <v>44389.617361111108</v>
      </c>
      <c r="AD891">
        <v>33.6</v>
      </c>
      <c r="AE891">
        <v>62</v>
      </c>
      <c r="AG891" s="1">
        <v>44390.617361111108</v>
      </c>
      <c r="AH891">
        <v>33.799999999999997</v>
      </c>
      <c r="AI891">
        <v>61</v>
      </c>
      <c r="AK891" s="1">
        <v>44392.617361111108</v>
      </c>
      <c r="AL891">
        <v>34.5</v>
      </c>
      <c r="AM891">
        <v>58</v>
      </c>
      <c r="AO891" s="1">
        <v>44393.617361111108</v>
      </c>
      <c r="AP891">
        <v>30.5</v>
      </c>
      <c r="AQ891">
        <v>76</v>
      </c>
      <c r="AS891" s="1">
        <v>44394.617361111108</v>
      </c>
      <c r="AT891">
        <v>30.3</v>
      </c>
      <c r="AU891">
        <v>74</v>
      </c>
      <c r="AW891" s="1">
        <v>44399.617361111108</v>
      </c>
      <c r="AX891">
        <v>31.7</v>
      </c>
      <c r="AY891">
        <v>66</v>
      </c>
      <c r="BA891" s="1">
        <v>44400.617361111108</v>
      </c>
      <c r="BB891">
        <v>33.700000000000003</v>
      </c>
      <c r="BC891">
        <v>63</v>
      </c>
      <c r="BE891" s="1">
        <v>44403.617361111108</v>
      </c>
      <c r="BF891">
        <v>32.799999999999997</v>
      </c>
      <c r="BG891">
        <v>71</v>
      </c>
      <c r="BI891" s="1">
        <v>44404.617361111108</v>
      </c>
      <c r="BJ891">
        <v>35.200000000000003</v>
      </c>
      <c r="BK891">
        <v>62</v>
      </c>
      <c r="BM891" s="1">
        <v>44405.617361111108</v>
      </c>
      <c r="BN891">
        <v>32.299999999999997</v>
      </c>
      <c r="BO891">
        <v>76</v>
      </c>
      <c r="BQ891" s="1">
        <v>44410.617361111108</v>
      </c>
      <c r="BR891">
        <v>32.4</v>
      </c>
      <c r="BS891">
        <v>68</v>
      </c>
      <c r="BU891" s="1">
        <v>44415.617361111108</v>
      </c>
      <c r="BV891">
        <v>29.4</v>
      </c>
      <c r="BW891">
        <v>79</v>
      </c>
      <c r="BY891" s="1">
        <v>44425.617361111108</v>
      </c>
      <c r="BZ891">
        <v>31.9</v>
      </c>
      <c r="CA891">
        <v>65</v>
      </c>
      <c r="CC891" s="1">
        <v>44426.617361111108</v>
      </c>
      <c r="CD891">
        <v>31</v>
      </c>
      <c r="CE891">
        <v>70</v>
      </c>
      <c r="CG891" s="1">
        <v>44428.617361111108</v>
      </c>
      <c r="CH891">
        <v>31.9</v>
      </c>
      <c r="CI891">
        <v>65</v>
      </c>
      <c r="CK891" s="1">
        <v>44429.617361111108</v>
      </c>
      <c r="CL891">
        <v>32.1</v>
      </c>
      <c r="CM891">
        <v>67</v>
      </c>
      <c r="CO891" s="5">
        <v>44430.617361111108</v>
      </c>
      <c r="CP891" s="4">
        <v>32.5</v>
      </c>
      <c r="CQ891" s="4">
        <v>59</v>
      </c>
      <c r="CS891" s="7">
        <v>44431.617361111108</v>
      </c>
      <c r="CT891" s="6">
        <v>32.4</v>
      </c>
      <c r="CU891" s="6">
        <v>64</v>
      </c>
      <c r="CW891" s="9">
        <v>44438.617361111108</v>
      </c>
      <c r="CX891" s="8">
        <v>30.5</v>
      </c>
      <c r="CY891" s="8">
        <v>70</v>
      </c>
    </row>
    <row r="892" spans="1:103" x14ac:dyDescent="0.3">
      <c r="A892" s="1">
        <v>44378.618055555555</v>
      </c>
      <c r="B892">
        <v>32.299999999999997</v>
      </c>
      <c r="C892">
        <v>69</v>
      </c>
      <c r="E892" s="1">
        <v>44379.618055555555</v>
      </c>
      <c r="F892">
        <v>32.1</v>
      </c>
      <c r="G892">
        <v>70</v>
      </c>
      <c r="I892" s="1">
        <v>44380.618055555555</v>
      </c>
      <c r="J892">
        <v>32</v>
      </c>
      <c r="K892">
        <v>75</v>
      </c>
      <c r="M892" s="1">
        <v>44381.618055555555</v>
      </c>
      <c r="N892">
        <v>32.299999999999997</v>
      </c>
      <c r="O892">
        <v>73</v>
      </c>
      <c r="Q892" s="1">
        <v>44386.618055555555</v>
      </c>
      <c r="R892">
        <v>34.299999999999997</v>
      </c>
      <c r="S892">
        <v>60</v>
      </c>
      <c r="U892" s="1">
        <v>44387.618055555555</v>
      </c>
      <c r="V892">
        <v>33.9</v>
      </c>
      <c r="W892">
        <v>65</v>
      </c>
      <c r="Y892" s="1">
        <v>44388.618055555555</v>
      </c>
      <c r="Z892">
        <v>32.799999999999997</v>
      </c>
      <c r="AA892">
        <v>67</v>
      </c>
      <c r="AC892" s="1">
        <v>44389.618055555555</v>
      </c>
      <c r="AD892">
        <v>33.6</v>
      </c>
      <c r="AE892">
        <v>62</v>
      </c>
      <c r="AG892" s="1">
        <v>44390.618055555555</v>
      </c>
      <c r="AH892">
        <v>33.799999999999997</v>
      </c>
      <c r="AI892">
        <v>61</v>
      </c>
      <c r="AK892" s="1">
        <v>44392.618055555555</v>
      </c>
      <c r="AL892">
        <v>34.4</v>
      </c>
      <c r="AM892">
        <v>57</v>
      </c>
      <c r="AO892" s="1">
        <v>44393.618055555555</v>
      </c>
      <c r="AP892">
        <v>30.5</v>
      </c>
      <c r="AQ892">
        <v>77</v>
      </c>
      <c r="AS892" s="1">
        <v>44394.618055555555</v>
      </c>
      <c r="AT892">
        <v>30.2</v>
      </c>
      <c r="AU892">
        <v>74</v>
      </c>
      <c r="AW892" s="1">
        <v>44399.618055555555</v>
      </c>
      <c r="AX892">
        <v>31.7</v>
      </c>
      <c r="AY892">
        <v>66</v>
      </c>
      <c r="BA892" s="1">
        <v>44400.618055555555</v>
      </c>
      <c r="BB892">
        <v>33.799999999999997</v>
      </c>
      <c r="BC892">
        <v>63</v>
      </c>
      <c r="BE892" s="1">
        <v>44403.618055555555</v>
      </c>
      <c r="BF892">
        <v>32.700000000000003</v>
      </c>
      <c r="BG892">
        <v>71</v>
      </c>
      <c r="BI892" s="1">
        <v>44404.618055555555</v>
      </c>
      <c r="BJ892">
        <v>35.200000000000003</v>
      </c>
      <c r="BK892">
        <v>62</v>
      </c>
      <c r="BM892" s="1">
        <v>44405.618055555555</v>
      </c>
      <c r="BN892">
        <v>32.299999999999997</v>
      </c>
      <c r="BO892">
        <v>76</v>
      </c>
      <c r="BQ892" s="1">
        <v>44410.618055555555</v>
      </c>
      <c r="BR892">
        <v>32.5</v>
      </c>
      <c r="BS892">
        <v>68</v>
      </c>
      <c r="BU892" s="1">
        <v>44415.618055555555</v>
      </c>
      <c r="BV892">
        <v>29.4</v>
      </c>
      <c r="BW892">
        <v>80</v>
      </c>
      <c r="BY892" s="1">
        <v>44425.618055555555</v>
      </c>
      <c r="BZ892">
        <v>32</v>
      </c>
      <c r="CA892">
        <v>65</v>
      </c>
      <c r="CC892" s="1">
        <v>44426.618055555555</v>
      </c>
      <c r="CD892">
        <v>30.9</v>
      </c>
      <c r="CE892">
        <v>70</v>
      </c>
      <c r="CG892" s="1">
        <v>44428.618055555555</v>
      </c>
      <c r="CH892">
        <v>31.9</v>
      </c>
      <c r="CI892">
        <v>65</v>
      </c>
      <c r="CK892" s="1">
        <v>44429.618055555555</v>
      </c>
      <c r="CL892">
        <v>32.200000000000003</v>
      </c>
      <c r="CM892">
        <v>67</v>
      </c>
      <c r="CO892" s="5">
        <v>44430.618055555555</v>
      </c>
      <c r="CP892" s="4">
        <v>32.6</v>
      </c>
      <c r="CQ892" s="4">
        <v>59</v>
      </c>
      <c r="CS892" s="7">
        <v>44431.618055555555</v>
      </c>
      <c r="CT892" s="6">
        <v>32.5</v>
      </c>
      <c r="CU892" s="6">
        <v>64</v>
      </c>
      <c r="CW892" s="9">
        <v>44438.618055555555</v>
      </c>
      <c r="CX892" s="8">
        <v>30.6</v>
      </c>
      <c r="CY892" s="8">
        <v>69</v>
      </c>
    </row>
    <row r="893" spans="1:103" x14ac:dyDescent="0.3">
      <c r="A893" s="1">
        <v>44378.618750000001</v>
      </c>
      <c r="B893">
        <v>32.200000000000003</v>
      </c>
      <c r="C893">
        <v>69</v>
      </c>
      <c r="E893" s="1">
        <v>44379.618750000001</v>
      </c>
      <c r="F893">
        <v>32.1</v>
      </c>
      <c r="G893">
        <v>70</v>
      </c>
      <c r="I893" s="1">
        <v>44380.618750000001</v>
      </c>
      <c r="J893">
        <v>32</v>
      </c>
      <c r="K893">
        <v>73</v>
      </c>
      <c r="M893" s="1">
        <v>44381.618750000001</v>
      </c>
      <c r="N893">
        <v>32.5</v>
      </c>
      <c r="O893">
        <v>72</v>
      </c>
      <c r="Q893" s="1">
        <v>44386.618750000001</v>
      </c>
      <c r="R893">
        <v>34.4</v>
      </c>
      <c r="S893">
        <v>61</v>
      </c>
      <c r="U893" s="1">
        <v>44387.618750000001</v>
      </c>
      <c r="V893">
        <v>33.9</v>
      </c>
      <c r="W893">
        <v>66</v>
      </c>
      <c r="Y893" s="1">
        <v>44388.618750000001</v>
      </c>
      <c r="Z893">
        <v>32.799999999999997</v>
      </c>
      <c r="AA893">
        <v>67</v>
      </c>
      <c r="AC893" s="1">
        <v>44389.618750000001</v>
      </c>
      <c r="AD893">
        <v>33.4</v>
      </c>
      <c r="AE893">
        <v>63</v>
      </c>
      <c r="AG893" s="1">
        <v>44390.618750000001</v>
      </c>
      <c r="AH893">
        <v>33.799999999999997</v>
      </c>
      <c r="AI893">
        <v>61</v>
      </c>
      <c r="AK893" s="1">
        <v>44392.618750000001</v>
      </c>
      <c r="AL893">
        <v>34.5</v>
      </c>
      <c r="AM893">
        <v>57</v>
      </c>
      <c r="AO893" s="1">
        <v>44393.618750000001</v>
      </c>
      <c r="AP893">
        <v>30.5</v>
      </c>
      <c r="AQ893">
        <v>77</v>
      </c>
      <c r="AS893" s="1">
        <v>44394.618750000001</v>
      </c>
      <c r="AT893">
        <v>30.2</v>
      </c>
      <c r="AU893">
        <v>74</v>
      </c>
      <c r="AW893" s="1">
        <v>44399.618750000001</v>
      </c>
      <c r="AX893">
        <v>31.8</v>
      </c>
      <c r="AY893">
        <v>66</v>
      </c>
      <c r="BA893" s="1">
        <v>44400.618750000001</v>
      </c>
      <c r="BB893">
        <v>33.799999999999997</v>
      </c>
      <c r="BC893">
        <v>63</v>
      </c>
      <c r="BE893" s="1">
        <v>44403.618750000001</v>
      </c>
      <c r="BF893">
        <v>32.6</v>
      </c>
      <c r="BG893">
        <v>72</v>
      </c>
      <c r="BI893" s="1">
        <v>44404.618750000001</v>
      </c>
      <c r="BJ893">
        <v>35.200000000000003</v>
      </c>
      <c r="BK893">
        <v>62</v>
      </c>
      <c r="BM893" s="1">
        <v>44405.618750000001</v>
      </c>
      <c r="BN893">
        <v>32.299999999999997</v>
      </c>
      <c r="BO893">
        <v>77</v>
      </c>
      <c r="BQ893" s="1">
        <v>44410.618750000001</v>
      </c>
      <c r="BR893">
        <v>32.5</v>
      </c>
      <c r="BS893">
        <v>69</v>
      </c>
      <c r="BU893" s="1">
        <v>44415.618750000001</v>
      </c>
      <c r="BV893">
        <v>29.4</v>
      </c>
      <c r="BW893">
        <v>80</v>
      </c>
      <c r="BY893" s="1">
        <v>44425.618750000001</v>
      </c>
      <c r="BZ893">
        <v>32</v>
      </c>
      <c r="CA893">
        <v>64</v>
      </c>
      <c r="CC893" s="1">
        <v>44426.618750000001</v>
      </c>
      <c r="CD893">
        <v>30.9</v>
      </c>
      <c r="CE893">
        <v>70</v>
      </c>
      <c r="CG893" s="1">
        <v>44428.618750000001</v>
      </c>
      <c r="CH893">
        <v>31.9</v>
      </c>
      <c r="CI893">
        <v>65</v>
      </c>
      <c r="CK893" s="1">
        <v>44429.618750000001</v>
      </c>
      <c r="CL893">
        <v>32.200000000000003</v>
      </c>
      <c r="CM893">
        <v>68</v>
      </c>
      <c r="CO893" s="5">
        <v>44430.618750000001</v>
      </c>
      <c r="CP893" s="4">
        <v>32.799999999999997</v>
      </c>
      <c r="CQ893" s="4">
        <v>59</v>
      </c>
      <c r="CS893" s="7">
        <v>44431.618750000001</v>
      </c>
      <c r="CT893" s="6">
        <v>32.700000000000003</v>
      </c>
      <c r="CU893" s="6">
        <v>65</v>
      </c>
      <c r="CW893" s="9">
        <v>44438.618750000001</v>
      </c>
      <c r="CX893" s="8">
        <v>30.6</v>
      </c>
      <c r="CY893" s="8">
        <v>70</v>
      </c>
    </row>
    <row r="894" spans="1:103" x14ac:dyDescent="0.3">
      <c r="A894" s="1">
        <v>44378.619444444441</v>
      </c>
      <c r="B894">
        <v>32</v>
      </c>
      <c r="C894">
        <v>68</v>
      </c>
      <c r="E894" s="1">
        <v>44379.619444444441</v>
      </c>
      <c r="F894">
        <v>32.299999999999997</v>
      </c>
      <c r="G894">
        <v>70</v>
      </c>
      <c r="I894" s="1">
        <v>44380.619444444441</v>
      </c>
      <c r="J894">
        <v>31.9</v>
      </c>
      <c r="K894">
        <v>74</v>
      </c>
      <c r="M894" s="1">
        <v>44381.619444444441</v>
      </c>
      <c r="N894">
        <v>32.5</v>
      </c>
      <c r="O894">
        <v>73</v>
      </c>
      <c r="Q894" s="1">
        <v>44386.619444444441</v>
      </c>
      <c r="R894">
        <v>34.5</v>
      </c>
      <c r="S894">
        <v>61</v>
      </c>
      <c r="U894" s="1">
        <v>44387.619444444441</v>
      </c>
      <c r="V894">
        <v>33.9</v>
      </c>
      <c r="W894">
        <v>67</v>
      </c>
      <c r="Y894" s="1">
        <v>44388.619444444441</v>
      </c>
      <c r="Z894">
        <v>33.1</v>
      </c>
      <c r="AA894">
        <v>67</v>
      </c>
      <c r="AC894" s="1">
        <v>44389.619444444441</v>
      </c>
      <c r="AD894">
        <v>33.5</v>
      </c>
      <c r="AE894">
        <v>63</v>
      </c>
      <c r="AG894" s="1">
        <v>44390.619444444441</v>
      </c>
      <c r="AH894">
        <v>34</v>
      </c>
      <c r="AI894">
        <v>61</v>
      </c>
      <c r="AK894" s="1">
        <v>44392.619444444441</v>
      </c>
      <c r="AL894">
        <v>34.6</v>
      </c>
      <c r="AM894">
        <v>57</v>
      </c>
      <c r="AO894" s="1">
        <v>44393.619444444441</v>
      </c>
      <c r="AP894">
        <v>30.5</v>
      </c>
      <c r="AQ894">
        <v>78</v>
      </c>
      <c r="AS894" s="1">
        <v>44394.619444444441</v>
      </c>
      <c r="AT894">
        <v>30.2</v>
      </c>
      <c r="AU894">
        <v>74</v>
      </c>
      <c r="AW894" s="1">
        <v>44399.619444444441</v>
      </c>
      <c r="AX894">
        <v>31.8</v>
      </c>
      <c r="AY894">
        <v>66</v>
      </c>
      <c r="BA894" s="1">
        <v>44400.619444444441</v>
      </c>
      <c r="BB894">
        <v>33.9</v>
      </c>
      <c r="BC894">
        <v>63</v>
      </c>
      <c r="BE894" s="1">
        <v>44403.619444444441</v>
      </c>
      <c r="BF894">
        <v>32.6</v>
      </c>
      <c r="BG894">
        <v>72</v>
      </c>
      <c r="BI894" s="1">
        <v>44404.619444444441</v>
      </c>
      <c r="BJ894">
        <v>35.200000000000003</v>
      </c>
      <c r="BK894">
        <v>63</v>
      </c>
      <c r="BM894" s="1">
        <v>44405.619444444441</v>
      </c>
      <c r="BN894">
        <v>32.4</v>
      </c>
      <c r="BO894">
        <v>77</v>
      </c>
      <c r="BQ894" s="1">
        <v>44410.619444444441</v>
      </c>
      <c r="BR894">
        <v>32.5</v>
      </c>
      <c r="BS894">
        <v>68</v>
      </c>
      <c r="BU894" s="1">
        <v>44415.619444444441</v>
      </c>
      <c r="BV894">
        <v>29.4</v>
      </c>
      <c r="BW894">
        <v>80</v>
      </c>
      <c r="BY894" s="1">
        <v>44425.619444444441</v>
      </c>
      <c r="BZ894">
        <v>32</v>
      </c>
      <c r="CA894">
        <v>64</v>
      </c>
      <c r="CC894" s="1">
        <v>44426.619444444441</v>
      </c>
      <c r="CD894">
        <v>30.8</v>
      </c>
      <c r="CE894">
        <v>70</v>
      </c>
      <c r="CG894" s="1">
        <v>44428.619444444441</v>
      </c>
      <c r="CH894">
        <v>31.9</v>
      </c>
      <c r="CI894">
        <v>65</v>
      </c>
      <c r="CK894" s="1">
        <v>44429.619444444441</v>
      </c>
      <c r="CL894">
        <v>32.200000000000003</v>
      </c>
      <c r="CM894">
        <v>67</v>
      </c>
      <c r="CO894" s="5">
        <v>44430.619444444441</v>
      </c>
      <c r="CP894" s="4">
        <v>32.9</v>
      </c>
      <c r="CQ894" s="4">
        <v>60</v>
      </c>
      <c r="CS894" s="7">
        <v>44431.619444444441</v>
      </c>
      <c r="CT894" s="6">
        <v>32.700000000000003</v>
      </c>
      <c r="CU894" s="6">
        <v>63</v>
      </c>
      <c r="CW894" s="9">
        <v>44438.619444444441</v>
      </c>
      <c r="CX894" s="8">
        <v>30.6</v>
      </c>
      <c r="CY894" s="8">
        <v>70</v>
      </c>
    </row>
    <row r="895" spans="1:103" x14ac:dyDescent="0.3">
      <c r="A895" s="1">
        <v>44378.620138888888</v>
      </c>
      <c r="B895">
        <v>32</v>
      </c>
      <c r="C895">
        <v>69</v>
      </c>
      <c r="E895" s="1">
        <v>44379.620138888888</v>
      </c>
      <c r="F895">
        <v>32.299999999999997</v>
      </c>
      <c r="G895">
        <v>70</v>
      </c>
      <c r="I895" s="1">
        <v>44380.620138888888</v>
      </c>
      <c r="J895">
        <v>31.9</v>
      </c>
      <c r="K895">
        <v>74</v>
      </c>
      <c r="M895" s="1">
        <v>44381.620138888888</v>
      </c>
      <c r="N895">
        <v>32.5</v>
      </c>
      <c r="O895">
        <v>72</v>
      </c>
      <c r="Q895" s="1">
        <v>44386.620138888888</v>
      </c>
      <c r="R895">
        <v>34.5</v>
      </c>
      <c r="S895">
        <v>61</v>
      </c>
      <c r="U895" s="1">
        <v>44387.620138888888</v>
      </c>
      <c r="V895">
        <v>33.9</v>
      </c>
      <c r="W895">
        <v>67</v>
      </c>
      <c r="Y895" s="1">
        <v>44388.620138888888</v>
      </c>
      <c r="Z895">
        <v>33</v>
      </c>
      <c r="AA895">
        <v>67</v>
      </c>
      <c r="AC895" s="1">
        <v>44389.620138888888</v>
      </c>
      <c r="AD895">
        <v>33.799999999999997</v>
      </c>
      <c r="AE895">
        <v>64</v>
      </c>
      <c r="AG895" s="1">
        <v>44390.620138888888</v>
      </c>
      <c r="AH895">
        <v>34.4</v>
      </c>
      <c r="AI895">
        <v>61</v>
      </c>
      <c r="AK895" s="1">
        <v>44392.620138888888</v>
      </c>
      <c r="AL895">
        <v>34.6</v>
      </c>
      <c r="AM895">
        <v>57</v>
      </c>
      <c r="AO895" s="1">
        <v>44393.620138888888</v>
      </c>
      <c r="AP895">
        <v>30.5</v>
      </c>
      <c r="AQ895">
        <v>78</v>
      </c>
      <c r="AS895" s="1">
        <v>44394.620138888888</v>
      </c>
      <c r="AT895">
        <v>30.1</v>
      </c>
      <c r="AU895">
        <v>74</v>
      </c>
      <c r="AW895" s="1">
        <v>44399.620138888888</v>
      </c>
      <c r="AX895">
        <v>31.7</v>
      </c>
      <c r="AY895">
        <v>66</v>
      </c>
      <c r="BA895" s="1">
        <v>44400.620138888888</v>
      </c>
      <c r="BB895">
        <v>33.9</v>
      </c>
      <c r="BC895">
        <v>63</v>
      </c>
      <c r="BE895" s="1">
        <v>44403.620138888888</v>
      </c>
      <c r="BF895">
        <v>32.700000000000003</v>
      </c>
      <c r="BG895">
        <v>71</v>
      </c>
      <c r="BI895" s="1">
        <v>44404.620138888888</v>
      </c>
      <c r="BJ895">
        <v>35.200000000000003</v>
      </c>
      <c r="BK895">
        <v>63</v>
      </c>
      <c r="BM895" s="1">
        <v>44405.620138888888</v>
      </c>
      <c r="BN895">
        <v>32.4</v>
      </c>
      <c r="BO895">
        <v>77</v>
      </c>
      <c r="BQ895" s="1">
        <v>44410.620138888888</v>
      </c>
      <c r="BR895">
        <v>32.5</v>
      </c>
      <c r="BS895">
        <v>69</v>
      </c>
      <c r="BU895" s="1">
        <v>44415.620138888888</v>
      </c>
      <c r="BV895">
        <v>29.3</v>
      </c>
      <c r="BW895">
        <v>80</v>
      </c>
      <c r="BY895" s="1">
        <v>44425.620138888888</v>
      </c>
      <c r="BZ895">
        <v>32.200000000000003</v>
      </c>
      <c r="CA895">
        <v>65</v>
      </c>
      <c r="CC895" s="1">
        <v>44426.620138888888</v>
      </c>
      <c r="CD895">
        <v>30.9</v>
      </c>
      <c r="CE895">
        <v>70</v>
      </c>
      <c r="CG895" s="1">
        <v>44428.620138888888</v>
      </c>
      <c r="CH895">
        <v>32</v>
      </c>
      <c r="CI895">
        <v>65</v>
      </c>
      <c r="CK895" s="1">
        <v>44429.620138888888</v>
      </c>
      <c r="CL895">
        <v>32.200000000000003</v>
      </c>
      <c r="CM895">
        <v>67</v>
      </c>
      <c r="CO895" s="5">
        <v>44430.620138888888</v>
      </c>
      <c r="CP895" s="4">
        <v>32.9</v>
      </c>
      <c r="CQ895" s="4">
        <v>60</v>
      </c>
      <c r="CS895" s="7">
        <v>44431.620138888888</v>
      </c>
      <c r="CT895" s="6">
        <v>32.6</v>
      </c>
      <c r="CU895" s="6">
        <v>63</v>
      </c>
      <c r="CW895" s="9">
        <v>44438.620138888888</v>
      </c>
      <c r="CX895" s="8">
        <v>30.6</v>
      </c>
      <c r="CY895" s="8">
        <v>69</v>
      </c>
    </row>
    <row r="896" spans="1:103" x14ac:dyDescent="0.3">
      <c r="A896" s="1">
        <v>44378.620833333334</v>
      </c>
      <c r="B896">
        <v>32.1</v>
      </c>
      <c r="C896">
        <v>70</v>
      </c>
      <c r="E896" s="1">
        <v>44379.620833333334</v>
      </c>
      <c r="F896">
        <v>32.1</v>
      </c>
      <c r="G896">
        <v>70</v>
      </c>
      <c r="I896" s="1">
        <v>44380.620833333334</v>
      </c>
      <c r="J896">
        <v>31.9</v>
      </c>
      <c r="K896">
        <v>74</v>
      </c>
      <c r="M896" s="1">
        <v>44381.620833333334</v>
      </c>
      <c r="N896">
        <v>32.5</v>
      </c>
      <c r="O896">
        <v>72</v>
      </c>
      <c r="Q896" s="1">
        <v>44386.620833333334</v>
      </c>
      <c r="R896">
        <v>34.4</v>
      </c>
      <c r="S896">
        <v>61</v>
      </c>
      <c r="U896" s="1">
        <v>44387.620833333334</v>
      </c>
      <c r="V896">
        <v>34</v>
      </c>
      <c r="W896">
        <v>66</v>
      </c>
      <c r="Y896" s="1">
        <v>44388.620833333334</v>
      </c>
      <c r="Z896">
        <v>32.799999999999997</v>
      </c>
      <c r="AA896">
        <v>67</v>
      </c>
      <c r="AC896" s="1">
        <v>44389.620833333334</v>
      </c>
      <c r="AD896">
        <v>34</v>
      </c>
      <c r="AE896">
        <v>63</v>
      </c>
      <c r="AG896" s="1">
        <v>44390.620833333334</v>
      </c>
      <c r="AH896">
        <v>34.5</v>
      </c>
      <c r="AI896">
        <v>62</v>
      </c>
      <c r="AK896" s="1">
        <v>44392.620833333334</v>
      </c>
      <c r="AL896">
        <v>34.6</v>
      </c>
      <c r="AM896">
        <v>56</v>
      </c>
      <c r="AO896" s="1">
        <v>44393.620833333334</v>
      </c>
      <c r="AP896">
        <v>30.4</v>
      </c>
      <c r="AQ896">
        <v>78</v>
      </c>
      <c r="AS896" s="1">
        <v>44394.620833333334</v>
      </c>
      <c r="AT896">
        <v>30.1</v>
      </c>
      <c r="AU896">
        <v>74</v>
      </c>
      <c r="AW896" s="1">
        <v>44399.620833333334</v>
      </c>
      <c r="AX896">
        <v>31.7</v>
      </c>
      <c r="AY896">
        <v>66</v>
      </c>
      <c r="BA896" s="1">
        <v>44400.620833333334</v>
      </c>
      <c r="BB896">
        <v>33.9</v>
      </c>
      <c r="BC896">
        <v>63</v>
      </c>
      <c r="BE896" s="1">
        <v>44403.620833333334</v>
      </c>
      <c r="BF896">
        <v>32.6</v>
      </c>
      <c r="BG896">
        <v>71</v>
      </c>
      <c r="BI896" s="1">
        <v>44404.620833333334</v>
      </c>
      <c r="BJ896">
        <v>35.1</v>
      </c>
      <c r="BK896">
        <v>63</v>
      </c>
      <c r="BM896" s="1">
        <v>44405.620833333334</v>
      </c>
      <c r="BN896">
        <v>32.4</v>
      </c>
      <c r="BO896">
        <v>77</v>
      </c>
      <c r="BQ896" s="1">
        <v>44410.620833333334</v>
      </c>
      <c r="BR896">
        <v>32.6</v>
      </c>
      <c r="BS896">
        <v>68</v>
      </c>
      <c r="BU896" s="1">
        <v>44415.620833333334</v>
      </c>
      <c r="BV896">
        <v>29.2</v>
      </c>
      <c r="BW896">
        <v>82</v>
      </c>
      <c r="BY896" s="1">
        <v>44425.620833333334</v>
      </c>
      <c r="BZ896">
        <v>32.200000000000003</v>
      </c>
      <c r="CA896">
        <v>64</v>
      </c>
      <c r="CC896" s="1">
        <v>44426.620833333334</v>
      </c>
      <c r="CD896">
        <v>30.9</v>
      </c>
      <c r="CE896">
        <v>69</v>
      </c>
      <c r="CG896" s="1">
        <v>44428.620833333334</v>
      </c>
      <c r="CH896">
        <v>32</v>
      </c>
      <c r="CI896">
        <v>65</v>
      </c>
      <c r="CK896" s="1">
        <v>44429.620833333334</v>
      </c>
      <c r="CL896">
        <v>32.1</v>
      </c>
      <c r="CM896">
        <v>67</v>
      </c>
      <c r="CO896" s="5">
        <v>44430.620833333334</v>
      </c>
      <c r="CP896" s="4">
        <v>33</v>
      </c>
      <c r="CQ896" s="4">
        <v>60</v>
      </c>
      <c r="CS896" s="7">
        <v>44431.620833333334</v>
      </c>
      <c r="CT896" s="6">
        <v>32.5</v>
      </c>
      <c r="CU896" s="6">
        <v>63</v>
      </c>
      <c r="CW896" s="9">
        <v>44438.620833333334</v>
      </c>
      <c r="CX896" s="8">
        <v>30.7</v>
      </c>
      <c r="CY896" s="8">
        <v>69</v>
      </c>
    </row>
    <row r="897" spans="1:103" x14ac:dyDescent="0.3">
      <c r="A897" s="1">
        <v>44378.621527777781</v>
      </c>
      <c r="B897">
        <v>32.299999999999997</v>
      </c>
      <c r="C897">
        <v>70</v>
      </c>
      <c r="E897" s="1">
        <v>44379.621527777781</v>
      </c>
      <c r="F897">
        <v>32</v>
      </c>
      <c r="G897">
        <v>70</v>
      </c>
      <c r="I897" s="1">
        <v>44380.621527777781</v>
      </c>
      <c r="J897">
        <v>31.8</v>
      </c>
      <c r="K897">
        <v>75</v>
      </c>
      <c r="M897" s="1">
        <v>44381.621527777781</v>
      </c>
      <c r="N897">
        <v>32.4</v>
      </c>
      <c r="O897">
        <v>73</v>
      </c>
      <c r="Q897" s="1">
        <v>44386.621527777781</v>
      </c>
      <c r="R897">
        <v>34.4</v>
      </c>
      <c r="S897">
        <v>61</v>
      </c>
      <c r="U897" s="1">
        <v>44387.621527777781</v>
      </c>
      <c r="V897">
        <v>33.9</v>
      </c>
      <c r="W897">
        <v>66</v>
      </c>
      <c r="Y897" s="1">
        <v>44388.621527777781</v>
      </c>
      <c r="Z897">
        <v>32.9</v>
      </c>
      <c r="AA897">
        <v>68</v>
      </c>
      <c r="AC897" s="1">
        <v>44389.621527777781</v>
      </c>
      <c r="AD897">
        <v>34</v>
      </c>
      <c r="AE897">
        <v>63</v>
      </c>
      <c r="AG897" s="1">
        <v>44390.621527777781</v>
      </c>
      <c r="AH897">
        <v>34.4</v>
      </c>
      <c r="AI897">
        <v>61</v>
      </c>
      <c r="AK897" s="1">
        <v>44392.621527777781</v>
      </c>
      <c r="AL897">
        <v>34.5</v>
      </c>
      <c r="AM897">
        <v>56</v>
      </c>
      <c r="AO897" s="1">
        <v>44393.621527777781</v>
      </c>
      <c r="AP897">
        <v>30.4</v>
      </c>
      <c r="AQ897">
        <v>77</v>
      </c>
      <c r="AS897" s="1">
        <v>44394.621527777781</v>
      </c>
      <c r="AT897">
        <v>30.1</v>
      </c>
      <c r="AU897">
        <v>74</v>
      </c>
      <c r="AW897" s="1">
        <v>44399.621527777781</v>
      </c>
      <c r="AX897">
        <v>31.7</v>
      </c>
      <c r="AY897">
        <v>66</v>
      </c>
      <c r="BA897" s="1">
        <v>44400.621527777781</v>
      </c>
      <c r="BB897">
        <v>33.9</v>
      </c>
      <c r="BC897">
        <v>63</v>
      </c>
      <c r="BE897" s="1">
        <v>44403.621527777781</v>
      </c>
      <c r="BF897">
        <v>32.700000000000003</v>
      </c>
      <c r="BG897">
        <v>71</v>
      </c>
      <c r="BI897" s="1">
        <v>44404.621527777781</v>
      </c>
      <c r="BJ897">
        <v>35.1</v>
      </c>
      <c r="BK897">
        <v>62</v>
      </c>
      <c r="BM897" s="1">
        <v>44405.621527777781</v>
      </c>
      <c r="BN897">
        <v>32.4</v>
      </c>
      <c r="BO897">
        <v>77</v>
      </c>
      <c r="BQ897" s="1">
        <v>44410.621527777781</v>
      </c>
      <c r="BR897">
        <v>32.799999999999997</v>
      </c>
      <c r="BS897">
        <v>69</v>
      </c>
      <c r="BU897" s="1">
        <v>44415.621527777781</v>
      </c>
      <c r="BV897">
        <v>29.2</v>
      </c>
      <c r="BW897">
        <v>82</v>
      </c>
      <c r="BY897" s="1">
        <v>44425.621527777781</v>
      </c>
      <c r="BZ897">
        <v>32.1</v>
      </c>
      <c r="CA897">
        <v>65</v>
      </c>
      <c r="CC897" s="1">
        <v>44426.621527777781</v>
      </c>
      <c r="CD897">
        <v>30.9</v>
      </c>
      <c r="CE897">
        <v>69</v>
      </c>
      <c r="CG897" s="1">
        <v>44428.621527777781</v>
      </c>
      <c r="CH897">
        <v>32</v>
      </c>
      <c r="CI897">
        <v>65</v>
      </c>
      <c r="CK897" s="1">
        <v>44429.621527777781</v>
      </c>
      <c r="CL897">
        <v>32.1</v>
      </c>
      <c r="CM897">
        <v>68</v>
      </c>
      <c r="CO897" s="5">
        <v>44430.621527777781</v>
      </c>
      <c r="CP897" s="4">
        <v>33</v>
      </c>
      <c r="CQ897" s="4">
        <v>60</v>
      </c>
      <c r="CS897" s="7">
        <v>44431.621527777781</v>
      </c>
      <c r="CT897" s="6">
        <v>32.5</v>
      </c>
      <c r="CU897" s="6">
        <v>64</v>
      </c>
      <c r="CW897" s="9">
        <v>44438.621527777781</v>
      </c>
      <c r="CX897" s="8">
        <v>30.7</v>
      </c>
      <c r="CY897" s="8">
        <v>70</v>
      </c>
    </row>
    <row r="898" spans="1:103" x14ac:dyDescent="0.3">
      <c r="A898" s="1">
        <v>44378.62222222222</v>
      </c>
      <c r="B898">
        <v>32.200000000000003</v>
      </c>
      <c r="C898">
        <v>70</v>
      </c>
      <c r="E898" s="1">
        <v>44379.62222222222</v>
      </c>
      <c r="F898">
        <v>32.1</v>
      </c>
      <c r="G898">
        <v>70</v>
      </c>
      <c r="I898" s="1">
        <v>44380.62222222222</v>
      </c>
      <c r="J898">
        <v>31.8</v>
      </c>
      <c r="K898">
        <v>75</v>
      </c>
      <c r="M898" s="1">
        <v>44381.62222222222</v>
      </c>
      <c r="N898">
        <v>32.299999999999997</v>
      </c>
      <c r="O898">
        <v>73</v>
      </c>
      <c r="Q898" s="1">
        <v>44386.62222222222</v>
      </c>
      <c r="R898">
        <v>34.4</v>
      </c>
      <c r="S898">
        <v>62</v>
      </c>
      <c r="U898" s="1">
        <v>44387.62222222222</v>
      </c>
      <c r="V898">
        <v>33.9</v>
      </c>
      <c r="W898">
        <v>66</v>
      </c>
      <c r="Y898" s="1">
        <v>44388.62222222222</v>
      </c>
      <c r="Z898">
        <v>32.9</v>
      </c>
      <c r="AA898">
        <v>68</v>
      </c>
      <c r="AC898" s="1">
        <v>44389.62222222222</v>
      </c>
      <c r="AD898">
        <v>34.1</v>
      </c>
      <c r="AE898">
        <v>63</v>
      </c>
      <c r="AG898" s="1">
        <v>44390.62222222222</v>
      </c>
      <c r="AH898">
        <v>34.1</v>
      </c>
      <c r="AI898">
        <v>61</v>
      </c>
      <c r="AK898" s="1">
        <v>44392.62222222222</v>
      </c>
      <c r="AL898">
        <v>34.5</v>
      </c>
      <c r="AM898">
        <v>57</v>
      </c>
      <c r="AO898" s="1">
        <v>44393.62222222222</v>
      </c>
      <c r="AP898">
        <v>30.3</v>
      </c>
      <c r="AQ898">
        <v>77</v>
      </c>
      <c r="AS898" s="1">
        <v>44394.62222222222</v>
      </c>
      <c r="AT898">
        <v>30.1</v>
      </c>
      <c r="AU898">
        <v>74</v>
      </c>
      <c r="AW898" s="1">
        <v>44399.62222222222</v>
      </c>
      <c r="AX898">
        <v>31.7</v>
      </c>
      <c r="AY898">
        <v>66</v>
      </c>
      <c r="BA898" s="1">
        <v>44400.62222222222</v>
      </c>
      <c r="BB898">
        <v>33.9</v>
      </c>
      <c r="BC898">
        <v>63</v>
      </c>
      <c r="BE898" s="1">
        <v>44403.62222222222</v>
      </c>
      <c r="BF898">
        <v>32.700000000000003</v>
      </c>
      <c r="BG898">
        <v>72</v>
      </c>
      <c r="BI898" s="1">
        <v>44404.62222222222</v>
      </c>
      <c r="BJ898">
        <v>35</v>
      </c>
      <c r="BK898">
        <v>62</v>
      </c>
      <c r="BM898" s="1">
        <v>44405.62222222222</v>
      </c>
      <c r="BN898">
        <v>32.4</v>
      </c>
      <c r="BO898">
        <v>77</v>
      </c>
      <c r="BQ898" s="1">
        <v>44410.62222222222</v>
      </c>
      <c r="BR898">
        <v>33</v>
      </c>
      <c r="BS898">
        <v>70</v>
      </c>
      <c r="BU898" s="1">
        <v>44415.62222222222</v>
      </c>
      <c r="BV898">
        <v>29.3</v>
      </c>
      <c r="BW898">
        <v>81</v>
      </c>
      <c r="BY898" s="1">
        <v>44425.62222222222</v>
      </c>
      <c r="BZ898">
        <v>32.1</v>
      </c>
      <c r="CA898">
        <v>65</v>
      </c>
      <c r="CC898" s="1">
        <v>44426.62222222222</v>
      </c>
      <c r="CD898">
        <v>30.9</v>
      </c>
      <c r="CE898">
        <v>69</v>
      </c>
      <c r="CG898" s="1">
        <v>44428.62222222222</v>
      </c>
      <c r="CH898">
        <v>31.9</v>
      </c>
      <c r="CI898">
        <v>65</v>
      </c>
      <c r="CK898" s="1">
        <v>44429.62222222222</v>
      </c>
      <c r="CL898">
        <v>32.1</v>
      </c>
      <c r="CM898">
        <v>68</v>
      </c>
      <c r="CO898" s="5">
        <v>44430.62222222222</v>
      </c>
      <c r="CP898" s="4">
        <v>33.1</v>
      </c>
      <c r="CQ898" s="4">
        <v>60</v>
      </c>
      <c r="CS898" s="7">
        <v>44431.62222222222</v>
      </c>
      <c r="CT898" s="6">
        <v>32.4</v>
      </c>
      <c r="CU898" s="6">
        <v>64</v>
      </c>
      <c r="CW898" s="9">
        <v>44438.62222222222</v>
      </c>
      <c r="CX898" s="8">
        <v>30.8</v>
      </c>
      <c r="CY898" s="8">
        <v>70</v>
      </c>
    </row>
    <row r="899" spans="1:103" x14ac:dyDescent="0.3">
      <c r="A899" s="1">
        <v>44378.622916666667</v>
      </c>
      <c r="B899">
        <v>32.200000000000003</v>
      </c>
      <c r="C899">
        <v>69</v>
      </c>
      <c r="E899" s="1">
        <v>44379.622916666667</v>
      </c>
      <c r="F899">
        <v>32</v>
      </c>
      <c r="G899">
        <v>70</v>
      </c>
      <c r="I899" s="1">
        <v>44380.622916666667</v>
      </c>
      <c r="J899">
        <v>31.8</v>
      </c>
      <c r="K899">
        <v>75</v>
      </c>
      <c r="M899" s="1">
        <v>44381.622916666667</v>
      </c>
      <c r="N899">
        <v>32.200000000000003</v>
      </c>
      <c r="O899">
        <v>73</v>
      </c>
      <c r="Q899" s="1">
        <v>44386.622916666667</v>
      </c>
      <c r="R899">
        <v>34.4</v>
      </c>
      <c r="S899">
        <v>62</v>
      </c>
      <c r="U899" s="1">
        <v>44387.622916666667</v>
      </c>
      <c r="V899">
        <v>33.799999999999997</v>
      </c>
      <c r="W899">
        <v>65</v>
      </c>
      <c r="Y899" s="1">
        <v>44388.622916666667</v>
      </c>
      <c r="Z899">
        <v>33</v>
      </c>
      <c r="AA899">
        <v>67</v>
      </c>
      <c r="AC899" s="1">
        <v>44389.622916666667</v>
      </c>
      <c r="AD899">
        <v>33.9</v>
      </c>
      <c r="AE899">
        <v>62</v>
      </c>
      <c r="AG899" s="1">
        <v>44390.622916666667</v>
      </c>
      <c r="AH899">
        <v>34.299999999999997</v>
      </c>
      <c r="AI899">
        <v>59</v>
      </c>
      <c r="AK899" s="1">
        <v>44392.622916666667</v>
      </c>
      <c r="AL899">
        <v>34.6</v>
      </c>
      <c r="AM899">
        <v>58</v>
      </c>
      <c r="AO899" s="1">
        <v>44393.622916666667</v>
      </c>
      <c r="AP899">
        <v>30.2</v>
      </c>
      <c r="AQ899">
        <v>77</v>
      </c>
      <c r="AS899" s="1">
        <v>44394.622916666667</v>
      </c>
      <c r="AT899">
        <v>30.1</v>
      </c>
      <c r="AU899">
        <v>73</v>
      </c>
      <c r="AW899" s="1">
        <v>44399.622916666667</v>
      </c>
      <c r="AX899">
        <v>31.7</v>
      </c>
      <c r="AY899">
        <v>66</v>
      </c>
      <c r="BA899" s="1">
        <v>44400.622916666667</v>
      </c>
      <c r="BB899">
        <v>34</v>
      </c>
      <c r="BC899">
        <v>62</v>
      </c>
      <c r="BE899" s="1">
        <v>44403.622916666667</v>
      </c>
      <c r="BF899">
        <v>32.6</v>
      </c>
      <c r="BG899">
        <v>72</v>
      </c>
      <c r="BI899" s="1">
        <v>44404.622916666667</v>
      </c>
      <c r="BJ899">
        <v>35</v>
      </c>
      <c r="BK899">
        <v>62</v>
      </c>
      <c r="BM899" s="1">
        <v>44405.622916666667</v>
      </c>
      <c r="BN899">
        <v>32.299999999999997</v>
      </c>
      <c r="BO899">
        <v>77</v>
      </c>
      <c r="BQ899" s="1">
        <v>44410.622916666667</v>
      </c>
      <c r="BR899">
        <v>33</v>
      </c>
      <c r="BS899">
        <v>69</v>
      </c>
      <c r="BU899" s="1">
        <v>44415.622916666667</v>
      </c>
      <c r="BV899">
        <v>29.3</v>
      </c>
      <c r="BW899">
        <v>82</v>
      </c>
      <c r="BY899" s="1">
        <v>44425.622916666667</v>
      </c>
      <c r="BZ899">
        <v>32.1</v>
      </c>
      <c r="CA899">
        <v>65</v>
      </c>
      <c r="CC899" s="1">
        <v>44426.622916666667</v>
      </c>
      <c r="CD899">
        <v>30.8</v>
      </c>
      <c r="CE899">
        <v>70</v>
      </c>
      <c r="CG899" s="1">
        <v>44428.622916666667</v>
      </c>
      <c r="CH899">
        <v>31.9</v>
      </c>
      <c r="CI899">
        <v>65</v>
      </c>
      <c r="CK899" s="1">
        <v>44429.622916666667</v>
      </c>
      <c r="CL899">
        <v>32</v>
      </c>
      <c r="CM899">
        <v>68</v>
      </c>
      <c r="CO899" s="5">
        <v>44430.622916666667</v>
      </c>
      <c r="CP899" s="4">
        <v>33.1</v>
      </c>
      <c r="CQ899" s="4">
        <v>59</v>
      </c>
      <c r="CS899" s="7">
        <v>44431.622916666667</v>
      </c>
      <c r="CT899" s="6">
        <v>32.299999999999997</v>
      </c>
      <c r="CU899" s="6">
        <v>65</v>
      </c>
      <c r="CW899" s="9">
        <v>44438.622916666667</v>
      </c>
      <c r="CX899" s="8">
        <v>30.7</v>
      </c>
      <c r="CY899" s="8">
        <v>69</v>
      </c>
    </row>
    <row r="900" spans="1:103" x14ac:dyDescent="0.3">
      <c r="A900" s="1">
        <v>44378.623611111114</v>
      </c>
      <c r="B900">
        <v>32.1</v>
      </c>
      <c r="C900">
        <v>69</v>
      </c>
      <c r="E900" s="1">
        <v>44379.623611111114</v>
      </c>
      <c r="F900">
        <v>31.9</v>
      </c>
      <c r="G900">
        <v>68</v>
      </c>
      <c r="I900" s="1">
        <v>44380.623611111114</v>
      </c>
      <c r="J900">
        <v>31.7</v>
      </c>
      <c r="K900">
        <v>75</v>
      </c>
      <c r="M900" s="1">
        <v>44381.623611111114</v>
      </c>
      <c r="N900">
        <v>32.1</v>
      </c>
      <c r="O900">
        <v>74</v>
      </c>
      <c r="Q900" s="1">
        <v>44386.623611111114</v>
      </c>
      <c r="R900">
        <v>34.299999999999997</v>
      </c>
      <c r="S900">
        <v>62</v>
      </c>
      <c r="U900" s="1">
        <v>44387.623611111114</v>
      </c>
      <c r="V900">
        <v>33.700000000000003</v>
      </c>
      <c r="W900">
        <v>65</v>
      </c>
      <c r="Y900" s="1">
        <v>44388.623611111114</v>
      </c>
      <c r="Z900">
        <v>33</v>
      </c>
      <c r="AA900">
        <v>67</v>
      </c>
      <c r="AC900" s="1">
        <v>44389.623611111114</v>
      </c>
      <c r="AD900">
        <v>33.799999999999997</v>
      </c>
      <c r="AE900">
        <v>62</v>
      </c>
      <c r="AG900" s="1">
        <v>44390.623611111114</v>
      </c>
      <c r="AH900">
        <v>34.5</v>
      </c>
      <c r="AI900">
        <v>60</v>
      </c>
      <c r="AK900" s="1">
        <v>44392.623611111114</v>
      </c>
      <c r="AL900">
        <v>34.6</v>
      </c>
      <c r="AM900">
        <v>58</v>
      </c>
      <c r="AO900" s="1">
        <v>44393.623611111114</v>
      </c>
      <c r="AP900">
        <v>30.2</v>
      </c>
      <c r="AQ900">
        <v>78</v>
      </c>
      <c r="AS900" s="1">
        <v>44394.623611111114</v>
      </c>
      <c r="AT900">
        <v>30</v>
      </c>
      <c r="AU900">
        <v>74</v>
      </c>
      <c r="AW900" s="1">
        <v>44399.623611111114</v>
      </c>
      <c r="AX900">
        <v>31.7</v>
      </c>
      <c r="AY900">
        <v>66</v>
      </c>
      <c r="BA900" s="1">
        <v>44400.623611111114</v>
      </c>
      <c r="BB900">
        <v>34</v>
      </c>
      <c r="BC900">
        <v>62</v>
      </c>
      <c r="BE900" s="1">
        <v>44403.623611111114</v>
      </c>
      <c r="BF900">
        <v>32.6</v>
      </c>
      <c r="BG900">
        <v>72</v>
      </c>
      <c r="BI900" s="1">
        <v>44404.623611111114</v>
      </c>
      <c r="BJ900">
        <v>35</v>
      </c>
      <c r="BK900">
        <v>62</v>
      </c>
      <c r="BM900" s="1">
        <v>44405.623611111114</v>
      </c>
      <c r="BN900">
        <v>32.200000000000003</v>
      </c>
      <c r="BO900">
        <v>76</v>
      </c>
      <c r="BQ900" s="1">
        <v>44410.623611111114</v>
      </c>
      <c r="BR900">
        <v>33</v>
      </c>
      <c r="BS900">
        <v>68</v>
      </c>
      <c r="BU900" s="1">
        <v>44415.623611111114</v>
      </c>
      <c r="BV900">
        <v>29.3</v>
      </c>
      <c r="BW900">
        <v>82</v>
      </c>
      <c r="BY900" s="1">
        <v>44425.623611111114</v>
      </c>
      <c r="BZ900">
        <v>32.1</v>
      </c>
      <c r="CA900">
        <v>65</v>
      </c>
      <c r="CC900" s="1">
        <v>44426.623611111114</v>
      </c>
      <c r="CD900">
        <v>30.8</v>
      </c>
      <c r="CE900">
        <v>70</v>
      </c>
      <c r="CG900" s="1">
        <v>44428.623611111114</v>
      </c>
      <c r="CH900">
        <v>31.9</v>
      </c>
      <c r="CI900">
        <v>64</v>
      </c>
      <c r="CK900" s="1">
        <v>44429.623611111114</v>
      </c>
      <c r="CL900">
        <v>32</v>
      </c>
      <c r="CM900">
        <v>67</v>
      </c>
      <c r="CO900" s="5">
        <v>44430.623611111114</v>
      </c>
      <c r="CP900" s="4">
        <v>32.9</v>
      </c>
      <c r="CQ900" s="4">
        <v>58</v>
      </c>
      <c r="CS900" s="7">
        <v>44431.623611111114</v>
      </c>
      <c r="CT900" s="6">
        <v>32.200000000000003</v>
      </c>
      <c r="CU900" s="6">
        <v>64</v>
      </c>
      <c r="CW900" s="9">
        <v>44438.623611111114</v>
      </c>
      <c r="CX900" s="8">
        <v>30.6</v>
      </c>
      <c r="CY900" s="8">
        <v>70</v>
      </c>
    </row>
    <row r="901" spans="1:103" x14ac:dyDescent="0.3">
      <c r="A901" s="1">
        <v>44378.624305555553</v>
      </c>
      <c r="B901">
        <v>32</v>
      </c>
      <c r="C901">
        <v>70</v>
      </c>
      <c r="E901" s="1">
        <v>44379.624305555553</v>
      </c>
      <c r="F901">
        <v>32</v>
      </c>
      <c r="G901">
        <v>67</v>
      </c>
      <c r="I901" s="1">
        <v>44380.624305555553</v>
      </c>
      <c r="J901">
        <v>31.7</v>
      </c>
      <c r="K901">
        <v>75</v>
      </c>
      <c r="M901" s="1">
        <v>44381.624305555553</v>
      </c>
      <c r="N901">
        <v>32.1</v>
      </c>
      <c r="O901">
        <v>74</v>
      </c>
      <c r="Q901" s="1">
        <v>44386.624305555553</v>
      </c>
      <c r="R901">
        <v>34.200000000000003</v>
      </c>
      <c r="S901">
        <v>62</v>
      </c>
      <c r="U901" s="1">
        <v>44387.624305555553</v>
      </c>
      <c r="V901">
        <v>33.700000000000003</v>
      </c>
      <c r="W901">
        <v>65</v>
      </c>
      <c r="Y901" s="1">
        <v>44388.624305555553</v>
      </c>
      <c r="Z901">
        <v>33</v>
      </c>
      <c r="AA901">
        <v>67</v>
      </c>
      <c r="AC901" s="1">
        <v>44389.624305555553</v>
      </c>
      <c r="AD901">
        <v>33.799999999999997</v>
      </c>
      <c r="AE901">
        <v>62</v>
      </c>
      <c r="AG901" s="1">
        <v>44390.624305555553</v>
      </c>
      <c r="AH901">
        <v>34.5</v>
      </c>
      <c r="AI901">
        <v>60</v>
      </c>
      <c r="AK901" s="1">
        <v>44392.624305555553</v>
      </c>
      <c r="AL901">
        <v>34.799999999999997</v>
      </c>
      <c r="AM901">
        <v>57</v>
      </c>
      <c r="AO901" s="1">
        <v>44393.624305555553</v>
      </c>
      <c r="AP901">
        <v>30.1</v>
      </c>
      <c r="AQ901">
        <v>79</v>
      </c>
      <c r="AS901" s="1">
        <v>44394.624305555553</v>
      </c>
      <c r="AT901">
        <v>29.9</v>
      </c>
      <c r="AU901">
        <v>74</v>
      </c>
      <c r="AW901" s="1">
        <v>44399.624305555553</v>
      </c>
      <c r="AX901">
        <v>31.6</v>
      </c>
      <c r="AY901">
        <v>66</v>
      </c>
      <c r="BA901" s="1">
        <v>44400.624305555553</v>
      </c>
      <c r="BB901">
        <v>34</v>
      </c>
      <c r="BC901">
        <v>62</v>
      </c>
      <c r="BE901" s="1">
        <v>44403.624305555553</v>
      </c>
      <c r="BF901">
        <v>32.700000000000003</v>
      </c>
      <c r="BG901">
        <v>73</v>
      </c>
      <c r="BI901" s="1">
        <v>44404.624305555553</v>
      </c>
      <c r="BJ901">
        <v>35</v>
      </c>
      <c r="BK901">
        <v>61</v>
      </c>
      <c r="BM901" s="1">
        <v>44405.624305555553</v>
      </c>
      <c r="BN901">
        <v>32.200000000000003</v>
      </c>
      <c r="BO901">
        <v>77</v>
      </c>
      <c r="BQ901" s="1">
        <v>44410.624305555553</v>
      </c>
      <c r="BR901">
        <v>33.200000000000003</v>
      </c>
      <c r="BS901">
        <v>69</v>
      </c>
      <c r="BU901" s="1">
        <v>44415.624305555553</v>
      </c>
      <c r="BV901">
        <v>29.3</v>
      </c>
      <c r="BW901">
        <v>82</v>
      </c>
      <c r="BY901" s="1">
        <v>44425.624305555553</v>
      </c>
      <c r="BZ901">
        <v>32.1</v>
      </c>
      <c r="CA901">
        <v>65</v>
      </c>
      <c r="CC901" s="1">
        <v>44426.624305555553</v>
      </c>
      <c r="CD901">
        <v>30.8</v>
      </c>
      <c r="CE901">
        <v>70</v>
      </c>
      <c r="CG901" s="1">
        <v>44428.624305555553</v>
      </c>
      <c r="CH901">
        <v>31.9</v>
      </c>
      <c r="CI901">
        <v>65</v>
      </c>
      <c r="CK901" s="1">
        <v>44429.624305555553</v>
      </c>
      <c r="CL901">
        <v>32</v>
      </c>
      <c r="CM901">
        <v>67</v>
      </c>
      <c r="CO901" s="5">
        <v>44430.624305555553</v>
      </c>
      <c r="CP901" s="4">
        <v>32.799999999999997</v>
      </c>
      <c r="CQ901" s="4">
        <v>58</v>
      </c>
      <c r="CS901" s="7">
        <v>44431.624305555553</v>
      </c>
      <c r="CT901" s="6">
        <v>32.299999999999997</v>
      </c>
      <c r="CU901" s="6">
        <v>64</v>
      </c>
      <c r="CW901" s="9">
        <v>44438.624305555553</v>
      </c>
      <c r="CX901" s="8">
        <v>30.5</v>
      </c>
      <c r="CY901" s="8">
        <v>70</v>
      </c>
    </row>
    <row r="902" spans="1:103" x14ac:dyDescent="0.3">
      <c r="A902" s="1">
        <v>44378.625</v>
      </c>
      <c r="B902">
        <v>32</v>
      </c>
      <c r="C902">
        <v>70</v>
      </c>
      <c r="E902" s="1">
        <v>44379.625</v>
      </c>
      <c r="F902">
        <v>32.200000000000003</v>
      </c>
      <c r="G902">
        <v>67</v>
      </c>
      <c r="I902" s="1">
        <v>44380.625</v>
      </c>
      <c r="J902">
        <v>31.6</v>
      </c>
      <c r="K902">
        <v>74</v>
      </c>
      <c r="M902" s="1">
        <v>44381.625</v>
      </c>
      <c r="N902">
        <v>32.200000000000003</v>
      </c>
      <c r="O902">
        <v>73</v>
      </c>
      <c r="Q902" s="1">
        <v>44386.625</v>
      </c>
      <c r="R902">
        <v>34.200000000000003</v>
      </c>
      <c r="S902">
        <v>61</v>
      </c>
      <c r="U902" s="1">
        <v>44387.625</v>
      </c>
      <c r="V902">
        <v>33.799999999999997</v>
      </c>
      <c r="W902">
        <v>65</v>
      </c>
      <c r="Y902" s="1">
        <v>44388.625</v>
      </c>
      <c r="Z902">
        <v>33</v>
      </c>
      <c r="AA902">
        <v>67</v>
      </c>
      <c r="AC902" s="1">
        <v>44389.625</v>
      </c>
      <c r="AD902">
        <v>33.700000000000003</v>
      </c>
      <c r="AE902">
        <v>61</v>
      </c>
      <c r="AG902" s="1">
        <v>44390.625</v>
      </c>
      <c r="AH902">
        <v>34.5</v>
      </c>
      <c r="AI902">
        <v>61</v>
      </c>
      <c r="AK902" s="1">
        <v>44392.625</v>
      </c>
      <c r="AL902">
        <v>34.799999999999997</v>
      </c>
      <c r="AM902">
        <v>57</v>
      </c>
      <c r="AO902" s="1">
        <v>44393.625</v>
      </c>
      <c r="AP902">
        <v>30.1</v>
      </c>
      <c r="AQ902">
        <v>80</v>
      </c>
      <c r="AS902" s="1">
        <v>44394.625</v>
      </c>
      <c r="AT902">
        <v>29.9</v>
      </c>
      <c r="AU902">
        <v>74</v>
      </c>
      <c r="AW902" s="1">
        <v>44399.625</v>
      </c>
      <c r="AX902">
        <v>31.5</v>
      </c>
      <c r="AY902">
        <v>66</v>
      </c>
      <c r="BA902" s="1">
        <v>44400.625</v>
      </c>
      <c r="BB902">
        <v>34</v>
      </c>
      <c r="BC902">
        <v>62</v>
      </c>
      <c r="BE902" s="1">
        <v>44403.625</v>
      </c>
      <c r="BF902">
        <v>32.700000000000003</v>
      </c>
      <c r="BG902">
        <v>72</v>
      </c>
      <c r="BI902" s="1">
        <v>44404.625</v>
      </c>
      <c r="BJ902">
        <v>35</v>
      </c>
      <c r="BK902">
        <v>62</v>
      </c>
      <c r="BM902" s="1">
        <v>44405.625</v>
      </c>
      <c r="BN902">
        <v>32.200000000000003</v>
      </c>
      <c r="BO902">
        <v>77</v>
      </c>
      <c r="BQ902" s="1">
        <v>44410.625</v>
      </c>
      <c r="BR902">
        <v>33.200000000000003</v>
      </c>
      <c r="BS902">
        <v>69</v>
      </c>
      <c r="BU902" s="1">
        <v>44415.625</v>
      </c>
      <c r="BV902">
        <v>29.3</v>
      </c>
      <c r="BW902">
        <v>82</v>
      </c>
      <c r="BY902" s="1">
        <v>44425.625</v>
      </c>
      <c r="BZ902">
        <v>32</v>
      </c>
      <c r="CA902">
        <v>65</v>
      </c>
      <c r="CC902" s="1">
        <v>44426.625</v>
      </c>
      <c r="CD902">
        <v>30.8</v>
      </c>
      <c r="CE902">
        <v>70</v>
      </c>
      <c r="CG902" s="1">
        <v>44428.625</v>
      </c>
      <c r="CH902">
        <v>32.1</v>
      </c>
      <c r="CI902">
        <v>64</v>
      </c>
      <c r="CK902" s="1">
        <v>44429.625</v>
      </c>
      <c r="CL902">
        <v>32</v>
      </c>
      <c r="CM902">
        <v>67</v>
      </c>
      <c r="CO902" s="5">
        <v>44430.625</v>
      </c>
      <c r="CP902" s="4">
        <v>32.9</v>
      </c>
      <c r="CQ902" s="4">
        <v>59</v>
      </c>
      <c r="CS902" s="7">
        <v>44431.625</v>
      </c>
      <c r="CT902" s="6">
        <v>32.5</v>
      </c>
      <c r="CU902" s="6">
        <v>64</v>
      </c>
      <c r="CW902" s="9">
        <v>44438.625</v>
      </c>
      <c r="CX902" s="8">
        <v>30.4</v>
      </c>
      <c r="CY902" s="8">
        <v>70</v>
      </c>
    </row>
    <row r="903" spans="1:103" x14ac:dyDescent="0.3">
      <c r="A903" s="1">
        <v>44378.625694444447</v>
      </c>
      <c r="B903">
        <v>32.1</v>
      </c>
      <c r="C903">
        <v>71</v>
      </c>
      <c r="E903" s="1">
        <v>44379.625694444447</v>
      </c>
      <c r="F903">
        <v>32.1</v>
      </c>
      <c r="G903">
        <v>68</v>
      </c>
      <c r="I903" s="1">
        <v>44380.625694444447</v>
      </c>
      <c r="J903">
        <v>31.6</v>
      </c>
      <c r="K903">
        <v>74</v>
      </c>
      <c r="M903" s="1">
        <v>44381.625694444447</v>
      </c>
      <c r="N903">
        <v>32.299999999999997</v>
      </c>
      <c r="O903">
        <v>72</v>
      </c>
      <c r="Q903" s="1">
        <v>44386.625694444447</v>
      </c>
      <c r="R903">
        <v>34.1</v>
      </c>
      <c r="S903">
        <v>62</v>
      </c>
      <c r="U903" s="1">
        <v>44387.625694444447</v>
      </c>
      <c r="V903">
        <v>33.799999999999997</v>
      </c>
      <c r="W903">
        <v>65</v>
      </c>
      <c r="Y903" s="1">
        <v>44388.625694444447</v>
      </c>
      <c r="Z903">
        <v>33.1</v>
      </c>
      <c r="AA903">
        <v>66</v>
      </c>
      <c r="AC903" s="1">
        <v>44389.625694444447</v>
      </c>
      <c r="AD903">
        <v>33.5</v>
      </c>
      <c r="AE903">
        <v>61</v>
      </c>
      <c r="AG903" s="1">
        <v>44390.625694444447</v>
      </c>
      <c r="AH903">
        <v>34.5</v>
      </c>
      <c r="AI903">
        <v>60</v>
      </c>
      <c r="AK903" s="1">
        <v>44392.625694444447</v>
      </c>
      <c r="AL903">
        <v>34.9</v>
      </c>
      <c r="AM903">
        <v>57</v>
      </c>
      <c r="AO903" s="1">
        <v>44393.625694444447</v>
      </c>
      <c r="AP903">
        <v>30.2</v>
      </c>
      <c r="AQ903">
        <v>79</v>
      </c>
      <c r="AS903" s="1">
        <v>44394.625694444447</v>
      </c>
      <c r="AT903">
        <v>29.9</v>
      </c>
      <c r="AU903">
        <v>73</v>
      </c>
      <c r="AW903" s="1">
        <v>44399.625694444447</v>
      </c>
      <c r="AX903">
        <v>31.7</v>
      </c>
      <c r="AY903">
        <v>66</v>
      </c>
      <c r="BA903" s="1">
        <v>44400.625694444447</v>
      </c>
      <c r="BB903">
        <v>33.9</v>
      </c>
      <c r="BC903">
        <v>63</v>
      </c>
      <c r="BE903" s="1">
        <v>44403.625694444447</v>
      </c>
      <c r="BF903">
        <v>32.700000000000003</v>
      </c>
      <c r="BG903">
        <v>72</v>
      </c>
      <c r="BI903" s="1">
        <v>44404.625694444447</v>
      </c>
      <c r="BJ903">
        <v>35</v>
      </c>
      <c r="BK903">
        <v>63</v>
      </c>
      <c r="BM903" s="1">
        <v>44405.625694444447</v>
      </c>
      <c r="BN903">
        <v>32.200000000000003</v>
      </c>
      <c r="BO903">
        <v>77</v>
      </c>
      <c r="BQ903" s="1">
        <v>44410.625694444447</v>
      </c>
      <c r="BR903">
        <v>33</v>
      </c>
      <c r="BS903">
        <v>67</v>
      </c>
      <c r="BU903" s="1">
        <v>44415.625694444447</v>
      </c>
      <c r="BV903">
        <v>29.2</v>
      </c>
      <c r="BW903">
        <v>82</v>
      </c>
      <c r="BY903" s="1">
        <v>44425.625694444447</v>
      </c>
      <c r="BZ903">
        <v>32</v>
      </c>
      <c r="CA903">
        <v>66</v>
      </c>
      <c r="CC903" s="1">
        <v>44426.625694444447</v>
      </c>
      <c r="CD903">
        <v>30.8</v>
      </c>
      <c r="CE903">
        <v>70</v>
      </c>
      <c r="CG903" s="1">
        <v>44428.625694444447</v>
      </c>
      <c r="CH903">
        <v>32</v>
      </c>
      <c r="CI903">
        <v>64</v>
      </c>
      <c r="CK903" s="1">
        <v>44429.625694444447</v>
      </c>
      <c r="CL903">
        <v>32.1</v>
      </c>
      <c r="CM903">
        <v>67</v>
      </c>
      <c r="CO903" s="5">
        <v>44430.625694444447</v>
      </c>
      <c r="CP903" s="4">
        <v>32.9</v>
      </c>
      <c r="CQ903" s="4">
        <v>59</v>
      </c>
      <c r="CS903" s="7">
        <v>44431.625694444447</v>
      </c>
      <c r="CT903" s="6">
        <v>32.6</v>
      </c>
      <c r="CU903" s="6">
        <v>66</v>
      </c>
      <c r="CW903" s="9">
        <v>44438.625694444447</v>
      </c>
      <c r="CX903" s="8">
        <v>30.3</v>
      </c>
      <c r="CY903" s="8">
        <v>69</v>
      </c>
    </row>
    <row r="904" spans="1:103" x14ac:dyDescent="0.3">
      <c r="A904" s="1">
        <v>44378.626388888886</v>
      </c>
      <c r="B904">
        <v>32.200000000000003</v>
      </c>
      <c r="C904">
        <v>71</v>
      </c>
      <c r="E904" s="1">
        <v>44379.626388888886</v>
      </c>
      <c r="F904">
        <v>32</v>
      </c>
      <c r="G904">
        <v>68</v>
      </c>
      <c r="I904" s="1">
        <v>44380.626388888886</v>
      </c>
      <c r="J904">
        <v>31.6</v>
      </c>
      <c r="K904">
        <v>74</v>
      </c>
      <c r="M904" s="1">
        <v>44381.626388888886</v>
      </c>
      <c r="N904">
        <v>32.4</v>
      </c>
      <c r="O904">
        <v>71</v>
      </c>
      <c r="Q904" s="1">
        <v>44386.626388888886</v>
      </c>
      <c r="R904">
        <v>33.9</v>
      </c>
      <c r="S904">
        <v>62</v>
      </c>
      <c r="U904" s="1">
        <v>44387.626388888886</v>
      </c>
      <c r="V904">
        <v>33.799999999999997</v>
      </c>
      <c r="W904">
        <v>65</v>
      </c>
      <c r="Y904" s="1">
        <v>44388.626388888886</v>
      </c>
      <c r="Z904">
        <v>33.299999999999997</v>
      </c>
      <c r="AA904">
        <v>67</v>
      </c>
      <c r="AC904" s="1">
        <v>44389.626388888886</v>
      </c>
      <c r="AD904">
        <v>33.6</v>
      </c>
      <c r="AE904">
        <v>61</v>
      </c>
      <c r="AG904" s="1">
        <v>44390.626388888886</v>
      </c>
      <c r="AH904">
        <v>34.6</v>
      </c>
      <c r="AI904">
        <v>60</v>
      </c>
      <c r="AK904" s="1">
        <v>44392.626388888886</v>
      </c>
      <c r="AL904">
        <v>34.9</v>
      </c>
      <c r="AM904">
        <v>57</v>
      </c>
      <c r="AO904" s="1">
        <v>44393.626388888886</v>
      </c>
      <c r="AP904">
        <v>30.2</v>
      </c>
      <c r="AQ904">
        <v>78</v>
      </c>
      <c r="AS904" s="1">
        <v>44394.626388888886</v>
      </c>
      <c r="AT904">
        <v>29.9</v>
      </c>
      <c r="AU904">
        <v>73</v>
      </c>
      <c r="AW904" s="1">
        <v>44399.626388888886</v>
      </c>
      <c r="AX904">
        <v>31.7</v>
      </c>
      <c r="AY904">
        <v>66</v>
      </c>
      <c r="BA904" s="1">
        <v>44400.626388888886</v>
      </c>
      <c r="BB904">
        <v>33.799999999999997</v>
      </c>
      <c r="BC904">
        <v>62</v>
      </c>
      <c r="BE904" s="1">
        <v>44403.626388888886</v>
      </c>
      <c r="BF904">
        <v>32.799999999999997</v>
      </c>
      <c r="BG904">
        <v>72</v>
      </c>
      <c r="BI904" s="1">
        <v>44404.626388888886</v>
      </c>
      <c r="BJ904">
        <v>35</v>
      </c>
      <c r="BK904">
        <v>63</v>
      </c>
      <c r="BM904" s="1">
        <v>44405.626388888886</v>
      </c>
      <c r="BN904">
        <v>32.200000000000003</v>
      </c>
      <c r="BO904">
        <v>77</v>
      </c>
      <c r="BQ904" s="1">
        <v>44410.626388888886</v>
      </c>
      <c r="BR904">
        <v>32.799999999999997</v>
      </c>
      <c r="BS904">
        <v>67</v>
      </c>
      <c r="BU904" s="1">
        <v>44415.626388888886</v>
      </c>
      <c r="BV904">
        <v>29.2</v>
      </c>
      <c r="BW904">
        <v>82</v>
      </c>
      <c r="BY904" s="1">
        <v>44425.626388888886</v>
      </c>
      <c r="BZ904">
        <v>32</v>
      </c>
      <c r="CA904">
        <v>65</v>
      </c>
      <c r="CC904" s="1">
        <v>44426.626388888886</v>
      </c>
      <c r="CD904">
        <v>30.8</v>
      </c>
      <c r="CE904">
        <v>69</v>
      </c>
      <c r="CG904" s="1">
        <v>44428.626388888886</v>
      </c>
      <c r="CH904">
        <v>32</v>
      </c>
      <c r="CI904">
        <v>64</v>
      </c>
      <c r="CK904" s="1">
        <v>44429.626388888886</v>
      </c>
      <c r="CL904">
        <v>32</v>
      </c>
      <c r="CM904">
        <v>67</v>
      </c>
      <c r="CO904" s="5">
        <v>44430.626388888886</v>
      </c>
      <c r="CP904" s="4">
        <v>32.9</v>
      </c>
      <c r="CQ904" s="4">
        <v>58</v>
      </c>
      <c r="CS904" s="7">
        <v>44431.626388888886</v>
      </c>
      <c r="CT904" s="6">
        <v>32.4</v>
      </c>
      <c r="CU904" s="6">
        <v>64</v>
      </c>
      <c r="CW904" s="9">
        <v>44438.626388888886</v>
      </c>
      <c r="CX904" s="8">
        <v>30.2</v>
      </c>
      <c r="CY904" s="8">
        <v>69</v>
      </c>
    </row>
    <row r="905" spans="1:103" x14ac:dyDescent="0.3">
      <c r="A905" s="1">
        <v>44378.627083333333</v>
      </c>
      <c r="B905">
        <v>32.299999999999997</v>
      </c>
      <c r="C905">
        <v>70</v>
      </c>
      <c r="E905" s="1">
        <v>44379.627083333333</v>
      </c>
      <c r="F905">
        <v>32.1</v>
      </c>
      <c r="G905">
        <v>68</v>
      </c>
      <c r="I905" s="1">
        <v>44380.627083333333</v>
      </c>
      <c r="J905">
        <v>31.6</v>
      </c>
      <c r="K905">
        <v>75</v>
      </c>
      <c r="M905" s="1">
        <v>44381.627083333333</v>
      </c>
      <c r="N905">
        <v>32.5</v>
      </c>
      <c r="O905">
        <v>72</v>
      </c>
      <c r="Q905" s="1">
        <v>44386.627083333333</v>
      </c>
      <c r="R905">
        <v>33.799999999999997</v>
      </c>
      <c r="S905">
        <v>62</v>
      </c>
      <c r="U905" s="1">
        <v>44387.627083333333</v>
      </c>
      <c r="V905">
        <v>33.799999999999997</v>
      </c>
      <c r="W905">
        <v>66</v>
      </c>
      <c r="Y905" s="1">
        <v>44388.627083333333</v>
      </c>
      <c r="Z905">
        <v>33.200000000000003</v>
      </c>
      <c r="AA905">
        <v>66</v>
      </c>
      <c r="AC905" s="1">
        <v>44389.627083333333</v>
      </c>
      <c r="AD905">
        <v>33.6</v>
      </c>
      <c r="AE905">
        <v>63</v>
      </c>
      <c r="AG905" s="1">
        <v>44390.627083333333</v>
      </c>
      <c r="AH905">
        <v>34.700000000000003</v>
      </c>
      <c r="AI905">
        <v>60</v>
      </c>
      <c r="AK905" s="1">
        <v>44392.627083333333</v>
      </c>
      <c r="AL905">
        <v>35</v>
      </c>
      <c r="AM905">
        <v>56</v>
      </c>
      <c r="AO905" s="1">
        <v>44393.627083333333</v>
      </c>
      <c r="AP905">
        <v>30.3</v>
      </c>
      <c r="AQ905">
        <v>78</v>
      </c>
      <c r="AS905" s="1">
        <v>44394.627083333333</v>
      </c>
      <c r="AT905">
        <v>30</v>
      </c>
      <c r="AU905">
        <v>72</v>
      </c>
      <c r="AW905" s="1">
        <v>44399.627083333333</v>
      </c>
      <c r="AX905">
        <v>31.6</v>
      </c>
      <c r="AY905">
        <v>66</v>
      </c>
      <c r="BA905" s="1">
        <v>44400.627083333333</v>
      </c>
      <c r="BB905">
        <v>33.6</v>
      </c>
      <c r="BC905">
        <v>63</v>
      </c>
      <c r="BE905" s="1">
        <v>44403.627083333333</v>
      </c>
      <c r="BF905">
        <v>32.799999999999997</v>
      </c>
      <c r="BG905">
        <v>72</v>
      </c>
      <c r="BI905" s="1">
        <v>44404.627083333333</v>
      </c>
      <c r="BJ905">
        <v>34.9</v>
      </c>
      <c r="BK905">
        <v>64</v>
      </c>
      <c r="BM905" s="1">
        <v>44405.627083333333</v>
      </c>
      <c r="BN905">
        <v>32.200000000000003</v>
      </c>
      <c r="BO905">
        <v>77</v>
      </c>
      <c r="BQ905" s="1">
        <v>44410.627083333333</v>
      </c>
      <c r="BR905">
        <v>32.799999999999997</v>
      </c>
      <c r="BS905">
        <v>67</v>
      </c>
      <c r="BU905" s="1">
        <v>44415.627083333333</v>
      </c>
      <c r="BV905">
        <v>29.2</v>
      </c>
      <c r="BW905">
        <v>82</v>
      </c>
      <c r="BY905" s="1">
        <v>44425.627083333333</v>
      </c>
      <c r="BZ905">
        <v>32</v>
      </c>
      <c r="CA905">
        <v>66</v>
      </c>
      <c r="CC905" s="1">
        <v>44426.627083333333</v>
      </c>
      <c r="CD905">
        <v>30.8</v>
      </c>
      <c r="CE905">
        <v>70</v>
      </c>
      <c r="CG905" s="1">
        <v>44428.627083333333</v>
      </c>
      <c r="CH905">
        <v>32.1</v>
      </c>
      <c r="CI905">
        <v>64</v>
      </c>
      <c r="CK905" s="1">
        <v>44429.627083333333</v>
      </c>
      <c r="CL905">
        <v>32</v>
      </c>
      <c r="CM905">
        <v>66</v>
      </c>
      <c r="CO905" s="5">
        <v>44430.627083333333</v>
      </c>
      <c r="CP905" s="4">
        <v>33.1</v>
      </c>
      <c r="CQ905" s="4">
        <v>59</v>
      </c>
      <c r="CS905" s="7">
        <v>44431.627083333333</v>
      </c>
      <c r="CT905" s="6">
        <v>32.4</v>
      </c>
      <c r="CU905" s="6">
        <v>64</v>
      </c>
      <c r="CW905" s="9">
        <v>44438.627083333333</v>
      </c>
      <c r="CX905" s="8">
        <v>30.1</v>
      </c>
      <c r="CY905" s="8">
        <v>70</v>
      </c>
    </row>
    <row r="906" spans="1:103" x14ac:dyDescent="0.3">
      <c r="A906" s="1">
        <v>44378.62777777778</v>
      </c>
      <c r="B906">
        <v>32.200000000000003</v>
      </c>
      <c r="C906">
        <v>71</v>
      </c>
      <c r="E906" s="1">
        <v>44379.62777777778</v>
      </c>
      <c r="F906">
        <v>32.1</v>
      </c>
      <c r="G906">
        <v>67</v>
      </c>
      <c r="I906" s="1">
        <v>44380.62777777778</v>
      </c>
      <c r="J906">
        <v>31.6</v>
      </c>
      <c r="K906">
        <v>76</v>
      </c>
      <c r="M906" s="1">
        <v>44381.62777777778</v>
      </c>
      <c r="N906">
        <v>32.700000000000003</v>
      </c>
      <c r="O906">
        <v>72</v>
      </c>
      <c r="Q906" s="1">
        <v>44386.62777777778</v>
      </c>
      <c r="R906">
        <v>33.799999999999997</v>
      </c>
      <c r="S906">
        <v>62</v>
      </c>
      <c r="U906" s="1">
        <v>44387.62777777778</v>
      </c>
      <c r="V906">
        <v>33.799999999999997</v>
      </c>
      <c r="W906">
        <v>66</v>
      </c>
      <c r="Y906" s="1">
        <v>44388.62777777778</v>
      </c>
      <c r="Z906">
        <v>33.1</v>
      </c>
      <c r="AA906">
        <v>66</v>
      </c>
      <c r="AC906" s="1">
        <v>44389.62777777778</v>
      </c>
      <c r="AD906">
        <v>33.799999999999997</v>
      </c>
      <c r="AE906">
        <v>62</v>
      </c>
      <c r="AG906" s="1">
        <v>44390.62777777778</v>
      </c>
      <c r="AH906">
        <v>34.700000000000003</v>
      </c>
      <c r="AI906">
        <v>59</v>
      </c>
      <c r="AK906" s="1">
        <v>44392.62777777778</v>
      </c>
      <c r="AL906">
        <v>35.1</v>
      </c>
      <c r="AM906">
        <v>57</v>
      </c>
      <c r="AO906" s="1">
        <v>44393.62777777778</v>
      </c>
      <c r="AP906">
        <v>30.2</v>
      </c>
      <c r="AQ906">
        <v>78</v>
      </c>
      <c r="AS906" s="1">
        <v>44394.62777777778</v>
      </c>
      <c r="AT906">
        <v>30</v>
      </c>
      <c r="AU906">
        <v>72</v>
      </c>
      <c r="AW906" s="1">
        <v>44399.62777777778</v>
      </c>
      <c r="AX906">
        <v>31.7</v>
      </c>
      <c r="AY906">
        <v>66</v>
      </c>
      <c r="BA906" s="1">
        <v>44400.62777777778</v>
      </c>
      <c r="BB906">
        <v>33.6</v>
      </c>
      <c r="BC906">
        <v>63</v>
      </c>
      <c r="BE906" s="1">
        <v>44403.62777777778</v>
      </c>
      <c r="BF906">
        <v>32.799999999999997</v>
      </c>
      <c r="BG906">
        <v>72</v>
      </c>
      <c r="BI906" s="1">
        <v>44404.62777777778</v>
      </c>
      <c r="BJ906">
        <v>34.700000000000003</v>
      </c>
      <c r="BK906">
        <v>64</v>
      </c>
      <c r="BM906" s="1">
        <v>44405.62777777778</v>
      </c>
      <c r="BN906">
        <v>32.200000000000003</v>
      </c>
      <c r="BO906">
        <v>77</v>
      </c>
      <c r="BQ906" s="1">
        <v>44410.62777777778</v>
      </c>
      <c r="BR906">
        <v>32.799999999999997</v>
      </c>
      <c r="BS906">
        <v>68</v>
      </c>
      <c r="BU906" s="1">
        <v>44415.62777777778</v>
      </c>
      <c r="BV906">
        <v>29.3</v>
      </c>
      <c r="BW906">
        <v>82</v>
      </c>
      <c r="BY906" s="1">
        <v>44425.62777777778</v>
      </c>
      <c r="BZ906">
        <v>31.9</v>
      </c>
      <c r="CA906">
        <v>66</v>
      </c>
      <c r="CC906" s="1">
        <v>44426.62777777778</v>
      </c>
      <c r="CD906">
        <v>30.7</v>
      </c>
      <c r="CE906">
        <v>70</v>
      </c>
      <c r="CG906" s="1">
        <v>44428.62777777778</v>
      </c>
      <c r="CH906">
        <v>32.1</v>
      </c>
      <c r="CI906">
        <v>65</v>
      </c>
      <c r="CK906" s="1">
        <v>44429.62777777778</v>
      </c>
      <c r="CL906">
        <v>32.200000000000003</v>
      </c>
      <c r="CM906">
        <v>65</v>
      </c>
      <c r="CO906" s="5">
        <v>44430.62777777778</v>
      </c>
      <c r="CP906" s="4">
        <v>33</v>
      </c>
      <c r="CQ906" s="4">
        <v>58</v>
      </c>
      <c r="CS906" s="7">
        <v>44431.62777777778</v>
      </c>
      <c r="CT906" s="6">
        <v>32.6</v>
      </c>
      <c r="CU906" s="6">
        <v>65</v>
      </c>
      <c r="CW906" s="9">
        <v>44438.62777777778</v>
      </c>
      <c r="CX906" s="8">
        <v>30.1</v>
      </c>
      <c r="CY906" s="8">
        <v>70</v>
      </c>
    </row>
    <row r="907" spans="1:103" x14ac:dyDescent="0.3">
      <c r="A907" s="1">
        <v>44378.628472222219</v>
      </c>
      <c r="B907">
        <v>32.299999999999997</v>
      </c>
      <c r="C907">
        <v>71</v>
      </c>
      <c r="E907" s="1">
        <v>44379.628472222219</v>
      </c>
      <c r="F907">
        <v>32.200000000000003</v>
      </c>
      <c r="G907">
        <v>67</v>
      </c>
      <c r="I907" s="1">
        <v>44380.628472222219</v>
      </c>
      <c r="J907">
        <v>31.6</v>
      </c>
      <c r="K907">
        <v>75</v>
      </c>
      <c r="M907" s="1">
        <v>44381.628472222219</v>
      </c>
      <c r="N907">
        <v>32.799999999999997</v>
      </c>
      <c r="O907">
        <v>71</v>
      </c>
      <c r="Q907" s="1">
        <v>44386.628472222219</v>
      </c>
      <c r="R907">
        <v>33.799999999999997</v>
      </c>
      <c r="S907">
        <v>62</v>
      </c>
      <c r="U907" s="1">
        <v>44387.628472222219</v>
      </c>
      <c r="V907">
        <v>33.9</v>
      </c>
      <c r="W907">
        <v>66</v>
      </c>
      <c r="Y907" s="1">
        <v>44388.628472222219</v>
      </c>
      <c r="Z907">
        <v>33</v>
      </c>
      <c r="AA907">
        <v>67</v>
      </c>
      <c r="AC907" s="1">
        <v>44389.628472222219</v>
      </c>
      <c r="AD907">
        <v>34</v>
      </c>
      <c r="AE907">
        <v>63</v>
      </c>
      <c r="AG907" s="1">
        <v>44390.628472222219</v>
      </c>
      <c r="AH907">
        <v>34.9</v>
      </c>
      <c r="AI907">
        <v>59</v>
      </c>
      <c r="AK907" s="1">
        <v>44392.628472222219</v>
      </c>
      <c r="AL907">
        <v>35</v>
      </c>
      <c r="AM907">
        <v>57</v>
      </c>
      <c r="AO907" s="1">
        <v>44393.628472222219</v>
      </c>
      <c r="AP907">
        <v>30.2</v>
      </c>
      <c r="AQ907">
        <v>78</v>
      </c>
      <c r="AS907" s="1">
        <v>44394.628472222219</v>
      </c>
      <c r="AT907">
        <v>30.1</v>
      </c>
      <c r="AU907">
        <v>72</v>
      </c>
      <c r="AW907" s="1">
        <v>44399.628472222219</v>
      </c>
      <c r="AX907">
        <v>31.7</v>
      </c>
      <c r="AY907">
        <v>65</v>
      </c>
      <c r="BA907" s="1">
        <v>44400.628472222219</v>
      </c>
      <c r="BB907">
        <v>33.5</v>
      </c>
      <c r="BC907">
        <v>63</v>
      </c>
      <c r="BE907" s="1">
        <v>44403.628472222219</v>
      </c>
      <c r="BF907">
        <v>32.700000000000003</v>
      </c>
      <c r="BG907">
        <v>71</v>
      </c>
      <c r="BI907" s="1">
        <v>44404.628472222219</v>
      </c>
      <c r="BJ907">
        <v>34.4</v>
      </c>
      <c r="BK907">
        <v>66</v>
      </c>
      <c r="BM907" s="1">
        <v>44405.628472222219</v>
      </c>
      <c r="BN907">
        <v>32.299999999999997</v>
      </c>
      <c r="BO907">
        <v>77</v>
      </c>
      <c r="BQ907" s="1">
        <v>44410.628472222219</v>
      </c>
      <c r="BR907">
        <v>32.799999999999997</v>
      </c>
      <c r="BS907">
        <v>68</v>
      </c>
      <c r="BU907" s="1">
        <v>44415.628472222219</v>
      </c>
      <c r="BV907">
        <v>29.3</v>
      </c>
      <c r="BW907">
        <v>82</v>
      </c>
      <c r="BY907" s="1">
        <v>44425.628472222219</v>
      </c>
      <c r="BZ907">
        <v>32</v>
      </c>
      <c r="CA907">
        <v>66</v>
      </c>
      <c r="CC907" s="1">
        <v>44426.628472222219</v>
      </c>
      <c r="CD907">
        <v>30.7</v>
      </c>
      <c r="CE907">
        <v>70</v>
      </c>
      <c r="CG907" s="1">
        <v>44428.628472222219</v>
      </c>
      <c r="CH907">
        <v>32.200000000000003</v>
      </c>
      <c r="CI907">
        <v>65</v>
      </c>
      <c r="CK907" s="1">
        <v>44429.628472222219</v>
      </c>
      <c r="CL907">
        <v>32.200000000000003</v>
      </c>
      <c r="CM907">
        <v>64</v>
      </c>
      <c r="CO907" s="5">
        <v>44430.628472222219</v>
      </c>
      <c r="CP907" s="4">
        <v>33</v>
      </c>
      <c r="CQ907" s="4">
        <v>58</v>
      </c>
      <c r="CS907" s="7">
        <v>44431.628472222219</v>
      </c>
      <c r="CT907" s="6">
        <v>32.5</v>
      </c>
      <c r="CU907" s="6">
        <v>65</v>
      </c>
      <c r="CW907" s="9">
        <v>44438.628472222219</v>
      </c>
      <c r="CX907" s="8">
        <v>30</v>
      </c>
      <c r="CY907" s="8">
        <v>70</v>
      </c>
    </row>
    <row r="908" spans="1:103" x14ac:dyDescent="0.3">
      <c r="A908" s="1">
        <v>44378.629166666666</v>
      </c>
      <c r="B908">
        <v>32.299999999999997</v>
      </c>
      <c r="C908">
        <v>70</v>
      </c>
      <c r="E908" s="1">
        <v>44379.629166666666</v>
      </c>
      <c r="F908">
        <v>32.200000000000003</v>
      </c>
      <c r="G908">
        <v>68</v>
      </c>
      <c r="I908" s="1">
        <v>44380.629166666666</v>
      </c>
      <c r="J908">
        <v>31.6</v>
      </c>
      <c r="K908">
        <v>75</v>
      </c>
      <c r="M908" s="1">
        <v>44381.629166666666</v>
      </c>
      <c r="N908">
        <v>33</v>
      </c>
      <c r="O908">
        <v>71</v>
      </c>
      <c r="Q908" s="1">
        <v>44386.629166666666</v>
      </c>
      <c r="R908">
        <v>33.6</v>
      </c>
      <c r="S908">
        <v>63</v>
      </c>
      <c r="U908" s="1">
        <v>44387.629166666666</v>
      </c>
      <c r="V908">
        <v>33.799999999999997</v>
      </c>
      <c r="W908">
        <v>66</v>
      </c>
      <c r="Y908" s="1">
        <v>44388.629166666666</v>
      </c>
      <c r="Z908">
        <v>32.9</v>
      </c>
      <c r="AA908">
        <v>67</v>
      </c>
      <c r="AC908" s="1">
        <v>44389.629166666666</v>
      </c>
      <c r="AD908">
        <v>34.1</v>
      </c>
      <c r="AE908">
        <v>64</v>
      </c>
      <c r="AG908" s="1">
        <v>44390.629166666666</v>
      </c>
      <c r="AH908">
        <v>34.9</v>
      </c>
      <c r="AI908">
        <v>59</v>
      </c>
      <c r="AK908" s="1">
        <v>44392.629166666666</v>
      </c>
      <c r="AL908">
        <v>34.9</v>
      </c>
      <c r="AM908">
        <v>57</v>
      </c>
      <c r="AO908" s="1">
        <v>44393.629166666666</v>
      </c>
      <c r="AP908">
        <v>30.3</v>
      </c>
      <c r="AQ908">
        <v>78</v>
      </c>
      <c r="AS908" s="1">
        <v>44394.629166666666</v>
      </c>
      <c r="AT908">
        <v>30.1</v>
      </c>
      <c r="AU908">
        <v>73</v>
      </c>
      <c r="AW908" s="1">
        <v>44399.629166666666</v>
      </c>
      <c r="AX908">
        <v>31.7</v>
      </c>
      <c r="AY908">
        <v>65</v>
      </c>
      <c r="BA908" s="1">
        <v>44400.629166666666</v>
      </c>
      <c r="BB908">
        <v>33.5</v>
      </c>
      <c r="BC908">
        <v>63</v>
      </c>
      <c r="BE908" s="1">
        <v>44403.629166666666</v>
      </c>
      <c r="BF908">
        <v>32.700000000000003</v>
      </c>
      <c r="BG908">
        <v>70</v>
      </c>
      <c r="BI908" s="1">
        <v>44404.629166666666</v>
      </c>
      <c r="BJ908">
        <v>34.4</v>
      </c>
      <c r="BK908">
        <v>66</v>
      </c>
      <c r="BM908" s="1">
        <v>44405.629166666666</v>
      </c>
      <c r="BN908">
        <v>32.299999999999997</v>
      </c>
      <c r="BO908">
        <v>77</v>
      </c>
      <c r="BQ908" s="1">
        <v>44410.629166666666</v>
      </c>
      <c r="BR908">
        <v>33</v>
      </c>
      <c r="BS908">
        <v>68</v>
      </c>
      <c r="BU908" s="1">
        <v>44415.629166666666</v>
      </c>
      <c r="BV908">
        <v>29.3</v>
      </c>
      <c r="BW908">
        <v>82</v>
      </c>
      <c r="BY908" s="1">
        <v>44425.629166666666</v>
      </c>
      <c r="BZ908">
        <v>32.1</v>
      </c>
      <c r="CA908">
        <v>66</v>
      </c>
      <c r="CC908" s="1">
        <v>44426.629166666666</v>
      </c>
      <c r="CD908">
        <v>30.6</v>
      </c>
      <c r="CE908">
        <v>70</v>
      </c>
      <c r="CG908" s="1">
        <v>44428.629166666666</v>
      </c>
      <c r="CH908">
        <v>32.1</v>
      </c>
      <c r="CI908">
        <v>64</v>
      </c>
      <c r="CK908" s="1">
        <v>44429.629166666666</v>
      </c>
      <c r="CL908">
        <v>32.299999999999997</v>
      </c>
      <c r="CM908">
        <v>64</v>
      </c>
      <c r="CO908" s="5">
        <v>44430.629166666666</v>
      </c>
      <c r="CP908" s="4">
        <v>33</v>
      </c>
      <c r="CQ908" s="4">
        <v>58</v>
      </c>
      <c r="CS908" s="7">
        <v>44431.629166666666</v>
      </c>
      <c r="CT908" s="6">
        <v>32.5</v>
      </c>
      <c r="CU908" s="6">
        <v>64</v>
      </c>
      <c r="CW908" s="9">
        <v>44438.629166666666</v>
      </c>
      <c r="CX908" s="8">
        <v>30</v>
      </c>
      <c r="CY908" s="8">
        <v>70</v>
      </c>
    </row>
    <row r="909" spans="1:103" x14ac:dyDescent="0.3">
      <c r="A909" s="1">
        <v>44378.629861111112</v>
      </c>
      <c r="B909">
        <v>32.299999999999997</v>
      </c>
      <c r="C909">
        <v>70</v>
      </c>
      <c r="E909" s="1">
        <v>44379.629861111112</v>
      </c>
      <c r="F909">
        <v>32.1</v>
      </c>
      <c r="G909">
        <v>68</v>
      </c>
      <c r="I909" s="1">
        <v>44380.629861111112</v>
      </c>
      <c r="J909">
        <v>31.7</v>
      </c>
      <c r="K909">
        <v>75</v>
      </c>
      <c r="M909" s="1">
        <v>44381.629861111112</v>
      </c>
      <c r="N909">
        <v>33.200000000000003</v>
      </c>
      <c r="O909">
        <v>70</v>
      </c>
      <c r="Q909" s="1">
        <v>44386.629861111112</v>
      </c>
      <c r="R909">
        <v>33.5</v>
      </c>
      <c r="S909">
        <v>63</v>
      </c>
      <c r="U909" s="1">
        <v>44387.629861111112</v>
      </c>
      <c r="V909">
        <v>33.9</v>
      </c>
      <c r="W909">
        <v>66</v>
      </c>
      <c r="Y909" s="1">
        <v>44388.629861111112</v>
      </c>
      <c r="Z909">
        <v>32.9</v>
      </c>
      <c r="AA909">
        <v>67</v>
      </c>
      <c r="AC909" s="1">
        <v>44389.629861111112</v>
      </c>
      <c r="AD909">
        <v>34.200000000000003</v>
      </c>
      <c r="AE909">
        <v>63</v>
      </c>
      <c r="AG909" s="1">
        <v>44390.629861111112</v>
      </c>
      <c r="AH909">
        <v>34.6</v>
      </c>
      <c r="AI909">
        <v>59</v>
      </c>
      <c r="AK909" s="1">
        <v>44392.629861111112</v>
      </c>
      <c r="AL909">
        <v>35</v>
      </c>
      <c r="AM909">
        <v>56</v>
      </c>
      <c r="AO909" s="1">
        <v>44393.629861111112</v>
      </c>
      <c r="AP909">
        <v>30.4</v>
      </c>
      <c r="AQ909">
        <v>77</v>
      </c>
      <c r="AS909" s="1">
        <v>44394.629861111112</v>
      </c>
      <c r="AT909">
        <v>30.2</v>
      </c>
      <c r="AU909">
        <v>72</v>
      </c>
      <c r="AW909" s="1">
        <v>44399.629861111112</v>
      </c>
      <c r="AX909">
        <v>31.7</v>
      </c>
      <c r="AY909">
        <v>65</v>
      </c>
      <c r="BA909" s="1">
        <v>44400.629861111112</v>
      </c>
      <c r="BB909">
        <v>33.5</v>
      </c>
      <c r="BC909">
        <v>63</v>
      </c>
      <c r="BE909" s="1">
        <v>44403.629861111112</v>
      </c>
      <c r="BF909">
        <v>32.700000000000003</v>
      </c>
      <c r="BG909">
        <v>71</v>
      </c>
      <c r="BI909" s="1">
        <v>44404.629861111112</v>
      </c>
      <c r="BJ909">
        <v>34.5</v>
      </c>
      <c r="BK909">
        <v>66</v>
      </c>
      <c r="BM909" s="1">
        <v>44405.629861111112</v>
      </c>
      <c r="BN909">
        <v>32.200000000000003</v>
      </c>
      <c r="BO909">
        <v>77</v>
      </c>
      <c r="BQ909" s="1">
        <v>44410.629861111112</v>
      </c>
      <c r="BR909">
        <v>33.1</v>
      </c>
      <c r="BS909">
        <v>69</v>
      </c>
      <c r="BU909" s="1">
        <v>44415.629861111112</v>
      </c>
      <c r="BV909">
        <v>29.2</v>
      </c>
      <c r="BW909">
        <v>82</v>
      </c>
      <c r="BY909" s="1">
        <v>44425.629861111112</v>
      </c>
      <c r="BZ909">
        <v>32</v>
      </c>
      <c r="CA909">
        <v>65</v>
      </c>
      <c r="CC909" s="1">
        <v>44426.629861111112</v>
      </c>
      <c r="CD909">
        <v>30.7</v>
      </c>
      <c r="CE909">
        <v>69</v>
      </c>
      <c r="CG909" s="1">
        <v>44428.629861111112</v>
      </c>
      <c r="CH909">
        <v>32.1</v>
      </c>
      <c r="CI909">
        <v>64</v>
      </c>
      <c r="CK909" s="1">
        <v>44429.629861111112</v>
      </c>
      <c r="CL909">
        <v>32.200000000000003</v>
      </c>
      <c r="CM909">
        <v>64</v>
      </c>
      <c r="CO909" s="5">
        <v>44430.629861111112</v>
      </c>
      <c r="CP909" s="4">
        <v>33</v>
      </c>
      <c r="CQ909" s="4">
        <v>58</v>
      </c>
      <c r="CS909" s="7">
        <v>44431.629861111112</v>
      </c>
      <c r="CT909" s="6">
        <v>32.5</v>
      </c>
      <c r="CU909" s="6">
        <v>64</v>
      </c>
      <c r="CW909" s="9">
        <v>44438.629861111112</v>
      </c>
      <c r="CX909" s="8">
        <v>29.9</v>
      </c>
      <c r="CY909" s="8">
        <v>71</v>
      </c>
    </row>
    <row r="910" spans="1:103" x14ac:dyDescent="0.3">
      <c r="A910" s="1">
        <v>44378.630555555559</v>
      </c>
      <c r="B910">
        <v>32.4</v>
      </c>
      <c r="C910">
        <v>69</v>
      </c>
      <c r="E910" s="1">
        <v>44379.630555555559</v>
      </c>
      <c r="F910">
        <v>32</v>
      </c>
      <c r="G910">
        <v>68</v>
      </c>
      <c r="I910" s="1">
        <v>44380.630555555559</v>
      </c>
      <c r="J910">
        <v>31.8</v>
      </c>
      <c r="K910">
        <v>76</v>
      </c>
      <c r="M910" s="1">
        <v>44381.630555555559</v>
      </c>
      <c r="N910">
        <v>33.200000000000003</v>
      </c>
      <c r="O910">
        <v>71</v>
      </c>
      <c r="Q910" s="1">
        <v>44386.630555555559</v>
      </c>
      <c r="R910">
        <v>33.6</v>
      </c>
      <c r="S910">
        <v>63</v>
      </c>
      <c r="U910" s="1">
        <v>44387.630555555559</v>
      </c>
      <c r="V910">
        <v>33.9</v>
      </c>
      <c r="W910">
        <v>65</v>
      </c>
      <c r="Y910" s="1">
        <v>44388.630555555559</v>
      </c>
      <c r="Z910">
        <v>32.9</v>
      </c>
      <c r="AA910">
        <v>67</v>
      </c>
      <c r="AC910" s="1">
        <v>44389.630555555559</v>
      </c>
      <c r="AD910">
        <v>34</v>
      </c>
      <c r="AE910">
        <v>63</v>
      </c>
      <c r="AG910" s="1">
        <v>44390.630555555559</v>
      </c>
      <c r="AH910">
        <v>34.4</v>
      </c>
      <c r="AI910">
        <v>59</v>
      </c>
      <c r="AK910" s="1">
        <v>44392.630555555559</v>
      </c>
      <c r="AL910">
        <v>35.1</v>
      </c>
      <c r="AM910">
        <v>57</v>
      </c>
      <c r="AO910" s="1">
        <v>44393.630555555559</v>
      </c>
      <c r="AP910">
        <v>30.4</v>
      </c>
      <c r="AQ910">
        <v>78</v>
      </c>
      <c r="AS910" s="1">
        <v>44394.630555555559</v>
      </c>
      <c r="AT910">
        <v>30.2</v>
      </c>
      <c r="AU910">
        <v>71</v>
      </c>
      <c r="AW910" s="1">
        <v>44399.630555555559</v>
      </c>
      <c r="AX910">
        <v>31.7</v>
      </c>
      <c r="AY910">
        <v>65</v>
      </c>
      <c r="BA910" s="1">
        <v>44400.630555555559</v>
      </c>
      <c r="BB910">
        <v>33.5</v>
      </c>
      <c r="BC910">
        <v>63</v>
      </c>
      <c r="BE910" s="1">
        <v>44403.630555555559</v>
      </c>
      <c r="BF910">
        <v>32.6</v>
      </c>
      <c r="BG910">
        <v>72</v>
      </c>
      <c r="BI910" s="1">
        <v>44404.630555555559</v>
      </c>
      <c r="BJ910">
        <v>34.5</v>
      </c>
      <c r="BK910">
        <v>65</v>
      </c>
      <c r="BM910" s="1">
        <v>44405.630555555559</v>
      </c>
      <c r="BN910">
        <v>32.200000000000003</v>
      </c>
      <c r="BO910">
        <v>77</v>
      </c>
      <c r="BQ910" s="1">
        <v>44410.630555555559</v>
      </c>
      <c r="BR910">
        <v>33.200000000000003</v>
      </c>
      <c r="BS910">
        <v>69</v>
      </c>
      <c r="BU910" s="1">
        <v>44415.630555555559</v>
      </c>
      <c r="BV910">
        <v>29.2</v>
      </c>
      <c r="BW910">
        <v>81</v>
      </c>
      <c r="BY910" s="1">
        <v>44425.630555555559</v>
      </c>
      <c r="BZ910">
        <v>32</v>
      </c>
      <c r="CA910">
        <v>65</v>
      </c>
      <c r="CC910" s="1">
        <v>44426.630555555559</v>
      </c>
      <c r="CD910">
        <v>30.7</v>
      </c>
      <c r="CE910">
        <v>70</v>
      </c>
      <c r="CG910" s="1">
        <v>44428.630555555559</v>
      </c>
      <c r="CH910">
        <v>31.9</v>
      </c>
      <c r="CI910">
        <v>64</v>
      </c>
      <c r="CK910" s="1">
        <v>44429.630555555559</v>
      </c>
      <c r="CL910">
        <v>32.299999999999997</v>
      </c>
      <c r="CM910">
        <v>64</v>
      </c>
      <c r="CO910" s="5">
        <v>44430.630555555559</v>
      </c>
      <c r="CP910" s="4">
        <v>33</v>
      </c>
      <c r="CQ910" s="4">
        <v>58</v>
      </c>
      <c r="CS910" s="7">
        <v>44431.630555555559</v>
      </c>
      <c r="CT910" s="6">
        <v>32.5</v>
      </c>
      <c r="CU910" s="6">
        <v>64</v>
      </c>
      <c r="CW910" s="9">
        <v>44438.630555555559</v>
      </c>
      <c r="CX910" s="8">
        <v>29.9</v>
      </c>
      <c r="CY910" s="8">
        <v>71</v>
      </c>
    </row>
    <row r="911" spans="1:103" x14ac:dyDescent="0.3">
      <c r="A911" s="1">
        <v>44378.631249999999</v>
      </c>
      <c r="B911">
        <v>32.4</v>
      </c>
      <c r="C911">
        <v>70</v>
      </c>
      <c r="E911" s="1">
        <v>44379.631249999999</v>
      </c>
      <c r="F911">
        <v>31.9</v>
      </c>
      <c r="G911">
        <v>68</v>
      </c>
      <c r="I911" s="1">
        <v>44380.631249999999</v>
      </c>
      <c r="J911">
        <v>31.9</v>
      </c>
      <c r="K911">
        <v>75</v>
      </c>
      <c r="M911" s="1">
        <v>44381.631249999999</v>
      </c>
      <c r="N911">
        <v>33.1</v>
      </c>
      <c r="O911">
        <v>70</v>
      </c>
      <c r="Q911" s="1">
        <v>44386.631249999999</v>
      </c>
      <c r="R911">
        <v>33.700000000000003</v>
      </c>
      <c r="S911">
        <v>64</v>
      </c>
      <c r="U911" s="1">
        <v>44387.631249999999</v>
      </c>
      <c r="V911">
        <v>33.700000000000003</v>
      </c>
      <c r="W911">
        <v>65</v>
      </c>
      <c r="Y911" s="1">
        <v>44388.631249999999</v>
      </c>
      <c r="Z911">
        <v>32.9</v>
      </c>
      <c r="AA911">
        <v>67</v>
      </c>
      <c r="AC911" s="1">
        <v>44389.631249999999</v>
      </c>
      <c r="AD911">
        <v>33.9</v>
      </c>
      <c r="AE911">
        <v>63</v>
      </c>
      <c r="AG911" s="1">
        <v>44390.631249999999</v>
      </c>
      <c r="AH911">
        <v>34.4</v>
      </c>
      <c r="AI911">
        <v>59</v>
      </c>
      <c r="AK911" s="1">
        <v>44392.631249999999</v>
      </c>
      <c r="AL911">
        <v>35.200000000000003</v>
      </c>
      <c r="AM911">
        <v>57</v>
      </c>
      <c r="AO911" s="1">
        <v>44393.631249999999</v>
      </c>
      <c r="AP911">
        <v>30.3</v>
      </c>
      <c r="AQ911">
        <v>78</v>
      </c>
      <c r="AS911" s="1">
        <v>44394.631249999999</v>
      </c>
      <c r="AT911">
        <v>30.2</v>
      </c>
      <c r="AU911">
        <v>71</v>
      </c>
      <c r="AW911" s="1">
        <v>44399.631249999999</v>
      </c>
      <c r="AX911">
        <v>31.6</v>
      </c>
      <c r="AY911">
        <v>64</v>
      </c>
      <c r="BA911" s="1">
        <v>44400.631249999999</v>
      </c>
      <c r="BB911">
        <v>33.5</v>
      </c>
      <c r="BC911">
        <v>63</v>
      </c>
      <c r="BE911" s="1">
        <v>44403.631249999999</v>
      </c>
      <c r="BF911">
        <v>32.6</v>
      </c>
      <c r="BG911">
        <v>72</v>
      </c>
      <c r="BI911" s="1">
        <v>44404.631249999999</v>
      </c>
      <c r="BJ911">
        <v>34.4</v>
      </c>
      <c r="BK911">
        <v>65</v>
      </c>
      <c r="BM911" s="1">
        <v>44405.631249999999</v>
      </c>
      <c r="BN911">
        <v>32.200000000000003</v>
      </c>
      <c r="BO911">
        <v>78</v>
      </c>
      <c r="BQ911" s="1">
        <v>44410.631249999999</v>
      </c>
      <c r="BR911">
        <v>33.200000000000003</v>
      </c>
      <c r="BS911">
        <v>68</v>
      </c>
      <c r="BU911" s="1">
        <v>44415.631249999999</v>
      </c>
      <c r="BV911">
        <v>29.2</v>
      </c>
      <c r="BW911">
        <v>80</v>
      </c>
      <c r="BY911" s="1">
        <v>44425.631249999999</v>
      </c>
      <c r="BZ911">
        <v>32</v>
      </c>
      <c r="CA911">
        <v>65</v>
      </c>
      <c r="CC911" s="1">
        <v>44426.631249999999</v>
      </c>
      <c r="CD911">
        <v>30.7</v>
      </c>
      <c r="CE911">
        <v>69</v>
      </c>
      <c r="CG911" s="1">
        <v>44428.631249999999</v>
      </c>
      <c r="CH911">
        <v>31.9</v>
      </c>
      <c r="CI911">
        <v>63</v>
      </c>
      <c r="CK911" s="1">
        <v>44429.631249999999</v>
      </c>
      <c r="CL911">
        <v>32.4</v>
      </c>
      <c r="CM911">
        <v>64</v>
      </c>
      <c r="CO911" s="5">
        <v>44430.631249999999</v>
      </c>
      <c r="CP911" s="4">
        <v>33</v>
      </c>
      <c r="CQ911" s="4">
        <v>59</v>
      </c>
      <c r="CS911" s="7">
        <v>44431.631249999999</v>
      </c>
      <c r="CT911" s="6">
        <v>32.6</v>
      </c>
      <c r="CU911" s="6">
        <v>64</v>
      </c>
      <c r="CW911" s="9">
        <v>44438.631249999999</v>
      </c>
      <c r="CX911" s="8">
        <v>30</v>
      </c>
      <c r="CY911" s="8">
        <v>70</v>
      </c>
    </row>
    <row r="912" spans="1:103" x14ac:dyDescent="0.3">
      <c r="A912" s="1">
        <v>44378.631944444445</v>
      </c>
      <c r="B912">
        <v>32.4</v>
      </c>
      <c r="C912">
        <v>69</v>
      </c>
      <c r="E912" s="1">
        <v>44379.631944444445</v>
      </c>
      <c r="F912">
        <v>31.8</v>
      </c>
      <c r="G912">
        <v>68</v>
      </c>
      <c r="I912" s="1">
        <v>44380.631944444445</v>
      </c>
      <c r="J912">
        <v>32</v>
      </c>
      <c r="K912">
        <v>75</v>
      </c>
      <c r="M912" s="1">
        <v>44381.631944444445</v>
      </c>
      <c r="N912">
        <v>32.9</v>
      </c>
      <c r="O912">
        <v>71</v>
      </c>
      <c r="Q912" s="1">
        <v>44386.631944444445</v>
      </c>
      <c r="R912">
        <v>33.700000000000003</v>
      </c>
      <c r="S912">
        <v>64</v>
      </c>
      <c r="U912" s="1">
        <v>44387.631944444445</v>
      </c>
      <c r="V912">
        <v>33.6</v>
      </c>
      <c r="W912">
        <v>65</v>
      </c>
      <c r="Y912" s="1">
        <v>44388.631944444445</v>
      </c>
      <c r="Z912">
        <v>32.9</v>
      </c>
      <c r="AA912">
        <v>67</v>
      </c>
      <c r="AC912" s="1">
        <v>44389.631944444445</v>
      </c>
      <c r="AD912">
        <v>34.1</v>
      </c>
      <c r="AE912">
        <v>63</v>
      </c>
      <c r="AG912" s="1">
        <v>44390.631944444445</v>
      </c>
      <c r="AH912">
        <v>34.299999999999997</v>
      </c>
      <c r="AI912">
        <v>59</v>
      </c>
      <c r="AK912" s="1">
        <v>44392.631944444445</v>
      </c>
      <c r="AL912">
        <v>35.200000000000003</v>
      </c>
      <c r="AM912">
        <v>56</v>
      </c>
      <c r="AO912" s="1">
        <v>44393.631944444445</v>
      </c>
      <c r="AP912">
        <v>30.3</v>
      </c>
      <c r="AQ912">
        <v>78</v>
      </c>
      <c r="AS912" s="1">
        <v>44394.631944444445</v>
      </c>
      <c r="AT912">
        <v>30.2</v>
      </c>
      <c r="AU912">
        <v>71</v>
      </c>
      <c r="AW912" s="1">
        <v>44399.631944444445</v>
      </c>
      <c r="AX912">
        <v>31.6</v>
      </c>
      <c r="AY912">
        <v>64</v>
      </c>
      <c r="BA912" s="1">
        <v>44400.631944444445</v>
      </c>
      <c r="BB912">
        <v>33.5</v>
      </c>
      <c r="BC912">
        <v>63</v>
      </c>
      <c r="BE912" s="1">
        <v>44403.631944444445</v>
      </c>
      <c r="BF912">
        <v>32.5</v>
      </c>
      <c r="BG912">
        <v>72</v>
      </c>
      <c r="BI912" s="1">
        <v>44404.631944444445</v>
      </c>
      <c r="BJ912">
        <v>34.200000000000003</v>
      </c>
      <c r="BK912">
        <v>66</v>
      </c>
      <c r="BM912" s="1">
        <v>44405.631944444445</v>
      </c>
      <c r="BN912">
        <v>32.299999999999997</v>
      </c>
      <c r="BO912">
        <v>76</v>
      </c>
      <c r="BQ912" s="1">
        <v>44410.631944444445</v>
      </c>
      <c r="BR912">
        <v>33.200000000000003</v>
      </c>
      <c r="BS912">
        <v>68</v>
      </c>
      <c r="BU912" s="1">
        <v>44415.631944444445</v>
      </c>
      <c r="BV912">
        <v>29.2</v>
      </c>
      <c r="BW912">
        <v>80</v>
      </c>
      <c r="BY912" s="1">
        <v>44425.631944444445</v>
      </c>
      <c r="BZ912">
        <v>32</v>
      </c>
      <c r="CA912">
        <v>65</v>
      </c>
      <c r="CC912" s="1">
        <v>44426.631944444445</v>
      </c>
      <c r="CD912">
        <v>30.7</v>
      </c>
      <c r="CE912">
        <v>69</v>
      </c>
      <c r="CG912" s="1">
        <v>44428.631944444445</v>
      </c>
      <c r="CH912">
        <v>31.8</v>
      </c>
      <c r="CI912">
        <v>63</v>
      </c>
      <c r="CK912" s="1">
        <v>44429.631944444445</v>
      </c>
      <c r="CL912">
        <v>32.5</v>
      </c>
      <c r="CM912">
        <v>64</v>
      </c>
      <c r="CO912" s="5">
        <v>44430.631944444445</v>
      </c>
      <c r="CP912" s="4">
        <v>32.9</v>
      </c>
      <c r="CQ912" s="4">
        <v>58</v>
      </c>
      <c r="CS912" s="7">
        <v>44431.631944444445</v>
      </c>
      <c r="CT912" s="6">
        <v>32.799999999999997</v>
      </c>
      <c r="CU912" s="6">
        <v>64</v>
      </c>
      <c r="CW912" s="9">
        <v>44438.631944444445</v>
      </c>
      <c r="CX912" s="8">
        <v>30</v>
      </c>
      <c r="CY912" s="8">
        <v>68</v>
      </c>
    </row>
    <row r="913" spans="1:103" x14ac:dyDescent="0.3">
      <c r="A913" s="1">
        <v>44378.632638888892</v>
      </c>
      <c r="B913">
        <v>32.299999999999997</v>
      </c>
      <c r="C913">
        <v>69</v>
      </c>
      <c r="E913" s="1">
        <v>44379.632638888892</v>
      </c>
      <c r="F913">
        <v>31.9</v>
      </c>
      <c r="G913">
        <v>68</v>
      </c>
      <c r="I913" s="1">
        <v>44380.632638888892</v>
      </c>
      <c r="J913">
        <v>31.9</v>
      </c>
      <c r="K913">
        <v>74</v>
      </c>
      <c r="M913" s="1">
        <v>44381.632638888892</v>
      </c>
      <c r="N913">
        <v>32.9</v>
      </c>
      <c r="O913">
        <v>71</v>
      </c>
      <c r="Q913" s="1">
        <v>44386.632638888892</v>
      </c>
      <c r="R913">
        <v>33.6</v>
      </c>
      <c r="S913">
        <v>64</v>
      </c>
      <c r="U913" s="1">
        <v>44387.632638888892</v>
      </c>
      <c r="V913">
        <v>33.700000000000003</v>
      </c>
      <c r="W913">
        <v>66</v>
      </c>
      <c r="Y913" s="1">
        <v>44388.632638888892</v>
      </c>
      <c r="Z913">
        <v>32.700000000000003</v>
      </c>
      <c r="AA913">
        <v>68</v>
      </c>
      <c r="AC913" s="1">
        <v>44389.632638888892</v>
      </c>
      <c r="AD913">
        <v>34</v>
      </c>
      <c r="AE913">
        <v>63</v>
      </c>
      <c r="AG913" s="1">
        <v>44390.632638888892</v>
      </c>
      <c r="AH913">
        <v>34.1</v>
      </c>
      <c r="AI913">
        <v>59</v>
      </c>
      <c r="AK913" s="1">
        <v>44392.632638888892</v>
      </c>
      <c r="AL913">
        <v>35.299999999999997</v>
      </c>
      <c r="AM913">
        <v>56</v>
      </c>
      <c r="AO913" s="1">
        <v>44393.632638888892</v>
      </c>
      <c r="AP913">
        <v>30.2</v>
      </c>
      <c r="AQ913">
        <v>80</v>
      </c>
      <c r="AS913" s="1">
        <v>44394.632638888892</v>
      </c>
      <c r="AT913">
        <v>30.2</v>
      </c>
      <c r="AU913">
        <v>71</v>
      </c>
      <c r="AW913" s="1">
        <v>44399.632638888892</v>
      </c>
      <c r="AX913">
        <v>31.7</v>
      </c>
      <c r="AY913">
        <v>64</v>
      </c>
      <c r="BA913" s="1">
        <v>44400.632638888892</v>
      </c>
      <c r="BB913">
        <v>33.5</v>
      </c>
      <c r="BC913">
        <v>63</v>
      </c>
      <c r="BE913" s="1">
        <v>44403.632638888892</v>
      </c>
      <c r="BF913">
        <v>32.5</v>
      </c>
      <c r="BG913">
        <v>72</v>
      </c>
      <c r="BI913" s="1">
        <v>44404.632638888892</v>
      </c>
      <c r="BJ913">
        <v>34.1</v>
      </c>
      <c r="BK913">
        <v>67</v>
      </c>
      <c r="BM913" s="1">
        <v>44405.632638888892</v>
      </c>
      <c r="BN913">
        <v>32.299999999999997</v>
      </c>
      <c r="BO913">
        <v>76</v>
      </c>
      <c r="BQ913" s="1">
        <v>44410.632638888892</v>
      </c>
      <c r="BR913">
        <v>33.4</v>
      </c>
      <c r="BS913">
        <v>67</v>
      </c>
      <c r="BU913" s="1">
        <v>44415.632638888892</v>
      </c>
      <c r="BV913">
        <v>29.2</v>
      </c>
      <c r="BW913">
        <v>80</v>
      </c>
      <c r="BY913" s="1">
        <v>44425.632638888892</v>
      </c>
      <c r="BZ913">
        <v>32</v>
      </c>
      <c r="CA913">
        <v>66</v>
      </c>
      <c r="CC913" s="1">
        <v>44426.632638888892</v>
      </c>
      <c r="CD913">
        <v>30.7</v>
      </c>
      <c r="CE913">
        <v>70</v>
      </c>
      <c r="CG913" s="1">
        <v>44428.632638888892</v>
      </c>
      <c r="CH913">
        <v>31.7</v>
      </c>
      <c r="CI913">
        <v>64</v>
      </c>
      <c r="CK913" s="1">
        <v>44429.632638888892</v>
      </c>
      <c r="CL913">
        <v>32.299999999999997</v>
      </c>
      <c r="CM913">
        <v>64</v>
      </c>
      <c r="CO913" s="5">
        <v>44430.632638888892</v>
      </c>
      <c r="CP913" s="4">
        <v>33</v>
      </c>
      <c r="CQ913" s="4">
        <v>58</v>
      </c>
      <c r="CS913" s="7">
        <v>44431.632638888892</v>
      </c>
      <c r="CT913" s="6">
        <v>32.799999999999997</v>
      </c>
      <c r="CU913" s="6">
        <v>64</v>
      </c>
      <c r="CW913" s="9">
        <v>44438.632638888892</v>
      </c>
      <c r="CX913" s="8">
        <v>29.9</v>
      </c>
      <c r="CY913" s="8">
        <v>69</v>
      </c>
    </row>
    <row r="914" spans="1:103" x14ac:dyDescent="0.3">
      <c r="A914" s="1">
        <v>44378.633333333331</v>
      </c>
      <c r="B914">
        <v>32.4</v>
      </c>
      <c r="C914">
        <v>68</v>
      </c>
      <c r="E914" s="1">
        <v>44379.633333333331</v>
      </c>
      <c r="F914">
        <v>31.8</v>
      </c>
      <c r="G914">
        <v>68</v>
      </c>
      <c r="I914" s="1">
        <v>44380.633333333331</v>
      </c>
      <c r="J914">
        <v>31.8</v>
      </c>
      <c r="K914">
        <v>75</v>
      </c>
      <c r="M914" s="1">
        <v>44381.633333333331</v>
      </c>
      <c r="N914">
        <v>32.799999999999997</v>
      </c>
      <c r="O914">
        <v>71</v>
      </c>
      <c r="Q914" s="1">
        <v>44386.633333333331</v>
      </c>
      <c r="R914">
        <v>33.6</v>
      </c>
      <c r="S914">
        <v>64</v>
      </c>
      <c r="U914" s="1">
        <v>44387.633333333331</v>
      </c>
      <c r="V914">
        <v>33.700000000000003</v>
      </c>
      <c r="W914">
        <v>65</v>
      </c>
      <c r="Y914" s="1">
        <v>44388.633333333331</v>
      </c>
      <c r="Z914">
        <v>32.6</v>
      </c>
      <c r="AA914">
        <v>68</v>
      </c>
      <c r="AC914" s="1">
        <v>44389.633333333331</v>
      </c>
      <c r="AD914">
        <v>33.9</v>
      </c>
      <c r="AE914">
        <v>63</v>
      </c>
      <c r="AG914" s="1">
        <v>44390.633333333331</v>
      </c>
      <c r="AH914">
        <v>34.1</v>
      </c>
      <c r="AI914">
        <v>60</v>
      </c>
      <c r="AK914" s="1">
        <v>44392.633333333331</v>
      </c>
      <c r="AL914">
        <v>35.4</v>
      </c>
      <c r="AM914">
        <v>55</v>
      </c>
      <c r="AO914" s="1">
        <v>44393.633333333331</v>
      </c>
      <c r="AP914">
        <v>30.2</v>
      </c>
      <c r="AQ914">
        <v>80</v>
      </c>
      <c r="AS914" s="1">
        <v>44394.633333333331</v>
      </c>
      <c r="AT914">
        <v>30.2</v>
      </c>
      <c r="AU914">
        <v>71</v>
      </c>
      <c r="AW914" s="1">
        <v>44399.633333333331</v>
      </c>
      <c r="AX914">
        <v>31.7</v>
      </c>
      <c r="AY914">
        <v>64</v>
      </c>
      <c r="BA914" s="1">
        <v>44400.633333333331</v>
      </c>
      <c r="BB914">
        <v>33.5</v>
      </c>
      <c r="BC914">
        <v>63</v>
      </c>
      <c r="BE914" s="1">
        <v>44403.633333333331</v>
      </c>
      <c r="BF914">
        <v>32.5</v>
      </c>
      <c r="BG914">
        <v>73</v>
      </c>
      <c r="BI914" s="1">
        <v>44404.633333333331</v>
      </c>
      <c r="BJ914">
        <v>34.200000000000003</v>
      </c>
      <c r="BK914">
        <v>66</v>
      </c>
      <c r="BM914" s="1">
        <v>44405.633333333331</v>
      </c>
      <c r="BN914">
        <v>32.299999999999997</v>
      </c>
      <c r="BO914">
        <v>77</v>
      </c>
      <c r="BQ914" s="1">
        <v>44410.633333333331</v>
      </c>
      <c r="BR914">
        <v>33.5</v>
      </c>
      <c r="BS914">
        <v>67</v>
      </c>
      <c r="BU914" s="1">
        <v>44415.633333333331</v>
      </c>
      <c r="BV914">
        <v>29.3</v>
      </c>
      <c r="BW914">
        <v>79</v>
      </c>
      <c r="BY914" s="1">
        <v>44425.633333333331</v>
      </c>
      <c r="BZ914">
        <v>32.1</v>
      </c>
      <c r="CA914">
        <v>65</v>
      </c>
      <c r="CC914" s="1">
        <v>44426.633333333331</v>
      </c>
      <c r="CD914">
        <v>30.7</v>
      </c>
      <c r="CE914">
        <v>69</v>
      </c>
      <c r="CG914" s="1">
        <v>44428.633333333331</v>
      </c>
      <c r="CH914">
        <v>31.6</v>
      </c>
      <c r="CI914">
        <v>64</v>
      </c>
      <c r="CK914" s="1">
        <v>44429.633333333331</v>
      </c>
      <c r="CL914">
        <v>32.1</v>
      </c>
      <c r="CM914">
        <v>64</v>
      </c>
      <c r="CO914" s="5">
        <v>44430.633333333331</v>
      </c>
      <c r="CP914" s="4">
        <v>32.799999999999997</v>
      </c>
      <c r="CQ914" s="4">
        <v>58</v>
      </c>
      <c r="CS914" s="7">
        <v>44431.633333333331</v>
      </c>
      <c r="CT914" s="6">
        <v>32.700000000000003</v>
      </c>
      <c r="CU914" s="6">
        <v>64</v>
      </c>
      <c r="CW914" s="9">
        <v>44438.633333333331</v>
      </c>
      <c r="CX914" s="8">
        <v>29.9</v>
      </c>
      <c r="CY914" s="8">
        <v>69</v>
      </c>
    </row>
    <row r="915" spans="1:103" x14ac:dyDescent="0.3">
      <c r="A915" s="1">
        <v>44378.634027777778</v>
      </c>
      <c r="B915">
        <v>32.299999999999997</v>
      </c>
      <c r="C915">
        <v>69</v>
      </c>
      <c r="E915" s="1">
        <v>44379.634027777778</v>
      </c>
      <c r="F915">
        <v>31.7</v>
      </c>
      <c r="G915">
        <v>68</v>
      </c>
      <c r="I915" s="1">
        <v>44380.634027777778</v>
      </c>
      <c r="J915">
        <v>32</v>
      </c>
      <c r="K915">
        <v>74</v>
      </c>
      <c r="M915" s="1">
        <v>44381.634027777778</v>
      </c>
      <c r="N915">
        <v>32.799999999999997</v>
      </c>
      <c r="O915">
        <v>72</v>
      </c>
      <c r="Q915" s="1">
        <v>44386.634027777778</v>
      </c>
      <c r="R915">
        <v>33.5</v>
      </c>
      <c r="S915">
        <v>64</v>
      </c>
      <c r="U915" s="1">
        <v>44387.634027777778</v>
      </c>
      <c r="V915">
        <v>33.700000000000003</v>
      </c>
      <c r="W915">
        <v>65</v>
      </c>
      <c r="Y915" s="1">
        <v>44388.634027777778</v>
      </c>
      <c r="Z915">
        <v>32.700000000000003</v>
      </c>
      <c r="AA915">
        <v>68</v>
      </c>
      <c r="AC915" s="1">
        <v>44389.634027777778</v>
      </c>
      <c r="AD915">
        <v>33.9</v>
      </c>
      <c r="AE915">
        <v>64</v>
      </c>
      <c r="AG915" s="1">
        <v>44390.634027777778</v>
      </c>
      <c r="AH915">
        <v>34.299999999999997</v>
      </c>
      <c r="AI915">
        <v>60</v>
      </c>
      <c r="AK915" s="1">
        <v>44392.634027777778</v>
      </c>
      <c r="AL915">
        <v>35.299999999999997</v>
      </c>
      <c r="AM915">
        <v>55</v>
      </c>
      <c r="AO915" s="1">
        <v>44393.634027777778</v>
      </c>
      <c r="AP915">
        <v>30.2</v>
      </c>
      <c r="AQ915">
        <v>80</v>
      </c>
      <c r="AS915" s="1">
        <v>44394.634027777778</v>
      </c>
      <c r="AT915">
        <v>30.2</v>
      </c>
      <c r="AU915">
        <v>71</v>
      </c>
      <c r="AW915" s="1">
        <v>44399.634027777778</v>
      </c>
      <c r="AX915">
        <v>31.8</v>
      </c>
      <c r="AY915">
        <v>65</v>
      </c>
      <c r="BA915" s="1">
        <v>44400.634027777778</v>
      </c>
      <c r="BB915">
        <v>33.5</v>
      </c>
      <c r="BC915">
        <v>63</v>
      </c>
      <c r="BE915" s="1">
        <v>44403.634027777778</v>
      </c>
      <c r="BF915">
        <v>32.5</v>
      </c>
      <c r="BG915">
        <v>73</v>
      </c>
      <c r="BI915" s="1">
        <v>44404.634027777778</v>
      </c>
      <c r="BJ915">
        <v>34.200000000000003</v>
      </c>
      <c r="BK915">
        <v>66</v>
      </c>
      <c r="BM915" s="1">
        <v>44405.634027777778</v>
      </c>
      <c r="BN915">
        <v>32.299999999999997</v>
      </c>
      <c r="BO915">
        <v>77</v>
      </c>
      <c r="BQ915" s="1">
        <v>44410.634027777778</v>
      </c>
      <c r="BR915">
        <v>33.6</v>
      </c>
      <c r="BS915">
        <v>68</v>
      </c>
      <c r="BU915" s="1">
        <v>44415.634027777778</v>
      </c>
      <c r="BV915">
        <v>29.3</v>
      </c>
      <c r="BW915">
        <v>79</v>
      </c>
      <c r="BY915" s="1">
        <v>44425.634027777778</v>
      </c>
      <c r="BZ915">
        <v>32.1</v>
      </c>
      <c r="CA915">
        <v>65</v>
      </c>
      <c r="CC915" s="1">
        <v>44426.634027777778</v>
      </c>
      <c r="CD915">
        <v>30.7</v>
      </c>
      <c r="CE915">
        <v>68</v>
      </c>
      <c r="CG915" s="1">
        <v>44428.634027777778</v>
      </c>
      <c r="CH915">
        <v>31.7</v>
      </c>
      <c r="CI915">
        <v>64</v>
      </c>
      <c r="CK915" s="1">
        <v>44429.634027777778</v>
      </c>
      <c r="CL915">
        <v>32.1</v>
      </c>
      <c r="CM915">
        <v>65</v>
      </c>
      <c r="CO915" s="5">
        <v>44430.634027777778</v>
      </c>
      <c r="CP915" s="4">
        <v>32.6</v>
      </c>
      <c r="CQ915" s="4">
        <v>56</v>
      </c>
      <c r="CS915" s="7">
        <v>44431.634027777778</v>
      </c>
      <c r="CT915" s="6">
        <v>32.6</v>
      </c>
      <c r="CU915" s="6">
        <v>63</v>
      </c>
      <c r="CW915" s="9">
        <v>44438.634027777778</v>
      </c>
      <c r="CX915" s="8">
        <v>29.9</v>
      </c>
      <c r="CY915" s="8">
        <v>70</v>
      </c>
    </row>
    <row r="916" spans="1:103" x14ac:dyDescent="0.3">
      <c r="A916" s="1">
        <v>44378.634722222225</v>
      </c>
      <c r="B916">
        <v>32.200000000000003</v>
      </c>
      <c r="C916">
        <v>69</v>
      </c>
      <c r="E916" s="1">
        <v>44379.634722222225</v>
      </c>
      <c r="F916">
        <v>31.9</v>
      </c>
      <c r="G916">
        <v>68</v>
      </c>
      <c r="I916" s="1">
        <v>44380.634722222225</v>
      </c>
      <c r="J916">
        <v>32</v>
      </c>
      <c r="K916">
        <v>75</v>
      </c>
      <c r="M916" s="1">
        <v>44381.634722222225</v>
      </c>
      <c r="N916">
        <v>32.6</v>
      </c>
      <c r="O916">
        <v>74</v>
      </c>
      <c r="Q916" s="1">
        <v>44386.634722222225</v>
      </c>
      <c r="R916">
        <v>33.5</v>
      </c>
      <c r="S916">
        <v>65</v>
      </c>
      <c r="U916" s="1">
        <v>44387.634722222225</v>
      </c>
      <c r="V916">
        <v>33.799999999999997</v>
      </c>
      <c r="W916">
        <v>64</v>
      </c>
      <c r="Y916" s="1">
        <v>44388.634722222225</v>
      </c>
      <c r="Z916">
        <v>32.799999999999997</v>
      </c>
      <c r="AA916">
        <v>68</v>
      </c>
      <c r="AC916" s="1">
        <v>44389.634722222225</v>
      </c>
      <c r="AD916">
        <v>34</v>
      </c>
      <c r="AE916">
        <v>64</v>
      </c>
      <c r="AG916" s="1">
        <v>44390.634722222225</v>
      </c>
      <c r="AH916">
        <v>34.6</v>
      </c>
      <c r="AI916">
        <v>59</v>
      </c>
      <c r="AK916" s="1">
        <v>44392.634722222225</v>
      </c>
      <c r="AL916">
        <v>35.4</v>
      </c>
      <c r="AM916">
        <v>56</v>
      </c>
      <c r="AO916" s="1">
        <v>44393.634722222225</v>
      </c>
      <c r="AP916">
        <v>30.1</v>
      </c>
      <c r="AQ916">
        <v>80</v>
      </c>
      <c r="AS916" s="1">
        <v>44394.634722222225</v>
      </c>
      <c r="AT916">
        <v>30.3</v>
      </c>
      <c r="AU916">
        <v>71</v>
      </c>
      <c r="AW916" s="1">
        <v>44399.634722222225</v>
      </c>
      <c r="AX916">
        <v>31.8</v>
      </c>
      <c r="AY916">
        <v>64</v>
      </c>
      <c r="BA916" s="1">
        <v>44400.634722222225</v>
      </c>
      <c r="BB916">
        <v>33.5</v>
      </c>
      <c r="BC916">
        <v>62</v>
      </c>
      <c r="BE916" s="1">
        <v>44403.634722222225</v>
      </c>
      <c r="BF916">
        <v>32.5</v>
      </c>
      <c r="BG916">
        <v>73</v>
      </c>
      <c r="BI916" s="1">
        <v>44404.634722222225</v>
      </c>
      <c r="BJ916">
        <v>34.200000000000003</v>
      </c>
      <c r="BK916">
        <v>66</v>
      </c>
      <c r="BM916" s="1">
        <v>44405.634722222225</v>
      </c>
      <c r="BN916">
        <v>32.200000000000003</v>
      </c>
      <c r="BO916">
        <v>78</v>
      </c>
      <c r="BQ916" s="1">
        <v>44410.634722222225</v>
      </c>
      <c r="BR916">
        <v>33.5</v>
      </c>
      <c r="BS916">
        <v>67</v>
      </c>
      <c r="BU916" s="1">
        <v>44415.634722222225</v>
      </c>
      <c r="BV916">
        <v>29.3</v>
      </c>
      <c r="BW916">
        <v>79</v>
      </c>
      <c r="BY916" s="1">
        <v>44425.634722222225</v>
      </c>
      <c r="BZ916">
        <v>32</v>
      </c>
      <c r="CA916">
        <v>65</v>
      </c>
      <c r="CC916" s="1">
        <v>44426.634722222225</v>
      </c>
      <c r="CD916">
        <v>30.7</v>
      </c>
      <c r="CE916">
        <v>68</v>
      </c>
      <c r="CG916" s="1">
        <v>44428.634722222225</v>
      </c>
      <c r="CH916">
        <v>31.7</v>
      </c>
      <c r="CI916">
        <v>65</v>
      </c>
      <c r="CK916" s="1">
        <v>44429.634722222225</v>
      </c>
      <c r="CL916">
        <v>32.299999999999997</v>
      </c>
      <c r="CM916">
        <v>65</v>
      </c>
      <c r="CO916" s="5">
        <v>44430.634722222225</v>
      </c>
      <c r="CP916" s="4">
        <v>32.5</v>
      </c>
      <c r="CQ916" s="4">
        <v>57</v>
      </c>
      <c r="CS916" s="7">
        <v>44431.634722222225</v>
      </c>
      <c r="CT916" s="6">
        <v>32.6</v>
      </c>
      <c r="CU916" s="6">
        <v>63</v>
      </c>
      <c r="CW916" s="9">
        <v>44438.634722222225</v>
      </c>
      <c r="CX916" s="8">
        <v>30</v>
      </c>
      <c r="CY916" s="8">
        <v>70</v>
      </c>
    </row>
    <row r="917" spans="1:103" x14ac:dyDescent="0.3">
      <c r="A917" s="1">
        <v>44378.635416666664</v>
      </c>
      <c r="B917">
        <v>32.1</v>
      </c>
      <c r="C917">
        <v>69</v>
      </c>
      <c r="E917" s="1">
        <v>44379.635416666664</v>
      </c>
      <c r="F917">
        <v>31.9</v>
      </c>
      <c r="G917">
        <v>68</v>
      </c>
      <c r="I917" s="1">
        <v>44380.635416666664</v>
      </c>
      <c r="J917">
        <v>32</v>
      </c>
      <c r="K917">
        <v>75</v>
      </c>
      <c r="M917" s="1">
        <v>44381.635416666664</v>
      </c>
      <c r="N917">
        <v>32.5</v>
      </c>
      <c r="O917">
        <v>73</v>
      </c>
      <c r="Q917" s="1">
        <v>44386.635416666664</v>
      </c>
      <c r="R917">
        <v>33.6</v>
      </c>
      <c r="S917">
        <v>66</v>
      </c>
      <c r="U917" s="1">
        <v>44387.635416666664</v>
      </c>
      <c r="V917">
        <v>33.799999999999997</v>
      </c>
      <c r="W917">
        <v>65</v>
      </c>
      <c r="Y917" s="1">
        <v>44388.635416666664</v>
      </c>
      <c r="Z917">
        <v>32.9</v>
      </c>
      <c r="AA917">
        <v>67</v>
      </c>
      <c r="AC917" s="1">
        <v>44389.635416666664</v>
      </c>
      <c r="AD917">
        <v>33.700000000000003</v>
      </c>
      <c r="AE917">
        <v>62</v>
      </c>
      <c r="AG917" s="1">
        <v>44390.635416666664</v>
      </c>
      <c r="AH917">
        <v>34.799999999999997</v>
      </c>
      <c r="AI917">
        <v>59</v>
      </c>
      <c r="AK917" s="1">
        <v>44392.635416666664</v>
      </c>
      <c r="AL917">
        <v>35.4</v>
      </c>
      <c r="AM917">
        <v>56</v>
      </c>
      <c r="AO917" s="1">
        <v>44393.635416666664</v>
      </c>
      <c r="AP917">
        <v>30.1</v>
      </c>
      <c r="AQ917">
        <v>80</v>
      </c>
      <c r="AS917" s="1">
        <v>44394.635416666664</v>
      </c>
      <c r="AT917">
        <v>30.3</v>
      </c>
      <c r="AU917">
        <v>71</v>
      </c>
      <c r="AW917" s="1">
        <v>44399.635416666664</v>
      </c>
      <c r="AX917">
        <v>31.8</v>
      </c>
      <c r="AY917">
        <v>65</v>
      </c>
      <c r="BA917" s="1">
        <v>44400.635416666664</v>
      </c>
      <c r="BB917">
        <v>33.6</v>
      </c>
      <c r="BC917">
        <v>63</v>
      </c>
      <c r="BE917" s="1">
        <v>44403.635416666664</v>
      </c>
      <c r="BF917">
        <v>32.5</v>
      </c>
      <c r="BG917">
        <v>73</v>
      </c>
      <c r="BI917" s="1">
        <v>44404.635416666664</v>
      </c>
      <c r="BJ917">
        <v>34.1</v>
      </c>
      <c r="BK917">
        <v>67</v>
      </c>
      <c r="BM917" s="1">
        <v>44405.635416666664</v>
      </c>
      <c r="BN917">
        <v>32.200000000000003</v>
      </c>
      <c r="BO917">
        <v>78</v>
      </c>
      <c r="BQ917" s="1">
        <v>44410.635416666664</v>
      </c>
      <c r="BR917">
        <v>33.6</v>
      </c>
      <c r="BS917">
        <v>68</v>
      </c>
      <c r="BU917" s="1">
        <v>44415.635416666664</v>
      </c>
      <c r="BV917">
        <v>29.3</v>
      </c>
      <c r="BW917">
        <v>79</v>
      </c>
      <c r="BY917" s="1">
        <v>44425.635416666664</v>
      </c>
      <c r="BZ917">
        <v>32</v>
      </c>
      <c r="CA917">
        <v>65</v>
      </c>
      <c r="CC917" s="1">
        <v>44426.635416666664</v>
      </c>
      <c r="CD917">
        <v>30.7</v>
      </c>
      <c r="CE917">
        <v>68</v>
      </c>
      <c r="CG917" s="1">
        <v>44428.635416666664</v>
      </c>
      <c r="CH917">
        <v>31.8</v>
      </c>
      <c r="CI917">
        <v>64</v>
      </c>
      <c r="CK917" s="1">
        <v>44429.635416666664</v>
      </c>
      <c r="CL917">
        <v>32.4</v>
      </c>
      <c r="CM917">
        <v>64</v>
      </c>
      <c r="CO917" s="5">
        <v>44430.635416666664</v>
      </c>
      <c r="CP917" s="4">
        <v>32.6</v>
      </c>
      <c r="CQ917" s="4">
        <v>56</v>
      </c>
      <c r="CS917" s="7">
        <v>44431.635416666664</v>
      </c>
      <c r="CT917" s="6">
        <v>32.6</v>
      </c>
      <c r="CU917" s="6">
        <v>64</v>
      </c>
      <c r="CW917" s="9">
        <v>44438.635416666664</v>
      </c>
      <c r="CX917" s="8">
        <v>30</v>
      </c>
      <c r="CY917" s="8">
        <v>70</v>
      </c>
    </row>
    <row r="918" spans="1:103" x14ac:dyDescent="0.3">
      <c r="A918" s="1">
        <v>44378.636111111111</v>
      </c>
      <c r="B918">
        <v>32.200000000000003</v>
      </c>
      <c r="C918">
        <v>69</v>
      </c>
      <c r="E918" s="1">
        <v>44379.636111111111</v>
      </c>
      <c r="F918">
        <v>31.9</v>
      </c>
      <c r="G918">
        <v>69</v>
      </c>
      <c r="I918" s="1">
        <v>44380.636111111111</v>
      </c>
      <c r="J918">
        <v>31.8</v>
      </c>
      <c r="K918">
        <v>75</v>
      </c>
      <c r="M918" s="1">
        <v>44381.636111111111</v>
      </c>
      <c r="N918">
        <v>32.5</v>
      </c>
      <c r="O918">
        <v>73</v>
      </c>
      <c r="Q918" s="1">
        <v>44386.636111111111</v>
      </c>
      <c r="R918">
        <v>33.799999999999997</v>
      </c>
      <c r="S918">
        <v>65</v>
      </c>
      <c r="U918" s="1">
        <v>44387.636111111111</v>
      </c>
      <c r="V918">
        <v>33.799999999999997</v>
      </c>
      <c r="W918">
        <v>64</v>
      </c>
      <c r="Y918" s="1">
        <v>44388.636111111111</v>
      </c>
      <c r="Z918">
        <v>32.9</v>
      </c>
      <c r="AA918">
        <v>67</v>
      </c>
      <c r="AC918" s="1">
        <v>44389.636111111111</v>
      </c>
      <c r="AD918">
        <v>33.6</v>
      </c>
      <c r="AE918">
        <v>62</v>
      </c>
      <c r="AG918" s="1">
        <v>44390.636111111111</v>
      </c>
      <c r="AH918">
        <v>35</v>
      </c>
      <c r="AI918">
        <v>59</v>
      </c>
      <c r="AK918" s="1">
        <v>44392.636111111111</v>
      </c>
      <c r="AL918">
        <v>35.4</v>
      </c>
      <c r="AM918">
        <v>56</v>
      </c>
      <c r="AO918" s="1">
        <v>44393.636111111111</v>
      </c>
      <c r="AP918">
        <v>30</v>
      </c>
      <c r="AQ918">
        <v>80</v>
      </c>
      <c r="AS918" s="1">
        <v>44394.636111111111</v>
      </c>
      <c r="AT918">
        <v>30.3</v>
      </c>
      <c r="AU918">
        <v>71</v>
      </c>
      <c r="AW918" s="1">
        <v>44399.636111111111</v>
      </c>
      <c r="AX918">
        <v>31.8</v>
      </c>
      <c r="AY918">
        <v>63</v>
      </c>
      <c r="BA918" s="1">
        <v>44400.636111111111</v>
      </c>
      <c r="BB918">
        <v>33.6</v>
      </c>
      <c r="BC918">
        <v>63</v>
      </c>
      <c r="BE918" s="1">
        <v>44403.636111111111</v>
      </c>
      <c r="BF918">
        <v>32.5</v>
      </c>
      <c r="BG918">
        <v>73</v>
      </c>
      <c r="BI918" s="1">
        <v>44404.636111111111</v>
      </c>
      <c r="BJ918">
        <v>34.1</v>
      </c>
      <c r="BK918">
        <v>67</v>
      </c>
      <c r="BM918" s="1">
        <v>44405.636111111111</v>
      </c>
      <c r="BN918">
        <v>32.200000000000003</v>
      </c>
      <c r="BO918">
        <v>77</v>
      </c>
      <c r="BQ918" s="1">
        <v>44410.636111111111</v>
      </c>
      <c r="BR918">
        <v>33.799999999999997</v>
      </c>
      <c r="BS918">
        <v>69</v>
      </c>
      <c r="BU918" s="1">
        <v>44415.636111111111</v>
      </c>
      <c r="BV918">
        <v>29.3</v>
      </c>
      <c r="BW918">
        <v>79</v>
      </c>
      <c r="BY918" s="1">
        <v>44425.636111111111</v>
      </c>
      <c r="BZ918">
        <v>32</v>
      </c>
      <c r="CA918">
        <v>65</v>
      </c>
      <c r="CC918" s="1">
        <v>44426.636111111111</v>
      </c>
      <c r="CD918">
        <v>30.7</v>
      </c>
      <c r="CE918">
        <v>68</v>
      </c>
      <c r="CG918" s="1">
        <v>44428.636111111111</v>
      </c>
      <c r="CH918">
        <v>31.8</v>
      </c>
      <c r="CI918">
        <v>65</v>
      </c>
      <c r="CK918" s="1">
        <v>44429.636111111111</v>
      </c>
      <c r="CL918">
        <v>32.4</v>
      </c>
      <c r="CM918">
        <v>65</v>
      </c>
      <c r="CO918" s="5">
        <v>44430.636111111111</v>
      </c>
      <c r="CP918" s="4">
        <v>32.6</v>
      </c>
      <c r="CQ918" s="4">
        <v>56</v>
      </c>
      <c r="CS918" s="7">
        <v>44431.636111111111</v>
      </c>
      <c r="CT918" s="6">
        <v>32.4</v>
      </c>
      <c r="CU918" s="6">
        <v>65</v>
      </c>
      <c r="CW918" s="9">
        <v>44438.636111111111</v>
      </c>
      <c r="CX918" s="8">
        <v>30.1</v>
      </c>
      <c r="CY918" s="8">
        <v>69</v>
      </c>
    </row>
    <row r="919" spans="1:103" x14ac:dyDescent="0.3">
      <c r="A919" s="1">
        <v>44378.636805555558</v>
      </c>
      <c r="B919">
        <v>32.299999999999997</v>
      </c>
      <c r="C919">
        <v>70</v>
      </c>
      <c r="E919" s="1">
        <v>44379.636805555558</v>
      </c>
      <c r="F919">
        <v>31.9</v>
      </c>
      <c r="G919">
        <v>69</v>
      </c>
      <c r="I919" s="1">
        <v>44380.636805555558</v>
      </c>
      <c r="J919">
        <v>31.8</v>
      </c>
      <c r="K919">
        <v>75</v>
      </c>
      <c r="M919" s="1">
        <v>44381.636805555558</v>
      </c>
      <c r="N919">
        <v>32.5</v>
      </c>
      <c r="O919">
        <v>73</v>
      </c>
      <c r="Q919" s="1">
        <v>44386.636805555558</v>
      </c>
      <c r="R919">
        <v>33.9</v>
      </c>
      <c r="S919">
        <v>64</v>
      </c>
      <c r="U919" s="1">
        <v>44387.636805555558</v>
      </c>
      <c r="V919">
        <v>33.700000000000003</v>
      </c>
      <c r="W919">
        <v>65</v>
      </c>
      <c r="Y919" s="1">
        <v>44388.636805555558</v>
      </c>
      <c r="Z919">
        <v>32.799999999999997</v>
      </c>
      <c r="AA919">
        <v>67</v>
      </c>
      <c r="AC919" s="1">
        <v>44389.636805555558</v>
      </c>
      <c r="AD919">
        <v>33.5</v>
      </c>
      <c r="AE919">
        <v>63</v>
      </c>
      <c r="AG919" s="1">
        <v>44390.636805555558</v>
      </c>
      <c r="AH919">
        <v>35.1</v>
      </c>
      <c r="AI919">
        <v>59</v>
      </c>
      <c r="AK919" s="1">
        <v>44392.636805555558</v>
      </c>
      <c r="AL919">
        <v>35.4</v>
      </c>
      <c r="AM919">
        <v>55</v>
      </c>
      <c r="AO919" s="1">
        <v>44393.636805555558</v>
      </c>
      <c r="AP919">
        <v>30</v>
      </c>
      <c r="AQ919">
        <v>80</v>
      </c>
      <c r="AS919" s="1">
        <v>44394.636805555558</v>
      </c>
      <c r="AT919">
        <v>30.4</v>
      </c>
      <c r="AU919">
        <v>71</v>
      </c>
      <c r="AW919" s="1">
        <v>44399.636805555558</v>
      </c>
      <c r="AX919">
        <v>31.8</v>
      </c>
      <c r="AY919">
        <v>64</v>
      </c>
      <c r="BA919" s="1">
        <v>44400.636805555558</v>
      </c>
      <c r="BB919">
        <v>33.700000000000003</v>
      </c>
      <c r="BC919">
        <v>63</v>
      </c>
      <c r="BE919" s="1">
        <v>44403.636805555558</v>
      </c>
      <c r="BF919">
        <v>32.5</v>
      </c>
      <c r="BG919">
        <v>73</v>
      </c>
      <c r="BI919" s="1">
        <v>44404.636805555558</v>
      </c>
      <c r="BJ919">
        <v>34.1</v>
      </c>
      <c r="BK919">
        <v>67</v>
      </c>
      <c r="BM919" s="1">
        <v>44405.636805555558</v>
      </c>
      <c r="BN919">
        <v>32.299999999999997</v>
      </c>
      <c r="BO919">
        <v>77</v>
      </c>
      <c r="BQ919" s="1">
        <v>44410.636805555558</v>
      </c>
      <c r="BR919">
        <v>33.799999999999997</v>
      </c>
      <c r="BS919">
        <v>68</v>
      </c>
      <c r="BU919" s="1">
        <v>44415.636805555558</v>
      </c>
      <c r="BV919">
        <v>29.3</v>
      </c>
      <c r="BW919">
        <v>79</v>
      </c>
      <c r="BY919" s="1">
        <v>44425.636805555558</v>
      </c>
      <c r="BZ919">
        <v>31.9</v>
      </c>
      <c r="CA919">
        <v>65</v>
      </c>
      <c r="CC919" s="1">
        <v>44426.636805555558</v>
      </c>
      <c r="CD919">
        <v>30.7</v>
      </c>
      <c r="CE919">
        <v>68</v>
      </c>
      <c r="CG919" s="1">
        <v>44428.636805555558</v>
      </c>
      <c r="CH919">
        <v>31.8</v>
      </c>
      <c r="CI919">
        <v>64</v>
      </c>
      <c r="CK919" s="1">
        <v>44429.636805555558</v>
      </c>
      <c r="CL919">
        <v>32.299999999999997</v>
      </c>
      <c r="CM919">
        <v>66</v>
      </c>
      <c r="CO919" s="5">
        <v>44430.636805555558</v>
      </c>
      <c r="CP919" s="4">
        <v>32.6</v>
      </c>
      <c r="CQ919" s="4">
        <v>56</v>
      </c>
      <c r="CS919" s="7">
        <v>44431.636805555558</v>
      </c>
      <c r="CT919" s="6">
        <v>32.4</v>
      </c>
      <c r="CU919" s="6">
        <v>66</v>
      </c>
      <c r="CW919" s="9">
        <v>44438.636805555558</v>
      </c>
      <c r="CX919" s="8">
        <v>30.1</v>
      </c>
      <c r="CY919" s="8">
        <v>69</v>
      </c>
    </row>
    <row r="920" spans="1:103" x14ac:dyDescent="0.3">
      <c r="A920" s="1">
        <v>44378.637499999997</v>
      </c>
      <c r="B920">
        <v>32.4</v>
      </c>
      <c r="C920">
        <v>69</v>
      </c>
      <c r="E920" s="1">
        <v>44379.637499999997</v>
      </c>
      <c r="F920">
        <v>31.9</v>
      </c>
      <c r="G920">
        <v>70</v>
      </c>
      <c r="I920" s="1">
        <v>44380.637499999997</v>
      </c>
      <c r="J920">
        <v>31.8</v>
      </c>
      <c r="K920">
        <v>74</v>
      </c>
      <c r="M920" s="1">
        <v>44381.637499999997</v>
      </c>
      <c r="N920">
        <v>32.5</v>
      </c>
      <c r="O920">
        <v>73</v>
      </c>
      <c r="Q920" s="1">
        <v>44386.637499999997</v>
      </c>
      <c r="R920">
        <v>34</v>
      </c>
      <c r="S920">
        <v>65</v>
      </c>
      <c r="U920" s="1">
        <v>44387.637499999997</v>
      </c>
      <c r="V920">
        <v>33.700000000000003</v>
      </c>
      <c r="W920">
        <v>66</v>
      </c>
      <c r="Y920" s="1">
        <v>44388.637499999997</v>
      </c>
      <c r="Z920">
        <v>32.9</v>
      </c>
      <c r="AA920">
        <v>67</v>
      </c>
      <c r="AC920" s="1">
        <v>44389.637499999997</v>
      </c>
      <c r="AD920">
        <v>33.5</v>
      </c>
      <c r="AE920">
        <v>63</v>
      </c>
      <c r="AG920" s="1">
        <v>44390.637499999997</v>
      </c>
      <c r="AH920">
        <v>35</v>
      </c>
      <c r="AI920">
        <v>58</v>
      </c>
      <c r="AK920" s="1">
        <v>44392.637499999997</v>
      </c>
      <c r="AL920">
        <v>35.299999999999997</v>
      </c>
      <c r="AM920">
        <v>55</v>
      </c>
      <c r="AO920" s="1">
        <v>44393.637499999997</v>
      </c>
      <c r="AP920">
        <v>30</v>
      </c>
      <c r="AQ920">
        <v>81</v>
      </c>
      <c r="AS920" s="1">
        <v>44394.637499999997</v>
      </c>
      <c r="AT920">
        <v>30.5</v>
      </c>
      <c r="AU920">
        <v>71</v>
      </c>
      <c r="AW920" s="1">
        <v>44399.637499999997</v>
      </c>
      <c r="AX920">
        <v>31.8</v>
      </c>
      <c r="AY920">
        <v>63</v>
      </c>
      <c r="BA920" s="1">
        <v>44400.637499999997</v>
      </c>
      <c r="BB920">
        <v>33.700000000000003</v>
      </c>
      <c r="BC920">
        <v>63</v>
      </c>
      <c r="BE920" s="1">
        <v>44403.637499999997</v>
      </c>
      <c r="BF920">
        <v>32.4</v>
      </c>
      <c r="BG920">
        <v>73</v>
      </c>
      <c r="BI920" s="1">
        <v>44404.637499999997</v>
      </c>
      <c r="BJ920">
        <v>34.1</v>
      </c>
      <c r="BK920">
        <v>67</v>
      </c>
      <c r="BM920" s="1">
        <v>44405.637499999997</v>
      </c>
      <c r="BN920">
        <v>32.299999999999997</v>
      </c>
      <c r="BO920">
        <v>77</v>
      </c>
      <c r="BQ920" s="1">
        <v>44410.637499999997</v>
      </c>
      <c r="BR920">
        <v>33.799999999999997</v>
      </c>
      <c r="BS920">
        <v>68</v>
      </c>
      <c r="BU920" s="1">
        <v>44415.637499999997</v>
      </c>
      <c r="BV920">
        <v>29.3</v>
      </c>
      <c r="BW920">
        <v>79</v>
      </c>
      <c r="BY920" s="1">
        <v>44425.637499999997</v>
      </c>
      <c r="BZ920">
        <v>31.9</v>
      </c>
      <c r="CA920">
        <v>65</v>
      </c>
      <c r="CC920" s="1">
        <v>44426.637499999997</v>
      </c>
      <c r="CD920">
        <v>30.7</v>
      </c>
      <c r="CE920">
        <v>68</v>
      </c>
      <c r="CG920" s="1">
        <v>44428.637499999997</v>
      </c>
      <c r="CH920">
        <v>31.8</v>
      </c>
      <c r="CI920">
        <v>64</v>
      </c>
      <c r="CK920" s="1">
        <v>44429.637499999997</v>
      </c>
      <c r="CL920">
        <v>32.1</v>
      </c>
      <c r="CM920">
        <v>66</v>
      </c>
      <c r="CO920" s="5">
        <v>44430.637499999997</v>
      </c>
      <c r="CP920" s="4">
        <v>32.6</v>
      </c>
      <c r="CQ920" s="4">
        <v>58</v>
      </c>
      <c r="CS920" s="7">
        <v>44431.637499999997</v>
      </c>
      <c r="CT920" s="6">
        <v>32.5</v>
      </c>
      <c r="CU920" s="6">
        <v>67</v>
      </c>
      <c r="CW920" s="9">
        <v>44438.637499999997</v>
      </c>
      <c r="CX920" s="8">
        <v>30.2</v>
      </c>
      <c r="CY920" s="8">
        <v>69</v>
      </c>
    </row>
    <row r="921" spans="1:103" x14ac:dyDescent="0.3">
      <c r="A921" s="1">
        <v>44378.638194444444</v>
      </c>
      <c r="B921">
        <v>32.4</v>
      </c>
      <c r="C921">
        <v>69</v>
      </c>
      <c r="E921" s="1">
        <v>44379.638194444444</v>
      </c>
      <c r="F921">
        <v>32</v>
      </c>
      <c r="G921">
        <v>68</v>
      </c>
      <c r="I921" s="1">
        <v>44380.638194444444</v>
      </c>
      <c r="J921">
        <v>31.7</v>
      </c>
      <c r="K921">
        <v>74</v>
      </c>
      <c r="M921" s="1">
        <v>44381.638194444444</v>
      </c>
      <c r="N921">
        <v>32.6</v>
      </c>
      <c r="O921">
        <v>73</v>
      </c>
      <c r="Q921" s="1">
        <v>44386.638194444444</v>
      </c>
      <c r="R921">
        <v>34</v>
      </c>
      <c r="S921">
        <v>64</v>
      </c>
      <c r="U921" s="1">
        <v>44387.638194444444</v>
      </c>
      <c r="V921">
        <v>33.700000000000003</v>
      </c>
      <c r="W921">
        <v>66</v>
      </c>
      <c r="Y921" s="1">
        <v>44388.638194444444</v>
      </c>
      <c r="Z921">
        <v>32.9</v>
      </c>
      <c r="AA921">
        <v>67</v>
      </c>
      <c r="AC921" s="1">
        <v>44389.638194444444</v>
      </c>
      <c r="AD921">
        <v>33.5</v>
      </c>
      <c r="AE921">
        <v>63</v>
      </c>
      <c r="AG921" s="1">
        <v>44390.638194444444</v>
      </c>
      <c r="AH921">
        <v>34.6</v>
      </c>
      <c r="AI921">
        <v>57</v>
      </c>
      <c r="AK921" s="1">
        <v>44392.638194444444</v>
      </c>
      <c r="AL921">
        <v>35.299999999999997</v>
      </c>
      <c r="AM921">
        <v>56</v>
      </c>
      <c r="AO921" s="1">
        <v>44393.638194444444</v>
      </c>
      <c r="AP921">
        <v>30.1</v>
      </c>
      <c r="AQ921">
        <v>81</v>
      </c>
      <c r="AS921" s="1">
        <v>44394.638194444444</v>
      </c>
      <c r="AT921">
        <v>30.4</v>
      </c>
      <c r="AU921">
        <v>72</v>
      </c>
      <c r="AW921" s="1">
        <v>44399.638194444444</v>
      </c>
      <c r="AX921">
        <v>31.8</v>
      </c>
      <c r="AY921">
        <v>63</v>
      </c>
      <c r="BA921" s="1">
        <v>44400.638194444444</v>
      </c>
      <c r="BB921">
        <v>33.799999999999997</v>
      </c>
      <c r="BC921">
        <v>63</v>
      </c>
      <c r="BE921" s="1">
        <v>44403.638194444444</v>
      </c>
      <c r="BF921">
        <v>32.4</v>
      </c>
      <c r="BG921">
        <v>72</v>
      </c>
      <c r="BI921" s="1">
        <v>44404.638194444444</v>
      </c>
      <c r="BJ921">
        <v>34.1</v>
      </c>
      <c r="BK921">
        <v>67</v>
      </c>
      <c r="BM921" s="1">
        <v>44405.638194444444</v>
      </c>
      <c r="BN921">
        <v>32.299999999999997</v>
      </c>
      <c r="BO921">
        <v>76</v>
      </c>
      <c r="BQ921" s="1">
        <v>44410.638194444444</v>
      </c>
      <c r="BR921">
        <v>33.9</v>
      </c>
      <c r="BS921">
        <v>68</v>
      </c>
      <c r="BU921" s="1">
        <v>44415.638194444444</v>
      </c>
      <c r="BV921">
        <v>29.4</v>
      </c>
      <c r="BW921">
        <v>79</v>
      </c>
      <c r="BY921" s="1">
        <v>44425.638194444444</v>
      </c>
      <c r="BZ921">
        <v>31.9</v>
      </c>
      <c r="CA921">
        <v>65</v>
      </c>
      <c r="CC921" s="1">
        <v>44426.638194444444</v>
      </c>
      <c r="CD921">
        <v>30.7</v>
      </c>
      <c r="CE921">
        <v>68</v>
      </c>
      <c r="CG921" s="1">
        <v>44428.638194444444</v>
      </c>
      <c r="CH921">
        <v>31.8</v>
      </c>
      <c r="CI921">
        <v>64</v>
      </c>
      <c r="CK921" s="1">
        <v>44429.638194444444</v>
      </c>
      <c r="CL921">
        <v>32.1</v>
      </c>
      <c r="CM921">
        <v>66</v>
      </c>
      <c r="CO921" s="5">
        <v>44430.638194444444</v>
      </c>
      <c r="CP921" s="4">
        <v>32.799999999999997</v>
      </c>
      <c r="CQ921" s="4">
        <v>58</v>
      </c>
      <c r="CS921" s="7">
        <v>44431.638194444444</v>
      </c>
      <c r="CT921" s="6">
        <v>32.5</v>
      </c>
      <c r="CU921" s="6">
        <v>67</v>
      </c>
      <c r="CW921" s="9">
        <v>44438.638194444444</v>
      </c>
      <c r="CX921" s="8">
        <v>30.1</v>
      </c>
      <c r="CY921" s="8">
        <v>70</v>
      </c>
    </row>
    <row r="922" spans="1:103" x14ac:dyDescent="0.3">
      <c r="A922" s="1">
        <v>44378.638888888891</v>
      </c>
      <c r="B922">
        <v>32.299999999999997</v>
      </c>
      <c r="C922">
        <v>69</v>
      </c>
      <c r="E922" s="1">
        <v>44379.638888888891</v>
      </c>
      <c r="F922">
        <v>31.9</v>
      </c>
      <c r="G922">
        <v>69</v>
      </c>
      <c r="I922" s="1">
        <v>44380.638888888891</v>
      </c>
      <c r="J922">
        <v>31.6</v>
      </c>
      <c r="K922">
        <v>74</v>
      </c>
      <c r="M922" s="1">
        <v>44381.638888888891</v>
      </c>
      <c r="N922">
        <v>32.799999999999997</v>
      </c>
      <c r="O922">
        <v>73</v>
      </c>
      <c r="Q922" s="1">
        <v>44386.638888888891</v>
      </c>
      <c r="R922">
        <v>33.9</v>
      </c>
      <c r="S922">
        <v>63</v>
      </c>
      <c r="U922" s="1">
        <v>44387.638888888891</v>
      </c>
      <c r="V922">
        <v>33.799999999999997</v>
      </c>
      <c r="W922">
        <v>66</v>
      </c>
      <c r="Y922" s="1">
        <v>44388.638888888891</v>
      </c>
      <c r="Z922">
        <v>32.9</v>
      </c>
      <c r="AA922">
        <v>68</v>
      </c>
      <c r="AC922" s="1">
        <v>44389.638888888891</v>
      </c>
      <c r="AD922">
        <v>33.5</v>
      </c>
      <c r="AE922">
        <v>63</v>
      </c>
      <c r="AG922" s="1">
        <v>44390.638888888891</v>
      </c>
      <c r="AH922">
        <v>34.6</v>
      </c>
      <c r="AI922">
        <v>58</v>
      </c>
      <c r="AK922" s="1">
        <v>44392.638888888891</v>
      </c>
      <c r="AL922">
        <v>35.200000000000003</v>
      </c>
      <c r="AM922">
        <v>56</v>
      </c>
      <c r="AO922" s="1">
        <v>44393.638888888891</v>
      </c>
      <c r="AP922">
        <v>30.1</v>
      </c>
      <c r="AQ922">
        <v>81</v>
      </c>
      <c r="AS922" s="1">
        <v>44394.638888888891</v>
      </c>
      <c r="AT922">
        <v>30.3</v>
      </c>
      <c r="AU922">
        <v>71</v>
      </c>
      <c r="AW922" s="1">
        <v>44399.638888888891</v>
      </c>
      <c r="AX922">
        <v>31.8</v>
      </c>
      <c r="AY922">
        <v>62</v>
      </c>
      <c r="BA922" s="1">
        <v>44400.638888888891</v>
      </c>
      <c r="BB922">
        <v>33.9</v>
      </c>
      <c r="BC922">
        <v>63</v>
      </c>
      <c r="BE922" s="1">
        <v>44403.638888888891</v>
      </c>
      <c r="BF922">
        <v>32.4</v>
      </c>
      <c r="BG922">
        <v>73</v>
      </c>
      <c r="BI922" s="1">
        <v>44404.638888888891</v>
      </c>
      <c r="BJ922">
        <v>34</v>
      </c>
      <c r="BK922">
        <v>67</v>
      </c>
      <c r="BM922" s="1">
        <v>44405.638888888891</v>
      </c>
      <c r="BN922">
        <v>32.299999999999997</v>
      </c>
      <c r="BO922">
        <v>77</v>
      </c>
      <c r="BQ922" s="1">
        <v>44410.638888888891</v>
      </c>
      <c r="BR922">
        <v>33.799999999999997</v>
      </c>
      <c r="BS922">
        <v>68</v>
      </c>
      <c r="BU922" s="1">
        <v>44415.638888888891</v>
      </c>
      <c r="BV922">
        <v>29.4</v>
      </c>
      <c r="BW922">
        <v>79</v>
      </c>
      <c r="BY922" s="1">
        <v>44425.638888888891</v>
      </c>
      <c r="BZ922">
        <v>32</v>
      </c>
      <c r="CA922">
        <v>64</v>
      </c>
      <c r="CC922" s="1">
        <v>44426.638888888891</v>
      </c>
      <c r="CD922">
        <v>30.8</v>
      </c>
      <c r="CE922">
        <v>67</v>
      </c>
      <c r="CG922" s="1">
        <v>44428.638888888891</v>
      </c>
      <c r="CH922">
        <v>31.8</v>
      </c>
      <c r="CI922">
        <v>64</v>
      </c>
      <c r="CK922" s="1">
        <v>44429.638888888891</v>
      </c>
      <c r="CL922">
        <v>32.200000000000003</v>
      </c>
      <c r="CM922">
        <v>67</v>
      </c>
      <c r="CO922" s="5">
        <v>44430.638888888891</v>
      </c>
      <c r="CP922" s="4">
        <v>32.799999999999997</v>
      </c>
      <c r="CQ922" s="4">
        <v>57</v>
      </c>
      <c r="CS922" s="7">
        <v>44431.638888888891</v>
      </c>
      <c r="CT922" s="6">
        <v>32.5</v>
      </c>
      <c r="CU922" s="6">
        <v>67</v>
      </c>
      <c r="CW922" s="9">
        <v>44438.638888888891</v>
      </c>
      <c r="CX922" s="8">
        <v>30</v>
      </c>
      <c r="CY922" s="8">
        <v>70</v>
      </c>
    </row>
    <row r="923" spans="1:103" x14ac:dyDescent="0.3">
      <c r="A923" s="1">
        <v>44378.63958333333</v>
      </c>
      <c r="B923">
        <v>32.299999999999997</v>
      </c>
      <c r="C923">
        <v>70</v>
      </c>
      <c r="E923" s="1">
        <v>44379.63958333333</v>
      </c>
      <c r="F923">
        <v>31.8</v>
      </c>
      <c r="G923">
        <v>68</v>
      </c>
      <c r="I923" s="1">
        <v>44380.63958333333</v>
      </c>
      <c r="J923">
        <v>31.5</v>
      </c>
      <c r="K923">
        <v>75</v>
      </c>
      <c r="M923" s="1">
        <v>44381.63958333333</v>
      </c>
      <c r="N923">
        <v>32.799999999999997</v>
      </c>
      <c r="O923">
        <v>72</v>
      </c>
      <c r="Q923" s="1">
        <v>44386.63958333333</v>
      </c>
      <c r="R923">
        <v>33.9</v>
      </c>
      <c r="S923">
        <v>63</v>
      </c>
      <c r="U923" s="1">
        <v>44387.63958333333</v>
      </c>
      <c r="V923">
        <v>33.799999999999997</v>
      </c>
      <c r="W923">
        <v>66</v>
      </c>
      <c r="Y923" s="1">
        <v>44388.63958333333</v>
      </c>
      <c r="Z923">
        <v>33</v>
      </c>
      <c r="AA923">
        <v>67</v>
      </c>
      <c r="AC923" s="1">
        <v>44389.63958333333</v>
      </c>
      <c r="AD923">
        <v>33.6</v>
      </c>
      <c r="AE923">
        <v>63</v>
      </c>
      <c r="AG923" s="1">
        <v>44390.63958333333</v>
      </c>
      <c r="AH923">
        <v>34.6</v>
      </c>
      <c r="AI923">
        <v>59</v>
      </c>
      <c r="AK923" s="1">
        <v>44392.63958333333</v>
      </c>
      <c r="AL923">
        <v>34.9</v>
      </c>
      <c r="AM923">
        <v>56</v>
      </c>
      <c r="AO923" s="1">
        <v>44393.63958333333</v>
      </c>
      <c r="AP923">
        <v>30.1</v>
      </c>
      <c r="AQ923">
        <v>81</v>
      </c>
      <c r="AS923" s="1">
        <v>44394.63958333333</v>
      </c>
      <c r="AT923">
        <v>30.2</v>
      </c>
      <c r="AU923">
        <v>71</v>
      </c>
      <c r="AW923" s="1">
        <v>44399.63958333333</v>
      </c>
      <c r="AX923">
        <v>31.8</v>
      </c>
      <c r="AY923">
        <v>62</v>
      </c>
      <c r="BA923" s="1">
        <v>44400.63958333333</v>
      </c>
      <c r="BB923">
        <v>33.9</v>
      </c>
      <c r="BC923">
        <v>63</v>
      </c>
      <c r="BE923" s="1">
        <v>44403.63958333333</v>
      </c>
      <c r="BF923">
        <v>32.299999999999997</v>
      </c>
      <c r="BG923">
        <v>74</v>
      </c>
      <c r="BI923" s="1">
        <v>44404.63958333333</v>
      </c>
      <c r="BJ923">
        <v>34</v>
      </c>
      <c r="BK923">
        <v>67</v>
      </c>
      <c r="BM923" s="1">
        <v>44405.63958333333</v>
      </c>
      <c r="BN923">
        <v>32.200000000000003</v>
      </c>
      <c r="BO923">
        <v>78</v>
      </c>
      <c r="BQ923" s="1">
        <v>44410.63958333333</v>
      </c>
      <c r="BR923">
        <v>33.5</v>
      </c>
      <c r="BS923">
        <v>68</v>
      </c>
      <c r="BU923" s="1">
        <v>44415.63958333333</v>
      </c>
      <c r="BV923">
        <v>29.4</v>
      </c>
      <c r="BW923">
        <v>79</v>
      </c>
      <c r="BY923" s="1">
        <v>44425.63958333333</v>
      </c>
      <c r="BZ923">
        <v>32.1</v>
      </c>
      <c r="CA923">
        <v>64</v>
      </c>
      <c r="CC923" s="1">
        <v>44426.63958333333</v>
      </c>
      <c r="CD923">
        <v>30.8</v>
      </c>
      <c r="CE923">
        <v>66</v>
      </c>
      <c r="CG923" s="1">
        <v>44428.63958333333</v>
      </c>
      <c r="CH923">
        <v>32</v>
      </c>
      <c r="CI923">
        <v>64</v>
      </c>
      <c r="CK923" s="1">
        <v>44429.63958333333</v>
      </c>
      <c r="CL923">
        <v>32.200000000000003</v>
      </c>
      <c r="CM923">
        <v>67</v>
      </c>
      <c r="CO923" s="5">
        <v>44430.63958333333</v>
      </c>
      <c r="CP923" s="4">
        <v>32.700000000000003</v>
      </c>
      <c r="CQ923" s="4">
        <v>56</v>
      </c>
      <c r="CS923" s="7">
        <v>44431.63958333333</v>
      </c>
      <c r="CT923" s="6">
        <v>32.4</v>
      </c>
      <c r="CU923" s="6">
        <v>67</v>
      </c>
      <c r="CW923" s="9">
        <v>44438.63958333333</v>
      </c>
      <c r="CX923" s="8">
        <v>30</v>
      </c>
      <c r="CY923" s="8">
        <v>70</v>
      </c>
    </row>
    <row r="924" spans="1:103" x14ac:dyDescent="0.3">
      <c r="A924" s="1">
        <v>44378.640277777777</v>
      </c>
      <c r="B924">
        <v>32.1</v>
      </c>
      <c r="C924">
        <v>70</v>
      </c>
      <c r="E924" s="1">
        <v>44379.640277777777</v>
      </c>
      <c r="F924">
        <v>31.6</v>
      </c>
      <c r="G924">
        <v>69</v>
      </c>
      <c r="I924" s="1">
        <v>44380.640277777777</v>
      </c>
      <c r="J924">
        <v>31.5</v>
      </c>
      <c r="K924">
        <v>75</v>
      </c>
      <c r="M924" s="1">
        <v>44381.640277777777</v>
      </c>
      <c r="N924">
        <v>33</v>
      </c>
      <c r="O924">
        <v>72</v>
      </c>
      <c r="Q924" s="1">
        <v>44386.640277777777</v>
      </c>
      <c r="R924">
        <v>34</v>
      </c>
      <c r="S924">
        <v>61</v>
      </c>
      <c r="U924" s="1">
        <v>44387.640277777777</v>
      </c>
      <c r="V924">
        <v>33.799999999999997</v>
      </c>
      <c r="W924">
        <v>66</v>
      </c>
      <c r="Y924" s="1">
        <v>44388.640277777777</v>
      </c>
      <c r="Z924">
        <v>33</v>
      </c>
      <c r="AA924">
        <v>67</v>
      </c>
      <c r="AC924" s="1">
        <v>44389.640277777777</v>
      </c>
      <c r="AD924">
        <v>33.700000000000003</v>
      </c>
      <c r="AE924">
        <v>64</v>
      </c>
      <c r="AG924" s="1">
        <v>44390.640277777777</v>
      </c>
      <c r="AH924">
        <v>34.6</v>
      </c>
      <c r="AI924">
        <v>58</v>
      </c>
      <c r="AK924" s="1">
        <v>44392.640277777777</v>
      </c>
      <c r="AL924">
        <v>35</v>
      </c>
      <c r="AM924">
        <v>56</v>
      </c>
      <c r="AO924" s="1">
        <v>44393.640277777777</v>
      </c>
      <c r="AP924">
        <v>30.2</v>
      </c>
      <c r="AQ924">
        <v>81</v>
      </c>
      <c r="AS924" s="1">
        <v>44394.640277777777</v>
      </c>
      <c r="AT924">
        <v>30.2</v>
      </c>
      <c r="AU924">
        <v>70</v>
      </c>
      <c r="AW924" s="1">
        <v>44399.640277777777</v>
      </c>
      <c r="AX924">
        <v>31.9</v>
      </c>
      <c r="AY924">
        <v>62</v>
      </c>
      <c r="BA924" s="1">
        <v>44400.640277777777</v>
      </c>
      <c r="BB924">
        <v>33.9</v>
      </c>
      <c r="BC924">
        <v>62</v>
      </c>
      <c r="BE924" s="1">
        <v>44403.640277777777</v>
      </c>
      <c r="BF924">
        <v>32.299999999999997</v>
      </c>
      <c r="BG924">
        <v>72</v>
      </c>
      <c r="BI924" s="1">
        <v>44404.640277777777</v>
      </c>
      <c r="BJ924">
        <v>33.9</v>
      </c>
      <c r="BK924">
        <v>68</v>
      </c>
      <c r="BM924" s="1">
        <v>44405.640277777777</v>
      </c>
      <c r="BN924">
        <v>32.200000000000003</v>
      </c>
      <c r="BO924">
        <v>77</v>
      </c>
      <c r="BQ924" s="1">
        <v>44410.640277777777</v>
      </c>
      <c r="BR924">
        <v>33.4</v>
      </c>
      <c r="BS924">
        <v>67</v>
      </c>
      <c r="BU924" s="1">
        <v>44415.640277777777</v>
      </c>
      <c r="BV924">
        <v>29.4</v>
      </c>
      <c r="BW924">
        <v>79</v>
      </c>
      <c r="BY924" s="1">
        <v>44425.640277777777</v>
      </c>
      <c r="BZ924">
        <v>32</v>
      </c>
      <c r="CA924">
        <v>64</v>
      </c>
      <c r="CC924" s="1">
        <v>44426.640277777777</v>
      </c>
      <c r="CD924">
        <v>30.8</v>
      </c>
      <c r="CE924">
        <v>66</v>
      </c>
      <c r="CG924" s="1">
        <v>44428.640277777777</v>
      </c>
      <c r="CH924">
        <v>32</v>
      </c>
      <c r="CI924">
        <v>64</v>
      </c>
      <c r="CK924" s="1">
        <v>44429.640277777777</v>
      </c>
      <c r="CL924">
        <v>32.200000000000003</v>
      </c>
      <c r="CM924">
        <v>67</v>
      </c>
      <c r="CO924" s="5">
        <v>44430.640277777777</v>
      </c>
      <c r="CP924" s="4">
        <v>32.5</v>
      </c>
      <c r="CQ924" s="4">
        <v>55</v>
      </c>
      <c r="CS924" s="7">
        <v>44431.640277777777</v>
      </c>
      <c r="CT924" s="6">
        <v>32.299999999999997</v>
      </c>
      <c r="CU924" s="6">
        <v>66</v>
      </c>
      <c r="CW924" s="9">
        <v>44438.640277777777</v>
      </c>
      <c r="CX924" s="8">
        <v>29.9</v>
      </c>
      <c r="CY924" s="8">
        <v>71</v>
      </c>
    </row>
    <row r="925" spans="1:103" x14ac:dyDescent="0.3">
      <c r="A925" s="1">
        <v>44378.640972222223</v>
      </c>
      <c r="B925">
        <v>32</v>
      </c>
      <c r="C925">
        <v>71</v>
      </c>
      <c r="E925" s="1">
        <v>44379.640972222223</v>
      </c>
      <c r="F925">
        <v>31.6</v>
      </c>
      <c r="G925">
        <v>69</v>
      </c>
      <c r="I925" s="1">
        <v>44380.640972222223</v>
      </c>
      <c r="J925">
        <v>31.6</v>
      </c>
      <c r="K925">
        <v>74</v>
      </c>
      <c r="M925" s="1">
        <v>44381.640972222223</v>
      </c>
      <c r="N925">
        <v>33</v>
      </c>
      <c r="O925">
        <v>72</v>
      </c>
      <c r="Q925" s="1">
        <v>44386.640972222223</v>
      </c>
      <c r="R925">
        <v>33.9</v>
      </c>
      <c r="S925">
        <v>62</v>
      </c>
      <c r="U925" s="1">
        <v>44387.640972222223</v>
      </c>
      <c r="V925">
        <v>33.799999999999997</v>
      </c>
      <c r="W925">
        <v>66</v>
      </c>
      <c r="Y925" s="1">
        <v>44388.640972222223</v>
      </c>
      <c r="Z925">
        <v>33.1</v>
      </c>
      <c r="AA925">
        <v>67</v>
      </c>
      <c r="AC925" s="1">
        <v>44389.640972222223</v>
      </c>
      <c r="AD925">
        <v>33.799999999999997</v>
      </c>
      <c r="AE925">
        <v>64</v>
      </c>
      <c r="AG925" s="1">
        <v>44390.640972222223</v>
      </c>
      <c r="AH925">
        <v>34.299999999999997</v>
      </c>
      <c r="AI925">
        <v>58</v>
      </c>
      <c r="AK925" s="1">
        <v>44392.640972222223</v>
      </c>
      <c r="AL925">
        <v>35</v>
      </c>
      <c r="AM925">
        <v>56</v>
      </c>
      <c r="AO925" s="1">
        <v>44393.640972222223</v>
      </c>
      <c r="AP925">
        <v>30.2</v>
      </c>
      <c r="AQ925">
        <v>81</v>
      </c>
      <c r="AS925" s="1">
        <v>44394.640972222223</v>
      </c>
      <c r="AT925">
        <v>30.2</v>
      </c>
      <c r="AU925">
        <v>71</v>
      </c>
      <c r="AW925" s="1">
        <v>44399.640972222223</v>
      </c>
      <c r="AX925">
        <v>31.9</v>
      </c>
      <c r="AY925">
        <v>62</v>
      </c>
      <c r="BA925" s="1">
        <v>44400.640972222223</v>
      </c>
      <c r="BB925">
        <v>33.799999999999997</v>
      </c>
      <c r="BC925">
        <v>62</v>
      </c>
      <c r="BE925" s="1">
        <v>44403.640972222223</v>
      </c>
      <c r="BF925">
        <v>32.200000000000003</v>
      </c>
      <c r="BG925">
        <v>73</v>
      </c>
      <c r="BI925" s="1">
        <v>44404.640972222223</v>
      </c>
      <c r="BJ925">
        <v>33.9</v>
      </c>
      <c r="BK925">
        <v>68</v>
      </c>
      <c r="BM925" s="1">
        <v>44405.640972222223</v>
      </c>
      <c r="BN925">
        <v>32.200000000000003</v>
      </c>
      <c r="BO925">
        <v>77</v>
      </c>
      <c r="BQ925" s="1">
        <v>44410.640972222223</v>
      </c>
      <c r="BR925">
        <v>33.200000000000003</v>
      </c>
      <c r="BS925">
        <v>67</v>
      </c>
      <c r="BU925" s="1">
        <v>44415.640972222223</v>
      </c>
      <c r="BV925">
        <v>29.4</v>
      </c>
      <c r="BW925">
        <v>79</v>
      </c>
      <c r="BY925" s="1">
        <v>44425.640972222223</v>
      </c>
      <c r="BZ925">
        <v>32.1</v>
      </c>
      <c r="CA925">
        <v>64</v>
      </c>
      <c r="CC925" s="1">
        <v>44426.640972222223</v>
      </c>
      <c r="CD925">
        <v>30.8</v>
      </c>
      <c r="CE925">
        <v>66</v>
      </c>
      <c r="CG925" s="1">
        <v>44428.640972222223</v>
      </c>
      <c r="CH925">
        <v>32.1</v>
      </c>
      <c r="CI925">
        <v>64</v>
      </c>
      <c r="CK925" s="1">
        <v>44429.640972222223</v>
      </c>
      <c r="CL925">
        <v>32.200000000000003</v>
      </c>
      <c r="CM925">
        <v>66</v>
      </c>
      <c r="CO925" s="5">
        <v>44430.640972222223</v>
      </c>
      <c r="CP925" s="4">
        <v>32.4</v>
      </c>
      <c r="CQ925" s="4">
        <v>56</v>
      </c>
      <c r="CS925" s="7">
        <v>44431.640972222223</v>
      </c>
      <c r="CT925" s="6">
        <v>32.4</v>
      </c>
      <c r="CU925" s="6">
        <v>67</v>
      </c>
      <c r="CW925" s="9">
        <v>44438.640972222223</v>
      </c>
      <c r="CX925" s="8">
        <v>29.8</v>
      </c>
      <c r="CY925" s="8">
        <v>72</v>
      </c>
    </row>
    <row r="926" spans="1:103" x14ac:dyDescent="0.3">
      <c r="A926" s="1">
        <v>44378.64166666667</v>
      </c>
      <c r="B926">
        <v>32</v>
      </c>
      <c r="C926">
        <v>70</v>
      </c>
      <c r="E926" s="1">
        <v>44379.64166666667</v>
      </c>
      <c r="F926">
        <v>31.7</v>
      </c>
      <c r="G926">
        <v>69</v>
      </c>
      <c r="I926" s="1">
        <v>44380.64166666667</v>
      </c>
      <c r="J926">
        <v>31.6</v>
      </c>
      <c r="K926">
        <v>74</v>
      </c>
      <c r="M926" s="1">
        <v>44381.64166666667</v>
      </c>
      <c r="N926">
        <v>32.700000000000003</v>
      </c>
      <c r="O926">
        <v>71</v>
      </c>
      <c r="Q926" s="1">
        <v>44386.64166666667</v>
      </c>
      <c r="R926">
        <v>33.9</v>
      </c>
      <c r="S926">
        <v>63</v>
      </c>
      <c r="U926" s="1">
        <v>44387.64166666667</v>
      </c>
      <c r="V926">
        <v>33.700000000000003</v>
      </c>
      <c r="W926">
        <v>66</v>
      </c>
      <c r="Y926" s="1">
        <v>44388.64166666667</v>
      </c>
      <c r="Z926">
        <v>33</v>
      </c>
      <c r="AA926">
        <v>68</v>
      </c>
      <c r="AC926" s="1">
        <v>44389.64166666667</v>
      </c>
      <c r="AD926">
        <v>34</v>
      </c>
      <c r="AE926">
        <v>63</v>
      </c>
      <c r="AG926" s="1">
        <v>44390.64166666667</v>
      </c>
      <c r="AH926">
        <v>34.299999999999997</v>
      </c>
      <c r="AI926">
        <v>58</v>
      </c>
      <c r="AK926" s="1">
        <v>44392.64166666667</v>
      </c>
      <c r="AL926">
        <v>35</v>
      </c>
      <c r="AM926">
        <v>56</v>
      </c>
      <c r="AO926" s="1">
        <v>44393.64166666667</v>
      </c>
      <c r="AP926">
        <v>30.2</v>
      </c>
      <c r="AQ926">
        <v>81</v>
      </c>
      <c r="AS926" s="1">
        <v>44394.64166666667</v>
      </c>
      <c r="AT926">
        <v>30.3</v>
      </c>
      <c r="AU926">
        <v>71</v>
      </c>
      <c r="AW926" s="1">
        <v>44399.64166666667</v>
      </c>
      <c r="AX926">
        <v>31.9</v>
      </c>
      <c r="AY926">
        <v>62</v>
      </c>
      <c r="BA926" s="1">
        <v>44400.64166666667</v>
      </c>
      <c r="BB926">
        <v>33.700000000000003</v>
      </c>
      <c r="BC926">
        <v>62</v>
      </c>
      <c r="BE926" s="1">
        <v>44403.64166666667</v>
      </c>
      <c r="BF926">
        <v>32.200000000000003</v>
      </c>
      <c r="BG926">
        <v>73</v>
      </c>
      <c r="BI926" s="1">
        <v>44404.64166666667</v>
      </c>
      <c r="BJ926">
        <v>34</v>
      </c>
      <c r="BK926">
        <v>67</v>
      </c>
      <c r="BM926" s="1">
        <v>44405.64166666667</v>
      </c>
      <c r="BN926">
        <v>32.200000000000003</v>
      </c>
      <c r="BO926">
        <v>77</v>
      </c>
      <c r="BQ926" s="1">
        <v>44410.64166666667</v>
      </c>
      <c r="BR926">
        <v>33.1</v>
      </c>
      <c r="BS926">
        <v>67</v>
      </c>
      <c r="BU926" s="1">
        <v>44415.64166666667</v>
      </c>
      <c r="BV926">
        <v>29.4</v>
      </c>
      <c r="BW926">
        <v>79</v>
      </c>
      <c r="BY926" s="1">
        <v>44425.64166666667</v>
      </c>
      <c r="BZ926">
        <v>32.1</v>
      </c>
      <c r="CA926">
        <v>65</v>
      </c>
      <c r="CC926" s="1">
        <v>44426.64166666667</v>
      </c>
      <c r="CD926">
        <v>30.8</v>
      </c>
      <c r="CE926">
        <v>66</v>
      </c>
      <c r="CG926" s="1">
        <v>44428.64166666667</v>
      </c>
      <c r="CH926">
        <v>32</v>
      </c>
      <c r="CI926">
        <v>63</v>
      </c>
      <c r="CK926" s="1">
        <v>44429.64166666667</v>
      </c>
      <c r="CL926">
        <v>32.200000000000003</v>
      </c>
      <c r="CM926">
        <v>66</v>
      </c>
      <c r="CO926" s="5">
        <v>44430.64166666667</v>
      </c>
      <c r="CP926" s="4">
        <v>32.6</v>
      </c>
      <c r="CQ926" s="4">
        <v>55</v>
      </c>
      <c r="CS926" s="7">
        <v>44431.64166666667</v>
      </c>
      <c r="CT926" s="6">
        <v>32.6</v>
      </c>
      <c r="CU926" s="6">
        <v>68</v>
      </c>
      <c r="CW926" s="9">
        <v>44438.64166666667</v>
      </c>
      <c r="CX926" s="8">
        <v>29.8</v>
      </c>
      <c r="CY926" s="8">
        <v>73</v>
      </c>
    </row>
    <row r="927" spans="1:103" x14ac:dyDescent="0.3">
      <c r="A927" s="1">
        <v>44378.642361111109</v>
      </c>
      <c r="B927">
        <v>32</v>
      </c>
      <c r="C927">
        <v>70</v>
      </c>
      <c r="E927" s="1">
        <v>44379.642361111109</v>
      </c>
      <c r="F927">
        <v>31.8</v>
      </c>
      <c r="G927">
        <v>69</v>
      </c>
      <c r="I927" s="1">
        <v>44380.642361111109</v>
      </c>
      <c r="J927">
        <v>31.5</v>
      </c>
      <c r="K927">
        <v>74</v>
      </c>
      <c r="M927" s="1">
        <v>44381.642361111109</v>
      </c>
      <c r="N927">
        <v>32.5</v>
      </c>
      <c r="O927">
        <v>71</v>
      </c>
      <c r="Q927" s="1">
        <v>44386.642361111109</v>
      </c>
      <c r="R927">
        <v>34</v>
      </c>
      <c r="S927">
        <v>62</v>
      </c>
      <c r="U927" s="1">
        <v>44387.642361111109</v>
      </c>
      <c r="V927">
        <v>33.700000000000003</v>
      </c>
      <c r="W927">
        <v>65</v>
      </c>
      <c r="Y927" s="1">
        <v>44388.642361111109</v>
      </c>
      <c r="Z927">
        <v>33.1</v>
      </c>
      <c r="AA927">
        <v>67</v>
      </c>
      <c r="AC927" s="1">
        <v>44389.642361111109</v>
      </c>
      <c r="AD927">
        <v>33.799999999999997</v>
      </c>
      <c r="AE927">
        <v>62</v>
      </c>
      <c r="AG927" s="1">
        <v>44390.642361111109</v>
      </c>
      <c r="AH927">
        <v>34.299999999999997</v>
      </c>
      <c r="AI927">
        <v>57</v>
      </c>
      <c r="AK927" s="1">
        <v>44392.642361111109</v>
      </c>
      <c r="AL927">
        <v>35</v>
      </c>
      <c r="AM927">
        <v>56</v>
      </c>
      <c r="AO927" s="1">
        <v>44393.642361111109</v>
      </c>
      <c r="AP927">
        <v>30.2</v>
      </c>
      <c r="AQ927">
        <v>81</v>
      </c>
      <c r="AS927" s="1">
        <v>44394.642361111109</v>
      </c>
      <c r="AT927">
        <v>30.2</v>
      </c>
      <c r="AU927">
        <v>72</v>
      </c>
      <c r="AW927" s="1">
        <v>44399.642361111109</v>
      </c>
      <c r="AX927">
        <v>31.9</v>
      </c>
      <c r="AY927">
        <v>63</v>
      </c>
      <c r="BA927" s="1">
        <v>44400.642361111109</v>
      </c>
      <c r="BB927">
        <v>33.6</v>
      </c>
      <c r="BC927">
        <v>62</v>
      </c>
      <c r="BE927" s="1">
        <v>44403.642361111109</v>
      </c>
      <c r="BF927">
        <v>32.200000000000003</v>
      </c>
      <c r="BG927">
        <v>73</v>
      </c>
      <c r="BI927" s="1">
        <v>44404.642361111109</v>
      </c>
      <c r="BJ927">
        <v>34</v>
      </c>
      <c r="BK927">
        <v>67</v>
      </c>
      <c r="BM927" s="1">
        <v>44405.642361111109</v>
      </c>
      <c r="BN927">
        <v>32.299999999999997</v>
      </c>
      <c r="BO927">
        <v>77</v>
      </c>
      <c r="BQ927" s="1">
        <v>44410.642361111109</v>
      </c>
      <c r="BR927">
        <v>33</v>
      </c>
      <c r="BS927">
        <v>67</v>
      </c>
      <c r="BU927" s="1">
        <v>44415.642361111109</v>
      </c>
      <c r="BV927">
        <v>29.4</v>
      </c>
      <c r="BW927">
        <v>79</v>
      </c>
      <c r="BY927" s="1">
        <v>44425.642361111109</v>
      </c>
      <c r="BZ927">
        <v>32.200000000000003</v>
      </c>
      <c r="CA927">
        <v>65</v>
      </c>
      <c r="CC927" s="1">
        <v>44426.642361111109</v>
      </c>
      <c r="CD927">
        <v>30.8</v>
      </c>
      <c r="CE927">
        <v>66</v>
      </c>
      <c r="CG927" s="1">
        <v>44428.642361111109</v>
      </c>
      <c r="CH927">
        <v>31.9</v>
      </c>
      <c r="CI927">
        <v>63</v>
      </c>
      <c r="CK927" s="1">
        <v>44429.642361111109</v>
      </c>
      <c r="CL927">
        <v>32.1</v>
      </c>
      <c r="CM927">
        <v>65</v>
      </c>
      <c r="CO927" s="5">
        <v>44430.642361111109</v>
      </c>
      <c r="CP927" s="4">
        <v>32.5</v>
      </c>
      <c r="CQ927" s="4">
        <v>56</v>
      </c>
      <c r="CS927" s="7">
        <v>44431.642361111109</v>
      </c>
      <c r="CT927" s="6">
        <v>32.700000000000003</v>
      </c>
      <c r="CU927" s="6">
        <v>66</v>
      </c>
      <c r="CW927" s="9">
        <v>44438.642361111109</v>
      </c>
      <c r="CX927" s="8">
        <v>29.9</v>
      </c>
      <c r="CY927" s="8">
        <v>72</v>
      </c>
    </row>
    <row r="928" spans="1:103" x14ac:dyDescent="0.3">
      <c r="A928" s="1">
        <v>44378.643055555556</v>
      </c>
      <c r="B928">
        <v>32</v>
      </c>
      <c r="C928">
        <v>70</v>
      </c>
      <c r="E928" s="1">
        <v>44379.643055555556</v>
      </c>
      <c r="F928">
        <v>31.8</v>
      </c>
      <c r="G928">
        <v>69</v>
      </c>
      <c r="I928" s="1">
        <v>44380.643055555556</v>
      </c>
      <c r="J928">
        <v>31.5</v>
      </c>
      <c r="K928">
        <v>74</v>
      </c>
      <c r="M928" s="1">
        <v>44381.643055555556</v>
      </c>
      <c r="N928">
        <v>32.4</v>
      </c>
      <c r="O928">
        <v>71</v>
      </c>
      <c r="Q928" s="1">
        <v>44386.643055555556</v>
      </c>
      <c r="R928">
        <v>34.200000000000003</v>
      </c>
      <c r="S928">
        <v>62</v>
      </c>
      <c r="U928" s="1">
        <v>44387.643055555556</v>
      </c>
      <c r="V928">
        <v>33.6</v>
      </c>
      <c r="W928">
        <v>65</v>
      </c>
      <c r="Y928" s="1">
        <v>44388.643055555556</v>
      </c>
      <c r="Z928">
        <v>33.1</v>
      </c>
      <c r="AA928">
        <v>67</v>
      </c>
      <c r="AC928" s="1">
        <v>44389.643055555556</v>
      </c>
      <c r="AD928">
        <v>33.6</v>
      </c>
      <c r="AE928">
        <v>62</v>
      </c>
      <c r="AG928" s="1">
        <v>44390.643055555556</v>
      </c>
      <c r="AH928">
        <v>34.299999999999997</v>
      </c>
      <c r="AI928">
        <v>57</v>
      </c>
      <c r="AK928" s="1">
        <v>44392.643055555556</v>
      </c>
      <c r="AL928">
        <v>34.9</v>
      </c>
      <c r="AM928">
        <v>56</v>
      </c>
      <c r="AO928" s="1">
        <v>44393.643055555556</v>
      </c>
      <c r="AP928">
        <v>30.2</v>
      </c>
      <c r="AQ928">
        <v>81</v>
      </c>
      <c r="AS928" s="1">
        <v>44394.643055555556</v>
      </c>
      <c r="AT928">
        <v>30.2</v>
      </c>
      <c r="AU928">
        <v>72</v>
      </c>
      <c r="AW928" s="1">
        <v>44399.643055555556</v>
      </c>
      <c r="AX928">
        <v>31.8</v>
      </c>
      <c r="AY928">
        <v>62</v>
      </c>
      <c r="BA928" s="1">
        <v>44400.643055555556</v>
      </c>
      <c r="BB928">
        <v>33.6</v>
      </c>
      <c r="BC928">
        <v>63</v>
      </c>
      <c r="BE928" s="1">
        <v>44403.643055555556</v>
      </c>
      <c r="BF928">
        <v>32.200000000000003</v>
      </c>
      <c r="BG928">
        <v>73</v>
      </c>
      <c r="BI928" s="1">
        <v>44404.643055555556</v>
      </c>
      <c r="BJ928">
        <v>34</v>
      </c>
      <c r="BK928">
        <v>68</v>
      </c>
      <c r="BM928" s="1">
        <v>44405.643055555556</v>
      </c>
      <c r="BN928">
        <v>32.200000000000003</v>
      </c>
      <c r="BO928">
        <v>78</v>
      </c>
      <c r="BQ928" s="1">
        <v>44410.643055555556</v>
      </c>
      <c r="BR928">
        <v>32.9</v>
      </c>
      <c r="BS928">
        <v>68</v>
      </c>
      <c r="BU928" s="1">
        <v>44415.643055555556</v>
      </c>
      <c r="BV928">
        <v>29.3</v>
      </c>
      <c r="BW928">
        <v>80</v>
      </c>
      <c r="BY928" s="1">
        <v>44425.643055555556</v>
      </c>
      <c r="BZ928">
        <v>32.299999999999997</v>
      </c>
      <c r="CA928">
        <v>66</v>
      </c>
      <c r="CC928" s="1">
        <v>44426.643055555556</v>
      </c>
      <c r="CD928">
        <v>30.8</v>
      </c>
      <c r="CE928">
        <v>66</v>
      </c>
      <c r="CG928" s="1">
        <v>44428.643055555556</v>
      </c>
      <c r="CH928">
        <v>31.8</v>
      </c>
      <c r="CI928">
        <v>63</v>
      </c>
      <c r="CK928" s="1">
        <v>44429.643055555556</v>
      </c>
      <c r="CL928">
        <v>32.200000000000003</v>
      </c>
      <c r="CM928">
        <v>65</v>
      </c>
      <c r="CO928" s="5">
        <v>44430.643055555556</v>
      </c>
      <c r="CP928" s="4">
        <v>32.6</v>
      </c>
      <c r="CQ928" s="4">
        <v>57</v>
      </c>
      <c r="CS928" s="7">
        <v>44431.643055555556</v>
      </c>
      <c r="CT928" s="6">
        <v>32.700000000000003</v>
      </c>
      <c r="CU928" s="6">
        <v>66</v>
      </c>
      <c r="CW928" s="9">
        <v>44438.643055555556</v>
      </c>
      <c r="CX928" s="8">
        <v>29.9</v>
      </c>
      <c r="CY928" s="8">
        <v>73</v>
      </c>
    </row>
    <row r="929" spans="1:103" x14ac:dyDescent="0.3">
      <c r="A929" s="1">
        <v>44378.643750000003</v>
      </c>
      <c r="B929">
        <v>31.9</v>
      </c>
      <c r="C929">
        <v>70</v>
      </c>
      <c r="E929" s="1">
        <v>44379.643750000003</v>
      </c>
      <c r="F929">
        <v>31.8</v>
      </c>
      <c r="G929">
        <v>70</v>
      </c>
      <c r="I929" s="1">
        <v>44380.643750000003</v>
      </c>
      <c r="J929">
        <v>31.4</v>
      </c>
      <c r="K929">
        <v>74</v>
      </c>
      <c r="M929" s="1">
        <v>44381.643750000003</v>
      </c>
      <c r="N929">
        <v>32.200000000000003</v>
      </c>
      <c r="O929">
        <v>72</v>
      </c>
      <c r="Q929" s="1">
        <v>44386.643750000003</v>
      </c>
      <c r="R929">
        <v>34.299999999999997</v>
      </c>
      <c r="S929">
        <v>63</v>
      </c>
      <c r="U929" s="1">
        <v>44387.643750000003</v>
      </c>
      <c r="V929">
        <v>33.6</v>
      </c>
      <c r="W929">
        <v>65</v>
      </c>
      <c r="Y929" s="1">
        <v>44388.643750000003</v>
      </c>
      <c r="Z929">
        <v>33.299999999999997</v>
      </c>
      <c r="AA929">
        <v>66</v>
      </c>
      <c r="AC929" s="1">
        <v>44389.643750000003</v>
      </c>
      <c r="AD929">
        <v>33.6</v>
      </c>
      <c r="AE929">
        <v>62</v>
      </c>
      <c r="AG929" s="1">
        <v>44390.643750000003</v>
      </c>
      <c r="AH929">
        <v>34.4</v>
      </c>
      <c r="AI929">
        <v>58</v>
      </c>
      <c r="AK929" s="1">
        <v>44392.643750000003</v>
      </c>
      <c r="AL929">
        <v>34.700000000000003</v>
      </c>
      <c r="AM929">
        <v>56</v>
      </c>
      <c r="AO929" s="1">
        <v>44393.643750000003</v>
      </c>
      <c r="AP929">
        <v>30.2</v>
      </c>
      <c r="AQ929">
        <v>81</v>
      </c>
      <c r="AS929" s="1">
        <v>44394.643750000003</v>
      </c>
      <c r="AT929">
        <v>30.3</v>
      </c>
      <c r="AU929">
        <v>71</v>
      </c>
      <c r="AW929" s="1">
        <v>44399.643750000003</v>
      </c>
      <c r="AX929">
        <v>31.8</v>
      </c>
      <c r="AY929">
        <v>62</v>
      </c>
      <c r="BA929" s="1">
        <v>44400.643750000003</v>
      </c>
      <c r="BB929">
        <v>33.6</v>
      </c>
      <c r="BC929">
        <v>63</v>
      </c>
      <c r="BE929" s="1">
        <v>44403.643750000003</v>
      </c>
      <c r="BF929">
        <v>32</v>
      </c>
      <c r="BG929">
        <v>73</v>
      </c>
      <c r="BI929" s="1">
        <v>44404.643750000003</v>
      </c>
      <c r="BJ929">
        <v>33.799999999999997</v>
      </c>
      <c r="BK929">
        <v>69</v>
      </c>
      <c r="BM929" s="1">
        <v>44405.643750000003</v>
      </c>
      <c r="BN929">
        <v>32.200000000000003</v>
      </c>
      <c r="BO929">
        <v>77</v>
      </c>
      <c r="BQ929" s="1">
        <v>44410.643750000003</v>
      </c>
      <c r="BR929">
        <v>32.799999999999997</v>
      </c>
      <c r="BS929">
        <v>68</v>
      </c>
      <c r="BU929" s="1">
        <v>44415.643750000003</v>
      </c>
      <c r="BV929">
        <v>29.4</v>
      </c>
      <c r="BW929">
        <v>79</v>
      </c>
      <c r="BY929" s="1">
        <v>44425.643750000003</v>
      </c>
      <c r="BZ929">
        <v>32.299999999999997</v>
      </c>
      <c r="CA929">
        <v>65</v>
      </c>
      <c r="CC929" s="1">
        <v>44426.643750000003</v>
      </c>
      <c r="CD929">
        <v>30.8</v>
      </c>
      <c r="CE929">
        <v>66</v>
      </c>
      <c r="CG929" s="1">
        <v>44428.643750000003</v>
      </c>
      <c r="CH929">
        <v>31.8</v>
      </c>
      <c r="CI929">
        <v>63</v>
      </c>
      <c r="CK929" s="1">
        <v>44429.643750000003</v>
      </c>
      <c r="CL929">
        <v>32.200000000000003</v>
      </c>
      <c r="CM929">
        <v>65</v>
      </c>
      <c r="CO929" s="5">
        <v>44430.643750000003</v>
      </c>
      <c r="CP929" s="4">
        <v>32.700000000000003</v>
      </c>
      <c r="CQ929" s="4">
        <v>58</v>
      </c>
      <c r="CS929" s="7">
        <v>44431.643750000003</v>
      </c>
      <c r="CT929" s="6">
        <v>32.6</v>
      </c>
      <c r="CU929" s="6">
        <v>66</v>
      </c>
      <c r="CW929" s="9">
        <v>44438.643750000003</v>
      </c>
      <c r="CX929" s="8">
        <v>29.8</v>
      </c>
      <c r="CY929" s="8">
        <v>73</v>
      </c>
    </row>
    <row r="930" spans="1:103" x14ac:dyDescent="0.3">
      <c r="A930" s="1">
        <v>44378.644444444442</v>
      </c>
      <c r="B930">
        <v>31.9</v>
      </c>
      <c r="C930">
        <v>71</v>
      </c>
      <c r="E930" s="1">
        <v>44379.644444444442</v>
      </c>
      <c r="F930">
        <v>31.8</v>
      </c>
      <c r="G930">
        <v>70</v>
      </c>
      <c r="I930" s="1">
        <v>44380.644444444442</v>
      </c>
      <c r="J930">
        <v>31.4</v>
      </c>
      <c r="K930">
        <v>74</v>
      </c>
      <c r="M930" s="1">
        <v>44381.644444444442</v>
      </c>
      <c r="N930">
        <v>32.1</v>
      </c>
      <c r="O930">
        <v>73</v>
      </c>
      <c r="Q930" s="1">
        <v>44386.644444444442</v>
      </c>
      <c r="R930">
        <v>34.200000000000003</v>
      </c>
      <c r="S930">
        <v>63</v>
      </c>
      <c r="U930" s="1">
        <v>44387.644444444442</v>
      </c>
      <c r="V930">
        <v>33.6</v>
      </c>
      <c r="W930">
        <v>65</v>
      </c>
      <c r="Y930" s="1">
        <v>44388.644444444442</v>
      </c>
      <c r="Z930">
        <v>33.299999999999997</v>
      </c>
      <c r="AA930">
        <v>67</v>
      </c>
      <c r="AC930" s="1">
        <v>44389.644444444442</v>
      </c>
      <c r="AD930">
        <v>33.700000000000003</v>
      </c>
      <c r="AE930">
        <v>62</v>
      </c>
      <c r="AG930" s="1">
        <v>44390.644444444442</v>
      </c>
      <c r="AH930">
        <v>34.5</v>
      </c>
      <c r="AI930">
        <v>59</v>
      </c>
      <c r="AK930" s="1">
        <v>44392.644444444442</v>
      </c>
      <c r="AL930">
        <v>34.6</v>
      </c>
      <c r="AM930">
        <v>56</v>
      </c>
      <c r="AO930" s="1">
        <v>44393.644444444442</v>
      </c>
      <c r="AP930">
        <v>30.1</v>
      </c>
      <c r="AQ930">
        <v>81</v>
      </c>
      <c r="AS930" s="1">
        <v>44394.644444444442</v>
      </c>
      <c r="AT930">
        <v>30.2</v>
      </c>
      <c r="AU930">
        <v>72</v>
      </c>
      <c r="AW930" s="1">
        <v>44399.644444444442</v>
      </c>
      <c r="AX930">
        <v>31.9</v>
      </c>
      <c r="AY930">
        <v>62</v>
      </c>
      <c r="BA930" s="1">
        <v>44400.644444444442</v>
      </c>
      <c r="BB930">
        <v>33.700000000000003</v>
      </c>
      <c r="BC930">
        <v>62</v>
      </c>
      <c r="BE930" s="1">
        <v>44403.644444444442</v>
      </c>
      <c r="BF930">
        <v>31.9</v>
      </c>
      <c r="BG930">
        <v>73</v>
      </c>
      <c r="BI930" s="1">
        <v>44404.644444444442</v>
      </c>
      <c r="BJ930">
        <v>33.700000000000003</v>
      </c>
      <c r="BK930">
        <v>70</v>
      </c>
      <c r="BM930" s="1">
        <v>44405.644444444442</v>
      </c>
      <c r="BN930">
        <v>32.299999999999997</v>
      </c>
      <c r="BO930">
        <v>77</v>
      </c>
      <c r="BQ930" s="1">
        <v>44410.644444444442</v>
      </c>
      <c r="BR930">
        <v>32.700000000000003</v>
      </c>
      <c r="BS930">
        <v>68</v>
      </c>
      <c r="BU930" s="1">
        <v>44415.644444444442</v>
      </c>
      <c r="BV930">
        <v>29.3</v>
      </c>
      <c r="BW930">
        <v>80</v>
      </c>
      <c r="BY930" s="1">
        <v>44425.644444444442</v>
      </c>
      <c r="BZ930">
        <v>32.4</v>
      </c>
      <c r="CA930">
        <v>64</v>
      </c>
      <c r="CC930" s="1">
        <v>44426.644444444442</v>
      </c>
      <c r="CD930">
        <v>30.8</v>
      </c>
      <c r="CE930">
        <v>66</v>
      </c>
      <c r="CG930" s="1">
        <v>44428.644444444442</v>
      </c>
      <c r="CH930">
        <v>31.8</v>
      </c>
      <c r="CI930">
        <v>63</v>
      </c>
      <c r="CK930" s="1">
        <v>44429.644444444442</v>
      </c>
      <c r="CL930">
        <v>32.200000000000003</v>
      </c>
      <c r="CM930">
        <v>67</v>
      </c>
      <c r="CO930" s="5">
        <v>44430.644444444442</v>
      </c>
      <c r="CP930" s="4">
        <v>32.6</v>
      </c>
      <c r="CQ930" s="4">
        <v>57</v>
      </c>
      <c r="CS930" s="7">
        <v>44431.644444444442</v>
      </c>
      <c r="CT930" s="6">
        <v>32.5</v>
      </c>
      <c r="CU930" s="6">
        <v>66</v>
      </c>
      <c r="CW930" s="9">
        <v>44438.644444444442</v>
      </c>
      <c r="CX930" s="8">
        <v>29.8</v>
      </c>
      <c r="CY930" s="8">
        <v>73</v>
      </c>
    </row>
    <row r="931" spans="1:103" x14ac:dyDescent="0.3">
      <c r="A931" s="1">
        <v>44378.645138888889</v>
      </c>
      <c r="B931">
        <v>31.9</v>
      </c>
      <c r="C931">
        <v>71</v>
      </c>
      <c r="E931" s="1">
        <v>44379.645138888889</v>
      </c>
      <c r="F931">
        <v>31.8</v>
      </c>
      <c r="G931">
        <v>71</v>
      </c>
      <c r="I931" s="1">
        <v>44380.645138888889</v>
      </c>
      <c r="J931">
        <v>31.4</v>
      </c>
      <c r="K931">
        <v>74</v>
      </c>
      <c r="M931" s="1">
        <v>44381.645138888889</v>
      </c>
      <c r="N931">
        <v>32</v>
      </c>
      <c r="O931">
        <v>73</v>
      </c>
      <c r="Q931" s="1">
        <v>44386.645138888889</v>
      </c>
      <c r="R931">
        <v>34.200000000000003</v>
      </c>
      <c r="S931">
        <v>62</v>
      </c>
      <c r="U931" s="1">
        <v>44387.645138888889</v>
      </c>
      <c r="V931">
        <v>33.6</v>
      </c>
      <c r="W931">
        <v>65</v>
      </c>
      <c r="Y931" s="1">
        <v>44388.645138888889</v>
      </c>
      <c r="Z931">
        <v>33.4</v>
      </c>
      <c r="AA931">
        <v>66</v>
      </c>
      <c r="AC931" s="1">
        <v>44389.645138888889</v>
      </c>
      <c r="AD931">
        <v>33.799999999999997</v>
      </c>
      <c r="AE931">
        <v>63</v>
      </c>
      <c r="AG931" s="1">
        <v>44390.645138888889</v>
      </c>
      <c r="AH931">
        <v>34.799999999999997</v>
      </c>
      <c r="AI931">
        <v>58</v>
      </c>
      <c r="AK931" s="1">
        <v>44392.645138888889</v>
      </c>
      <c r="AL931">
        <v>34.700000000000003</v>
      </c>
      <c r="AM931">
        <v>56</v>
      </c>
      <c r="AO931" s="1">
        <v>44393.645138888889</v>
      </c>
      <c r="AP931">
        <v>30.2</v>
      </c>
      <c r="AQ931">
        <v>81</v>
      </c>
      <c r="AS931" s="1">
        <v>44394.645138888889</v>
      </c>
      <c r="AT931">
        <v>30.2</v>
      </c>
      <c r="AU931">
        <v>72</v>
      </c>
      <c r="AW931" s="1">
        <v>44399.645138888889</v>
      </c>
      <c r="AX931">
        <v>31.9</v>
      </c>
      <c r="AY931">
        <v>62</v>
      </c>
      <c r="BA931" s="1">
        <v>44400.645138888889</v>
      </c>
      <c r="BB931">
        <v>33.799999999999997</v>
      </c>
      <c r="BC931">
        <v>62</v>
      </c>
      <c r="BE931" s="1">
        <v>44403.645138888889</v>
      </c>
      <c r="BF931">
        <v>31.9</v>
      </c>
      <c r="BG931">
        <v>73</v>
      </c>
      <c r="BI931" s="1">
        <v>44404.645138888889</v>
      </c>
      <c r="BJ931">
        <v>33.6</v>
      </c>
      <c r="BK931">
        <v>69</v>
      </c>
      <c r="BM931" s="1">
        <v>44405.645138888889</v>
      </c>
      <c r="BN931">
        <v>32.200000000000003</v>
      </c>
      <c r="BO931">
        <v>77</v>
      </c>
      <c r="BQ931" s="1">
        <v>44410.645138888889</v>
      </c>
      <c r="BR931">
        <v>32.700000000000003</v>
      </c>
      <c r="BS931">
        <v>68</v>
      </c>
      <c r="BU931" s="1">
        <v>44415.645138888889</v>
      </c>
      <c r="BV931">
        <v>29.4</v>
      </c>
      <c r="BW931">
        <v>79</v>
      </c>
      <c r="BY931" s="1">
        <v>44425.645138888889</v>
      </c>
      <c r="BZ931">
        <v>32.299999999999997</v>
      </c>
      <c r="CA931">
        <v>64</v>
      </c>
      <c r="CC931" s="1">
        <v>44426.645138888889</v>
      </c>
      <c r="CD931">
        <v>30.8</v>
      </c>
      <c r="CE931">
        <v>65</v>
      </c>
      <c r="CG931" s="1">
        <v>44428.645138888889</v>
      </c>
      <c r="CH931">
        <v>31.9</v>
      </c>
      <c r="CI931">
        <v>63</v>
      </c>
      <c r="CK931" s="1">
        <v>44429.645138888889</v>
      </c>
      <c r="CL931">
        <v>32.1</v>
      </c>
      <c r="CM931">
        <v>67</v>
      </c>
      <c r="CO931" s="5">
        <v>44430.645138888889</v>
      </c>
      <c r="CP931" s="4">
        <v>32.5</v>
      </c>
      <c r="CQ931" s="4">
        <v>56</v>
      </c>
      <c r="CS931" s="7">
        <v>44431.645138888889</v>
      </c>
      <c r="CT931" s="6">
        <v>32.6</v>
      </c>
      <c r="CU931" s="6">
        <v>66</v>
      </c>
      <c r="CW931" s="9">
        <v>44438.645138888889</v>
      </c>
      <c r="CX931" s="8">
        <v>29.8</v>
      </c>
      <c r="CY931" s="8">
        <v>72</v>
      </c>
    </row>
    <row r="932" spans="1:103" x14ac:dyDescent="0.3">
      <c r="A932" s="1">
        <v>44378.645833333336</v>
      </c>
      <c r="B932">
        <v>31.9</v>
      </c>
      <c r="C932">
        <v>71</v>
      </c>
      <c r="E932" s="1">
        <v>44379.645833333336</v>
      </c>
      <c r="F932">
        <v>31.8</v>
      </c>
      <c r="G932">
        <v>71</v>
      </c>
      <c r="I932" s="1">
        <v>44380.645833333336</v>
      </c>
      <c r="J932">
        <v>31.4</v>
      </c>
      <c r="K932">
        <v>75</v>
      </c>
      <c r="M932" s="1">
        <v>44381.645833333336</v>
      </c>
      <c r="N932">
        <v>32</v>
      </c>
      <c r="O932">
        <v>73</v>
      </c>
      <c r="Q932" s="1">
        <v>44386.645833333336</v>
      </c>
      <c r="R932">
        <v>34.1</v>
      </c>
      <c r="S932">
        <v>62</v>
      </c>
      <c r="U932" s="1">
        <v>44387.645833333336</v>
      </c>
      <c r="V932">
        <v>33.700000000000003</v>
      </c>
      <c r="W932">
        <v>65</v>
      </c>
      <c r="Y932" s="1">
        <v>44388.645833333336</v>
      </c>
      <c r="Z932">
        <v>33.4</v>
      </c>
      <c r="AA932">
        <v>66</v>
      </c>
      <c r="AC932" s="1">
        <v>44389.645833333336</v>
      </c>
      <c r="AD932">
        <v>34</v>
      </c>
      <c r="AE932">
        <v>64</v>
      </c>
      <c r="AG932" s="1">
        <v>44390.645833333336</v>
      </c>
      <c r="AH932">
        <v>34.700000000000003</v>
      </c>
      <c r="AI932">
        <v>58</v>
      </c>
      <c r="AK932" s="1">
        <v>44392.645833333336</v>
      </c>
      <c r="AL932">
        <v>34.799999999999997</v>
      </c>
      <c r="AM932">
        <v>56</v>
      </c>
      <c r="AO932" s="1">
        <v>44393.645833333336</v>
      </c>
      <c r="AP932">
        <v>30.2</v>
      </c>
      <c r="AQ932">
        <v>82</v>
      </c>
      <c r="AS932" s="1">
        <v>44394.645833333336</v>
      </c>
      <c r="AT932">
        <v>30.2</v>
      </c>
      <c r="AU932">
        <v>72</v>
      </c>
      <c r="AW932" s="1">
        <v>44399.645833333336</v>
      </c>
      <c r="AX932">
        <v>31.9</v>
      </c>
      <c r="AY932">
        <v>63</v>
      </c>
      <c r="BA932" s="1">
        <v>44400.645833333336</v>
      </c>
      <c r="BB932">
        <v>33.799999999999997</v>
      </c>
      <c r="BC932">
        <v>61</v>
      </c>
      <c r="BE932" s="1">
        <v>44403.645833333336</v>
      </c>
      <c r="BF932">
        <v>31.9</v>
      </c>
      <c r="BG932">
        <v>75</v>
      </c>
      <c r="BI932" s="1">
        <v>44404.645833333336</v>
      </c>
      <c r="BJ932">
        <v>33.6</v>
      </c>
      <c r="BK932">
        <v>70</v>
      </c>
      <c r="BM932" s="1">
        <v>44405.645833333336</v>
      </c>
      <c r="BN932">
        <v>32.200000000000003</v>
      </c>
      <c r="BO932">
        <v>77</v>
      </c>
      <c r="BQ932" s="1">
        <v>44410.645833333336</v>
      </c>
      <c r="BR932">
        <v>32.700000000000003</v>
      </c>
      <c r="BS932">
        <v>68</v>
      </c>
      <c r="BU932" s="1">
        <v>44415.645833333336</v>
      </c>
      <c r="BV932">
        <v>29.4</v>
      </c>
      <c r="BW932">
        <v>79</v>
      </c>
      <c r="BY932" s="1">
        <v>44425.645833333336</v>
      </c>
      <c r="BZ932">
        <v>32.299999999999997</v>
      </c>
      <c r="CA932">
        <v>63</v>
      </c>
      <c r="CC932" s="1">
        <v>44426.645833333336</v>
      </c>
      <c r="CD932">
        <v>30.8</v>
      </c>
      <c r="CE932">
        <v>65</v>
      </c>
      <c r="CG932" s="1">
        <v>44428.645833333336</v>
      </c>
      <c r="CH932">
        <v>31.9</v>
      </c>
      <c r="CI932">
        <v>64</v>
      </c>
      <c r="CK932" s="1">
        <v>44429.645833333336</v>
      </c>
      <c r="CL932">
        <v>32.1</v>
      </c>
      <c r="CM932">
        <v>67</v>
      </c>
      <c r="CO932" s="5">
        <v>44430.645833333336</v>
      </c>
      <c r="CP932" s="4">
        <v>32.5</v>
      </c>
      <c r="CQ932" s="4">
        <v>56</v>
      </c>
      <c r="CS932" s="7">
        <v>44431.645833333336</v>
      </c>
      <c r="CT932" s="6">
        <v>32.700000000000003</v>
      </c>
      <c r="CU932" s="6">
        <v>67</v>
      </c>
      <c r="CW932" s="9">
        <v>44438.645833333336</v>
      </c>
      <c r="CX932" s="8">
        <v>29.8</v>
      </c>
      <c r="CY932" s="8">
        <v>73</v>
      </c>
    </row>
    <row r="933" spans="1:103" x14ac:dyDescent="0.3">
      <c r="A933" s="1">
        <v>44378.646527777775</v>
      </c>
      <c r="B933">
        <v>31.9</v>
      </c>
      <c r="C933">
        <v>70</v>
      </c>
      <c r="E933" s="1">
        <v>44379.646527777775</v>
      </c>
      <c r="F933">
        <v>31.8</v>
      </c>
      <c r="G933">
        <v>70</v>
      </c>
      <c r="I933" s="1">
        <v>44380.646527777775</v>
      </c>
      <c r="J933">
        <v>31.5</v>
      </c>
      <c r="K933">
        <v>75</v>
      </c>
      <c r="M933" s="1">
        <v>44381.646527777775</v>
      </c>
      <c r="N933">
        <v>32</v>
      </c>
      <c r="O933">
        <v>73</v>
      </c>
      <c r="Q933" s="1">
        <v>44386.646527777775</v>
      </c>
      <c r="R933">
        <v>34.200000000000003</v>
      </c>
      <c r="S933">
        <v>60</v>
      </c>
      <c r="U933" s="1">
        <v>44387.646527777775</v>
      </c>
      <c r="V933">
        <v>33.799999999999997</v>
      </c>
      <c r="W933">
        <v>65</v>
      </c>
      <c r="Y933" s="1">
        <v>44388.646527777775</v>
      </c>
      <c r="Z933">
        <v>33.4</v>
      </c>
      <c r="AA933">
        <v>66</v>
      </c>
      <c r="AC933" s="1">
        <v>44389.646527777775</v>
      </c>
      <c r="AD933">
        <v>34.1</v>
      </c>
      <c r="AE933">
        <v>64</v>
      </c>
      <c r="AG933" s="1">
        <v>44390.646527777775</v>
      </c>
      <c r="AH933">
        <v>34.6</v>
      </c>
      <c r="AI933">
        <v>57</v>
      </c>
      <c r="AK933" s="1">
        <v>44392.646527777775</v>
      </c>
      <c r="AL933">
        <v>34.9</v>
      </c>
      <c r="AM933">
        <v>55</v>
      </c>
      <c r="AO933" s="1">
        <v>44393.646527777775</v>
      </c>
      <c r="AP933">
        <v>30.2</v>
      </c>
      <c r="AQ933">
        <v>82</v>
      </c>
      <c r="AS933" s="1">
        <v>44394.646527777775</v>
      </c>
      <c r="AT933">
        <v>30.2</v>
      </c>
      <c r="AU933">
        <v>72</v>
      </c>
      <c r="AW933" s="1">
        <v>44399.646527777775</v>
      </c>
      <c r="AX933">
        <v>32</v>
      </c>
      <c r="AY933">
        <v>62</v>
      </c>
      <c r="BA933" s="1">
        <v>44400.646527777775</v>
      </c>
      <c r="BB933">
        <v>33.799999999999997</v>
      </c>
      <c r="BC933">
        <v>62</v>
      </c>
      <c r="BE933" s="1">
        <v>44403.646527777775</v>
      </c>
      <c r="BF933">
        <v>32</v>
      </c>
      <c r="BG933">
        <v>75</v>
      </c>
      <c r="BI933" s="1">
        <v>44404.646527777775</v>
      </c>
      <c r="BJ933">
        <v>33.6</v>
      </c>
      <c r="BK933">
        <v>71</v>
      </c>
      <c r="BM933" s="1">
        <v>44405.646527777775</v>
      </c>
      <c r="BN933">
        <v>32.200000000000003</v>
      </c>
      <c r="BO933">
        <v>77</v>
      </c>
      <c r="BQ933" s="1">
        <v>44410.646527777775</v>
      </c>
      <c r="BR933">
        <v>32.700000000000003</v>
      </c>
      <c r="BS933">
        <v>68</v>
      </c>
      <c r="BU933" s="1">
        <v>44415.646527777775</v>
      </c>
      <c r="BV933">
        <v>29.4</v>
      </c>
      <c r="BW933">
        <v>79</v>
      </c>
      <c r="BY933" s="1">
        <v>44425.646527777775</v>
      </c>
      <c r="BZ933">
        <v>32.4</v>
      </c>
      <c r="CA933">
        <v>64</v>
      </c>
      <c r="CC933" s="1">
        <v>44426.646527777775</v>
      </c>
      <c r="CD933">
        <v>30.8</v>
      </c>
      <c r="CE933">
        <v>66</v>
      </c>
      <c r="CG933" s="1">
        <v>44428.646527777775</v>
      </c>
      <c r="CH933">
        <v>32</v>
      </c>
      <c r="CI933">
        <v>64</v>
      </c>
      <c r="CK933" s="1">
        <v>44429.646527777775</v>
      </c>
      <c r="CL933">
        <v>32.1</v>
      </c>
      <c r="CM933">
        <v>68</v>
      </c>
      <c r="CO933" s="5">
        <v>44430.646527777775</v>
      </c>
      <c r="CP933" s="4">
        <v>32.5</v>
      </c>
      <c r="CQ933" s="4">
        <v>57</v>
      </c>
      <c r="CS933" s="7">
        <v>44431.646527777775</v>
      </c>
      <c r="CT933" s="6">
        <v>32.799999999999997</v>
      </c>
      <c r="CU933" s="6">
        <v>66</v>
      </c>
      <c r="CW933" s="9">
        <v>44438.646527777775</v>
      </c>
      <c r="CX933" s="8">
        <v>29.8</v>
      </c>
      <c r="CY933" s="8">
        <v>73</v>
      </c>
    </row>
    <row r="934" spans="1:103" x14ac:dyDescent="0.3">
      <c r="A934" s="1">
        <v>44378.647222222222</v>
      </c>
      <c r="B934">
        <v>31.9</v>
      </c>
      <c r="C934">
        <v>70</v>
      </c>
      <c r="E934" s="1">
        <v>44379.647222222222</v>
      </c>
      <c r="F934">
        <v>31.8</v>
      </c>
      <c r="G934">
        <v>70</v>
      </c>
      <c r="I934" s="1">
        <v>44380.647222222222</v>
      </c>
      <c r="J934">
        <v>31.5</v>
      </c>
      <c r="K934">
        <v>76</v>
      </c>
      <c r="M934" s="1">
        <v>44381.647222222222</v>
      </c>
      <c r="N934">
        <v>31.9</v>
      </c>
      <c r="O934">
        <v>73</v>
      </c>
      <c r="Q934" s="1">
        <v>44386.647222222222</v>
      </c>
      <c r="R934">
        <v>34.299999999999997</v>
      </c>
      <c r="S934">
        <v>61</v>
      </c>
      <c r="U934" s="1">
        <v>44387.647222222222</v>
      </c>
      <c r="V934">
        <v>33.700000000000003</v>
      </c>
      <c r="W934">
        <v>64</v>
      </c>
      <c r="Y934" s="1">
        <v>44388.647222222222</v>
      </c>
      <c r="Z934">
        <v>33.299999999999997</v>
      </c>
      <c r="AA934">
        <v>66</v>
      </c>
      <c r="AC934" s="1">
        <v>44389.647222222222</v>
      </c>
      <c r="AD934">
        <v>34</v>
      </c>
      <c r="AE934">
        <v>64</v>
      </c>
      <c r="AG934" s="1">
        <v>44390.647222222222</v>
      </c>
      <c r="AH934">
        <v>34.299999999999997</v>
      </c>
      <c r="AI934">
        <v>57</v>
      </c>
      <c r="AK934" s="1">
        <v>44392.647222222222</v>
      </c>
      <c r="AL934">
        <v>34.799999999999997</v>
      </c>
      <c r="AM934">
        <v>56</v>
      </c>
      <c r="AO934" s="1">
        <v>44393.647222222222</v>
      </c>
      <c r="AP934">
        <v>30.2</v>
      </c>
      <c r="AQ934">
        <v>81</v>
      </c>
      <c r="AS934" s="1">
        <v>44394.647222222222</v>
      </c>
      <c r="AT934">
        <v>30.2</v>
      </c>
      <c r="AU934">
        <v>72</v>
      </c>
      <c r="AW934" s="1">
        <v>44399.647222222222</v>
      </c>
      <c r="AX934">
        <v>32</v>
      </c>
      <c r="AY934">
        <v>63</v>
      </c>
      <c r="BA934" s="1">
        <v>44400.647222222222</v>
      </c>
      <c r="BB934">
        <v>33.799999999999997</v>
      </c>
      <c r="BC934">
        <v>62</v>
      </c>
      <c r="BE934" s="1">
        <v>44403.647222222222</v>
      </c>
      <c r="BF934">
        <v>32.1</v>
      </c>
      <c r="BG934">
        <v>74</v>
      </c>
      <c r="BI934" s="1">
        <v>44404.647222222222</v>
      </c>
      <c r="BJ934">
        <v>33.6</v>
      </c>
      <c r="BK934">
        <v>71</v>
      </c>
      <c r="BM934" s="1">
        <v>44405.647222222222</v>
      </c>
      <c r="BN934">
        <v>32.1</v>
      </c>
      <c r="BO934">
        <v>77</v>
      </c>
      <c r="BQ934" s="1">
        <v>44410.647222222222</v>
      </c>
      <c r="BR934">
        <v>32.700000000000003</v>
      </c>
      <c r="BS934">
        <v>68</v>
      </c>
      <c r="BU934" s="1">
        <v>44415.647222222222</v>
      </c>
      <c r="BV934">
        <v>29.4</v>
      </c>
      <c r="BW934">
        <v>79</v>
      </c>
      <c r="BY934" s="1">
        <v>44425.647222222222</v>
      </c>
      <c r="BZ934">
        <v>32.299999999999997</v>
      </c>
      <c r="CA934">
        <v>64</v>
      </c>
      <c r="CC934" s="1">
        <v>44426.647222222222</v>
      </c>
      <c r="CD934">
        <v>30.7</v>
      </c>
      <c r="CE934">
        <v>66</v>
      </c>
      <c r="CG934" s="1">
        <v>44428.647222222222</v>
      </c>
      <c r="CH934">
        <v>32</v>
      </c>
      <c r="CI934">
        <v>65</v>
      </c>
      <c r="CK934" s="1">
        <v>44429.647222222222</v>
      </c>
      <c r="CL934">
        <v>32.1</v>
      </c>
      <c r="CM934">
        <v>68</v>
      </c>
      <c r="CO934" s="5">
        <v>44430.647222222222</v>
      </c>
      <c r="CP934" s="4">
        <v>32.6</v>
      </c>
      <c r="CQ934" s="4">
        <v>58</v>
      </c>
      <c r="CS934" s="7">
        <v>44431.647222222222</v>
      </c>
      <c r="CT934" s="6">
        <v>33</v>
      </c>
      <c r="CU934" s="6">
        <v>67</v>
      </c>
      <c r="CW934" s="9">
        <v>44438.647222222222</v>
      </c>
      <c r="CX934" s="8">
        <v>29.8</v>
      </c>
      <c r="CY934" s="8">
        <v>74</v>
      </c>
    </row>
    <row r="935" spans="1:103" x14ac:dyDescent="0.3">
      <c r="A935" s="1">
        <v>44378.647916666669</v>
      </c>
      <c r="B935">
        <v>31.8</v>
      </c>
      <c r="C935">
        <v>71</v>
      </c>
      <c r="E935" s="1">
        <v>44379.647916666669</v>
      </c>
      <c r="F935">
        <v>31.7</v>
      </c>
      <c r="G935">
        <v>69</v>
      </c>
      <c r="I935" s="1">
        <v>44380.647916666669</v>
      </c>
      <c r="J935">
        <v>31.5</v>
      </c>
      <c r="K935">
        <v>76</v>
      </c>
      <c r="M935" s="1">
        <v>44381.647916666669</v>
      </c>
      <c r="N935">
        <v>31.9</v>
      </c>
      <c r="O935">
        <v>73</v>
      </c>
      <c r="Q935" s="1">
        <v>44386.647916666669</v>
      </c>
      <c r="R935">
        <v>34.200000000000003</v>
      </c>
      <c r="S935">
        <v>62</v>
      </c>
      <c r="U935" s="1">
        <v>44387.647916666669</v>
      </c>
      <c r="V935">
        <v>33.700000000000003</v>
      </c>
      <c r="W935">
        <v>64</v>
      </c>
      <c r="Y935" s="1">
        <v>44388.647916666669</v>
      </c>
      <c r="Z935">
        <v>33.200000000000003</v>
      </c>
      <c r="AA935">
        <v>66</v>
      </c>
      <c r="AC935" s="1">
        <v>44389.647916666669</v>
      </c>
      <c r="AD935">
        <v>34.1</v>
      </c>
      <c r="AE935">
        <v>63</v>
      </c>
      <c r="AG935" s="1">
        <v>44390.647916666669</v>
      </c>
      <c r="AH935">
        <v>34.4</v>
      </c>
      <c r="AI935">
        <v>57</v>
      </c>
      <c r="AK935" s="1">
        <v>44392.647916666669</v>
      </c>
      <c r="AL935">
        <v>34.799999999999997</v>
      </c>
      <c r="AM935">
        <v>56</v>
      </c>
      <c r="AO935" s="1">
        <v>44393.647916666669</v>
      </c>
      <c r="AP935">
        <v>30.1</v>
      </c>
      <c r="AQ935">
        <v>82</v>
      </c>
      <c r="AS935" s="1">
        <v>44394.647916666669</v>
      </c>
      <c r="AT935">
        <v>30.3</v>
      </c>
      <c r="AU935">
        <v>72</v>
      </c>
      <c r="AW935" s="1">
        <v>44399.647916666669</v>
      </c>
      <c r="AX935">
        <v>32</v>
      </c>
      <c r="AY935">
        <v>63</v>
      </c>
      <c r="BA935" s="1">
        <v>44400.647916666669</v>
      </c>
      <c r="BB935">
        <v>33.799999999999997</v>
      </c>
      <c r="BC935">
        <v>62</v>
      </c>
      <c r="BE935" s="1">
        <v>44403.647916666669</v>
      </c>
      <c r="BF935">
        <v>32.200000000000003</v>
      </c>
      <c r="BG935">
        <v>74</v>
      </c>
      <c r="BI935" s="1">
        <v>44404.647916666669</v>
      </c>
      <c r="BJ935">
        <v>33.6</v>
      </c>
      <c r="BK935">
        <v>71</v>
      </c>
      <c r="BM935" s="1">
        <v>44405.647916666669</v>
      </c>
      <c r="BN935">
        <v>32</v>
      </c>
      <c r="BO935">
        <v>78</v>
      </c>
      <c r="BQ935" s="1">
        <v>44410.647916666669</v>
      </c>
      <c r="BR935">
        <v>32.700000000000003</v>
      </c>
      <c r="BS935">
        <v>68</v>
      </c>
      <c r="BU935" s="1">
        <v>44415.647916666669</v>
      </c>
      <c r="BV935">
        <v>29.4</v>
      </c>
      <c r="BW935">
        <v>79</v>
      </c>
      <c r="BY935" s="1">
        <v>44425.647916666669</v>
      </c>
      <c r="BZ935">
        <v>32.1</v>
      </c>
      <c r="CA935">
        <v>64</v>
      </c>
      <c r="CC935" s="1">
        <v>44426.647916666669</v>
      </c>
      <c r="CD935">
        <v>30.7</v>
      </c>
      <c r="CE935">
        <v>67</v>
      </c>
      <c r="CG935" s="1">
        <v>44428.647916666669</v>
      </c>
      <c r="CH935">
        <v>32.200000000000003</v>
      </c>
      <c r="CI935">
        <v>64</v>
      </c>
      <c r="CK935" s="1">
        <v>44429.647916666669</v>
      </c>
      <c r="CL935">
        <v>32.1</v>
      </c>
      <c r="CM935">
        <v>67</v>
      </c>
      <c r="CO935" s="5">
        <v>44430.647916666669</v>
      </c>
      <c r="CP935" s="4">
        <v>32.700000000000003</v>
      </c>
      <c r="CQ935" s="4">
        <v>59</v>
      </c>
      <c r="CS935" s="7">
        <v>44431.647916666669</v>
      </c>
      <c r="CT935" s="6">
        <v>32.9</v>
      </c>
      <c r="CU935" s="6">
        <v>65</v>
      </c>
      <c r="CW935" s="9">
        <v>44438.647916666669</v>
      </c>
      <c r="CX935" s="8">
        <v>29.8</v>
      </c>
      <c r="CY935" s="8">
        <v>73</v>
      </c>
    </row>
    <row r="936" spans="1:103" x14ac:dyDescent="0.3">
      <c r="A936" s="1">
        <v>44378.648611111108</v>
      </c>
      <c r="B936">
        <v>31.8</v>
      </c>
      <c r="C936">
        <v>71</v>
      </c>
      <c r="E936" s="1">
        <v>44379.648611111108</v>
      </c>
      <c r="F936">
        <v>31.6</v>
      </c>
      <c r="G936">
        <v>69</v>
      </c>
      <c r="I936" s="1">
        <v>44380.648611111108</v>
      </c>
      <c r="J936">
        <v>31.5</v>
      </c>
      <c r="K936">
        <v>75</v>
      </c>
      <c r="M936" s="1">
        <v>44381.648611111108</v>
      </c>
      <c r="N936">
        <v>31.9</v>
      </c>
      <c r="O936">
        <v>73</v>
      </c>
      <c r="Q936" s="1">
        <v>44386.648611111108</v>
      </c>
      <c r="R936">
        <v>34.1</v>
      </c>
      <c r="S936">
        <v>63</v>
      </c>
      <c r="U936" s="1">
        <v>44387.648611111108</v>
      </c>
      <c r="V936">
        <v>33.700000000000003</v>
      </c>
      <c r="W936">
        <v>64</v>
      </c>
      <c r="Y936" s="1">
        <v>44388.648611111108</v>
      </c>
      <c r="Z936">
        <v>33.1</v>
      </c>
      <c r="AA936">
        <v>67</v>
      </c>
      <c r="AC936" s="1">
        <v>44389.648611111108</v>
      </c>
      <c r="AD936">
        <v>34</v>
      </c>
      <c r="AE936">
        <v>61</v>
      </c>
      <c r="AG936" s="1">
        <v>44390.648611111108</v>
      </c>
      <c r="AH936">
        <v>34.5</v>
      </c>
      <c r="AI936">
        <v>59</v>
      </c>
      <c r="AK936" s="1">
        <v>44392.648611111108</v>
      </c>
      <c r="AL936">
        <v>34.799999999999997</v>
      </c>
      <c r="AM936">
        <v>56</v>
      </c>
      <c r="AO936" s="1">
        <v>44393.648611111108</v>
      </c>
      <c r="AP936">
        <v>30.1</v>
      </c>
      <c r="AQ936">
        <v>81</v>
      </c>
      <c r="AS936" s="1">
        <v>44394.648611111108</v>
      </c>
      <c r="AT936">
        <v>30.2</v>
      </c>
      <c r="AU936">
        <v>72</v>
      </c>
      <c r="AW936" s="1">
        <v>44399.648611111108</v>
      </c>
      <c r="AX936">
        <v>31.9</v>
      </c>
      <c r="AY936">
        <v>63</v>
      </c>
      <c r="BA936" s="1">
        <v>44400.648611111108</v>
      </c>
      <c r="BB936">
        <v>33.700000000000003</v>
      </c>
      <c r="BC936">
        <v>62</v>
      </c>
      <c r="BE936" s="1">
        <v>44403.648611111108</v>
      </c>
      <c r="BF936">
        <v>32.299999999999997</v>
      </c>
      <c r="BG936">
        <v>75</v>
      </c>
      <c r="BI936" s="1">
        <v>44404.648611111108</v>
      </c>
      <c r="BJ936">
        <v>33.6</v>
      </c>
      <c r="BK936">
        <v>71</v>
      </c>
      <c r="BM936" s="1">
        <v>44405.648611111108</v>
      </c>
      <c r="BN936">
        <v>32</v>
      </c>
      <c r="BO936">
        <v>78</v>
      </c>
      <c r="BQ936" s="1">
        <v>44410.648611111108</v>
      </c>
      <c r="BR936">
        <v>32.700000000000003</v>
      </c>
      <c r="BS936">
        <v>68</v>
      </c>
      <c r="BU936" s="1">
        <v>44415.648611111108</v>
      </c>
      <c r="BV936">
        <v>29.4</v>
      </c>
      <c r="BW936">
        <v>79</v>
      </c>
      <c r="BY936" s="1">
        <v>44425.648611111108</v>
      </c>
      <c r="BZ936">
        <v>32</v>
      </c>
      <c r="CA936">
        <v>64</v>
      </c>
      <c r="CC936" s="1">
        <v>44426.648611111108</v>
      </c>
      <c r="CD936">
        <v>30.7</v>
      </c>
      <c r="CE936">
        <v>68</v>
      </c>
      <c r="CG936" s="1">
        <v>44428.648611111108</v>
      </c>
      <c r="CH936">
        <v>32.299999999999997</v>
      </c>
      <c r="CI936">
        <v>64</v>
      </c>
      <c r="CK936" s="1">
        <v>44429.648611111108</v>
      </c>
      <c r="CL936">
        <v>32.1</v>
      </c>
      <c r="CM936">
        <v>68</v>
      </c>
      <c r="CO936" s="5">
        <v>44430.648611111108</v>
      </c>
      <c r="CP936" s="4">
        <v>32.700000000000003</v>
      </c>
      <c r="CQ936" s="4">
        <v>59</v>
      </c>
      <c r="CS936" s="7">
        <v>44431.648611111108</v>
      </c>
      <c r="CT936" s="6">
        <v>32.700000000000003</v>
      </c>
      <c r="CU936" s="6">
        <v>65</v>
      </c>
      <c r="CW936" s="9">
        <v>44438.648611111108</v>
      </c>
      <c r="CX936" s="8">
        <v>29.7</v>
      </c>
      <c r="CY936" s="8">
        <v>73</v>
      </c>
    </row>
    <row r="937" spans="1:103" x14ac:dyDescent="0.3">
      <c r="A937" s="1">
        <v>44378.649305555555</v>
      </c>
      <c r="B937">
        <v>31.8</v>
      </c>
      <c r="C937">
        <v>70</v>
      </c>
      <c r="E937" s="1">
        <v>44379.649305555555</v>
      </c>
      <c r="F937">
        <v>31.5</v>
      </c>
      <c r="G937">
        <v>69</v>
      </c>
      <c r="I937" s="1">
        <v>44380.649305555555</v>
      </c>
      <c r="J937">
        <v>31.4</v>
      </c>
      <c r="K937">
        <v>75</v>
      </c>
      <c r="M937" s="1">
        <v>44381.649305555555</v>
      </c>
      <c r="N937">
        <v>32.1</v>
      </c>
      <c r="O937">
        <v>72</v>
      </c>
      <c r="Q937" s="1">
        <v>44386.649305555555</v>
      </c>
      <c r="R937">
        <v>34.200000000000003</v>
      </c>
      <c r="S937">
        <v>61</v>
      </c>
      <c r="U937" s="1">
        <v>44387.649305555555</v>
      </c>
      <c r="V937">
        <v>33.700000000000003</v>
      </c>
      <c r="W937">
        <v>63</v>
      </c>
      <c r="Y937" s="1">
        <v>44388.649305555555</v>
      </c>
      <c r="Z937">
        <v>33.1</v>
      </c>
      <c r="AA937">
        <v>67</v>
      </c>
      <c r="AC937" s="1">
        <v>44389.649305555555</v>
      </c>
      <c r="AD937">
        <v>33.799999999999997</v>
      </c>
      <c r="AE937">
        <v>60</v>
      </c>
      <c r="AG937" s="1">
        <v>44390.649305555555</v>
      </c>
      <c r="AH937">
        <v>34.5</v>
      </c>
      <c r="AI937">
        <v>57</v>
      </c>
      <c r="AK937" s="1">
        <v>44392.649305555555</v>
      </c>
      <c r="AL937">
        <v>34.9</v>
      </c>
      <c r="AM937">
        <v>55</v>
      </c>
      <c r="AO937" s="1">
        <v>44393.649305555555</v>
      </c>
      <c r="AP937">
        <v>30.1</v>
      </c>
      <c r="AQ937">
        <v>80</v>
      </c>
      <c r="AS937" s="1">
        <v>44394.649305555555</v>
      </c>
      <c r="AT937">
        <v>30.1</v>
      </c>
      <c r="AU937">
        <v>72</v>
      </c>
      <c r="AW937" s="1">
        <v>44399.649305555555</v>
      </c>
      <c r="AX937">
        <v>31.9</v>
      </c>
      <c r="AY937">
        <v>63</v>
      </c>
      <c r="BA937" s="1">
        <v>44400.649305555555</v>
      </c>
      <c r="BB937">
        <v>33.799999999999997</v>
      </c>
      <c r="BC937">
        <v>62</v>
      </c>
      <c r="BE937" s="1">
        <v>44403.649305555555</v>
      </c>
      <c r="BF937">
        <v>32.4</v>
      </c>
      <c r="BG937">
        <v>74</v>
      </c>
      <c r="BI937" s="1">
        <v>44404.649305555555</v>
      </c>
      <c r="BJ937">
        <v>33.6</v>
      </c>
      <c r="BK937">
        <v>70</v>
      </c>
      <c r="BM937" s="1">
        <v>44405.649305555555</v>
      </c>
      <c r="BN937">
        <v>31.9</v>
      </c>
      <c r="BO937">
        <v>78</v>
      </c>
      <c r="BQ937" s="1">
        <v>44410.649305555555</v>
      </c>
      <c r="BR937">
        <v>32.6</v>
      </c>
      <c r="BS937">
        <v>68</v>
      </c>
      <c r="BU937" s="1">
        <v>44415.649305555555</v>
      </c>
      <c r="BV937">
        <v>29.5</v>
      </c>
      <c r="BW937">
        <v>80</v>
      </c>
      <c r="BY937" s="1">
        <v>44425.649305555555</v>
      </c>
      <c r="BZ937">
        <v>31.9</v>
      </c>
      <c r="CA937">
        <v>64</v>
      </c>
      <c r="CC937" s="1">
        <v>44426.649305555555</v>
      </c>
      <c r="CD937">
        <v>30.7</v>
      </c>
      <c r="CE937">
        <v>68</v>
      </c>
      <c r="CG937" s="1">
        <v>44428.649305555555</v>
      </c>
      <c r="CH937">
        <v>32.4</v>
      </c>
      <c r="CI937">
        <v>64</v>
      </c>
      <c r="CK937" s="1">
        <v>44429.649305555555</v>
      </c>
      <c r="CL937">
        <v>32.1</v>
      </c>
      <c r="CM937">
        <v>68</v>
      </c>
      <c r="CO937" s="5">
        <v>44430.649305555555</v>
      </c>
      <c r="CP937" s="4">
        <v>32.6</v>
      </c>
      <c r="CQ937" s="4">
        <v>57</v>
      </c>
      <c r="CS937" s="7">
        <v>44431.649305555555</v>
      </c>
      <c r="CT937" s="6">
        <v>32.6</v>
      </c>
      <c r="CU937" s="6">
        <v>65</v>
      </c>
      <c r="CW937" s="9">
        <v>44438.649305555555</v>
      </c>
      <c r="CX937" s="8">
        <v>29.7</v>
      </c>
      <c r="CY937" s="8">
        <v>72</v>
      </c>
    </row>
    <row r="938" spans="1:103" x14ac:dyDescent="0.3">
      <c r="A938" s="1">
        <v>44378.65</v>
      </c>
      <c r="B938">
        <v>31.9</v>
      </c>
      <c r="C938">
        <v>69</v>
      </c>
      <c r="E938" s="1">
        <v>44379.65</v>
      </c>
      <c r="F938">
        <v>31.5</v>
      </c>
      <c r="G938">
        <v>70</v>
      </c>
      <c r="I938" s="1">
        <v>44380.65</v>
      </c>
      <c r="J938">
        <v>31.4</v>
      </c>
      <c r="K938">
        <v>76</v>
      </c>
      <c r="M938" s="1">
        <v>44381.65</v>
      </c>
      <c r="N938">
        <v>32.4</v>
      </c>
      <c r="O938">
        <v>71</v>
      </c>
      <c r="Q938" s="1">
        <v>44386.65</v>
      </c>
      <c r="R938">
        <v>34.200000000000003</v>
      </c>
      <c r="S938">
        <v>60</v>
      </c>
      <c r="U938" s="1">
        <v>44387.65</v>
      </c>
      <c r="V938">
        <v>33.6</v>
      </c>
      <c r="W938">
        <v>63</v>
      </c>
      <c r="Y938" s="1">
        <v>44388.65</v>
      </c>
      <c r="Z938">
        <v>33.200000000000003</v>
      </c>
      <c r="AA938">
        <v>67</v>
      </c>
      <c r="AC938" s="1">
        <v>44389.65</v>
      </c>
      <c r="AD938">
        <v>33.9</v>
      </c>
      <c r="AE938">
        <v>61</v>
      </c>
      <c r="AG938" s="1">
        <v>44390.65</v>
      </c>
      <c r="AH938">
        <v>34.6</v>
      </c>
      <c r="AI938">
        <v>58</v>
      </c>
      <c r="AK938" s="1">
        <v>44392.65</v>
      </c>
      <c r="AL938">
        <v>34.9</v>
      </c>
      <c r="AM938">
        <v>55</v>
      </c>
      <c r="AO938" s="1">
        <v>44393.65</v>
      </c>
      <c r="AP938">
        <v>30.1</v>
      </c>
      <c r="AQ938">
        <v>79</v>
      </c>
      <c r="AS938" s="1">
        <v>44394.65</v>
      </c>
      <c r="AT938">
        <v>30.1</v>
      </c>
      <c r="AU938">
        <v>72</v>
      </c>
      <c r="AW938" s="1">
        <v>44399.65</v>
      </c>
      <c r="AX938">
        <v>31.8</v>
      </c>
      <c r="AY938">
        <v>63</v>
      </c>
      <c r="BA938" s="1">
        <v>44400.65</v>
      </c>
      <c r="BB938">
        <v>33.799999999999997</v>
      </c>
      <c r="BC938">
        <v>62</v>
      </c>
      <c r="BE938" s="1">
        <v>44403.65</v>
      </c>
      <c r="BF938">
        <v>32.4</v>
      </c>
      <c r="BG938">
        <v>73</v>
      </c>
      <c r="BI938" s="1">
        <v>44404.65</v>
      </c>
      <c r="BJ938">
        <v>33.5</v>
      </c>
      <c r="BK938">
        <v>70</v>
      </c>
      <c r="BM938" s="1">
        <v>44405.65</v>
      </c>
      <c r="BN938">
        <v>31.9</v>
      </c>
      <c r="BO938">
        <v>79</v>
      </c>
      <c r="BQ938" s="1">
        <v>44410.65</v>
      </c>
      <c r="BR938">
        <v>32.700000000000003</v>
      </c>
      <c r="BS938">
        <v>68</v>
      </c>
      <c r="BU938" s="1">
        <v>44415.65</v>
      </c>
      <c r="BV938">
        <v>29.5</v>
      </c>
      <c r="BW938">
        <v>80</v>
      </c>
      <c r="BY938" s="1">
        <v>44425.65</v>
      </c>
      <c r="BZ938">
        <v>31.8</v>
      </c>
      <c r="CA938">
        <v>65</v>
      </c>
      <c r="CC938" s="1">
        <v>44426.65</v>
      </c>
      <c r="CD938">
        <v>30.7</v>
      </c>
      <c r="CE938">
        <v>68</v>
      </c>
      <c r="CG938" s="1">
        <v>44428.65</v>
      </c>
      <c r="CH938">
        <v>32.4</v>
      </c>
      <c r="CI938">
        <v>63</v>
      </c>
      <c r="CK938" s="1">
        <v>44429.65</v>
      </c>
      <c r="CL938">
        <v>32.1</v>
      </c>
      <c r="CM938">
        <v>67</v>
      </c>
      <c r="CO938" s="5">
        <v>44430.65</v>
      </c>
      <c r="CP938" s="4">
        <v>32.5</v>
      </c>
      <c r="CQ938" s="4">
        <v>58</v>
      </c>
      <c r="CS938" s="7">
        <v>44431.65</v>
      </c>
      <c r="CT938" s="6">
        <v>32.700000000000003</v>
      </c>
      <c r="CU938" s="6">
        <v>66</v>
      </c>
      <c r="CW938" s="9">
        <v>44438.65</v>
      </c>
      <c r="CX938" s="8">
        <v>29.7</v>
      </c>
      <c r="CY938" s="8">
        <v>72</v>
      </c>
    </row>
    <row r="939" spans="1:103" x14ac:dyDescent="0.3">
      <c r="A939" s="1">
        <v>44378.650694444441</v>
      </c>
      <c r="B939">
        <v>32</v>
      </c>
      <c r="C939">
        <v>68</v>
      </c>
      <c r="E939" s="1">
        <v>44379.650694444441</v>
      </c>
      <c r="F939">
        <v>31.7</v>
      </c>
      <c r="G939">
        <v>69</v>
      </c>
      <c r="I939" s="1">
        <v>44380.650694444441</v>
      </c>
      <c r="J939">
        <v>31.3</v>
      </c>
      <c r="K939">
        <v>75</v>
      </c>
      <c r="M939" s="1">
        <v>44381.650694444441</v>
      </c>
      <c r="N939">
        <v>32.5</v>
      </c>
      <c r="O939">
        <v>71</v>
      </c>
      <c r="Q939" s="1">
        <v>44386.650694444441</v>
      </c>
      <c r="R939">
        <v>34.200000000000003</v>
      </c>
      <c r="S939">
        <v>60</v>
      </c>
      <c r="U939" s="1">
        <v>44387.650694444441</v>
      </c>
      <c r="V939">
        <v>33.5</v>
      </c>
      <c r="W939">
        <v>64</v>
      </c>
      <c r="Y939" s="1">
        <v>44388.650694444441</v>
      </c>
      <c r="Z939">
        <v>33.299999999999997</v>
      </c>
      <c r="AA939">
        <v>66</v>
      </c>
      <c r="AC939" s="1">
        <v>44389.650694444441</v>
      </c>
      <c r="AD939">
        <v>34</v>
      </c>
      <c r="AE939">
        <v>63</v>
      </c>
      <c r="AG939" s="1">
        <v>44390.650694444441</v>
      </c>
      <c r="AH939">
        <v>34.799999999999997</v>
      </c>
      <c r="AI939">
        <v>58</v>
      </c>
      <c r="AK939" s="1">
        <v>44392.650694444441</v>
      </c>
      <c r="AL939">
        <v>34.9</v>
      </c>
      <c r="AM939">
        <v>54</v>
      </c>
      <c r="AO939" s="1">
        <v>44393.650694444441</v>
      </c>
      <c r="AP939">
        <v>30.1</v>
      </c>
      <c r="AQ939">
        <v>78</v>
      </c>
      <c r="AS939" s="1">
        <v>44394.650694444441</v>
      </c>
      <c r="AT939">
        <v>30.1</v>
      </c>
      <c r="AU939">
        <v>72</v>
      </c>
      <c r="AW939" s="1">
        <v>44399.650694444441</v>
      </c>
      <c r="AX939">
        <v>31.7</v>
      </c>
      <c r="AY939">
        <v>63</v>
      </c>
      <c r="BA939" s="1">
        <v>44400.650694444441</v>
      </c>
      <c r="BB939">
        <v>33.799999999999997</v>
      </c>
      <c r="BC939">
        <v>62</v>
      </c>
      <c r="BE939" s="1">
        <v>44403.650694444441</v>
      </c>
      <c r="BF939">
        <v>32.299999999999997</v>
      </c>
      <c r="BG939">
        <v>73</v>
      </c>
      <c r="BI939" s="1">
        <v>44404.650694444441</v>
      </c>
      <c r="BJ939">
        <v>33.5</v>
      </c>
      <c r="BK939">
        <v>70</v>
      </c>
      <c r="BM939" s="1">
        <v>44405.650694444441</v>
      </c>
      <c r="BN939">
        <v>31.9</v>
      </c>
      <c r="BO939">
        <v>79</v>
      </c>
      <c r="BQ939" s="1">
        <v>44410.650694444441</v>
      </c>
      <c r="BR939">
        <v>32.799999999999997</v>
      </c>
      <c r="BS939">
        <v>69</v>
      </c>
      <c r="BU939" s="1">
        <v>44415.650694444441</v>
      </c>
      <c r="BV939">
        <v>29.5</v>
      </c>
      <c r="BW939">
        <v>80</v>
      </c>
      <c r="BY939" s="1">
        <v>44425.650694444441</v>
      </c>
      <c r="BZ939">
        <v>31.8</v>
      </c>
      <c r="CA939">
        <v>65</v>
      </c>
      <c r="CC939" s="1">
        <v>44426.650694444441</v>
      </c>
      <c r="CD939">
        <v>30.6</v>
      </c>
      <c r="CE939">
        <v>69</v>
      </c>
      <c r="CG939" s="1">
        <v>44428.650694444441</v>
      </c>
      <c r="CH939">
        <v>32.4</v>
      </c>
      <c r="CI939">
        <v>62</v>
      </c>
      <c r="CK939" s="1">
        <v>44429.650694444441</v>
      </c>
      <c r="CL939">
        <v>32.1</v>
      </c>
      <c r="CM939">
        <v>67</v>
      </c>
      <c r="CO939" s="5">
        <v>44430.650694444441</v>
      </c>
      <c r="CP939" s="4">
        <v>32.6</v>
      </c>
      <c r="CQ939" s="4">
        <v>59</v>
      </c>
      <c r="CS939" s="7">
        <v>44431.650694444441</v>
      </c>
      <c r="CT939" s="6">
        <v>32.799999999999997</v>
      </c>
      <c r="CU939" s="6">
        <v>65</v>
      </c>
      <c r="CW939" s="9">
        <v>44438.650694444441</v>
      </c>
      <c r="CX939" s="8">
        <v>29.6</v>
      </c>
      <c r="CY939" s="8">
        <v>72</v>
      </c>
    </row>
    <row r="940" spans="1:103" x14ac:dyDescent="0.3">
      <c r="A940" s="1">
        <v>44378.651388888888</v>
      </c>
      <c r="B940">
        <v>32</v>
      </c>
      <c r="C940">
        <v>69</v>
      </c>
      <c r="E940" s="1">
        <v>44379.651388888888</v>
      </c>
      <c r="F940">
        <v>31.7</v>
      </c>
      <c r="G940">
        <v>69</v>
      </c>
      <c r="I940" s="1">
        <v>44380.651388888888</v>
      </c>
      <c r="J940">
        <v>31.2</v>
      </c>
      <c r="K940">
        <v>76</v>
      </c>
      <c r="M940" s="1">
        <v>44381.651388888888</v>
      </c>
      <c r="N940">
        <v>32.4</v>
      </c>
      <c r="O940">
        <v>71</v>
      </c>
      <c r="Q940" s="1">
        <v>44386.651388888888</v>
      </c>
      <c r="R940">
        <v>34.200000000000003</v>
      </c>
      <c r="S940">
        <v>61</v>
      </c>
      <c r="U940" s="1">
        <v>44387.651388888888</v>
      </c>
      <c r="V940">
        <v>33.5</v>
      </c>
      <c r="W940">
        <v>64</v>
      </c>
      <c r="Y940" s="1">
        <v>44388.651388888888</v>
      </c>
      <c r="Z940">
        <v>33.200000000000003</v>
      </c>
      <c r="AA940">
        <v>67</v>
      </c>
      <c r="AC940" s="1">
        <v>44389.651388888888</v>
      </c>
      <c r="AD940">
        <v>33.9</v>
      </c>
      <c r="AE940">
        <v>63</v>
      </c>
      <c r="AG940" s="1">
        <v>44390.651388888888</v>
      </c>
      <c r="AH940">
        <v>34.799999999999997</v>
      </c>
      <c r="AI940">
        <v>58</v>
      </c>
      <c r="AK940" s="1">
        <v>44392.651388888888</v>
      </c>
      <c r="AL940">
        <v>34.799999999999997</v>
      </c>
      <c r="AM940">
        <v>54</v>
      </c>
      <c r="AO940" s="1">
        <v>44393.651388888888</v>
      </c>
      <c r="AP940">
        <v>30.1</v>
      </c>
      <c r="AQ940">
        <v>78</v>
      </c>
      <c r="AS940" s="1">
        <v>44394.651388888888</v>
      </c>
      <c r="AT940">
        <v>30.2</v>
      </c>
      <c r="AU940">
        <v>72</v>
      </c>
      <c r="AW940" s="1">
        <v>44399.651388888888</v>
      </c>
      <c r="AX940">
        <v>31.8</v>
      </c>
      <c r="AY940">
        <v>62</v>
      </c>
      <c r="BA940" s="1">
        <v>44400.651388888888</v>
      </c>
      <c r="BB940">
        <v>33.799999999999997</v>
      </c>
      <c r="BC940">
        <v>63</v>
      </c>
      <c r="BE940" s="1">
        <v>44403.651388888888</v>
      </c>
      <c r="BF940">
        <v>32.299999999999997</v>
      </c>
      <c r="BG940">
        <v>74</v>
      </c>
      <c r="BI940" s="1">
        <v>44404.651388888888</v>
      </c>
      <c r="BJ940">
        <v>33.5</v>
      </c>
      <c r="BK940">
        <v>69</v>
      </c>
      <c r="BM940" s="1">
        <v>44405.651388888888</v>
      </c>
      <c r="BN940">
        <v>31.9</v>
      </c>
      <c r="BO940">
        <v>80</v>
      </c>
      <c r="BQ940" s="1">
        <v>44410.651388888888</v>
      </c>
      <c r="BR940">
        <v>32.799999999999997</v>
      </c>
      <c r="BS940">
        <v>68</v>
      </c>
      <c r="BU940" s="1">
        <v>44415.651388888888</v>
      </c>
      <c r="BV940">
        <v>29.5</v>
      </c>
      <c r="BW940">
        <v>80</v>
      </c>
      <c r="BY940" s="1">
        <v>44425.651388888888</v>
      </c>
      <c r="BZ940">
        <v>31.8</v>
      </c>
      <c r="CA940">
        <v>65</v>
      </c>
      <c r="CC940" s="1">
        <v>44426.651388888888</v>
      </c>
      <c r="CD940">
        <v>30.6</v>
      </c>
      <c r="CE940">
        <v>69</v>
      </c>
      <c r="CG940" s="1">
        <v>44428.651388888888</v>
      </c>
      <c r="CH940">
        <v>32.5</v>
      </c>
      <c r="CI940">
        <v>63</v>
      </c>
      <c r="CK940" s="1">
        <v>44429.651388888888</v>
      </c>
      <c r="CL940">
        <v>32.1</v>
      </c>
      <c r="CM940">
        <v>66</v>
      </c>
      <c r="CO940" s="5">
        <v>44430.651388888888</v>
      </c>
      <c r="CP940" s="4">
        <v>32.700000000000003</v>
      </c>
      <c r="CQ940" s="4">
        <v>59</v>
      </c>
      <c r="CS940" s="7">
        <v>44431.651388888888</v>
      </c>
      <c r="CT940" s="6">
        <v>32.799999999999997</v>
      </c>
      <c r="CU940" s="6">
        <v>66</v>
      </c>
      <c r="CW940" s="9">
        <v>44438.651388888888</v>
      </c>
      <c r="CX940" s="8">
        <v>29.7</v>
      </c>
      <c r="CY940" s="8">
        <v>72</v>
      </c>
    </row>
    <row r="941" spans="1:103" x14ac:dyDescent="0.3">
      <c r="A941" s="1">
        <v>44378.652083333334</v>
      </c>
      <c r="B941">
        <v>32</v>
      </c>
      <c r="C941">
        <v>68</v>
      </c>
      <c r="E941" s="1">
        <v>44379.652083333334</v>
      </c>
      <c r="F941">
        <v>31.7</v>
      </c>
      <c r="G941">
        <v>69</v>
      </c>
      <c r="I941" s="1">
        <v>44380.652083333334</v>
      </c>
      <c r="J941">
        <v>31.2</v>
      </c>
      <c r="K941">
        <v>76</v>
      </c>
      <c r="M941" s="1">
        <v>44381.652083333334</v>
      </c>
      <c r="N941">
        <v>32.4</v>
      </c>
      <c r="O941">
        <v>71</v>
      </c>
      <c r="Q941" s="1">
        <v>44386.652083333334</v>
      </c>
      <c r="R941">
        <v>34.200000000000003</v>
      </c>
      <c r="S941">
        <v>61</v>
      </c>
      <c r="U941" s="1">
        <v>44387.652083333334</v>
      </c>
      <c r="V941">
        <v>33.5</v>
      </c>
      <c r="W941">
        <v>64</v>
      </c>
      <c r="Y941" s="1">
        <v>44388.652083333334</v>
      </c>
      <c r="Z941">
        <v>33.299999999999997</v>
      </c>
      <c r="AA941">
        <v>67</v>
      </c>
      <c r="AC941" s="1">
        <v>44389.652083333334</v>
      </c>
      <c r="AD941">
        <v>34</v>
      </c>
      <c r="AE941">
        <v>63</v>
      </c>
      <c r="AG941" s="1">
        <v>44390.652083333334</v>
      </c>
      <c r="AH941">
        <v>34.799999999999997</v>
      </c>
      <c r="AI941">
        <v>57</v>
      </c>
      <c r="AK941" s="1">
        <v>44392.652083333334</v>
      </c>
      <c r="AL941">
        <v>34.799999999999997</v>
      </c>
      <c r="AM941">
        <v>54</v>
      </c>
      <c r="AO941" s="1">
        <v>44393.652083333334</v>
      </c>
      <c r="AP941">
        <v>30.1</v>
      </c>
      <c r="AQ941">
        <v>79</v>
      </c>
      <c r="AS941" s="1">
        <v>44394.652083333334</v>
      </c>
      <c r="AT941">
        <v>30.3</v>
      </c>
      <c r="AU941">
        <v>73</v>
      </c>
      <c r="AW941" s="1">
        <v>44399.652083333334</v>
      </c>
      <c r="AX941">
        <v>31.8</v>
      </c>
      <c r="AY941">
        <v>62</v>
      </c>
      <c r="BA941" s="1">
        <v>44400.652083333334</v>
      </c>
      <c r="BB941">
        <v>33.9</v>
      </c>
      <c r="BC941">
        <v>63</v>
      </c>
      <c r="BE941" s="1">
        <v>44403.652083333334</v>
      </c>
      <c r="BF941">
        <v>32.299999999999997</v>
      </c>
      <c r="BG941">
        <v>74</v>
      </c>
      <c r="BI941" s="1">
        <v>44404.652083333334</v>
      </c>
      <c r="BJ941">
        <v>33.5</v>
      </c>
      <c r="BK941">
        <v>69</v>
      </c>
      <c r="BM941" s="1">
        <v>44405.652083333334</v>
      </c>
      <c r="BN941">
        <v>31.9</v>
      </c>
      <c r="BO941">
        <v>80</v>
      </c>
      <c r="BQ941" s="1">
        <v>44410.652083333334</v>
      </c>
      <c r="BR941">
        <v>32.799999999999997</v>
      </c>
      <c r="BS941">
        <v>68</v>
      </c>
      <c r="BU941" s="1">
        <v>44415.652083333334</v>
      </c>
      <c r="BV941">
        <v>29.5</v>
      </c>
      <c r="BW941">
        <v>80</v>
      </c>
      <c r="BY941" s="1">
        <v>44425.652083333334</v>
      </c>
      <c r="BZ941">
        <v>31.7</v>
      </c>
      <c r="CA941">
        <v>65</v>
      </c>
      <c r="CC941" s="1">
        <v>44426.652083333334</v>
      </c>
      <c r="CD941">
        <v>30.7</v>
      </c>
      <c r="CE941">
        <v>68</v>
      </c>
      <c r="CG941" s="1">
        <v>44428.652083333334</v>
      </c>
      <c r="CH941">
        <v>32.4</v>
      </c>
      <c r="CI941">
        <v>63</v>
      </c>
      <c r="CK941" s="1">
        <v>44429.652083333334</v>
      </c>
      <c r="CL941">
        <v>32</v>
      </c>
      <c r="CM941">
        <v>67</v>
      </c>
      <c r="CO941" s="5">
        <v>44430.652083333334</v>
      </c>
      <c r="CP941" s="4">
        <v>32.700000000000003</v>
      </c>
      <c r="CQ941" s="4">
        <v>59</v>
      </c>
      <c r="CS941" s="7">
        <v>44431.652083333334</v>
      </c>
      <c r="CT941" s="6">
        <v>32.9</v>
      </c>
      <c r="CU941" s="6">
        <v>67</v>
      </c>
      <c r="CW941" s="9">
        <v>44438.652083333334</v>
      </c>
      <c r="CX941" s="8">
        <v>29.7</v>
      </c>
      <c r="CY941" s="8">
        <v>72</v>
      </c>
    </row>
    <row r="942" spans="1:103" x14ac:dyDescent="0.3">
      <c r="A942" s="1">
        <v>44378.652777777781</v>
      </c>
      <c r="B942">
        <v>31.9</v>
      </c>
      <c r="C942">
        <v>68</v>
      </c>
      <c r="E942" s="1">
        <v>44379.652777777781</v>
      </c>
      <c r="F942">
        <v>31.7</v>
      </c>
      <c r="G942">
        <v>69</v>
      </c>
      <c r="I942" s="1">
        <v>44380.652777777781</v>
      </c>
      <c r="J942">
        <v>31.2</v>
      </c>
      <c r="K942">
        <v>76</v>
      </c>
      <c r="M942" s="1">
        <v>44381.652777777781</v>
      </c>
      <c r="N942">
        <v>32.299999999999997</v>
      </c>
      <c r="O942">
        <v>71</v>
      </c>
      <c r="Q942" s="1">
        <v>44386.652777777781</v>
      </c>
      <c r="R942">
        <v>34.299999999999997</v>
      </c>
      <c r="S942">
        <v>61</v>
      </c>
      <c r="U942" s="1">
        <v>44387.652777777781</v>
      </c>
      <c r="V942">
        <v>33.5</v>
      </c>
      <c r="W942">
        <v>65</v>
      </c>
      <c r="Y942" s="1">
        <v>44388.652777777781</v>
      </c>
      <c r="Z942">
        <v>33.4</v>
      </c>
      <c r="AA942">
        <v>67</v>
      </c>
      <c r="AC942" s="1">
        <v>44389.652777777781</v>
      </c>
      <c r="AD942">
        <v>33.9</v>
      </c>
      <c r="AE942">
        <v>62</v>
      </c>
      <c r="AG942" s="1">
        <v>44390.652777777781</v>
      </c>
      <c r="AH942">
        <v>34.799999999999997</v>
      </c>
      <c r="AI942">
        <v>58</v>
      </c>
      <c r="AK942" s="1">
        <v>44392.652777777781</v>
      </c>
      <c r="AL942">
        <v>34.799999999999997</v>
      </c>
      <c r="AM942">
        <v>55</v>
      </c>
      <c r="AO942" s="1">
        <v>44393.652777777781</v>
      </c>
      <c r="AP942">
        <v>30.1</v>
      </c>
      <c r="AQ942">
        <v>79</v>
      </c>
      <c r="AS942" s="1">
        <v>44394.652777777781</v>
      </c>
      <c r="AT942">
        <v>30.2</v>
      </c>
      <c r="AU942">
        <v>73</v>
      </c>
      <c r="AW942" s="1">
        <v>44399.652777777781</v>
      </c>
      <c r="AX942">
        <v>31.8</v>
      </c>
      <c r="AY942">
        <v>63</v>
      </c>
      <c r="BA942" s="1">
        <v>44400.652777777781</v>
      </c>
      <c r="BB942">
        <v>34</v>
      </c>
      <c r="BC942">
        <v>62</v>
      </c>
      <c r="BE942" s="1">
        <v>44403.652777777781</v>
      </c>
      <c r="BF942">
        <v>32.299999999999997</v>
      </c>
      <c r="BG942">
        <v>74</v>
      </c>
      <c r="BI942" s="1">
        <v>44404.652777777781</v>
      </c>
      <c r="BJ942">
        <v>33.5</v>
      </c>
      <c r="BK942">
        <v>70</v>
      </c>
      <c r="BM942" s="1">
        <v>44405.652777777781</v>
      </c>
      <c r="BN942">
        <v>31.9</v>
      </c>
      <c r="BO942">
        <v>79</v>
      </c>
      <c r="BQ942" s="1">
        <v>44410.652777777781</v>
      </c>
      <c r="BR942">
        <v>32.799999999999997</v>
      </c>
      <c r="BS942">
        <v>68</v>
      </c>
      <c r="BU942" s="1">
        <v>44415.652777777781</v>
      </c>
      <c r="BV942">
        <v>29.5</v>
      </c>
      <c r="BW942">
        <v>81</v>
      </c>
      <c r="BY942" s="1">
        <v>44425.652777777781</v>
      </c>
      <c r="BZ942">
        <v>31.7</v>
      </c>
      <c r="CA942">
        <v>65</v>
      </c>
      <c r="CC942" s="1">
        <v>44426.652777777781</v>
      </c>
      <c r="CD942">
        <v>30.7</v>
      </c>
      <c r="CE942">
        <v>69</v>
      </c>
      <c r="CG942" s="1">
        <v>44428.652777777781</v>
      </c>
      <c r="CH942">
        <v>32.1</v>
      </c>
      <c r="CI942">
        <v>64</v>
      </c>
      <c r="CK942" s="1">
        <v>44429.652777777781</v>
      </c>
      <c r="CL942">
        <v>32.1</v>
      </c>
      <c r="CM942">
        <v>67</v>
      </c>
      <c r="CO942" s="5">
        <v>44430.652777777781</v>
      </c>
      <c r="CP942" s="4">
        <v>32.799999999999997</v>
      </c>
      <c r="CQ942" s="4">
        <v>59</v>
      </c>
      <c r="CS942" s="7">
        <v>44431.652777777781</v>
      </c>
      <c r="CT942" s="6">
        <v>33</v>
      </c>
      <c r="CU942" s="6">
        <v>67</v>
      </c>
      <c r="CW942" s="9">
        <v>44438.652777777781</v>
      </c>
      <c r="CX942" s="8">
        <v>29.6</v>
      </c>
      <c r="CY942" s="8">
        <v>73</v>
      </c>
    </row>
    <row r="943" spans="1:103" x14ac:dyDescent="0.3">
      <c r="A943" s="1">
        <v>44378.65347222222</v>
      </c>
      <c r="B943">
        <v>31.9</v>
      </c>
      <c r="C943">
        <v>69</v>
      </c>
      <c r="E943" s="1">
        <v>44379.65347222222</v>
      </c>
      <c r="F943">
        <v>31.6</v>
      </c>
      <c r="G943">
        <v>70</v>
      </c>
      <c r="I943" s="1">
        <v>44380.65347222222</v>
      </c>
      <c r="J943">
        <v>31.2</v>
      </c>
      <c r="K943">
        <v>76</v>
      </c>
      <c r="M943" s="1">
        <v>44381.65347222222</v>
      </c>
      <c r="N943">
        <v>32.200000000000003</v>
      </c>
      <c r="O943">
        <v>72</v>
      </c>
      <c r="Q943" s="1">
        <v>44386.65347222222</v>
      </c>
      <c r="R943">
        <v>34.200000000000003</v>
      </c>
      <c r="S943">
        <v>60</v>
      </c>
      <c r="U943" s="1">
        <v>44387.65347222222</v>
      </c>
      <c r="V943">
        <v>33.4</v>
      </c>
      <c r="W943">
        <v>64</v>
      </c>
      <c r="Y943" s="1">
        <v>44388.65347222222</v>
      </c>
      <c r="Z943">
        <v>33.4</v>
      </c>
      <c r="AA943">
        <v>67</v>
      </c>
      <c r="AC943" s="1">
        <v>44389.65347222222</v>
      </c>
      <c r="AD943">
        <v>33.799999999999997</v>
      </c>
      <c r="AE943">
        <v>61</v>
      </c>
      <c r="AG943" s="1">
        <v>44390.65347222222</v>
      </c>
      <c r="AH943">
        <v>34.9</v>
      </c>
      <c r="AI943">
        <v>58</v>
      </c>
      <c r="AK943" s="1">
        <v>44392.65347222222</v>
      </c>
      <c r="AL943">
        <v>34.799999999999997</v>
      </c>
      <c r="AM943">
        <v>54</v>
      </c>
      <c r="AO943" s="1">
        <v>44393.65347222222</v>
      </c>
      <c r="AP943">
        <v>30.1</v>
      </c>
      <c r="AQ943">
        <v>78</v>
      </c>
      <c r="AS943" s="1">
        <v>44394.65347222222</v>
      </c>
      <c r="AT943">
        <v>30.1</v>
      </c>
      <c r="AU943">
        <v>73</v>
      </c>
      <c r="AW943" s="1">
        <v>44399.65347222222</v>
      </c>
      <c r="AX943">
        <v>32</v>
      </c>
      <c r="AY943">
        <v>62</v>
      </c>
      <c r="BA943" s="1">
        <v>44400.65347222222</v>
      </c>
      <c r="BB943">
        <v>34</v>
      </c>
      <c r="BC943">
        <v>62</v>
      </c>
      <c r="BE943" s="1">
        <v>44403.65347222222</v>
      </c>
      <c r="BF943">
        <v>32.299999999999997</v>
      </c>
      <c r="BG943">
        <v>74</v>
      </c>
      <c r="BI943" s="1">
        <v>44404.65347222222</v>
      </c>
      <c r="BJ943">
        <v>33.5</v>
      </c>
      <c r="BK943">
        <v>69</v>
      </c>
      <c r="BM943" s="1">
        <v>44405.65347222222</v>
      </c>
      <c r="BN943">
        <v>31.9</v>
      </c>
      <c r="BO943">
        <v>79</v>
      </c>
      <c r="BQ943" s="1">
        <v>44410.65347222222</v>
      </c>
      <c r="BR943">
        <v>32.799999999999997</v>
      </c>
      <c r="BS943">
        <v>68</v>
      </c>
      <c r="BU943" s="1">
        <v>44415.65347222222</v>
      </c>
      <c r="BV943">
        <v>29.5</v>
      </c>
      <c r="BW943">
        <v>81</v>
      </c>
      <c r="BY943" s="1">
        <v>44425.65347222222</v>
      </c>
      <c r="BZ943">
        <v>31.7</v>
      </c>
      <c r="CA943">
        <v>66</v>
      </c>
      <c r="CC943" s="1">
        <v>44426.65347222222</v>
      </c>
      <c r="CD943">
        <v>30.6</v>
      </c>
      <c r="CE943">
        <v>70</v>
      </c>
      <c r="CG943" s="1">
        <v>44428.65347222222</v>
      </c>
      <c r="CH943">
        <v>32</v>
      </c>
      <c r="CI943">
        <v>64</v>
      </c>
      <c r="CK943" s="1">
        <v>44429.65347222222</v>
      </c>
      <c r="CL943">
        <v>32</v>
      </c>
      <c r="CM943">
        <v>68</v>
      </c>
      <c r="CO943" s="5">
        <v>44430.65347222222</v>
      </c>
      <c r="CP943" s="4">
        <v>32.799999999999997</v>
      </c>
      <c r="CQ943" s="4">
        <v>60</v>
      </c>
      <c r="CS943" s="7">
        <v>44431.65347222222</v>
      </c>
      <c r="CT943" s="6">
        <v>33.1</v>
      </c>
      <c r="CU943" s="6">
        <v>68</v>
      </c>
      <c r="CW943" s="9">
        <v>44438.65347222222</v>
      </c>
      <c r="CX943" s="8">
        <v>29.6</v>
      </c>
      <c r="CY943" s="8">
        <v>72</v>
      </c>
    </row>
    <row r="944" spans="1:103" x14ac:dyDescent="0.3">
      <c r="A944" s="1">
        <v>44378.654166666667</v>
      </c>
      <c r="B944">
        <v>32</v>
      </c>
      <c r="C944">
        <v>70</v>
      </c>
      <c r="E944" s="1">
        <v>44379.654166666667</v>
      </c>
      <c r="F944">
        <v>31.6</v>
      </c>
      <c r="G944">
        <v>71</v>
      </c>
      <c r="I944" s="1">
        <v>44380.654166666667</v>
      </c>
      <c r="J944">
        <v>31.3</v>
      </c>
      <c r="K944">
        <v>76</v>
      </c>
      <c r="M944" s="1">
        <v>44381.654166666667</v>
      </c>
      <c r="N944">
        <v>32.1</v>
      </c>
      <c r="O944">
        <v>72</v>
      </c>
      <c r="Q944" s="1">
        <v>44386.654166666667</v>
      </c>
      <c r="R944">
        <v>33.9</v>
      </c>
      <c r="S944">
        <v>61</v>
      </c>
      <c r="U944" s="1">
        <v>44387.654166666667</v>
      </c>
      <c r="V944">
        <v>33.4</v>
      </c>
      <c r="W944">
        <v>64</v>
      </c>
      <c r="Y944" s="1">
        <v>44388.654166666667</v>
      </c>
      <c r="Z944">
        <v>33.4</v>
      </c>
      <c r="AA944">
        <v>67</v>
      </c>
      <c r="AC944" s="1">
        <v>44389.654166666667</v>
      </c>
      <c r="AD944">
        <v>33.5</v>
      </c>
      <c r="AE944">
        <v>62</v>
      </c>
      <c r="AG944" s="1">
        <v>44390.654166666667</v>
      </c>
      <c r="AH944">
        <v>35</v>
      </c>
      <c r="AI944">
        <v>57</v>
      </c>
      <c r="AK944" s="1">
        <v>44392.654166666667</v>
      </c>
      <c r="AL944">
        <v>34.799999999999997</v>
      </c>
      <c r="AM944">
        <v>54</v>
      </c>
      <c r="AO944" s="1">
        <v>44393.654166666667</v>
      </c>
      <c r="AP944">
        <v>30.1</v>
      </c>
      <c r="AQ944">
        <v>78</v>
      </c>
      <c r="AS944" s="1">
        <v>44394.654166666667</v>
      </c>
      <c r="AT944">
        <v>30.2</v>
      </c>
      <c r="AU944">
        <v>72</v>
      </c>
      <c r="AW944" s="1">
        <v>44399.654166666667</v>
      </c>
      <c r="AX944">
        <v>32</v>
      </c>
      <c r="AY944">
        <v>63</v>
      </c>
      <c r="BA944" s="1">
        <v>44400.654166666667</v>
      </c>
      <c r="BB944">
        <v>34</v>
      </c>
      <c r="BC944">
        <v>61</v>
      </c>
      <c r="BE944" s="1">
        <v>44403.654166666667</v>
      </c>
      <c r="BF944">
        <v>32.4</v>
      </c>
      <c r="BG944">
        <v>74</v>
      </c>
      <c r="BI944" s="1">
        <v>44404.654166666667</v>
      </c>
      <c r="BJ944">
        <v>33.5</v>
      </c>
      <c r="BK944">
        <v>69</v>
      </c>
      <c r="BM944" s="1">
        <v>44405.654166666667</v>
      </c>
      <c r="BN944">
        <v>31.9</v>
      </c>
      <c r="BO944">
        <v>78</v>
      </c>
      <c r="BQ944" s="1">
        <v>44410.654166666667</v>
      </c>
      <c r="BR944">
        <v>32.799999999999997</v>
      </c>
      <c r="BS944">
        <v>68</v>
      </c>
      <c r="BU944" s="1">
        <v>44415.654166666667</v>
      </c>
      <c r="BV944">
        <v>29.6</v>
      </c>
      <c r="BW944">
        <v>80</v>
      </c>
      <c r="BY944" s="1">
        <v>44425.654166666667</v>
      </c>
      <c r="BZ944">
        <v>31.7</v>
      </c>
      <c r="CA944">
        <v>66</v>
      </c>
      <c r="CC944" s="1">
        <v>44426.654166666667</v>
      </c>
      <c r="CD944">
        <v>30.6</v>
      </c>
      <c r="CE944">
        <v>70</v>
      </c>
      <c r="CG944" s="1">
        <v>44428.654166666667</v>
      </c>
      <c r="CH944">
        <v>31.9</v>
      </c>
      <c r="CI944">
        <v>63</v>
      </c>
      <c r="CK944" s="1">
        <v>44429.654166666667</v>
      </c>
      <c r="CL944">
        <v>32</v>
      </c>
      <c r="CM944">
        <v>68</v>
      </c>
      <c r="CO944" s="5">
        <v>44430.654166666667</v>
      </c>
      <c r="CP944" s="4">
        <v>32.799999999999997</v>
      </c>
      <c r="CQ944" s="4">
        <v>59</v>
      </c>
      <c r="CS944" s="7">
        <v>44431.654166666667</v>
      </c>
      <c r="CT944" s="6">
        <v>33.1</v>
      </c>
      <c r="CU944" s="6">
        <v>67</v>
      </c>
      <c r="CW944" s="9">
        <v>44438.654166666667</v>
      </c>
      <c r="CX944" s="8">
        <v>29.6</v>
      </c>
      <c r="CY944" s="8">
        <v>71</v>
      </c>
    </row>
    <row r="945" spans="1:103" x14ac:dyDescent="0.3">
      <c r="A945" s="1">
        <v>44378.654861111114</v>
      </c>
      <c r="B945">
        <v>31.8</v>
      </c>
      <c r="C945">
        <v>70</v>
      </c>
      <c r="E945" s="1">
        <v>44379.654861111114</v>
      </c>
      <c r="F945">
        <v>31.7</v>
      </c>
      <c r="G945">
        <v>71</v>
      </c>
      <c r="I945" s="1">
        <v>44380.654861111114</v>
      </c>
      <c r="J945">
        <v>31.3</v>
      </c>
      <c r="K945">
        <v>76</v>
      </c>
      <c r="M945" s="1">
        <v>44381.654861111114</v>
      </c>
      <c r="N945">
        <v>32</v>
      </c>
      <c r="O945">
        <v>73</v>
      </c>
      <c r="Q945" s="1">
        <v>44386.654861111114</v>
      </c>
      <c r="R945">
        <v>33.6</v>
      </c>
      <c r="S945">
        <v>63</v>
      </c>
      <c r="U945" s="1">
        <v>44387.654861111114</v>
      </c>
      <c r="V945">
        <v>33.4</v>
      </c>
      <c r="W945">
        <v>65</v>
      </c>
      <c r="Y945" s="1">
        <v>44388.654861111114</v>
      </c>
      <c r="Z945">
        <v>33.299999999999997</v>
      </c>
      <c r="AA945">
        <v>67</v>
      </c>
      <c r="AC945" s="1">
        <v>44389.654861111114</v>
      </c>
      <c r="AD945">
        <v>33.5</v>
      </c>
      <c r="AE945">
        <v>63</v>
      </c>
      <c r="AG945" s="1">
        <v>44390.654861111114</v>
      </c>
      <c r="AH945">
        <v>35</v>
      </c>
      <c r="AI945">
        <v>57</v>
      </c>
      <c r="AK945" s="1">
        <v>44392.654861111114</v>
      </c>
      <c r="AL945">
        <v>34.799999999999997</v>
      </c>
      <c r="AM945">
        <v>53</v>
      </c>
      <c r="AO945" s="1">
        <v>44393.654861111114</v>
      </c>
      <c r="AP945">
        <v>30.1</v>
      </c>
      <c r="AQ945">
        <v>79</v>
      </c>
      <c r="AS945" s="1">
        <v>44394.654861111114</v>
      </c>
      <c r="AT945">
        <v>30</v>
      </c>
      <c r="AU945">
        <v>73</v>
      </c>
      <c r="AW945" s="1">
        <v>44399.654861111114</v>
      </c>
      <c r="AX945">
        <v>32.200000000000003</v>
      </c>
      <c r="AY945">
        <v>63</v>
      </c>
      <c r="BA945" s="1">
        <v>44400.654861111114</v>
      </c>
      <c r="BB945">
        <v>33.9</v>
      </c>
      <c r="BC945">
        <v>62</v>
      </c>
      <c r="BE945" s="1">
        <v>44403.654861111114</v>
      </c>
      <c r="BF945">
        <v>32.5</v>
      </c>
      <c r="BG945">
        <v>74</v>
      </c>
      <c r="BI945" s="1">
        <v>44404.654861111114</v>
      </c>
      <c r="BJ945">
        <v>33.6</v>
      </c>
      <c r="BK945">
        <v>69</v>
      </c>
      <c r="BM945" s="1">
        <v>44405.654861111114</v>
      </c>
      <c r="BN945">
        <v>31.9</v>
      </c>
      <c r="BO945">
        <v>78</v>
      </c>
      <c r="BQ945" s="1">
        <v>44410.654861111114</v>
      </c>
      <c r="BR945">
        <v>32.799999999999997</v>
      </c>
      <c r="BS945">
        <v>68</v>
      </c>
      <c r="BU945" s="1">
        <v>44415.654861111114</v>
      </c>
      <c r="BV945">
        <v>29.6</v>
      </c>
      <c r="BW945">
        <v>80</v>
      </c>
      <c r="BY945" s="1">
        <v>44425.654861111114</v>
      </c>
      <c r="BZ945">
        <v>31.7</v>
      </c>
      <c r="CA945">
        <v>66</v>
      </c>
      <c r="CC945" s="1">
        <v>44426.654861111114</v>
      </c>
      <c r="CD945">
        <v>30.6</v>
      </c>
      <c r="CE945">
        <v>69</v>
      </c>
      <c r="CG945" s="1">
        <v>44428.654861111114</v>
      </c>
      <c r="CH945">
        <v>31.9</v>
      </c>
      <c r="CI945">
        <v>64</v>
      </c>
      <c r="CK945" s="1">
        <v>44429.654861111114</v>
      </c>
      <c r="CL945">
        <v>32</v>
      </c>
      <c r="CM945">
        <v>68</v>
      </c>
      <c r="CO945" s="5">
        <v>44430.654861111114</v>
      </c>
      <c r="CP945" s="4">
        <v>32.9</v>
      </c>
      <c r="CQ945" s="4">
        <v>61</v>
      </c>
      <c r="CS945" s="7">
        <v>44431.654861111114</v>
      </c>
      <c r="CT945" s="6">
        <v>33.200000000000003</v>
      </c>
      <c r="CU945" s="6">
        <v>67</v>
      </c>
      <c r="CW945" s="9">
        <v>44438.654861111114</v>
      </c>
      <c r="CX945" s="8">
        <v>29.6</v>
      </c>
      <c r="CY945" s="8">
        <v>71</v>
      </c>
    </row>
    <row r="946" spans="1:103" x14ac:dyDescent="0.3">
      <c r="A946" s="1">
        <v>44378.655555555553</v>
      </c>
      <c r="B946">
        <v>31.8</v>
      </c>
      <c r="C946">
        <v>70</v>
      </c>
      <c r="E946" s="1">
        <v>44379.655555555553</v>
      </c>
      <c r="F946">
        <v>31.8</v>
      </c>
      <c r="G946">
        <v>71</v>
      </c>
      <c r="I946" s="1">
        <v>44380.655555555553</v>
      </c>
      <c r="J946">
        <v>31.4</v>
      </c>
      <c r="K946">
        <v>76</v>
      </c>
      <c r="M946" s="1">
        <v>44381.655555555553</v>
      </c>
      <c r="N946">
        <v>31.9</v>
      </c>
      <c r="O946">
        <v>73</v>
      </c>
      <c r="Q946" s="1">
        <v>44386.655555555553</v>
      </c>
      <c r="R946">
        <v>33.5</v>
      </c>
      <c r="S946">
        <v>64</v>
      </c>
      <c r="U946" s="1">
        <v>44387.655555555553</v>
      </c>
      <c r="V946">
        <v>33.4</v>
      </c>
      <c r="W946">
        <v>64</v>
      </c>
      <c r="Y946" s="1">
        <v>44388.655555555553</v>
      </c>
      <c r="Z946">
        <v>33.4</v>
      </c>
      <c r="AA946">
        <v>67</v>
      </c>
      <c r="AC946" s="1">
        <v>44389.655555555553</v>
      </c>
      <c r="AD946">
        <v>33.200000000000003</v>
      </c>
      <c r="AE946">
        <v>63</v>
      </c>
      <c r="AG946" s="1">
        <v>44390.655555555553</v>
      </c>
      <c r="AH946">
        <v>34.799999999999997</v>
      </c>
      <c r="AI946">
        <v>57</v>
      </c>
      <c r="AK946" s="1">
        <v>44392.655555555553</v>
      </c>
      <c r="AL946">
        <v>34.799999999999997</v>
      </c>
      <c r="AM946">
        <v>54</v>
      </c>
      <c r="AO946" s="1">
        <v>44393.655555555553</v>
      </c>
      <c r="AP946">
        <v>30.1</v>
      </c>
      <c r="AQ946">
        <v>79</v>
      </c>
      <c r="AS946" s="1">
        <v>44394.655555555553</v>
      </c>
      <c r="AT946">
        <v>29.9</v>
      </c>
      <c r="AU946">
        <v>73</v>
      </c>
      <c r="AW946" s="1">
        <v>44399.655555555553</v>
      </c>
      <c r="AX946">
        <v>32.200000000000003</v>
      </c>
      <c r="AY946">
        <v>63</v>
      </c>
      <c r="BA946" s="1">
        <v>44400.655555555553</v>
      </c>
      <c r="BB946">
        <v>34</v>
      </c>
      <c r="BC946">
        <v>62</v>
      </c>
      <c r="BE946" s="1">
        <v>44403.655555555553</v>
      </c>
      <c r="BF946">
        <v>32.5</v>
      </c>
      <c r="BG946">
        <v>73</v>
      </c>
      <c r="BI946" s="1">
        <v>44404.655555555553</v>
      </c>
      <c r="BJ946">
        <v>33.6</v>
      </c>
      <c r="BK946">
        <v>69</v>
      </c>
      <c r="BM946" s="1">
        <v>44405.655555555553</v>
      </c>
      <c r="BN946">
        <v>31.8</v>
      </c>
      <c r="BO946">
        <v>78</v>
      </c>
      <c r="BQ946" s="1">
        <v>44410.655555555553</v>
      </c>
      <c r="BR946">
        <v>32.700000000000003</v>
      </c>
      <c r="BS946">
        <v>69</v>
      </c>
      <c r="BU946" s="1">
        <v>44415.655555555553</v>
      </c>
      <c r="BV946">
        <v>29.6</v>
      </c>
      <c r="BW946">
        <v>80</v>
      </c>
      <c r="BY946" s="1">
        <v>44425.655555555553</v>
      </c>
      <c r="BZ946">
        <v>31.8</v>
      </c>
      <c r="CA946">
        <v>66</v>
      </c>
      <c r="CC946" s="1">
        <v>44426.655555555553</v>
      </c>
      <c r="CD946">
        <v>30.6</v>
      </c>
      <c r="CE946">
        <v>69</v>
      </c>
      <c r="CG946" s="1">
        <v>44428.655555555553</v>
      </c>
      <c r="CH946">
        <v>32</v>
      </c>
      <c r="CI946">
        <v>64</v>
      </c>
      <c r="CK946" s="1">
        <v>44429.655555555553</v>
      </c>
      <c r="CL946">
        <v>32</v>
      </c>
      <c r="CM946">
        <v>69</v>
      </c>
      <c r="CO946" s="5">
        <v>44430.655555555553</v>
      </c>
      <c r="CP946" s="4">
        <v>32.799999999999997</v>
      </c>
      <c r="CQ946" s="4">
        <v>59</v>
      </c>
      <c r="CS946" s="7">
        <v>44431.655555555553</v>
      </c>
      <c r="CT946" s="6">
        <v>33.200000000000003</v>
      </c>
      <c r="CU946" s="6">
        <v>67</v>
      </c>
      <c r="CW946" s="9">
        <v>44438.655555555553</v>
      </c>
      <c r="CX946" s="8">
        <v>29.6</v>
      </c>
      <c r="CY946" s="8">
        <v>72</v>
      </c>
    </row>
    <row r="947" spans="1:103" x14ac:dyDescent="0.3">
      <c r="A947" s="1">
        <v>44378.65625</v>
      </c>
      <c r="B947">
        <v>31.6</v>
      </c>
      <c r="C947">
        <v>71</v>
      </c>
      <c r="E947" s="1">
        <v>44379.65625</v>
      </c>
      <c r="F947">
        <v>31.9</v>
      </c>
      <c r="G947">
        <v>70</v>
      </c>
      <c r="I947" s="1">
        <v>44380.65625</v>
      </c>
      <c r="J947">
        <v>31.3</v>
      </c>
      <c r="K947">
        <v>76</v>
      </c>
      <c r="M947" s="1">
        <v>44381.65625</v>
      </c>
      <c r="N947">
        <v>31.9</v>
      </c>
      <c r="O947">
        <v>73</v>
      </c>
      <c r="Q947" s="1">
        <v>44386.65625</v>
      </c>
      <c r="R947">
        <v>33.4</v>
      </c>
      <c r="S947">
        <v>64</v>
      </c>
      <c r="U947" s="1">
        <v>44387.65625</v>
      </c>
      <c r="V947">
        <v>33.5</v>
      </c>
      <c r="W947">
        <v>64</v>
      </c>
      <c r="Y947" s="1">
        <v>44388.65625</v>
      </c>
      <c r="Z947">
        <v>33.4</v>
      </c>
      <c r="AA947">
        <v>67</v>
      </c>
      <c r="AC947" s="1">
        <v>44389.65625</v>
      </c>
      <c r="AD947">
        <v>33.299999999999997</v>
      </c>
      <c r="AE947">
        <v>62</v>
      </c>
      <c r="AG947" s="1">
        <v>44390.65625</v>
      </c>
      <c r="AH947">
        <v>34.799999999999997</v>
      </c>
      <c r="AI947">
        <v>57</v>
      </c>
      <c r="AK947" s="1">
        <v>44392.65625</v>
      </c>
      <c r="AL947">
        <v>34.9</v>
      </c>
      <c r="AM947">
        <v>54</v>
      </c>
      <c r="AO947" s="1">
        <v>44393.65625</v>
      </c>
      <c r="AP947">
        <v>30.1</v>
      </c>
      <c r="AQ947">
        <v>79</v>
      </c>
      <c r="AS947" s="1">
        <v>44394.65625</v>
      </c>
      <c r="AT947">
        <v>29.9</v>
      </c>
      <c r="AU947">
        <v>73</v>
      </c>
      <c r="AW947" s="1">
        <v>44399.65625</v>
      </c>
      <c r="AX947">
        <v>32.200000000000003</v>
      </c>
      <c r="AY947">
        <v>63</v>
      </c>
      <c r="BA947" s="1">
        <v>44400.65625</v>
      </c>
      <c r="BB947">
        <v>34.1</v>
      </c>
      <c r="BC947">
        <v>62</v>
      </c>
      <c r="BE947" s="1">
        <v>44403.65625</v>
      </c>
      <c r="BF947">
        <v>32.5</v>
      </c>
      <c r="BG947">
        <v>73</v>
      </c>
      <c r="BI947" s="1">
        <v>44404.65625</v>
      </c>
      <c r="BJ947">
        <v>33.6</v>
      </c>
      <c r="BK947">
        <v>69</v>
      </c>
      <c r="BM947" s="1">
        <v>44405.65625</v>
      </c>
      <c r="BN947">
        <v>31.8</v>
      </c>
      <c r="BO947">
        <v>78</v>
      </c>
      <c r="BQ947" s="1">
        <v>44410.65625</v>
      </c>
      <c r="BR947">
        <v>32.6</v>
      </c>
      <c r="BS947">
        <v>69</v>
      </c>
      <c r="BU947" s="1">
        <v>44415.65625</v>
      </c>
      <c r="BV947">
        <v>29.6</v>
      </c>
      <c r="BW947">
        <v>79</v>
      </c>
      <c r="BY947" s="1">
        <v>44425.65625</v>
      </c>
      <c r="BZ947">
        <v>31.7</v>
      </c>
      <c r="CA947">
        <v>66</v>
      </c>
      <c r="CC947" s="1">
        <v>44426.65625</v>
      </c>
      <c r="CD947">
        <v>30.6</v>
      </c>
      <c r="CE947">
        <v>70</v>
      </c>
      <c r="CG947" s="1">
        <v>44428.65625</v>
      </c>
      <c r="CH947">
        <v>31.9</v>
      </c>
      <c r="CI947">
        <v>63</v>
      </c>
      <c r="CK947" s="1">
        <v>44429.65625</v>
      </c>
      <c r="CL947">
        <v>32</v>
      </c>
      <c r="CM947">
        <v>69</v>
      </c>
      <c r="CO947" s="5">
        <v>44430.65625</v>
      </c>
      <c r="CP947" s="4">
        <v>32.799999999999997</v>
      </c>
      <c r="CQ947" s="4">
        <v>58</v>
      </c>
      <c r="CS947" s="7">
        <v>44431.65625</v>
      </c>
      <c r="CT947" s="6">
        <v>33.1</v>
      </c>
      <c r="CU947" s="6">
        <v>65</v>
      </c>
      <c r="CW947" s="9">
        <v>44438.65625</v>
      </c>
      <c r="CX947" s="8">
        <v>29.6</v>
      </c>
      <c r="CY947" s="8">
        <v>73</v>
      </c>
    </row>
    <row r="948" spans="1:103" x14ac:dyDescent="0.3">
      <c r="A948" s="1">
        <v>44378.656944444447</v>
      </c>
      <c r="B948">
        <v>31.5</v>
      </c>
      <c r="C948">
        <v>71</v>
      </c>
      <c r="E948" s="1">
        <v>44379.656944444447</v>
      </c>
      <c r="F948">
        <v>32</v>
      </c>
      <c r="G948">
        <v>70</v>
      </c>
      <c r="I948" s="1">
        <v>44380.656944444447</v>
      </c>
      <c r="J948">
        <v>31.3</v>
      </c>
      <c r="K948">
        <v>75</v>
      </c>
      <c r="M948" s="1">
        <v>44381.656944444447</v>
      </c>
      <c r="N948">
        <v>32</v>
      </c>
      <c r="O948">
        <v>72</v>
      </c>
      <c r="Q948" s="1">
        <v>44386.656944444447</v>
      </c>
      <c r="R948">
        <v>33.4</v>
      </c>
      <c r="S948">
        <v>65</v>
      </c>
      <c r="U948" s="1">
        <v>44387.656944444447</v>
      </c>
      <c r="V948">
        <v>33.5</v>
      </c>
      <c r="W948">
        <v>65</v>
      </c>
      <c r="Y948" s="1">
        <v>44388.656944444447</v>
      </c>
      <c r="Z948">
        <v>33.299999999999997</v>
      </c>
      <c r="AA948">
        <v>67</v>
      </c>
      <c r="AC948" s="1">
        <v>44389.656944444447</v>
      </c>
      <c r="AD948">
        <v>33.5</v>
      </c>
      <c r="AE948">
        <v>63</v>
      </c>
      <c r="AG948" s="1">
        <v>44390.656944444447</v>
      </c>
      <c r="AH948">
        <v>34.700000000000003</v>
      </c>
      <c r="AI948">
        <v>57</v>
      </c>
      <c r="AK948" s="1">
        <v>44392.656944444447</v>
      </c>
      <c r="AL948">
        <v>35</v>
      </c>
      <c r="AM948">
        <v>55</v>
      </c>
      <c r="AO948" s="1">
        <v>44393.656944444447</v>
      </c>
      <c r="AP948">
        <v>30.1</v>
      </c>
      <c r="AQ948">
        <v>79</v>
      </c>
      <c r="AS948" s="1">
        <v>44394.656944444447</v>
      </c>
      <c r="AT948">
        <v>29.9</v>
      </c>
      <c r="AU948">
        <v>74</v>
      </c>
      <c r="AW948" s="1">
        <v>44399.656944444447</v>
      </c>
      <c r="AX948">
        <v>32.1</v>
      </c>
      <c r="AY948">
        <v>62</v>
      </c>
      <c r="BA948" s="1">
        <v>44400.656944444447</v>
      </c>
      <c r="BB948">
        <v>34.1</v>
      </c>
      <c r="BC948">
        <v>62</v>
      </c>
      <c r="BE948" s="1">
        <v>44403.656944444447</v>
      </c>
      <c r="BF948">
        <v>32.6</v>
      </c>
      <c r="BG948">
        <v>73</v>
      </c>
      <c r="BI948" s="1">
        <v>44404.656944444447</v>
      </c>
      <c r="BJ948">
        <v>33.6</v>
      </c>
      <c r="BK948">
        <v>69</v>
      </c>
      <c r="BM948" s="1">
        <v>44405.656944444447</v>
      </c>
      <c r="BN948">
        <v>31.7</v>
      </c>
      <c r="BO948">
        <v>79</v>
      </c>
      <c r="BQ948" s="1">
        <v>44410.656944444447</v>
      </c>
      <c r="BR948">
        <v>32.5</v>
      </c>
      <c r="BS948">
        <v>70</v>
      </c>
      <c r="BU948" s="1">
        <v>44415.656944444447</v>
      </c>
      <c r="BV948">
        <v>29.7</v>
      </c>
      <c r="BW948">
        <v>78</v>
      </c>
      <c r="BY948" s="1">
        <v>44425.656944444447</v>
      </c>
      <c r="BZ948">
        <v>31.6</v>
      </c>
      <c r="CA948">
        <v>66</v>
      </c>
      <c r="CC948" s="1">
        <v>44426.656944444447</v>
      </c>
      <c r="CD948">
        <v>30.7</v>
      </c>
      <c r="CE948">
        <v>70</v>
      </c>
      <c r="CG948" s="1">
        <v>44428.656944444447</v>
      </c>
      <c r="CH948">
        <v>31.9</v>
      </c>
      <c r="CI948">
        <v>63</v>
      </c>
      <c r="CK948" s="1">
        <v>44429.656944444447</v>
      </c>
      <c r="CL948">
        <v>32</v>
      </c>
      <c r="CM948">
        <v>68</v>
      </c>
      <c r="CO948" s="5">
        <v>44430.656944444447</v>
      </c>
      <c r="CP948" s="4">
        <v>32.700000000000003</v>
      </c>
      <c r="CQ948" s="4">
        <v>59</v>
      </c>
      <c r="CS948" s="7">
        <v>44431.656944444447</v>
      </c>
      <c r="CT948" s="6">
        <v>33</v>
      </c>
      <c r="CU948" s="6">
        <v>65</v>
      </c>
      <c r="CW948" s="9">
        <v>44438.656944444447</v>
      </c>
      <c r="CX948" s="8">
        <v>29.6</v>
      </c>
      <c r="CY948" s="8">
        <v>73</v>
      </c>
    </row>
    <row r="949" spans="1:103" x14ac:dyDescent="0.3">
      <c r="A949" s="1">
        <v>44378.657638888886</v>
      </c>
      <c r="B949">
        <v>31.6</v>
      </c>
      <c r="C949">
        <v>71</v>
      </c>
      <c r="E949" s="1">
        <v>44379.657638888886</v>
      </c>
      <c r="F949">
        <v>31.9</v>
      </c>
      <c r="G949">
        <v>70</v>
      </c>
      <c r="I949" s="1">
        <v>44380.657638888886</v>
      </c>
      <c r="J949">
        <v>31.2</v>
      </c>
      <c r="K949">
        <v>76</v>
      </c>
      <c r="M949" s="1">
        <v>44381.657638888886</v>
      </c>
      <c r="N949">
        <v>32</v>
      </c>
      <c r="O949">
        <v>73</v>
      </c>
      <c r="Q949" s="1">
        <v>44386.657638888886</v>
      </c>
      <c r="R949">
        <v>33.5</v>
      </c>
      <c r="S949">
        <v>66</v>
      </c>
      <c r="U949" s="1">
        <v>44387.657638888886</v>
      </c>
      <c r="V949">
        <v>33.5</v>
      </c>
      <c r="W949">
        <v>65</v>
      </c>
      <c r="Y949" s="1">
        <v>44388.657638888886</v>
      </c>
      <c r="Z949">
        <v>33.200000000000003</v>
      </c>
      <c r="AA949">
        <v>66</v>
      </c>
      <c r="AC949" s="1">
        <v>44389.657638888886</v>
      </c>
      <c r="AD949">
        <v>33.799999999999997</v>
      </c>
      <c r="AE949">
        <v>63</v>
      </c>
      <c r="AG949" s="1">
        <v>44390.657638888886</v>
      </c>
      <c r="AH949">
        <v>34.6</v>
      </c>
      <c r="AI949">
        <v>56</v>
      </c>
      <c r="AK949" s="1">
        <v>44392.657638888886</v>
      </c>
      <c r="AL949">
        <v>35</v>
      </c>
      <c r="AM949">
        <v>55</v>
      </c>
      <c r="AO949" s="1">
        <v>44393.657638888886</v>
      </c>
      <c r="AP949">
        <v>30.1</v>
      </c>
      <c r="AQ949">
        <v>79</v>
      </c>
      <c r="AS949" s="1">
        <v>44394.657638888886</v>
      </c>
      <c r="AT949">
        <v>30</v>
      </c>
      <c r="AU949">
        <v>73</v>
      </c>
      <c r="AW949" s="1">
        <v>44399.657638888886</v>
      </c>
      <c r="AX949">
        <v>32</v>
      </c>
      <c r="AY949">
        <v>62</v>
      </c>
      <c r="BA949" s="1">
        <v>44400.657638888886</v>
      </c>
      <c r="BB949">
        <v>34.1</v>
      </c>
      <c r="BC949">
        <v>61</v>
      </c>
      <c r="BE949" s="1">
        <v>44403.657638888886</v>
      </c>
      <c r="BF949">
        <v>32.700000000000003</v>
      </c>
      <c r="BG949">
        <v>73</v>
      </c>
      <c r="BI949" s="1">
        <v>44404.657638888886</v>
      </c>
      <c r="BJ949">
        <v>33.6</v>
      </c>
      <c r="BK949">
        <v>69</v>
      </c>
      <c r="BM949" s="1">
        <v>44405.657638888886</v>
      </c>
      <c r="BN949">
        <v>31.7</v>
      </c>
      <c r="BO949">
        <v>79</v>
      </c>
      <c r="BQ949" s="1">
        <v>44410.657638888886</v>
      </c>
      <c r="BR949">
        <v>32.4</v>
      </c>
      <c r="BS949">
        <v>70</v>
      </c>
      <c r="BU949" s="1">
        <v>44415.657638888886</v>
      </c>
      <c r="BV949">
        <v>29.7</v>
      </c>
      <c r="BW949">
        <v>78</v>
      </c>
      <c r="BY949" s="1">
        <v>44425.657638888886</v>
      </c>
      <c r="BZ949">
        <v>31.7</v>
      </c>
      <c r="CA949">
        <v>65</v>
      </c>
      <c r="CC949" s="1">
        <v>44426.657638888886</v>
      </c>
      <c r="CD949">
        <v>30.7</v>
      </c>
      <c r="CE949">
        <v>70</v>
      </c>
      <c r="CG949" s="1">
        <v>44428.657638888886</v>
      </c>
      <c r="CH949">
        <v>32</v>
      </c>
      <c r="CI949">
        <v>63</v>
      </c>
      <c r="CK949" s="1">
        <v>44429.657638888886</v>
      </c>
      <c r="CL949">
        <v>32</v>
      </c>
      <c r="CM949">
        <v>68</v>
      </c>
      <c r="CO949" s="5">
        <v>44430.657638888886</v>
      </c>
      <c r="CP949" s="4">
        <v>32.700000000000003</v>
      </c>
      <c r="CQ949" s="4">
        <v>58</v>
      </c>
      <c r="CS949" s="7">
        <v>44431.657638888886</v>
      </c>
      <c r="CT949" s="6">
        <v>32.700000000000003</v>
      </c>
      <c r="CU949" s="6">
        <v>65</v>
      </c>
      <c r="CW949" s="9">
        <v>44438.657638888886</v>
      </c>
      <c r="CX949" s="8">
        <v>29.7</v>
      </c>
      <c r="CY949" s="8">
        <v>73</v>
      </c>
    </row>
    <row r="950" spans="1:103" x14ac:dyDescent="0.3">
      <c r="A950" s="1">
        <v>44378.658333333333</v>
      </c>
      <c r="B950">
        <v>31.6</v>
      </c>
      <c r="C950">
        <v>71</v>
      </c>
      <c r="E950" s="1">
        <v>44379.658333333333</v>
      </c>
      <c r="F950">
        <v>31.9</v>
      </c>
      <c r="G950">
        <v>70</v>
      </c>
      <c r="I950" s="1">
        <v>44380.658333333333</v>
      </c>
      <c r="J950">
        <v>31.2</v>
      </c>
      <c r="K950">
        <v>76</v>
      </c>
      <c r="M950" s="1">
        <v>44381.658333333333</v>
      </c>
      <c r="N950">
        <v>31.9</v>
      </c>
      <c r="O950">
        <v>73</v>
      </c>
      <c r="Q950" s="1">
        <v>44386.658333333333</v>
      </c>
      <c r="R950">
        <v>33.700000000000003</v>
      </c>
      <c r="S950">
        <v>65</v>
      </c>
      <c r="U950" s="1">
        <v>44387.658333333333</v>
      </c>
      <c r="V950">
        <v>33.5</v>
      </c>
      <c r="W950">
        <v>64</v>
      </c>
      <c r="Y950" s="1">
        <v>44388.658333333333</v>
      </c>
      <c r="Z950">
        <v>33.1</v>
      </c>
      <c r="AA950">
        <v>66</v>
      </c>
      <c r="AC950" s="1">
        <v>44389.658333333333</v>
      </c>
      <c r="AD950">
        <v>34</v>
      </c>
      <c r="AE950">
        <v>64</v>
      </c>
      <c r="AG950" s="1">
        <v>44390.658333333333</v>
      </c>
      <c r="AH950">
        <v>34.6</v>
      </c>
      <c r="AI950">
        <v>57</v>
      </c>
      <c r="AK950" s="1">
        <v>44392.658333333333</v>
      </c>
      <c r="AL950">
        <v>35.1</v>
      </c>
      <c r="AM950">
        <v>56</v>
      </c>
      <c r="AO950" s="1">
        <v>44393.658333333333</v>
      </c>
      <c r="AP950">
        <v>30.1</v>
      </c>
      <c r="AQ950">
        <v>80</v>
      </c>
      <c r="AS950" s="1">
        <v>44394.658333333333</v>
      </c>
      <c r="AT950">
        <v>30.2</v>
      </c>
      <c r="AU950">
        <v>72</v>
      </c>
      <c r="AW950" s="1">
        <v>44399.658333333333</v>
      </c>
      <c r="AX950">
        <v>31.9</v>
      </c>
      <c r="AY950">
        <v>63</v>
      </c>
      <c r="BA950" s="1">
        <v>44400.658333333333</v>
      </c>
      <c r="BB950">
        <v>34.1</v>
      </c>
      <c r="BC950">
        <v>61</v>
      </c>
      <c r="BE950" s="1">
        <v>44403.658333333333</v>
      </c>
      <c r="BF950">
        <v>32.799999999999997</v>
      </c>
      <c r="BG950">
        <v>73</v>
      </c>
      <c r="BI950" s="1">
        <v>44404.658333333333</v>
      </c>
      <c r="BJ950">
        <v>33.6</v>
      </c>
      <c r="BK950">
        <v>70</v>
      </c>
      <c r="BM950" s="1">
        <v>44405.658333333333</v>
      </c>
      <c r="BN950">
        <v>31.7</v>
      </c>
      <c r="BO950">
        <v>80</v>
      </c>
      <c r="BQ950" s="1">
        <v>44410.658333333333</v>
      </c>
      <c r="BR950">
        <v>32.200000000000003</v>
      </c>
      <c r="BS950">
        <v>70</v>
      </c>
      <c r="BU950" s="1">
        <v>44415.658333333333</v>
      </c>
      <c r="BV950">
        <v>29.7</v>
      </c>
      <c r="BW950">
        <v>78</v>
      </c>
      <c r="BY950" s="1">
        <v>44425.658333333333</v>
      </c>
      <c r="BZ950">
        <v>31.7</v>
      </c>
      <c r="CA950">
        <v>66</v>
      </c>
      <c r="CC950" s="1">
        <v>44426.658333333333</v>
      </c>
      <c r="CD950">
        <v>30.6</v>
      </c>
      <c r="CE950">
        <v>71</v>
      </c>
      <c r="CG950" s="1">
        <v>44428.658333333333</v>
      </c>
      <c r="CH950">
        <v>32</v>
      </c>
      <c r="CI950">
        <v>63</v>
      </c>
      <c r="CK950" s="1">
        <v>44429.658333333333</v>
      </c>
      <c r="CL950">
        <v>32.1</v>
      </c>
      <c r="CM950">
        <v>68</v>
      </c>
      <c r="CO950" s="5">
        <v>44430.658333333333</v>
      </c>
      <c r="CP950" s="4">
        <v>32.6</v>
      </c>
      <c r="CQ950" s="4">
        <v>58</v>
      </c>
      <c r="CS950" s="7">
        <v>44431.658333333333</v>
      </c>
      <c r="CT950" s="6">
        <v>32.4</v>
      </c>
      <c r="CU950" s="6">
        <v>65</v>
      </c>
      <c r="CW950" s="9">
        <v>44438.658333333333</v>
      </c>
      <c r="CX950" s="8">
        <v>29.6</v>
      </c>
      <c r="CY950" s="8">
        <v>73</v>
      </c>
    </row>
    <row r="951" spans="1:103" x14ac:dyDescent="0.3">
      <c r="A951" s="1">
        <v>44378.65902777778</v>
      </c>
      <c r="B951">
        <v>31.5</v>
      </c>
      <c r="C951">
        <v>71</v>
      </c>
      <c r="E951" s="1">
        <v>44379.65902777778</v>
      </c>
      <c r="F951">
        <v>31.7</v>
      </c>
      <c r="G951">
        <v>69</v>
      </c>
      <c r="I951" s="1">
        <v>44380.65902777778</v>
      </c>
      <c r="J951">
        <v>31.2</v>
      </c>
      <c r="K951">
        <v>76</v>
      </c>
      <c r="M951" s="1">
        <v>44381.65902777778</v>
      </c>
      <c r="N951">
        <v>32</v>
      </c>
      <c r="O951">
        <v>72</v>
      </c>
      <c r="Q951" s="1">
        <v>44386.65902777778</v>
      </c>
      <c r="R951">
        <v>33.799999999999997</v>
      </c>
      <c r="S951">
        <v>64</v>
      </c>
      <c r="U951" s="1">
        <v>44387.65902777778</v>
      </c>
      <c r="V951">
        <v>33.4</v>
      </c>
      <c r="W951">
        <v>64</v>
      </c>
      <c r="Y951" s="1">
        <v>44388.65902777778</v>
      </c>
      <c r="Z951">
        <v>33.1</v>
      </c>
      <c r="AA951">
        <v>67</v>
      </c>
      <c r="AC951" s="1">
        <v>44389.65902777778</v>
      </c>
      <c r="AD951">
        <v>34</v>
      </c>
      <c r="AE951">
        <v>62</v>
      </c>
      <c r="AG951" s="1">
        <v>44390.65902777778</v>
      </c>
      <c r="AH951">
        <v>34.700000000000003</v>
      </c>
      <c r="AI951">
        <v>57</v>
      </c>
      <c r="AK951" s="1">
        <v>44392.65902777778</v>
      </c>
      <c r="AL951">
        <v>35</v>
      </c>
      <c r="AM951">
        <v>55</v>
      </c>
      <c r="AO951" s="1">
        <v>44393.65902777778</v>
      </c>
      <c r="AP951">
        <v>30.1</v>
      </c>
      <c r="AQ951">
        <v>80</v>
      </c>
      <c r="AS951" s="1">
        <v>44394.65902777778</v>
      </c>
      <c r="AT951">
        <v>30.3</v>
      </c>
      <c r="AU951">
        <v>73</v>
      </c>
      <c r="AW951" s="1">
        <v>44399.65902777778</v>
      </c>
      <c r="AX951">
        <v>31.9</v>
      </c>
      <c r="AY951">
        <v>63</v>
      </c>
      <c r="BA951" s="1">
        <v>44400.65902777778</v>
      </c>
      <c r="BB951">
        <v>34</v>
      </c>
      <c r="BC951">
        <v>61</v>
      </c>
      <c r="BE951" s="1">
        <v>44403.65902777778</v>
      </c>
      <c r="BF951">
        <v>32.799999999999997</v>
      </c>
      <c r="BG951">
        <v>74</v>
      </c>
      <c r="BI951" s="1">
        <v>44404.65902777778</v>
      </c>
      <c r="BJ951">
        <v>33.5</v>
      </c>
      <c r="BK951">
        <v>70</v>
      </c>
      <c r="BM951" s="1">
        <v>44405.65902777778</v>
      </c>
      <c r="BN951">
        <v>31.7</v>
      </c>
      <c r="BO951">
        <v>80</v>
      </c>
      <c r="BQ951" s="1">
        <v>44410.65902777778</v>
      </c>
      <c r="BR951">
        <v>32.200000000000003</v>
      </c>
      <c r="BS951">
        <v>70</v>
      </c>
      <c r="BU951" s="1">
        <v>44415.65902777778</v>
      </c>
      <c r="BV951">
        <v>29.7</v>
      </c>
      <c r="BW951">
        <v>78</v>
      </c>
      <c r="BY951" s="1">
        <v>44425.65902777778</v>
      </c>
      <c r="BZ951">
        <v>31.8</v>
      </c>
      <c r="CA951">
        <v>66</v>
      </c>
      <c r="CC951" s="1">
        <v>44426.65902777778</v>
      </c>
      <c r="CD951">
        <v>30.6</v>
      </c>
      <c r="CE951">
        <v>70</v>
      </c>
      <c r="CG951" s="1">
        <v>44428.65902777778</v>
      </c>
      <c r="CH951">
        <v>32.1</v>
      </c>
      <c r="CI951">
        <v>64</v>
      </c>
      <c r="CK951" s="1">
        <v>44429.65902777778</v>
      </c>
      <c r="CL951">
        <v>32.1</v>
      </c>
      <c r="CM951">
        <v>67</v>
      </c>
      <c r="CO951" s="5">
        <v>44430.65902777778</v>
      </c>
      <c r="CP951" s="4">
        <v>32.6</v>
      </c>
      <c r="CQ951" s="4">
        <v>58</v>
      </c>
      <c r="CS951" s="7">
        <v>44431.65902777778</v>
      </c>
      <c r="CT951" s="6">
        <v>32.299999999999997</v>
      </c>
      <c r="CU951" s="6">
        <v>66</v>
      </c>
      <c r="CW951" s="9">
        <v>44438.65902777778</v>
      </c>
      <c r="CX951" s="8">
        <v>29.6</v>
      </c>
      <c r="CY951" s="8">
        <v>72</v>
      </c>
    </row>
    <row r="952" spans="1:103" x14ac:dyDescent="0.3">
      <c r="A952" s="1">
        <v>44378.659722222219</v>
      </c>
      <c r="B952">
        <v>31.5</v>
      </c>
      <c r="C952">
        <v>71</v>
      </c>
      <c r="E952" s="1">
        <v>44379.659722222219</v>
      </c>
      <c r="F952">
        <v>31.7</v>
      </c>
      <c r="G952">
        <v>69</v>
      </c>
      <c r="I952" s="1">
        <v>44380.659722222219</v>
      </c>
      <c r="J952">
        <v>31.2</v>
      </c>
      <c r="K952">
        <v>76</v>
      </c>
      <c r="M952" s="1">
        <v>44381.659722222219</v>
      </c>
      <c r="N952">
        <v>32.200000000000003</v>
      </c>
      <c r="O952">
        <v>72</v>
      </c>
      <c r="Q952" s="1">
        <v>44386.659722222219</v>
      </c>
      <c r="R952">
        <v>33.9</v>
      </c>
      <c r="S952">
        <v>64</v>
      </c>
      <c r="U952" s="1">
        <v>44387.659722222219</v>
      </c>
      <c r="V952">
        <v>33.4</v>
      </c>
      <c r="W952">
        <v>66</v>
      </c>
      <c r="Y952" s="1">
        <v>44388.659722222219</v>
      </c>
      <c r="Z952">
        <v>33.200000000000003</v>
      </c>
      <c r="AA952">
        <v>67</v>
      </c>
      <c r="AC952" s="1">
        <v>44389.659722222219</v>
      </c>
      <c r="AD952">
        <v>33.799999999999997</v>
      </c>
      <c r="AE952">
        <v>61</v>
      </c>
      <c r="AG952" s="1">
        <v>44390.659722222219</v>
      </c>
      <c r="AH952">
        <v>34.799999999999997</v>
      </c>
      <c r="AI952">
        <v>57</v>
      </c>
      <c r="AK952" s="1">
        <v>44392.659722222219</v>
      </c>
      <c r="AL952">
        <v>34.9</v>
      </c>
      <c r="AM952">
        <v>55</v>
      </c>
      <c r="AO952" s="1">
        <v>44393.659722222219</v>
      </c>
      <c r="AP952">
        <v>30.1</v>
      </c>
      <c r="AQ952">
        <v>80</v>
      </c>
      <c r="AS952" s="1">
        <v>44394.659722222219</v>
      </c>
      <c r="AT952">
        <v>30.4</v>
      </c>
      <c r="AU952">
        <v>73</v>
      </c>
      <c r="AW952" s="1">
        <v>44399.659722222219</v>
      </c>
      <c r="AX952">
        <v>32</v>
      </c>
      <c r="AY952">
        <v>64</v>
      </c>
      <c r="BA952" s="1">
        <v>44400.659722222219</v>
      </c>
      <c r="BB952">
        <v>34</v>
      </c>
      <c r="BC952">
        <v>61</v>
      </c>
      <c r="BE952" s="1">
        <v>44403.659722222219</v>
      </c>
      <c r="BF952">
        <v>32.9</v>
      </c>
      <c r="BG952">
        <v>74</v>
      </c>
      <c r="BI952" s="1">
        <v>44404.659722222219</v>
      </c>
      <c r="BJ952">
        <v>33.4</v>
      </c>
      <c r="BK952">
        <v>72</v>
      </c>
      <c r="BM952" s="1">
        <v>44405.659722222219</v>
      </c>
      <c r="BN952">
        <v>31.7</v>
      </c>
      <c r="BO952">
        <v>78</v>
      </c>
      <c r="BQ952" s="1">
        <v>44410.659722222219</v>
      </c>
      <c r="BR952">
        <v>32.1</v>
      </c>
      <c r="BS952">
        <v>71</v>
      </c>
      <c r="BU952" s="1">
        <v>44415.659722222219</v>
      </c>
      <c r="BV952">
        <v>29.7</v>
      </c>
      <c r="BW952">
        <v>78</v>
      </c>
      <c r="BY952" s="1">
        <v>44425.659722222219</v>
      </c>
      <c r="BZ952">
        <v>31.7</v>
      </c>
      <c r="CA952">
        <v>66</v>
      </c>
      <c r="CC952" s="1">
        <v>44426.659722222219</v>
      </c>
      <c r="CD952">
        <v>30.6</v>
      </c>
      <c r="CE952">
        <v>70</v>
      </c>
      <c r="CG952" s="1">
        <v>44428.659722222219</v>
      </c>
      <c r="CH952">
        <v>32.200000000000003</v>
      </c>
      <c r="CI952">
        <v>65</v>
      </c>
      <c r="CK952" s="1">
        <v>44429.659722222219</v>
      </c>
      <c r="CL952">
        <v>32</v>
      </c>
      <c r="CM952">
        <v>68</v>
      </c>
      <c r="CO952" s="5">
        <v>44430.659722222219</v>
      </c>
      <c r="CP952" s="4">
        <v>32.4</v>
      </c>
      <c r="CQ952" s="4">
        <v>59</v>
      </c>
      <c r="CS952" s="7">
        <v>44431.659722222219</v>
      </c>
      <c r="CT952" s="6">
        <v>32.4</v>
      </c>
      <c r="CU952" s="6">
        <v>66</v>
      </c>
      <c r="CW952" s="9">
        <v>44438.659722222219</v>
      </c>
      <c r="CX952" s="8">
        <v>29.5</v>
      </c>
      <c r="CY952" s="8">
        <v>73</v>
      </c>
    </row>
    <row r="953" spans="1:103" x14ac:dyDescent="0.3">
      <c r="A953" s="1">
        <v>44378.660416666666</v>
      </c>
      <c r="B953">
        <v>31.5</v>
      </c>
      <c r="C953">
        <v>71</v>
      </c>
      <c r="E953" s="1">
        <v>44379.660416666666</v>
      </c>
      <c r="F953">
        <v>31.7</v>
      </c>
      <c r="G953">
        <v>71</v>
      </c>
      <c r="I953" s="1">
        <v>44380.660416666666</v>
      </c>
      <c r="J953">
        <v>31.2</v>
      </c>
      <c r="K953">
        <v>77</v>
      </c>
      <c r="M953" s="1">
        <v>44381.660416666666</v>
      </c>
      <c r="N953">
        <v>32.4</v>
      </c>
      <c r="O953">
        <v>72</v>
      </c>
      <c r="Q953" s="1">
        <v>44386.660416666666</v>
      </c>
      <c r="R953">
        <v>34</v>
      </c>
      <c r="S953">
        <v>64</v>
      </c>
      <c r="U953" s="1">
        <v>44387.660416666666</v>
      </c>
      <c r="V953">
        <v>33.4</v>
      </c>
      <c r="W953">
        <v>66</v>
      </c>
      <c r="Y953" s="1">
        <v>44388.660416666666</v>
      </c>
      <c r="Z953">
        <v>33.200000000000003</v>
      </c>
      <c r="AA953">
        <v>67</v>
      </c>
      <c r="AC953" s="1">
        <v>44389.660416666666</v>
      </c>
      <c r="AD953">
        <v>33.700000000000003</v>
      </c>
      <c r="AE953">
        <v>61</v>
      </c>
      <c r="AG953" s="1">
        <v>44390.660416666666</v>
      </c>
      <c r="AH953">
        <v>35</v>
      </c>
      <c r="AI953">
        <v>57</v>
      </c>
      <c r="AK953" s="1">
        <v>44392.660416666666</v>
      </c>
      <c r="AL953">
        <v>34.799999999999997</v>
      </c>
      <c r="AM953">
        <v>55</v>
      </c>
      <c r="AO953" s="1">
        <v>44393.660416666666</v>
      </c>
      <c r="AP953">
        <v>30</v>
      </c>
      <c r="AQ953">
        <v>80</v>
      </c>
      <c r="AS953" s="1">
        <v>44394.660416666666</v>
      </c>
      <c r="AT953">
        <v>30.4</v>
      </c>
      <c r="AU953">
        <v>72</v>
      </c>
      <c r="AW953" s="1">
        <v>44399.660416666666</v>
      </c>
      <c r="AX953">
        <v>32</v>
      </c>
      <c r="AY953">
        <v>64</v>
      </c>
      <c r="BA953" s="1">
        <v>44400.660416666666</v>
      </c>
      <c r="BB953">
        <v>34.1</v>
      </c>
      <c r="BC953">
        <v>60</v>
      </c>
      <c r="BE953" s="1">
        <v>44403.660416666666</v>
      </c>
      <c r="BF953">
        <v>32.9</v>
      </c>
      <c r="BG953">
        <v>73</v>
      </c>
      <c r="BI953" s="1">
        <v>44404.660416666666</v>
      </c>
      <c r="BJ953">
        <v>33.4</v>
      </c>
      <c r="BK953">
        <v>73</v>
      </c>
      <c r="BM953" s="1">
        <v>44405.660416666666</v>
      </c>
      <c r="BN953">
        <v>31.7</v>
      </c>
      <c r="BO953">
        <v>77</v>
      </c>
      <c r="BQ953" s="1">
        <v>44410.660416666666</v>
      </c>
      <c r="BR953">
        <v>32</v>
      </c>
      <c r="BS953">
        <v>71</v>
      </c>
      <c r="BU953" s="1">
        <v>44415.660416666666</v>
      </c>
      <c r="BV953">
        <v>29.7</v>
      </c>
      <c r="BW953">
        <v>78</v>
      </c>
      <c r="BY953" s="1">
        <v>44425.660416666666</v>
      </c>
      <c r="BZ953">
        <v>31.8</v>
      </c>
      <c r="CA953">
        <v>65</v>
      </c>
      <c r="CC953" s="1">
        <v>44426.660416666666</v>
      </c>
      <c r="CD953">
        <v>30.6</v>
      </c>
      <c r="CE953">
        <v>69</v>
      </c>
      <c r="CG953" s="1">
        <v>44428.660416666666</v>
      </c>
      <c r="CH953">
        <v>32.299999999999997</v>
      </c>
      <c r="CI953">
        <v>64</v>
      </c>
      <c r="CK953" s="1">
        <v>44429.660416666666</v>
      </c>
      <c r="CL953">
        <v>32</v>
      </c>
      <c r="CM953">
        <v>68</v>
      </c>
      <c r="CO953" s="5">
        <v>44430.660416666666</v>
      </c>
      <c r="CP953" s="4">
        <v>32.5</v>
      </c>
      <c r="CQ953" s="4">
        <v>60</v>
      </c>
      <c r="CS953" s="7">
        <v>44431.660416666666</v>
      </c>
      <c r="CT953" s="6">
        <v>32.5</v>
      </c>
      <c r="CU953" s="6">
        <v>66</v>
      </c>
      <c r="CW953" s="9">
        <v>44438.660416666666</v>
      </c>
      <c r="CX953" s="8">
        <v>29.5</v>
      </c>
      <c r="CY953" s="8">
        <v>73</v>
      </c>
    </row>
    <row r="954" spans="1:103" x14ac:dyDescent="0.3">
      <c r="A954" s="1">
        <v>44378.661111111112</v>
      </c>
      <c r="B954">
        <v>31.5</v>
      </c>
      <c r="C954">
        <v>72</v>
      </c>
      <c r="E954" s="1">
        <v>44379.661111111112</v>
      </c>
      <c r="F954">
        <v>31.8</v>
      </c>
      <c r="G954">
        <v>71</v>
      </c>
      <c r="I954" s="1">
        <v>44380.661111111112</v>
      </c>
      <c r="J954">
        <v>31.2</v>
      </c>
      <c r="K954">
        <v>78</v>
      </c>
      <c r="M954" s="1">
        <v>44381.661111111112</v>
      </c>
      <c r="N954">
        <v>32.5</v>
      </c>
      <c r="O954">
        <v>71</v>
      </c>
      <c r="Q954" s="1">
        <v>44386.661111111112</v>
      </c>
      <c r="R954">
        <v>33.799999999999997</v>
      </c>
      <c r="S954">
        <v>63</v>
      </c>
      <c r="U954" s="1">
        <v>44387.661111111112</v>
      </c>
      <c r="V954">
        <v>33.299999999999997</v>
      </c>
      <c r="W954">
        <v>66</v>
      </c>
      <c r="Y954" s="1">
        <v>44388.661111111112</v>
      </c>
      <c r="Z954">
        <v>33.200000000000003</v>
      </c>
      <c r="AA954">
        <v>67</v>
      </c>
      <c r="AC954" s="1">
        <v>44389.661111111112</v>
      </c>
      <c r="AD954">
        <v>33.700000000000003</v>
      </c>
      <c r="AE954">
        <v>61</v>
      </c>
      <c r="AG954" s="1">
        <v>44390.661111111112</v>
      </c>
      <c r="AH954">
        <v>35.200000000000003</v>
      </c>
      <c r="AI954">
        <v>57</v>
      </c>
      <c r="AK954" s="1">
        <v>44392.661111111112</v>
      </c>
      <c r="AL954">
        <v>34.700000000000003</v>
      </c>
      <c r="AM954">
        <v>55</v>
      </c>
      <c r="AO954" s="1">
        <v>44393.661111111112</v>
      </c>
      <c r="AP954">
        <v>30</v>
      </c>
      <c r="AQ954">
        <v>80</v>
      </c>
      <c r="AS954" s="1">
        <v>44394.661111111112</v>
      </c>
      <c r="AT954">
        <v>30.3</v>
      </c>
      <c r="AU954">
        <v>73</v>
      </c>
      <c r="AW954" s="1">
        <v>44399.661111111112</v>
      </c>
      <c r="AX954">
        <v>32</v>
      </c>
      <c r="AY954">
        <v>64</v>
      </c>
      <c r="BA954" s="1">
        <v>44400.661111111112</v>
      </c>
      <c r="BB954">
        <v>34.1</v>
      </c>
      <c r="BC954">
        <v>61</v>
      </c>
      <c r="BE954" s="1">
        <v>44403.661111111112</v>
      </c>
      <c r="BF954">
        <v>32.799999999999997</v>
      </c>
      <c r="BG954">
        <v>73</v>
      </c>
      <c r="BI954" s="1">
        <v>44404.661111111112</v>
      </c>
      <c r="BJ954">
        <v>33.4</v>
      </c>
      <c r="BK954">
        <v>72</v>
      </c>
      <c r="BM954" s="1">
        <v>44405.661111111112</v>
      </c>
      <c r="BN954">
        <v>31.7</v>
      </c>
      <c r="BO954">
        <v>78</v>
      </c>
      <c r="BQ954" s="1">
        <v>44410.661111111112</v>
      </c>
      <c r="BR954">
        <v>31.9</v>
      </c>
      <c r="BS954">
        <v>72</v>
      </c>
      <c r="BU954" s="1">
        <v>44415.661111111112</v>
      </c>
      <c r="BV954">
        <v>29.7</v>
      </c>
      <c r="BW954">
        <v>79</v>
      </c>
      <c r="BY954" s="1">
        <v>44425.661111111112</v>
      </c>
      <c r="BZ954">
        <v>31.8</v>
      </c>
      <c r="CA954">
        <v>66</v>
      </c>
      <c r="CC954" s="1">
        <v>44426.661111111112</v>
      </c>
      <c r="CD954">
        <v>30.6</v>
      </c>
      <c r="CE954">
        <v>69</v>
      </c>
      <c r="CG954" s="1">
        <v>44428.661111111112</v>
      </c>
      <c r="CH954">
        <v>32.4</v>
      </c>
      <c r="CI954">
        <v>64</v>
      </c>
      <c r="CK954" s="1">
        <v>44429.661111111112</v>
      </c>
      <c r="CL954">
        <v>31.9</v>
      </c>
      <c r="CM954">
        <v>68</v>
      </c>
      <c r="CO954" s="5">
        <v>44430.661111111112</v>
      </c>
      <c r="CP954" s="4">
        <v>32.6</v>
      </c>
      <c r="CQ954" s="4">
        <v>60</v>
      </c>
      <c r="CS954" s="7">
        <v>44431.661111111112</v>
      </c>
      <c r="CT954" s="6">
        <v>32.5</v>
      </c>
      <c r="CU954" s="6">
        <v>67</v>
      </c>
      <c r="CW954" s="9">
        <v>44438.661111111112</v>
      </c>
      <c r="CX954" s="8">
        <v>29.5</v>
      </c>
      <c r="CY954" s="8">
        <v>73</v>
      </c>
    </row>
    <row r="955" spans="1:103" x14ac:dyDescent="0.3">
      <c r="A955" s="1">
        <v>44378.661805555559</v>
      </c>
      <c r="B955">
        <v>31.5</v>
      </c>
      <c r="C955">
        <v>72</v>
      </c>
      <c r="E955" s="1">
        <v>44379.661805555559</v>
      </c>
      <c r="F955">
        <v>31.9</v>
      </c>
      <c r="G955">
        <v>70</v>
      </c>
      <c r="I955" s="1">
        <v>44380.661805555559</v>
      </c>
      <c r="J955">
        <v>31.2</v>
      </c>
      <c r="K955">
        <v>78</v>
      </c>
      <c r="M955" s="1">
        <v>44381.661805555559</v>
      </c>
      <c r="N955">
        <v>32.700000000000003</v>
      </c>
      <c r="O955">
        <v>71</v>
      </c>
      <c r="Q955" s="1">
        <v>44386.661805555559</v>
      </c>
      <c r="R955">
        <v>33.700000000000003</v>
      </c>
      <c r="S955">
        <v>62</v>
      </c>
      <c r="U955" s="1">
        <v>44387.661805555559</v>
      </c>
      <c r="V955">
        <v>33.299999999999997</v>
      </c>
      <c r="W955">
        <v>66</v>
      </c>
      <c r="Y955" s="1">
        <v>44388.661805555559</v>
      </c>
      <c r="Z955">
        <v>33.200000000000003</v>
      </c>
      <c r="AA955">
        <v>66</v>
      </c>
      <c r="AC955" s="1">
        <v>44389.661805555559</v>
      </c>
      <c r="AD955">
        <v>33.6</v>
      </c>
      <c r="AE955">
        <v>61</v>
      </c>
      <c r="AG955" s="1">
        <v>44390.661805555559</v>
      </c>
      <c r="AH955">
        <v>35.200000000000003</v>
      </c>
      <c r="AI955">
        <v>57</v>
      </c>
      <c r="AK955" s="1">
        <v>44392.661805555559</v>
      </c>
      <c r="AL955">
        <v>34.700000000000003</v>
      </c>
      <c r="AM955">
        <v>55</v>
      </c>
      <c r="AO955" s="1">
        <v>44393.661805555559</v>
      </c>
      <c r="AP955">
        <v>30</v>
      </c>
      <c r="AQ955">
        <v>80</v>
      </c>
      <c r="AS955" s="1">
        <v>44394.661805555559</v>
      </c>
      <c r="AT955">
        <v>30.3</v>
      </c>
      <c r="AU955">
        <v>73</v>
      </c>
      <c r="AW955" s="1">
        <v>44399.661805555559</v>
      </c>
      <c r="AX955">
        <v>31.9</v>
      </c>
      <c r="AY955">
        <v>64</v>
      </c>
      <c r="BA955" s="1">
        <v>44400.661805555559</v>
      </c>
      <c r="BB955">
        <v>34</v>
      </c>
      <c r="BC955">
        <v>61</v>
      </c>
      <c r="BE955" s="1">
        <v>44403.661805555559</v>
      </c>
      <c r="BF955">
        <v>32.799999999999997</v>
      </c>
      <c r="BG955">
        <v>73</v>
      </c>
      <c r="BI955" s="1">
        <v>44404.661805555559</v>
      </c>
      <c r="BJ955">
        <v>33.4</v>
      </c>
      <c r="BK955">
        <v>72</v>
      </c>
      <c r="BM955" s="1">
        <v>44405.661805555559</v>
      </c>
      <c r="BN955">
        <v>31.7</v>
      </c>
      <c r="BO955">
        <v>78</v>
      </c>
      <c r="BQ955" s="1">
        <v>44410.661805555559</v>
      </c>
      <c r="BR955">
        <v>31.9</v>
      </c>
      <c r="BS955">
        <v>72</v>
      </c>
      <c r="BU955" s="1">
        <v>44415.661805555559</v>
      </c>
      <c r="BV955">
        <v>29.6</v>
      </c>
      <c r="BW955">
        <v>78</v>
      </c>
      <c r="BY955" s="1">
        <v>44425.661805555559</v>
      </c>
      <c r="BZ955">
        <v>31.7</v>
      </c>
      <c r="CA955">
        <v>66</v>
      </c>
      <c r="CC955" s="1">
        <v>44426.661805555559</v>
      </c>
      <c r="CD955">
        <v>30.5</v>
      </c>
      <c r="CE955">
        <v>71</v>
      </c>
      <c r="CG955" s="1">
        <v>44428.661805555559</v>
      </c>
      <c r="CH955">
        <v>32.299999999999997</v>
      </c>
      <c r="CI955">
        <v>63</v>
      </c>
      <c r="CK955" s="1">
        <v>44429.661805555559</v>
      </c>
      <c r="CL955">
        <v>32</v>
      </c>
      <c r="CM955">
        <v>68</v>
      </c>
      <c r="CO955" s="5">
        <v>44430.661805555559</v>
      </c>
      <c r="CP955" s="4">
        <v>32.6</v>
      </c>
      <c r="CQ955" s="4">
        <v>59</v>
      </c>
      <c r="CS955" s="7">
        <v>44431.661805555559</v>
      </c>
      <c r="CT955" s="6">
        <v>32.6</v>
      </c>
      <c r="CU955" s="6">
        <v>67</v>
      </c>
      <c r="CW955" s="9">
        <v>44438.661805555559</v>
      </c>
      <c r="CX955" s="8">
        <v>29.5</v>
      </c>
      <c r="CY955" s="8">
        <v>73</v>
      </c>
    </row>
    <row r="956" spans="1:103" x14ac:dyDescent="0.3">
      <c r="A956" s="1">
        <v>44378.662499999999</v>
      </c>
      <c r="B956">
        <v>31.5</v>
      </c>
      <c r="C956">
        <v>72</v>
      </c>
      <c r="E956" s="1">
        <v>44379.662499999999</v>
      </c>
      <c r="F956">
        <v>31.9</v>
      </c>
      <c r="G956">
        <v>70</v>
      </c>
      <c r="I956" s="1">
        <v>44380.662499999999</v>
      </c>
      <c r="J956">
        <v>31.2</v>
      </c>
      <c r="K956">
        <v>78</v>
      </c>
      <c r="M956" s="1">
        <v>44381.662499999999</v>
      </c>
      <c r="N956">
        <v>32.9</v>
      </c>
      <c r="O956">
        <v>70</v>
      </c>
      <c r="Q956" s="1">
        <v>44386.662499999999</v>
      </c>
      <c r="R956">
        <v>33.799999999999997</v>
      </c>
      <c r="S956">
        <v>62</v>
      </c>
      <c r="U956" s="1">
        <v>44387.662499999999</v>
      </c>
      <c r="V956">
        <v>33.299999999999997</v>
      </c>
      <c r="W956">
        <v>66</v>
      </c>
      <c r="Y956" s="1">
        <v>44388.662499999999</v>
      </c>
      <c r="Z956">
        <v>33.200000000000003</v>
      </c>
      <c r="AA956">
        <v>65</v>
      </c>
      <c r="AC956" s="1">
        <v>44389.662499999999</v>
      </c>
      <c r="AD956">
        <v>33.5</v>
      </c>
      <c r="AE956">
        <v>62</v>
      </c>
      <c r="AG956" s="1">
        <v>44390.662499999999</v>
      </c>
      <c r="AH956">
        <v>35.1</v>
      </c>
      <c r="AI956">
        <v>56</v>
      </c>
      <c r="AK956" s="1">
        <v>44392.662499999999</v>
      </c>
      <c r="AL956">
        <v>34.6</v>
      </c>
      <c r="AM956">
        <v>55</v>
      </c>
      <c r="AO956" s="1">
        <v>44393.662499999999</v>
      </c>
      <c r="AP956">
        <v>30</v>
      </c>
      <c r="AQ956">
        <v>80</v>
      </c>
      <c r="AS956" s="1">
        <v>44394.662499999999</v>
      </c>
      <c r="AT956">
        <v>30.3</v>
      </c>
      <c r="AU956">
        <v>73</v>
      </c>
      <c r="AW956" s="1">
        <v>44399.662499999999</v>
      </c>
      <c r="AX956">
        <v>31.8</v>
      </c>
      <c r="AY956">
        <v>64</v>
      </c>
      <c r="BA956" s="1">
        <v>44400.662499999999</v>
      </c>
      <c r="BB956">
        <v>34</v>
      </c>
      <c r="BC956">
        <v>61</v>
      </c>
      <c r="BE956" s="1">
        <v>44403.662499999999</v>
      </c>
      <c r="BF956">
        <v>32.700000000000003</v>
      </c>
      <c r="BG956">
        <v>74</v>
      </c>
      <c r="BI956" s="1">
        <v>44404.662499999999</v>
      </c>
      <c r="BJ956">
        <v>33.299999999999997</v>
      </c>
      <c r="BK956">
        <v>72</v>
      </c>
      <c r="BM956" s="1">
        <v>44405.662499999999</v>
      </c>
      <c r="BN956">
        <v>31.7</v>
      </c>
      <c r="BO956">
        <v>77</v>
      </c>
      <c r="BQ956" s="1">
        <v>44410.662499999999</v>
      </c>
      <c r="BR956">
        <v>31.9</v>
      </c>
      <c r="BS956">
        <v>72</v>
      </c>
      <c r="BU956" s="1">
        <v>44415.662499999999</v>
      </c>
      <c r="BV956">
        <v>29.6</v>
      </c>
      <c r="BW956">
        <v>78</v>
      </c>
      <c r="BY956" s="1">
        <v>44425.662499999999</v>
      </c>
      <c r="BZ956">
        <v>31.7</v>
      </c>
      <c r="CA956">
        <v>67</v>
      </c>
      <c r="CC956" s="1">
        <v>44426.662499999999</v>
      </c>
      <c r="CD956">
        <v>30.5</v>
      </c>
      <c r="CE956">
        <v>70</v>
      </c>
      <c r="CG956" s="1">
        <v>44428.662499999999</v>
      </c>
      <c r="CH956">
        <v>32.299999999999997</v>
      </c>
      <c r="CI956">
        <v>63</v>
      </c>
      <c r="CK956" s="1">
        <v>44429.662499999999</v>
      </c>
      <c r="CL956">
        <v>31.9</v>
      </c>
      <c r="CM956">
        <v>68</v>
      </c>
      <c r="CO956" s="5">
        <v>44430.662499999999</v>
      </c>
      <c r="CP956" s="4">
        <v>32.5</v>
      </c>
      <c r="CQ956" s="4">
        <v>59</v>
      </c>
      <c r="CS956" s="7">
        <v>44431.662499999999</v>
      </c>
      <c r="CT956" s="6">
        <v>32.6</v>
      </c>
      <c r="CU956" s="6">
        <v>66</v>
      </c>
      <c r="CW956" s="9">
        <v>44438.662499999999</v>
      </c>
      <c r="CX956" s="8">
        <v>29.5</v>
      </c>
      <c r="CY956" s="8">
        <v>73</v>
      </c>
    </row>
    <row r="957" spans="1:103" x14ac:dyDescent="0.3">
      <c r="A957" s="1">
        <v>44378.663194444445</v>
      </c>
      <c r="B957">
        <v>31.5</v>
      </c>
      <c r="C957">
        <v>71</v>
      </c>
      <c r="E957" s="1">
        <v>44379.663194444445</v>
      </c>
      <c r="F957">
        <v>31.8</v>
      </c>
      <c r="G957">
        <v>70</v>
      </c>
      <c r="I957" s="1">
        <v>44380.663194444445</v>
      </c>
      <c r="J957">
        <v>31.2</v>
      </c>
      <c r="K957">
        <v>76</v>
      </c>
      <c r="M957" s="1">
        <v>44381.663194444445</v>
      </c>
      <c r="N957">
        <v>33</v>
      </c>
      <c r="O957">
        <v>71</v>
      </c>
      <c r="Q957" s="1">
        <v>44386.663194444445</v>
      </c>
      <c r="R957">
        <v>33.9</v>
      </c>
      <c r="S957">
        <v>63</v>
      </c>
      <c r="U957" s="1">
        <v>44387.663194444445</v>
      </c>
      <c r="V957">
        <v>33.299999999999997</v>
      </c>
      <c r="W957">
        <v>65</v>
      </c>
      <c r="Y957" s="1">
        <v>44388.663194444445</v>
      </c>
      <c r="Z957">
        <v>33.299999999999997</v>
      </c>
      <c r="AA957">
        <v>65</v>
      </c>
      <c r="AC957" s="1">
        <v>44389.663194444445</v>
      </c>
      <c r="AD957">
        <v>33.6</v>
      </c>
      <c r="AE957">
        <v>62</v>
      </c>
      <c r="AG957" s="1">
        <v>44390.663194444445</v>
      </c>
      <c r="AH957">
        <v>35</v>
      </c>
      <c r="AI957">
        <v>56</v>
      </c>
      <c r="AK957" s="1">
        <v>44392.663194444445</v>
      </c>
      <c r="AL957">
        <v>34.700000000000003</v>
      </c>
      <c r="AM957">
        <v>55</v>
      </c>
      <c r="AO957" s="1">
        <v>44393.663194444445</v>
      </c>
      <c r="AP957">
        <v>30</v>
      </c>
      <c r="AQ957">
        <v>80</v>
      </c>
      <c r="AS957" s="1">
        <v>44394.663194444445</v>
      </c>
      <c r="AT957">
        <v>30.3</v>
      </c>
      <c r="AU957">
        <v>73</v>
      </c>
      <c r="AW957" s="1">
        <v>44399.663194444445</v>
      </c>
      <c r="AX957">
        <v>31.8</v>
      </c>
      <c r="AY957">
        <v>64</v>
      </c>
      <c r="BA957" s="1">
        <v>44400.663194444445</v>
      </c>
      <c r="BB957">
        <v>34.1</v>
      </c>
      <c r="BC957">
        <v>61</v>
      </c>
      <c r="BE957" s="1">
        <v>44403.663194444445</v>
      </c>
      <c r="BF957">
        <v>32.6</v>
      </c>
      <c r="BG957">
        <v>73</v>
      </c>
      <c r="BI957" s="1">
        <v>44404.663194444445</v>
      </c>
      <c r="BJ957">
        <v>33.4</v>
      </c>
      <c r="BK957">
        <v>71</v>
      </c>
      <c r="BM957" s="1">
        <v>44405.663194444445</v>
      </c>
      <c r="BN957">
        <v>31.7</v>
      </c>
      <c r="BO957">
        <v>76</v>
      </c>
      <c r="BQ957" s="1">
        <v>44410.663194444445</v>
      </c>
      <c r="BR957">
        <v>31.9</v>
      </c>
      <c r="BS957">
        <v>72</v>
      </c>
      <c r="BU957" s="1">
        <v>44415.663194444445</v>
      </c>
      <c r="BV957">
        <v>29.6</v>
      </c>
      <c r="BW957">
        <v>78</v>
      </c>
      <c r="BY957" s="1">
        <v>44425.663194444445</v>
      </c>
      <c r="BZ957">
        <v>31.7</v>
      </c>
      <c r="CA957">
        <v>66</v>
      </c>
      <c r="CC957" s="1">
        <v>44426.663194444445</v>
      </c>
      <c r="CD957">
        <v>30.5</v>
      </c>
      <c r="CE957">
        <v>70</v>
      </c>
      <c r="CG957" s="1">
        <v>44428.663194444445</v>
      </c>
      <c r="CH957">
        <v>32.299999999999997</v>
      </c>
      <c r="CI957">
        <v>63</v>
      </c>
      <c r="CK957" s="1">
        <v>44429.663194444445</v>
      </c>
      <c r="CL957">
        <v>31.9</v>
      </c>
      <c r="CM957">
        <v>68</v>
      </c>
      <c r="CO957" s="5">
        <v>44430.663194444445</v>
      </c>
      <c r="CP957" s="4">
        <v>32.6</v>
      </c>
      <c r="CQ957" s="4">
        <v>60</v>
      </c>
      <c r="CS957" s="7">
        <v>44431.663194444445</v>
      </c>
      <c r="CT957" s="6">
        <v>32.700000000000003</v>
      </c>
      <c r="CU957" s="6">
        <v>66</v>
      </c>
      <c r="CW957" s="9">
        <v>44438.663194444445</v>
      </c>
      <c r="CX957" s="8">
        <v>29.5</v>
      </c>
      <c r="CY957" s="8">
        <v>73</v>
      </c>
    </row>
    <row r="958" spans="1:103" x14ac:dyDescent="0.3">
      <c r="A958" s="1">
        <v>44378.663888888892</v>
      </c>
      <c r="B958">
        <v>31.4</v>
      </c>
      <c r="C958">
        <v>72</v>
      </c>
      <c r="E958" s="1">
        <v>44379.663888888892</v>
      </c>
      <c r="F958">
        <v>31.7</v>
      </c>
      <c r="G958">
        <v>71</v>
      </c>
      <c r="I958" s="1">
        <v>44380.663888888892</v>
      </c>
      <c r="J958">
        <v>31.2</v>
      </c>
      <c r="K958">
        <v>77</v>
      </c>
      <c r="M958" s="1">
        <v>44381.663888888892</v>
      </c>
      <c r="N958">
        <v>32.9</v>
      </c>
      <c r="O958">
        <v>70</v>
      </c>
      <c r="Q958" s="1">
        <v>44386.663888888892</v>
      </c>
      <c r="R958">
        <v>33.9</v>
      </c>
      <c r="S958">
        <v>63</v>
      </c>
      <c r="U958" s="1">
        <v>44387.663888888892</v>
      </c>
      <c r="V958">
        <v>33.200000000000003</v>
      </c>
      <c r="W958">
        <v>66</v>
      </c>
      <c r="Y958" s="1">
        <v>44388.663888888892</v>
      </c>
      <c r="Z958">
        <v>33.299999999999997</v>
      </c>
      <c r="AA958">
        <v>66</v>
      </c>
      <c r="AC958" s="1">
        <v>44389.663888888892</v>
      </c>
      <c r="AD958">
        <v>33.6</v>
      </c>
      <c r="AE958">
        <v>62</v>
      </c>
      <c r="AG958" s="1">
        <v>44390.663888888892</v>
      </c>
      <c r="AH958">
        <v>34.9</v>
      </c>
      <c r="AI958">
        <v>56</v>
      </c>
      <c r="AK958" s="1">
        <v>44392.663888888892</v>
      </c>
      <c r="AL958">
        <v>34.700000000000003</v>
      </c>
      <c r="AM958">
        <v>55</v>
      </c>
      <c r="AO958" s="1">
        <v>44393.663888888892</v>
      </c>
      <c r="AP958">
        <v>30</v>
      </c>
      <c r="AQ958">
        <v>80</v>
      </c>
      <c r="AS958" s="1">
        <v>44394.663888888892</v>
      </c>
      <c r="AT958">
        <v>30.3</v>
      </c>
      <c r="AU958">
        <v>73</v>
      </c>
      <c r="AW958" s="1">
        <v>44399.663888888892</v>
      </c>
      <c r="AX958">
        <v>31.8</v>
      </c>
      <c r="AY958">
        <v>65</v>
      </c>
      <c r="BA958" s="1">
        <v>44400.663888888892</v>
      </c>
      <c r="BB958">
        <v>34</v>
      </c>
      <c r="BC958">
        <v>61</v>
      </c>
      <c r="BE958" s="1">
        <v>44403.663888888892</v>
      </c>
      <c r="BF958">
        <v>32.6</v>
      </c>
      <c r="BG958">
        <v>73</v>
      </c>
      <c r="BI958" s="1">
        <v>44404.663888888892</v>
      </c>
      <c r="BJ958">
        <v>33.299999999999997</v>
      </c>
      <c r="BK958">
        <v>72</v>
      </c>
      <c r="BM958" s="1">
        <v>44405.663888888892</v>
      </c>
      <c r="BN958">
        <v>31.7</v>
      </c>
      <c r="BO958">
        <v>76</v>
      </c>
      <c r="BQ958" s="1">
        <v>44410.663888888892</v>
      </c>
      <c r="BR958">
        <v>31.9</v>
      </c>
      <c r="BS958">
        <v>73</v>
      </c>
      <c r="BU958" s="1">
        <v>44415.663888888892</v>
      </c>
      <c r="BV958">
        <v>29.6</v>
      </c>
      <c r="BW958">
        <v>79</v>
      </c>
      <c r="BY958" s="1">
        <v>44425.663888888892</v>
      </c>
      <c r="BZ958">
        <v>31.7</v>
      </c>
      <c r="CA958">
        <v>65</v>
      </c>
      <c r="CC958" s="1">
        <v>44426.663888888892</v>
      </c>
      <c r="CD958">
        <v>30.5</v>
      </c>
      <c r="CE958">
        <v>70</v>
      </c>
      <c r="CG958" s="1">
        <v>44428.663888888892</v>
      </c>
      <c r="CH958">
        <v>32.299999999999997</v>
      </c>
      <c r="CI958">
        <v>63</v>
      </c>
      <c r="CK958" s="1">
        <v>44429.663888888892</v>
      </c>
      <c r="CL958">
        <v>31.8</v>
      </c>
      <c r="CM958">
        <v>68</v>
      </c>
      <c r="CO958" s="5">
        <v>44430.663888888892</v>
      </c>
      <c r="CP958" s="4">
        <v>32.6</v>
      </c>
      <c r="CQ958" s="4">
        <v>61</v>
      </c>
      <c r="CS958" s="7">
        <v>44431.663888888892</v>
      </c>
      <c r="CT958" s="6">
        <v>32.700000000000003</v>
      </c>
      <c r="CU958" s="6">
        <v>66</v>
      </c>
      <c r="CW958" s="9">
        <v>44438.663888888892</v>
      </c>
      <c r="CX958" s="8">
        <v>29.5</v>
      </c>
      <c r="CY958" s="8">
        <v>73</v>
      </c>
    </row>
    <row r="959" spans="1:103" x14ac:dyDescent="0.3">
      <c r="A959" s="1">
        <v>44378.664583333331</v>
      </c>
      <c r="B959">
        <v>31.4</v>
      </c>
      <c r="C959">
        <v>72</v>
      </c>
      <c r="E959" s="1">
        <v>44379.664583333331</v>
      </c>
      <c r="F959">
        <v>31.7</v>
      </c>
      <c r="G959">
        <v>71</v>
      </c>
      <c r="I959" s="1">
        <v>44380.664583333331</v>
      </c>
      <c r="J959">
        <v>31.2</v>
      </c>
      <c r="K959">
        <v>77</v>
      </c>
      <c r="M959" s="1">
        <v>44381.664583333331</v>
      </c>
      <c r="N959">
        <v>32.9</v>
      </c>
      <c r="O959">
        <v>70</v>
      </c>
      <c r="Q959" s="1">
        <v>44386.664583333331</v>
      </c>
      <c r="R959">
        <v>34</v>
      </c>
      <c r="S959">
        <v>62</v>
      </c>
      <c r="U959" s="1">
        <v>44387.664583333331</v>
      </c>
      <c r="V959">
        <v>33.200000000000003</v>
      </c>
      <c r="W959">
        <v>66</v>
      </c>
      <c r="Y959" s="1">
        <v>44388.664583333331</v>
      </c>
      <c r="Z959">
        <v>33.299999999999997</v>
      </c>
      <c r="AA959">
        <v>65</v>
      </c>
      <c r="AC959" s="1">
        <v>44389.664583333331</v>
      </c>
      <c r="AD959">
        <v>33.4</v>
      </c>
      <c r="AE959">
        <v>63</v>
      </c>
      <c r="AG959" s="1">
        <v>44390.664583333331</v>
      </c>
      <c r="AH959">
        <v>34.9</v>
      </c>
      <c r="AI959">
        <v>56</v>
      </c>
      <c r="AK959" s="1">
        <v>44392.664583333331</v>
      </c>
      <c r="AL959">
        <v>34.6</v>
      </c>
      <c r="AM959">
        <v>55</v>
      </c>
      <c r="AO959" s="1">
        <v>44393.664583333331</v>
      </c>
      <c r="AP959">
        <v>30</v>
      </c>
      <c r="AQ959">
        <v>80</v>
      </c>
      <c r="AS959" s="1">
        <v>44394.664583333331</v>
      </c>
      <c r="AT959">
        <v>30.3</v>
      </c>
      <c r="AU959">
        <v>73</v>
      </c>
      <c r="AW959" s="1">
        <v>44399.664583333331</v>
      </c>
      <c r="AX959">
        <v>31.9</v>
      </c>
      <c r="AY959">
        <v>65</v>
      </c>
      <c r="BA959" s="1">
        <v>44400.664583333331</v>
      </c>
      <c r="BB959">
        <v>33.9</v>
      </c>
      <c r="BC959">
        <v>61</v>
      </c>
      <c r="BE959" s="1">
        <v>44403.664583333331</v>
      </c>
      <c r="BF959">
        <v>32.6</v>
      </c>
      <c r="BG959">
        <v>74</v>
      </c>
      <c r="BI959" s="1">
        <v>44404.664583333331</v>
      </c>
      <c r="BJ959">
        <v>33.299999999999997</v>
      </c>
      <c r="BK959">
        <v>73</v>
      </c>
      <c r="BM959" s="1">
        <v>44405.664583333331</v>
      </c>
      <c r="BN959">
        <v>31.6</v>
      </c>
      <c r="BO959">
        <v>77</v>
      </c>
      <c r="BQ959" s="1">
        <v>44410.664583333331</v>
      </c>
      <c r="BR959">
        <v>31.9</v>
      </c>
      <c r="BS959">
        <v>73</v>
      </c>
      <c r="BU959" s="1">
        <v>44415.664583333331</v>
      </c>
      <c r="BV959">
        <v>29.6</v>
      </c>
      <c r="BW959">
        <v>78</v>
      </c>
      <c r="BY959" s="1">
        <v>44425.664583333331</v>
      </c>
      <c r="BZ959">
        <v>31.7</v>
      </c>
      <c r="CA959">
        <v>65</v>
      </c>
      <c r="CC959" s="1">
        <v>44426.664583333331</v>
      </c>
      <c r="CD959">
        <v>30.5</v>
      </c>
      <c r="CE959">
        <v>71</v>
      </c>
      <c r="CG959" s="1">
        <v>44428.664583333331</v>
      </c>
      <c r="CH959">
        <v>32.5</v>
      </c>
      <c r="CI959">
        <v>62</v>
      </c>
      <c r="CK959" s="1">
        <v>44429.664583333331</v>
      </c>
      <c r="CL959">
        <v>31.8</v>
      </c>
      <c r="CM959">
        <v>68</v>
      </c>
      <c r="CO959" s="5">
        <v>44430.664583333331</v>
      </c>
      <c r="CP959" s="4">
        <v>32.6</v>
      </c>
      <c r="CQ959" s="4">
        <v>60</v>
      </c>
      <c r="CS959" s="7">
        <v>44431.664583333331</v>
      </c>
      <c r="CT959" s="6">
        <v>32.700000000000003</v>
      </c>
      <c r="CU959" s="6">
        <v>65</v>
      </c>
      <c r="CW959" s="9">
        <v>44438.664583333331</v>
      </c>
      <c r="CX959" s="8">
        <v>29.4</v>
      </c>
      <c r="CY959" s="8">
        <v>73</v>
      </c>
    </row>
    <row r="960" spans="1:103" x14ac:dyDescent="0.3">
      <c r="A960" s="1">
        <v>44378.665277777778</v>
      </c>
      <c r="B960">
        <v>31.4</v>
      </c>
      <c r="C960">
        <v>72</v>
      </c>
      <c r="E960" s="1">
        <v>44379.665277777778</v>
      </c>
      <c r="F960">
        <v>31.8</v>
      </c>
      <c r="G960">
        <v>71</v>
      </c>
      <c r="I960" s="1">
        <v>44380.665277777778</v>
      </c>
      <c r="J960">
        <v>31.2</v>
      </c>
      <c r="K960">
        <v>77</v>
      </c>
      <c r="M960" s="1">
        <v>44381.665277777778</v>
      </c>
      <c r="N960">
        <v>32.799999999999997</v>
      </c>
      <c r="O960">
        <v>70</v>
      </c>
      <c r="Q960" s="1">
        <v>44386.665277777778</v>
      </c>
      <c r="R960">
        <v>34</v>
      </c>
      <c r="S960">
        <v>63</v>
      </c>
      <c r="U960" s="1">
        <v>44387.665277777778</v>
      </c>
      <c r="V960">
        <v>33.1</v>
      </c>
      <c r="W960">
        <v>66</v>
      </c>
      <c r="Y960" s="1">
        <v>44388.665277777778</v>
      </c>
      <c r="Z960">
        <v>33.4</v>
      </c>
      <c r="AA960">
        <v>65</v>
      </c>
      <c r="AC960" s="1">
        <v>44389.665277777778</v>
      </c>
      <c r="AD960">
        <v>33.200000000000003</v>
      </c>
      <c r="AE960">
        <v>62</v>
      </c>
      <c r="AG960" s="1">
        <v>44390.665277777778</v>
      </c>
      <c r="AH960">
        <v>34.9</v>
      </c>
      <c r="AI960">
        <v>57</v>
      </c>
      <c r="AK960" s="1">
        <v>44392.665277777778</v>
      </c>
      <c r="AL960">
        <v>34.700000000000003</v>
      </c>
      <c r="AM960">
        <v>56</v>
      </c>
      <c r="AO960" s="1">
        <v>44393.665277777778</v>
      </c>
      <c r="AP960">
        <v>30</v>
      </c>
      <c r="AQ960">
        <v>80</v>
      </c>
      <c r="AS960" s="1">
        <v>44394.665277777778</v>
      </c>
      <c r="AT960">
        <v>30.4</v>
      </c>
      <c r="AU960">
        <v>73</v>
      </c>
      <c r="AW960" s="1">
        <v>44399.665277777778</v>
      </c>
      <c r="AX960">
        <v>32</v>
      </c>
      <c r="AY960">
        <v>66</v>
      </c>
      <c r="BA960" s="1">
        <v>44400.665277777778</v>
      </c>
      <c r="BB960">
        <v>33.799999999999997</v>
      </c>
      <c r="BC960">
        <v>61</v>
      </c>
      <c r="BE960" s="1">
        <v>44403.665277777778</v>
      </c>
      <c r="BF960">
        <v>32.700000000000003</v>
      </c>
      <c r="BG960">
        <v>74</v>
      </c>
      <c r="BI960" s="1">
        <v>44404.665277777778</v>
      </c>
      <c r="BJ960">
        <v>33.200000000000003</v>
      </c>
      <c r="BK960">
        <v>74</v>
      </c>
      <c r="BM960" s="1">
        <v>44405.665277777778</v>
      </c>
      <c r="BN960">
        <v>31.6</v>
      </c>
      <c r="BO960">
        <v>77</v>
      </c>
      <c r="BQ960" s="1">
        <v>44410.665277777778</v>
      </c>
      <c r="BR960">
        <v>31.9</v>
      </c>
      <c r="BS960">
        <v>73</v>
      </c>
      <c r="BU960" s="1">
        <v>44415.665277777778</v>
      </c>
      <c r="BV960">
        <v>29.6</v>
      </c>
      <c r="BW960">
        <v>79</v>
      </c>
      <c r="BY960" s="1">
        <v>44425.665277777778</v>
      </c>
      <c r="BZ960">
        <v>31.7</v>
      </c>
      <c r="CA960">
        <v>65</v>
      </c>
      <c r="CC960" s="1">
        <v>44426.665277777778</v>
      </c>
      <c r="CD960">
        <v>30.5</v>
      </c>
      <c r="CE960">
        <v>71</v>
      </c>
      <c r="CG960" s="1">
        <v>44428.665277777778</v>
      </c>
      <c r="CH960">
        <v>32.5</v>
      </c>
      <c r="CI960">
        <v>62</v>
      </c>
      <c r="CK960" s="1">
        <v>44429.665277777778</v>
      </c>
      <c r="CL960">
        <v>31.9</v>
      </c>
      <c r="CM960">
        <v>68</v>
      </c>
      <c r="CO960" s="5">
        <v>44430.665277777778</v>
      </c>
      <c r="CP960" s="4">
        <v>32.5</v>
      </c>
      <c r="CQ960" s="4">
        <v>60</v>
      </c>
      <c r="CS960" s="7">
        <v>44431.665277777778</v>
      </c>
      <c r="CT960" s="6">
        <v>32.799999999999997</v>
      </c>
      <c r="CU960" s="6">
        <v>65</v>
      </c>
      <c r="CW960" s="9">
        <v>44438.665277777778</v>
      </c>
      <c r="CX960" s="8">
        <v>29.5</v>
      </c>
      <c r="CY960" s="8">
        <v>73</v>
      </c>
    </row>
    <row r="961" spans="1:103" x14ac:dyDescent="0.3">
      <c r="A961" s="1">
        <v>44378.665972222225</v>
      </c>
      <c r="B961">
        <v>31.4</v>
      </c>
      <c r="C961">
        <v>72</v>
      </c>
      <c r="E961" s="1">
        <v>44379.665972222225</v>
      </c>
      <c r="F961">
        <v>31.9</v>
      </c>
      <c r="G961">
        <v>71</v>
      </c>
      <c r="I961" s="1">
        <v>44380.665972222225</v>
      </c>
      <c r="J961">
        <v>31.2</v>
      </c>
      <c r="K961">
        <v>78</v>
      </c>
      <c r="M961" s="1">
        <v>44381.665972222225</v>
      </c>
      <c r="N961">
        <v>32.700000000000003</v>
      </c>
      <c r="O961">
        <v>71</v>
      </c>
      <c r="Q961" s="1">
        <v>44386.665972222225</v>
      </c>
      <c r="R961">
        <v>34</v>
      </c>
      <c r="S961">
        <v>63</v>
      </c>
      <c r="U961" s="1">
        <v>44387.665972222225</v>
      </c>
      <c r="V961">
        <v>33.1</v>
      </c>
      <c r="W961">
        <v>66</v>
      </c>
      <c r="Y961" s="1">
        <v>44388.665972222225</v>
      </c>
      <c r="Z961">
        <v>33.4</v>
      </c>
      <c r="AA961">
        <v>66</v>
      </c>
      <c r="AC961" s="1">
        <v>44389.665972222225</v>
      </c>
      <c r="AD961">
        <v>33.200000000000003</v>
      </c>
      <c r="AE961">
        <v>61</v>
      </c>
      <c r="AG961" s="1">
        <v>44390.665972222225</v>
      </c>
      <c r="AH961">
        <v>34.799999999999997</v>
      </c>
      <c r="AI961">
        <v>57</v>
      </c>
      <c r="AK961" s="1">
        <v>44392.665972222225</v>
      </c>
      <c r="AL961">
        <v>34.799999999999997</v>
      </c>
      <c r="AM961">
        <v>56</v>
      </c>
      <c r="AO961" s="1">
        <v>44393.665972222225</v>
      </c>
      <c r="AP961">
        <v>30</v>
      </c>
      <c r="AQ961">
        <v>80</v>
      </c>
      <c r="AS961" s="1">
        <v>44394.665972222225</v>
      </c>
      <c r="AT961">
        <v>30.5</v>
      </c>
      <c r="AU961">
        <v>73</v>
      </c>
      <c r="AW961" s="1">
        <v>44399.665972222225</v>
      </c>
      <c r="AX961">
        <v>32.1</v>
      </c>
      <c r="AY961">
        <v>65</v>
      </c>
      <c r="BA961" s="1">
        <v>44400.665972222225</v>
      </c>
      <c r="BB961">
        <v>33.700000000000003</v>
      </c>
      <c r="BC961">
        <v>62</v>
      </c>
      <c r="BE961" s="1">
        <v>44403.665972222225</v>
      </c>
      <c r="BF961">
        <v>32.700000000000003</v>
      </c>
      <c r="BG961">
        <v>75</v>
      </c>
      <c r="BI961" s="1">
        <v>44404.665972222225</v>
      </c>
      <c r="BJ961">
        <v>33.1</v>
      </c>
      <c r="BK961">
        <v>74</v>
      </c>
      <c r="BM961" s="1">
        <v>44405.665972222225</v>
      </c>
      <c r="BN961">
        <v>31.6</v>
      </c>
      <c r="BO961">
        <v>77</v>
      </c>
      <c r="BQ961" s="1">
        <v>44410.665972222225</v>
      </c>
      <c r="BR961">
        <v>31.8</v>
      </c>
      <c r="BS961">
        <v>73</v>
      </c>
      <c r="BU961" s="1">
        <v>44415.665972222225</v>
      </c>
      <c r="BV961">
        <v>29.6</v>
      </c>
      <c r="BW961">
        <v>79</v>
      </c>
      <c r="BY961" s="1">
        <v>44425.665972222225</v>
      </c>
      <c r="BZ961">
        <v>31.7</v>
      </c>
      <c r="CA961">
        <v>66</v>
      </c>
      <c r="CC961" s="1">
        <v>44426.665972222225</v>
      </c>
      <c r="CD961">
        <v>30.5</v>
      </c>
      <c r="CE961">
        <v>71</v>
      </c>
      <c r="CG961" s="1">
        <v>44428.665972222225</v>
      </c>
      <c r="CH961">
        <v>32.5</v>
      </c>
      <c r="CI961">
        <v>62</v>
      </c>
      <c r="CK961" s="1">
        <v>44429.665972222225</v>
      </c>
      <c r="CL961">
        <v>31.9</v>
      </c>
      <c r="CM961">
        <v>68</v>
      </c>
      <c r="CO961" s="5">
        <v>44430.665972222225</v>
      </c>
      <c r="CP961" s="4">
        <v>32.6</v>
      </c>
      <c r="CQ961" s="4">
        <v>60</v>
      </c>
      <c r="CS961" s="7">
        <v>44431.665972222225</v>
      </c>
      <c r="CT961" s="6">
        <v>32.9</v>
      </c>
      <c r="CU961" s="6">
        <v>66</v>
      </c>
      <c r="CW961" s="9">
        <v>44438.665972222225</v>
      </c>
      <c r="CX961" s="8">
        <v>29.5</v>
      </c>
      <c r="CY961" s="8">
        <v>73</v>
      </c>
    </row>
    <row r="962" spans="1:103" x14ac:dyDescent="0.3">
      <c r="A962" s="1">
        <v>44378.666666666664</v>
      </c>
      <c r="B962">
        <v>31.3</v>
      </c>
      <c r="C962">
        <v>73</v>
      </c>
      <c r="E962" s="1">
        <v>44379.666666666664</v>
      </c>
      <c r="F962">
        <v>31.8</v>
      </c>
      <c r="G962">
        <v>70</v>
      </c>
      <c r="I962" s="1">
        <v>44380.666666666664</v>
      </c>
      <c r="J962">
        <v>31.3</v>
      </c>
      <c r="K962">
        <v>77</v>
      </c>
      <c r="M962" s="1">
        <v>44381.666666666664</v>
      </c>
      <c r="N962">
        <v>32.5</v>
      </c>
      <c r="O962">
        <v>71</v>
      </c>
      <c r="Q962" s="1">
        <v>44386.666666666664</v>
      </c>
      <c r="R962">
        <v>34.1</v>
      </c>
      <c r="S962">
        <v>62</v>
      </c>
      <c r="U962" s="1">
        <v>44387.666666666664</v>
      </c>
      <c r="V962">
        <v>33.299999999999997</v>
      </c>
      <c r="W962">
        <v>66</v>
      </c>
      <c r="Y962" s="1">
        <v>44388.666666666664</v>
      </c>
      <c r="Z962">
        <v>33.4</v>
      </c>
      <c r="AA962">
        <v>66</v>
      </c>
      <c r="AC962" s="1">
        <v>44389.666666666664</v>
      </c>
      <c r="AD962">
        <v>33.200000000000003</v>
      </c>
      <c r="AE962">
        <v>61</v>
      </c>
      <c r="AG962" s="1">
        <v>44390.666666666664</v>
      </c>
      <c r="AH962">
        <v>34.9</v>
      </c>
      <c r="AI962">
        <v>57</v>
      </c>
      <c r="AK962" s="1">
        <v>44392.666666666664</v>
      </c>
      <c r="AL962">
        <v>34.799999999999997</v>
      </c>
      <c r="AM962">
        <v>56</v>
      </c>
      <c r="AO962" s="1">
        <v>44393.666666666664</v>
      </c>
      <c r="AP962">
        <v>30</v>
      </c>
      <c r="AQ962">
        <v>80</v>
      </c>
      <c r="AS962" s="1">
        <v>44394.666666666664</v>
      </c>
      <c r="AT962">
        <v>30.7</v>
      </c>
      <c r="AU962">
        <v>72</v>
      </c>
      <c r="AW962" s="1">
        <v>44399.666666666664</v>
      </c>
      <c r="AX962">
        <v>32</v>
      </c>
      <c r="AY962">
        <v>66</v>
      </c>
      <c r="BA962" s="1">
        <v>44400.666666666664</v>
      </c>
      <c r="BB962">
        <v>33.6</v>
      </c>
      <c r="BC962">
        <v>62</v>
      </c>
      <c r="BE962" s="1">
        <v>44403.666666666664</v>
      </c>
      <c r="BF962">
        <v>32.799999999999997</v>
      </c>
      <c r="BG962">
        <v>75</v>
      </c>
      <c r="BI962" s="1">
        <v>44404.666666666664</v>
      </c>
      <c r="BJ962">
        <v>33.1</v>
      </c>
      <c r="BK962">
        <v>74</v>
      </c>
      <c r="BM962" s="1">
        <v>44405.666666666664</v>
      </c>
      <c r="BN962">
        <v>31.7</v>
      </c>
      <c r="BO962">
        <v>76</v>
      </c>
      <c r="BQ962" s="1">
        <v>44410.666666666664</v>
      </c>
      <c r="BR962">
        <v>31.8</v>
      </c>
      <c r="BS962">
        <v>73</v>
      </c>
      <c r="BU962" s="1">
        <v>44415.666666666664</v>
      </c>
      <c r="BV962">
        <v>29.6</v>
      </c>
      <c r="BW962">
        <v>79</v>
      </c>
      <c r="BY962" s="1">
        <v>44425.666666666664</v>
      </c>
      <c r="BZ962">
        <v>31.8</v>
      </c>
      <c r="CA962">
        <v>65</v>
      </c>
      <c r="CC962" s="1">
        <v>44426.666666666664</v>
      </c>
      <c r="CD962">
        <v>30.5</v>
      </c>
      <c r="CE962">
        <v>71</v>
      </c>
      <c r="CG962" s="1">
        <v>44428.666666666664</v>
      </c>
      <c r="CH962">
        <v>32.5</v>
      </c>
      <c r="CI962">
        <v>63</v>
      </c>
      <c r="CK962" s="1">
        <v>44429.666666666664</v>
      </c>
      <c r="CL962">
        <v>31.9</v>
      </c>
      <c r="CM962">
        <v>67</v>
      </c>
      <c r="CO962" s="5">
        <v>44430.666666666664</v>
      </c>
      <c r="CP962" s="4">
        <v>32.5</v>
      </c>
      <c r="CQ962" s="4">
        <v>61</v>
      </c>
      <c r="CS962" s="7">
        <v>44431.666666666664</v>
      </c>
      <c r="CT962" s="6">
        <v>32.799999999999997</v>
      </c>
      <c r="CU962" s="6">
        <v>66</v>
      </c>
      <c r="CW962" s="9">
        <v>44438.666666666664</v>
      </c>
      <c r="CX962" s="8">
        <v>29.5</v>
      </c>
      <c r="CY962" s="8">
        <v>73</v>
      </c>
    </row>
    <row r="963" spans="1:103" x14ac:dyDescent="0.3">
      <c r="A963" s="1">
        <v>44378.667361111111</v>
      </c>
      <c r="B963">
        <v>31.4</v>
      </c>
      <c r="C963">
        <v>73</v>
      </c>
      <c r="E963" s="1">
        <v>44379.667361111111</v>
      </c>
      <c r="F963">
        <v>31.8</v>
      </c>
      <c r="G963">
        <v>70</v>
      </c>
      <c r="I963" s="1">
        <v>44380.667361111111</v>
      </c>
      <c r="J963">
        <v>31.3</v>
      </c>
      <c r="K963">
        <v>77</v>
      </c>
      <c r="M963" s="1">
        <v>44381.667361111111</v>
      </c>
      <c r="N963">
        <v>32.4</v>
      </c>
      <c r="O963">
        <v>70</v>
      </c>
      <c r="Q963" s="1">
        <v>44386.667361111111</v>
      </c>
      <c r="R963">
        <v>34.1</v>
      </c>
      <c r="S963">
        <v>63</v>
      </c>
      <c r="U963" s="1">
        <v>44387.667361111111</v>
      </c>
      <c r="V963">
        <v>33.299999999999997</v>
      </c>
      <c r="W963">
        <v>66</v>
      </c>
      <c r="Y963" s="1">
        <v>44388.667361111111</v>
      </c>
      <c r="Z963">
        <v>33.4</v>
      </c>
      <c r="AA963">
        <v>66</v>
      </c>
      <c r="AC963" s="1">
        <v>44389.667361111111</v>
      </c>
      <c r="AD963">
        <v>33.4</v>
      </c>
      <c r="AE963">
        <v>63</v>
      </c>
      <c r="AG963" s="1">
        <v>44390.667361111111</v>
      </c>
      <c r="AH963">
        <v>34.799999999999997</v>
      </c>
      <c r="AI963">
        <v>57</v>
      </c>
      <c r="AK963" s="1">
        <v>44392.667361111111</v>
      </c>
      <c r="AL963">
        <v>34.700000000000003</v>
      </c>
      <c r="AM963">
        <v>56</v>
      </c>
      <c r="AO963" s="1">
        <v>44393.667361111111</v>
      </c>
      <c r="AP963">
        <v>30</v>
      </c>
      <c r="AQ963">
        <v>80</v>
      </c>
      <c r="AS963" s="1">
        <v>44394.667361111111</v>
      </c>
      <c r="AT963">
        <v>30.8</v>
      </c>
      <c r="AU963">
        <v>71</v>
      </c>
      <c r="AW963" s="1">
        <v>44399.667361111111</v>
      </c>
      <c r="AX963">
        <v>32</v>
      </c>
      <c r="AY963">
        <v>67</v>
      </c>
      <c r="BA963" s="1">
        <v>44400.667361111111</v>
      </c>
      <c r="BB963">
        <v>33.6</v>
      </c>
      <c r="BC963">
        <v>62</v>
      </c>
      <c r="BE963" s="1">
        <v>44403.667361111111</v>
      </c>
      <c r="BF963">
        <v>32.799999999999997</v>
      </c>
      <c r="BG963">
        <v>75</v>
      </c>
      <c r="BI963" s="1">
        <v>44404.667361111111</v>
      </c>
      <c r="BJ963">
        <v>33.1</v>
      </c>
      <c r="BK963">
        <v>74</v>
      </c>
      <c r="BM963" s="1">
        <v>44405.667361111111</v>
      </c>
      <c r="BN963">
        <v>31.7</v>
      </c>
      <c r="BO963">
        <v>76</v>
      </c>
      <c r="BQ963" s="1">
        <v>44410.667361111111</v>
      </c>
      <c r="BR963">
        <v>31.7</v>
      </c>
      <c r="BS963">
        <v>73</v>
      </c>
      <c r="BU963" s="1">
        <v>44415.667361111111</v>
      </c>
      <c r="BV963">
        <v>29.6</v>
      </c>
      <c r="BW963">
        <v>78</v>
      </c>
      <c r="BY963" s="1">
        <v>44425.667361111111</v>
      </c>
      <c r="BZ963">
        <v>31.9</v>
      </c>
      <c r="CA963">
        <v>65</v>
      </c>
      <c r="CC963" s="1">
        <v>44426.667361111111</v>
      </c>
      <c r="CD963">
        <v>30.5</v>
      </c>
      <c r="CE963">
        <v>70</v>
      </c>
      <c r="CG963" s="1">
        <v>44428.667361111111</v>
      </c>
      <c r="CH963">
        <v>32.5</v>
      </c>
      <c r="CI963">
        <v>62</v>
      </c>
      <c r="CK963" s="1">
        <v>44429.667361111111</v>
      </c>
      <c r="CL963">
        <v>31.9</v>
      </c>
      <c r="CM963">
        <v>68</v>
      </c>
      <c r="CO963" s="5">
        <v>44430.667361111111</v>
      </c>
      <c r="CP963" s="4">
        <v>32.5</v>
      </c>
      <c r="CQ963" s="4">
        <v>61</v>
      </c>
      <c r="CS963" s="7">
        <v>44431.667361111111</v>
      </c>
      <c r="CT963" s="6">
        <v>32.799999999999997</v>
      </c>
      <c r="CU963" s="6">
        <v>65</v>
      </c>
      <c r="CW963" s="9">
        <v>44438.667361111111</v>
      </c>
      <c r="CX963" s="8">
        <v>29.5</v>
      </c>
      <c r="CY963" s="8">
        <v>73</v>
      </c>
    </row>
    <row r="964" spans="1:103" x14ac:dyDescent="0.3">
      <c r="A964" s="1">
        <v>44378.668055555558</v>
      </c>
      <c r="B964">
        <v>31.5</v>
      </c>
      <c r="C964">
        <v>73</v>
      </c>
      <c r="E964" s="1">
        <v>44379.668055555558</v>
      </c>
      <c r="F964">
        <v>31.8</v>
      </c>
      <c r="G964">
        <v>70</v>
      </c>
      <c r="I964" s="1">
        <v>44380.668055555558</v>
      </c>
      <c r="J964">
        <v>31.4</v>
      </c>
      <c r="K964">
        <v>76</v>
      </c>
      <c r="M964" s="1">
        <v>44381.668055555558</v>
      </c>
      <c r="N964">
        <v>32.299999999999997</v>
      </c>
      <c r="O964">
        <v>71</v>
      </c>
      <c r="Q964" s="1">
        <v>44386.668055555558</v>
      </c>
      <c r="R964">
        <v>33.9</v>
      </c>
      <c r="S964">
        <v>63</v>
      </c>
      <c r="U964" s="1">
        <v>44387.668055555558</v>
      </c>
      <c r="V964">
        <v>33.299999999999997</v>
      </c>
      <c r="W964">
        <v>66</v>
      </c>
      <c r="Y964" s="1">
        <v>44388.668055555558</v>
      </c>
      <c r="Z964">
        <v>33.4</v>
      </c>
      <c r="AA964">
        <v>66</v>
      </c>
      <c r="AC964" s="1">
        <v>44389.668055555558</v>
      </c>
      <c r="AD964">
        <v>33.6</v>
      </c>
      <c r="AE964">
        <v>62</v>
      </c>
      <c r="AG964" s="1">
        <v>44390.668055555558</v>
      </c>
      <c r="AH964">
        <v>34.6</v>
      </c>
      <c r="AI964">
        <v>56</v>
      </c>
      <c r="AK964" s="1">
        <v>44392.668055555558</v>
      </c>
      <c r="AL964">
        <v>34.6</v>
      </c>
      <c r="AM964">
        <v>56</v>
      </c>
      <c r="AO964" s="1">
        <v>44393.668055555558</v>
      </c>
      <c r="AP964">
        <v>30</v>
      </c>
      <c r="AQ964">
        <v>80</v>
      </c>
      <c r="AS964" s="1">
        <v>44394.668055555558</v>
      </c>
      <c r="AT964">
        <v>30.9</v>
      </c>
      <c r="AU964">
        <v>72</v>
      </c>
      <c r="AW964" s="1">
        <v>44399.668055555558</v>
      </c>
      <c r="AX964">
        <v>32.1</v>
      </c>
      <c r="AY964">
        <v>66</v>
      </c>
      <c r="BA964" s="1">
        <v>44400.668055555558</v>
      </c>
      <c r="BB964">
        <v>33.6</v>
      </c>
      <c r="BC964">
        <v>63</v>
      </c>
      <c r="BE964" s="1">
        <v>44403.668055555558</v>
      </c>
      <c r="BF964">
        <v>32.799999999999997</v>
      </c>
      <c r="BG964">
        <v>74</v>
      </c>
      <c r="BI964" s="1">
        <v>44404.668055555558</v>
      </c>
      <c r="BJ964">
        <v>33.1</v>
      </c>
      <c r="BK964">
        <v>73</v>
      </c>
      <c r="BM964" s="1">
        <v>44405.668055555558</v>
      </c>
      <c r="BN964">
        <v>31.7</v>
      </c>
      <c r="BO964">
        <v>77</v>
      </c>
      <c r="BQ964" s="1">
        <v>44410.668055555558</v>
      </c>
      <c r="BR964">
        <v>31.7</v>
      </c>
      <c r="BS964">
        <v>74</v>
      </c>
      <c r="BU964" s="1">
        <v>44415.668055555558</v>
      </c>
      <c r="BV964">
        <v>29.5</v>
      </c>
      <c r="BW964">
        <v>79</v>
      </c>
      <c r="BY964" s="1">
        <v>44425.668055555558</v>
      </c>
      <c r="BZ964">
        <v>31.8</v>
      </c>
      <c r="CA964">
        <v>65</v>
      </c>
      <c r="CC964" s="1">
        <v>44426.668055555558</v>
      </c>
      <c r="CD964">
        <v>30.5</v>
      </c>
      <c r="CE964">
        <v>69</v>
      </c>
      <c r="CG964" s="1">
        <v>44428.668055555558</v>
      </c>
      <c r="CH964">
        <v>32.4</v>
      </c>
      <c r="CI964">
        <v>62</v>
      </c>
      <c r="CK964" s="1">
        <v>44429.668055555558</v>
      </c>
      <c r="CL964">
        <v>31.9</v>
      </c>
      <c r="CM964">
        <v>68</v>
      </c>
      <c r="CO964" s="5">
        <v>44430.668055555558</v>
      </c>
      <c r="CP964" s="4">
        <v>32.5</v>
      </c>
      <c r="CQ964" s="4">
        <v>60</v>
      </c>
      <c r="CS964" s="7">
        <v>44431.668055555558</v>
      </c>
      <c r="CT964" s="6">
        <v>32.700000000000003</v>
      </c>
      <c r="CU964" s="6">
        <v>65</v>
      </c>
      <c r="CW964" s="9">
        <v>44438.668055555558</v>
      </c>
      <c r="CX964" s="8">
        <v>29.4</v>
      </c>
      <c r="CY964" s="8">
        <v>73</v>
      </c>
    </row>
    <row r="965" spans="1:103" x14ac:dyDescent="0.3">
      <c r="A965" s="1">
        <v>44378.668749999997</v>
      </c>
      <c r="B965">
        <v>31.6</v>
      </c>
      <c r="C965">
        <v>73</v>
      </c>
      <c r="E965" s="1">
        <v>44379.668749999997</v>
      </c>
      <c r="F965">
        <v>31.9</v>
      </c>
      <c r="G965">
        <v>70</v>
      </c>
      <c r="I965" s="1">
        <v>44380.668749999997</v>
      </c>
      <c r="J965">
        <v>31.3</v>
      </c>
      <c r="K965">
        <v>76</v>
      </c>
      <c r="M965" s="1">
        <v>44381.668749999997</v>
      </c>
      <c r="N965">
        <v>32.200000000000003</v>
      </c>
      <c r="O965">
        <v>72</v>
      </c>
      <c r="Q965" s="1">
        <v>44386.668749999997</v>
      </c>
      <c r="R965">
        <v>33.9</v>
      </c>
      <c r="S965">
        <v>62</v>
      </c>
      <c r="U965" s="1">
        <v>44387.668749999997</v>
      </c>
      <c r="V965">
        <v>33.299999999999997</v>
      </c>
      <c r="W965">
        <v>66</v>
      </c>
      <c r="Y965" s="1">
        <v>44388.668749999997</v>
      </c>
      <c r="Z965">
        <v>33.4</v>
      </c>
      <c r="AA965">
        <v>66</v>
      </c>
      <c r="AC965" s="1">
        <v>44389.668749999997</v>
      </c>
      <c r="AD965">
        <v>33.5</v>
      </c>
      <c r="AE965">
        <v>62</v>
      </c>
      <c r="AG965" s="1">
        <v>44390.668749999997</v>
      </c>
      <c r="AH965">
        <v>34.6</v>
      </c>
      <c r="AI965">
        <v>57</v>
      </c>
      <c r="AK965" s="1">
        <v>44392.668749999997</v>
      </c>
      <c r="AL965">
        <v>34.6</v>
      </c>
      <c r="AM965">
        <v>56</v>
      </c>
      <c r="AO965" s="1">
        <v>44393.668749999997</v>
      </c>
      <c r="AP965">
        <v>30</v>
      </c>
      <c r="AQ965">
        <v>80</v>
      </c>
      <c r="AS965" s="1">
        <v>44394.668749999997</v>
      </c>
      <c r="AT965">
        <v>31</v>
      </c>
      <c r="AU965">
        <v>72</v>
      </c>
      <c r="AW965" s="1">
        <v>44399.668749999997</v>
      </c>
      <c r="AX965">
        <v>32.200000000000003</v>
      </c>
      <c r="AY965">
        <v>67</v>
      </c>
      <c r="BA965" s="1">
        <v>44400.668749999997</v>
      </c>
      <c r="BB965">
        <v>33.5</v>
      </c>
      <c r="BC965">
        <v>63</v>
      </c>
      <c r="BE965" s="1">
        <v>44403.668749999997</v>
      </c>
      <c r="BF965">
        <v>32.9</v>
      </c>
      <c r="BG965">
        <v>73</v>
      </c>
      <c r="BI965" s="1">
        <v>44404.668749999997</v>
      </c>
      <c r="BJ965">
        <v>33.200000000000003</v>
      </c>
      <c r="BK965">
        <v>73</v>
      </c>
      <c r="BM965" s="1">
        <v>44405.668749999997</v>
      </c>
      <c r="BN965">
        <v>31.7</v>
      </c>
      <c r="BO965">
        <v>77</v>
      </c>
      <c r="BQ965" s="1">
        <v>44410.668749999997</v>
      </c>
      <c r="BR965">
        <v>31.7</v>
      </c>
      <c r="BS965">
        <v>74</v>
      </c>
      <c r="BU965" s="1">
        <v>44415.668749999997</v>
      </c>
      <c r="BV965">
        <v>29.5</v>
      </c>
      <c r="BW965">
        <v>80</v>
      </c>
      <c r="BY965" s="1">
        <v>44425.668749999997</v>
      </c>
      <c r="BZ965">
        <v>31.7</v>
      </c>
      <c r="CA965">
        <v>65</v>
      </c>
      <c r="CC965" s="1">
        <v>44426.668749999997</v>
      </c>
      <c r="CD965">
        <v>30.5</v>
      </c>
      <c r="CE965">
        <v>70</v>
      </c>
      <c r="CG965" s="1">
        <v>44428.668749999997</v>
      </c>
      <c r="CH965">
        <v>32.200000000000003</v>
      </c>
      <c r="CI965">
        <v>62</v>
      </c>
      <c r="CK965" s="1">
        <v>44429.668749999997</v>
      </c>
      <c r="CL965">
        <v>31.9</v>
      </c>
      <c r="CM965">
        <v>68</v>
      </c>
      <c r="CO965" s="5">
        <v>44430.668749999997</v>
      </c>
      <c r="CP965" s="4">
        <v>32.6</v>
      </c>
      <c r="CQ965" s="4">
        <v>60</v>
      </c>
      <c r="CS965" s="7">
        <v>44431.668749999997</v>
      </c>
      <c r="CT965" s="6">
        <v>32.6</v>
      </c>
      <c r="CU965" s="6">
        <v>65</v>
      </c>
      <c r="CW965" s="9">
        <v>44438.668749999997</v>
      </c>
      <c r="CX965" s="8">
        <v>29.5</v>
      </c>
      <c r="CY965" s="8">
        <v>72</v>
      </c>
    </row>
    <row r="966" spans="1:103" x14ac:dyDescent="0.3">
      <c r="A966" s="1">
        <v>44378.669444444444</v>
      </c>
      <c r="B966">
        <v>31.6</v>
      </c>
      <c r="C966">
        <v>73</v>
      </c>
      <c r="E966" s="1">
        <v>44379.669444444444</v>
      </c>
      <c r="F966">
        <v>31.8</v>
      </c>
      <c r="G966">
        <v>70</v>
      </c>
      <c r="I966" s="1">
        <v>44380.669444444444</v>
      </c>
      <c r="J966">
        <v>31.3</v>
      </c>
      <c r="K966">
        <v>76</v>
      </c>
      <c r="M966" s="1">
        <v>44381.669444444444</v>
      </c>
      <c r="N966">
        <v>32.1</v>
      </c>
      <c r="O966">
        <v>73</v>
      </c>
      <c r="Q966" s="1">
        <v>44386.669444444444</v>
      </c>
      <c r="R966">
        <v>34</v>
      </c>
      <c r="S966">
        <v>62</v>
      </c>
      <c r="U966" s="1">
        <v>44387.669444444444</v>
      </c>
      <c r="V966">
        <v>33.299999999999997</v>
      </c>
      <c r="W966">
        <v>67</v>
      </c>
      <c r="Y966" s="1">
        <v>44388.669444444444</v>
      </c>
      <c r="Z966">
        <v>33.4</v>
      </c>
      <c r="AA966">
        <v>66</v>
      </c>
      <c r="AC966" s="1">
        <v>44389.669444444444</v>
      </c>
      <c r="AD966">
        <v>33.6</v>
      </c>
      <c r="AE966">
        <v>62</v>
      </c>
      <c r="AG966" s="1">
        <v>44390.669444444444</v>
      </c>
      <c r="AH966">
        <v>34.9</v>
      </c>
      <c r="AI966">
        <v>58</v>
      </c>
      <c r="AK966" s="1">
        <v>44392.669444444444</v>
      </c>
      <c r="AL966">
        <v>34.700000000000003</v>
      </c>
      <c r="AM966">
        <v>56</v>
      </c>
      <c r="AO966" s="1">
        <v>44393.669444444444</v>
      </c>
      <c r="AP966">
        <v>30</v>
      </c>
      <c r="AQ966">
        <v>80</v>
      </c>
      <c r="AS966" s="1">
        <v>44394.669444444444</v>
      </c>
      <c r="AT966">
        <v>31</v>
      </c>
      <c r="AU966">
        <v>72</v>
      </c>
      <c r="AW966" s="1">
        <v>44399.669444444444</v>
      </c>
      <c r="AX966">
        <v>32.299999999999997</v>
      </c>
      <c r="AY966">
        <v>66</v>
      </c>
      <c r="BA966" s="1">
        <v>44400.669444444444</v>
      </c>
      <c r="BB966">
        <v>33.6</v>
      </c>
      <c r="BC966">
        <v>63</v>
      </c>
      <c r="BE966" s="1">
        <v>44403.669444444444</v>
      </c>
      <c r="BF966">
        <v>33</v>
      </c>
      <c r="BG966">
        <v>73</v>
      </c>
      <c r="BI966" s="1">
        <v>44404.669444444444</v>
      </c>
      <c r="BJ966">
        <v>33.1</v>
      </c>
      <c r="BK966">
        <v>73</v>
      </c>
      <c r="BM966" s="1">
        <v>44405.669444444444</v>
      </c>
      <c r="BN966">
        <v>31.7</v>
      </c>
      <c r="BO966">
        <v>76</v>
      </c>
      <c r="BQ966" s="1">
        <v>44410.669444444444</v>
      </c>
      <c r="BR966">
        <v>31.7</v>
      </c>
      <c r="BS966">
        <v>75</v>
      </c>
      <c r="BU966" s="1">
        <v>44415.669444444444</v>
      </c>
      <c r="BV966">
        <v>29.5</v>
      </c>
      <c r="BW966">
        <v>80</v>
      </c>
      <c r="BY966" s="1">
        <v>44425.669444444444</v>
      </c>
      <c r="BZ966">
        <v>31.7</v>
      </c>
      <c r="CA966">
        <v>65</v>
      </c>
      <c r="CC966" s="1">
        <v>44426.669444444444</v>
      </c>
      <c r="CD966">
        <v>30.5</v>
      </c>
      <c r="CE966">
        <v>71</v>
      </c>
      <c r="CG966" s="1">
        <v>44428.669444444444</v>
      </c>
      <c r="CH966">
        <v>32.1</v>
      </c>
      <c r="CI966">
        <v>62</v>
      </c>
      <c r="CK966" s="1">
        <v>44429.669444444444</v>
      </c>
      <c r="CL966">
        <v>32</v>
      </c>
      <c r="CM966">
        <v>68</v>
      </c>
      <c r="CO966" s="5">
        <v>44430.669444444444</v>
      </c>
      <c r="CP966" s="4">
        <v>32.5</v>
      </c>
      <c r="CQ966" s="4">
        <v>59</v>
      </c>
      <c r="CS966" s="7">
        <v>44431.669444444444</v>
      </c>
      <c r="CT966" s="6">
        <v>32.6</v>
      </c>
      <c r="CU966" s="6">
        <v>64</v>
      </c>
      <c r="CW966" s="9">
        <v>44438.669444444444</v>
      </c>
      <c r="CX966" s="8">
        <v>29.4</v>
      </c>
      <c r="CY966" s="8">
        <v>71</v>
      </c>
    </row>
    <row r="967" spans="1:103" x14ac:dyDescent="0.3">
      <c r="A967" s="1">
        <v>44378.670138888891</v>
      </c>
      <c r="B967">
        <v>31.6</v>
      </c>
      <c r="C967">
        <v>73</v>
      </c>
      <c r="E967" s="1">
        <v>44379.670138888891</v>
      </c>
      <c r="F967">
        <v>31.8</v>
      </c>
      <c r="G967">
        <v>70</v>
      </c>
      <c r="I967" s="1">
        <v>44380.670138888891</v>
      </c>
      <c r="J967">
        <v>31.4</v>
      </c>
      <c r="K967">
        <v>76</v>
      </c>
      <c r="M967" s="1">
        <v>44381.670138888891</v>
      </c>
      <c r="N967">
        <v>32</v>
      </c>
      <c r="O967">
        <v>73</v>
      </c>
      <c r="Q967" s="1">
        <v>44386.670138888891</v>
      </c>
      <c r="R967">
        <v>34</v>
      </c>
      <c r="S967">
        <v>62</v>
      </c>
      <c r="U967" s="1">
        <v>44387.670138888891</v>
      </c>
      <c r="V967">
        <v>33.299999999999997</v>
      </c>
      <c r="W967">
        <v>67</v>
      </c>
      <c r="Y967" s="1">
        <v>44388.670138888891</v>
      </c>
      <c r="Z967">
        <v>33.1</v>
      </c>
      <c r="AA967">
        <v>65</v>
      </c>
      <c r="AC967" s="1">
        <v>44389.670138888891</v>
      </c>
      <c r="AD967">
        <v>33.799999999999997</v>
      </c>
      <c r="AE967">
        <v>64</v>
      </c>
      <c r="AG967" s="1">
        <v>44390.670138888891</v>
      </c>
      <c r="AH967">
        <v>35.1</v>
      </c>
      <c r="AI967">
        <v>57</v>
      </c>
      <c r="AK967" s="1">
        <v>44392.670138888891</v>
      </c>
      <c r="AL967">
        <v>34.700000000000003</v>
      </c>
      <c r="AM967">
        <v>57</v>
      </c>
      <c r="AO967" s="1">
        <v>44393.670138888891</v>
      </c>
      <c r="AP967">
        <v>30</v>
      </c>
      <c r="AQ967">
        <v>80</v>
      </c>
      <c r="AS967" s="1">
        <v>44394.670138888891</v>
      </c>
      <c r="AT967">
        <v>30.9</v>
      </c>
      <c r="AU967">
        <v>71</v>
      </c>
      <c r="AW967" s="1">
        <v>44399.670138888891</v>
      </c>
      <c r="AX967">
        <v>32.200000000000003</v>
      </c>
      <c r="AY967">
        <v>65</v>
      </c>
      <c r="BA967" s="1">
        <v>44400.670138888891</v>
      </c>
      <c r="BB967">
        <v>33.6</v>
      </c>
      <c r="BC967">
        <v>63</v>
      </c>
      <c r="BE967" s="1">
        <v>44403.670138888891</v>
      </c>
      <c r="BF967">
        <v>33</v>
      </c>
      <c r="BG967">
        <v>73</v>
      </c>
      <c r="BI967" s="1">
        <v>44404.670138888891</v>
      </c>
      <c r="BJ967">
        <v>33</v>
      </c>
      <c r="BK967">
        <v>74</v>
      </c>
      <c r="BM967" s="1">
        <v>44405.670138888891</v>
      </c>
      <c r="BN967">
        <v>31.6</v>
      </c>
      <c r="BO967">
        <v>78</v>
      </c>
      <c r="BQ967" s="1">
        <v>44410.670138888891</v>
      </c>
      <c r="BR967">
        <v>31.8</v>
      </c>
      <c r="BS967">
        <v>74</v>
      </c>
      <c r="BU967" s="1">
        <v>44415.670138888891</v>
      </c>
      <c r="BV967">
        <v>29.5</v>
      </c>
      <c r="BW967">
        <v>80</v>
      </c>
      <c r="BY967" s="1">
        <v>44425.670138888891</v>
      </c>
      <c r="BZ967">
        <v>31.7</v>
      </c>
      <c r="CA967">
        <v>66</v>
      </c>
      <c r="CC967" s="1">
        <v>44426.670138888891</v>
      </c>
      <c r="CD967">
        <v>30.5</v>
      </c>
      <c r="CE967">
        <v>71</v>
      </c>
      <c r="CG967" s="1">
        <v>44428.670138888891</v>
      </c>
      <c r="CH967">
        <v>32.1</v>
      </c>
      <c r="CI967">
        <v>63</v>
      </c>
      <c r="CK967" s="1">
        <v>44429.670138888891</v>
      </c>
      <c r="CL967">
        <v>32</v>
      </c>
      <c r="CM967">
        <v>68</v>
      </c>
      <c r="CO967" s="5">
        <v>44430.670138888891</v>
      </c>
      <c r="CP967" s="4">
        <v>32.4</v>
      </c>
      <c r="CQ967" s="4">
        <v>59</v>
      </c>
      <c r="CS967" s="7">
        <v>44431.670138888891</v>
      </c>
      <c r="CT967" s="6">
        <v>32.700000000000003</v>
      </c>
      <c r="CU967" s="6">
        <v>65</v>
      </c>
      <c r="CW967" s="9">
        <v>44438.670138888891</v>
      </c>
      <c r="CX967" s="8">
        <v>29.4</v>
      </c>
      <c r="CY967" s="8">
        <v>71</v>
      </c>
    </row>
    <row r="968" spans="1:103" x14ac:dyDescent="0.3">
      <c r="A968" s="1">
        <v>44378.67083333333</v>
      </c>
      <c r="B968">
        <v>31.6</v>
      </c>
      <c r="C968">
        <v>73</v>
      </c>
      <c r="E968" s="1">
        <v>44379.67083333333</v>
      </c>
      <c r="F968">
        <v>31.8</v>
      </c>
      <c r="G968">
        <v>70</v>
      </c>
      <c r="I968" s="1">
        <v>44380.67083333333</v>
      </c>
      <c r="J968">
        <v>31.4</v>
      </c>
      <c r="K968">
        <v>75</v>
      </c>
      <c r="M968" s="1">
        <v>44381.67083333333</v>
      </c>
      <c r="N968">
        <v>32</v>
      </c>
      <c r="O968">
        <v>73</v>
      </c>
      <c r="Q968" s="1">
        <v>44386.67083333333</v>
      </c>
      <c r="R968">
        <v>33.799999999999997</v>
      </c>
      <c r="S968">
        <v>64</v>
      </c>
      <c r="U968" s="1">
        <v>44387.67083333333</v>
      </c>
      <c r="V968">
        <v>33.299999999999997</v>
      </c>
      <c r="W968">
        <v>66</v>
      </c>
      <c r="Y968" s="1">
        <v>44388.67083333333</v>
      </c>
      <c r="Z968">
        <v>33</v>
      </c>
      <c r="AA968">
        <v>66</v>
      </c>
      <c r="AC968" s="1">
        <v>44389.67083333333</v>
      </c>
      <c r="AD968">
        <v>34</v>
      </c>
      <c r="AE968">
        <v>64</v>
      </c>
      <c r="AG968" s="1">
        <v>44390.67083333333</v>
      </c>
      <c r="AH968">
        <v>35.299999999999997</v>
      </c>
      <c r="AI968">
        <v>57</v>
      </c>
      <c r="AK968" s="1">
        <v>44392.67083333333</v>
      </c>
      <c r="AL968">
        <v>34.799999999999997</v>
      </c>
      <c r="AM968">
        <v>57</v>
      </c>
      <c r="AO968" s="1">
        <v>44393.67083333333</v>
      </c>
      <c r="AP968">
        <v>30</v>
      </c>
      <c r="AQ968">
        <v>80</v>
      </c>
      <c r="AS968" s="1">
        <v>44394.67083333333</v>
      </c>
      <c r="AT968">
        <v>30.9</v>
      </c>
      <c r="AU968">
        <v>71</v>
      </c>
      <c r="AW968" s="1">
        <v>44399.67083333333</v>
      </c>
      <c r="AX968">
        <v>32.200000000000003</v>
      </c>
      <c r="AY968">
        <v>64</v>
      </c>
      <c r="BA968" s="1">
        <v>44400.67083333333</v>
      </c>
      <c r="BB968">
        <v>33.5</v>
      </c>
      <c r="BC968">
        <v>63</v>
      </c>
      <c r="BE968" s="1">
        <v>44403.67083333333</v>
      </c>
      <c r="BF968">
        <v>33</v>
      </c>
      <c r="BG968">
        <v>71</v>
      </c>
      <c r="BI968" s="1">
        <v>44404.67083333333</v>
      </c>
      <c r="BJ968">
        <v>33</v>
      </c>
      <c r="BK968">
        <v>74</v>
      </c>
      <c r="BM968" s="1">
        <v>44405.67083333333</v>
      </c>
      <c r="BN968">
        <v>31.6</v>
      </c>
      <c r="BO968">
        <v>78</v>
      </c>
      <c r="BQ968" s="1">
        <v>44410.67083333333</v>
      </c>
      <c r="BR968">
        <v>31.7</v>
      </c>
      <c r="BS968">
        <v>75</v>
      </c>
      <c r="BU968" s="1">
        <v>44415.67083333333</v>
      </c>
      <c r="BV968">
        <v>29.5</v>
      </c>
      <c r="BW968">
        <v>80</v>
      </c>
      <c r="BY968" s="1">
        <v>44425.67083333333</v>
      </c>
      <c r="BZ968">
        <v>31.6</v>
      </c>
      <c r="CA968">
        <v>66</v>
      </c>
      <c r="CC968" s="1">
        <v>44426.67083333333</v>
      </c>
      <c r="CD968">
        <v>30.5</v>
      </c>
      <c r="CE968">
        <v>72</v>
      </c>
      <c r="CG968" s="1">
        <v>44428.67083333333</v>
      </c>
      <c r="CH968">
        <v>32.1</v>
      </c>
      <c r="CI968">
        <v>64</v>
      </c>
      <c r="CK968" s="1">
        <v>44429.67083333333</v>
      </c>
      <c r="CL968">
        <v>32</v>
      </c>
      <c r="CM968">
        <v>67</v>
      </c>
      <c r="CO968" s="5">
        <v>44430.67083333333</v>
      </c>
      <c r="CP968" s="4">
        <v>32.5</v>
      </c>
      <c r="CQ968" s="4">
        <v>58</v>
      </c>
      <c r="CS968" s="7">
        <v>44431.67083333333</v>
      </c>
      <c r="CT968" s="6">
        <v>32.700000000000003</v>
      </c>
      <c r="CU968" s="6">
        <v>65</v>
      </c>
      <c r="CW968" s="9">
        <v>44438.67083333333</v>
      </c>
      <c r="CX968" s="8">
        <v>29.4</v>
      </c>
      <c r="CY968" s="8">
        <v>70</v>
      </c>
    </row>
    <row r="969" spans="1:103" x14ac:dyDescent="0.3">
      <c r="A969" s="1">
        <v>44378.671527777777</v>
      </c>
      <c r="B969">
        <v>31.5</v>
      </c>
      <c r="C969">
        <v>73</v>
      </c>
      <c r="E969" s="1">
        <v>44379.671527777777</v>
      </c>
      <c r="F969">
        <v>31.7</v>
      </c>
      <c r="G969">
        <v>70</v>
      </c>
      <c r="I969" s="1">
        <v>44380.671527777777</v>
      </c>
      <c r="J969">
        <v>31.4</v>
      </c>
      <c r="K969">
        <v>76</v>
      </c>
      <c r="M969" s="1">
        <v>44381.671527777777</v>
      </c>
      <c r="N969">
        <v>32.1</v>
      </c>
      <c r="O969">
        <v>73</v>
      </c>
      <c r="Q969" s="1">
        <v>44386.671527777777</v>
      </c>
      <c r="R969">
        <v>33.700000000000003</v>
      </c>
      <c r="S969">
        <v>64</v>
      </c>
      <c r="U969" s="1">
        <v>44387.671527777777</v>
      </c>
      <c r="V969">
        <v>33.299999999999997</v>
      </c>
      <c r="W969">
        <v>66</v>
      </c>
      <c r="Y969" s="1">
        <v>44388.671527777777</v>
      </c>
      <c r="Z969">
        <v>32.799999999999997</v>
      </c>
      <c r="AA969">
        <v>66</v>
      </c>
      <c r="AC969" s="1">
        <v>44389.671527777777</v>
      </c>
      <c r="AD969">
        <v>33.9</v>
      </c>
      <c r="AE969">
        <v>63</v>
      </c>
      <c r="AG969" s="1">
        <v>44390.671527777777</v>
      </c>
      <c r="AH969">
        <v>35.200000000000003</v>
      </c>
      <c r="AI969">
        <v>57</v>
      </c>
      <c r="AK969" s="1">
        <v>44392.671527777777</v>
      </c>
      <c r="AL969">
        <v>34.799999999999997</v>
      </c>
      <c r="AM969">
        <v>57</v>
      </c>
      <c r="AO969" s="1">
        <v>44393.671527777777</v>
      </c>
      <c r="AP969">
        <v>30</v>
      </c>
      <c r="AQ969">
        <v>80</v>
      </c>
      <c r="AS969" s="1">
        <v>44394.671527777777</v>
      </c>
      <c r="AT969">
        <v>30.8</v>
      </c>
      <c r="AU969">
        <v>71</v>
      </c>
      <c r="AW969" s="1">
        <v>44399.671527777777</v>
      </c>
      <c r="AX969">
        <v>32.299999999999997</v>
      </c>
      <c r="AY969">
        <v>66</v>
      </c>
      <c r="BA969" s="1">
        <v>44400.671527777777</v>
      </c>
      <c r="BB969">
        <v>33.5</v>
      </c>
      <c r="BC969">
        <v>63</v>
      </c>
      <c r="BE969" s="1">
        <v>44403.671527777777</v>
      </c>
      <c r="BF969">
        <v>33.1</v>
      </c>
      <c r="BG969">
        <v>71</v>
      </c>
      <c r="BI969" s="1">
        <v>44404.671527777777</v>
      </c>
      <c r="BJ969">
        <v>33</v>
      </c>
      <c r="BK969">
        <v>75</v>
      </c>
      <c r="BM969" s="1">
        <v>44405.671527777777</v>
      </c>
      <c r="BN969">
        <v>31.6</v>
      </c>
      <c r="BO969">
        <v>77</v>
      </c>
      <c r="BQ969" s="1">
        <v>44410.671527777777</v>
      </c>
      <c r="BR969">
        <v>31.7</v>
      </c>
      <c r="BS969">
        <v>75</v>
      </c>
      <c r="BU969" s="1">
        <v>44415.671527777777</v>
      </c>
      <c r="BV969">
        <v>29.4</v>
      </c>
      <c r="BW969">
        <v>80</v>
      </c>
      <c r="BY969" s="1">
        <v>44425.671527777777</v>
      </c>
      <c r="BZ969">
        <v>31.6</v>
      </c>
      <c r="CA969">
        <v>67</v>
      </c>
      <c r="CC969" s="1">
        <v>44426.671527777777</v>
      </c>
      <c r="CD969">
        <v>30.5</v>
      </c>
      <c r="CE969">
        <v>73</v>
      </c>
      <c r="CG969" s="1">
        <v>44428.671527777777</v>
      </c>
      <c r="CH969">
        <v>32</v>
      </c>
      <c r="CI969">
        <v>64</v>
      </c>
      <c r="CK969" s="1">
        <v>44429.671527777777</v>
      </c>
      <c r="CL969">
        <v>32</v>
      </c>
      <c r="CM969">
        <v>68</v>
      </c>
      <c r="CO969" s="5">
        <v>44430.671527777777</v>
      </c>
      <c r="CP969" s="4">
        <v>32.5</v>
      </c>
      <c r="CQ969" s="4">
        <v>58</v>
      </c>
      <c r="CS969" s="7">
        <v>44431.671527777777</v>
      </c>
      <c r="CT969" s="6">
        <v>32.700000000000003</v>
      </c>
      <c r="CU969" s="6">
        <v>65</v>
      </c>
      <c r="CW969" s="9">
        <v>44438.671527777777</v>
      </c>
      <c r="CX969" s="8">
        <v>29.4</v>
      </c>
      <c r="CY969" s="8">
        <v>70</v>
      </c>
    </row>
    <row r="970" spans="1:103" x14ac:dyDescent="0.3">
      <c r="A970" s="1">
        <v>44378.672222222223</v>
      </c>
      <c r="B970">
        <v>31.5</v>
      </c>
      <c r="C970">
        <v>73</v>
      </c>
      <c r="E970" s="1">
        <v>44379.672222222223</v>
      </c>
      <c r="F970">
        <v>31.7</v>
      </c>
      <c r="G970">
        <v>71</v>
      </c>
      <c r="I970" s="1">
        <v>44380.672222222223</v>
      </c>
      <c r="J970">
        <v>31.5</v>
      </c>
      <c r="K970">
        <v>76</v>
      </c>
      <c r="M970" s="1">
        <v>44381.672222222223</v>
      </c>
      <c r="N970">
        <v>32.200000000000003</v>
      </c>
      <c r="O970">
        <v>73</v>
      </c>
      <c r="Q970" s="1">
        <v>44386.672222222223</v>
      </c>
      <c r="R970">
        <v>33.5</v>
      </c>
      <c r="S970">
        <v>64</v>
      </c>
      <c r="U970" s="1">
        <v>44387.672222222223</v>
      </c>
      <c r="V970">
        <v>33.200000000000003</v>
      </c>
      <c r="W970">
        <v>66</v>
      </c>
      <c r="Y970" s="1">
        <v>44388.672222222223</v>
      </c>
      <c r="Z970">
        <v>32.700000000000003</v>
      </c>
      <c r="AA970">
        <v>68</v>
      </c>
      <c r="AC970" s="1">
        <v>44389.672222222223</v>
      </c>
      <c r="AD970">
        <v>33.700000000000003</v>
      </c>
      <c r="AE970">
        <v>61</v>
      </c>
      <c r="AG970" s="1">
        <v>44390.672222222223</v>
      </c>
      <c r="AH970">
        <v>35.1</v>
      </c>
      <c r="AI970">
        <v>57</v>
      </c>
      <c r="AK970" s="1">
        <v>44392.672222222223</v>
      </c>
      <c r="AL970">
        <v>34.9</v>
      </c>
      <c r="AM970">
        <v>57</v>
      </c>
      <c r="AO970" s="1">
        <v>44393.672222222223</v>
      </c>
      <c r="AP970">
        <v>30</v>
      </c>
      <c r="AQ970">
        <v>80</v>
      </c>
      <c r="AS970" s="1">
        <v>44394.672222222223</v>
      </c>
      <c r="AT970">
        <v>30.9</v>
      </c>
      <c r="AU970">
        <v>71</v>
      </c>
      <c r="AW970" s="1">
        <v>44399.672222222223</v>
      </c>
      <c r="AX970">
        <v>32.4</v>
      </c>
      <c r="AY970">
        <v>66</v>
      </c>
      <c r="BA970" s="1">
        <v>44400.672222222223</v>
      </c>
      <c r="BB970">
        <v>33.5</v>
      </c>
      <c r="BC970">
        <v>63</v>
      </c>
      <c r="BE970" s="1">
        <v>44403.672222222223</v>
      </c>
      <c r="BF970">
        <v>33.1</v>
      </c>
      <c r="BG970">
        <v>71</v>
      </c>
      <c r="BI970" s="1">
        <v>44404.672222222223</v>
      </c>
      <c r="BJ970">
        <v>33</v>
      </c>
      <c r="BK970">
        <v>74</v>
      </c>
      <c r="BM970" s="1">
        <v>44405.672222222223</v>
      </c>
      <c r="BN970">
        <v>31.6</v>
      </c>
      <c r="BO970">
        <v>76</v>
      </c>
      <c r="BQ970" s="1">
        <v>44410.672222222223</v>
      </c>
      <c r="BR970">
        <v>31.7</v>
      </c>
      <c r="BS970">
        <v>75</v>
      </c>
      <c r="BU970" s="1">
        <v>44415.672222222223</v>
      </c>
      <c r="BV970">
        <v>29.3</v>
      </c>
      <c r="BW970">
        <v>80</v>
      </c>
      <c r="BY970" s="1">
        <v>44425.672222222223</v>
      </c>
      <c r="BZ970">
        <v>31.6</v>
      </c>
      <c r="CA970">
        <v>66</v>
      </c>
      <c r="CC970" s="1">
        <v>44426.672222222223</v>
      </c>
      <c r="CD970">
        <v>30.5</v>
      </c>
      <c r="CE970">
        <v>72</v>
      </c>
      <c r="CG970" s="1">
        <v>44428.672222222223</v>
      </c>
      <c r="CH970">
        <v>32</v>
      </c>
      <c r="CI970">
        <v>64</v>
      </c>
      <c r="CK970" s="1">
        <v>44429.672222222223</v>
      </c>
      <c r="CL970">
        <v>31.9</v>
      </c>
      <c r="CM970">
        <v>67</v>
      </c>
      <c r="CO970" s="5">
        <v>44430.672222222223</v>
      </c>
      <c r="CP970" s="4">
        <v>32.4</v>
      </c>
      <c r="CQ970" s="4">
        <v>59</v>
      </c>
      <c r="CS970" s="7">
        <v>44431.672222222223</v>
      </c>
      <c r="CT970" s="6">
        <v>32.799999999999997</v>
      </c>
      <c r="CU970" s="6">
        <v>64</v>
      </c>
      <c r="CW970" s="9">
        <v>44438.672222222223</v>
      </c>
      <c r="CX970" s="8">
        <v>29.4</v>
      </c>
      <c r="CY970" s="8">
        <v>70</v>
      </c>
    </row>
    <row r="971" spans="1:103" x14ac:dyDescent="0.3">
      <c r="A971" s="1">
        <v>44378.67291666667</v>
      </c>
      <c r="B971">
        <v>31.6</v>
      </c>
      <c r="C971">
        <v>72</v>
      </c>
      <c r="E971" s="1">
        <v>44379.67291666667</v>
      </c>
      <c r="F971">
        <v>31.7</v>
      </c>
      <c r="G971">
        <v>71</v>
      </c>
      <c r="I971" s="1">
        <v>44380.67291666667</v>
      </c>
      <c r="J971">
        <v>31.5</v>
      </c>
      <c r="K971">
        <v>76</v>
      </c>
      <c r="M971" s="1">
        <v>44381.67291666667</v>
      </c>
      <c r="N971">
        <v>32.200000000000003</v>
      </c>
      <c r="O971">
        <v>73</v>
      </c>
      <c r="Q971" s="1">
        <v>44386.67291666667</v>
      </c>
      <c r="R971">
        <v>33.4</v>
      </c>
      <c r="S971">
        <v>63</v>
      </c>
      <c r="U971" s="1">
        <v>44387.67291666667</v>
      </c>
      <c r="V971">
        <v>33.200000000000003</v>
      </c>
      <c r="W971">
        <v>66</v>
      </c>
      <c r="Y971" s="1">
        <v>44388.67291666667</v>
      </c>
      <c r="Z971">
        <v>32.6</v>
      </c>
      <c r="AA971">
        <v>68</v>
      </c>
      <c r="AC971" s="1">
        <v>44389.67291666667</v>
      </c>
      <c r="AD971">
        <v>33.6</v>
      </c>
      <c r="AE971">
        <v>61</v>
      </c>
      <c r="AG971" s="1">
        <v>44390.67291666667</v>
      </c>
      <c r="AH971">
        <v>34.9</v>
      </c>
      <c r="AI971">
        <v>57</v>
      </c>
      <c r="AK971" s="1">
        <v>44392.67291666667</v>
      </c>
      <c r="AL971">
        <v>34.9</v>
      </c>
      <c r="AM971">
        <v>57</v>
      </c>
      <c r="AO971" s="1">
        <v>44393.67291666667</v>
      </c>
      <c r="AP971">
        <v>30</v>
      </c>
      <c r="AQ971">
        <v>80</v>
      </c>
      <c r="AS971" s="1">
        <v>44394.67291666667</v>
      </c>
      <c r="AT971">
        <v>31</v>
      </c>
      <c r="AU971">
        <v>72</v>
      </c>
      <c r="AW971" s="1">
        <v>44399.67291666667</v>
      </c>
      <c r="AX971">
        <v>32.200000000000003</v>
      </c>
      <c r="AY971">
        <v>65</v>
      </c>
      <c r="BA971" s="1">
        <v>44400.67291666667</v>
      </c>
      <c r="BB971">
        <v>33.5</v>
      </c>
      <c r="BC971">
        <v>63</v>
      </c>
      <c r="BE971" s="1">
        <v>44403.67291666667</v>
      </c>
      <c r="BF971">
        <v>33.1</v>
      </c>
      <c r="BG971">
        <v>71</v>
      </c>
      <c r="BI971" s="1">
        <v>44404.67291666667</v>
      </c>
      <c r="BJ971">
        <v>32.9</v>
      </c>
      <c r="BK971">
        <v>75</v>
      </c>
      <c r="BM971" s="1">
        <v>44405.67291666667</v>
      </c>
      <c r="BN971">
        <v>31.6</v>
      </c>
      <c r="BO971">
        <v>76</v>
      </c>
      <c r="BQ971" s="1">
        <v>44410.67291666667</v>
      </c>
      <c r="BR971">
        <v>31.8</v>
      </c>
      <c r="BS971">
        <v>75</v>
      </c>
      <c r="BU971" s="1">
        <v>44415.67291666667</v>
      </c>
      <c r="BV971">
        <v>29.3</v>
      </c>
      <c r="BW971">
        <v>81</v>
      </c>
      <c r="BY971" s="1">
        <v>44425.67291666667</v>
      </c>
      <c r="BZ971">
        <v>31.5</v>
      </c>
      <c r="CA971">
        <v>67</v>
      </c>
      <c r="CC971" s="1">
        <v>44426.67291666667</v>
      </c>
      <c r="CD971">
        <v>30.4</v>
      </c>
      <c r="CE971">
        <v>73</v>
      </c>
      <c r="CG971" s="1">
        <v>44428.67291666667</v>
      </c>
      <c r="CH971">
        <v>32</v>
      </c>
      <c r="CI971">
        <v>64</v>
      </c>
      <c r="CK971" s="1">
        <v>44429.67291666667</v>
      </c>
      <c r="CL971">
        <v>31.9</v>
      </c>
      <c r="CM971">
        <v>67</v>
      </c>
      <c r="CO971" s="5">
        <v>44430.67291666667</v>
      </c>
      <c r="CP971" s="4">
        <v>32.5</v>
      </c>
      <c r="CQ971" s="4">
        <v>59</v>
      </c>
      <c r="CS971" s="7">
        <v>44431.67291666667</v>
      </c>
      <c r="CT971" s="6">
        <v>32.700000000000003</v>
      </c>
      <c r="CU971" s="6">
        <v>63</v>
      </c>
      <c r="CW971" s="9">
        <v>44438.67291666667</v>
      </c>
      <c r="CX971" s="8">
        <v>29.4</v>
      </c>
      <c r="CY971" s="8">
        <v>70</v>
      </c>
    </row>
    <row r="972" spans="1:103" x14ac:dyDescent="0.3">
      <c r="A972" s="1">
        <v>44378.673611111109</v>
      </c>
      <c r="B972">
        <v>31.6</v>
      </c>
      <c r="C972">
        <v>71</v>
      </c>
      <c r="E972" s="1">
        <v>44379.673611111109</v>
      </c>
      <c r="F972">
        <v>31.7</v>
      </c>
      <c r="G972">
        <v>71</v>
      </c>
      <c r="I972" s="1">
        <v>44380.673611111109</v>
      </c>
      <c r="J972">
        <v>31.5</v>
      </c>
      <c r="K972">
        <v>76</v>
      </c>
      <c r="M972" s="1">
        <v>44381.673611111109</v>
      </c>
      <c r="N972">
        <v>32.299999999999997</v>
      </c>
      <c r="O972">
        <v>73</v>
      </c>
      <c r="Q972" s="1">
        <v>44386.673611111109</v>
      </c>
      <c r="R972">
        <v>33.1</v>
      </c>
      <c r="S972">
        <v>64</v>
      </c>
      <c r="U972" s="1">
        <v>44387.673611111109</v>
      </c>
      <c r="V972">
        <v>33.200000000000003</v>
      </c>
      <c r="W972">
        <v>66</v>
      </c>
      <c r="Y972" s="1">
        <v>44388.673611111109</v>
      </c>
      <c r="Z972">
        <v>32.5</v>
      </c>
      <c r="AA972">
        <v>67</v>
      </c>
      <c r="AC972" s="1">
        <v>44389.673611111109</v>
      </c>
      <c r="AD972">
        <v>33.4</v>
      </c>
      <c r="AE972">
        <v>60</v>
      </c>
      <c r="AG972" s="1">
        <v>44390.673611111109</v>
      </c>
      <c r="AH972">
        <v>34.6</v>
      </c>
      <c r="AI972">
        <v>56</v>
      </c>
      <c r="AK972" s="1">
        <v>44392.673611111109</v>
      </c>
      <c r="AL972">
        <v>34.9</v>
      </c>
      <c r="AM972">
        <v>58</v>
      </c>
      <c r="AO972" s="1">
        <v>44393.673611111109</v>
      </c>
      <c r="AP972">
        <v>30</v>
      </c>
      <c r="AQ972">
        <v>80</v>
      </c>
      <c r="AS972" s="1">
        <v>44394.673611111109</v>
      </c>
      <c r="AT972">
        <v>31</v>
      </c>
      <c r="AU972">
        <v>72</v>
      </c>
      <c r="AW972" s="1">
        <v>44399.673611111109</v>
      </c>
      <c r="AX972">
        <v>32.1</v>
      </c>
      <c r="AY972">
        <v>65</v>
      </c>
      <c r="BA972" s="1">
        <v>44400.673611111109</v>
      </c>
      <c r="BB972">
        <v>33.5</v>
      </c>
      <c r="BC972">
        <v>63</v>
      </c>
      <c r="BE972" s="1">
        <v>44403.673611111109</v>
      </c>
      <c r="BF972">
        <v>33</v>
      </c>
      <c r="BG972">
        <v>72</v>
      </c>
      <c r="BI972" s="1">
        <v>44404.673611111109</v>
      </c>
      <c r="BJ972">
        <v>32.9</v>
      </c>
      <c r="BK972">
        <v>74</v>
      </c>
      <c r="BM972" s="1">
        <v>44405.673611111109</v>
      </c>
      <c r="BN972">
        <v>31.6</v>
      </c>
      <c r="BO972">
        <v>76</v>
      </c>
      <c r="BQ972" s="1">
        <v>44410.673611111109</v>
      </c>
      <c r="BR972">
        <v>31.9</v>
      </c>
      <c r="BS972">
        <v>75</v>
      </c>
      <c r="BU972" s="1">
        <v>44415.673611111109</v>
      </c>
      <c r="BV972">
        <v>29.3</v>
      </c>
      <c r="BW972">
        <v>81</v>
      </c>
      <c r="BY972" s="1">
        <v>44425.673611111109</v>
      </c>
      <c r="BZ972">
        <v>31.5</v>
      </c>
      <c r="CA972">
        <v>67</v>
      </c>
      <c r="CC972" s="1">
        <v>44426.673611111109</v>
      </c>
      <c r="CD972">
        <v>30.4</v>
      </c>
      <c r="CE972">
        <v>73</v>
      </c>
      <c r="CG972" s="1">
        <v>44428.673611111109</v>
      </c>
      <c r="CH972">
        <v>32</v>
      </c>
      <c r="CI972">
        <v>63</v>
      </c>
      <c r="CK972" s="1">
        <v>44429.673611111109</v>
      </c>
      <c r="CL972">
        <v>32</v>
      </c>
      <c r="CM972">
        <v>68</v>
      </c>
      <c r="CO972" s="5">
        <v>44430.673611111109</v>
      </c>
      <c r="CP972" s="4">
        <v>32.5</v>
      </c>
      <c r="CQ972" s="4">
        <v>60</v>
      </c>
      <c r="CS972" s="7">
        <v>44431.673611111109</v>
      </c>
      <c r="CT972" s="6">
        <v>32.5</v>
      </c>
      <c r="CU972" s="6">
        <v>63</v>
      </c>
      <c r="CW972" s="9">
        <v>44438.673611111109</v>
      </c>
      <c r="CX972" s="8">
        <v>29.4</v>
      </c>
      <c r="CY972" s="8">
        <v>69</v>
      </c>
    </row>
    <row r="973" spans="1:103" x14ac:dyDescent="0.3">
      <c r="A973" s="1">
        <v>44378.674305555556</v>
      </c>
      <c r="B973">
        <v>31.5</v>
      </c>
      <c r="C973">
        <v>71</v>
      </c>
      <c r="E973" s="1">
        <v>44379.674305555556</v>
      </c>
      <c r="F973">
        <v>31.8</v>
      </c>
      <c r="G973">
        <v>71</v>
      </c>
      <c r="I973" s="1">
        <v>44380.674305555556</v>
      </c>
      <c r="J973">
        <v>31.5</v>
      </c>
      <c r="K973">
        <v>76</v>
      </c>
      <c r="M973" s="1">
        <v>44381.674305555556</v>
      </c>
      <c r="N973">
        <v>32.5</v>
      </c>
      <c r="O973">
        <v>72</v>
      </c>
      <c r="Q973" s="1">
        <v>44386.674305555556</v>
      </c>
      <c r="R973">
        <v>32.799999999999997</v>
      </c>
      <c r="S973">
        <v>66</v>
      </c>
      <c r="U973" s="1">
        <v>44387.674305555556</v>
      </c>
      <c r="V973">
        <v>33.1</v>
      </c>
      <c r="W973">
        <v>65</v>
      </c>
      <c r="Y973" s="1">
        <v>44388.674305555556</v>
      </c>
      <c r="Z973">
        <v>32.5</v>
      </c>
      <c r="AA973">
        <v>67</v>
      </c>
      <c r="AC973" s="1">
        <v>44389.674305555556</v>
      </c>
      <c r="AD973">
        <v>33.4</v>
      </c>
      <c r="AE973">
        <v>61</v>
      </c>
      <c r="AG973" s="1">
        <v>44390.674305555556</v>
      </c>
      <c r="AH973">
        <v>34.5</v>
      </c>
      <c r="AI973">
        <v>57</v>
      </c>
      <c r="AK973" s="1">
        <v>44392.674305555556</v>
      </c>
      <c r="AL973">
        <v>34.9</v>
      </c>
      <c r="AM973">
        <v>58</v>
      </c>
      <c r="AO973" s="1">
        <v>44393.674305555556</v>
      </c>
      <c r="AP973">
        <v>30.1</v>
      </c>
      <c r="AQ973">
        <v>79</v>
      </c>
      <c r="AS973" s="1">
        <v>44394.674305555556</v>
      </c>
      <c r="AT973">
        <v>31.1</v>
      </c>
      <c r="AU973">
        <v>70</v>
      </c>
      <c r="AW973" s="1">
        <v>44399.674305555556</v>
      </c>
      <c r="AX973">
        <v>32</v>
      </c>
      <c r="AY973">
        <v>65</v>
      </c>
      <c r="BA973" s="1">
        <v>44400.674305555556</v>
      </c>
      <c r="BB973">
        <v>33.5</v>
      </c>
      <c r="BC973">
        <v>63</v>
      </c>
      <c r="BE973" s="1">
        <v>44403.674305555556</v>
      </c>
      <c r="BF973">
        <v>32.9</v>
      </c>
      <c r="BG973">
        <v>72</v>
      </c>
      <c r="BI973" s="1">
        <v>44404.674305555556</v>
      </c>
      <c r="BJ973">
        <v>32.9</v>
      </c>
      <c r="BK973">
        <v>74</v>
      </c>
      <c r="BM973" s="1">
        <v>44405.674305555556</v>
      </c>
      <c r="BN973">
        <v>31.5</v>
      </c>
      <c r="BO973">
        <v>78</v>
      </c>
      <c r="BQ973" s="1">
        <v>44410.674305555556</v>
      </c>
      <c r="BR973">
        <v>31.9</v>
      </c>
      <c r="BS973">
        <v>74</v>
      </c>
      <c r="BU973" s="1">
        <v>44415.674305555556</v>
      </c>
      <c r="BV973">
        <v>29.3</v>
      </c>
      <c r="BW973">
        <v>81</v>
      </c>
      <c r="BY973" s="1">
        <v>44425.674305555556</v>
      </c>
      <c r="BZ973">
        <v>31.5</v>
      </c>
      <c r="CA973">
        <v>68</v>
      </c>
      <c r="CC973" s="1">
        <v>44426.674305555556</v>
      </c>
      <c r="CD973">
        <v>30.4</v>
      </c>
      <c r="CE973">
        <v>73</v>
      </c>
      <c r="CG973" s="1">
        <v>44428.674305555556</v>
      </c>
      <c r="CH973">
        <v>32</v>
      </c>
      <c r="CI973">
        <v>62</v>
      </c>
      <c r="CK973" s="1">
        <v>44429.674305555556</v>
      </c>
      <c r="CL973">
        <v>32.1</v>
      </c>
      <c r="CM973">
        <v>68</v>
      </c>
      <c r="CO973" s="5">
        <v>44430.674305555556</v>
      </c>
      <c r="CP973" s="4">
        <v>32.6</v>
      </c>
      <c r="CQ973" s="4">
        <v>60</v>
      </c>
      <c r="CS973" s="7">
        <v>44431.674305555556</v>
      </c>
      <c r="CT973" s="6">
        <v>32.4</v>
      </c>
      <c r="CU973" s="6">
        <v>64</v>
      </c>
      <c r="CW973" s="9">
        <v>44438.674305555556</v>
      </c>
      <c r="CX973" s="8">
        <v>29.4</v>
      </c>
      <c r="CY973" s="8">
        <v>69</v>
      </c>
    </row>
    <row r="974" spans="1:103" x14ac:dyDescent="0.3">
      <c r="A974" s="1">
        <v>44378.675000000003</v>
      </c>
      <c r="B974">
        <v>31.4</v>
      </c>
      <c r="C974">
        <v>72</v>
      </c>
      <c r="E974" s="1">
        <v>44379.675000000003</v>
      </c>
      <c r="F974">
        <v>31.9</v>
      </c>
      <c r="G974">
        <v>71</v>
      </c>
      <c r="I974" s="1">
        <v>44380.675000000003</v>
      </c>
      <c r="J974">
        <v>31.4</v>
      </c>
      <c r="K974">
        <v>76</v>
      </c>
      <c r="M974" s="1">
        <v>44381.675000000003</v>
      </c>
      <c r="N974">
        <v>32.5</v>
      </c>
      <c r="O974">
        <v>72</v>
      </c>
      <c r="Q974" s="1">
        <v>44386.675000000003</v>
      </c>
      <c r="R974">
        <v>32.700000000000003</v>
      </c>
      <c r="S974">
        <v>66</v>
      </c>
      <c r="U974" s="1">
        <v>44387.675000000003</v>
      </c>
      <c r="V974">
        <v>33.200000000000003</v>
      </c>
      <c r="W974">
        <v>66</v>
      </c>
      <c r="Y974" s="1">
        <v>44388.675000000003</v>
      </c>
      <c r="Z974">
        <v>32.5</v>
      </c>
      <c r="AA974">
        <v>67</v>
      </c>
      <c r="AC974" s="1">
        <v>44389.675000000003</v>
      </c>
      <c r="AD974">
        <v>33.6</v>
      </c>
      <c r="AE974">
        <v>62</v>
      </c>
      <c r="AG974" s="1">
        <v>44390.675000000003</v>
      </c>
      <c r="AH974">
        <v>34.5</v>
      </c>
      <c r="AI974">
        <v>57</v>
      </c>
      <c r="AK974" s="1">
        <v>44392.675000000003</v>
      </c>
      <c r="AL974">
        <v>35</v>
      </c>
      <c r="AM974">
        <v>58</v>
      </c>
      <c r="AO974" s="1">
        <v>44393.675000000003</v>
      </c>
      <c r="AP974">
        <v>30.1</v>
      </c>
      <c r="AQ974">
        <v>78</v>
      </c>
      <c r="AS974" s="1">
        <v>44394.675000000003</v>
      </c>
      <c r="AT974">
        <v>31.1</v>
      </c>
      <c r="AU974">
        <v>70</v>
      </c>
      <c r="AW974" s="1">
        <v>44399.675000000003</v>
      </c>
      <c r="AX974">
        <v>31.9</v>
      </c>
      <c r="AY974">
        <v>65</v>
      </c>
      <c r="BA974" s="1">
        <v>44400.675000000003</v>
      </c>
      <c r="BB974">
        <v>33.5</v>
      </c>
      <c r="BC974">
        <v>63</v>
      </c>
      <c r="BE974" s="1">
        <v>44403.675000000003</v>
      </c>
      <c r="BF974">
        <v>32.9</v>
      </c>
      <c r="BG974">
        <v>72</v>
      </c>
      <c r="BI974" s="1">
        <v>44404.675000000003</v>
      </c>
      <c r="BJ974">
        <v>32.9</v>
      </c>
      <c r="BK974">
        <v>75</v>
      </c>
      <c r="BM974" s="1">
        <v>44405.675000000003</v>
      </c>
      <c r="BN974">
        <v>31.4</v>
      </c>
      <c r="BO974">
        <v>78</v>
      </c>
      <c r="BQ974" s="1">
        <v>44410.675000000003</v>
      </c>
      <c r="BR974">
        <v>31.8</v>
      </c>
      <c r="BS974">
        <v>74</v>
      </c>
      <c r="BU974" s="1">
        <v>44415.675000000003</v>
      </c>
      <c r="BV974">
        <v>29.3</v>
      </c>
      <c r="BW974">
        <v>81</v>
      </c>
      <c r="BY974" s="1">
        <v>44425.675000000003</v>
      </c>
      <c r="BZ974">
        <v>31.6</v>
      </c>
      <c r="CA974">
        <v>69</v>
      </c>
      <c r="CC974" s="1">
        <v>44426.675000000003</v>
      </c>
      <c r="CD974">
        <v>30.4</v>
      </c>
      <c r="CE974">
        <v>73</v>
      </c>
      <c r="CG974" s="1">
        <v>44428.675000000003</v>
      </c>
      <c r="CH974">
        <v>32</v>
      </c>
      <c r="CI974">
        <v>62</v>
      </c>
      <c r="CK974" s="1">
        <v>44429.675000000003</v>
      </c>
      <c r="CL974">
        <v>32.200000000000003</v>
      </c>
      <c r="CM974">
        <v>68</v>
      </c>
      <c r="CO974" s="5">
        <v>44430.675000000003</v>
      </c>
      <c r="CP974" s="4">
        <v>32.700000000000003</v>
      </c>
      <c r="CQ974" s="4">
        <v>59</v>
      </c>
      <c r="CS974" s="7">
        <v>44431.675000000003</v>
      </c>
      <c r="CT974" s="6">
        <v>32.299999999999997</v>
      </c>
      <c r="CU974" s="6">
        <v>63</v>
      </c>
      <c r="CW974" s="9">
        <v>44438.675000000003</v>
      </c>
      <c r="CX974" s="8">
        <v>29.4</v>
      </c>
      <c r="CY974" s="8">
        <v>70</v>
      </c>
    </row>
    <row r="975" spans="1:103" x14ac:dyDescent="0.3">
      <c r="A975" s="1">
        <v>44378.675694444442</v>
      </c>
      <c r="B975">
        <v>31.4</v>
      </c>
      <c r="C975">
        <v>71</v>
      </c>
      <c r="E975" s="1">
        <v>44379.675694444442</v>
      </c>
      <c r="F975">
        <v>32</v>
      </c>
      <c r="G975">
        <v>70</v>
      </c>
      <c r="I975" s="1">
        <v>44380.675694444442</v>
      </c>
      <c r="J975">
        <v>31.4</v>
      </c>
      <c r="K975">
        <v>76</v>
      </c>
      <c r="M975" s="1">
        <v>44381.675694444442</v>
      </c>
      <c r="N975">
        <v>32.6</v>
      </c>
      <c r="O975">
        <v>71</v>
      </c>
      <c r="Q975" s="1">
        <v>44386.675694444442</v>
      </c>
      <c r="R975">
        <v>32.700000000000003</v>
      </c>
      <c r="S975">
        <v>66</v>
      </c>
      <c r="U975" s="1">
        <v>44387.675694444442</v>
      </c>
      <c r="V975">
        <v>33.200000000000003</v>
      </c>
      <c r="W975">
        <v>66</v>
      </c>
      <c r="Y975" s="1">
        <v>44388.675694444442</v>
      </c>
      <c r="Z975">
        <v>32.700000000000003</v>
      </c>
      <c r="AA975">
        <v>66</v>
      </c>
      <c r="AC975" s="1">
        <v>44389.675694444442</v>
      </c>
      <c r="AD975">
        <v>33.700000000000003</v>
      </c>
      <c r="AE975">
        <v>62</v>
      </c>
      <c r="AG975" s="1">
        <v>44390.675694444442</v>
      </c>
      <c r="AH975">
        <v>34.4</v>
      </c>
      <c r="AI975">
        <v>57</v>
      </c>
      <c r="AK975" s="1">
        <v>44392.675694444442</v>
      </c>
      <c r="AL975">
        <v>35</v>
      </c>
      <c r="AM975">
        <v>58</v>
      </c>
      <c r="AO975" s="1">
        <v>44393.675694444442</v>
      </c>
      <c r="AP975">
        <v>30.1</v>
      </c>
      <c r="AQ975">
        <v>78</v>
      </c>
      <c r="AS975" s="1">
        <v>44394.675694444442</v>
      </c>
      <c r="AT975">
        <v>31.2</v>
      </c>
      <c r="AU975">
        <v>70</v>
      </c>
      <c r="AW975" s="1">
        <v>44399.675694444442</v>
      </c>
      <c r="AX975">
        <v>31.8</v>
      </c>
      <c r="AY975">
        <v>66</v>
      </c>
      <c r="BA975" s="1">
        <v>44400.675694444442</v>
      </c>
      <c r="BB975">
        <v>33.5</v>
      </c>
      <c r="BC975">
        <v>63</v>
      </c>
      <c r="BE975" s="1">
        <v>44403.675694444442</v>
      </c>
      <c r="BF975">
        <v>32.799999999999997</v>
      </c>
      <c r="BG975">
        <v>72</v>
      </c>
      <c r="BI975" s="1">
        <v>44404.675694444442</v>
      </c>
      <c r="BJ975">
        <v>32.9</v>
      </c>
      <c r="BK975">
        <v>74</v>
      </c>
      <c r="BM975" s="1">
        <v>44405.675694444442</v>
      </c>
      <c r="BN975">
        <v>31.4</v>
      </c>
      <c r="BO975">
        <v>78</v>
      </c>
      <c r="BQ975" s="1">
        <v>44410.675694444442</v>
      </c>
      <c r="BR975">
        <v>31.6</v>
      </c>
      <c r="BS975">
        <v>74</v>
      </c>
      <c r="BU975" s="1">
        <v>44415.675694444442</v>
      </c>
      <c r="BV975">
        <v>29.3</v>
      </c>
      <c r="BW975">
        <v>81</v>
      </c>
      <c r="BY975" s="1">
        <v>44425.675694444442</v>
      </c>
      <c r="BZ975">
        <v>31.6</v>
      </c>
      <c r="CA975">
        <v>69</v>
      </c>
      <c r="CC975" s="1">
        <v>44426.675694444442</v>
      </c>
      <c r="CD975">
        <v>30.5</v>
      </c>
      <c r="CE975">
        <v>72</v>
      </c>
      <c r="CG975" s="1">
        <v>44428.675694444442</v>
      </c>
      <c r="CH975">
        <v>31.9</v>
      </c>
      <c r="CI975">
        <v>62</v>
      </c>
      <c r="CK975" s="1">
        <v>44429.675694444442</v>
      </c>
      <c r="CL975">
        <v>32.299999999999997</v>
      </c>
      <c r="CM975">
        <v>69</v>
      </c>
      <c r="CO975" s="5">
        <v>44430.675694444442</v>
      </c>
      <c r="CP975" s="4">
        <v>32.700000000000003</v>
      </c>
      <c r="CQ975" s="4">
        <v>59</v>
      </c>
      <c r="CS975" s="7">
        <v>44431.675694444442</v>
      </c>
      <c r="CT975" s="6">
        <v>32.299999999999997</v>
      </c>
      <c r="CU975" s="6">
        <v>63</v>
      </c>
      <c r="CW975" s="9">
        <v>44438.675694444442</v>
      </c>
      <c r="CX975" s="8">
        <v>29.4</v>
      </c>
      <c r="CY975" s="8">
        <v>71</v>
      </c>
    </row>
    <row r="976" spans="1:103" x14ac:dyDescent="0.3">
      <c r="A976" s="1">
        <v>44378.676388888889</v>
      </c>
      <c r="B976">
        <v>31.3</v>
      </c>
      <c r="C976">
        <v>72</v>
      </c>
      <c r="E976" s="1">
        <v>44379.676388888889</v>
      </c>
      <c r="F976">
        <v>32</v>
      </c>
      <c r="G976">
        <v>70</v>
      </c>
      <c r="I976" s="1">
        <v>44380.676388888889</v>
      </c>
      <c r="J976">
        <v>31.4</v>
      </c>
      <c r="K976">
        <v>76</v>
      </c>
      <c r="M976" s="1">
        <v>44381.676388888889</v>
      </c>
      <c r="N976">
        <v>32.6</v>
      </c>
      <c r="O976">
        <v>70</v>
      </c>
      <c r="Q976" s="1">
        <v>44386.676388888889</v>
      </c>
      <c r="R976">
        <v>32.700000000000003</v>
      </c>
      <c r="S976">
        <v>67</v>
      </c>
      <c r="U976" s="1">
        <v>44387.676388888889</v>
      </c>
      <c r="V976">
        <v>33.200000000000003</v>
      </c>
      <c r="W976">
        <v>66</v>
      </c>
      <c r="Y976" s="1">
        <v>44388.676388888889</v>
      </c>
      <c r="Z976">
        <v>32.9</v>
      </c>
      <c r="AA976">
        <v>66</v>
      </c>
      <c r="AC976" s="1">
        <v>44389.676388888889</v>
      </c>
      <c r="AD976">
        <v>33.700000000000003</v>
      </c>
      <c r="AE976">
        <v>62</v>
      </c>
      <c r="AG976" s="1">
        <v>44390.676388888889</v>
      </c>
      <c r="AH976">
        <v>34.299999999999997</v>
      </c>
      <c r="AI976">
        <v>57</v>
      </c>
      <c r="AK976" s="1">
        <v>44392.676388888889</v>
      </c>
      <c r="AL976">
        <v>34.9</v>
      </c>
      <c r="AM976">
        <v>58</v>
      </c>
      <c r="AO976" s="1">
        <v>44393.676388888889</v>
      </c>
      <c r="AP976">
        <v>30.1</v>
      </c>
      <c r="AQ976">
        <v>78</v>
      </c>
      <c r="AS976" s="1">
        <v>44394.676388888889</v>
      </c>
      <c r="AT976">
        <v>31.2</v>
      </c>
      <c r="AU976">
        <v>70</v>
      </c>
      <c r="AW976" s="1">
        <v>44399.676388888889</v>
      </c>
      <c r="AX976">
        <v>31.8</v>
      </c>
      <c r="AY976">
        <v>65</v>
      </c>
      <c r="BA976" s="1">
        <v>44400.676388888889</v>
      </c>
      <c r="BB976">
        <v>33.5</v>
      </c>
      <c r="BC976">
        <v>63</v>
      </c>
      <c r="BE976" s="1">
        <v>44403.676388888889</v>
      </c>
      <c r="BF976">
        <v>32.700000000000003</v>
      </c>
      <c r="BG976">
        <v>72</v>
      </c>
      <c r="BI976" s="1">
        <v>44404.676388888889</v>
      </c>
      <c r="BJ976">
        <v>32.9</v>
      </c>
      <c r="BK976">
        <v>74</v>
      </c>
      <c r="BM976" s="1">
        <v>44405.676388888889</v>
      </c>
      <c r="BN976">
        <v>31.3</v>
      </c>
      <c r="BO976">
        <v>78</v>
      </c>
      <c r="BQ976" s="1">
        <v>44410.676388888889</v>
      </c>
      <c r="BR976">
        <v>31.6</v>
      </c>
      <c r="BS976">
        <v>75</v>
      </c>
      <c r="BU976" s="1">
        <v>44415.676388888889</v>
      </c>
      <c r="BV976">
        <v>29.3</v>
      </c>
      <c r="BW976">
        <v>81</v>
      </c>
      <c r="BY976" s="1">
        <v>44425.676388888889</v>
      </c>
      <c r="BZ976">
        <v>31.7</v>
      </c>
      <c r="CA976">
        <v>68</v>
      </c>
      <c r="CC976" s="1">
        <v>44426.676388888889</v>
      </c>
      <c r="CD976">
        <v>30.5</v>
      </c>
      <c r="CE976">
        <v>73</v>
      </c>
      <c r="CG976" s="1">
        <v>44428.676388888889</v>
      </c>
      <c r="CH976">
        <v>31.9</v>
      </c>
      <c r="CI976">
        <v>63</v>
      </c>
      <c r="CK976" s="1">
        <v>44429.676388888889</v>
      </c>
      <c r="CL976">
        <v>32.4</v>
      </c>
      <c r="CM976">
        <v>68</v>
      </c>
      <c r="CO976" s="5">
        <v>44430.676388888889</v>
      </c>
      <c r="CP976" s="4">
        <v>32.6</v>
      </c>
      <c r="CQ976" s="4">
        <v>59</v>
      </c>
      <c r="CS976" s="7">
        <v>44431.676388888889</v>
      </c>
      <c r="CT976" s="6">
        <v>32.4</v>
      </c>
      <c r="CU976" s="6">
        <v>64</v>
      </c>
      <c r="CW976" s="9">
        <v>44438.676388888889</v>
      </c>
      <c r="CX976" s="8">
        <v>29.4</v>
      </c>
      <c r="CY976" s="8">
        <v>71</v>
      </c>
    </row>
    <row r="977" spans="1:103" x14ac:dyDescent="0.3">
      <c r="A977" s="1">
        <v>44378.677083333336</v>
      </c>
      <c r="B977">
        <v>31.3</v>
      </c>
      <c r="C977">
        <v>71</v>
      </c>
      <c r="E977" s="1">
        <v>44379.677083333336</v>
      </c>
      <c r="F977">
        <v>31.9</v>
      </c>
      <c r="G977">
        <v>71</v>
      </c>
      <c r="I977" s="1">
        <v>44380.677083333336</v>
      </c>
      <c r="J977">
        <v>31.4</v>
      </c>
      <c r="K977">
        <v>77</v>
      </c>
      <c r="M977" s="1">
        <v>44381.677083333336</v>
      </c>
      <c r="N977">
        <v>32.6</v>
      </c>
      <c r="O977">
        <v>71</v>
      </c>
      <c r="Q977" s="1">
        <v>44386.677083333336</v>
      </c>
      <c r="R977">
        <v>32.9</v>
      </c>
      <c r="S977">
        <v>67</v>
      </c>
      <c r="U977" s="1">
        <v>44387.677083333336</v>
      </c>
      <c r="V977">
        <v>33.200000000000003</v>
      </c>
      <c r="W977">
        <v>66</v>
      </c>
      <c r="Y977" s="1">
        <v>44388.677083333336</v>
      </c>
      <c r="Z977">
        <v>33</v>
      </c>
      <c r="AA977">
        <v>67</v>
      </c>
      <c r="AC977" s="1">
        <v>44389.677083333336</v>
      </c>
      <c r="AD977">
        <v>33.4</v>
      </c>
      <c r="AE977">
        <v>61</v>
      </c>
      <c r="AG977" s="1">
        <v>44390.677083333336</v>
      </c>
      <c r="AH977">
        <v>34.4</v>
      </c>
      <c r="AI977">
        <v>57</v>
      </c>
      <c r="AK977" s="1">
        <v>44392.677083333336</v>
      </c>
      <c r="AL977">
        <v>34.700000000000003</v>
      </c>
      <c r="AM977">
        <v>58</v>
      </c>
      <c r="AO977" s="1">
        <v>44393.677083333336</v>
      </c>
      <c r="AP977">
        <v>30.1</v>
      </c>
      <c r="AQ977">
        <v>78</v>
      </c>
      <c r="AS977" s="1">
        <v>44394.677083333336</v>
      </c>
      <c r="AT977">
        <v>31.2</v>
      </c>
      <c r="AU977">
        <v>70</v>
      </c>
      <c r="AW977" s="1">
        <v>44399.677083333336</v>
      </c>
      <c r="AX977">
        <v>31.8</v>
      </c>
      <c r="AY977">
        <v>66</v>
      </c>
      <c r="BA977" s="1">
        <v>44400.677083333336</v>
      </c>
      <c r="BB977">
        <v>33.5</v>
      </c>
      <c r="BC977">
        <v>63</v>
      </c>
      <c r="BE977" s="1">
        <v>44403.677083333336</v>
      </c>
      <c r="BF977">
        <v>32.6</v>
      </c>
      <c r="BG977">
        <v>73</v>
      </c>
      <c r="BI977" s="1">
        <v>44404.677083333336</v>
      </c>
      <c r="BJ977">
        <v>32.9</v>
      </c>
      <c r="BK977">
        <v>74</v>
      </c>
      <c r="BM977" s="1">
        <v>44405.677083333336</v>
      </c>
      <c r="BN977">
        <v>31.2</v>
      </c>
      <c r="BO977">
        <v>78</v>
      </c>
      <c r="BQ977" s="1">
        <v>44410.677083333336</v>
      </c>
      <c r="BR977">
        <v>31.6</v>
      </c>
      <c r="BS977">
        <v>74</v>
      </c>
      <c r="BU977" s="1">
        <v>44415.677083333336</v>
      </c>
      <c r="BV977">
        <v>29.3</v>
      </c>
      <c r="BW977">
        <v>81</v>
      </c>
      <c r="BY977" s="1">
        <v>44425.677083333336</v>
      </c>
      <c r="BZ977">
        <v>31.7</v>
      </c>
      <c r="CA977">
        <v>69</v>
      </c>
      <c r="CC977" s="1">
        <v>44426.677083333336</v>
      </c>
      <c r="CD977">
        <v>30.5</v>
      </c>
      <c r="CE977">
        <v>73</v>
      </c>
      <c r="CG977" s="1">
        <v>44428.677083333336</v>
      </c>
      <c r="CH977">
        <v>32</v>
      </c>
      <c r="CI977">
        <v>62</v>
      </c>
      <c r="CK977" s="1">
        <v>44429.677083333336</v>
      </c>
      <c r="CL977">
        <v>32.5</v>
      </c>
      <c r="CM977">
        <v>68</v>
      </c>
      <c r="CO977" s="5">
        <v>44430.677083333336</v>
      </c>
      <c r="CP977" s="4">
        <v>32.4</v>
      </c>
      <c r="CQ977" s="4">
        <v>58</v>
      </c>
      <c r="CS977" s="7">
        <v>44431.677083333336</v>
      </c>
      <c r="CT977" s="6">
        <v>32.5</v>
      </c>
      <c r="CU977" s="6">
        <v>65</v>
      </c>
      <c r="CW977" s="9">
        <v>44438.677083333336</v>
      </c>
      <c r="CX977" s="8">
        <v>29.3</v>
      </c>
      <c r="CY977" s="8">
        <v>72</v>
      </c>
    </row>
    <row r="978" spans="1:103" x14ac:dyDescent="0.3">
      <c r="A978" s="1">
        <v>44378.677777777775</v>
      </c>
      <c r="B978">
        <v>31.3</v>
      </c>
      <c r="C978">
        <v>72</v>
      </c>
      <c r="E978" s="1">
        <v>44379.677777777775</v>
      </c>
      <c r="F978">
        <v>31.9</v>
      </c>
      <c r="G978">
        <v>70</v>
      </c>
      <c r="I978" s="1">
        <v>44380.677777777775</v>
      </c>
      <c r="J978">
        <v>31.4</v>
      </c>
      <c r="K978">
        <v>77</v>
      </c>
      <c r="M978" s="1">
        <v>44381.677777777775</v>
      </c>
      <c r="N978">
        <v>32.700000000000003</v>
      </c>
      <c r="O978">
        <v>70</v>
      </c>
      <c r="Q978" s="1">
        <v>44386.677777777775</v>
      </c>
      <c r="R978">
        <v>33.1</v>
      </c>
      <c r="S978">
        <v>66</v>
      </c>
      <c r="U978" s="1">
        <v>44387.677777777775</v>
      </c>
      <c r="V978">
        <v>33.299999999999997</v>
      </c>
      <c r="W978">
        <v>66</v>
      </c>
      <c r="Y978" s="1">
        <v>44388.677777777775</v>
      </c>
      <c r="Z978">
        <v>32.9</v>
      </c>
      <c r="AA978">
        <v>67</v>
      </c>
      <c r="AC978" s="1">
        <v>44389.677777777775</v>
      </c>
      <c r="AD978">
        <v>33.299999999999997</v>
      </c>
      <c r="AE978">
        <v>62</v>
      </c>
      <c r="AG978" s="1">
        <v>44390.677777777775</v>
      </c>
      <c r="AH978">
        <v>34.4</v>
      </c>
      <c r="AI978">
        <v>57</v>
      </c>
      <c r="AK978" s="1">
        <v>44392.677777777775</v>
      </c>
      <c r="AL978">
        <v>34.5</v>
      </c>
      <c r="AM978">
        <v>58</v>
      </c>
      <c r="AO978" s="1">
        <v>44393.677777777775</v>
      </c>
      <c r="AP978">
        <v>30.1</v>
      </c>
      <c r="AQ978">
        <v>78</v>
      </c>
      <c r="AS978" s="1">
        <v>44394.677777777775</v>
      </c>
      <c r="AT978">
        <v>31.1</v>
      </c>
      <c r="AU978">
        <v>70</v>
      </c>
      <c r="AW978" s="1">
        <v>44399.677777777775</v>
      </c>
      <c r="AX978">
        <v>31.8</v>
      </c>
      <c r="AY978">
        <v>65</v>
      </c>
      <c r="BA978" s="1">
        <v>44400.677777777775</v>
      </c>
      <c r="BB978">
        <v>33.5</v>
      </c>
      <c r="BC978">
        <v>62</v>
      </c>
      <c r="BE978" s="1">
        <v>44403.677777777775</v>
      </c>
      <c r="BF978">
        <v>32.6</v>
      </c>
      <c r="BG978">
        <v>72</v>
      </c>
      <c r="BI978" s="1">
        <v>44404.677777777775</v>
      </c>
      <c r="BJ978">
        <v>32.9</v>
      </c>
      <c r="BK978">
        <v>74</v>
      </c>
      <c r="BM978" s="1">
        <v>44405.677777777775</v>
      </c>
      <c r="BN978">
        <v>31.2</v>
      </c>
      <c r="BO978">
        <v>78</v>
      </c>
      <c r="BQ978" s="1">
        <v>44410.677777777775</v>
      </c>
      <c r="BR978">
        <v>31.6</v>
      </c>
      <c r="BS978">
        <v>74</v>
      </c>
      <c r="BU978" s="1">
        <v>44415.677777777775</v>
      </c>
      <c r="BV978">
        <v>29.3</v>
      </c>
      <c r="BW978">
        <v>81</v>
      </c>
      <c r="BY978" s="1">
        <v>44425.677777777775</v>
      </c>
      <c r="BZ978">
        <v>31.6</v>
      </c>
      <c r="CA978">
        <v>69</v>
      </c>
      <c r="CC978" s="1">
        <v>44426.677777777775</v>
      </c>
      <c r="CD978">
        <v>30.4</v>
      </c>
      <c r="CE978">
        <v>74</v>
      </c>
      <c r="CG978" s="1">
        <v>44428.677777777775</v>
      </c>
      <c r="CH978">
        <v>31.9</v>
      </c>
      <c r="CI978">
        <v>63</v>
      </c>
      <c r="CK978" s="1">
        <v>44429.677777777775</v>
      </c>
      <c r="CL978">
        <v>32.5</v>
      </c>
      <c r="CM978">
        <v>67</v>
      </c>
      <c r="CO978" s="5">
        <v>44430.677777777775</v>
      </c>
      <c r="CP978" s="4">
        <v>32.4</v>
      </c>
      <c r="CQ978" s="4">
        <v>58</v>
      </c>
      <c r="CS978" s="7">
        <v>44431.677777777775</v>
      </c>
      <c r="CT978" s="6">
        <v>32.700000000000003</v>
      </c>
      <c r="CU978" s="6">
        <v>65</v>
      </c>
      <c r="CW978" s="9">
        <v>44438.677777777775</v>
      </c>
      <c r="CX978" s="8">
        <v>29.3</v>
      </c>
      <c r="CY978" s="8">
        <v>71</v>
      </c>
    </row>
    <row r="979" spans="1:103" x14ac:dyDescent="0.3">
      <c r="A979" s="1">
        <v>44378.678472222222</v>
      </c>
      <c r="B979">
        <v>31.4</v>
      </c>
      <c r="C979">
        <v>72</v>
      </c>
      <c r="E979" s="1">
        <v>44379.678472222222</v>
      </c>
      <c r="F979">
        <v>31.9</v>
      </c>
      <c r="G979">
        <v>70</v>
      </c>
      <c r="I979" s="1">
        <v>44380.678472222222</v>
      </c>
      <c r="J979">
        <v>31.5</v>
      </c>
      <c r="K979">
        <v>76</v>
      </c>
      <c r="M979" s="1">
        <v>44381.678472222222</v>
      </c>
      <c r="N979">
        <v>32.700000000000003</v>
      </c>
      <c r="O979">
        <v>70</v>
      </c>
      <c r="Q979" s="1">
        <v>44386.678472222222</v>
      </c>
      <c r="R979">
        <v>33.299999999999997</v>
      </c>
      <c r="S979">
        <v>66</v>
      </c>
      <c r="U979" s="1">
        <v>44387.678472222222</v>
      </c>
      <c r="V979">
        <v>33.200000000000003</v>
      </c>
      <c r="W979">
        <v>67</v>
      </c>
      <c r="Y979" s="1">
        <v>44388.678472222222</v>
      </c>
      <c r="Z979">
        <v>33</v>
      </c>
      <c r="AA979">
        <v>68</v>
      </c>
      <c r="AC979" s="1">
        <v>44389.678472222222</v>
      </c>
      <c r="AD979">
        <v>33.299999999999997</v>
      </c>
      <c r="AE979">
        <v>63</v>
      </c>
      <c r="AG979" s="1">
        <v>44390.678472222222</v>
      </c>
      <c r="AH979">
        <v>34.299999999999997</v>
      </c>
      <c r="AI979">
        <v>57</v>
      </c>
      <c r="AK979" s="1">
        <v>44392.678472222222</v>
      </c>
      <c r="AL979">
        <v>34.4</v>
      </c>
      <c r="AM979">
        <v>58</v>
      </c>
      <c r="AO979" s="1">
        <v>44393.678472222222</v>
      </c>
      <c r="AP979">
        <v>30</v>
      </c>
      <c r="AQ979">
        <v>79</v>
      </c>
      <c r="AS979" s="1">
        <v>44394.678472222222</v>
      </c>
      <c r="AT979">
        <v>31</v>
      </c>
      <c r="AU979">
        <v>70</v>
      </c>
      <c r="AW979" s="1">
        <v>44399.678472222222</v>
      </c>
      <c r="AX979">
        <v>31.8</v>
      </c>
      <c r="AY979">
        <v>66</v>
      </c>
      <c r="BA979" s="1">
        <v>44400.678472222222</v>
      </c>
      <c r="BB979">
        <v>33.5</v>
      </c>
      <c r="BC979">
        <v>63</v>
      </c>
      <c r="BE979" s="1">
        <v>44403.678472222222</v>
      </c>
      <c r="BF979">
        <v>32.6</v>
      </c>
      <c r="BG979">
        <v>72</v>
      </c>
      <c r="BI979" s="1">
        <v>44404.678472222222</v>
      </c>
      <c r="BJ979">
        <v>32.9</v>
      </c>
      <c r="BK979">
        <v>74</v>
      </c>
      <c r="BM979" s="1">
        <v>44405.678472222222</v>
      </c>
      <c r="BN979">
        <v>31.2</v>
      </c>
      <c r="BO979">
        <v>79</v>
      </c>
      <c r="BQ979" s="1">
        <v>44410.678472222222</v>
      </c>
      <c r="BR979">
        <v>31.6</v>
      </c>
      <c r="BS979">
        <v>74</v>
      </c>
      <c r="BU979" s="1">
        <v>44415.678472222222</v>
      </c>
      <c r="BV979">
        <v>29.4</v>
      </c>
      <c r="BW979">
        <v>80</v>
      </c>
      <c r="BY979" s="1">
        <v>44425.678472222222</v>
      </c>
      <c r="BZ979">
        <v>31.6</v>
      </c>
      <c r="CA979">
        <v>68</v>
      </c>
      <c r="CC979" s="1">
        <v>44426.678472222222</v>
      </c>
      <c r="CD979">
        <v>30.4</v>
      </c>
      <c r="CE979">
        <v>74</v>
      </c>
      <c r="CG979" s="1">
        <v>44428.678472222222</v>
      </c>
      <c r="CH979">
        <v>31.9</v>
      </c>
      <c r="CI979">
        <v>63</v>
      </c>
      <c r="CK979" s="1">
        <v>44429.678472222222</v>
      </c>
      <c r="CL979">
        <v>32.299999999999997</v>
      </c>
      <c r="CM979">
        <v>67</v>
      </c>
      <c r="CO979" s="5">
        <v>44430.678472222222</v>
      </c>
      <c r="CP979" s="4">
        <v>32.4</v>
      </c>
      <c r="CQ979" s="4">
        <v>59</v>
      </c>
      <c r="CS979" s="7">
        <v>44431.678472222222</v>
      </c>
      <c r="CT979" s="6">
        <v>32.799999999999997</v>
      </c>
      <c r="CU979" s="6">
        <v>65</v>
      </c>
      <c r="CW979" s="9">
        <v>44438.678472222222</v>
      </c>
      <c r="CX979" s="8">
        <v>29.3</v>
      </c>
      <c r="CY979" s="8">
        <v>71</v>
      </c>
    </row>
    <row r="980" spans="1:103" x14ac:dyDescent="0.3">
      <c r="A980" s="1">
        <v>44378.679166666669</v>
      </c>
      <c r="B980">
        <v>31.5</v>
      </c>
      <c r="C980">
        <v>72</v>
      </c>
      <c r="E980" s="1">
        <v>44379.679166666669</v>
      </c>
      <c r="F980">
        <v>32</v>
      </c>
      <c r="G980">
        <v>70</v>
      </c>
      <c r="I980" s="1">
        <v>44380.679166666669</v>
      </c>
      <c r="J980">
        <v>31.4</v>
      </c>
      <c r="K980">
        <v>77</v>
      </c>
      <c r="M980" s="1">
        <v>44381.679166666669</v>
      </c>
      <c r="N980">
        <v>32.799999999999997</v>
      </c>
      <c r="O980">
        <v>69</v>
      </c>
      <c r="Q980" s="1">
        <v>44386.679166666669</v>
      </c>
      <c r="R980">
        <v>33.4</v>
      </c>
      <c r="S980">
        <v>65</v>
      </c>
      <c r="U980" s="1">
        <v>44387.679166666669</v>
      </c>
      <c r="V980">
        <v>33.1</v>
      </c>
      <c r="W980">
        <v>67</v>
      </c>
      <c r="Y980" s="1">
        <v>44388.679166666669</v>
      </c>
      <c r="Z980">
        <v>33.1</v>
      </c>
      <c r="AA980">
        <v>68</v>
      </c>
      <c r="AC980" s="1">
        <v>44389.679166666669</v>
      </c>
      <c r="AD980">
        <v>33.4</v>
      </c>
      <c r="AE980">
        <v>62</v>
      </c>
      <c r="AG980" s="1">
        <v>44390.679166666669</v>
      </c>
      <c r="AH980">
        <v>34.5</v>
      </c>
      <c r="AI980">
        <v>57</v>
      </c>
      <c r="AK980" s="1">
        <v>44392.679166666669</v>
      </c>
      <c r="AL980">
        <v>34.4</v>
      </c>
      <c r="AM980">
        <v>58</v>
      </c>
      <c r="AO980" s="1">
        <v>44393.679166666669</v>
      </c>
      <c r="AP980">
        <v>30</v>
      </c>
      <c r="AQ980">
        <v>79</v>
      </c>
      <c r="AS980" s="1">
        <v>44394.679166666669</v>
      </c>
      <c r="AT980">
        <v>30.7</v>
      </c>
      <c r="AU980">
        <v>71</v>
      </c>
      <c r="AW980" s="1">
        <v>44399.679166666669</v>
      </c>
      <c r="AX980">
        <v>31.8</v>
      </c>
      <c r="AY980">
        <v>66</v>
      </c>
      <c r="BA980" s="1">
        <v>44400.679166666669</v>
      </c>
      <c r="BB980">
        <v>33.4</v>
      </c>
      <c r="BC980">
        <v>63</v>
      </c>
      <c r="BE980" s="1">
        <v>44403.679166666669</v>
      </c>
      <c r="BF980">
        <v>32.700000000000003</v>
      </c>
      <c r="BG980">
        <v>72</v>
      </c>
      <c r="BI980" s="1">
        <v>44404.679166666669</v>
      </c>
      <c r="BJ980">
        <v>33</v>
      </c>
      <c r="BK980">
        <v>74</v>
      </c>
      <c r="BM980" s="1">
        <v>44405.679166666669</v>
      </c>
      <c r="BN980">
        <v>31.3</v>
      </c>
      <c r="BO980">
        <v>79</v>
      </c>
      <c r="BQ980" s="1">
        <v>44410.679166666669</v>
      </c>
      <c r="BR980">
        <v>31.6</v>
      </c>
      <c r="BS980">
        <v>74</v>
      </c>
      <c r="BU980" s="1">
        <v>44415.679166666669</v>
      </c>
      <c r="BV980">
        <v>29.5</v>
      </c>
      <c r="BW980">
        <v>80</v>
      </c>
      <c r="BY980" s="1">
        <v>44425.679166666669</v>
      </c>
      <c r="BZ980">
        <v>31.7</v>
      </c>
      <c r="CA980">
        <v>67</v>
      </c>
      <c r="CC980" s="1">
        <v>44426.679166666669</v>
      </c>
      <c r="CD980">
        <v>30.3</v>
      </c>
      <c r="CE980">
        <v>74</v>
      </c>
      <c r="CG980" s="1">
        <v>44428.679166666669</v>
      </c>
      <c r="CH980">
        <v>32</v>
      </c>
      <c r="CI980">
        <v>63</v>
      </c>
      <c r="CK980" s="1">
        <v>44429.679166666669</v>
      </c>
      <c r="CL980">
        <v>32.200000000000003</v>
      </c>
      <c r="CM980">
        <v>67</v>
      </c>
      <c r="CO980" s="5">
        <v>44430.679166666669</v>
      </c>
      <c r="CP980" s="4">
        <v>32.4</v>
      </c>
      <c r="CQ980" s="4">
        <v>60</v>
      </c>
      <c r="CS980" s="7">
        <v>44431.679166666669</v>
      </c>
      <c r="CT980" s="6">
        <v>32.700000000000003</v>
      </c>
      <c r="CU980" s="6">
        <v>65</v>
      </c>
      <c r="CW980" s="9">
        <v>44438.679166666669</v>
      </c>
      <c r="CX980" s="8">
        <v>29.2</v>
      </c>
      <c r="CY980" s="8">
        <v>71</v>
      </c>
    </row>
    <row r="981" spans="1:103" x14ac:dyDescent="0.3">
      <c r="A981" s="1">
        <v>44378.679861111108</v>
      </c>
      <c r="B981">
        <v>31.6</v>
      </c>
      <c r="C981">
        <v>71</v>
      </c>
      <c r="E981" s="1">
        <v>44379.679861111108</v>
      </c>
      <c r="F981">
        <v>32.1</v>
      </c>
      <c r="G981">
        <v>70</v>
      </c>
      <c r="I981" s="1">
        <v>44380.679861111108</v>
      </c>
      <c r="J981">
        <v>31.5</v>
      </c>
      <c r="K981">
        <v>76</v>
      </c>
      <c r="M981" s="1">
        <v>44381.679861111108</v>
      </c>
      <c r="N981">
        <v>32.9</v>
      </c>
      <c r="O981">
        <v>70</v>
      </c>
      <c r="Q981" s="1">
        <v>44386.679861111108</v>
      </c>
      <c r="R981">
        <v>33.6</v>
      </c>
      <c r="S981">
        <v>64</v>
      </c>
      <c r="U981" s="1">
        <v>44387.679861111108</v>
      </c>
      <c r="V981">
        <v>33.200000000000003</v>
      </c>
      <c r="W981">
        <v>67</v>
      </c>
      <c r="Y981" s="1">
        <v>44388.679861111108</v>
      </c>
      <c r="Z981">
        <v>33.299999999999997</v>
      </c>
      <c r="AA981">
        <v>67</v>
      </c>
      <c r="AC981" s="1">
        <v>44389.679861111108</v>
      </c>
      <c r="AD981">
        <v>33.299999999999997</v>
      </c>
      <c r="AE981">
        <v>62</v>
      </c>
      <c r="AG981" s="1">
        <v>44390.679861111108</v>
      </c>
      <c r="AH981">
        <v>34.6</v>
      </c>
      <c r="AI981">
        <v>59</v>
      </c>
      <c r="AK981" s="1">
        <v>44392.679861111108</v>
      </c>
      <c r="AL981">
        <v>34.5</v>
      </c>
      <c r="AM981">
        <v>59</v>
      </c>
      <c r="AO981" s="1">
        <v>44393.679861111108</v>
      </c>
      <c r="AP981">
        <v>30</v>
      </c>
      <c r="AQ981">
        <v>79</v>
      </c>
      <c r="AS981" s="1">
        <v>44394.679861111108</v>
      </c>
      <c r="AT981">
        <v>30.6</v>
      </c>
      <c r="AU981">
        <v>71</v>
      </c>
      <c r="AW981" s="1">
        <v>44399.679861111108</v>
      </c>
      <c r="AX981">
        <v>31.8</v>
      </c>
      <c r="AY981">
        <v>66</v>
      </c>
      <c r="BA981" s="1">
        <v>44400.679861111108</v>
      </c>
      <c r="BB981">
        <v>33.4</v>
      </c>
      <c r="BC981">
        <v>63</v>
      </c>
      <c r="BE981" s="1">
        <v>44403.679861111108</v>
      </c>
      <c r="BF981">
        <v>32.6</v>
      </c>
      <c r="BG981">
        <v>72</v>
      </c>
      <c r="BI981" s="1">
        <v>44404.679861111108</v>
      </c>
      <c r="BJ981">
        <v>33.1</v>
      </c>
      <c r="BK981">
        <v>73</v>
      </c>
      <c r="BM981" s="1">
        <v>44405.679861111108</v>
      </c>
      <c r="BN981">
        <v>31.2</v>
      </c>
      <c r="BO981">
        <v>78</v>
      </c>
      <c r="BQ981" s="1">
        <v>44410.679861111108</v>
      </c>
      <c r="BR981">
        <v>31.6</v>
      </c>
      <c r="BS981">
        <v>74</v>
      </c>
      <c r="BU981" s="1">
        <v>44415.679861111108</v>
      </c>
      <c r="BV981">
        <v>29.5</v>
      </c>
      <c r="BW981">
        <v>80</v>
      </c>
      <c r="BY981" s="1">
        <v>44425.679861111108</v>
      </c>
      <c r="BZ981">
        <v>31.7</v>
      </c>
      <c r="CA981">
        <v>68</v>
      </c>
      <c r="CC981" s="1">
        <v>44426.679861111108</v>
      </c>
      <c r="CD981">
        <v>30.3</v>
      </c>
      <c r="CE981">
        <v>75</v>
      </c>
      <c r="CG981" s="1">
        <v>44428.679861111108</v>
      </c>
      <c r="CH981">
        <v>32</v>
      </c>
      <c r="CI981">
        <v>63</v>
      </c>
      <c r="CK981" s="1">
        <v>44429.679861111108</v>
      </c>
      <c r="CL981">
        <v>32.200000000000003</v>
      </c>
      <c r="CM981">
        <v>67</v>
      </c>
      <c r="CO981" s="5">
        <v>44430.679861111108</v>
      </c>
      <c r="CP981" s="4">
        <v>32.299999999999997</v>
      </c>
      <c r="CQ981" s="4">
        <v>60</v>
      </c>
      <c r="CS981" s="7">
        <v>44431.679861111108</v>
      </c>
      <c r="CT981" s="6">
        <v>32.9</v>
      </c>
      <c r="CU981" s="6">
        <v>65</v>
      </c>
      <c r="CW981" s="9">
        <v>44438.679861111108</v>
      </c>
      <c r="CX981" s="8">
        <v>29.2</v>
      </c>
      <c r="CY981" s="8">
        <v>72</v>
      </c>
    </row>
    <row r="982" spans="1:103" x14ac:dyDescent="0.3">
      <c r="A982" s="1">
        <v>44378.680555555555</v>
      </c>
      <c r="B982">
        <v>31.6</v>
      </c>
      <c r="C982">
        <v>71</v>
      </c>
      <c r="E982" s="1">
        <v>44379.680555555555</v>
      </c>
      <c r="F982">
        <v>32.299999999999997</v>
      </c>
      <c r="G982">
        <v>70</v>
      </c>
      <c r="I982" s="1">
        <v>44380.680555555555</v>
      </c>
      <c r="J982">
        <v>31.4</v>
      </c>
      <c r="K982">
        <v>76</v>
      </c>
      <c r="M982" s="1">
        <v>44381.680555555555</v>
      </c>
      <c r="N982">
        <v>33</v>
      </c>
      <c r="O982">
        <v>69</v>
      </c>
      <c r="Q982" s="1">
        <v>44386.680555555555</v>
      </c>
      <c r="R982">
        <v>33.700000000000003</v>
      </c>
      <c r="S982">
        <v>65</v>
      </c>
      <c r="U982" s="1">
        <v>44387.680555555555</v>
      </c>
      <c r="V982">
        <v>33.299999999999997</v>
      </c>
      <c r="W982">
        <v>67</v>
      </c>
      <c r="Y982" s="1">
        <v>44388.680555555555</v>
      </c>
      <c r="Z982">
        <v>33.4</v>
      </c>
      <c r="AA982">
        <v>67</v>
      </c>
      <c r="AC982" s="1">
        <v>44389.680555555555</v>
      </c>
      <c r="AD982">
        <v>33.4</v>
      </c>
      <c r="AE982">
        <v>61</v>
      </c>
      <c r="AG982" s="1">
        <v>44390.680555555555</v>
      </c>
      <c r="AH982">
        <v>34.700000000000003</v>
      </c>
      <c r="AI982">
        <v>58</v>
      </c>
      <c r="AK982" s="1">
        <v>44392.680555555555</v>
      </c>
      <c r="AL982">
        <v>34.6</v>
      </c>
      <c r="AM982">
        <v>59</v>
      </c>
      <c r="AO982" s="1">
        <v>44393.680555555555</v>
      </c>
      <c r="AP982">
        <v>30</v>
      </c>
      <c r="AQ982">
        <v>79</v>
      </c>
      <c r="AS982" s="1">
        <v>44394.680555555555</v>
      </c>
      <c r="AT982">
        <v>30.5</v>
      </c>
      <c r="AU982">
        <v>72</v>
      </c>
      <c r="AW982" s="1">
        <v>44399.680555555555</v>
      </c>
      <c r="AX982">
        <v>31.8</v>
      </c>
      <c r="AY982">
        <v>66</v>
      </c>
      <c r="BA982" s="1">
        <v>44400.680555555555</v>
      </c>
      <c r="BB982">
        <v>33.4</v>
      </c>
      <c r="BC982">
        <v>63</v>
      </c>
      <c r="BE982" s="1">
        <v>44403.680555555555</v>
      </c>
      <c r="BF982">
        <v>32.6</v>
      </c>
      <c r="BG982">
        <v>72</v>
      </c>
      <c r="BI982" s="1">
        <v>44404.680555555555</v>
      </c>
      <c r="BJ982">
        <v>33.1</v>
      </c>
      <c r="BK982">
        <v>71</v>
      </c>
      <c r="BM982" s="1">
        <v>44405.680555555555</v>
      </c>
      <c r="BN982">
        <v>31.3</v>
      </c>
      <c r="BO982">
        <v>78</v>
      </c>
      <c r="BQ982" s="1">
        <v>44410.680555555555</v>
      </c>
      <c r="BR982">
        <v>31.7</v>
      </c>
      <c r="BS982">
        <v>74</v>
      </c>
      <c r="BU982" s="1">
        <v>44415.680555555555</v>
      </c>
      <c r="BV982">
        <v>29.5</v>
      </c>
      <c r="BW982">
        <v>80</v>
      </c>
      <c r="BY982" s="1">
        <v>44425.680555555555</v>
      </c>
      <c r="BZ982">
        <v>31.7</v>
      </c>
      <c r="CA982">
        <v>68</v>
      </c>
      <c r="CC982" s="1">
        <v>44426.680555555555</v>
      </c>
      <c r="CD982">
        <v>30.2</v>
      </c>
      <c r="CE982">
        <v>75</v>
      </c>
      <c r="CG982" s="1">
        <v>44428.680555555555</v>
      </c>
      <c r="CH982">
        <v>32</v>
      </c>
      <c r="CI982">
        <v>63</v>
      </c>
      <c r="CK982" s="1">
        <v>44429.680555555555</v>
      </c>
      <c r="CL982">
        <v>32.200000000000003</v>
      </c>
      <c r="CM982">
        <v>68</v>
      </c>
      <c r="CO982" s="5">
        <v>44430.680555555555</v>
      </c>
      <c r="CP982" s="4">
        <v>32.4</v>
      </c>
      <c r="CQ982" s="4">
        <v>60</v>
      </c>
      <c r="CS982" s="7">
        <v>44431.680555555555</v>
      </c>
      <c r="CT982" s="6">
        <v>32.9</v>
      </c>
      <c r="CU982" s="6">
        <v>65</v>
      </c>
      <c r="CW982" s="9">
        <v>44438.680555555555</v>
      </c>
      <c r="CX982" s="8">
        <v>29.3</v>
      </c>
      <c r="CY982" s="8">
        <v>71</v>
      </c>
    </row>
    <row r="983" spans="1:103" x14ac:dyDescent="0.3">
      <c r="A983" s="1">
        <v>44378.681250000001</v>
      </c>
      <c r="B983">
        <v>31.6</v>
      </c>
      <c r="C983">
        <v>71</v>
      </c>
      <c r="E983" s="1">
        <v>44379.681250000001</v>
      </c>
      <c r="F983">
        <v>32.200000000000003</v>
      </c>
      <c r="G983">
        <v>70</v>
      </c>
      <c r="I983" s="1">
        <v>44380.681250000001</v>
      </c>
      <c r="J983">
        <v>31.3</v>
      </c>
      <c r="K983">
        <v>77</v>
      </c>
      <c r="M983" s="1">
        <v>44381.681250000001</v>
      </c>
      <c r="N983">
        <v>32.799999999999997</v>
      </c>
      <c r="O983">
        <v>69</v>
      </c>
      <c r="Q983" s="1">
        <v>44386.681250000001</v>
      </c>
      <c r="R983">
        <v>33.799999999999997</v>
      </c>
      <c r="S983">
        <v>65</v>
      </c>
      <c r="U983" s="1">
        <v>44387.681250000001</v>
      </c>
      <c r="V983">
        <v>33.299999999999997</v>
      </c>
      <c r="W983">
        <v>67</v>
      </c>
      <c r="Y983" s="1">
        <v>44388.681250000001</v>
      </c>
      <c r="Z983">
        <v>33.4</v>
      </c>
      <c r="AA983">
        <v>66</v>
      </c>
      <c r="AC983" s="1">
        <v>44389.681250000001</v>
      </c>
      <c r="AD983">
        <v>33.4</v>
      </c>
      <c r="AE983">
        <v>62</v>
      </c>
      <c r="AG983" s="1">
        <v>44390.681250000001</v>
      </c>
      <c r="AH983">
        <v>34.6</v>
      </c>
      <c r="AI983">
        <v>57</v>
      </c>
      <c r="AK983" s="1">
        <v>44392.681250000001</v>
      </c>
      <c r="AL983">
        <v>34.5</v>
      </c>
      <c r="AM983">
        <v>60</v>
      </c>
      <c r="AO983" s="1">
        <v>44393.681250000001</v>
      </c>
      <c r="AP983">
        <v>30</v>
      </c>
      <c r="AQ983">
        <v>79</v>
      </c>
      <c r="AS983" s="1">
        <v>44394.681250000001</v>
      </c>
      <c r="AT983">
        <v>30.5</v>
      </c>
      <c r="AU983">
        <v>73</v>
      </c>
      <c r="AW983" s="1">
        <v>44399.681250000001</v>
      </c>
      <c r="AX983">
        <v>31.8</v>
      </c>
      <c r="AY983">
        <v>66</v>
      </c>
      <c r="BA983" s="1">
        <v>44400.681250000001</v>
      </c>
      <c r="BB983">
        <v>33.4</v>
      </c>
      <c r="BC983">
        <v>64</v>
      </c>
      <c r="BE983" s="1">
        <v>44403.681250000001</v>
      </c>
      <c r="BF983">
        <v>32.700000000000003</v>
      </c>
      <c r="BG983">
        <v>73</v>
      </c>
      <c r="BI983" s="1">
        <v>44404.681250000001</v>
      </c>
      <c r="BJ983">
        <v>33.1</v>
      </c>
      <c r="BK983">
        <v>72</v>
      </c>
      <c r="BM983" s="1">
        <v>44405.681250000001</v>
      </c>
      <c r="BN983">
        <v>31.4</v>
      </c>
      <c r="BO983">
        <v>78</v>
      </c>
      <c r="BQ983" s="1">
        <v>44410.681250000001</v>
      </c>
      <c r="BR983">
        <v>31.7</v>
      </c>
      <c r="BS983">
        <v>73</v>
      </c>
      <c r="BU983" s="1">
        <v>44415.681250000001</v>
      </c>
      <c r="BV983">
        <v>29.5</v>
      </c>
      <c r="BW983">
        <v>80</v>
      </c>
      <c r="BY983" s="1">
        <v>44425.681250000001</v>
      </c>
      <c r="BZ983">
        <v>31.7</v>
      </c>
      <c r="CA983">
        <v>68</v>
      </c>
      <c r="CC983" s="1">
        <v>44426.681250000001</v>
      </c>
      <c r="CD983">
        <v>30.2</v>
      </c>
      <c r="CE983">
        <v>74</v>
      </c>
      <c r="CG983" s="1">
        <v>44428.681250000001</v>
      </c>
      <c r="CH983">
        <v>32</v>
      </c>
      <c r="CI983">
        <v>64</v>
      </c>
      <c r="CK983" s="1">
        <v>44429.681250000001</v>
      </c>
      <c r="CL983">
        <v>32.200000000000003</v>
      </c>
      <c r="CM983">
        <v>68</v>
      </c>
      <c r="CO983" s="5">
        <v>44430.681250000001</v>
      </c>
      <c r="CP983" s="4">
        <v>32.5</v>
      </c>
      <c r="CQ983" s="4">
        <v>60</v>
      </c>
      <c r="CS983" s="7">
        <v>44431.681250000001</v>
      </c>
      <c r="CT983" s="6">
        <v>32.9</v>
      </c>
      <c r="CU983" s="6">
        <v>64</v>
      </c>
      <c r="CW983" s="9">
        <v>44438.681250000001</v>
      </c>
      <c r="CX983" s="8">
        <v>29.3</v>
      </c>
      <c r="CY983" s="8">
        <v>71</v>
      </c>
    </row>
    <row r="984" spans="1:103" x14ac:dyDescent="0.3">
      <c r="A984" s="1">
        <v>44378.681944444441</v>
      </c>
      <c r="B984">
        <v>31.6</v>
      </c>
      <c r="C984">
        <v>71</v>
      </c>
      <c r="E984" s="1">
        <v>44379.681944444441</v>
      </c>
      <c r="F984">
        <v>32.200000000000003</v>
      </c>
      <c r="G984">
        <v>70</v>
      </c>
      <c r="I984" s="1">
        <v>44380.681944444441</v>
      </c>
      <c r="J984">
        <v>31.3</v>
      </c>
      <c r="K984">
        <v>76</v>
      </c>
      <c r="M984" s="1">
        <v>44381.681944444441</v>
      </c>
      <c r="N984">
        <v>32.700000000000003</v>
      </c>
      <c r="O984">
        <v>69</v>
      </c>
      <c r="Q984" s="1">
        <v>44386.681944444441</v>
      </c>
      <c r="R984">
        <v>33.799999999999997</v>
      </c>
      <c r="S984">
        <v>65</v>
      </c>
      <c r="U984" s="1">
        <v>44387.681944444441</v>
      </c>
      <c r="V984">
        <v>33.299999999999997</v>
      </c>
      <c r="W984">
        <v>67</v>
      </c>
      <c r="Y984" s="1">
        <v>44388.681944444441</v>
      </c>
      <c r="Z984">
        <v>33.5</v>
      </c>
      <c r="AA984">
        <v>65</v>
      </c>
      <c r="AC984" s="1">
        <v>44389.681944444441</v>
      </c>
      <c r="AD984">
        <v>33.5</v>
      </c>
      <c r="AE984">
        <v>63</v>
      </c>
      <c r="AG984" s="1">
        <v>44390.681944444441</v>
      </c>
      <c r="AH984">
        <v>34.5</v>
      </c>
      <c r="AI984">
        <v>57</v>
      </c>
      <c r="AK984" s="1">
        <v>44392.681944444441</v>
      </c>
      <c r="AL984">
        <v>34.5</v>
      </c>
      <c r="AM984">
        <v>59</v>
      </c>
      <c r="AO984" s="1">
        <v>44393.681944444441</v>
      </c>
      <c r="AP984">
        <v>30</v>
      </c>
      <c r="AQ984">
        <v>79</v>
      </c>
      <c r="AS984" s="1">
        <v>44394.681944444441</v>
      </c>
      <c r="AT984">
        <v>30.5</v>
      </c>
      <c r="AU984">
        <v>72</v>
      </c>
      <c r="AW984" s="1">
        <v>44399.681944444441</v>
      </c>
      <c r="AX984">
        <v>31.9</v>
      </c>
      <c r="AY984">
        <v>67</v>
      </c>
      <c r="BA984" s="1">
        <v>44400.681944444441</v>
      </c>
      <c r="BB984">
        <v>33.4</v>
      </c>
      <c r="BC984">
        <v>63</v>
      </c>
      <c r="BE984" s="1">
        <v>44403.681944444441</v>
      </c>
      <c r="BF984">
        <v>32.799999999999997</v>
      </c>
      <c r="BG984">
        <v>73</v>
      </c>
      <c r="BI984" s="1">
        <v>44404.681944444441</v>
      </c>
      <c r="BJ984">
        <v>33</v>
      </c>
      <c r="BK984">
        <v>73</v>
      </c>
      <c r="BM984" s="1">
        <v>44405.681944444441</v>
      </c>
      <c r="BN984">
        <v>31.4</v>
      </c>
      <c r="BO984">
        <v>78</v>
      </c>
      <c r="BQ984" s="1">
        <v>44410.681944444441</v>
      </c>
      <c r="BR984">
        <v>31.7</v>
      </c>
      <c r="BS984">
        <v>73</v>
      </c>
      <c r="BU984" s="1">
        <v>44415.681944444441</v>
      </c>
      <c r="BV984">
        <v>29.5</v>
      </c>
      <c r="BW984">
        <v>80</v>
      </c>
      <c r="BY984" s="1">
        <v>44425.681944444441</v>
      </c>
      <c r="BZ984">
        <v>31.7</v>
      </c>
      <c r="CA984">
        <v>68</v>
      </c>
      <c r="CC984" s="1">
        <v>44426.681944444441</v>
      </c>
      <c r="CD984">
        <v>30.3</v>
      </c>
      <c r="CE984">
        <v>73</v>
      </c>
      <c r="CG984" s="1">
        <v>44428.681944444441</v>
      </c>
      <c r="CH984">
        <v>32</v>
      </c>
      <c r="CI984">
        <v>63</v>
      </c>
      <c r="CK984" s="1">
        <v>44429.681944444441</v>
      </c>
      <c r="CL984">
        <v>32.1</v>
      </c>
      <c r="CM984">
        <v>68</v>
      </c>
      <c r="CO984" s="5">
        <v>44430.681944444441</v>
      </c>
      <c r="CP984" s="4">
        <v>32.5</v>
      </c>
      <c r="CQ984" s="4">
        <v>60</v>
      </c>
      <c r="CS984" s="7">
        <v>44431.681944444441</v>
      </c>
      <c r="CT984" s="6">
        <v>32.9</v>
      </c>
      <c r="CU984" s="6">
        <v>64</v>
      </c>
      <c r="CW984" s="9">
        <v>44438.681944444441</v>
      </c>
      <c r="CX984" s="8">
        <v>29.4</v>
      </c>
      <c r="CY984" s="8">
        <v>70</v>
      </c>
    </row>
    <row r="985" spans="1:103" x14ac:dyDescent="0.3">
      <c r="A985" s="1">
        <v>44378.682638888888</v>
      </c>
      <c r="B985">
        <v>31.4</v>
      </c>
      <c r="C985">
        <v>70</v>
      </c>
      <c r="E985" s="1">
        <v>44379.682638888888</v>
      </c>
      <c r="F985">
        <v>32.200000000000003</v>
      </c>
      <c r="G985">
        <v>69</v>
      </c>
      <c r="I985" s="1">
        <v>44380.682638888888</v>
      </c>
      <c r="J985">
        <v>31.3</v>
      </c>
      <c r="K985">
        <v>76</v>
      </c>
      <c r="M985" s="1">
        <v>44381.682638888888</v>
      </c>
      <c r="N985">
        <v>32.6</v>
      </c>
      <c r="O985">
        <v>70</v>
      </c>
      <c r="Q985" s="1">
        <v>44386.682638888888</v>
      </c>
      <c r="R985">
        <v>33.799999999999997</v>
      </c>
      <c r="S985">
        <v>64</v>
      </c>
      <c r="U985" s="1">
        <v>44387.682638888888</v>
      </c>
      <c r="V985">
        <v>33.299999999999997</v>
      </c>
      <c r="W985">
        <v>67</v>
      </c>
      <c r="Y985" s="1">
        <v>44388.682638888888</v>
      </c>
      <c r="Z985">
        <v>33.6</v>
      </c>
      <c r="AA985">
        <v>65</v>
      </c>
      <c r="AC985" s="1">
        <v>44389.682638888888</v>
      </c>
      <c r="AD985">
        <v>33.5</v>
      </c>
      <c r="AE985">
        <v>63</v>
      </c>
      <c r="AG985" s="1">
        <v>44390.682638888888</v>
      </c>
      <c r="AH985">
        <v>34.299999999999997</v>
      </c>
      <c r="AI985">
        <v>57</v>
      </c>
      <c r="AK985" s="1">
        <v>44392.682638888888</v>
      </c>
      <c r="AL985">
        <v>34.5</v>
      </c>
      <c r="AM985">
        <v>60</v>
      </c>
      <c r="AO985" s="1">
        <v>44393.682638888888</v>
      </c>
      <c r="AP985">
        <v>30</v>
      </c>
      <c r="AQ985">
        <v>79</v>
      </c>
      <c r="AS985" s="1">
        <v>44394.682638888888</v>
      </c>
      <c r="AT985">
        <v>30.4</v>
      </c>
      <c r="AU985">
        <v>73</v>
      </c>
      <c r="AW985" s="1">
        <v>44399.682638888888</v>
      </c>
      <c r="AX985">
        <v>31.9</v>
      </c>
      <c r="AY985">
        <v>66</v>
      </c>
      <c r="BA985" s="1">
        <v>44400.682638888888</v>
      </c>
      <c r="BB985">
        <v>33.4</v>
      </c>
      <c r="BC985">
        <v>64</v>
      </c>
      <c r="BE985" s="1">
        <v>44403.682638888888</v>
      </c>
      <c r="BF985">
        <v>32.799999999999997</v>
      </c>
      <c r="BG985">
        <v>73</v>
      </c>
      <c r="BI985" s="1">
        <v>44404.682638888888</v>
      </c>
      <c r="BJ985">
        <v>33</v>
      </c>
      <c r="BK985">
        <v>72</v>
      </c>
      <c r="BM985" s="1">
        <v>44405.682638888888</v>
      </c>
      <c r="BN985">
        <v>31.4</v>
      </c>
      <c r="BO985">
        <v>78</v>
      </c>
      <c r="BQ985" s="1">
        <v>44410.682638888888</v>
      </c>
      <c r="BR985">
        <v>31.9</v>
      </c>
      <c r="BS985">
        <v>73</v>
      </c>
      <c r="BU985" s="1">
        <v>44415.682638888888</v>
      </c>
      <c r="BV985">
        <v>29.5</v>
      </c>
      <c r="BW985">
        <v>80</v>
      </c>
      <c r="BY985" s="1">
        <v>44425.682638888888</v>
      </c>
      <c r="BZ985">
        <v>31.6</v>
      </c>
      <c r="CA985">
        <v>69</v>
      </c>
      <c r="CC985" s="1">
        <v>44426.682638888888</v>
      </c>
      <c r="CD985">
        <v>30.3</v>
      </c>
      <c r="CE985">
        <v>73</v>
      </c>
      <c r="CG985" s="1">
        <v>44428.682638888888</v>
      </c>
      <c r="CH985">
        <v>32</v>
      </c>
      <c r="CI985">
        <v>64</v>
      </c>
      <c r="CK985" s="1">
        <v>44429.682638888888</v>
      </c>
      <c r="CL985">
        <v>31.9</v>
      </c>
      <c r="CM985">
        <v>68</v>
      </c>
      <c r="CO985" s="5">
        <v>44430.682638888888</v>
      </c>
      <c r="CP985" s="4">
        <v>32.4</v>
      </c>
      <c r="CQ985" s="4">
        <v>61</v>
      </c>
      <c r="CS985" s="7">
        <v>44431.682638888888</v>
      </c>
      <c r="CT985" s="6">
        <v>32.9</v>
      </c>
      <c r="CU985" s="6">
        <v>65</v>
      </c>
      <c r="CW985" s="9">
        <v>44438.682638888888</v>
      </c>
      <c r="CX985" s="8">
        <v>29.4</v>
      </c>
      <c r="CY985" s="8">
        <v>71</v>
      </c>
    </row>
    <row r="986" spans="1:103" x14ac:dyDescent="0.3">
      <c r="A986" s="1">
        <v>44378.683333333334</v>
      </c>
      <c r="B986">
        <v>31.4</v>
      </c>
      <c r="C986">
        <v>69</v>
      </c>
      <c r="E986" s="1">
        <v>44379.683333333334</v>
      </c>
      <c r="F986">
        <v>32.200000000000003</v>
      </c>
      <c r="G986">
        <v>69</v>
      </c>
      <c r="I986" s="1">
        <v>44380.683333333334</v>
      </c>
      <c r="J986">
        <v>31.2</v>
      </c>
      <c r="K986">
        <v>77</v>
      </c>
      <c r="M986" s="1">
        <v>44381.683333333334</v>
      </c>
      <c r="N986">
        <v>32.700000000000003</v>
      </c>
      <c r="O986">
        <v>70</v>
      </c>
      <c r="Q986" s="1">
        <v>44386.683333333334</v>
      </c>
      <c r="R986">
        <v>33.700000000000003</v>
      </c>
      <c r="S986">
        <v>63</v>
      </c>
      <c r="U986" s="1">
        <v>44387.683333333334</v>
      </c>
      <c r="V986">
        <v>33.299999999999997</v>
      </c>
      <c r="W986">
        <v>68</v>
      </c>
      <c r="Y986" s="1">
        <v>44388.683333333334</v>
      </c>
      <c r="Z986">
        <v>33.5</v>
      </c>
      <c r="AA986">
        <v>66</v>
      </c>
      <c r="AC986" s="1">
        <v>44389.683333333334</v>
      </c>
      <c r="AD986">
        <v>33.6</v>
      </c>
      <c r="AE986">
        <v>63</v>
      </c>
      <c r="AG986" s="1">
        <v>44390.683333333334</v>
      </c>
      <c r="AH986">
        <v>34.299999999999997</v>
      </c>
      <c r="AI986">
        <v>57</v>
      </c>
      <c r="AK986" s="1">
        <v>44392.683333333334</v>
      </c>
      <c r="AL986">
        <v>34.4</v>
      </c>
      <c r="AM986">
        <v>60</v>
      </c>
      <c r="AO986" s="1">
        <v>44393.683333333334</v>
      </c>
      <c r="AP986">
        <v>30.1</v>
      </c>
      <c r="AQ986">
        <v>79</v>
      </c>
      <c r="AS986" s="1">
        <v>44394.683333333334</v>
      </c>
      <c r="AT986">
        <v>30.4</v>
      </c>
      <c r="AU986">
        <v>73</v>
      </c>
      <c r="AW986" s="1">
        <v>44399.683333333334</v>
      </c>
      <c r="AX986">
        <v>31.9</v>
      </c>
      <c r="AY986">
        <v>66</v>
      </c>
      <c r="BA986" s="1">
        <v>44400.683333333334</v>
      </c>
      <c r="BB986">
        <v>33.4</v>
      </c>
      <c r="BC986">
        <v>64</v>
      </c>
      <c r="BE986" s="1">
        <v>44403.683333333334</v>
      </c>
      <c r="BF986">
        <v>32.9</v>
      </c>
      <c r="BG986">
        <v>72</v>
      </c>
      <c r="BI986" s="1">
        <v>44404.683333333334</v>
      </c>
      <c r="BJ986">
        <v>32.9</v>
      </c>
      <c r="BK986">
        <v>73</v>
      </c>
      <c r="BM986" s="1">
        <v>44405.683333333334</v>
      </c>
      <c r="BN986">
        <v>31.4</v>
      </c>
      <c r="BO986">
        <v>77</v>
      </c>
      <c r="BQ986" s="1">
        <v>44410.683333333334</v>
      </c>
      <c r="BR986">
        <v>31.9</v>
      </c>
      <c r="BS986">
        <v>73</v>
      </c>
      <c r="BU986" s="1">
        <v>44415.683333333334</v>
      </c>
      <c r="BV986">
        <v>29.5</v>
      </c>
      <c r="BW986">
        <v>80</v>
      </c>
      <c r="BY986" s="1">
        <v>44425.683333333334</v>
      </c>
      <c r="BZ986">
        <v>31.6</v>
      </c>
      <c r="CA986">
        <v>69</v>
      </c>
      <c r="CC986" s="1">
        <v>44426.683333333334</v>
      </c>
      <c r="CD986">
        <v>30.3</v>
      </c>
      <c r="CE986">
        <v>72</v>
      </c>
      <c r="CG986" s="1">
        <v>44428.683333333334</v>
      </c>
      <c r="CH986">
        <v>32</v>
      </c>
      <c r="CI986">
        <v>64</v>
      </c>
      <c r="CK986" s="1">
        <v>44429.683333333334</v>
      </c>
      <c r="CL986">
        <v>31.9</v>
      </c>
      <c r="CM986">
        <v>68</v>
      </c>
      <c r="CO986" s="5">
        <v>44430.683333333334</v>
      </c>
      <c r="CP986" s="4">
        <v>32.4</v>
      </c>
      <c r="CQ986" s="4">
        <v>60</v>
      </c>
      <c r="CS986" s="7">
        <v>44431.683333333334</v>
      </c>
      <c r="CT986" s="6">
        <v>32.9</v>
      </c>
      <c r="CU986" s="6">
        <v>65</v>
      </c>
      <c r="CW986" s="9">
        <v>44438.683333333334</v>
      </c>
      <c r="CX986" s="8">
        <v>29.4</v>
      </c>
      <c r="CY986" s="8">
        <v>70</v>
      </c>
    </row>
    <row r="987" spans="1:103" x14ac:dyDescent="0.3">
      <c r="A987" s="1">
        <v>44378.684027777781</v>
      </c>
      <c r="B987">
        <v>31.4</v>
      </c>
      <c r="C987">
        <v>69</v>
      </c>
      <c r="E987" s="1">
        <v>44379.684027777781</v>
      </c>
      <c r="F987">
        <v>32.299999999999997</v>
      </c>
      <c r="G987">
        <v>68</v>
      </c>
      <c r="I987" s="1">
        <v>44380.684027777781</v>
      </c>
      <c r="J987">
        <v>31.2</v>
      </c>
      <c r="K987">
        <v>77</v>
      </c>
      <c r="M987" s="1">
        <v>44381.684027777781</v>
      </c>
      <c r="N987">
        <v>32.9</v>
      </c>
      <c r="O987">
        <v>69</v>
      </c>
      <c r="Q987" s="1">
        <v>44386.684027777781</v>
      </c>
      <c r="R987">
        <v>33.700000000000003</v>
      </c>
      <c r="S987">
        <v>63</v>
      </c>
      <c r="U987" s="1">
        <v>44387.684027777781</v>
      </c>
      <c r="V987">
        <v>33.299999999999997</v>
      </c>
      <c r="W987">
        <v>68</v>
      </c>
      <c r="Y987" s="1">
        <v>44388.684027777781</v>
      </c>
      <c r="Z987">
        <v>33.5</v>
      </c>
      <c r="AA987">
        <v>66</v>
      </c>
      <c r="AC987" s="1">
        <v>44389.684027777781</v>
      </c>
      <c r="AD987">
        <v>33.6</v>
      </c>
      <c r="AE987">
        <v>63</v>
      </c>
      <c r="AG987" s="1">
        <v>44390.684027777781</v>
      </c>
      <c r="AH987">
        <v>34.5</v>
      </c>
      <c r="AI987">
        <v>59</v>
      </c>
      <c r="AK987" s="1">
        <v>44392.684027777781</v>
      </c>
      <c r="AL987">
        <v>34.4</v>
      </c>
      <c r="AM987">
        <v>60</v>
      </c>
      <c r="AO987" s="1">
        <v>44393.684027777781</v>
      </c>
      <c r="AP987">
        <v>30</v>
      </c>
      <c r="AQ987">
        <v>79</v>
      </c>
      <c r="AS987" s="1">
        <v>44394.684027777781</v>
      </c>
      <c r="AT987">
        <v>30.3</v>
      </c>
      <c r="AU987">
        <v>73</v>
      </c>
      <c r="AW987" s="1">
        <v>44399.684027777781</v>
      </c>
      <c r="AX987">
        <v>31.9</v>
      </c>
      <c r="AY987">
        <v>66</v>
      </c>
      <c r="BA987" s="1">
        <v>44400.684027777781</v>
      </c>
      <c r="BB987">
        <v>33.4</v>
      </c>
      <c r="BC987">
        <v>64</v>
      </c>
      <c r="BE987" s="1">
        <v>44403.684027777781</v>
      </c>
      <c r="BF987">
        <v>32.799999999999997</v>
      </c>
      <c r="BG987">
        <v>72</v>
      </c>
      <c r="BI987" s="1">
        <v>44404.684027777781</v>
      </c>
      <c r="BJ987">
        <v>32.9</v>
      </c>
      <c r="BK987">
        <v>72</v>
      </c>
      <c r="BM987" s="1">
        <v>44405.684027777781</v>
      </c>
      <c r="BN987">
        <v>31.4</v>
      </c>
      <c r="BO987">
        <v>76</v>
      </c>
      <c r="BQ987" s="1">
        <v>44410.684027777781</v>
      </c>
      <c r="BR987">
        <v>32</v>
      </c>
      <c r="BS987">
        <v>72</v>
      </c>
      <c r="BU987" s="1">
        <v>44415.684027777781</v>
      </c>
      <c r="BV987">
        <v>29.5</v>
      </c>
      <c r="BW987">
        <v>80</v>
      </c>
      <c r="BY987" s="1">
        <v>44425.684027777781</v>
      </c>
      <c r="BZ987">
        <v>31.7</v>
      </c>
      <c r="CA987">
        <v>68</v>
      </c>
      <c r="CC987" s="1">
        <v>44426.684027777781</v>
      </c>
      <c r="CD987">
        <v>30.3</v>
      </c>
      <c r="CE987">
        <v>73</v>
      </c>
      <c r="CG987" s="1">
        <v>44428.684027777781</v>
      </c>
      <c r="CH987">
        <v>32</v>
      </c>
      <c r="CI987">
        <v>64</v>
      </c>
      <c r="CK987" s="1">
        <v>44429.684027777781</v>
      </c>
      <c r="CL987">
        <v>31.8</v>
      </c>
      <c r="CM987">
        <v>68</v>
      </c>
      <c r="CO987" s="5">
        <v>44430.684027777781</v>
      </c>
      <c r="CP987" s="4">
        <v>32.4</v>
      </c>
      <c r="CQ987" s="4">
        <v>60</v>
      </c>
      <c r="CS987" s="7">
        <v>44431.684027777781</v>
      </c>
      <c r="CT987" s="6">
        <v>33</v>
      </c>
      <c r="CU987" s="6">
        <v>64</v>
      </c>
      <c r="CW987" s="9">
        <v>44438.684027777781</v>
      </c>
      <c r="CX987" s="8">
        <v>29.5</v>
      </c>
      <c r="CY987" s="8">
        <v>69</v>
      </c>
    </row>
    <row r="988" spans="1:103" x14ac:dyDescent="0.3">
      <c r="A988" s="1">
        <v>44378.68472222222</v>
      </c>
      <c r="B988">
        <v>31.5</v>
      </c>
      <c r="C988">
        <v>70</v>
      </c>
      <c r="E988" s="1">
        <v>44379.68472222222</v>
      </c>
      <c r="F988">
        <v>32.200000000000003</v>
      </c>
      <c r="G988">
        <v>68</v>
      </c>
      <c r="I988" s="1">
        <v>44380.68472222222</v>
      </c>
      <c r="J988">
        <v>31.2</v>
      </c>
      <c r="K988">
        <v>76</v>
      </c>
      <c r="M988" s="1">
        <v>44381.68472222222</v>
      </c>
      <c r="N988">
        <v>32.9</v>
      </c>
      <c r="O988">
        <v>70</v>
      </c>
      <c r="Q988" s="1">
        <v>44386.68472222222</v>
      </c>
      <c r="R988">
        <v>33.6</v>
      </c>
      <c r="S988">
        <v>63</v>
      </c>
      <c r="U988" s="1">
        <v>44387.68472222222</v>
      </c>
      <c r="V988">
        <v>33.299999999999997</v>
      </c>
      <c r="W988">
        <v>68</v>
      </c>
      <c r="Y988" s="1">
        <v>44388.68472222222</v>
      </c>
      <c r="Z988">
        <v>33.5</v>
      </c>
      <c r="AA988">
        <v>66</v>
      </c>
      <c r="AC988" s="1">
        <v>44389.68472222222</v>
      </c>
      <c r="AD988">
        <v>33.5</v>
      </c>
      <c r="AE988">
        <v>63</v>
      </c>
      <c r="AG988" s="1">
        <v>44390.68472222222</v>
      </c>
      <c r="AH988">
        <v>34.700000000000003</v>
      </c>
      <c r="AI988">
        <v>58</v>
      </c>
      <c r="AK988" s="1">
        <v>44392.68472222222</v>
      </c>
      <c r="AL988">
        <v>34.5</v>
      </c>
      <c r="AM988">
        <v>60</v>
      </c>
      <c r="AO988" s="1">
        <v>44393.68472222222</v>
      </c>
      <c r="AP988">
        <v>30</v>
      </c>
      <c r="AQ988">
        <v>79</v>
      </c>
      <c r="AS988" s="1">
        <v>44394.68472222222</v>
      </c>
      <c r="AT988">
        <v>30.2</v>
      </c>
      <c r="AU988">
        <v>72</v>
      </c>
      <c r="AW988" s="1">
        <v>44399.68472222222</v>
      </c>
      <c r="AX988">
        <v>32</v>
      </c>
      <c r="AY988">
        <v>65</v>
      </c>
      <c r="BA988" s="1">
        <v>44400.68472222222</v>
      </c>
      <c r="BB988">
        <v>33.4</v>
      </c>
      <c r="BC988">
        <v>64</v>
      </c>
      <c r="BE988" s="1">
        <v>44403.68472222222</v>
      </c>
      <c r="BF988">
        <v>32.9</v>
      </c>
      <c r="BG988">
        <v>72</v>
      </c>
      <c r="BI988" s="1">
        <v>44404.68472222222</v>
      </c>
      <c r="BJ988">
        <v>32.9</v>
      </c>
      <c r="BK988">
        <v>71</v>
      </c>
      <c r="BM988" s="1">
        <v>44405.68472222222</v>
      </c>
      <c r="BN988">
        <v>31.4</v>
      </c>
      <c r="BO988">
        <v>77</v>
      </c>
      <c r="BQ988" s="1">
        <v>44410.68472222222</v>
      </c>
      <c r="BR988">
        <v>31.9</v>
      </c>
      <c r="BS988">
        <v>72</v>
      </c>
      <c r="BU988" s="1">
        <v>44415.68472222222</v>
      </c>
      <c r="BV988">
        <v>29.5</v>
      </c>
      <c r="BW988">
        <v>80</v>
      </c>
      <c r="BY988" s="1">
        <v>44425.68472222222</v>
      </c>
      <c r="BZ988">
        <v>31.6</v>
      </c>
      <c r="CA988">
        <v>69</v>
      </c>
      <c r="CC988" s="1">
        <v>44426.68472222222</v>
      </c>
      <c r="CD988">
        <v>30.3</v>
      </c>
      <c r="CE988">
        <v>73</v>
      </c>
      <c r="CG988" s="1">
        <v>44428.68472222222</v>
      </c>
      <c r="CH988">
        <v>32.1</v>
      </c>
      <c r="CI988">
        <v>64</v>
      </c>
      <c r="CK988" s="1">
        <v>44429.68472222222</v>
      </c>
      <c r="CL988">
        <v>31.9</v>
      </c>
      <c r="CM988">
        <v>69</v>
      </c>
      <c r="CO988" s="5">
        <v>44430.68472222222</v>
      </c>
      <c r="CP988" s="4">
        <v>32.4</v>
      </c>
      <c r="CQ988" s="4">
        <v>60</v>
      </c>
      <c r="CS988" s="7">
        <v>44431.68472222222</v>
      </c>
      <c r="CT988" s="6">
        <v>32.9</v>
      </c>
      <c r="CU988" s="6">
        <v>64</v>
      </c>
      <c r="CW988" s="9">
        <v>44438.68472222222</v>
      </c>
      <c r="CX988" s="8">
        <v>29.5</v>
      </c>
      <c r="CY988" s="8">
        <v>70</v>
      </c>
    </row>
    <row r="989" spans="1:103" x14ac:dyDescent="0.3">
      <c r="A989" s="1">
        <v>44378.685416666667</v>
      </c>
      <c r="B989">
        <v>31.6</v>
      </c>
      <c r="C989">
        <v>71</v>
      </c>
      <c r="E989" s="1">
        <v>44379.685416666667</v>
      </c>
      <c r="F989">
        <v>32.1</v>
      </c>
      <c r="G989">
        <v>68</v>
      </c>
      <c r="I989" s="1">
        <v>44380.685416666667</v>
      </c>
      <c r="J989">
        <v>31.1</v>
      </c>
      <c r="K989">
        <v>77</v>
      </c>
      <c r="M989" s="1">
        <v>44381.685416666667</v>
      </c>
      <c r="N989">
        <v>32.9</v>
      </c>
      <c r="O989">
        <v>70</v>
      </c>
      <c r="Q989" s="1">
        <v>44386.685416666667</v>
      </c>
      <c r="R989">
        <v>33.5</v>
      </c>
      <c r="S989">
        <v>63</v>
      </c>
      <c r="U989" s="1">
        <v>44387.685416666667</v>
      </c>
      <c r="V989">
        <v>33.299999999999997</v>
      </c>
      <c r="W989">
        <v>67</v>
      </c>
      <c r="Y989" s="1">
        <v>44388.685416666667</v>
      </c>
      <c r="Z989">
        <v>33.299999999999997</v>
      </c>
      <c r="AA989">
        <v>66</v>
      </c>
      <c r="AC989" s="1">
        <v>44389.685416666667</v>
      </c>
      <c r="AD989">
        <v>33.5</v>
      </c>
      <c r="AE989">
        <v>63</v>
      </c>
      <c r="AG989" s="1">
        <v>44390.685416666667</v>
      </c>
      <c r="AH989">
        <v>34.700000000000003</v>
      </c>
      <c r="AI989">
        <v>59</v>
      </c>
      <c r="AK989" s="1">
        <v>44392.685416666667</v>
      </c>
      <c r="AL989">
        <v>34.6</v>
      </c>
      <c r="AM989">
        <v>60</v>
      </c>
      <c r="AO989" s="1">
        <v>44393.685416666667</v>
      </c>
      <c r="AP989">
        <v>30</v>
      </c>
      <c r="AQ989">
        <v>78</v>
      </c>
      <c r="AS989" s="1">
        <v>44394.685416666667</v>
      </c>
      <c r="AT989">
        <v>30.1</v>
      </c>
      <c r="AU989">
        <v>73</v>
      </c>
      <c r="AW989" s="1">
        <v>44399.685416666667</v>
      </c>
      <c r="AX989">
        <v>32</v>
      </c>
      <c r="AY989">
        <v>65</v>
      </c>
      <c r="BA989" s="1">
        <v>44400.685416666667</v>
      </c>
      <c r="BB989">
        <v>33.4</v>
      </c>
      <c r="BC989">
        <v>64</v>
      </c>
      <c r="BE989" s="1">
        <v>44403.685416666667</v>
      </c>
      <c r="BF989">
        <v>33</v>
      </c>
      <c r="BG989">
        <v>73</v>
      </c>
      <c r="BI989" s="1">
        <v>44404.685416666667</v>
      </c>
      <c r="BJ989">
        <v>32.799999999999997</v>
      </c>
      <c r="BK989">
        <v>71</v>
      </c>
      <c r="BM989" s="1">
        <v>44405.685416666667</v>
      </c>
      <c r="BN989">
        <v>31.3</v>
      </c>
      <c r="BO989">
        <v>78</v>
      </c>
      <c r="BQ989" s="1">
        <v>44410.685416666667</v>
      </c>
      <c r="BR989">
        <v>31.9</v>
      </c>
      <c r="BS989">
        <v>72</v>
      </c>
      <c r="BU989" s="1">
        <v>44415.685416666667</v>
      </c>
      <c r="BV989">
        <v>29.4</v>
      </c>
      <c r="BW989">
        <v>80</v>
      </c>
      <c r="BY989" s="1">
        <v>44425.685416666667</v>
      </c>
      <c r="BZ989">
        <v>31.7</v>
      </c>
      <c r="CA989">
        <v>69</v>
      </c>
      <c r="CC989" s="1">
        <v>44426.685416666667</v>
      </c>
      <c r="CD989">
        <v>30.3</v>
      </c>
      <c r="CE989">
        <v>73</v>
      </c>
      <c r="CG989" s="1">
        <v>44428.685416666667</v>
      </c>
      <c r="CH989">
        <v>32.1</v>
      </c>
      <c r="CI989">
        <v>62</v>
      </c>
      <c r="CK989" s="1">
        <v>44429.685416666667</v>
      </c>
      <c r="CL989">
        <v>32</v>
      </c>
      <c r="CM989">
        <v>70</v>
      </c>
      <c r="CO989" s="5">
        <v>44430.685416666667</v>
      </c>
      <c r="CP989" s="4">
        <v>32.299999999999997</v>
      </c>
      <c r="CQ989" s="4">
        <v>60</v>
      </c>
      <c r="CS989" s="7">
        <v>44431.685416666667</v>
      </c>
      <c r="CT989" s="6">
        <v>32.799999999999997</v>
      </c>
      <c r="CU989" s="6">
        <v>61</v>
      </c>
      <c r="CW989" s="9">
        <v>44438.685416666667</v>
      </c>
      <c r="CX989" s="8">
        <v>29.5</v>
      </c>
      <c r="CY989" s="8">
        <v>69</v>
      </c>
    </row>
    <row r="990" spans="1:103" x14ac:dyDescent="0.3">
      <c r="A990" s="1">
        <v>44378.686111111114</v>
      </c>
      <c r="B990">
        <v>31.7</v>
      </c>
      <c r="C990">
        <v>70</v>
      </c>
      <c r="E990" s="1">
        <v>44379.686111111114</v>
      </c>
      <c r="F990">
        <v>32.200000000000003</v>
      </c>
      <c r="G990">
        <v>68</v>
      </c>
      <c r="I990" s="1">
        <v>44380.686111111114</v>
      </c>
      <c r="J990">
        <v>31.1</v>
      </c>
      <c r="K990">
        <v>77</v>
      </c>
      <c r="M990" s="1">
        <v>44381.686111111114</v>
      </c>
      <c r="N990">
        <v>32.700000000000003</v>
      </c>
      <c r="O990">
        <v>70</v>
      </c>
      <c r="Q990" s="1">
        <v>44386.686111111114</v>
      </c>
      <c r="R990">
        <v>33.6</v>
      </c>
      <c r="S990">
        <v>63</v>
      </c>
      <c r="U990" s="1">
        <v>44387.686111111114</v>
      </c>
      <c r="V990">
        <v>33.200000000000003</v>
      </c>
      <c r="W990">
        <v>68</v>
      </c>
      <c r="Y990" s="1">
        <v>44388.686111111114</v>
      </c>
      <c r="Z990">
        <v>33.1</v>
      </c>
      <c r="AA990">
        <v>67</v>
      </c>
      <c r="AC990" s="1">
        <v>44389.686111111114</v>
      </c>
      <c r="AD990">
        <v>33.4</v>
      </c>
      <c r="AE990">
        <v>63</v>
      </c>
      <c r="AG990" s="1">
        <v>44390.686111111114</v>
      </c>
      <c r="AH990">
        <v>34.799999999999997</v>
      </c>
      <c r="AI990">
        <v>59</v>
      </c>
      <c r="AK990" s="1">
        <v>44392.686111111114</v>
      </c>
      <c r="AL990">
        <v>34.799999999999997</v>
      </c>
      <c r="AM990">
        <v>59</v>
      </c>
      <c r="AO990" s="1">
        <v>44393.686111111114</v>
      </c>
      <c r="AP990">
        <v>30.1</v>
      </c>
      <c r="AQ990">
        <v>78</v>
      </c>
      <c r="AS990" s="1">
        <v>44394.686111111114</v>
      </c>
      <c r="AT990">
        <v>30</v>
      </c>
      <c r="AU990">
        <v>73</v>
      </c>
      <c r="AW990" s="1">
        <v>44399.686111111114</v>
      </c>
      <c r="AX990">
        <v>32</v>
      </c>
      <c r="AY990">
        <v>66</v>
      </c>
      <c r="BA990" s="1">
        <v>44400.686111111114</v>
      </c>
      <c r="BB990">
        <v>33.4</v>
      </c>
      <c r="BC990">
        <v>64</v>
      </c>
      <c r="BE990" s="1">
        <v>44403.686111111114</v>
      </c>
      <c r="BF990">
        <v>33</v>
      </c>
      <c r="BG990">
        <v>74</v>
      </c>
      <c r="BI990" s="1">
        <v>44404.686111111114</v>
      </c>
      <c r="BJ990">
        <v>32.799999999999997</v>
      </c>
      <c r="BK990">
        <v>71</v>
      </c>
      <c r="BM990" s="1">
        <v>44405.686111111114</v>
      </c>
      <c r="BN990">
        <v>31.2</v>
      </c>
      <c r="BO990">
        <v>78</v>
      </c>
      <c r="BQ990" s="1">
        <v>44410.686111111114</v>
      </c>
      <c r="BR990">
        <v>31.9</v>
      </c>
      <c r="BS990">
        <v>73</v>
      </c>
      <c r="BU990" s="1">
        <v>44415.686111111114</v>
      </c>
      <c r="BV990">
        <v>29.4</v>
      </c>
      <c r="BW990">
        <v>79</v>
      </c>
      <c r="BY990" s="1">
        <v>44425.686111111114</v>
      </c>
      <c r="BZ990">
        <v>31.8</v>
      </c>
      <c r="CA990">
        <v>69</v>
      </c>
      <c r="CC990" s="1">
        <v>44426.686111111114</v>
      </c>
      <c r="CD990">
        <v>30.3</v>
      </c>
      <c r="CE990">
        <v>73</v>
      </c>
      <c r="CG990" s="1">
        <v>44428.686111111114</v>
      </c>
      <c r="CH990">
        <v>32.1</v>
      </c>
      <c r="CI990">
        <v>62</v>
      </c>
      <c r="CK990" s="1">
        <v>44429.686111111114</v>
      </c>
      <c r="CL990">
        <v>31.9</v>
      </c>
      <c r="CM990">
        <v>68</v>
      </c>
      <c r="CO990" s="5">
        <v>44430.686111111114</v>
      </c>
      <c r="CP990" s="4">
        <v>32.200000000000003</v>
      </c>
      <c r="CQ990" s="4">
        <v>61</v>
      </c>
      <c r="CS990" s="7">
        <v>44431.686111111114</v>
      </c>
      <c r="CT990" s="6">
        <v>32.799999999999997</v>
      </c>
      <c r="CU990" s="6">
        <v>62</v>
      </c>
      <c r="CW990" s="9">
        <v>44438.686111111114</v>
      </c>
      <c r="CX990" s="8">
        <v>29.5</v>
      </c>
      <c r="CY990" s="8">
        <v>70</v>
      </c>
    </row>
    <row r="991" spans="1:103" x14ac:dyDescent="0.3">
      <c r="A991" s="1">
        <v>44378.686805555553</v>
      </c>
      <c r="B991">
        <v>31.7</v>
      </c>
      <c r="C991">
        <v>70</v>
      </c>
      <c r="E991" s="1">
        <v>44379.686805555553</v>
      </c>
      <c r="F991">
        <v>32.299999999999997</v>
      </c>
      <c r="G991">
        <v>70</v>
      </c>
      <c r="I991" s="1">
        <v>44380.686805555553</v>
      </c>
      <c r="J991">
        <v>31.1</v>
      </c>
      <c r="K991">
        <v>77</v>
      </c>
      <c r="M991" s="1">
        <v>44381.686805555553</v>
      </c>
      <c r="N991">
        <v>32.6</v>
      </c>
      <c r="O991">
        <v>71</v>
      </c>
      <c r="Q991" s="1">
        <v>44386.686805555553</v>
      </c>
      <c r="R991">
        <v>33.799999999999997</v>
      </c>
      <c r="S991">
        <v>64</v>
      </c>
      <c r="U991" s="1">
        <v>44387.686805555553</v>
      </c>
      <c r="V991">
        <v>33.1</v>
      </c>
      <c r="W991">
        <v>68</v>
      </c>
      <c r="Y991" s="1">
        <v>44388.686805555553</v>
      </c>
      <c r="Z991">
        <v>32.9</v>
      </c>
      <c r="AA991">
        <v>67</v>
      </c>
      <c r="AC991" s="1">
        <v>44389.686805555553</v>
      </c>
      <c r="AD991">
        <v>33.4</v>
      </c>
      <c r="AE991">
        <v>63</v>
      </c>
      <c r="AG991" s="1">
        <v>44390.686805555553</v>
      </c>
      <c r="AH991">
        <v>34.5</v>
      </c>
      <c r="AI991">
        <v>57</v>
      </c>
      <c r="AK991" s="1">
        <v>44392.686805555553</v>
      </c>
      <c r="AL991">
        <v>34.9</v>
      </c>
      <c r="AM991">
        <v>60</v>
      </c>
      <c r="AO991" s="1">
        <v>44393.686805555553</v>
      </c>
      <c r="AP991">
        <v>30.1</v>
      </c>
      <c r="AQ991">
        <v>78</v>
      </c>
      <c r="AS991" s="1">
        <v>44394.686805555553</v>
      </c>
      <c r="AT991">
        <v>30</v>
      </c>
      <c r="AU991">
        <v>74</v>
      </c>
      <c r="AW991" s="1">
        <v>44399.686805555553</v>
      </c>
      <c r="AX991">
        <v>31.8</v>
      </c>
      <c r="AY991">
        <v>66</v>
      </c>
      <c r="BA991" s="1">
        <v>44400.686805555553</v>
      </c>
      <c r="BB991">
        <v>33.5</v>
      </c>
      <c r="BC991">
        <v>65</v>
      </c>
      <c r="BE991" s="1">
        <v>44403.686805555553</v>
      </c>
      <c r="BF991">
        <v>33</v>
      </c>
      <c r="BG991">
        <v>74</v>
      </c>
      <c r="BI991" s="1">
        <v>44404.686805555553</v>
      </c>
      <c r="BJ991">
        <v>32.700000000000003</v>
      </c>
      <c r="BK991">
        <v>71</v>
      </c>
      <c r="BM991" s="1">
        <v>44405.686805555553</v>
      </c>
      <c r="BN991">
        <v>31.2</v>
      </c>
      <c r="BO991">
        <v>77</v>
      </c>
      <c r="BQ991" s="1">
        <v>44410.686805555553</v>
      </c>
      <c r="BR991">
        <v>31.9</v>
      </c>
      <c r="BS991">
        <v>73</v>
      </c>
      <c r="BU991" s="1">
        <v>44415.686805555553</v>
      </c>
      <c r="BV991">
        <v>29.4</v>
      </c>
      <c r="BW991">
        <v>79</v>
      </c>
      <c r="BY991" s="1">
        <v>44425.686805555553</v>
      </c>
      <c r="BZ991">
        <v>31.8</v>
      </c>
      <c r="CA991">
        <v>69</v>
      </c>
      <c r="CC991" s="1">
        <v>44426.686805555553</v>
      </c>
      <c r="CD991">
        <v>30.3</v>
      </c>
      <c r="CE991">
        <v>74</v>
      </c>
      <c r="CG991" s="1">
        <v>44428.686805555553</v>
      </c>
      <c r="CH991">
        <v>32.1</v>
      </c>
      <c r="CI991">
        <v>62</v>
      </c>
      <c r="CK991" s="1">
        <v>44429.686805555553</v>
      </c>
      <c r="CL991">
        <v>31.9</v>
      </c>
      <c r="CM991">
        <v>68</v>
      </c>
      <c r="CO991" s="5">
        <v>44430.686805555553</v>
      </c>
      <c r="CP991" s="4">
        <v>32.200000000000003</v>
      </c>
      <c r="CQ991" s="4">
        <v>61</v>
      </c>
      <c r="CS991" s="7">
        <v>44431.686805555553</v>
      </c>
      <c r="CT991" s="6">
        <v>32.9</v>
      </c>
      <c r="CU991" s="6">
        <v>62</v>
      </c>
      <c r="CW991" s="9">
        <v>44438.686805555553</v>
      </c>
      <c r="CX991" s="8">
        <v>29.4</v>
      </c>
      <c r="CY991" s="8">
        <v>69</v>
      </c>
    </row>
    <row r="992" spans="1:103" x14ac:dyDescent="0.3">
      <c r="A992" s="1">
        <v>44378.6875</v>
      </c>
      <c r="B992">
        <v>31.8</v>
      </c>
      <c r="C992">
        <v>70</v>
      </c>
      <c r="E992" s="1">
        <v>44379.6875</v>
      </c>
      <c r="F992">
        <v>32.5</v>
      </c>
      <c r="G992">
        <v>69</v>
      </c>
      <c r="I992" s="1">
        <v>44380.6875</v>
      </c>
      <c r="J992">
        <v>31.1</v>
      </c>
      <c r="K992">
        <v>77</v>
      </c>
      <c r="M992" s="1">
        <v>44381.6875</v>
      </c>
      <c r="N992">
        <v>32.4</v>
      </c>
      <c r="O992">
        <v>71</v>
      </c>
      <c r="Q992" s="1">
        <v>44386.6875</v>
      </c>
      <c r="R992">
        <v>33.700000000000003</v>
      </c>
      <c r="S992">
        <v>65</v>
      </c>
      <c r="U992" s="1">
        <v>44387.6875</v>
      </c>
      <c r="V992">
        <v>33.1</v>
      </c>
      <c r="W992">
        <v>67</v>
      </c>
      <c r="Y992" s="1">
        <v>44388.6875</v>
      </c>
      <c r="Z992">
        <v>32.700000000000003</v>
      </c>
      <c r="AA992">
        <v>68</v>
      </c>
      <c r="AC992" s="1">
        <v>44389.6875</v>
      </c>
      <c r="AD992">
        <v>33.299999999999997</v>
      </c>
      <c r="AE992">
        <v>63</v>
      </c>
      <c r="AG992" s="1">
        <v>44390.6875</v>
      </c>
      <c r="AH992">
        <v>34.4</v>
      </c>
      <c r="AI992">
        <v>57</v>
      </c>
      <c r="AK992" s="1">
        <v>44392.6875</v>
      </c>
      <c r="AL992">
        <v>34.9</v>
      </c>
      <c r="AM992">
        <v>60</v>
      </c>
      <c r="AO992" s="1">
        <v>44393.6875</v>
      </c>
      <c r="AP992">
        <v>30.1</v>
      </c>
      <c r="AQ992">
        <v>78</v>
      </c>
      <c r="AS992" s="1">
        <v>44394.6875</v>
      </c>
      <c r="AT992">
        <v>29.9</v>
      </c>
      <c r="AU992">
        <v>74</v>
      </c>
      <c r="AW992" s="1">
        <v>44399.6875</v>
      </c>
      <c r="AX992">
        <v>31.8</v>
      </c>
      <c r="AY992">
        <v>66</v>
      </c>
      <c r="BA992" s="1">
        <v>44400.6875</v>
      </c>
      <c r="BB992">
        <v>33.6</v>
      </c>
      <c r="BC992">
        <v>65</v>
      </c>
      <c r="BE992" s="1">
        <v>44403.6875</v>
      </c>
      <c r="BF992">
        <v>33.1</v>
      </c>
      <c r="BG992">
        <v>73</v>
      </c>
      <c r="BI992" s="1">
        <v>44404.6875</v>
      </c>
      <c r="BJ992">
        <v>32.700000000000003</v>
      </c>
      <c r="BK992">
        <v>71</v>
      </c>
      <c r="BM992" s="1">
        <v>44405.6875</v>
      </c>
      <c r="BN992">
        <v>31.2</v>
      </c>
      <c r="BO992">
        <v>77</v>
      </c>
      <c r="BQ992" s="1">
        <v>44410.6875</v>
      </c>
      <c r="BR992">
        <v>31.9</v>
      </c>
      <c r="BS992">
        <v>73</v>
      </c>
      <c r="BU992" s="1">
        <v>44415.6875</v>
      </c>
      <c r="BV992">
        <v>29.5</v>
      </c>
      <c r="BW992">
        <v>80</v>
      </c>
      <c r="BY992" s="1">
        <v>44425.6875</v>
      </c>
      <c r="BZ992">
        <v>31.6</v>
      </c>
      <c r="CA992">
        <v>69</v>
      </c>
      <c r="CC992" s="1">
        <v>44426.6875</v>
      </c>
      <c r="CD992">
        <v>30.2</v>
      </c>
      <c r="CE992">
        <v>74</v>
      </c>
      <c r="CG992" s="1">
        <v>44428.6875</v>
      </c>
      <c r="CH992">
        <v>32.200000000000003</v>
      </c>
      <c r="CI992">
        <v>63</v>
      </c>
      <c r="CK992" s="1">
        <v>44429.6875</v>
      </c>
      <c r="CL992">
        <v>31.9</v>
      </c>
      <c r="CM992">
        <v>69</v>
      </c>
      <c r="CO992" s="5">
        <v>44430.6875</v>
      </c>
      <c r="CP992" s="4">
        <v>32.200000000000003</v>
      </c>
      <c r="CQ992" s="4">
        <v>61</v>
      </c>
      <c r="CS992" s="7">
        <v>44431.6875</v>
      </c>
      <c r="CT992" s="6">
        <v>32.799999999999997</v>
      </c>
      <c r="CU992" s="6">
        <v>62</v>
      </c>
      <c r="CW992" s="9">
        <v>44438.6875</v>
      </c>
      <c r="CX992" s="8">
        <v>29.4</v>
      </c>
      <c r="CY992" s="8">
        <v>69</v>
      </c>
    </row>
    <row r="993" spans="1:103" x14ac:dyDescent="0.3">
      <c r="A993" s="1">
        <v>44378.688194444447</v>
      </c>
      <c r="B993">
        <v>31.9</v>
      </c>
      <c r="C993">
        <v>70</v>
      </c>
      <c r="E993" s="1">
        <v>44379.688194444447</v>
      </c>
      <c r="F993">
        <v>32.5</v>
      </c>
      <c r="G993">
        <v>69</v>
      </c>
      <c r="I993" s="1">
        <v>44380.688194444447</v>
      </c>
      <c r="J993">
        <v>31.1</v>
      </c>
      <c r="K993">
        <v>78</v>
      </c>
      <c r="M993" s="1">
        <v>44381.688194444447</v>
      </c>
      <c r="N993">
        <v>32.200000000000003</v>
      </c>
      <c r="O993">
        <v>72</v>
      </c>
      <c r="Q993" s="1">
        <v>44386.688194444447</v>
      </c>
      <c r="R993">
        <v>33.700000000000003</v>
      </c>
      <c r="S993">
        <v>64</v>
      </c>
      <c r="U993" s="1">
        <v>44387.688194444447</v>
      </c>
      <c r="V993">
        <v>33.200000000000003</v>
      </c>
      <c r="W993">
        <v>69</v>
      </c>
      <c r="Y993" s="1">
        <v>44388.688194444447</v>
      </c>
      <c r="Z993">
        <v>32.799999999999997</v>
      </c>
      <c r="AA993">
        <v>68</v>
      </c>
      <c r="AC993" s="1">
        <v>44389.688194444447</v>
      </c>
      <c r="AD993">
        <v>33.5</v>
      </c>
      <c r="AE993">
        <v>63</v>
      </c>
      <c r="AG993" s="1">
        <v>44390.688194444447</v>
      </c>
      <c r="AH993">
        <v>34.4</v>
      </c>
      <c r="AI993">
        <v>58</v>
      </c>
      <c r="AK993" s="1">
        <v>44392.688194444447</v>
      </c>
      <c r="AL993">
        <v>34.9</v>
      </c>
      <c r="AM993">
        <v>60</v>
      </c>
      <c r="AO993" s="1">
        <v>44393.688194444447</v>
      </c>
      <c r="AP993">
        <v>30.1</v>
      </c>
      <c r="AQ993">
        <v>78</v>
      </c>
      <c r="AS993" s="1">
        <v>44394.688194444447</v>
      </c>
      <c r="AT993">
        <v>29.9</v>
      </c>
      <c r="AU993">
        <v>73</v>
      </c>
      <c r="AW993" s="1">
        <v>44399.688194444447</v>
      </c>
      <c r="AX993">
        <v>31.8</v>
      </c>
      <c r="AY993">
        <v>66</v>
      </c>
      <c r="BA993" s="1">
        <v>44400.688194444447</v>
      </c>
      <c r="BB993">
        <v>33.700000000000003</v>
      </c>
      <c r="BC993">
        <v>65</v>
      </c>
      <c r="BE993" s="1">
        <v>44403.688194444447</v>
      </c>
      <c r="BF993">
        <v>33.200000000000003</v>
      </c>
      <c r="BG993">
        <v>74</v>
      </c>
      <c r="BI993" s="1">
        <v>44404.688194444447</v>
      </c>
      <c r="BJ993">
        <v>32.6</v>
      </c>
      <c r="BK993">
        <v>71</v>
      </c>
      <c r="BM993" s="1">
        <v>44405.688194444447</v>
      </c>
      <c r="BN993">
        <v>31.2</v>
      </c>
      <c r="BO993">
        <v>76</v>
      </c>
      <c r="BQ993" s="1">
        <v>44410.688194444447</v>
      </c>
      <c r="BR993">
        <v>32</v>
      </c>
      <c r="BS993">
        <v>72</v>
      </c>
      <c r="BU993" s="1">
        <v>44415.688194444447</v>
      </c>
      <c r="BV993">
        <v>29.5</v>
      </c>
      <c r="BW993">
        <v>79</v>
      </c>
      <c r="BY993" s="1">
        <v>44425.688194444447</v>
      </c>
      <c r="BZ993">
        <v>31.5</v>
      </c>
      <c r="CA993">
        <v>69</v>
      </c>
      <c r="CC993" s="1">
        <v>44426.688194444447</v>
      </c>
      <c r="CD993">
        <v>30.2</v>
      </c>
      <c r="CE993">
        <v>73</v>
      </c>
      <c r="CG993" s="1">
        <v>44428.688194444447</v>
      </c>
      <c r="CH993">
        <v>32.299999999999997</v>
      </c>
      <c r="CI993">
        <v>63</v>
      </c>
      <c r="CK993" s="1">
        <v>44429.688194444447</v>
      </c>
      <c r="CL993">
        <v>32</v>
      </c>
      <c r="CM993">
        <v>69</v>
      </c>
      <c r="CO993" s="5">
        <v>44430.688194444447</v>
      </c>
      <c r="CP993" s="4">
        <v>32.299999999999997</v>
      </c>
      <c r="CQ993" s="4">
        <v>61</v>
      </c>
      <c r="CS993" s="7">
        <v>44431.688194444447</v>
      </c>
      <c r="CT993" s="6">
        <v>32.799999999999997</v>
      </c>
      <c r="CU993" s="6">
        <v>61</v>
      </c>
      <c r="CW993" s="9">
        <v>44438.688194444447</v>
      </c>
      <c r="CX993" s="8">
        <v>29.4</v>
      </c>
      <c r="CY993" s="8">
        <v>69</v>
      </c>
    </row>
    <row r="994" spans="1:103" x14ac:dyDescent="0.3">
      <c r="A994" s="1">
        <v>44378.688888888886</v>
      </c>
      <c r="B994">
        <v>32</v>
      </c>
      <c r="C994">
        <v>70</v>
      </c>
      <c r="E994" s="1">
        <v>44379.688888888886</v>
      </c>
      <c r="F994">
        <v>32.5</v>
      </c>
      <c r="G994">
        <v>69</v>
      </c>
      <c r="I994" s="1">
        <v>44380.688888888886</v>
      </c>
      <c r="J994">
        <v>31.1</v>
      </c>
      <c r="K994">
        <v>77</v>
      </c>
      <c r="M994" s="1">
        <v>44381.688888888886</v>
      </c>
      <c r="N994">
        <v>32.1</v>
      </c>
      <c r="O994">
        <v>72</v>
      </c>
      <c r="Q994" s="1">
        <v>44386.688888888886</v>
      </c>
      <c r="R994">
        <v>33.700000000000003</v>
      </c>
      <c r="S994">
        <v>64</v>
      </c>
      <c r="U994" s="1">
        <v>44387.688888888886</v>
      </c>
      <c r="V994">
        <v>33.200000000000003</v>
      </c>
      <c r="W994">
        <v>69</v>
      </c>
      <c r="Y994" s="1">
        <v>44388.688888888886</v>
      </c>
      <c r="Z994">
        <v>32.9</v>
      </c>
      <c r="AA994">
        <v>70</v>
      </c>
      <c r="AC994" s="1">
        <v>44389.688888888886</v>
      </c>
      <c r="AD994">
        <v>33.700000000000003</v>
      </c>
      <c r="AE994">
        <v>65</v>
      </c>
      <c r="AG994" s="1">
        <v>44390.688888888886</v>
      </c>
      <c r="AH994">
        <v>34.4</v>
      </c>
      <c r="AI994">
        <v>58</v>
      </c>
      <c r="AK994" s="1">
        <v>44392.688888888886</v>
      </c>
      <c r="AL994">
        <v>34.799999999999997</v>
      </c>
      <c r="AM994">
        <v>59</v>
      </c>
      <c r="AO994" s="1">
        <v>44393.688888888886</v>
      </c>
      <c r="AP994">
        <v>30.1</v>
      </c>
      <c r="AQ994">
        <v>79</v>
      </c>
      <c r="AS994" s="1">
        <v>44394.688888888886</v>
      </c>
      <c r="AT994">
        <v>29.8</v>
      </c>
      <c r="AU994">
        <v>74</v>
      </c>
      <c r="AW994" s="1">
        <v>44399.688888888886</v>
      </c>
      <c r="AX994">
        <v>31.7</v>
      </c>
      <c r="AY994">
        <v>66</v>
      </c>
      <c r="BA994" s="1">
        <v>44400.688888888886</v>
      </c>
      <c r="BB994">
        <v>33.700000000000003</v>
      </c>
      <c r="BC994">
        <v>64</v>
      </c>
      <c r="BE994" s="1">
        <v>44403.688888888886</v>
      </c>
      <c r="BF994">
        <v>33.200000000000003</v>
      </c>
      <c r="BG994">
        <v>73</v>
      </c>
      <c r="BI994" s="1">
        <v>44404.688888888886</v>
      </c>
      <c r="BJ994">
        <v>32.6</v>
      </c>
      <c r="BK994">
        <v>71</v>
      </c>
      <c r="BM994" s="1">
        <v>44405.688888888886</v>
      </c>
      <c r="BN994">
        <v>31.2</v>
      </c>
      <c r="BO994">
        <v>76</v>
      </c>
      <c r="BQ994" s="1">
        <v>44410.688888888886</v>
      </c>
      <c r="BR994">
        <v>32</v>
      </c>
      <c r="BS994">
        <v>73</v>
      </c>
      <c r="BU994" s="1">
        <v>44415.688888888886</v>
      </c>
      <c r="BV994">
        <v>29.5</v>
      </c>
      <c r="BW994">
        <v>78</v>
      </c>
      <c r="BY994" s="1">
        <v>44425.688888888886</v>
      </c>
      <c r="BZ994">
        <v>31.6</v>
      </c>
      <c r="CA994">
        <v>69</v>
      </c>
      <c r="CC994" s="1">
        <v>44426.688888888886</v>
      </c>
      <c r="CD994">
        <v>30.2</v>
      </c>
      <c r="CE994">
        <v>73</v>
      </c>
      <c r="CG994" s="1">
        <v>44428.688888888886</v>
      </c>
      <c r="CH994">
        <v>32.299999999999997</v>
      </c>
      <c r="CI994">
        <v>63</v>
      </c>
      <c r="CK994" s="1">
        <v>44429.688888888886</v>
      </c>
      <c r="CL994">
        <v>32</v>
      </c>
      <c r="CM994">
        <v>69</v>
      </c>
      <c r="CO994" s="5">
        <v>44430.688888888886</v>
      </c>
      <c r="CP994" s="4">
        <v>32.299999999999997</v>
      </c>
      <c r="CQ994" s="4">
        <v>61</v>
      </c>
      <c r="CS994" s="7">
        <v>44431.688888888886</v>
      </c>
      <c r="CT994" s="6">
        <v>32.700000000000003</v>
      </c>
      <c r="CU994" s="6">
        <v>62</v>
      </c>
      <c r="CW994" s="9">
        <v>44438.688888888886</v>
      </c>
      <c r="CX994" s="8">
        <v>29.5</v>
      </c>
      <c r="CY994" s="8">
        <v>67</v>
      </c>
    </row>
    <row r="995" spans="1:103" x14ac:dyDescent="0.3">
      <c r="A995" s="1">
        <v>44378.689583333333</v>
      </c>
      <c r="B995">
        <v>32.1</v>
      </c>
      <c r="C995">
        <v>70</v>
      </c>
      <c r="E995" s="1">
        <v>44379.689583333333</v>
      </c>
      <c r="F995">
        <v>32.5</v>
      </c>
      <c r="G995">
        <v>70</v>
      </c>
      <c r="I995" s="1">
        <v>44380.689583333333</v>
      </c>
      <c r="J995">
        <v>31.1</v>
      </c>
      <c r="K995">
        <v>76</v>
      </c>
      <c r="M995" s="1">
        <v>44381.689583333333</v>
      </c>
      <c r="N995">
        <v>32.1</v>
      </c>
      <c r="O995">
        <v>72</v>
      </c>
      <c r="Q995" s="1">
        <v>44386.689583333333</v>
      </c>
      <c r="R995">
        <v>33.799999999999997</v>
      </c>
      <c r="S995">
        <v>64</v>
      </c>
      <c r="U995" s="1">
        <v>44387.689583333333</v>
      </c>
      <c r="V995">
        <v>33.200000000000003</v>
      </c>
      <c r="W995">
        <v>68</v>
      </c>
      <c r="Y995" s="1">
        <v>44388.689583333333</v>
      </c>
      <c r="Z995">
        <v>33</v>
      </c>
      <c r="AA995">
        <v>70</v>
      </c>
      <c r="AC995" s="1">
        <v>44389.689583333333</v>
      </c>
      <c r="AD995">
        <v>33.700000000000003</v>
      </c>
      <c r="AE995">
        <v>65</v>
      </c>
      <c r="AG995" s="1">
        <v>44390.689583333333</v>
      </c>
      <c r="AH995">
        <v>34.4</v>
      </c>
      <c r="AI995">
        <v>58</v>
      </c>
      <c r="AK995" s="1">
        <v>44392.689583333333</v>
      </c>
      <c r="AL995">
        <v>34.700000000000003</v>
      </c>
      <c r="AM995">
        <v>59</v>
      </c>
      <c r="AO995" s="1">
        <v>44393.689583333333</v>
      </c>
      <c r="AP995">
        <v>30.1</v>
      </c>
      <c r="AQ995">
        <v>79</v>
      </c>
      <c r="AS995" s="1">
        <v>44394.689583333333</v>
      </c>
      <c r="AT995">
        <v>29.8</v>
      </c>
      <c r="AU995">
        <v>74</v>
      </c>
      <c r="AW995" s="1">
        <v>44399.689583333333</v>
      </c>
      <c r="AX995">
        <v>31.7</v>
      </c>
      <c r="AY995">
        <v>66</v>
      </c>
      <c r="BA995" s="1">
        <v>44400.689583333333</v>
      </c>
      <c r="BB995">
        <v>33.799999999999997</v>
      </c>
      <c r="BC995">
        <v>64</v>
      </c>
      <c r="BE995" s="1">
        <v>44403.689583333333</v>
      </c>
      <c r="BF995">
        <v>33.200000000000003</v>
      </c>
      <c r="BG995">
        <v>72</v>
      </c>
      <c r="BI995" s="1">
        <v>44404.689583333333</v>
      </c>
      <c r="BJ995">
        <v>32.6</v>
      </c>
      <c r="BK995">
        <v>71</v>
      </c>
      <c r="BM995" s="1">
        <v>44405.689583333333</v>
      </c>
      <c r="BN995">
        <v>31.1</v>
      </c>
      <c r="BO995">
        <v>78</v>
      </c>
      <c r="BQ995" s="1">
        <v>44410.689583333333</v>
      </c>
      <c r="BR995">
        <v>31.9</v>
      </c>
      <c r="BS995">
        <v>73</v>
      </c>
      <c r="BU995" s="1">
        <v>44415.689583333333</v>
      </c>
      <c r="BV995">
        <v>29.5</v>
      </c>
      <c r="BW995">
        <v>78</v>
      </c>
      <c r="BY995" s="1">
        <v>44425.689583333333</v>
      </c>
      <c r="BZ995">
        <v>31.5</v>
      </c>
      <c r="CA995">
        <v>70</v>
      </c>
      <c r="CC995" s="1">
        <v>44426.689583333333</v>
      </c>
      <c r="CD995">
        <v>30.1</v>
      </c>
      <c r="CE995">
        <v>73</v>
      </c>
      <c r="CG995" s="1">
        <v>44428.689583333333</v>
      </c>
      <c r="CH995">
        <v>32.299999999999997</v>
      </c>
      <c r="CI995">
        <v>63</v>
      </c>
      <c r="CK995" s="1">
        <v>44429.689583333333</v>
      </c>
      <c r="CL995">
        <v>32.1</v>
      </c>
      <c r="CM995">
        <v>68</v>
      </c>
      <c r="CO995" s="5">
        <v>44430.689583333333</v>
      </c>
      <c r="CP995" s="4">
        <v>32.200000000000003</v>
      </c>
      <c r="CQ995" s="4">
        <v>63</v>
      </c>
      <c r="CS995" s="7">
        <v>44431.689583333333</v>
      </c>
      <c r="CT995" s="6">
        <v>32.700000000000003</v>
      </c>
      <c r="CU995" s="6">
        <v>63</v>
      </c>
      <c r="CW995" s="9">
        <v>44438.689583333333</v>
      </c>
      <c r="CX995" s="8">
        <v>29.5</v>
      </c>
      <c r="CY995" s="8">
        <v>68</v>
      </c>
    </row>
    <row r="996" spans="1:103" x14ac:dyDescent="0.3">
      <c r="A996" s="1">
        <v>44378.69027777778</v>
      </c>
      <c r="B996">
        <v>32.1</v>
      </c>
      <c r="C996">
        <v>70</v>
      </c>
      <c r="E996" s="1">
        <v>44379.69027777778</v>
      </c>
      <c r="F996">
        <v>32.6</v>
      </c>
      <c r="G996">
        <v>69</v>
      </c>
      <c r="I996" s="1">
        <v>44380.69027777778</v>
      </c>
      <c r="J996">
        <v>31.1</v>
      </c>
      <c r="K996">
        <v>77</v>
      </c>
      <c r="M996" s="1">
        <v>44381.69027777778</v>
      </c>
      <c r="N996">
        <v>32.200000000000003</v>
      </c>
      <c r="O996">
        <v>72</v>
      </c>
      <c r="Q996" s="1">
        <v>44386.69027777778</v>
      </c>
      <c r="R996">
        <v>33.799999999999997</v>
      </c>
      <c r="S996">
        <v>64</v>
      </c>
      <c r="U996" s="1">
        <v>44387.69027777778</v>
      </c>
      <c r="V996">
        <v>33.200000000000003</v>
      </c>
      <c r="W996">
        <v>67</v>
      </c>
      <c r="Y996" s="1">
        <v>44388.69027777778</v>
      </c>
      <c r="Z996">
        <v>33.1</v>
      </c>
      <c r="AA996">
        <v>70</v>
      </c>
      <c r="AC996" s="1">
        <v>44389.69027777778</v>
      </c>
      <c r="AD996">
        <v>33.700000000000003</v>
      </c>
      <c r="AE996">
        <v>65</v>
      </c>
      <c r="AG996" s="1">
        <v>44390.69027777778</v>
      </c>
      <c r="AH996">
        <v>34.200000000000003</v>
      </c>
      <c r="AI996">
        <v>58</v>
      </c>
      <c r="AK996" s="1">
        <v>44392.69027777778</v>
      </c>
      <c r="AL996">
        <v>34.6</v>
      </c>
      <c r="AM996">
        <v>59</v>
      </c>
      <c r="AO996" s="1">
        <v>44393.69027777778</v>
      </c>
      <c r="AP996">
        <v>30.1</v>
      </c>
      <c r="AQ996">
        <v>79</v>
      </c>
      <c r="AS996" s="1">
        <v>44394.69027777778</v>
      </c>
      <c r="AT996">
        <v>29.7</v>
      </c>
      <c r="AU996">
        <v>74</v>
      </c>
      <c r="AW996" s="1">
        <v>44399.69027777778</v>
      </c>
      <c r="AX996">
        <v>31.7</v>
      </c>
      <c r="AY996">
        <v>66</v>
      </c>
      <c r="BA996" s="1">
        <v>44400.69027777778</v>
      </c>
      <c r="BB996">
        <v>33.799999999999997</v>
      </c>
      <c r="BC996">
        <v>63</v>
      </c>
      <c r="BE996" s="1">
        <v>44403.69027777778</v>
      </c>
      <c r="BF996">
        <v>33.200000000000003</v>
      </c>
      <c r="BG996">
        <v>71</v>
      </c>
      <c r="BI996" s="1">
        <v>44404.69027777778</v>
      </c>
      <c r="BJ996">
        <v>32.6</v>
      </c>
      <c r="BK996">
        <v>71</v>
      </c>
      <c r="BM996" s="1">
        <v>44405.69027777778</v>
      </c>
      <c r="BN996">
        <v>31.1</v>
      </c>
      <c r="BO996">
        <v>78</v>
      </c>
      <c r="BQ996" s="1">
        <v>44410.69027777778</v>
      </c>
      <c r="BR996">
        <v>31.9</v>
      </c>
      <c r="BS996">
        <v>73</v>
      </c>
      <c r="BU996" s="1">
        <v>44415.69027777778</v>
      </c>
      <c r="BV996">
        <v>29.5</v>
      </c>
      <c r="BW996">
        <v>78</v>
      </c>
      <c r="BY996" s="1">
        <v>44425.69027777778</v>
      </c>
      <c r="BZ996">
        <v>31.5</v>
      </c>
      <c r="CA996">
        <v>69</v>
      </c>
      <c r="CC996" s="1">
        <v>44426.69027777778</v>
      </c>
      <c r="CD996">
        <v>30.1</v>
      </c>
      <c r="CE996">
        <v>72</v>
      </c>
      <c r="CG996" s="1">
        <v>44428.69027777778</v>
      </c>
      <c r="CH996">
        <v>32.299999999999997</v>
      </c>
      <c r="CI996">
        <v>64</v>
      </c>
      <c r="CK996" s="1">
        <v>44429.69027777778</v>
      </c>
      <c r="CL996">
        <v>32.1</v>
      </c>
      <c r="CM996">
        <v>69</v>
      </c>
      <c r="CO996" s="5">
        <v>44430.69027777778</v>
      </c>
      <c r="CP996" s="4">
        <v>32.299999999999997</v>
      </c>
      <c r="CQ996" s="4">
        <v>63</v>
      </c>
      <c r="CS996" s="7">
        <v>44431.69027777778</v>
      </c>
      <c r="CT996" s="6">
        <v>32.799999999999997</v>
      </c>
      <c r="CU996" s="6">
        <v>62</v>
      </c>
      <c r="CW996" s="9">
        <v>44438.69027777778</v>
      </c>
      <c r="CX996" s="8">
        <v>29.5</v>
      </c>
      <c r="CY996" s="8">
        <v>68</v>
      </c>
    </row>
    <row r="997" spans="1:103" x14ac:dyDescent="0.3">
      <c r="A997" s="1">
        <v>44378.690972222219</v>
      </c>
      <c r="B997">
        <v>32.1</v>
      </c>
      <c r="C997">
        <v>70</v>
      </c>
      <c r="E997" s="1">
        <v>44379.690972222219</v>
      </c>
      <c r="F997">
        <v>32.6</v>
      </c>
      <c r="G997">
        <v>69</v>
      </c>
      <c r="I997" s="1">
        <v>44380.690972222219</v>
      </c>
      <c r="J997">
        <v>31.1</v>
      </c>
      <c r="K997">
        <v>77</v>
      </c>
      <c r="M997" s="1">
        <v>44381.690972222219</v>
      </c>
      <c r="N997">
        <v>32.200000000000003</v>
      </c>
      <c r="O997">
        <v>72</v>
      </c>
      <c r="Q997" s="1">
        <v>44386.690972222219</v>
      </c>
      <c r="R997">
        <v>33.700000000000003</v>
      </c>
      <c r="S997">
        <v>64</v>
      </c>
      <c r="U997" s="1">
        <v>44387.690972222219</v>
      </c>
      <c r="V997">
        <v>33.200000000000003</v>
      </c>
      <c r="W997">
        <v>68</v>
      </c>
      <c r="Y997" s="1">
        <v>44388.690972222219</v>
      </c>
      <c r="Z997">
        <v>33</v>
      </c>
      <c r="AA997">
        <v>69</v>
      </c>
      <c r="AC997" s="1">
        <v>44389.690972222219</v>
      </c>
      <c r="AD997">
        <v>33.9</v>
      </c>
      <c r="AE997">
        <v>65</v>
      </c>
      <c r="AG997" s="1">
        <v>44390.690972222219</v>
      </c>
      <c r="AH997">
        <v>34.1</v>
      </c>
      <c r="AI997">
        <v>59</v>
      </c>
      <c r="AK997" s="1">
        <v>44392.690972222219</v>
      </c>
      <c r="AL997">
        <v>34.6</v>
      </c>
      <c r="AM997">
        <v>61</v>
      </c>
      <c r="AO997" s="1">
        <v>44393.690972222219</v>
      </c>
      <c r="AP997">
        <v>30.1</v>
      </c>
      <c r="AQ997">
        <v>79</v>
      </c>
      <c r="AS997" s="1">
        <v>44394.690972222219</v>
      </c>
      <c r="AT997">
        <v>29.7</v>
      </c>
      <c r="AU997">
        <v>73</v>
      </c>
      <c r="AW997" s="1">
        <v>44399.690972222219</v>
      </c>
      <c r="AX997">
        <v>31.6</v>
      </c>
      <c r="AY997">
        <v>66</v>
      </c>
      <c r="BA997" s="1">
        <v>44400.690972222219</v>
      </c>
      <c r="BB997">
        <v>33.799999999999997</v>
      </c>
      <c r="BC997">
        <v>62</v>
      </c>
      <c r="BE997" s="1">
        <v>44403.690972222219</v>
      </c>
      <c r="BF997">
        <v>33.1</v>
      </c>
      <c r="BG997">
        <v>71</v>
      </c>
      <c r="BI997" s="1">
        <v>44404.690972222219</v>
      </c>
      <c r="BJ997">
        <v>32.6</v>
      </c>
      <c r="BK997">
        <v>70</v>
      </c>
      <c r="BM997" s="1">
        <v>44405.690972222219</v>
      </c>
      <c r="BN997">
        <v>31</v>
      </c>
      <c r="BO997">
        <v>77</v>
      </c>
      <c r="BQ997" s="1">
        <v>44410.690972222219</v>
      </c>
      <c r="BR997">
        <v>31.9</v>
      </c>
      <c r="BS997">
        <v>73</v>
      </c>
      <c r="BU997" s="1">
        <v>44415.690972222219</v>
      </c>
      <c r="BV997">
        <v>29.5</v>
      </c>
      <c r="BW997">
        <v>78</v>
      </c>
      <c r="BY997" s="1">
        <v>44425.690972222219</v>
      </c>
      <c r="BZ997">
        <v>31.6</v>
      </c>
      <c r="CA997">
        <v>69</v>
      </c>
      <c r="CC997" s="1">
        <v>44426.690972222219</v>
      </c>
      <c r="CD997">
        <v>30.1</v>
      </c>
      <c r="CE997">
        <v>73</v>
      </c>
      <c r="CG997" s="1">
        <v>44428.690972222219</v>
      </c>
      <c r="CH997">
        <v>32.299999999999997</v>
      </c>
      <c r="CI997">
        <v>64</v>
      </c>
      <c r="CK997" s="1">
        <v>44429.690972222219</v>
      </c>
      <c r="CL997">
        <v>32</v>
      </c>
      <c r="CM997">
        <v>68</v>
      </c>
      <c r="CO997" s="5">
        <v>44430.690972222219</v>
      </c>
      <c r="CP997" s="4">
        <v>32.299999999999997</v>
      </c>
      <c r="CQ997" s="4">
        <v>62</v>
      </c>
      <c r="CS997" s="7">
        <v>44431.690972222219</v>
      </c>
      <c r="CT997" s="6">
        <v>32.700000000000003</v>
      </c>
      <c r="CU997" s="6">
        <v>63</v>
      </c>
      <c r="CW997" s="9">
        <v>44438.690972222219</v>
      </c>
      <c r="CX997" s="8">
        <v>29.5</v>
      </c>
      <c r="CY997" s="8">
        <v>67</v>
      </c>
    </row>
    <row r="998" spans="1:103" x14ac:dyDescent="0.3">
      <c r="A998" s="1">
        <v>44378.691666666666</v>
      </c>
      <c r="B998">
        <v>32.1</v>
      </c>
      <c r="C998">
        <v>70</v>
      </c>
      <c r="E998" s="1">
        <v>44379.691666666666</v>
      </c>
      <c r="F998">
        <v>32.299999999999997</v>
      </c>
      <c r="G998">
        <v>69</v>
      </c>
      <c r="I998" s="1">
        <v>44380.691666666666</v>
      </c>
      <c r="J998">
        <v>31.1</v>
      </c>
      <c r="K998">
        <v>77</v>
      </c>
      <c r="M998" s="1">
        <v>44381.691666666666</v>
      </c>
      <c r="N998">
        <v>32.299999999999997</v>
      </c>
      <c r="O998">
        <v>72</v>
      </c>
      <c r="Q998" s="1">
        <v>44386.691666666666</v>
      </c>
      <c r="R998">
        <v>33.700000000000003</v>
      </c>
      <c r="S998">
        <v>65</v>
      </c>
      <c r="U998" s="1">
        <v>44387.691666666666</v>
      </c>
      <c r="V998">
        <v>33.200000000000003</v>
      </c>
      <c r="W998">
        <v>68</v>
      </c>
      <c r="Y998" s="1">
        <v>44388.691666666666</v>
      </c>
      <c r="Z998">
        <v>32.799999999999997</v>
      </c>
      <c r="AA998">
        <v>68</v>
      </c>
      <c r="AC998" s="1">
        <v>44389.691666666666</v>
      </c>
      <c r="AD998">
        <v>33.799999999999997</v>
      </c>
      <c r="AE998">
        <v>64</v>
      </c>
      <c r="AG998" s="1">
        <v>44390.691666666666</v>
      </c>
      <c r="AH998">
        <v>34.1</v>
      </c>
      <c r="AI998">
        <v>59</v>
      </c>
      <c r="AK998" s="1">
        <v>44392.691666666666</v>
      </c>
      <c r="AL998">
        <v>34.6</v>
      </c>
      <c r="AM998">
        <v>61</v>
      </c>
      <c r="AO998" s="1">
        <v>44393.691666666666</v>
      </c>
      <c r="AP998">
        <v>30</v>
      </c>
      <c r="AQ998">
        <v>80</v>
      </c>
      <c r="AS998" s="1">
        <v>44394.691666666666</v>
      </c>
      <c r="AT998">
        <v>29.8</v>
      </c>
      <c r="AU998">
        <v>74</v>
      </c>
      <c r="AW998" s="1">
        <v>44399.691666666666</v>
      </c>
      <c r="AX998">
        <v>31.7</v>
      </c>
      <c r="AY998">
        <v>66</v>
      </c>
      <c r="BA998" s="1">
        <v>44400.691666666666</v>
      </c>
      <c r="BB998">
        <v>33.9</v>
      </c>
      <c r="BC998">
        <v>62</v>
      </c>
      <c r="BE998" s="1">
        <v>44403.691666666666</v>
      </c>
      <c r="BF998">
        <v>33</v>
      </c>
      <c r="BG998">
        <v>72</v>
      </c>
      <c r="BI998" s="1">
        <v>44404.691666666666</v>
      </c>
      <c r="BJ998">
        <v>32.6</v>
      </c>
      <c r="BK998">
        <v>69</v>
      </c>
      <c r="BM998" s="1">
        <v>44405.691666666666</v>
      </c>
      <c r="BN998">
        <v>31</v>
      </c>
      <c r="BO998">
        <v>77</v>
      </c>
      <c r="BQ998" s="1">
        <v>44410.691666666666</v>
      </c>
      <c r="BR998">
        <v>31.9</v>
      </c>
      <c r="BS998">
        <v>71</v>
      </c>
      <c r="BU998" s="1">
        <v>44415.691666666666</v>
      </c>
      <c r="BV998">
        <v>29.5</v>
      </c>
      <c r="BW998">
        <v>78</v>
      </c>
      <c r="BY998" s="1">
        <v>44425.691666666666</v>
      </c>
      <c r="BZ998">
        <v>31.6</v>
      </c>
      <c r="CA998">
        <v>70</v>
      </c>
      <c r="CC998" s="1">
        <v>44426.691666666666</v>
      </c>
      <c r="CD998">
        <v>30</v>
      </c>
      <c r="CE998">
        <v>73</v>
      </c>
      <c r="CG998" s="1">
        <v>44428.691666666666</v>
      </c>
      <c r="CH998">
        <v>32.299999999999997</v>
      </c>
      <c r="CI998">
        <v>64</v>
      </c>
      <c r="CK998" s="1">
        <v>44429.691666666666</v>
      </c>
      <c r="CL998">
        <v>32</v>
      </c>
      <c r="CM998">
        <v>68</v>
      </c>
      <c r="CO998" s="5">
        <v>44430.691666666666</v>
      </c>
      <c r="CP998" s="4">
        <v>32.200000000000003</v>
      </c>
      <c r="CQ998" s="4">
        <v>61</v>
      </c>
      <c r="CS998" s="7">
        <v>44431.691666666666</v>
      </c>
      <c r="CT998" s="6">
        <v>32.700000000000003</v>
      </c>
      <c r="CU998" s="6">
        <v>63</v>
      </c>
      <c r="CW998" s="9">
        <v>44438.691666666666</v>
      </c>
      <c r="CX998" s="8">
        <v>29.5</v>
      </c>
      <c r="CY998" s="8">
        <v>68</v>
      </c>
    </row>
    <row r="999" spans="1:103" x14ac:dyDescent="0.3">
      <c r="A999" s="1">
        <v>44378.692361111112</v>
      </c>
      <c r="B999">
        <v>32</v>
      </c>
      <c r="C999">
        <v>70</v>
      </c>
      <c r="E999" s="1">
        <v>44379.692361111112</v>
      </c>
      <c r="F999">
        <v>32.299999999999997</v>
      </c>
      <c r="G999">
        <v>69</v>
      </c>
      <c r="I999" s="1">
        <v>44380.692361111112</v>
      </c>
      <c r="J999">
        <v>31.1</v>
      </c>
      <c r="K999">
        <v>77</v>
      </c>
      <c r="M999" s="1">
        <v>44381.692361111112</v>
      </c>
      <c r="N999">
        <v>32.299999999999997</v>
      </c>
      <c r="O999">
        <v>72</v>
      </c>
      <c r="Q999" s="1">
        <v>44386.692361111112</v>
      </c>
      <c r="R999">
        <v>33.5</v>
      </c>
      <c r="S999">
        <v>65</v>
      </c>
      <c r="U999" s="1">
        <v>44387.692361111112</v>
      </c>
      <c r="V999">
        <v>33.1</v>
      </c>
      <c r="W999">
        <v>68</v>
      </c>
      <c r="Y999" s="1">
        <v>44388.692361111112</v>
      </c>
      <c r="Z999">
        <v>32.6</v>
      </c>
      <c r="AA999">
        <v>69</v>
      </c>
      <c r="AC999" s="1">
        <v>44389.692361111112</v>
      </c>
      <c r="AD999">
        <v>33.799999999999997</v>
      </c>
      <c r="AE999">
        <v>64</v>
      </c>
      <c r="AG999" s="1">
        <v>44390.692361111112</v>
      </c>
      <c r="AH999">
        <v>34</v>
      </c>
      <c r="AI999">
        <v>58</v>
      </c>
      <c r="AK999" s="1">
        <v>44392.692361111112</v>
      </c>
      <c r="AL999">
        <v>34.6</v>
      </c>
      <c r="AM999">
        <v>61</v>
      </c>
      <c r="AO999" s="1">
        <v>44393.692361111112</v>
      </c>
      <c r="AP999">
        <v>30</v>
      </c>
      <c r="AQ999">
        <v>80</v>
      </c>
      <c r="AS999" s="1">
        <v>44394.692361111112</v>
      </c>
      <c r="AT999">
        <v>29.8</v>
      </c>
      <c r="AU999">
        <v>74</v>
      </c>
      <c r="AW999" s="1">
        <v>44399.692361111112</v>
      </c>
      <c r="AX999">
        <v>31.8</v>
      </c>
      <c r="AY999">
        <v>65</v>
      </c>
      <c r="BA999" s="1">
        <v>44400.692361111112</v>
      </c>
      <c r="BB999">
        <v>33.9</v>
      </c>
      <c r="BC999">
        <v>62</v>
      </c>
      <c r="BE999" s="1">
        <v>44403.692361111112</v>
      </c>
      <c r="BF999">
        <v>32.9</v>
      </c>
      <c r="BG999">
        <v>73</v>
      </c>
      <c r="BI999" s="1">
        <v>44404.692361111112</v>
      </c>
      <c r="BJ999">
        <v>32.5</v>
      </c>
      <c r="BK999">
        <v>69</v>
      </c>
      <c r="BM999" s="1">
        <v>44405.692361111112</v>
      </c>
      <c r="BN999">
        <v>30.9</v>
      </c>
      <c r="BO999">
        <v>79</v>
      </c>
      <c r="BQ999" s="1">
        <v>44410.692361111112</v>
      </c>
      <c r="BR999">
        <v>31.8</v>
      </c>
      <c r="BS999">
        <v>71</v>
      </c>
      <c r="BU999" s="1">
        <v>44415.692361111112</v>
      </c>
      <c r="BV999">
        <v>29.5</v>
      </c>
      <c r="BW999">
        <v>78</v>
      </c>
      <c r="BY999" s="1">
        <v>44425.692361111112</v>
      </c>
      <c r="BZ999">
        <v>31.7</v>
      </c>
      <c r="CA999">
        <v>69</v>
      </c>
      <c r="CC999" s="1">
        <v>44426.692361111112</v>
      </c>
      <c r="CD999">
        <v>30</v>
      </c>
      <c r="CE999">
        <v>73</v>
      </c>
      <c r="CG999" s="1">
        <v>44428.692361111112</v>
      </c>
      <c r="CH999">
        <v>32.299999999999997</v>
      </c>
      <c r="CI999">
        <v>63</v>
      </c>
      <c r="CK999" s="1">
        <v>44429.692361111112</v>
      </c>
      <c r="CL999">
        <v>32.1</v>
      </c>
      <c r="CM999">
        <v>69</v>
      </c>
      <c r="CO999" s="5">
        <v>44430.692361111112</v>
      </c>
      <c r="CP999" s="4">
        <v>32.200000000000003</v>
      </c>
      <c r="CQ999" s="4">
        <v>61</v>
      </c>
      <c r="CS999" s="7">
        <v>44431.692361111112</v>
      </c>
      <c r="CT999" s="6">
        <v>32.700000000000003</v>
      </c>
      <c r="CU999" s="6">
        <v>62</v>
      </c>
      <c r="CW999" s="9">
        <v>44438.692361111112</v>
      </c>
      <c r="CX999" s="8">
        <v>29.5</v>
      </c>
      <c r="CY999" s="8">
        <v>69</v>
      </c>
    </row>
    <row r="1000" spans="1:103" x14ac:dyDescent="0.3">
      <c r="A1000" s="1">
        <v>44378.693055555559</v>
      </c>
      <c r="B1000">
        <v>32.1</v>
      </c>
      <c r="C1000">
        <v>70</v>
      </c>
      <c r="E1000" s="1">
        <v>44379.693055555559</v>
      </c>
      <c r="F1000">
        <v>32.4</v>
      </c>
      <c r="G1000">
        <v>69</v>
      </c>
      <c r="I1000" s="1">
        <v>44380.693055555559</v>
      </c>
      <c r="J1000">
        <v>31.1</v>
      </c>
      <c r="K1000">
        <v>76</v>
      </c>
      <c r="M1000" s="1">
        <v>44381.693055555559</v>
      </c>
      <c r="N1000">
        <v>32.299999999999997</v>
      </c>
      <c r="O1000">
        <v>72</v>
      </c>
      <c r="Q1000" s="1">
        <v>44386.693055555559</v>
      </c>
      <c r="R1000">
        <v>33.200000000000003</v>
      </c>
      <c r="S1000">
        <v>65</v>
      </c>
      <c r="U1000" s="1">
        <v>44387.693055555559</v>
      </c>
      <c r="V1000">
        <v>33.200000000000003</v>
      </c>
      <c r="W1000">
        <v>67</v>
      </c>
      <c r="Y1000" s="1">
        <v>44388.693055555559</v>
      </c>
      <c r="Z1000">
        <v>32.6</v>
      </c>
      <c r="AA1000">
        <v>69</v>
      </c>
      <c r="AC1000" s="1">
        <v>44389.693055555559</v>
      </c>
      <c r="AD1000">
        <v>33.700000000000003</v>
      </c>
      <c r="AE1000">
        <v>64</v>
      </c>
      <c r="AG1000" s="1">
        <v>44390.693055555559</v>
      </c>
      <c r="AH1000">
        <v>34</v>
      </c>
      <c r="AI1000">
        <v>58</v>
      </c>
      <c r="AK1000" s="1">
        <v>44392.693055555559</v>
      </c>
      <c r="AL1000">
        <v>34.6</v>
      </c>
      <c r="AM1000">
        <v>61</v>
      </c>
      <c r="AO1000" s="1">
        <v>44393.693055555559</v>
      </c>
      <c r="AP1000">
        <v>30</v>
      </c>
      <c r="AQ1000">
        <v>79</v>
      </c>
      <c r="AS1000" s="1">
        <v>44394.693055555559</v>
      </c>
      <c r="AT1000">
        <v>29.8</v>
      </c>
      <c r="AU1000">
        <v>74</v>
      </c>
      <c r="AW1000" s="1">
        <v>44399.693055555559</v>
      </c>
      <c r="AX1000">
        <v>31.9</v>
      </c>
      <c r="AY1000">
        <v>65</v>
      </c>
      <c r="BA1000" s="1">
        <v>44400.693055555559</v>
      </c>
      <c r="BB1000">
        <v>34</v>
      </c>
      <c r="BC1000">
        <v>63</v>
      </c>
      <c r="BE1000" s="1">
        <v>44403.693055555559</v>
      </c>
      <c r="BF1000">
        <v>32.9</v>
      </c>
      <c r="BG1000">
        <v>71</v>
      </c>
      <c r="BI1000" s="1">
        <v>44404.693055555559</v>
      </c>
      <c r="BJ1000">
        <v>32.5</v>
      </c>
      <c r="BK1000">
        <v>70</v>
      </c>
      <c r="BM1000" s="1">
        <v>44405.693055555559</v>
      </c>
      <c r="BN1000">
        <v>30.9</v>
      </c>
      <c r="BO1000">
        <v>79</v>
      </c>
      <c r="BQ1000" s="1">
        <v>44410.693055555559</v>
      </c>
      <c r="BR1000">
        <v>31.8</v>
      </c>
      <c r="BS1000">
        <v>72</v>
      </c>
      <c r="BU1000" s="1">
        <v>44415.693055555559</v>
      </c>
      <c r="BV1000">
        <v>29.5</v>
      </c>
      <c r="BW1000">
        <v>78</v>
      </c>
      <c r="BY1000" s="1">
        <v>44425.693055555559</v>
      </c>
      <c r="BZ1000">
        <v>31.7</v>
      </c>
      <c r="CA1000">
        <v>69</v>
      </c>
      <c r="CC1000" s="1">
        <v>44426.693055555559</v>
      </c>
      <c r="CD1000">
        <v>30.1</v>
      </c>
      <c r="CE1000">
        <v>71</v>
      </c>
      <c r="CG1000" s="1">
        <v>44428.693055555559</v>
      </c>
      <c r="CH1000">
        <v>32.4</v>
      </c>
      <c r="CI1000">
        <v>64</v>
      </c>
      <c r="CK1000" s="1">
        <v>44429.693055555559</v>
      </c>
      <c r="CL1000">
        <v>32</v>
      </c>
      <c r="CM1000">
        <v>69</v>
      </c>
      <c r="CO1000" s="5">
        <v>44430.693055555559</v>
      </c>
      <c r="CP1000" s="4">
        <v>32.1</v>
      </c>
      <c r="CQ1000" s="4">
        <v>61</v>
      </c>
      <c r="CS1000" s="7">
        <v>44431.693055555559</v>
      </c>
      <c r="CT1000" s="6">
        <v>32.700000000000003</v>
      </c>
      <c r="CU1000" s="6">
        <v>62</v>
      </c>
      <c r="CW1000" s="9">
        <v>44438.693055555559</v>
      </c>
      <c r="CX1000" s="8">
        <v>29.5</v>
      </c>
      <c r="CY1000" s="8">
        <v>69</v>
      </c>
    </row>
    <row r="1001" spans="1:103" x14ac:dyDescent="0.3">
      <c r="A1001" s="1">
        <v>44378.693749999999</v>
      </c>
      <c r="B1001">
        <v>32.1</v>
      </c>
      <c r="C1001">
        <v>69</v>
      </c>
      <c r="E1001" s="1">
        <v>44379.693749999999</v>
      </c>
      <c r="F1001">
        <v>32.4</v>
      </c>
      <c r="G1001">
        <v>69</v>
      </c>
      <c r="I1001" s="1">
        <v>44380.693749999999</v>
      </c>
      <c r="J1001">
        <v>31.1</v>
      </c>
      <c r="K1001">
        <v>76</v>
      </c>
      <c r="M1001" s="1">
        <v>44381.693749999999</v>
      </c>
      <c r="N1001">
        <v>32.200000000000003</v>
      </c>
      <c r="O1001">
        <v>72</v>
      </c>
      <c r="Q1001" s="1">
        <v>44386.693749999999</v>
      </c>
      <c r="R1001">
        <v>33</v>
      </c>
      <c r="S1001">
        <v>65</v>
      </c>
      <c r="U1001" s="1">
        <v>44387.693749999999</v>
      </c>
      <c r="V1001">
        <v>33.200000000000003</v>
      </c>
      <c r="W1001">
        <v>68</v>
      </c>
      <c r="Y1001" s="1">
        <v>44388.693749999999</v>
      </c>
      <c r="Z1001">
        <v>32.6</v>
      </c>
      <c r="AA1001">
        <v>69</v>
      </c>
      <c r="AC1001" s="1">
        <v>44389.693749999999</v>
      </c>
      <c r="AD1001">
        <v>33.799999999999997</v>
      </c>
      <c r="AE1001">
        <v>63</v>
      </c>
      <c r="AG1001" s="1">
        <v>44390.693749999999</v>
      </c>
      <c r="AH1001">
        <v>34.1</v>
      </c>
      <c r="AI1001">
        <v>59</v>
      </c>
      <c r="AK1001" s="1">
        <v>44392.693749999999</v>
      </c>
      <c r="AL1001">
        <v>34.700000000000003</v>
      </c>
      <c r="AM1001">
        <v>61</v>
      </c>
      <c r="AO1001" s="1">
        <v>44393.693749999999</v>
      </c>
      <c r="AP1001">
        <v>30</v>
      </c>
      <c r="AQ1001">
        <v>80</v>
      </c>
      <c r="AS1001" s="1">
        <v>44394.693749999999</v>
      </c>
      <c r="AT1001">
        <v>29.8</v>
      </c>
      <c r="AU1001">
        <v>73</v>
      </c>
      <c r="AW1001" s="1">
        <v>44399.693749999999</v>
      </c>
      <c r="AX1001">
        <v>31.9</v>
      </c>
      <c r="AY1001">
        <v>65</v>
      </c>
      <c r="BA1001" s="1">
        <v>44400.693749999999</v>
      </c>
      <c r="BB1001">
        <v>33.9</v>
      </c>
      <c r="BC1001">
        <v>63</v>
      </c>
      <c r="BE1001" s="1">
        <v>44403.693749999999</v>
      </c>
      <c r="BF1001">
        <v>32.9</v>
      </c>
      <c r="BG1001">
        <v>72</v>
      </c>
      <c r="BI1001" s="1">
        <v>44404.693749999999</v>
      </c>
      <c r="BJ1001">
        <v>32.5</v>
      </c>
      <c r="BK1001">
        <v>71</v>
      </c>
      <c r="BM1001" s="1">
        <v>44405.693749999999</v>
      </c>
      <c r="BN1001">
        <v>30.9</v>
      </c>
      <c r="BO1001">
        <v>79</v>
      </c>
      <c r="BQ1001" s="1">
        <v>44410.693749999999</v>
      </c>
      <c r="BR1001">
        <v>31.9</v>
      </c>
      <c r="BS1001">
        <v>71</v>
      </c>
      <c r="BU1001" s="1">
        <v>44415.693749999999</v>
      </c>
      <c r="BV1001">
        <v>29.5</v>
      </c>
      <c r="BW1001">
        <v>78</v>
      </c>
      <c r="BY1001" s="1">
        <v>44425.693749999999</v>
      </c>
      <c r="BZ1001">
        <v>31.7</v>
      </c>
      <c r="CA1001">
        <v>69</v>
      </c>
      <c r="CC1001" s="1">
        <v>44426.693749999999</v>
      </c>
      <c r="CD1001">
        <v>30.1</v>
      </c>
      <c r="CE1001">
        <v>71</v>
      </c>
      <c r="CG1001" s="1">
        <v>44428.693749999999</v>
      </c>
      <c r="CH1001">
        <v>32.5</v>
      </c>
      <c r="CI1001">
        <v>65</v>
      </c>
      <c r="CK1001" s="1">
        <v>44429.693749999999</v>
      </c>
      <c r="CL1001">
        <v>32</v>
      </c>
      <c r="CM1001">
        <v>68</v>
      </c>
      <c r="CO1001" s="5">
        <v>44430.693749999999</v>
      </c>
      <c r="CP1001" s="4">
        <v>32.1</v>
      </c>
      <c r="CQ1001" s="4">
        <v>62</v>
      </c>
      <c r="CS1001" s="7">
        <v>44431.693749999999</v>
      </c>
      <c r="CT1001" s="6">
        <v>32.700000000000003</v>
      </c>
      <c r="CU1001" s="6">
        <v>62</v>
      </c>
      <c r="CW1001" s="9">
        <v>44438.693749999999</v>
      </c>
      <c r="CX1001" s="8">
        <v>29.5</v>
      </c>
      <c r="CY1001" s="8">
        <v>70</v>
      </c>
    </row>
    <row r="1002" spans="1:103" x14ac:dyDescent="0.3">
      <c r="A1002" s="1">
        <v>44378.694444444445</v>
      </c>
      <c r="B1002">
        <v>32.1</v>
      </c>
      <c r="C1002">
        <v>68</v>
      </c>
      <c r="E1002" s="1">
        <v>44379.694444444445</v>
      </c>
      <c r="F1002">
        <v>32.299999999999997</v>
      </c>
      <c r="G1002">
        <v>68</v>
      </c>
      <c r="I1002" s="1">
        <v>44380.694444444445</v>
      </c>
      <c r="J1002">
        <v>31.1</v>
      </c>
      <c r="K1002">
        <v>76</v>
      </c>
      <c r="M1002" s="1">
        <v>44381.694444444445</v>
      </c>
      <c r="N1002">
        <v>32.1</v>
      </c>
      <c r="O1002">
        <v>72</v>
      </c>
      <c r="Q1002" s="1">
        <v>44386.694444444445</v>
      </c>
      <c r="R1002">
        <v>33</v>
      </c>
      <c r="S1002">
        <v>65</v>
      </c>
      <c r="U1002" s="1">
        <v>44387.694444444445</v>
      </c>
      <c r="V1002">
        <v>33.299999999999997</v>
      </c>
      <c r="W1002">
        <v>67</v>
      </c>
      <c r="Y1002" s="1">
        <v>44388.694444444445</v>
      </c>
      <c r="Z1002">
        <v>32.799999999999997</v>
      </c>
      <c r="AA1002">
        <v>69</v>
      </c>
      <c r="AC1002" s="1">
        <v>44389.694444444445</v>
      </c>
      <c r="AD1002">
        <v>33.9</v>
      </c>
      <c r="AE1002">
        <v>64</v>
      </c>
      <c r="AG1002" s="1">
        <v>44390.694444444445</v>
      </c>
      <c r="AH1002">
        <v>34.299999999999997</v>
      </c>
      <c r="AI1002">
        <v>59</v>
      </c>
      <c r="AK1002" s="1">
        <v>44392.694444444445</v>
      </c>
      <c r="AL1002">
        <v>34.700000000000003</v>
      </c>
      <c r="AM1002">
        <v>60</v>
      </c>
      <c r="AO1002" s="1">
        <v>44393.694444444445</v>
      </c>
      <c r="AP1002">
        <v>30</v>
      </c>
      <c r="AQ1002">
        <v>80</v>
      </c>
      <c r="AS1002" s="1">
        <v>44394.694444444445</v>
      </c>
      <c r="AT1002">
        <v>29.8</v>
      </c>
      <c r="AU1002">
        <v>74</v>
      </c>
      <c r="AW1002" s="1">
        <v>44399.694444444445</v>
      </c>
      <c r="AX1002">
        <v>32</v>
      </c>
      <c r="AY1002">
        <v>65</v>
      </c>
      <c r="BA1002" s="1">
        <v>44400.694444444445</v>
      </c>
      <c r="BB1002">
        <v>34</v>
      </c>
      <c r="BC1002">
        <v>62</v>
      </c>
      <c r="BE1002" s="1">
        <v>44403.694444444445</v>
      </c>
      <c r="BF1002">
        <v>32.9</v>
      </c>
      <c r="BG1002">
        <v>71</v>
      </c>
      <c r="BI1002" s="1">
        <v>44404.694444444445</v>
      </c>
      <c r="BJ1002">
        <v>32.5</v>
      </c>
      <c r="BK1002">
        <v>71</v>
      </c>
      <c r="BM1002" s="1">
        <v>44405.694444444445</v>
      </c>
      <c r="BN1002">
        <v>30.9</v>
      </c>
      <c r="BO1002">
        <v>78</v>
      </c>
      <c r="BQ1002" s="1">
        <v>44410.694444444445</v>
      </c>
      <c r="BR1002">
        <v>31.8</v>
      </c>
      <c r="BS1002">
        <v>71</v>
      </c>
      <c r="BU1002" s="1">
        <v>44415.694444444445</v>
      </c>
      <c r="BV1002">
        <v>29.5</v>
      </c>
      <c r="BW1002">
        <v>78</v>
      </c>
      <c r="BY1002" s="1">
        <v>44425.694444444445</v>
      </c>
      <c r="BZ1002">
        <v>31.7</v>
      </c>
      <c r="CA1002">
        <v>69</v>
      </c>
      <c r="CC1002" s="1">
        <v>44426.694444444445</v>
      </c>
      <c r="CD1002">
        <v>30</v>
      </c>
      <c r="CE1002">
        <v>72</v>
      </c>
      <c r="CG1002" s="1">
        <v>44428.694444444445</v>
      </c>
      <c r="CH1002">
        <v>32.5</v>
      </c>
      <c r="CI1002">
        <v>64</v>
      </c>
      <c r="CK1002" s="1">
        <v>44429.694444444445</v>
      </c>
      <c r="CL1002">
        <v>32</v>
      </c>
      <c r="CM1002">
        <v>68</v>
      </c>
      <c r="CO1002" s="5">
        <v>44430.694444444445</v>
      </c>
      <c r="CP1002" s="4">
        <v>32</v>
      </c>
      <c r="CQ1002" s="4">
        <v>61</v>
      </c>
      <c r="CS1002" s="7">
        <v>44431.694444444445</v>
      </c>
      <c r="CT1002" s="6">
        <v>32.799999999999997</v>
      </c>
      <c r="CU1002" s="6">
        <v>62</v>
      </c>
      <c r="CW1002" s="9">
        <v>44438.694444444445</v>
      </c>
      <c r="CX1002" s="8">
        <v>29.5</v>
      </c>
      <c r="CY1002" s="8">
        <v>70</v>
      </c>
    </row>
    <row r="1003" spans="1:103" x14ac:dyDescent="0.3">
      <c r="A1003" s="1">
        <v>44378.695138888892</v>
      </c>
      <c r="B1003">
        <v>32</v>
      </c>
      <c r="C1003">
        <v>68</v>
      </c>
      <c r="E1003" s="1">
        <v>44379.695138888892</v>
      </c>
      <c r="F1003">
        <v>32.299999999999997</v>
      </c>
      <c r="G1003">
        <v>69</v>
      </c>
      <c r="I1003" s="1">
        <v>44380.695138888892</v>
      </c>
      <c r="J1003">
        <v>31.1</v>
      </c>
      <c r="K1003">
        <v>77</v>
      </c>
      <c r="M1003" s="1">
        <v>44381.695138888892</v>
      </c>
      <c r="N1003">
        <v>32</v>
      </c>
      <c r="O1003">
        <v>73</v>
      </c>
      <c r="Q1003" s="1">
        <v>44386.695138888892</v>
      </c>
      <c r="R1003">
        <v>33</v>
      </c>
      <c r="S1003">
        <v>65</v>
      </c>
      <c r="U1003" s="1">
        <v>44387.695138888892</v>
      </c>
      <c r="V1003">
        <v>33.1</v>
      </c>
      <c r="W1003">
        <v>68</v>
      </c>
      <c r="Y1003" s="1">
        <v>44388.695138888892</v>
      </c>
      <c r="Z1003">
        <v>33</v>
      </c>
      <c r="AA1003">
        <v>70</v>
      </c>
      <c r="AC1003" s="1">
        <v>44389.695138888892</v>
      </c>
      <c r="AD1003">
        <v>33.9</v>
      </c>
      <c r="AE1003">
        <v>64</v>
      </c>
      <c r="AG1003" s="1">
        <v>44390.695138888892</v>
      </c>
      <c r="AH1003">
        <v>34.299999999999997</v>
      </c>
      <c r="AI1003">
        <v>58</v>
      </c>
      <c r="AK1003" s="1">
        <v>44392.695138888892</v>
      </c>
      <c r="AL1003">
        <v>34.6</v>
      </c>
      <c r="AM1003">
        <v>60</v>
      </c>
      <c r="AO1003" s="1">
        <v>44393.695138888892</v>
      </c>
      <c r="AP1003">
        <v>30</v>
      </c>
      <c r="AQ1003">
        <v>80</v>
      </c>
      <c r="AS1003" s="1">
        <v>44394.695138888892</v>
      </c>
      <c r="AT1003">
        <v>29.8</v>
      </c>
      <c r="AU1003">
        <v>74</v>
      </c>
      <c r="AW1003" s="1">
        <v>44399.695138888892</v>
      </c>
      <c r="AX1003">
        <v>32</v>
      </c>
      <c r="AY1003">
        <v>65</v>
      </c>
      <c r="BA1003" s="1">
        <v>44400.695138888892</v>
      </c>
      <c r="BB1003">
        <v>33.9</v>
      </c>
      <c r="BC1003">
        <v>63</v>
      </c>
      <c r="BE1003" s="1">
        <v>44403.695138888892</v>
      </c>
      <c r="BF1003">
        <v>32.9</v>
      </c>
      <c r="BG1003">
        <v>71</v>
      </c>
      <c r="BI1003" s="1">
        <v>44404.695138888892</v>
      </c>
      <c r="BJ1003">
        <v>32.5</v>
      </c>
      <c r="BK1003">
        <v>72</v>
      </c>
      <c r="BM1003" s="1">
        <v>44405.695138888892</v>
      </c>
      <c r="BN1003">
        <v>30.8</v>
      </c>
      <c r="BO1003">
        <v>78</v>
      </c>
      <c r="BQ1003" s="1">
        <v>44410.695138888892</v>
      </c>
      <c r="BR1003">
        <v>31.8</v>
      </c>
      <c r="BS1003">
        <v>71</v>
      </c>
      <c r="BU1003" s="1">
        <v>44415.695138888892</v>
      </c>
      <c r="BV1003">
        <v>29.5</v>
      </c>
      <c r="BW1003">
        <v>79</v>
      </c>
      <c r="BY1003" s="1">
        <v>44425.695138888892</v>
      </c>
      <c r="BZ1003">
        <v>31.6</v>
      </c>
      <c r="CA1003">
        <v>70</v>
      </c>
      <c r="CC1003" s="1">
        <v>44426.695138888892</v>
      </c>
      <c r="CD1003">
        <v>30</v>
      </c>
      <c r="CE1003">
        <v>71</v>
      </c>
      <c r="CG1003" s="1">
        <v>44428.695138888892</v>
      </c>
      <c r="CH1003">
        <v>32.299999999999997</v>
      </c>
      <c r="CI1003">
        <v>64</v>
      </c>
      <c r="CK1003" s="1">
        <v>44429.695138888892</v>
      </c>
      <c r="CL1003">
        <v>31.9</v>
      </c>
      <c r="CM1003">
        <v>68</v>
      </c>
      <c r="CO1003" s="5">
        <v>44430.695138888892</v>
      </c>
      <c r="CP1003" s="4">
        <v>32</v>
      </c>
      <c r="CQ1003" s="4">
        <v>61</v>
      </c>
      <c r="CS1003" s="7">
        <v>44431.695138888892</v>
      </c>
      <c r="CT1003" s="6">
        <v>32.799999999999997</v>
      </c>
      <c r="CU1003" s="6">
        <v>63</v>
      </c>
      <c r="CW1003" s="9">
        <v>44438.695138888892</v>
      </c>
      <c r="CX1003" s="8">
        <v>29.5</v>
      </c>
      <c r="CY1003" s="8">
        <v>70</v>
      </c>
    </row>
    <row r="1004" spans="1:103" x14ac:dyDescent="0.3">
      <c r="A1004" s="1">
        <v>44378.695833333331</v>
      </c>
      <c r="B1004">
        <v>31.9</v>
      </c>
      <c r="C1004">
        <v>68</v>
      </c>
      <c r="E1004" s="1">
        <v>44379.695833333331</v>
      </c>
      <c r="F1004">
        <v>32.4</v>
      </c>
      <c r="G1004">
        <v>69</v>
      </c>
      <c r="I1004" s="1">
        <v>44380.695833333331</v>
      </c>
      <c r="J1004">
        <v>31.1</v>
      </c>
      <c r="K1004">
        <v>78</v>
      </c>
      <c r="M1004" s="1">
        <v>44381.695833333331</v>
      </c>
      <c r="N1004">
        <v>32</v>
      </c>
      <c r="O1004">
        <v>73</v>
      </c>
      <c r="Q1004" s="1">
        <v>44386.695833333331</v>
      </c>
      <c r="R1004">
        <v>33</v>
      </c>
      <c r="S1004">
        <v>66</v>
      </c>
      <c r="U1004" s="1">
        <v>44387.695833333331</v>
      </c>
      <c r="V1004">
        <v>33.1</v>
      </c>
      <c r="W1004">
        <v>67</v>
      </c>
      <c r="Y1004" s="1">
        <v>44388.695833333331</v>
      </c>
      <c r="Z1004">
        <v>33</v>
      </c>
      <c r="AA1004">
        <v>70</v>
      </c>
      <c r="AC1004" s="1">
        <v>44389.695833333331</v>
      </c>
      <c r="AD1004">
        <v>33.799999999999997</v>
      </c>
      <c r="AE1004">
        <v>65</v>
      </c>
      <c r="AG1004" s="1">
        <v>44390.695833333331</v>
      </c>
      <c r="AH1004">
        <v>34.200000000000003</v>
      </c>
      <c r="AI1004">
        <v>58</v>
      </c>
      <c r="AK1004" s="1">
        <v>44392.695833333331</v>
      </c>
      <c r="AL1004">
        <v>34.700000000000003</v>
      </c>
      <c r="AM1004">
        <v>60</v>
      </c>
      <c r="AO1004" s="1">
        <v>44393.695833333331</v>
      </c>
      <c r="AP1004">
        <v>30</v>
      </c>
      <c r="AQ1004">
        <v>80</v>
      </c>
      <c r="AS1004" s="1">
        <v>44394.695833333331</v>
      </c>
      <c r="AT1004">
        <v>29.9</v>
      </c>
      <c r="AU1004">
        <v>73</v>
      </c>
      <c r="AW1004" s="1">
        <v>44399.695833333331</v>
      </c>
      <c r="AX1004">
        <v>32</v>
      </c>
      <c r="AY1004">
        <v>65</v>
      </c>
      <c r="BA1004" s="1">
        <v>44400.695833333331</v>
      </c>
      <c r="BB1004">
        <v>33.9</v>
      </c>
      <c r="BC1004">
        <v>63</v>
      </c>
      <c r="BE1004" s="1">
        <v>44403.695833333331</v>
      </c>
      <c r="BF1004">
        <v>32.799999999999997</v>
      </c>
      <c r="BG1004">
        <v>72</v>
      </c>
      <c r="BI1004" s="1">
        <v>44404.695833333331</v>
      </c>
      <c r="BJ1004">
        <v>32.5</v>
      </c>
      <c r="BK1004">
        <v>72</v>
      </c>
      <c r="BM1004" s="1">
        <v>44405.695833333331</v>
      </c>
      <c r="BN1004">
        <v>30.7</v>
      </c>
      <c r="BO1004">
        <v>77</v>
      </c>
      <c r="BQ1004" s="1">
        <v>44410.695833333331</v>
      </c>
      <c r="BR1004">
        <v>31.7</v>
      </c>
      <c r="BS1004">
        <v>72</v>
      </c>
      <c r="BU1004" s="1">
        <v>44415.695833333331</v>
      </c>
      <c r="BV1004">
        <v>29.5</v>
      </c>
      <c r="BW1004">
        <v>78</v>
      </c>
      <c r="BY1004" s="1">
        <v>44425.695833333331</v>
      </c>
      <c r="BZ1004">
        <v>31.5</v>
      </c>
      <c r="CA1004">
        <v>70</v>
      </c>
      <c r="CC1004" s="1">
        <v>44426.695833333331</v>
      </c>
      <c r="CD1004">
        <v>29.9</v>
      </c>
      <c r="CE1004">
        <v>72</v>
      </c>
      <c r="CG1004" s="1">
        <v>44428.695833333331</v>
      </c>
      <c r="CH1004">
        <v>32.200000000000003</v>
      </c>
      <c r="CI1004">
        <v>65</v>
      </c>
      <c r="CK1004" s="1">
        <v>44429.695833333331</v>
      </c>
      <c r="CL1004">
        <v>31.7</v>
      </c>
      <c r="CM1004">
        <v>68</v>
      </c>
      <c r="CO1004" s="5">
        <v>44430.695833333331</v>
      </c>
      <c r="CP1004" s="4">
        <v>32</v>
      </c>
      <c r="CQ1004" s="4">
        <v>62</v>
      </c>
      <c r="CS1004" s="7">
        <v>44431.695833333331</v>
      </c>
      <c r="CT1004" s="6">
        <v>32.9</v>
      </c>
      <c r="CU1004" s="6">
        <v>64</v>
      </c>
      <c r="CW1004" s="9">
        <v>44438.695833333331</v>
      </c>
      <c r="CX1004" s="8">
        <v>29.5</v>
      </c>
      <c r="CY1004" s="8">
        <v>70</v>
      </c>
    </row>
    <row r="1005" spans="1:103" x14ac:dyDescent="0.3">
      <c r="A1005" s="1">
        <v>44378.696527777778</v>
      </c>
      <c r="B1005">
        <v>31.8</v>
      </c>
      <c r="C1005">
        <v>68</v>
      </c>
      <c r="E1005" s="1">
        <v>44379.696527777778</v>
      </c>
      <c r="F1005">
        <v>32.4</v>
      </c>
      <c r="G1005">
        <v>69</v>
      </c>
      <c r="I1005" s="1">
        <v>44380.696527777778</v>
      </c>
      <c r="J1005">
        <v>31.1</v>
      </c>
      <c r="K1005">
        <v>78</v>
      </c>
      <c r="M1005" s="1">
        <v>44381.696527777778</v>
      </c>
      <c r="N1005">
        <v>32</v>
      </c>
      <c r="O1005">
        <v>73</v>
      </c>
      <c r="Q1005" s="1">
        <v>44386.696527777778</v>
      </c>
      <c r="R1005">
        <v>33.1</v>
      </c>
      <c r="S1005">
        <v>66</v>
      </c>
      <c r="U1005" s="1">
        <v>44387.696527777778</v>
      </c>
      <c r="V1005">
        <v>33</v>
      </c>
      <c r="W1005">
        <v>68</v>
      </c>
      <c r="Y1005" s="1">
        <v>44388.696527777778</v>
      </c>
      <c r="Z1005">
        <v>33.1</v>
      </c>
      <c r="AA1005">
        <v>70</v>
      </c>
      <c r="AC1005" s="1">
        <v>44389.696527777778</v>
      </c>
      <c r="AD1005">
        <v>33.700000000000003</v>
      </c>
      <c r="AE1005">
        <v>64</v>
      </c>
      <c r="AG1005" s="1">
        <v>44390.696527777778</v>
      </c>
      <c r="AH1005">
        <v>34.200000000000003</v>
      </c>
      <c r="AI1005">
        <v>58</v>
      </c>
      <c r="AK1005" s="1">
        <v>44392.696527777778</v>
      </c>
      <c r="AL1005">
        <v>34.6</v>
      </c>
      <c r="AM1005">
        <v>60</v>
      </c>
      <c r="AO1005" s="1">
        <v>44393.696527777778</v>
      </c>
      <c r="AP1005">
        <v>30</v>
      </c>
      <c r="AQ1005">
        <v>80</v>
      </c>
      <c r="AS1005" s="1">
        <v>44394.696527777778</v>
      </c>
      <c r="AT1005">
        <v>29.9</v>
      </c>
      <c r="AU1005">
        <v>73</v>
      </c>
      <c r="AW1005" s="1">
        <v>44399.696527777778</v>
      </c>
      <c r="AX1005">
        <v>32</v>
      </c>
      <c r="AY1005">
        <v>66</v>
      </c>
      <c r="BA1005" s="1">
        <v>44400.696527777778</v>
      </c>
      <c r="BB1005">
        <v>33.9</v>
      </c>
      <c r="BC1005">
        <v>63</v>
      </c>
      <c r="BE1005" s="1">
        <v>44403.696527777778</v>
      </c>
      <c r="BF1005">
        <v>32.700000000000003</v>
      </c>
      <c r="BG1005">
        <v>72</v>
      </c>
      <c r="BI1005" s="1">
        <v>44404.696527777778</v>
      </c>
      <c r="BJ1005">
        <v>32.5</v>
      </c>
      <c r="BK1005">
        <v>72</v>
      </c>
      <c r="BM1005" s="1">
        <v>44405.696527777778</v>
      </c>
      <c r="BN1005">
        <v>30.6</v>
      </c>
      <c r="BO1005">
        <v>77</v>
      </c>
      <c r="BQ1005" s="1">
        <v>44410.696527777778</v>
      </c>
      <c r="BR1005">
        <v>31.7</v>
      </c>
      <c r="BS1005">
        <v>72</v>
      </c>
      <c r="BU1005" s="1">
        <v>44415.696527777778</v>
      </c>
      <c r="BV1005">
        <v>29.5</v>
      </c>
      <c r="BW1005">
        <v>78</v>
      </c>
      <c r="BY1005" s="1">
        <v>44425.696527777778</v>
      </c>
      <c r="BZ1005">
        <v>31.4</v>
      </c>
      <c r="CA1005">
        <v>71</v>
      </c>
      <c r="CC1005" s="1">
        <v>44426.696527777778</v>
      </c>
      <c r="CD1005">
        <v>29.9</v>
      </c>
      <c r="CE1005">
        <v>72</v>
      </c>
      <c r="CG1005" s="1">
        <v>44428.696527777778</v>
      </c>
      <c r="CH1005">
        <v>32.1</v>
      </c>
      <c r="CI1005">
        <v>65</v>
      </c>
      <c r="CK1005" s="1">
        <v>44429.696527777778</v>
      </c>
      <c r="CL1005">
        <v>31.6</v>
      </c>
      <c r="CM1005">
        <v>69</v>
      </c>
      <c r="CO1005" s="5">
        <v>44430.696527777778</v>
      </c>
      <c r="CP1005" s="4">
        <v>32</v>
      </c>
      <c r="CQ1005" s="4">
        <v>62</v>
      </c>
      <c r="CS1005" s="7">
        <v>44431.696527777778</v>
      </c>
      <c r="CT1005" s="6">
        <v>32.9</v>
      </c>
      <c r="CU1005" s="6">
        <v>64</v>
      </c>
      <c r="CW1005" s="9">
        <v>44438.696527777778</v>
      </c>
      <c r="CX1005" s="8">
        <v>29.5</v>
      </c>
      <c r="CY1005" s="8">
        <v>71</v>
      </c>
    </row>
    <row r="1006" spans="1:103" x14ac:dyDescent="0.3">
      <c r="A1006" s="1">
        <v>44378.697222222225</v>
      </c>
      <c r="B1006">
        <v>31.7</v>
      </c>
      <c r="C1006">
        <v>69</v>
      </c>
      <c r="E1006" s="1">
        <v>44379.697222222225</v>
      </c>
      <c r="F1006">
        <v>32.5</v>
      </c>
      <c r="G1006">
        <v>69</v>
      </c>
      <c r="I1006" s="1">
        <v>44380.697222222225</v>
      </c>
      <c r="J1006">
        <v>31</v>
      </c>
      <c r="K1006">
        <v>79</v>
      </c>
      <c r="M1006" s="1">
        <v>44381.697222222225</v>
      </c>
      <c r="N1006">
        <v>32.1</v>
      </c>
      <c r="O1006">
        <v>73</v>
      </c>
      <c r="Q1006" s="1">
        <v>44386.697222222225</v>
      </c>
      <c r="R1006">
        <v>33</v>
      </c>
      <c r="S1006">
        <v>66</v>
      </c>
      <c r="U1006" s="1">
        <v>44387.697222222225</v>
      </c>
      <c r="V1006">
        <v>33</v>
      </c>
      <c r="W1006">
        <v>68</v>
      </c>
      <c r="Y1006" s="1">
        <v>44388.697222222225</v>
      </c>
      <c r="Z1006">
        <v>33.1</v>
      </c>
      <c r="AA1006">
        <v>68</v>
      </c>
      <c r="AC1006" s="1">
        <v>44389.697222222225</v>
      </c>
      <c r="AD1006">
        <v>33.700000000000003</v>
      </c>
      <c r="AE1006">
        <v>64</v>
      </c>
      <c r="AG1006" s="1">
        <v>44390.697222222225</v>
      </c>
      <c r="AH1006">
        <v>34.200000000000003</v>
      </c>
      <c r="AI1006">
        <v>58</v>
      </c>
      <c r="AK1006" s="1">
        <v>44392.697222222225</v>
      </c>
      <c r="AL1006">
        <v>34.5</v>
      </c>
      <c r="AM1006">
        <v>60</v>
      </c>
      <c r="AO1006" s="1">
        <v>44393.697222222225</v>
      </c>
      <c r="AP1006">
        <v>30</v>
      </c>
      <c r="AQ1006">
        <v>80</v>
      </c>
      <c r="AS1006" s="1">
        <v>44394.697222222225</v>
      </c>
      <c r="AT1006">
        <v>30</v>
      </c>
      <c r="AU1006">
        <v>74</v>
      </c>
      <c r="AW1006" s="1">
        <v>44399.697222222225</v>
      </c>
      <c r="AX1006">
        <v>32.1</v>
      </c>
      <c r="AY1006">
        <v>65</v>
      </c>
      <c r="BA1006" s="1">
        <v>44400.697222222225</v>
      </c>
      <c r="BB1006">
        <v>33.799999999999997</v>
      </c>
      <c r="BC1006">
        <v>63</v>
      </c>
      <c r="BE1006" s="1">
        <v>44403.697222222225</v>
      </c>
      <c r="BF1006">
        <v>32.700000000000003</v>
      </c>
      <c r="BG1006">
        <v>72</v>
      </c>
      <c r="BI1006" s="1">
        <v>44404.697222222225</v>
      </c>
      <c r="BJ1006">
        <v>32.5</v>
      </c>
      <c r="BK1006">
        <v>71</v>
      </c>
      <c r="BM1006" s="1">
        <v>44405.697222222225</v>
      </c>
      <c r="BN1006">
        <v>30.5</v>
      </c>
      <c r="BO1006">
        <v>78</v>
      </c>
      <c r="BQ1006" s="1">
        <v>44410.697222222225</v>
      </c>
      <c r="BR1006">
        <v>31.7</v>
      </c>
      <c r="BS1006">
        <v>73</v>
      </c>
      <c r="BU1006" s="1">
        <v>44415.697222222225</v>
      </c>
      <c r="BV1006">
        <v>29.6</v>
      </c>
      <c r="BW1006">
        <v>78</v>
      </c>
      <c r="BY1006" s="1">
        <v>44425.697222222225</v>
      </c>
      <c r="BZ1006">
        <v>31.3</v>
      </c>
      <c r="CA1006">
        <v>72</v>
      </c>
      <c r="CC1006" s="1">
        <v>44426.697222222225</v>
      </c>
      <c r="CD1006">
        <v>29.9</v>
      </c>
      <c r="CE1006">
        <v>72</v>
      </c>
      <c r="CG1006" s="1">
        <v>44428.697222222225</v>
      </c>
      <c r="CH1006">
        <v>32.1</v>
      </c>
      <c r="CI1006">
        <v>65</v>
      </c>
      <c r="CK1006" s="1">
        <v>44429.697222222225</v>
      </c>
      <c r="CL1006">
        <v>31.6</v>
      </c>
      <c r="CM1006">
        <v>69</v>
      </c>
      <c r="CO1006" s="5">
        <v>44430.697222222225</v>
      </c>
      <c r="CP1006" s="4">
        <v>32</v>
      </c>
      <c r="CQ1006" s="4">
        <v>63</v>
      </c>
      <c r="CS1006" s="7">
        <v>44431.697222222225</v>
      </c>
      <c r="CT1006" s="6">
        <v>32.9</v>
      </c>
      <c r="CU1006" s="6">
        <v>63</v>
      </c>
      <c r="CW1006" s="9">
        <v>44438.697222222225</v>
      </c>
      <c r="CX1006" s="8">
        <v>29.6</v>
      </c>
      <c r="CY1006" s="8">
        <v>71</v>
      </c>
    </row>
    <row r="1007" spans="1:103" x14ac:dyDescent="0.3">
      <c r="A1007" s="1">
        <v>44378.697916666664</v>
      </c>
      <c r="B1007">
        <v>31.8</v>
      </c>
      <c r="C1007">
        <v>70</v>
      </c>
      <c r="E1007" s="1">
        <v>44379.697916666664</v>
      </c>
      <c r="F1007">
        <v>32.299999999999997</v>
      </c>
      <c r="G1007">
        <v>69</v>
      </c>
      <c r="I1007" s="1">
        <v>44380.697916666664</v>
      </c>
      <c r="J1007">
        <v>31</v>
      </c>
      <c r="K1007">
        <v>77</v>
      </c>
      <c r="M1007" s="1">
        <v>44381.697916666664</v>
      </c>
      <c r="N1007">
        <v>32.1</v>
      </c>
      <c r="O1007">
        <v>73</v>
      </c>
      <c r="Q1007" s="1">
        <v>44386.697916666664</v>
      </c>
      <c r="R1007">
        <v>32.6</v>
      </c>
      <c r="S1007">
        <v>66</v>
      </c>
      <c r="U1007" s="1">
        <v>44387.697916666664</v>
      </c>
      <c r="V1007">
        <v>32.9</v>
      </c>
      <c r="W1007">
        <v>68</v>
      </c>
      <c r="Y1007" s="1">
        <v>44388.697916666664</v>
      </c>
      <c r="Z1007">
        <v>33.200000000000003</v>
      </c>
      <c r="AA1007">
        <v>69</v>
      </c>
      <c r="AC1007" s="1">
        <v>44389.697916666664</v>
      </c>
      <c r="AD1007">
        <v>33.6</v>
      </c>
      <c r="AE1007">
        <v>63</v>
      </c>
      <c r="AG1007" s="1">
        <v>44390.697916666664</v>
      </c>
      <c r="AH1007">
        <v>34.1</v>
      </c>
      <c r="AI1007">
        <v>57</v>
      </c>
      <c r="AK1007" s="1">
        <v>44392.697916666664</v>
      </c>
      <c r="AL1007">
        <v>34.5</v>
      </c>
      <c r="AM1007">
        <v>60</v>
      </c>
      <c r="AO1007" s="1">
        <v>44393.697916666664</v>
      </c>
      <c r="AP1007">
        <v>30</v>
      </c>
      <c r="AQ1007">
        <v>80</v>
      </c>
      <c r="AS1007" s="1">
        <v>44394.697916666664</v>
      </c>
      <c r="AT1007">
        <v>30</v>
      </c>
      <c r="AU1007">
        <v>74</v>
      </c>
      <c r="AW1007" s="1">
        <v>44399.697916666664</v>
      </c>
      <c r="AX1007">
        <v>32.1</v>
      </c>
      <c r="AY1007">
        <v>65</v>
      </c>
      <c r="BA1007" s="1">
        <v>44400.697916666664</v>
      </c>
      <c r="BB1007">
        <v>33.799999999999997</v>
      </c>
      <c r="BC1007">
        <v>63</v>
      </c>
      <c r="BE1007" s="1">
        <v>44403.697916666664</v>
      </c>
      <c r="BF1007">
        <v>32.700000000000003</v>
      </c>
      <c r="BG1007">
        <v>72</v>
      </c>
      <c r="BI1007" s="1">
        <v>44404.697916666664</v>
      </c>
      <c r="BJ1007">
        <v>32.5</v>
      </c>
      <c r="BK1007">
        <v>70</v>
      </c>
      <c r="BM1007" s="1">
        <v>44405.697916666664</v>
      </c>
      <c r="BN1007">
        <v>30.5</v>
      </c>
      <c r="BO1007">
        <v>77</v>
      </c>
      <c r="BQ1007" s="1">
        <v>44410.697916666664</v>
      </c>
      <c r="BR1007">
        <v>31.7</v>
      </c>
      <c r="BS1007">
        <v>73</v>
      </c>
      <c r="BU1007" s="1">
        <v>44415.697916666664</v>
      </c>
      <c r="BV1007">
        <v>29.6</v>
      </c>
      <c r="BW1007">
        <v>78</v>
      </c>
      <c r="BY1007" s="1">
        <v>44425.697916666664</v>
      </c>
      <c r="BZ1007">
        <v>31.3</v>
      </c>
      <c r="CA1007">
        <v>72</v>
      </c>
      <c r="CC1007" s="1">
        <v>44426.697916666664</v>
      </c>
      <c r="CD1007">
        <v>29.9</v>
      </c>
      <c r="CE1007">
        <v>72</v>
      </c>
      <c r="CG1007" s="1">
        <v>44428.697916666664</v>
      </c>
      <c r="CH1007">
        <v>32</v>
      </c>
      <c r="CI1007">
        <v>66</v>
      </c>
      <c r="CK1007" s="1">
        <v>44429.697916666664</v>
      </c>
      <c r="CL1007">
        <v>31.7</v>
      </c>
      <c r="CM1007">
        <v>69</v>
      </c>
      <c r="CO1007" s="5">
        <v>44430.697916666664</v>
      </c>
      <c r="CP1007" s="4">
        <v>31.9</v>
      </c>
      <c r="CQ1007" s="4">
        <v>63</v>
      </c>
      <c r="CS1007" s="7">
        <v>44431.697916666664</v>
      </c>
      <c r="CT1007" s="6">
        <v>32.799999999999997</v>
      </c>
      <c r="CU1007" s="6">
        <v>63</v>
      </c>
      <c r="CW1007" s="9">
        <v>44438.697916666664</v>
      </c>
      <c r="CX1007" s="8">
        <v>29.6</v>
      </c>
      <c r="CY1007" s="8">
        <v>71</v>
      </c>
    </row>
    <row r="1008" spans="1:103" x14ac:dyDescent="0.3">
      <c r="A1008" s="1">
        <v>44378.698611111111</v>
      </c>
      <c r="B1008">
        <v>31.9</v>
      </c>
      <c r="C1008">
        <v>71</v>
      </c>
      <c r="E1008" s="1">
        <v>44379.698611111111</v>
      </c>
      <c r="F1008">
        <v>32</v>
      </c>
      <c r="G1008">
        <v>69</v>
      </c>
      <c r="I1008" s="1">
        <v>44380.698611111111</v>
      </c>
      <c r="J1008">
        <v>31</v>
      </c>
      <c r="K1008">
        <v>77</v>
      </c>
      <c r="M1008" s="1">
        <v>44381.698611111111</v>
      </c>
      <c r="N1008">
        <v>32.1</v>
      </c>
      <c r="O1008">
        <v>73</v>
      </c>
      <c r="Q1008" s="1">
        <v>44386.698611111111</v>
      </c>
      <c r="R1008">
        <v>32.4</v>
      </c>
      <c r="S1008">
        <v>66</v>
      </c>
      <c r="U1008" s="1">
        <v>44387.698611111111</v>
      </c>
      <c r="V1008">
        <v>33</v>
      </c>
      <c r="W1008">
        <v>68</v>
      </c>
      <c r="Y1008" s="1">
        <v>44388.698611111111</v>
      </c>
      <c r="Z1008">
        <v>33.299999999999997</v>
      </c>
      <c r="AA1008">
        <v>67</v>
      </c>
      <c r="AC1008" s="1">
        <v>44389.698611111111</v>
      </c>
      <c r="AD1008">
        <v>33.6</v>
      </c>
      <c r="AE1008">
        <v>63</v>
      </c>
      <c r="AG1008" s="1">
        <v>44390.698611111111</v>
      </c>
      <c r="AH1008">
        <v>34</v>
      </c>
      <c r="AI1008">
        <v>58</v>
      </c>
      <c r="AK1008" s="1">
        <v>44392.698611111111</v>
      </c>
      <c r="AL1008">
        <v>34.6</v>
      </c>
      <c r="AM1008">
        <v>60</v>
      </c>
      <c r="AO1008" s="1">
        <v>44393.698611111111</v>
      </c>
      <c r="AP1008">
        <v>30</v>
      </c>
      <c r="AQ1008">
        <v>80</v>
      </c>
      <c r="AS1008" s="1">
        <v>44394.698611111111</v>
      </c>
      <c r="AT1008">
        <v>30</v>
      </c>
      <c r="AU1008">
        <v>74</v>
      </c>
      <c r="AW1008" s="1">
        <v>44399.698611111111</v>
      </c>
      <c r="AX1008">
        <v>32</v>
      </c>
      <c r="AY1008">
        <v>65</v>
      </c>
      <c r="BA1008" s="1">
        <v>44400.698611111111</v>
      </c>
      <c r="BB1008">
        <v>33.700000000000003</v>
      </c>
      <c r="BC1008">
        <v>64</v>
      </c>
      <c r="BE1008" s="1">
        <v>44403.698611111111</v>
      </c>
      <c r="BF1008">
        <v>32.700000000000003</v>
      </c>
      <c r="BG1008">
        <v>72</v>
      </c>
      <c r="BI1008" s="1">
        <v>44404.698611111111</v>
      </c>
      <c r="BJ1008">
        <v>32.5</v>
      </c>
      <c r="BK1008">
        <v>70</v>
      </c>
      <c r="BM1008" s="1">
        <v>44405.698611111111</v>
      </c>
      <c r="BN1008">
        <v>30.5</v>
      </c>
      <c r="BO1008">
        <v>77</v>
      </c>
      <c r="BQ1008" s="1">
        <v>44410.698611111111</v>
      </c>
      <c r="BR1008">
        <v>31.7</v>
      </c>
      <c r="BS1008">
        <v>73</v>
      </c>
      <c r="BU1008" s="1">
        <v>44415.698611111111</v>
      </c>
      <c r="BV1008">
        <v>29.6</v>
      </c>
      <c r="BW1008">
        <v>78</v>
      </c>
      <c r="BY1008" s="1">
        <v>44425.698611111111</v>
      </c>
      <c r="BZ1008">
        <v>31.3</v>
      </c>
      <c r="CA1008">
        <v>72</v>
      </c>
      <c r="CC1008" s="1">
        <v>44426.698611111111</v>
      </c>
      <c r="CD1008">
        <v>29.9</v>
      </c>
      <c r="CE1008">
        <v>72</v>
      </c>
      <c r="CG1008" s="1">
        <v>44428.698611111111</v>
      </c>
      <c r="CH1008">
        <v>32</v>
      </c>
      <c r="CI1008">
        <v>67</v>
      </c>
      <c r="CK1008" s="1">
        <v>44429.698611111111</v>
      </c>
      <c r="CL1008">
        <v>31.7</v>
      </c>
      <c r="CM1008">
        <v>68</v>
      </c>
      <c r="CO1008" s="5">
        <v>44430.698611111111</v>
      </c>
      <c r="CP1008" s="4">
        <v>31.9</v>
      </c>
      <c r="CQ1008" s="4">
        <v>62</v>
      </c>
      <c r="CS1008" s="7">
        <v>44431.698611111111</v>
      </c>
      <c r="CT1008" s="6">
        <v>32.700000000000003</v>
      </c>
      <c r="CU1008" s="6">
        <v>63</v>
      </c>
      <c r="CW1008" s="9">
        <v>44438.698611111111</v>
      </c>
      <c r="CX1008" s="8">
        <v>29.6</v>
      </c>
      <c r="CY1008" s="8">
        <v>71</v>
      </c>
    </row>
    <row r="1009" spans="1:103" x14ac:dyDescent="0.3">
      <c r="A1009" s="1">
        <v>44378.699305555558</v>
      </c>
      <c r="B1009">
        <v>32.1</v>
      </c>
      <c r="C1009">
        <v>71</v>
      </c>
      <c r="E1009" s="1">
        <v>44379.699305555558</v>
      </c>
      <c r="F1009">
        <v>32</v>
      </c>
      <c r="G1009">
        <v>69</v>
      </c>
      <c r="I1009" s="1">
        <v>44380.699305555558</v>
      </c>
      <c r="J1009">
        <v>30.9</v>
      </c>
      <c r="K1009">
        <v>78</v>
      </c>
      <c r="M1009" s="1">
        <v>44381.699305555558</v>
      </c>
      <c r="N1009">
        <v>32</v>
      </c>
      <c r="O1009">
        <v>73</v>
      </c>
      <c r="Q1009" s="1">
        <v>44386.699305555558</v>
      </c>
      <c r="R1009">
        <v>32.299999999999997</v>
      </c>
      <c r="S1009">
        <v>66</v>
      </c>
      <c r="U1009" s="1">
        <v>44387.699305555558</v>
      </c>
      <c r="V1009">
        <v>32.9</v>
      </c>
      <c r="W1009">
        <v>69</v>
      </c>
      <c r="Y1009" s="1">
        <v>44388.699305555558</v>
      </c>
      <c r="Z1009">
        <v>33.299999999999997</v>
      </c>
      <c r="AA1009">
        <v>67</v>
      </c>
      <c r="AC1009" s="1">
        <v>44389.699305555558</v>
      </c>
      <c r="AD1009">
        <v>33.6</v>
      </c>
      <c r="AE1009">
        <v>63</v>
      </c>
      <c r="AG1009" s="1">
        <v>44390.699305555558</v>
      </c>
      <c r="AH1009">
        <v>34.1</v>
      </c>
      <c r="AI1009">
        <v>58</v>
      </c>
      <c r="AK1009" s="1">
        <v>44392.699305555558</v>
      </c>
      <c r="AL1009">
        <v>34.6</v>
      </c>
      <c r="AM1009">
        <v>60</v>
      </c>
      <c r="AO1009" s="1">
        <v>44393.699305555558</v>
      </c>
      <c r="AP1009">
        <v>30</v>
      </c>
      <c r="AQ1009">
        <v>80</v>
      </c>
      <c r="AS1009" s="1">
        <v>44394.699305555558</v>
      </c>
      <c r="AT1009">
        <v>30</v>
      </c>
      <c r="AU1009">
        <v>74</v>
      </c>
      <c r="AW1009" s="1">
        <v>44399.699305555558</v>
      </c>
      <c r="AX1009">
        <v>32</v>
      </c>
      <c r="AY1009">
        <v>65</v>
      </c>
      <c r="BA1009" s="1">
        <v>44400.699305555558</v>
      </c>
      <c r="BB1009">
        <v>33.700000000000003</v>
      </c>
      <c r="BC1009">
        <v>63</v>
      </c>
      <c r="BE1009" s="1">
        <v>44403.699305555558</v>
      </c>
      <c r="BF1009">
        <v>32.700000000000003</v>
      </c>
      <c r="BG1009">
        <v>72</v>
      </c>
      <c r="BI1009" s="1">
        <v>44404.699305555558</v>
      </c>
      <c r="BJ1009">
        <v>32.4</v>
      </c>
      <c r="BK1009">
        <v>70</v>
      </c>
      <c r="BM1009" s="1">
        <v>44405.699305555558</v>
      </c>
      <c r="BN1009">
        <v>30.5</v>
      </c>
      <c r="BO1009">
        <v>77</v>
      </c>
      <c r="BQ1009" s="1">
        <v>44410.699305555558</v>
      </c>
      <c r="BR1009">
        <v>31.8</v>
      </c>
      <c r="BS1009">
        <v>73</v>
      </c>
      <c r="BU1009" s="1">
        <v>44415.699305555558</v>
      </c>
      <c r="BV1009">
        <v>29.7</v>
      </c>
      <c r="BW1009">
        <v>78</v>
      </c>
      <c r="BY1009" s="1">
        <v>44425.699305555558</v>
      </c>
      <c r="BZ1009">
        <v>31.3</v>
      </c>
      <c r="CA1009">
        <v>72</v>
      </c>
      <c r="CC1009" s="1">
        <v>44426.699305555558</v>
      </c>
      <c r="CD1009">
        <v>29.8</v>
      </c>
      <c r="CE1009">
        <v>72</v>
      </c>
      <c r="CG1009" s="1">
        <v>44428.699305555558</v>
      </c>
      <c r="CH1009">
        <v>32</v>
      </c>
      <c r="CI1009">
        <v>66</v>
      </c>
      <c r="CK1009" s="1">
        <v>44429.699305555558</v>
      </c>
      <c r="CL1009">
        <v>31.7</v>
      </c>
      <c r="CM1009">
        <v>69</v>
      </c>
      <c r="CO1009" s="5">
        <v>44430.699305555558</v>
      </c>
      <c r="CP1009" s="4">
        <v>32</v>
      </c>
      <c r="CQ1009" s="4">
        <v>62</v>
      </c>
      <c r="CS1009" s="7">
        <v>44431.699305555558</v>
      </c>
      <c r="CT1009" s="6">
        <v>32.6</v>
      </c>
      <c r="CU1009" s="6">
        <v>64</v>
      </c>
      <c r="CW1009" s="9">
        <v>44438.699305555558</v>
      </c>
      <c r="CX1009" s="8">
        <v>29.6</v>
      </c>
      <c r="CY1009" s="8">
        <v>71</v>
      </c>
    </row>
    <row r="1010" spans="1:103" x14ac:dyDescent="0.3">
      <c r="A1010" s="1">
        <v>44378.7</v>
      </c>
      <c r="B1010">
        <v>32.1</v>
      </c>
      <c r="C1010">
        <v>70</v>
      </c>
      <c r="E1010" s="1">
        <v>44379.7</v>
      </c>
      <c r="F1010">
        <v>32</v>
      </c>
      <c r="G1010">
        <v>70</v>
      </c>
      <c r="I1010" s="1">
        <v>44380.7</v>
      </c>
      <c r="J1010">
        <v>30.9</v>
      </c>
      <c r="K1010">
        <v>77</v>
      </c>
      <c r="M1010" s="1">
        <v>44381.7</v>
      </c>
      <c r="N1010">
        <v>31.9</v>
      </c>
      <c r="O1010">
        <v>74</v>
      </c>
      <c r="Q1010" s="1">
        <v>44386.7</v>
      </c>
      <c r="R1010">
        <v>32.200000000000003</v>
      </c>
      <c r="S1010">
        <v>67</v>
      </c>
      <c r="U1010" s="1">
        <v>44387.7</v>
      </c>
      <c r="V1010">
        <v>32.799999999999997</v>
      </c>
      <c r="W1010">
        <v>69</v>
      </c>
      <c r="Y1010" s="1">
        <v>44388.7</v>
      </c>
      <c r="Z1010">
        <v>33.299999999999997</v>
      </c>
      <c r="AA1010">
        <v>67</v>
      </c>
      <c r="AC1010" s="1">
        <v>44389.7</v>
      </c>
      <c r="AD1010">
        <v>33.6</v>
      </c>
      <c r="AE1010">
        <v>64</v>
      </c>
      <c r="AG1010" s="1">
        <v>44390.7</v>
      </c>
      <c r="AH1010">
        <v>33.9</v>
      </c>
      <c r="AI1010">
        <v>57</v>
      </c>
      <c r="AK1010" s="1">
        <v>44392.7</v>
      </c>
      <c r="AL1010">
        <v>34.5</v>
      </c>
      <c r="AM1010">
        <v>60</v>
      </c>
      <c r="AO1010" s="1">
        <v>44393.7</v>
      </c>
      <c r="AP1010">
        <v>30</v>
      </c>
      <c r="AQ1010">
        <v>80</v>
      </c>
      <c r="AS1010" s="1">
        <v>44394.7</v>
      </c>
      <c r="AT1010">
        <v>30</v>
      </c>
      <c r="AU1010">
        <v>73</v>
      </c>
      <c r="AW1010" s="1">
        <v>44399.7</v>
      </c>
      <c r="AX1010">
        <v>32</v>
      </c>
      <c r="AY1010">
        <v>65</v>
      </c>
      <c r="BA1010" s="1">
        <v>44400.7</v>
      </c>
      <c r="BB1010">
        <v>33.700000000000003</v>
      </c>
      <c r="BC1010">
        <v>63</v>
      </c>
      <c r="BE1010" s="1">
        <v>44403.7</v>
      </c>
      <c r="BF1010">
        <v>32.700000000000003</v>
      </c>
      <c r="BG1010">
        <v>72</v>
      </c>
      <c r="BI1010" s="1">
        <v>44404.7</v>
      </c>
      <c r="BJ1010">
        <v>32.4</v>
      </c>
      <c r="BK1010">
        <v>70</v>
      </c>
      <c r="BM1010" s="1">
        <v>44405.7</v>
      </c>
      <c r="BN1010">
        <v>30.5</v>
      </c>
      <c r="BO1010">
        <v>77</v>
      </c>
      <c r="BQ1010" s="1">
        <v>44410.7</v>
      </c>
      <c r="BR1010">
        <v>31.8</v>
      </c>
      <c r="BS1010">
        <v>73</v>
      </c>
      <c r="BU1010" s="1">
        <v>44415.7</v>
      </c>
      <c r="BV1010">
        <v>29.7</v>
      </c>
      <c r="BW1010">
        <v>78</v>
      </c>
      <c r="BY1010" s="1">
        <v>44425.7</v>
      </c>
      <c r="BZ1010">
        <v>31.3</v>
      </c>
      <c r="CA1010">
        <v>72</v>
      </c>
      <c r="CC1010" s="1">
        <v>44426.7</v>
      </c>
      <c r="CD1010">
        <v>29.9</v>
      </c>
      <c r="CE1010">
        <v>71</v>
      </c>
      <c r="CG1010" s="1">
        <v>44428.7</v>
      </c>
      <c r="CH1010">
        <v>32</v>
      </c>
      <c r="CI1010">
        <v>65</v>
      </c>
      <c r="CK1010" s="1">
        <v>44429.7</v>
      </c>
      <c r="CL1010">
        <v>31.7</v>
      </c>
      <c r="CM1010">
        <v>69</v>
      </c>
      <c r="CO1010" s="5">
        <v>44430.7</v>
      </c>
      <c r="CP1010" s="4">
        <v>32.1</v>
      </c>
      <c r="CQ1010" s="4">
        <v>62</v>
      </c>
      <c r="CS1010" s="7">
        <v>44431.7</v>
      </c>
      <c r="CT1010" s="6">
        <v>32.6</v>
      </c>
      <c r="CU1010" s="6">
        <v>63</v>
      </c>
      <c r="CW1010" s="9">
        <v>44438.7</v>
      </c>
      <c r="CX1010" s="8">
        <v>29.6</v>
      </c>
      <c r="CY1010" s="8">
        <v>71</v>
      </c>
    </row>
    <row r="1011" spans="1:103" x14ac:dyDescent="0.3">
      <c r="A1011" s="1">
        <v>44378.700694444444</v>
      </c>
      <c r="B1011">
        <v>32.1</v>
      </c>
      <c r="C1011">
        <v>70</v>
      </c>
      <c r="E1011" s="1">
        <v>44379.700694444444</v>
      </c>
      <c r="F1011">
        <v>32.1</v>
      </c>
      <c r="G1011">
        <v>68</v>
      </c>
      <c r="I1011" s="1">
        <v>44380.700694444444</v>
      </c>
      <c r="J1011">
        <v>30.9</v>
      </c>
      <c r="K1011">
        <v>78</v>
      </c>
      <c r="M1011" s="1">
        <v>44381.700694444444</v>
      </c>
      <c r="N1011">
        <v>31.9</v>
      </c>
      <c r="O1011">
        <v>74</v>
      </c>
      <c r="Q1011" s="1">
        <v>44386.700694444444</v>
      </c>
      <c r="R1011">
        <v>32.200000000000003</v>
      </c>
      <c r="S1011">
        <v>67</v>
      </c>
      <c r="U1011" s="1">
        <v>44387.700694444444</v>
      </c>
      <c r="V1011">
        <v>32.799999999999997</v>
      </c>
      <c r="W1011">
        <v>69</v>
      </c>
      <c r="Y1011" s="1">
        <v>44388.700694444444</v>
      </c>
      <c r="Z1011">
        <v>33.299999999999997</v>
      </c>
      <c r="AA1011">
        <v>67</v>
      </c>
      <c r="AC1011" s="1">
        <v>44389.700694444444</v>
      </c>
      <c r="AD1011">
        <v>33.6</v>
      </c>
      <c r="AE1011">
        <v>65</v>
      </c>
      <c r="AG1011" s="1">
        <v>44390.700694444444</v>
      </c>
      <c r="AH1011">
        <v>33.799999999999997</v>
      </c>
      <c r="AI1011">
        <v>56</v>
      </c>
      <c r="AK1011" s="1">
        <v>44392.700694444444</v>
      </c>
      <c r="AL1011">
        <v>34.4</v>
      </c>
      <c r="AM1011">
        <v>59</v>
      </c>
      <c r="AO1011" s="1">
        <v>44393.700694444444</v>
      </c>
      <c r="AP1011">
        <v>30</v>
      </c>
      <c r="AQ1011">
        <v>80</v>
      </c>
      <c r="AS1011" s="1">
        <v>44394.700694444444</v>
      </c>
      <c r="AT1011">
        <v>30</v>
      </c>
      <c r="AU1011">
        <v>73</v>
      </c>
      <c r="AW1011" s="1">
        <v>44399.700694444444</v>
      </c>
      <c r="AX1011">
        <v>31.9</v>
      </c>
      <c r="AY1011">
        <v>65</v>
      </c>
      <c r="BA1011" s="1">
        <v>44400.700694444444</v>
      </c>
      <c r="BB1011">
        <v>33.700000000000003</v>
      </c>
      <c r="BC1011">
        <v>64</v>
      </c>
      <c r="BE1011" s="1">
        <v>44403.700694444444</v>
      </c>
      <c r="BF1011">
        <v>32.700000000000003</v>
      </c>
      <c r="BG1011">
        <v>73</v>
      </c>
      <c r="BI1011" s="1">
        <v>44404.700694444444</v>
      </c>
      <c r="BJ1011">
        <v>32.5</v>
      </c>
      <c r="BK1011">
        <v>69</v>
      </c>
      <c r="BM1011" s="1">
        <v>44405.700694444444</v>
      </c>
      <c r="BN1011">
        <v>30.6</v>
      </c>
      <c r="BO1011">
        <v>76</v>
      </c>
      <c r="BQ1011" s="1">
        <v>44410.700694444444</v>
      </c>
      <c r="BR1011">
        <v>31.8</v>
      </c>
      <c r="BS1011">
        <v>72</v>
      </c>
      <c r="BU1011" s="1">
        <v>44415.700694444444</v>
      </c>
      <c r="BV1011">
        <v>29.6</v>
      </c>
      <c r="BW1011">
        <v>78</v>
      </c>
      <c r="BY1011" s="1">
        <v>44425.700694444444</v>
      </c>
      <c r="BZ1011">
        <v>31.2</v>
      </c>
      <c r="CA1011">
        <v>71</v>
      </c>
      <c r="CC1011" s="1">
        <v>44426.700694444444</v>
      </c>
      <c r="CD1011">
        <v>29.8</v>
      </c>
      <c r="CE1011">
        <v>71</v>
      </c>
      <c r="CG1011" s="1">
        <v>44428.700694444444</v>
      </c>
      <c r="CH1011">
        <v>32</v>
      </c>
      <c r="CI1011">
        <v>65</v>
      </c>
      <c r="CK1011" s="1">
        <v>44429.700694444444</v>
      </c>
      <c r="CL1011">
        <v>31.7</v>
      </c>
      <c r="CM1011">
        <v>69</v>
      </c>
      <c r="CO1011" s="5">
        <v>44430.700694444444</v>
      </c>
      <c r="CP1011" s="4">
        <v>32.1</v>
      </c>
      <c r="CQ1011" s="4">
        <v>62</v>
      </c>
      <c r="CS1011" s="7">
        <v>44431.700694444444</v>
      </c>
      <c r="CT1011" s="6">
        <v>32.6</v>
      </c>
      <c r="CU1011" s="6">
        <v>65</v>
      </c>
      <c r="CW1011" s="9">
        <v>44438.700694444444</v>
      </c>
      <c r="CX1011" s="8">
        <v>29.6</v>
      </c>
      <c r="CY1011" s="8">
        <v>71</v>
      </c>
    </row>
    <row r="1012" spans="1:103" x14ac:dyDescent="0.3">
      <c r="A1012" s="1">
        <v>44378.701388888891</v>
      </c>
      <c r="B1012">
        <v>32.1</v>
      </c>
      <c r="C1012">
        <v>70</v>
      </c>
      <c r="E1012" s="1">
        <v>44379.701388888891</v>
      </c>
      <c r="F1012">
        <v>32.1</v>
      </c>
      <c r="G1012">
        <v>69</v>
      </c>
      <c r="I1012" s="1">
        <v>44380.701388888891</v>
      </c>
      <c r="J1012">
        <v>31</v>
      </c>
      <c r="K1012">
        <v>77</v>
      </c>
      <c r="M1012" s="1">
        <v>44381.701388888891</v>
      </c>
      <c r="N1012">
        <v>31.9</v>
      </c>
      <c r="O1012">
        <v>74</v>
      </c>
      <c r="Q1012" s="1">
        <v>44386.701388888891</v>
      </c>
      <c r="R1012">
        <v>32.200000000000003</v>
      </c>
      <c r="S1012">
        <v>67</v>
      </c>
      <c r="U1012" s="1">
        <v>44387.701388888891</v>
      </c>
      <c r="V1012">
        <v>32.700000000000003</v>
      </c>
      <c r="W1012">
        <v>69</v>
      </c>
      <c r="Y1012" s="1">
        <v>44388.701388888891</v>
      </c>
      <c r="Z1012">
        <v>33.299999999999997</v>
      </c>
      <c r="AA1012">
        <v>66</v>
      </c>
      <c r="AC1012" s="1">
        <v>44389.701388888891</v>
      </c>
      <c r="AD1012">
        <v>33.5</v>
      </c>
      <c r="AE1012">
        <v>64</v>
      </c>
      <c r="AG1012" s="1">
        <v>44390.701388888891</v>
      </c>
      <c r="AH1012">
        <v>33.799999999999997</v>
      </c>
      <c r="AI1012">
        <v>57</v>
      </c>
      <c r="AK1012" s="1">
        <v>44392.701388888891</v>
      </c>
      <c r="AL1012">
        <v>34.299999999999997</v>
      </c>
      <c r="AM1012">
        <v>59</v>
      </c>
      <c r="AO1012" s="1">
        <v>44393.701388888891</v>
      </c>
      <c r="AP1012">
        <v>30</v>
      </c>
      <c r="AQ1012">
        <v>80</v>
      </c>
      <c r="AS1012" s="1">
        <v>44394.701388888891</v>
      </c>
      <c r="AT1012">
        <v>29.9</v>
      </c>
      <c r="AU1012">
        <v>73</v>
      </c>
      <c r="AW1012" s="1">
        <v>44399.701388888891</v>
      </c>
      <c r="AX1012">
        <v>31.9</v>
      </c>
      <c r="AY1012">
        <v>66</v>
      </c>
      <c r="BA1012" s="1">
        <v>44400.701388888891</v>
      </c>
      <c r="BB1012">
        <v>33.6</v>
      </c>
      <c r="BC1012">
        <v>64</v>
      </c>
      <c r="BE1012" s="1">
        <v>44403.701388888891</v>
      </c>
      <c r="BF1012">
        <v>32.700000000000003</v>
      </c>
      <c r="BG1012">
        <v>73</v>
      </c>
      <c r="BI1012" s="1">
        <v>44404.701388888891</v>
      </c>
      <c r="BJ1012">
        <v>32.5</v>
      </c>
      <c r="BK1012">
        <v>69</v>
      </c>
      <c r="BM1012" s="1">
        <v>44405.701388888891</v>
      </c>
      <c r="BN1012">
        <v>30.6</v>
      </c>
      <c r="BO1012">
        <v>77</v>
      </c>
      <c r="BQ1012" s="1">
        <v>44410.701388888891</v>
      </c>
      <c r="BR1012">
        <v>31.5</v>
      </c>
      <c r="BS1012">
        <v>72</v>
      </c>
      <c r="BU1012" s="1">
        <v>44415.701388888891</v>
      </c>
      <c r="BV1012">
        <v>29.6</v>
      </c>
      <c r="BW1012">
        <v>78</v>
      </c>
      <c r="BY1012" s="1">
        <v>44425.701388888891</v>
      </c>
      <c r="BZ1012">
        <v>31.2</v>
      </c>
      <c r="CA1012">
        <v>71</v>
      </c>
      <c r="CC1012" s="1">
        <v>44426.701388888891</v>
      </c>
      <c r="CD1012">
        <v>29.8</v>
      </c>
      <c r="CE1012">
        <v>72</v>
      </c>
      <c r="CG1012" s="1">
        <v>44428.701388888891</v>
      </c>
      <c r="CH1012">
        <v>32</v>
      </c>
      <c r="CI1012">
        <v>65</v>
      </c>
      <c r="CK1012" s="1">
        <v>44429.701388888891</v>
      </c>
      <c r="CL1012">
        <v>31.7</v>
      </c>
      <c r="CM1012">
        <v>68</v>
      </c>
      <c r="CO1012" s="5">
        <v>44430.701388888891</v>
      </c>
      <c r="CP1012" s="4">
        <v>32.200000000000003</v>
      </c>
      <c r="CQ1012" s="4">
        <v>61</v>
      </c>
      <c r="CS1012" s="7">
        <v>44431.701388888891</v>
      </c>
      <c r="CT1012" s="6">
        <v>32.6</v>
      </c>
      <c r="CU1012" s="6">
        <v>65</v>
      </c>
      <c r="CW1012" s="9">
        <v>44438.701388888891</v>
      </c>
      <c r="CX1012" s="8">
        <v>29.6</v>
      </c>
      <c r="CY1012" s="8">
        <v>71</v>
      </c>
    </row>
    <row r="1013" spans="1:103" x14ac:dyDescent="0.3">
      <c r="A1013" s="1">
        <v>44378.70208333333</v>
      </c>
      <c r="B1013">
        <v>32.1</v>
      </c>
      <c r="C1013">
        <v>70</v>
      </c>
      <c r="E1013" s="1">
        <v>44379.70208333333</v>
      </c>
      <c r="F1013">
        <v>32.1</v>
      </c>
      <c r="G1013">
        <v>68</v>
      </c>
      <c r="I1013" s="1">
        <v>44380.70208333333</v>
      </c>
      <c r="J1013">
        <v>30.9</v>
      </c>
      <c r="K1013">
        <v>79</v>
      </c>
      <c r="M1013" s="1">
        <v>44381.70208333333</v>
      </c>
      <c r="N1013">
        <v>31.8</v>
      </c>
      <c r="O1013">
        <v>74</v>
      </c>
      <c r="Q1013" s="1">
        <v>44386.70208333333</v>
      </c>
      <c r="R1013">
        <v>32.200000000000003</v>
      </c>
      <c r="S1013">
        <v>68</v>
      </c>
      <c r="U1013" s="1">
        <v>44387.70208333333</v>
      </c>
      <c r="V1013">
        <v>32.700000000000003</v>
      </c>
      <c r="W1013">
        <v>69</v>
      </c>
      <c r="Y1013" s="1">
        <v>44388.70208333333</v>
      </c>
      <c r="Z1013">
        <v>33.200000000000003</v>
      </c>
      <c r="AA1013">
        <v>66</v>
      </c>
      <c r="AC1013" s="1">
        <v>44389.70208333333</v>
      </c>
      <c r="AD1013">
        <v>33.4</v>
      </c>
      <c r="AE1013">
        <v>64</v>
      </c>
      <c r="AG1013" s="1">
        <v>44390.70208333333</v>
      </c>
      <c r="AH1013">
        <v>33.799999999999997</v>
      </c>
      <c r="AI1013">
        <v>57</v>
      </c>
      <c r="AK1013" s="1">
        <v>44392.70208333333</v>
      </c>
      <c r="AL1013">
        <v>34.299999999999997</v>
      </c>
      <c r="AM1013">
        <v>61</v>
      </c>
      <c r="AO1013" s="1">
        <v>44393.70208333333</v>
      </c>
      <c r="AP1013">
        <v>30</v>
      </c>
      <c r="AQ1013">
        <v>80</v>
      </c>
      <c r="AS1013" s="1">
        <v>44394.70208333333</v>
      </c>
      <c r="AT1013">
        <v>29.9</v>
      </c>
      <c r="AU1013">
        <v>73</v>
      </c>
      <c r="AW1013" s="1">
        <v>44399.70208333333</v>
      </c>
      <c r="AX1013">
        <v>32</v>
      </c>
      <c r="AY1013">
        <v>66</v>
      </c>
      <c r="BA1013" s="1">
        <v>44400.70208333333</v>
      </c>
      <c r="BB1013">
        <v>33.6</v>
      </c>
      <c r="BC1013">
        <v>64</v>
      </c>
      <c r="BE1013" s="1">
        <v>44403.70208333333</v>
      </c>
      <c r="BF1013">
        <v>32.799999999999997</v>
      </c>
      <c r="BG1013">
        <v>73</v>
      </c>
      <c r="BI1013" s="1">
        <v>44404.70208333333</v>
      </c>
      <c r="BJ1013">
        <v>32.5</v>
      </c>
      <c r="BK1013">
        <v>69</v>
      </c>
      <c r="BM1013" s="1">
        <v>44405.70208333333</v>
      </c>
      <c r="BN1013">
        <v>30.6</v>
      </c>
      <c r="BO1013">
        <v>77</v>
      </c>
      <c r="BQ1013" s="1">
        <v>44410.70208333333</v>
      </c>
      <c r="BR1013">
        <v>31.5</v>
      </c>
      <c r="BS1013">
        <v>73</v>
      </c>
      <c r="BU1013" s="1">
        <v>44415.70208333333</v>
      </c>
      <c r="BV1013">
        <v>29.6</v>
      </c>
      <c r="BW1013">
        <v>78</v>
      </c>
      <c r="BY1013" s="1">
        <v>44425.70208333333</v>
      </c>
      <c r="BZ1013">
        <v>31.2</v>
      </c>
      <c r="CA1013">
        <v>71</v>
      </c>
      <c r="CC1013" s="1">
        <v>44426.70208333333</v>
      </c>
      <c r="CD1013">
        <v>29.8</v>
      </c>
      <c r="CE1013">
        <v>72</v>
      </c>
      <c r="CG1013" s="1">
        <v>44428.70208333333</v>
      </c>
      <c r="CH1013">
        <v>32</v>
      </c>
      <c r="CI1013">
        <v>66</v>
      </c>
      <c r="CK1013" s="1">
        <v>44429.70208333333</v>
      </c>
      <c r="CL1013">
        <v>31.7</v>
      </c>
      <c r="CM1013">
        <v>69</v>
      </c>
      <c r="CO1013" s="5">
        <v>44430.70208333333</v>
      </c>
      <c r="CP1013" s="4">
        <v>32.1</v>
      </c>
      <c r="CQ1013" s="4">
        <v>60</v>
      </c>
      <c r="CS1013" s="7">
        <v>44431.70208333333</v>
      </c>
      <c r="CT1013" s="6">
        <v>32.6</v>
      </c>
      <c r="CU1013" s="6">
        <v>65</v>
      </c>
      <c r="CW1013" s="9">
        <v>44438.70208333333</v>
      </c>
      <c r="CX1013" s="8">
        <v>29.6</v>
      </c>
      <c r="CY1013" s="8">
        <v>71</v>
      </c>
    </row>
    <row r="1014" spans="1:103" x14ac:dyDescent="0.3">
      <c r="A1014" s="1">
        <v>44378.702777777777</v>
      </c>
      <c r="B1014">
        <v>32.1</v>
      </c>
      <c r="C1014">
        <v>69</v>
      </c>
      <c r="E1014" s="1">
        <v>44379.702777777777</v>
      </c>
      <c r="F1014">
        <v>32</v>
      </c>
      <c r="G1014">
        <v>69</v>
      </c>
      <c r="I1014" s="1">
        <v>44380.702777777777</v>
      </c>
      <c r="J1014">
        <v>30.9</v>
      </c>
      <c r="K1014">
        <v>79</v>
      </c>
      <c r="M1014" s="1">
        <v>44381.702777777777</v>
      </c>
      <c r="N1014">
        <v>31.7</v>
      </c>
      <c r="O1014">
        <v>75</v>
      </c>
      <c r="Q1014" s="1">
        <v>44386.702777777777</v>
      </c>
      <c r="R1014">
        <v>32.200000000000003</v>
      </c>
      <c r="S1014">
        <v>68</v>
      </c>
      <c r="U1014" s="1">
        <v>44387.702777777777</v>
      </c>
      <c r="V1014">
        <v>32.700000000000003</v>
      </c>
      <c r="W1014">
        <v>69</v>
      </c>
      <c r="Y1014" s="1">
        <v>44388.702777777777</v>
      </c>
      <c r="Z1014">
        <v>33.299999999999997</v>
      </c>
      <c r="AA1014">
        <v>66</v>
      </c>
      <c r="AC1014" s="1">
        <v>44389.702777777777</v>
      </c>
      <c r="AD1014">
        <v>33.299999999999997</v>
      </c>
      <c r="AE1014">
        <v>64</v>
      </c>
      <c r="AG1014" s="1">
        <v>44390.702777777777</v>
      </c>
      <c r="AH1014">
        <v>33.799999999999997</v>
      </c>
      <c r="AI1014">
        <v>57</v>
      </c>
      <c r="AK1014" s="1">
        <v>44392.702777777777</v>
      </c>
      <c r="AL1014">
        <v>34.299999999999997</v>
      </c>
      <c r="AM1014">
        <v>60</v>
      </c>
      <c r="AO1014" s="1">
        <v>44393.702777777777</v>
      </c>
      <c r="AP1014">
        <v>30.1</v>
      </c>
      <c r="AQ1014">
        <v>79</v>
      </c>
      <c r="AS1014" s="1">
        <v>44394.702777777777</v>
      </c>
      <c r="AT1014">
        <v>29.9</v>
      </c>
      <c r="AU1014">
        <v>73</v>
      </c>
      <c r="AW1014" s="1">
        <v>44399.702777777777</v>
      </c>
      <c r="AX1014">
        <v>32.1</v>
      </c>
      <c r="AY1014">
        <v>66</v>
      </c>
      <c r="BA1014" s="1">
        <v>44400.702777777777</v>
      </c>
      <c r="BB1014">
        <v>33.6</v>
      </c>
      <c r="BC1014">
        <v>63</v>
      </c>
      <c r="BE1014" s="1">
        <v>44403.702777777777</v>
      </c>
      <c r="BF1014">
        <v>32.799999999999997</v>
      </c>
      <c r="BG1014">
        <v>72</v>
      </c>
      <c r="BI1014" s="1">
        <v>44404.702777777777</v>
      </c>
      <c r="BJ1014">
        <v>32.5</v>
      </c>
      <c r="BK1014">
        <v>69</v>
      </c>
      <c r="BM1014" s="1">
        <v>44405.702777777777</v>
      </c>
      <c r="BN1014">
        <v>30.6</v>
      </c>
      <c r="BO1014">
        <v>77</v>
      </c>
      <c r="BQ1014" s="1">
        <v>44410.702777777777</v>
      </c>
      <c r="BR1014">
        <v>31.6</v>
      </c>
      <c r="BS1014">
        <v>72</v>
      </c>
      <c r="BU1014" s="1">
        <v>44415.702777777777</v>
      </c>
      <c r="BV1014">
        <v>29.6</v>
      </c>
      <c r="BW1014">
        <v>78</v>
      </c>
      <c r="BY1014" s="1">
        <v>44425.702777777777</v>
      </c>
      <c r="BZ1014">
        <v>31.1</v>
      </c>
      <c r="CA1014">
        <v>71</v>
      </c>
      <c r="CC1014" s="1">
        <v>44426.702777777777</v>
      </c>
      <c r="CD1014">
        <v>29.7</v>
      </c>
      <c r="CE1014">
        <v>72</v>
      </c>
      <c r="CG1014" s="1">
        <v>44428.702777777777</v>
      </c>
      <c r="CH1014">
        <v>32</v>
      </c>
      <c r="CI1014">
        <v>67</v>
      </c>
      <c r="CK1014" s="1">
        <v>44429.702777777777</v>
      </c>
      <c r="CL1014">
        <v>31.8</v>
      </c>
      <c r="CM1014">
        <v>70</v>
      </c>
      <c r="CO1014" s="5">
        <v>44430.702777777777</v>
      </c>
      <c r="CP1014" s="4">
        <v>32.1</v>
      </c>
      <c r="CQ1014" s="4">
        <v>60</v>
      </c>
      <c r="CS1014" s="7">
        <v>44431.702777777777</v>
      </c>
      <c r="CT1014" s="6">
        <v>32.5</v>
      </c>
      <c r="CU1014" s="6">
        <v>64</v>
      </c>
      <c r="CW1014" s="9">
        <v>44438.702777777777</v>
      </c>
      <c r="CX1014" s="8">
        <v>29.7</v>
      </c>
      <c r="CY1014" s="8">
        <v>71</v>
      </c>
    </row>
    <row r="1015" spans="1:103" x14ac:dyDescent="0.3">
      <c r="A1015" s="1">
        <v>44378.703472222223</v>
      </c>
      <c r="B1015">
        <v>32</v>
      </c>
      <c r="C1015">
        <v>68</v>
      </c>
      <c r="E1015" s="1">
        <v>44379.703472222223</v>
      </c>
      <c r="F1015">
        <v>32.1</v>
      </c>
      <c r="G1015">
        <v>69</v>
      </c>
      <c r="I1015" s="1">
        <v>44380.703472222223</v>
      </c>
      <c r="J1015">
        <v>31</v>
      </c>
      <c r="K1015">
        <v>78</v>
      </c>
      <c r="M1015" s="1">
        <v>44381.703472222223</v>
      </c>
      <c r="N1015">
        <v>31.5</v>
      </c>
      <c r="O1015">
        <v>75</v>
      </c>
      <c r="Q1015" s="1">
        <v>44386.703472222223</v>
      </c>
      <c r="R1015">
        <v>32.200000000000003</v>
      </c>
      <c r="S1015">
        <v>68</v>
      </c>
      <c r="U1015" s="1">
        <v>44387.703472222223</v>
      </c>
      <c r="V1015">
        <v>32.700000000000003</v>
      </c>
      <c r="W1015">
        <v>69</v>
      </c>
      <c r="Y1015" s="1">
        <v>44388.703472222223</v>
      </c>
      <c r="Z1015">
        <v>33.299999999999997</v>
      </c>
      <c r="AA1015">
        <v>66</v>
      </c>
      <c r="AC1015" s="1">
        <v>44389.703472222223</v>
      </c>
      <c r="AD1015">
        <v>33.200000000000003</v>
      </c>
      <c r="AE1015">
        <v>63</v>
      </c>
      <c r="AG1015" s="1">
        <v>44390.703472222223</v>
      </c>
      <c r="AH1015">
        <v>33.9</v>
      </c>
      <c r="AI1015">
        <v>58</v>
      </c>
      <c r="AK1015" s="1">
        <v>44392.703472222223</v>
      </c>
      <c r="AL1015">
        <v>34.299999999999997</v>
      </c>
      <c r="AM1015">
        <v>60</v>
      </c>
      <c r="AO1015" s="1">
        <v>44393.703472222223</v>
      </c>
      <c r="AP1015">
        <v>30.1</v>
      </c>
      <c r="AQ1015">
        <v>79</v>
      </c>
      <c r="AS1015" s="1">
        <v>44394.703472222223</v>
      </c>
      <c r="AT1015">
        <v>30</v>
      </c>
      <c r="AU1015">
        <v>73</v>
      </c>
      <c r="AW1015" s="1">
        <v>44399.703472222223</v>
      </c>
      <c r="AX1015">
        <v>32.1</v>
      </c>
      <c r="AY1015">
        <v>66</v>
      </c>
      <c r="BA1015" s="1">
        <v>44400.703472222223</v>
      </c>
      <c r="BB1015">
        <v>33.5</v>
      </c>
      <c r="BC1015">
        <v>63</v>
      </c>
      <c r="BE1015" s="1">
        <v>44403.703472222223</v>
      </c>
      <c r="BF1015">
        <v>32.9</v>
      </c>
      <c r="BG1015">
        <v>71</v>
      </c>
      <c r="BI1015" s="1">
        <v>44404.703472222223</v>
      </c>
      <c r="BJ1015">
        <v>32.5</v>
      </c>
      <c r="BK1015">
        <v>69</v>
      </c>
      <c r="BM1015" s="1">
        <v>44405.703472222223</v>
      </c>
      <c r="BN1015">
        <v>30.6</v>
      </c>
      <c r="BO1015">
        <v>77</v>
      </c>
      <c r="BQ1015" s="1">
        <v>44410.703472222223</v>
      </c>
      <c r="BR1015">
        <v>31.6</v>
      </c>
      <c r="BS1015">
        <v>72</v>
      </c>
      <c r="BU1015" s="1">
        <v>44415.703472222223</v>
      </c>
      <c r="BV1015">
        <v>29.6</v>
      </c>
      <c r="BW1015">
        <v>78</v>
      </c>
      <c r="BY1015" s="1">
        <v>44425.703472222223</v>
      </c>
      <c r="BZ1015">
        <v>31.1</v>
      </c>
      <c r="CA1015">
        <v>70</v>
      </c>
      <c r="CC1015" s="1">
        <v>44426.703472222223</v>
      </c>
      <c r="CD1015">
        <v>29.7</v>
      </c>
      <c r="CE1015">
        <v>72</v>
      </c>
      <c r="CG1015" s="1">
        <v>44428.703472222223</v>
      </c>
      <c r="CH1015">
        <v>32.1</v>
      </c>
      <c r="CI1015">
        <v>66</v>
      </c>
      <c r="CK1015" s="1">
        <v>44429.703472222223</v>
      </c>
      <c r="CL1015">
        <v>31.7</v>
      </c>
      <c r="CM1015">
        <v>69</v>
      </c>
      <c r="CO1015" s="5">
        <v>44430.703472222223</v>
      </c>
      <c r="CP1015" s="4">
        <v>32.1</v>
      </c>
      <c r="CQ1015" s="4">
        <v>60</v>
      </c>
      <c r="CS1015" s="7">
        <v>44431.703472222223</v>
      </c>
      <c r="CT1015" s="6">
        <v>32.299999999999997</v>
      </c>
      <c r="CU1015" s="6">
        <v>64</v>
      </c>
      <c r="CW1015" s="9">
        <v>44438.703472222223</v>
      </c>
      <c r="CX1015" s="8">
        <v>29.7</v>
      </c>
      <c r="CY1015" s="8">
        <v>71</v>
      </c>
    </row>
    <row r="1016" spans="1:103" x14ac:dyDescent="0.3">
      <c r="A1016" s="1">
        <v>44378.70416666667</v>
      </c>
      <c r="B1016">
        <v>31.9</v>
      </c>
      <c r="C1016">
        <v>67</v>
      </c>
      <c r="E1016" s="1">
        <v>44379.70416666667</v>
      </c>
      <c r="F1016">
        <v>32</v>
      </c>
      <c r="G1016">
        <v>70</v>
      </c>
      <c r="I1016" s="1">
        <v>44380.70416666667</v>
      </c>
      <c r="J1016">
        <v>31</v>
      </c>
      <c r="K1016">
        <v>78</v>
      </c>
      <c r="M1016" s="1">
        <v>44381.70416666667</v>
      </c>
      <c r="N1016">
        <v>31.5</v>
      </c>
      <c r="O1016">
        <v>74</v>
      </c>
      <c r="Q1016" s="1">
        <v>44386.70416666667</v>
      </c>
      <c r="R1016">
        <v>32.200000000000003</v>
      </c>
      <c r="S1016">
        <v>68</v>
      </c>
      <c r="U1016" s="1">
        <v>44387.70416666667</v>
      </c>
      <c r="V1016">
        <v>32.700000000000003</v>
      </c>
      <c r="W1016">
        <v>70</v>
      </c>
      <c r="Y1016" s="1">
        <v>44388.70416666667</v>
      </c>
      <c r="Z1016">
        <v>33.299999999999997</v>
      </c>
      <c r="AA1016">
        <v>66</v>
      </c>
      <c r="AC1016" s="1">
        <v>44389.70416666667</v>
      </c>
      <c r="AD1016">
        <v>33.200000000000003</v>
      </c>
      <c r="AE1016">
        <v>63</v>
      </c>
      <c r="AG1016" s="1">
        <v>44390.70416666667</v>
      </c>
      <c r="AH1016">
        <v>33.9</v>
      </c>
      <c r="AI1016">
        <v>58</v>
      </c>
      <c r="AK1016" s="1">
        <v>44392.70416666667</v>
      </c>
      <c r="AL1016">
        <v>34.299999999999997</v>
      </c>
      <c r="AM1016">
        <v>60</v>
      </c>
      <c r="AO1016" s="1">
        <v>44393.70416666667</v>
      </c>
      <c r="AP1016">
        <v>30.1</v>
      </c>
      <c r="AQ1016">
        <v>80</v>
      </c>
      <c r="AS1016" s="1">
        <v>44394.70416666667</v>
      </c>
      <c r="AT1016">
        <v>29.9</v>
      </c>
      <c r="AU1016">
        <v>73</v>
      </c>
      <c r="AW1016" s="1">
        <v>44399.70416666667</v>
      </c>
      <c r="AX1016">
        <v>32.200000000000003</v>
      </c>
      <c r="AY1016">
        <v>67</v>
      </c>
      <c r="BA1016" s="1">
        <v>44400.70416666667</v>
      </c>
      <c r="BB1016">
        <v>33.5</v>
      </c>
      <c r="BC1016">
        <v>63</v>
      </c>
      <c r="BE1016" s="1">
        <v>44403.70416666667</v>
      </c>
      <c r="BF1016">
        <v>32.9</v>
      </c>
      <c r="BG1016">
        <v>72</v>
      </c>
      <c r="BI1016" s="1">
        <v>44404.70416666667</v>
      </c>
      <c r="BJ1016">
        <v>32.5</v>
      </c>
      <c r="BK1016">
        <v>69</v>
      </c>
      <c r="BM1016" s="1">
        <v>44405.70416666667</v>
      </c>
      <c r="BN1016">
        <v>30.6</v>
      </c>
      <c r="BO1016">
        <v>77</v>
      </c>
      <c r="BQ1016" s="1">
        <v>44410.70416666667</v>
      </c>
      <c r="BR1016">
        <v>31.7</v>
      </c>
      <c r="BS1016">
        <v>72</v>
      </c>
      <c r="BU1016" s="1">
        <v>44415.70416666667</v>
      </c>
      <c r="BV1016">
        <v>29.6</v>
      </c>
      <c r="BW1016">
        <v>78</v>
      </c>
      <c r="BY1016" s="1">
        <v>44425.70416666667</v>
      </c>
      <c r="BZ1016">
        <v>31.1</v>
      </c>
      <c r="CA1016">
        <v>71</v>
      </c>
      <c r="CC1016" s="1">
        <v>44426.70416666667</v>
      </c>
      <c r="CD1016">
        <v>29.7</v>
      </c>
      <c r="CE1016">
        <v>72</v>
      </c>
      <c r="CG1016" s="1">
        <v>44428.70416666667</v>
      </c>
      <c r="CH1016">
        <v>32.200000000000003</v>
      </c>
      <c r="CI1016">
        <v>65</v>
      </c>
      <c r="CK1016" s="1">
        <v>44429.70416666667</v>
      </c>
      <c r="CL1016">
        <v>31.6</v>
      </c>
      <c r="CM1016">
        <v>69</v>
      </c>
      <c r="CO1016" s="5">
        <v>44430.70416666667</v>
      </c>
      <c r="CP1016" s="4">
        <v>32.1</v>
      </c>
      <c r="CQ1016" s="4">
        <v>60</v>
      </c>
      <c r="CS1016" s="7">
        <v>44431.70416666667</v>
      </c>
      <c r="CT1016" s="6">
        <v>32.299999999999997</v>
      </c>
      <c r="CU1016" s="6">
        <v>64</v>
      </c>
      <c r="CW1016" s="9">
        <v>44438.70416666667</v>
      </c>
      <c r="CX1016" s="8">
        <v>29.8</v>
      </c>
      <c r="CY1016" s="8">
        <v>70</v>
      </c>
    </row>
    <row r="1017" spans="1:103" x14ac:dyDescent="0.3">
      <c r="A1017" s="1">
        <v>44378.704861111109</v>
      </c>
      <c r="B1017">
        <v>31.8</v>
      </c>
      <c r="C1017">
        <v>68</v>
      </c>
      <c r="E1017" s="1">
        <v>44379.704861111109</v>
      </c>
      <c r="F1017">
        <v>32.1</v>
      </c>
      <c r="G1017">
        <v>70</v>
      </c>
      <c r="I1017" s="1">
        <v>44380.704861111109</v>
      </c>
      <c r="J1017">
        <v>31</v>
      </c>
      <c r="K1017">
        <v>79</v>
      </c>
      <c r="M1017" s="1">
        <v>44381.704861111109</v>
      </c>
      <c r="N1017">
        <v>31.4</v>
      </c>
      <c r="O1017">
        <v>75</v>
      </c>
      <c r="Q1017" s="1">
        <v>44386.704861111109</v>
      </c>
      <c r="R1017">
        <v>32.1</v>
      </c>
      <c r="S1017">
        <v>68</v>
      </c>
      <c r="U1017" s="1">
        <v>44387.704861111109</v>
      </c>
      <c r="V1017">
        <v>32.799999999999997</v>
      </c>
      <c r="W1017">
        <v>69</v>
      </c>
      <c r="Y1017" s="1">
        <v>44388.704861111109</v>
      </c>
      <c r="Z1017">
        <v>33.299999999999997</v>
      </c>
      <c r="AA1017">
        <v>66</v>
      </c>
      <c r="AC1017" s="1">
        <v>44389.704861111109</v>
      </c>
      <c r="AD1017">
        <v>33.1</v>
      </c>
      <c r="AE1017">
        <v>63</v>
      </c>
      <c r="AG1017" s="1">
        <v>44390.704861111109</v>
      </c>
      <c r="AH1017">
        <v>34</v>
      </c>
      <c r="AI1017">
        <v>59</v>
      </c>
      <c r="AK1017" s="1">
        <v>44392.704861111109</v>
      </c>
      <c r="AL1017">
        <v>34.299999999999997</v>
      </c>
      <c r="AM1017">
        <v>61</v>
      </c>
      <c r="AO1017" s="1">
        <v>44393.704861111109</v>
      </c>
      <c r="AP1017">
        <v>30.1</v>
      </c>
      <c r="AQ1017">
        <v>79</v>
      </c>
      <c r="AS1017" s="1">
        <v>44394.704861111109</v>
      </c>
      <c r="AT1017">
        <v>29.8</v>
      </c>
      <c r="AU1017">
        <v>73</v>
      </c>
      <c r="AW1017" s="1">
        <v>44399.704861111109</v>
      </c>
      <c r="AX1017">
        <v>32.1</v>
      </c>
      <c r="AY1017">
        <v>68</v>
      </c>
      <c r="BA1017" s="1">
        <v>44400.704861111109</v>
      </c>
      <c r="BB1017">
        <v>33.5</v>
      </c>
      <c r="BC1017">
        <v>63</v>
      </c>
      <c r="BE1017" s="1">
        <v>44403.704861111109</v>
      </c>
      <c r="BF1017">
        <v>32.9</v>
      </c>
      <c r="BG1017">
        <v>72</v>
      </c>
      <c r="BI1017" s="1">
        <v>44404.704861111109</v>
      </c>
      <c r="BJ1017">
        <v>32.6</v>
      </c>
      <c r="BK1017">
        <v>70</v>
      </c>
      <c r="BM1017" s="1">
        <v>44405.704861111109</v>
      </c>
      <c r="BN1017">
        <v>30.7</v>
      </c>
      <c r="BO1017">
        <v>77</v>
      </c>
      <c r="BQ1017" s="1">
        <v>44410.704861111109</v>
      </c>
      <c r="BR1017">
        <v>31.7</v>
      </c>
      <c r="BS1017">
        <v>72</v>
      </c>
      <c r="BU1017" s="1">
        <v>44415.704861111109</v>
      </c>
      <c r="BV1017">
        <v>29.6</v>
      </c>
      <c r="BW1017">
        <v>78</v>
      </c>
      <c r="BY1017" s="1">
        <v>44425.704861111109</v>
      </c>
      <c r="BZ1017">
        <v>31.2</v>
      </c>
      <c r="CA1017">
        <v>70</v>
      </c>
      <c r="CC1017" s="1">
        <v>44426.704861111109</v>
      </c>
      <c r="CD1017">
        <v>29.7</v>
      </c>
      <c r="CE1017">
        <v>71</v>
      </c>
      <c r="CG1017" s="1">
        <v>44428.704861111109</v>
      </c>
      <c r="CH1017">
        <v>32.200000000000003</v>
      </c>
      <c r="CI1017">
        <v>65</v>
      </c>
      <c r="CK1017" s="1">
        <v>44429.704861111109</v>
      </c>
      <c r="CL1017">
        <v>31.6</v>
      </c>
      <c r="CM1017">
        <v>69</v>
      </c>
      <c r="CO1017" s="5">
        <v>44430.704861111109</v>
      </c>
      <c r="CP1017" s="4">
        <v>32.1</v>
      </c>
      <c r="CQ1017" s="4">
        <v>61</v>
      </c>
      <c r="CS1017" s="7">
        <v>44431.704861111109</v>
      </c>
      <c r="CT1017" s="6">
        <v>32.299999999999997</v>
      </c>
      <c r="CU1017" s="6">
        <v>64</v>
      </c>
      <c r="CW1017" s="9">
        <v>44438.704861111109</v>
      </c>
      <c r="CX1017" s="8">
        <v>29.9</v>
      </c>
      <c r="CY1017" s="8">
        <v>71</v>
      </c>
    </row>
    <row r="1018" spans="1:103" x14ac:dyDescent="0.3">
      <c r="A1018" s="1">
        <v>44378.705555555556</v>
      </c>
      <c r="B1018">
        <v>31.9</v>
      </c>
      <c r="C1018">
        <v>67</v>
      </c>
      <c r="E1018" s="1">
        <v>44379.705555555556</v>
      </c>
      <c r="F1018">
        <v>32.200000000000003</v>
      </c>
      <c r="G1018">
        <v>70</v>
      </c>
      <c r="I1018" s="1">
        <v>44380.705555555556</v>
      </c>
      <c r="J1018">
        <v>31</v>
      </c>
      <c r="K1018">
        <v>78</v>
      </c>
      <c r="M1018" s="1">
        <v>44381.705555555556</v>
      </c>
      <c r="N1018">
        <v>31.4</v>
      </c>
      <c r="O1018">
        <v>75</v>
      </c>
      <c r="Q1018" s="1">
        <v>44386.705555555556</v>
      </c>
      <c r="R1018">
        <v>32.1</v>
      </c>
      <c r="S1018">
        <v>68</v>
      </c>
      <c r="U1018" s="1">
        <v>44387.705555555556</v>
      </c>
      <c r="V1018">
        <v>32.700000000000003</v>
      </c>
      <c r="W1018">
        <v>69</v>
      </c>
      <c r="Y1018" s="1">
        <v>44388.705555555556</v>
      </c>
      <c r="Z1018">
        <v>33.299999999999997</v>
      </c>
      <c r="AA1018">
        <v>66</v>
      </c>
      <c r="AC1018" s="1">
        <v>44389.705555555556</v>
      </c>
      <c r="AD1018">
        <v>33.200000000000003</v>
      </c>
      <c r="AE1018">
        <v>64</v>
      </c>
      <c r="AG1018" s="1">
        <v>44390.705555555556</v>
      </c>
      <c r="AH1018">
        <v>34</v>
      </c>
      <c r="AI1018">
        <v>59</v>
      </c>
      <c r="AK1018" s="1">
        <v>44392.705555555556</v>
      </c>
      <c r="AL1018">
        <v>34.299999999999997</v>
      </c>
      <c r="AM1018">
        <v>61</v>
      </c>
      <c r="AO1018" s="1">
        <v>44393.705555555556</v>
      </c>
      <c r="AP1018">
        <v>30</v>
      </c>
      <c r="AQ1018">
        <v>80</v>
      </c>
      <c r="AS1018" s="1">
        <v>44394.705555555556</v>
      </c>
      <c r="AT1018">
        <v>29.8</v>
      </c>
      <c r="AU1018">
        <v>74</v>
      </c>
      <c r="AW1018" s="1">
        <v>44399.705555555556</v>
      </c>
      <c r="AX1018">
        <v>32.200000000000003</v>
      </c>
      <c r="AY1018">
        <v>67</v>
      </c>
      <c r="BA1018" s="1">
        <v>44400.705555555556</v>
      </c>
      <c r="BB1018">
        <v>33.4</v>
      </c>
      <c r="BC1018">
        <v>64</v>
      </c>
      <c r="BE1018" s="1">
        <v>44403.705555555556</v>
      </c>
      <c r="BF1018">
        <v>32.700000000000003</v>
      </c>
      <c r="BG1018">
        <v>73</v>
      </c>
      <c r="BI1018" s="1">
        <v>44404.705555555556</v>
      </c>
      <c r="BJ1018">
        <v>32.6</v>
      </c>
      <c r="BK1018">
        <v>70</v>
      </c>
      <c r="BM1018" s="1">
        <v>44405.705555555556</v>
      </c>
      <c r="BN1018">
        <v>30.7</v>
      </c>
      <c r="BO1018">
        <v>77</v>
      </c>
      <c r="BQ1018" s="1">
        <v>44410.705555555556</v>
      </c>
      <c r="BR1018">
        <v>31.7</v>
      </c>
      <c r="BS1018">
        <v>73</v>
      </c>
      <c r="BU1018" s="1">
        <v>44415.705555555556</v>
      </c>
      <c r="BV1018">
        <v>29.6</v>
      </c>
      <c r="BW1018">
        <v>78</v>
      </c>
      <c r="BY1018" s="1">
        <v>44425.705555555556</v>
      </c>
      <c r="BZ1018">
        <v>31.1</v>
      </c>
      <c r="CA1018">
        <v>71</v>
      </c>
      <c r="CC1018" s="1">
        <v>44426.705555555556</v>
      </c>
      <c r="CD1018">
        <v>29.7</v>
      </c>
      <c r="CE1018">
        <v>70</v>
      </c>
      <c r="CG1018" s="1">
        <v>44428.705555555556</v>
      </c>
      <c r="CH1018">
        <v>32.200000000000003</v>
      </c>
      <c r="CI1018">
        <v>65</v>
      </c>
      <c r="CK1018" s="1">
        <v>44429.705555555556</v>
      </c>
      <c r="CL1018">
        <v>31.5</v>
      </c>
      <c r="CM1018">
        <v>69</v>
      </c>
      <c r="CO1018" s="5">
        <v>44430.705555555556</v>
      </c>
      <c r="CP1018" s="4">
        <v>32.1</v>
      </c>
      <c r="CQ1018" s="4">
        <v>61</v>
      </c>
      <c r="CS1018" s="7">
        <v>44431.705555555556</v>
      </c>
      <c r="CT1018" s="6">
        <v>32.4</v>
      </c>
      <c r="CU1018" s="6">
        <v>65</v>
      </c>
      <c r="CW1018" s="9">
        <v>44438.705555555556</v>
      </c>
      <c r="CX1018" s="8">
        <v>29.9</v>
      </c>
      <c r="CY1018" s="8">
        <v>70</v>
      </c>
    </row>
    <row r="1019" spans="1:103" x14ac:dyDescent="0.3">
      <c r="A1019" s="1">
        <v>44378.706250000003</v>
      </c>
      <c r="B1019">
        <v>31.9</v>
      </c>
      <c r="C1019">
        <v>68</v>
      </c>
      <c r="E1019" s="1">
        <v>44379.706250000003</v>
      </c>
      <c r="F1019">
        <v>32.299999999999997</v>
      </c>
      <c r="G1019">
        <v>69</v>
      </c>
      <c r="I1019" s="1">
        <v>44380.706250000003</v>
      </c>
      <c r="J1019">
        <v>31</v>
      </c>
      <c r="K1019">
        <v>78</v>
      </c>
      <c r="M1019" s="1">
        <v>44381.706250000003</v>
      </c>
      <c r="N1019">
        <v>31.4</v>
      </c>
      <c r="O1019">
        <v>76</v>
      </c>
      <c r="Q1019" s="1">
        <v>44386.706250000003</v>
      </c>
      <c r="R1019">
        <v>32.1</v>
      </c>
      <c r="S1019">
        <v>68</v>
      </c>
      <c r="U1019" s="1">
        <v>44387.706250000003</v>
      </c>
      <c r="V1019">
        <v>32.700000000000003</v>
      </c>
      <c r="W1019">
        <v>69</v>
      </c>
      <c r="Y1019" s="1">
        <v>44388.706250000003</v>
      </c>
      <c r="Z1019">
        <v>33.200000000000003</v>
      </c>
      <c r="AA1019">
        <v>65</v>
      </c>
      <c r="AC1019" s="1">
        <v>44389.706250000003</v>
      </c>
      <c r="AD1019">
        <v>33</v>
      </c>
      <c r="AE1019">
        <v>64</v>
      </c>
      <c r="AG1019" s="1">
        <v>44390.706250000003</v>
      </c>
      <c r="AH1019">
        <v>33.799999999999997</v>
      </c>
      <c r="AI1019">
        <v>58</v>
      </c>
      <c r="AK1019" s="1">
        <v>44392.706250000003</v>
      </c>
      <c r="AL1019">
        <v>34.200000000000003</v>
      </c>
      <c r="AM1019">
        <v>59</v>
      </c>
      <c r="AO1019" s="1">
        <v>44393.706250000003</v>
      </c>
      <c r="AP1019">
        <v>30</v>
      </c>
      <c r="AQ1019">
        <v>79</v>
      </c>
      <c r="AS1019" s="1">
        <v>44394.706250000003</v>
      </c>
      <c r="AT1019">
        <v>29.7</v>
      </c>
      <c r="AU1019">
        <v>74</v>
      </c>
      <c r="AW1019" s="1">
        <v>44399.706250000003</v>
      </c>
      <c r="AX1019">
        <v>32.200000000000003</v>
      </c>
      <c r="AY1019">
        <v>68</v>
      </c>
      <c r="BA1019" s="1">
        <v>44400.706250000003</v>
      </c>
      <c r="BB1019">
        <v>33.4</v>
      </c>
      <c r="BC1019">
        <v>64</v>
      </c>
      <c r="BE1019" s="1">
        <v>44403.706250000003</v>
      </c>
      <c r="BF1019">
        <v>32.6</v>
      </c>
      <c r="BG1019">
        <v>73</v>
      </c>
      <c r="BI1019" s="1">
        <v>44404.706250000003</v>
      </c>
      <c r="BJ1019">
        <v>32.6</v>
      </c>
      <c r="BK1019">
        <v>71</v>
      </c>
      <c r="BM1019" s="1">
        <v>44405.706250000003</v>
      </c>
      <c r="BN1019">
        <v>30.7</v>
      </c>
      <c r="BO1019">
        <v>77</v>
      </c>
      <c r="BQ1019" s="1">
        <v>44410.706250000003</v>
      </c>
      <c r="BR1019">
        <v>31.7</v>
      </c>
      <c r="BS1019">
        <v>73</v>
      </c>
      <c r="BU1019" s="1">
        <v>44415.706250000003</v>
      </c>
      <c r="BV1019">
        <v>29.6</v>
      </c>
      <c r="BW1019">
        <v>78</v>
      </c>
      <c r="BY1019" s="1">
        <v>44425.706250000003</v>
      </c>
      <c r="BZ1019">
        <v>31.1</v>
      </c>
      <c r="CA1019">
        <v>70</v>
      </c>
      <c r="CC1019" s="1">
        <v>44426.706250000003</v>
      </c>
      <c r="CD1019">
        <v>29.7</v>
      </c>
      <c r="CE1019">
        <v>71</v>
      </c>
      <c r="CG1019" s="1">
        <v>44428.706250000003</v>
      </c>
      <c r="CH1019">
        <v>32.200000000000003</v>
      </c>
      <c r="CI1019">
        <v>65</v>
      </c>
      <c r="CK1019" s="1">
        <v>44429.706250000003</v>
      </c>
      <c r="CL1019">
        <v>31.5</v>
      </c>
      <c r="CM1019">
        <v>69</v>
      </c>
      <c r="CO1019" s="5">
        <v>44430.706250000003</v>
      </c>
      <c r="CP1019" s="4">
        <v>32.1</v>
      </c>
      <c r="CQ1019" s="4">
        <v>61</v>
      </c>
      <c r="CS1019" s="7">
        <v>44431.706250000003</v>
      </c>
      <c r="CT1019" s="6">
        <v>32.299999999999997</v>
      </c>
      <c r="CU1019" s="6">
        <v>66</v>
      </c>
      <c r="CW1019" s="9">
        <v>44438.706250000003</v>
      </c>
      <c r="CX1019" s="8">
        <v>29.9</v>
      </c>
      <c r="CY1019" s="8">
        <v>69</v>
      </c>
    </row>
    <row r="1020" spans="1:103" x14ac:dyDescent="0.3">
      <c r="A1020" s="1">
        <v>44378.706944444442</v>
      </c>
      <c r="B1020">
        <v>32</v>
      </c>
      <c r="C1020">
        <v>68</v>
      </c>
      <c r="E1020" s="1">
        <v>44379.706944444442</v>
      </c>
      <c r="F1020">
        <v>32.299999999999997</v>
      </c>
      <c r="G1020">
        <v>70</v>
      </c>
      <c r="I1020" s="1">
        <v>44380.706944444442</v>
      </c>
      <c r="J1020">
        <v>31</v>
      </c>
      <c r="K1020">
        <v>78</v>
      </c>
      <c r="M1020" s="1">
        <v>44381.706944444442</v>
      </c>
      <c r="N1020">
        <v>31.5</v>
      </c>
      <c r="O1020">
        <v>75</v>
      </c>
      <c r="Q1020" s="1">
        <v>44386.706944444442</v>
      </c>
      <c r="R1020">
        <v>32.1</v>
      </c>
      <c r="S1020">
        <v>69</v>
      </c>
      <c r="U1020" s="1">
        <v>44387.706944444442</v>
      </c>
      <c r="V1020">
        <v>32.700000000000003</v>
      </c>
      <c r="W1020">
        <v>69</v>
      </c>
      <c r="Y1020" s="1">
        <v>44388.706944444442</v>
      </c>
      <c r="Z1020">
        <v>33.200000000000003</v>
      </c>
      <c r="AA1020">
        <v>64</v>
      </c>
      <c r="AC1020" s="1">
        <v>44389.706944444442</v>
      </c>
      <c r="AD1020">
        <v>33</v>
      </c>
      <c r="AE1020">
        <v>64</v>
      </c>
      <c r="AG1020" s="1">
        <v>44390.706944444442</v>
      </c>
      <c r="AH1020">
        <v>33.799999999999997</v>
      </c>
      <c r="AI1020">
        <v>59</v>
      </c>
      <c r="AK1020" s="1">
        <v>44392.706944444442</v>
      </c>
      <c r="AL1020">
        <v>34.299999999999997</v>
      </c>
      <c r="AM1020">
        <v>60</v>
      </c>
      <c r="AO1020" s="1">
        <v>44393.706944444442</v>
      </c>
      <c r="AP1020">
        <v>30</v>
      </c>
      <c r="AQ1020">
        <v>79</v>
      </c>
      <c r="AS1020" s="1">
        <v>44394.706944444442</v>
      </c>
      <c r="AT1020">
        <v>29.8</v>
      </c>
      <c r="AU1020">
        <v>74</v>
      </c>
      <c r="AW1020" s="1">
        <v>44399.706944444442</v>
      </c>
      <c r="AX1020">
        <v>32.1</v>
      </c>
      <c r="AY1020">
        <v>67</v>
      </c>
      <c r="BA1020" s="1">
        <v>44400.706944444442</v>
      </c>
      <c r="BB1020">
        <v>33.4</v>
      </c>
      <c r="BC1020">
        <v>64</v>
      </c>
      <c r="BE1020" s="1">
        <v>44403.706944444442</v>
      </c>
      <c r="BF1020">
        <v>32.5</v>
      </c>
      <c r="BG1020">
        <v>73</v>
      </c>
      <c r="BI1020" s="1">
        <v>44404.706944444442</v>
      </c>
      <c r="BJ1020">
        <v>32.6</v>
      </c>
      <c r="BK1020">
        <v>72</v>
      </c>
      <c r="BM1020" s="1">
        <v>44405.706944444442</v>
      </c>
      <c r="BN1020">
        <v>30.7</v>
      </c>
      <c r="BO1020">
        <v>77</v>
      </c>
      <c r="BQ1020" s="1">
        <v>44410.706944444442</v>
      </c>
      <c r="BR1020">
        <v>31.7</v>
      </c>
      <c r="BS1020">
        <v>73</v>
      </c>
      <c r="BU1020" s="1">
        <v>44415.706944444442</v>
      </c>
      <c r="BV1020">
        <v>29.7</v>
      </c>
      <c r="BW1020">
        <v>76</v>
      </c>
      <c r="BY1020" s="1">
        <v>44425.706944444442</v>
      </c>
      <c r="BZ1020">
        <v>31.2</v>
      </c>
      <c r="CA1020">
        <v>70</v>
      </c>
      <c r="CC1020" s="1">
        <v>44426.706944444442</v>
      </c>
      <c r="CD1020">
        <v>29.8</v>
      </c>
      <c r="CE1020">
        <v>71</v>
      </c>
      <c r="CG1020" s="1">
        <v>44428.706944444442</v>
      </c>
      <c r="CH1020">
        <v>32.1</v>
      </c>
      <c r="CI1020">
        <v>66</v>
      </c>
      <c r="CK1020" s="1">
        <v>44429.706944444442</v>
      </c>
      <c r="CL1020">
        <v>31.4</v>
      </c>
      <c r="CM1020">
        <v>68</v>
      </c>
      <c r="CO1020" s="5">
        <v>44430.706944444442</v>
      </c>
      <c r="CP1020" s="4">
        <v>32</v>
      </c>
      <c r="CQ1020" s="4">
        <v>61</v>
      </c>
      <c r="CS1020" s="7">
        <v>44431.706944444442</v>
      </c>
      <c r="CT1020" s="6">
        <v>32.299999999999997</v>
      </c>
      <c r="CU1020" s="6">
        <v>64</v>
      </c>
      <c r="CW1020" s="9">
        <v>44438.706944444442</v>
      </c>
      <c r="CX1020" s="8">
        <v>29.9</v>
      </c>
      <c r="CY1020" s="8">
        <v>70</v>
      </c>
    </row>
    <row r="1021" spans="1:103" x14ac:dyDescent="0.3">
      <c r="A1021" s="1">
        <v>44378.707638888889</v>
      </c>
      <c r="B1021">
        <v>32.1</v>
      </c>
      <c r="C1021">
        <v>68</v>
      </c>
      <c r="E1021" s="1">
        <v>44379.707638888889</v>
      </c>
      <c r="F1021">
        <v>32.200000000000003</v>
      </c>
      <c r="G1021">
        <v>70</v>
      </c>
      <c r="I1021" s="1">
        <v>44380.707638888889</v>
      </c>
      <c r="J1021">
        <v>31.1</v>
      </c>
      <c r="K1021">
        <v>78</v>
      </c>
      <c r="M1021" s="1">
        <v>44381.707638888889</v>
      </c>
      <c r="N1021">
        <v>31.4</v>
      </c>
      <c r="O1021">
        <v>76</v>
      </c>
      <c r="Q1021" s="1">
        <v>44386.707638888889</v>
      </c>
      <c r="R1021">
        <v>32.1</v>
      </c>
      <c r="S1021">
        <v>69</v>
      </c>
      <c r="U1021" s="1">
        <v>44387.707638888889</v>
      </c>
      <c r="V1021">
        <v>32.700000000000003</v>
      </c>
      <c r="W1021">
        <v>70</v>
      </c>
      <c r="Y1021" s="1">
        <v>44388.707638888889</v>
      </c>
      <c r="Z1021">
        <v>33.299999999999997</v>
      </c>
      <c r="AA1021">
        <v>64</v>
      </c>
      <c r="AC1021" s="1">
        <v>44389.707638888889</v>
      </c>
      <c r="AD1021">
        <v>32.9</v>
      </c>
      <c r="AE1021">
        <v>65</v>
      </c>
      <c r="AG1021" s="1">
        <v>44390.707638888889</v>
      </c>
      <c r="AH1021">
        <v>33.799999999999997</v>
      </c>
      <c r="AI1021">
        <v>59</v>
      </c>
      <c r="AK1021" s="1">
        <v>44392.707638888889</v>
      </c>
      <c r="AL1021">
        <v>34.299999999999997</v>
      </c>
      <c r="AM1021">
        <v>59</v>
      </c>
      <c r="AO1021" s="1">
        <v>44393.707638888889</v>
      </c>
      <c r="AP1021">
        <v>29.9</v>
      </c>
      <c r="AQ1021">
        <v>80</v>
      </c>
      <c r="AS1021" s="1">
        <v>44394.707638888889</v>
      </c>
      <c r="AT1021">
        <v>29.8</v>
      </c>
      <c r="AU1021">
        <v>74</v>
      </c>
      <c r="AW1021" s="1">
        <v>44399.707638888889</v>
      </c>
      <c r="AX1021">
        <v>32.200000000000003</v>
      </c>
      <c r="AY1021">
        <v>67</v>
      </c>
      <c r="BA1021" s="1">
        <v>44400.707638888889</v>
      </c>
      <c r="BB1021">
        <v>33.299999999999997</v>
      </c>
      <c r="BC1021">
        <v>66</v>
      </c>
      <c r="BE1021" s="1">
        <v>44403.707638888889</v>
      </c>
      <c r="BF1021">
        <v>32.5</v>
      </c>
      <c r="BG1021">
        <v>72</v>
      </c>
      <c r="BI1021" s="1">
        <v>44404.707638888889</v>
      </c>
      <c r="BJ1021">
        <v>32.6</v>
      </c>
      <c r="BK1021">
        <v>73</v>
      </c>
      <c r="BM1021" s="1">
        <v>44405.707638888889</v>
      </c>
      <c r="BN1021">
        <v>30.7</v>
      </c>
      <c r="BO1021">
        <v>77</v>
      </c>
      <c r="BQ1021" s="1">
        <v>44410.707638888889</v>
      </c>
      <c r="BR1021">
        <v>31.8</v>
      </c>
      <c r="BS1021">
        <v>73</v>
      </c>
      <c r="BU1021" s="1">
        <v>44415.707638888889</v>
      </c>
      <c r="BV1021">
        <v>29.7</v>
      </c>
      <c r="BW1021">
        <v>76</v>
      </c>
      <c r="BY1021" s="1">
        <v>44425.707638888889</v>
      </c>
      <c r="BZ1021">
        <v>31.2</v>
      </c>
      <c r="CA1021">
        <v>71</v>
      </c>
      <c r="CC1021" s="1">
        <v>44426.707638888889</v>
      </c>
      <c r="CD1021">
        <v>29.8</v>
      </c>
      <c r="CE1021">
        <v>71</v>
      </c>
      <c r="CG1021" s="1">
        <v>44428.707638888889</v>
      </c>
      <c r="CH1021">
        <v>32.200000000000003</v>
      </c>
      <c r="CI1021">
        <v>66</v>
      </c>
      <c r="CK1021" s="1">
        <v>44429.707638888889</v>
      </c>
      <c r="CL1021">
        <v>31.4</v>
      </c>
      <c r="CM1021">
        <v>69</v>
      </c>
      <c r="CO1021" s="5">
        <v>44430.707638888889</v>
      </c>
      <c r="CP1021" s="4">
        <v>31.9</v>
      </c>
      <c r="CQ1021" s="4">
        <v>62</v>
      </c>
      <c r="CS1021" s="7">
        <v>44431.707638888889</v>
      </c>
      <c r="CT1021" s="6">
        <v>32.299999999999997</v>
      </c>
      <c r="CU1021" s="6">
        <v>65</v>
      </c>
      <c r="CW1021" s="9">
        <v>44438.707638888889</v>
      </c>
      <c r="CX1021" s="8">
        <v>29.9</v>
      </c>
      <c r="CY1021" s="8">
        <v>70</v>
      </c>
    </row>
    <row r="1022" spans="1:103" x14ac:dyDescent="0.3">
      <c r="A1022" s="1">
        <v>44378.708333333336</v>
      </c>
      <c r="B1022">
        <v>32</v>
      </c>
      <c r="C1022">
        <v>68</v>
      </c>
      <c r="E1022" s="1">
        <v>44379.708333333336</v>
      </c>
      <c r="F1022">
        <v>32.299999999999997</v>
      </c>
      <c r="G1022">
        <v>70</v>
      </c>
      <c r="I1022" s="1">
        <v>44380.708333333336</v>
      </c>
      <c r="J1022">
        <v>31.1</v>
      </c>
      <c r="K1022">
        <v>78</v>
      </c>
      <c r="M1022" s="1">
        <v>44381.708333333336</v>
      </c>
      <c r="N1022">
        <v>31.4</v>
      </c>
      <c r="O1022">
        <v>76</v>
      </c>
      <c r="Q1022" s="1">
        <v>44386.708333333336</v>
      </c>
      <c r="R1022">
        <v>32</v>
      </c>
      <c r="S1022">
        <v>70</v>
      </c>
      <c r="U1022" s="1">
        <v>44387.708333333336</v>
      </c>
      <c r="V1022">
        <v>32.799999999999997</v>
      </c>
      <c r="W1022">
        <v>70</v>
      </c>
      <c r="Y1022" s="1">
        <v>44388.708333333336</v>
      </c>
      <c r="Z1022">
        <v>33.299999999999997</v>
      </c>
      <c r="AA1022">
        <v>64</v>
      </c>
      <c r="AC1022" s="1">
        <v>44389.708333333336</v>
      </c>
      <c r="AD1022">
        <v>32.799999999999997</v>
      </c>
      <c r="AE1022">
        <v>64</v>
      </c>
      <c r="AG1022" s="1">
        <v>44390.708333333336</v>
      </c>
      <c r="AH1022">
        <v>33.799999999999997</v>
      </c>
      <c r="AI1022">
        <v>59</v>
      </c>
      <c r="AK1022" s="1">
        <v>44392.708333333336</v>
      </c>
      <c r="AL1022">
        <v>34.299999999999997</v>
      </c>
      <c r="AM1022">
        <v>60</v>
      </c>
      <c r="AO1022" s="1">
        <v>44393.708333333336</v>
      </c>
      <c r="AP1022">
        <v>29.9</v>
      </c>
      <c r="AQ1022">
        <v>80</v>
      </c>
      <c r="AS1022" s="1">
        <v>44394.708333333336</v>
      </c>
      <c r="AT1022">
        <v>29.9</v>
      </c>
      <c r="AU1022">
        <v>73</v>
      </c>
      <c r="AW1022" s="1">
        <v>44399.708333333336</v>
      </c>
      <c r="AX1022">
        <v>32.200000000000003</v>
      </c>
      <c r="AY1022">
        <v>67</v>
      </c>
      <c r="BA1022" s="1">
        <v>44400.708333333336</v>
      </c>
      <c r="BB1022">
        <v>33.299999999999997</v>
      </c>
      <c r="BC1022">
        <v>66</v>
      </c>
      <c r="BE1022" s="1">
        <v>44403.708333333336</v>
      </c>
      <c r="BF1022">
        <v>32.5</v>
      </c>
      <c r="BG1022">
        <v>72</v>
      </c>
      <c r="BI1022" s="1">
        <v>44404.708333333336</v>
      </c>
      <c r="BJ1022">
        <v>32.5</v>
      </c>
      <c r="BK1022">
        <v>73</v>
      </c>
      <c r="BM1022" s="1">
        <v>44405.708333333336</v>
      </c>
      <c r="BN1022">
        <v>30.7</v>
      </c>
      <c r="BO1022">
        <v>77</v>
      </c>
      <c r="BQ1022" s="1">
        <v>44410.708333333336</v>
      </c>
      <c r="BR1022">
        <v>31.8</v>
      </c>
      <c r="BS1022">
        <v>74</v>
      </c>
      <c r="BU1022" s="1">
        <v>44415.708333333336</v>
      </c>
      <c r="BV1022">
        <v>29.8</v>
      </c>
      <c r="BW1022">
        <v>76</v>
      </c>
      <c r="BY1022" s="1">
        <v>44425.708333333336</v>
      </c>
      <c r="BZ1022">
        <v>31.2</v>
      </c>
      <c r="CA1022">
        <v>70</v>
      </c>
      <c r="CC1022" s="1">
        <v>44426.708333333336</v>
      </c>
      <c r="CD1022">
        <v>29.8</v>
      </c>
      <c r="CE1022">
        <v>72</v>
      </c>
      <c r="CG1022" s="1">
        <v>44428.708333333336</v>
      </c>
      <c r="CH1022">
        <v>32.200000000000003</v>
      </c>
      <c r="CI1022">
        <v>66</v>
      </c>
      <c r="CK1022" s="1">
        <v>44429.708333333336</v>
      </c>
      <c r="CL1022">
        <v>31.4</v>
      </c>
      <c r="CM1022">
        <v>68</v>
      </c>
      <c r="CO1022" s="5">
        <v>44430.708333333336</v>
      </c>
      <c r="CP1022" s="4">
        <v>31.9</v>
      </c>
      <c r="CQ1022" s="4">
        <v>62</v>
      </c>
      <c r="CS1022" s="7">
        <v>44431.708333333336</v>
      </c>
      <c r="CT1022" s="6">
        <v>32.299999999999997</v>
      </c>
      <c r="CU1022" s="6">
        <v>65</v>
      </c>
      <c r="CW1022" s="9">
        <v>44438.708333333336</v>
      </c>
      <c r="CX1022" s="8">
        <v>30</v>
      </c>
      <c r="CY1022" s="8">
        <v>68</v>
      </c>
    </row>
    <row r="1023" spans="1:103" x14ac:dyDescent="0.3">
      <c r="A1023" s="1">
        <v>44378.709027777775</v>
      </c>
      <c r="B1023">
        <v>31.9</v>
      </c>
      <c r="C1023">
        <v>67</v>
      </c>
      <c r="E1023" s="1">
        <v>44379.709027777775</v>
      </c>
      <c r="F1023">
        <v>32.200000000000003</v>
      </c>
      <c r="G1023">
        <v>69</v>
      </c>
      <c r="I1023" s="1">
        <v>44380.709027777775</v>
      </c>
      <c r="J1023">
        <v>31.1</v>
      </c>
      <c r="K1023">
        <v>79</v>
      </c>
      <c r="M1023" s="1">
        <v>44381.709027777775</v>
      </c>
      <c r="N1023">
        <v>31.3</v>
      </c>
      <c r="O1023">
        <v>76</v>
      </c>
      <c r="Q1023" s="1">
        <v>44386.709027777775</v>
      </c>
      <c r="R1023">
        <v>32</v>
      </c>
      <c r="S1023">
        <v>70</v>
      </c>
      <c r="U1023" s="1">
        <v>44387.709027777775</v>
      </c>
      <c r="V1023">
        <v>32.799999999999997</v>
      </c>
      <c r="W1023">
        <v>69</v>
      </c>
      <c r="Y1023" s="1">
        <v>44388.709027777775</v>
      </c>
      <c r="Z1023">
        <v>33.299999999999997</v>
      </c>
      <c r="AA1023">
        <v>64</v>
      </c>
      <c r="AC1023" s="1">
        <v>44389.709027777775</v>
      </c>
      <c r="AD1023">
        <v>32.700000000000003</v>
      </c>
      <c r="AE1023">
        <v>64</v>
      </c>
      <c r="AG1023" s="1">
        <v>44390.709027777775</v>
      </c>
      <c r="AH1023">
        <v>33.799999999999997</v>
      </c>
      <c r="AI1023">
        <v>59</v>
      </c>
      <c r="AK1023" s="1">
        <v>44392.709027777775</v>
      </c>
      <c r="AL1023">
        <v>34.299999999999997</v>
      </c>
      <c r="AM1023">
        <v>60</v>
      </c>
      <c r="AO1023" s="1">
        <v>44393.709027777775</v>
      </c>
      <c r="AP1023">
        <v>29.9</v>
      </c>
      <c r="AQ1023">
        <v>80</v>
      </c>
      <c r="AS1023" s="1">
        <v>44394.709027777775</v>
      </c>
      <c r="AT1023">
        <v>30</v>
      </c>
      <c r="AU1023">
        <v>74</v>
      </c>
      <c r="AW1023" s="1">
        <v>44399.709027777775</v>
      </c>
      <c r="AX1023">
        <v>32.200000000000003</v>
      </c>
      <c r="AY1023">
        <v>67</v>
      </c>
      <c r="BA1023" s="1">
        <v>44400.709027777775</v>
      </c>
      <c r="BB1023">
        <v>33.299999999999997</v>
      </c>
      <c r="BC1023">
        <v>66</v>
      </c>
      <c r="BE1023" s="1">
        <v>44403.709027777775</v>
      </c>
      <c r="BF1023">
        <v>32.5</v>
      </c>
      <c r="BG1023">
        <v>73</v>
      </c>
      <c r="BI1023" s="1">
        <v>44404.709027777775</v>
      </c>
      <c r="BJ1023">
        <v>32.5</v>
      </c>
      <c r="BK1023">
        <v>73</v>
      </c>
      <c r="BM1023" s="1">
        <v>44405.709027777775</v>
      </c>
      <c r="BN1023">
        <v>30.7</v>
      </c>
      <c r="BO1023">
        <v>77</v>
      </c>
      <c r="BQ1023" s="1">
        <v>44410.709027777775</v>
      </c>
      <c r="BR1023">
        <v>31.9</v>
      </c>
      <c r="BS1023">
        <v>73</v>
      </c>
      <c r="BU1023" s="1">
        <v>44415.709027777775</v>
      </c>
      <c r="BV1023">
        <v>29.8</v>
      </c>
      <c r="BW1023">
        <v>76</v>
      </c>
      <c r="BY1023" s="1">
        <v>44425.709027777775</v>
      </c>
      <c r="BZ1023">
        <v>31.1</v>
      </c>
      <c r="CA1023">
        <v>70</v>
      </c>
      <c r="CC1023" s="1">
        <v>44426.709027777775</v>
      </c>
      <c r="CD1023">
        <v>29.7</v>
      </c>
      <c r="CE1023">
        <v>72</v>
      </c>
      <c r="CG1023" s="1">
        <v>44428.709027777775</v>
      </c>
      <c r="CH1023">
        <v>31.9</v>
      </c>
      <c r="CI1023">
        <v>67</v>
      </c>
      <c r="CK1023" s="1">
        <v>44429.709027777775</v>
      </c>
      <c r="CL1023">
        <v>31.3</v>
      </c>
      <c r="CM1023">
        <v>69</v>
      </c>
      <c r="CO1023" s="5">
        <v>44430.709027777775</v>
      </c>
      <c r="CP1023" s="4">
        <v>32</v>
      </c>
      <c r="CQ1023" s="4">
        <v>61</v>
      </c>
      <c r="CS1023" s="7">
        <v>44431.709027777775</v>
      </c>
      <c r="CT1023" s="6">
        <v>32.299999999999997</v>
      </c>
      <c r="CU1023" s="6">
        <v>64</v>
      </c>
      <c r="CW1023" s="9">
        <v>44438.709027777775</v>
      </c>
      <c r="CX1023" s="8">
        <v>30</v>
      </c>
      <c r="CY1023" s="8">
        <v>67</v>
      </c>
    </row>
    <row r="1024" spans="1:103" x14ac:dyDescent="0.3">
      <c r="A1024" s="1">
        <v>44378.709722222222</v>
      </c>
      <c r="B1024">
        <v>31.9</v>
      </c>
      <c r="C1024">
        <v>68</v>
      </c>
      <c r="E1024" s="1">
        <v>44379.709722222222</v>
      </c>
      <c r="F1024">
        <v>32.1</v>
      </c>
      <c r="G1024">
        <v>69</v>
      </c>
      <c r="I1024" s="1">
        <v>44380.709722222222</v>
      </c>
      <c r="J1024">
        <v>31</v>
      </c>
      <c r="K1024">
        <v>79</v>
      </c>
      <c r="M1024" s="1">
        <v>44381.709722222222</v>
      </c>
      <c r="N1024">
        <v>31.3</v>
      </c>
      <c r="O1024">
        <v>76</v>
      </c>
      <c r="Q1024" s="1">
        <v>44386.709722222222</v>
      </c>
      <c r="R1024">
        <v>32</v>
      </c>
      <c r="S1024">
        <v>70</v>
      </c>
      <c r="U1024" s="1">
        <v>44387.709722222222</v>
      </c>
      <c r="V1024">
        <v>32.9</v>
      </c>
      <c r="W1024">
        <v>70</v>
      </c>
      <c r="Y1024" s="1">
        <v>44388.709722222222</v>
      </c>
      <c r="Z1024">
        <v>33.200000000000003</v>
      </c>
      <c r="AA1024">
        <v>65</v>
      </c>
      <c r="AC1024" s="1">
        <v>44389.709722222222</v>
      </c>
      <c r="AD1024">
        <v>32.5</v>
      </c>
      <c r="AE1024">
        <v>66</v>
      </c>
      <c r="AG1024" s="1">
        <v>44390.709722222222</v>
      </c>
      <c r="AH1024">
        <v>33.799999999999997</v>
      </c>
      <c r="AI1024">
        <v>59</v>
      </c>
      <c r="AK1024" s="1">
        <v>44392.709722222222</v>
      </c>
      <c r="AL1024">
        <v>34.299999999999997</v>
      </c>
      <c r="AM1024">
        <v>60</v>
      </c>
      <c r="AO1024" s="1">
        <v>44393.709722222222</v>
      </c>
      <c r="AP1024">
        <v>29.8</v>
      </c>
      <c r="AQ1024">
        <v>80</v>
      </c>
      <c r="AS1024" s="1">
        <v>44394.709722222222</v>
      </c>
      <c r="AT1024">
        <v>30.1</v>
      </c>
      <c r="AU1024">
        <v>73</v>
      </c>
      <c r="AW1024" s="1">
        <v>44399.709722222222</v>
      </c>
      <c r="AX1024">
        <v>32.200000000000003</v>
      </c>
      <c r="AY1024">
        <v>67</v>
      </c>
      <c r="BA1024" s="1">
        <v>44400.709722222222</v>
      </c>
      <c r="BB1024">
        <v>33.299999999999997</v>
      </c>
      <c r="BC1024">
        <v>66</v>
      </c>
      <c r="BE1024" s="1">
        <v>44403.709722222222</v>
      </c>
      <c r="BF1024">
        <v>32.4</v>
      </c>
      <c r="BG1024">
        <v>73</v>
      </c>
      <c r="BI1024" s="1">
        <v>44404.709722222222</v>
      </c>
      <c r="BJ1024">
        <v>32.5</v>
      </c>
      <c r="BK1024">
        <v>72</v>
      </c>
      <c r="BM1024" s="1">
        <v>44405.709722222222</v>
      </c>
      <c r="BN1024">
        <v>30.8</v>
      </c>
      <c r="BO1024">
        <v>77</v>
      </c>
      <c r="BQ1024" s="1">
        <v>44410.709722222222</v>
      </c>
      <c r="BR1024">
        <v>31.9</v>
      </c>
      <c r="BS1024">
        <v>72</v>
      </c>
      <c r="BU1024" s="1">
        <v>44415.709722222222</v>
      </c>
      <c r="BV1024">
        <v>29.7</v>
      </c>
      <c r="BW1024">
        <v>77</v>
      </c>
      <c r="BY1024" s="1">
        <v>44425.709722222222</v>
      </c>
      <c r="BZ1024">
        <v>31.2</v>
      </c>
      <c r="CA1024">
        <v>69</v>
      </c>
      <c r="CC1024" s="1">
        <v>44426.709722222222</v>
      </c>
      <c r="CD1024">
        <v>29.8</v>
      </c>
      <c r="CE1024">
        <v>72</v>
      </c>
      <c r="CG1024" s="1">
        <v>44428.709722222222</v>
      </c>
      <c r="CH1024">
        <v>31.8</v>
      </c>
      <c r="CI1024">
        <v>68</v>
      </c>
      <c r="CK1024" s="1">
        <v>44429.709722222222</v>
      </c>
      <c r="CL1024">
        <v>31.3</v>
      </c>
      <c r="CM1024">
        <v>69</v>
      </c>
      <c r="CO1024" s="5">
        <v>44430.709722222222</v>
      </c>
      <c r="CP1024" s="4">
        <v>31.9</v>
      </c>
      <c r="CQ1024" s="4">
        <v>61</v>
      </c>
      <c r="CS1024" s="7">
        <v>44431.709722222222</v>
      </c>
      <c r="CT1024" s="6">
        <v>32.200000000000003</v>
      </c>
      <c r="CU1024" s="6">
        <v>65</v>
      </c>
      <c r="CW1024" s="9">
        <v>44438.709722222222</v>
      </c>
      <c r="CX1024" s="8">
        <v>30</v>
      </c>
      <c r="CY1024" s="8">
        <v>67</v>
      </c>
    </row>
    <row r="1025" spans="1:103" x14ac:dyDescent="0.3">
      <c r="A1025" s="1">
        <v>44378.710416666669</v>
      </c>
      <c r="B1025">
        <v>31.8</v>
      </c>
      <c r="C1025">
        <v>68</v>
      </c>
      <c r="E1025" s="1">
        <v>44379.710416666669</v>
      </c>
      <c r="F1025">
        <v>32.1</v>
      </c>
      <c r="G1025">
        <v>69</v>
      </c>
      <c r="I1025" s="1">
        <v>44380.710416666669</v>
      </c>
      <c r="J1025">
        <v>31.1</v>
      </c>
      <c r="K1025">
        <v>80</v>
      </c>
      <c r="M1025" s="1">
        <v>44381.710416666669</v>
      </c>
      <c r="N1025">
        <v>31.3</v>
      </c>
      <c r="O1025">
        <v>76</v>
      </c>
      <c r="Q1025" s="1">
        <v>44386.710416666669</v>
      </c>
      <c r="R1025">
        <v>31.9</v>
      </c>
      <c r="S1025">
        <v>70</v>
      </c>
      <c r="U1025" s="1">
        <v>44387.710416666669</v>
      </c>
      <c r="V1025">
        <v>32.9</v>
      </c>
      <c r="W1025">
        <v>69</v>
      </c>
      <c r="Y1025" s="1">
        <v>44388.710416666669</v>
      </c>
      <c r="Z1025">
        <v>33.200000000000003</v>
      </c>
      <c r="AA1025">
        <v>66</v>
      </c>
      <c r="AC1025" s="1">
        <v>44389.710416666669</v>
      </c>
      <c r="AD1025">
        <v>32.5</v>
      </c>
      <c r="AE1025">
        <v>66</v>
      </c>
      <c r="AG1025" s="1">
        <v>44390.710416666669</v>
      </c>
      <c r="AH1025">
        <v>33.799999999999997</v>
      </c>
      <c r="AI1025">
        <v>59</v>
      </c>
      <c r="AK1025" s="1">
        <v>44392.710416666669</v>
      </c>
      <c r="AL1025">
        <v>34.1</v>
      </c>
      <c r="AM1025">
        <v>60</v>
      </c>
      <c r="AO1025" s="1">
        <v>44393.710416666669</v>
      </c>
      <c r="AP1025">
        <v>29.8</v>
      </c>
      <c r="AQ1025">
        <v>80</v>
      </c>
      <c r="AS1025" s="1">
        <v>44394.710416666669</v>
      </c>
      <c r="AT1025">
        <v>30.1</v>
      </c>
      <c r="AU1025">
        <v>73</v>
      </c>
      <c r="AW1025" s="1">
        <v>44399.710416666669</v>
      </c>
      <c r="AX1025">
        <v>32.200000000000003</v>
      </c>
      <c r="AY1025">
        <v>67</v>
      </c>
      <c r="BA1025" s="1">
        <v>44400.710416666669</v>
      </c>
      <c r="BB1025">
        <v>33.299999999999997</v>
      </c>
      <c r="BC1025">
        <v>66</v>
      </c>
      <c r="BE1025" s="1">
        <v>44403.710416666669</v>
      </c>
      <c r="BF1025">
        <v>32.4</v>
      </c>
      <c r="BG1025">
        <v>72</v>
      </c>
      <c r="BI1025" s="1">
        <v>44404.710416666669</v>
      </c>
      <c r="BJ1025">
        <v>32.5</v>
      </c>
      <c r="BK1025">
        <v>72</v>
      </c>
      <c r="BM1025" s="1">
        <v>44405.710416666669</v>
      </c>
      <c r="BN1025">
        <v>30.8</v>
      </c>
      <c r="BO1025">
        <v>76</v>
      </c>
      <c r="BQ1025" s="1">
        <v>44410.710416666669</v>
      </c>
      <c r="BR1025">
        <v>31.9</v>
      </c>
      <c r="BS1025">
        <v>72</v>
      </c>
      <c r="BU1025" s="1">
        <v>44415.710416666669</v>
      </c>
      <c r="BV1025">
        <v>29.7</v>
      </c>
      <c r="BW1025">
        <v>78</v>
      </c>
      <c r="BY1025" s="1">
        <v>44425.710416666669</v>
      </c>
      <c r="BZ1025">
        <v>31.1</v>
      </c>
      <c r="CA1025">
        <v>70</v>
      </c>
      <c r="CC1025" s="1">
        <v>44426.710416666669</v>
      </c>
      <c r="CD1025">
        <v>29.8</v>
      </c>
      <c r="CE1025">
        <v>72</v>
      </c>
      <c r="CG1025" s="1">
        <v>44428.710416666669</v>
      </c>
      <c r="CH1025">
        <v>31.7</v>
      </c>
      <c r="CI1025">
        <v>68</v>
      </c>
      <c r="CK1025" s="1">
        <v>44429.710416666669</v>
      </c>
      <c r="CL1025">
        <v>31.3</v>
      </c>
      <c r="CM1025">
        <v>70</v>
      </c>
      <c r="CO1025" s="5">
        <v>44430.710416666669</v>
      </c>
      <c r="CP1025" s="4">
        <v>31.9</v>
      </c>
      <c r="CQ1025" s="4">
        <v>61</v>
      </c>
      <c r="CS1025" s="7">
        <v>44431.710416666669</v>
      </c>
      <c r="CT1025" s="6">
        <v>32.299999999999997</v>
      </c>
      <c r="CU1025" s="6">
        <v>65</v>
      </c>
      <c r="CW1025" s="9">
        <v>44438.710416666669</v>
      </c>
      <c r="CX1025" s="8">
        <v>29.9</v>
      </c>
      <c r="CY1025" s="8">
        <v>68</v>
      </c>
    </row>
    <row r="1026" spans="1:103" x14ac:dyDescent="0.3">
      <c r="A1026" s="1">
        <v>44378.711111111108</v>
      </c>
      <c r="B1026">
        <v>31.8</v>
      </c>
      <c r="C1026">
        <v>68</v>
      </c>
      <c r="E1026" s="1">
        <v>44379.711111111108</v>
      </c>
      <c r="F1026">
        <v>32.200000000000003</v>
      </c>
      <c r="G1026">
        <v>69</v>
      </c>
      <c r="I1026" s="1">
        <v>44380.711111111108</v>
      </c>
      <c r="J1026">
        <v>31.1</v>
      </c>
      <c r="K1026">
        <v>80</v>
      </c>
      <c r="M1026" s="1">
        <v>44381.711111111108</v>
      </c>
      <c r="N1026">
        <v>31.3</v>
      </c>
      <c r="O1026">
        <v>76</v>
      </c>
      <c r="Q1026" s="1">
        <v>44386.711111111108</v>
      </c>
      <c r="R1026">
        <v>31.9</v>
      </c>
      <c r="S1026">
        <v>70</v>
      </c>
      <c r="U1026" s="1">
        <v>44387.711111111108</v>
      </c>
      <c r="V1026">
        <v>32.799999999999997</v>
      </c>
      <c r="W1026">
        <v>70</v>
      </c>
      <c r="Y1026" s="1">
        <v>44388.711111111108</v>
      </c>
      <c r="Z1026">
        <v>33.1</v>
      </c>
      <c r="AA1026">
        <v>65</v>
      </c>
      <c r="AC1026" s="1">
        <v>44389.711111111108</v>
      </c>
      <c r="AD1026">
        <v>32.4</v>
      </c>
      <c r="AE1026">
        <v>67</v>
      </c>
      <c r="AG1026" s="1">
        <v>44390.711111111108</v>
      </c>
      <c r="AH1026">
        <v>33.9</v>
      </c>
      <c r="AI1026">
        <v>59</v>
      </c>
      <c r="AK1026" s="1">
        <v>44392.711111111108</v>
      </c>
      <c r="AL1026">
        <v>34.200000000000003</v>
      </c>
      <c r="AM1026">
        <v>60</v>
      </c>
      <c r="AO1026" s="1">
        <v>44393.711111111108</v>
      </c>
      <c r="AP1026">
        <v>29.8</v>
      </c>
      <c r="AQ1026">
        <v>80</v>
      </c>
      <c r="AS1026" s="1">
        <v>44394.711111111108</v>
      </c>
      <c r="AT1026">
        <v>30</v>
      </c>
      <c r="AU1026">
        <v>73</v>
      </c>
      <c r="AW1026" s="1">
        <v>44399.711111111108</v>
      </c>
      <c r="AX1026">
        <v>32.1</v>
      </c>
      <c r="AY1026">
        <v>68</v>
      </c>
      <c r="BA1026" s="1">
        <v>44400.711111111108</v>
      </c>
      <c r="BB1026">
        <v>33.299999999999997</v>
      </c>
      <c r="BC1026">
        <v>66</v>
      </c>
      <c r="BE1026" s="1">
        <v>44403.711111111108</v>
      </c>
      <c r="BF1026">
        <v>32.4</v>
      </c>
      <c r="BG1026">
        <v>72</v>
      </c>
      <c r="BI1026" s="1">
        <v>44404.711111111108</v>
      </c>
      <c r="BJ1026">
        <v>32.5</v>
      </c>
      <c r="BK1026">
        <v>72</v>
      </c>
      <c r="BM1026" s="1">
        <v>44405.711111111108</v>
      </c>
      <c r="BN1026">
        <v>30.8</v>
      </c>
      <c r="BO1026">
        <v>75</v>
      </c>
      <c r="BQ1026" s="1">
        <v>44410.711111111108</v>
      </c>
      <c r="BR1026">
        <v>31.9</v>
      </c>
      <c r="BS1026">
        <v>73</v>
      </c>
      <c r="BU1026" s="1">
        <v>44415.711111111108</v>
      </c>
      <c r="BV1026">
        <v>29.7</v>
      </c>
      <c r="BW1026">
        <v>78</v>
      </c>
      <c r="BY1026" s="1">
        <v>44425.711111111108</v>
      </c>
      <c r="BZ1026">
        <v>31.2</v>
      </c>
      <c r="CA1026">
        <v>70</v>
      </c>
      <c r="CC1026" s="1">
        <v>44426.711111111108</v>
      </c>
      <c r="CD1026">
        <v>29.8</v>
      </c>
      <c r="CE1026">
        <v>72</v>
      </c>
      <c r="CG1026" s="1">
        <v>44428.711111111108</v>
      </c>
      <c r="CH1026">
        <v>31.8</v>
      </c>
      <c r="CI1026">
        <v>68</v>
      </c>
      <c r="CK1026" s="1">
        <v>44429.711111111108</v>
      </c>
      <c r="CL1026">
        <v>31.3</v>
      </c>
      <c r="CM1026">
        <v>69</v>
      </c>
      <c r="CO1026" s="5">
        <v>44430.711111111108</v>
      </c>
      <c r="CP1026" s="4">
        <v>31.8</v>
      </c>
      <c r="CQ1026" s="4">
        <v>60</v>
      </c>
      <c r="CS1026" s="7">
        <v>44431.711111111108</v>
      </c>
      <c r="CT1026" s="6">
        <v>32.200000000000003</v>
      </c>
      <c r="CU1026" s="6">
        <v>65</v>
      </c>
      <c r="CW1026" s="9">
        <v>44438.711111111108</v>
      </c>
      <c r="CX1026" s="8">
        <v>29.8</v>
      </c>
      <c r="CY1026" s="8">
        <v>68</v>
      </c>
    </row>
    <row r="1027" spans="1:103" x14ac:dyDescent="0.3">
      <c r="A1027" s="1">
        <v>44378.711805555555</v>
      </c>
      <c r="B1027">
        <v>31.9</v>
      </c>
      <c r="C1027">
        <v>68</v>
      </c>
      <c r="E1027" s="1">
        <v>44379.711805555555</v>
      </c>
      <c r="F1027">
        <v>32.299999999999997</v>
      </c>
      <c r="G1027">
        <v>70</v>
      </c>
      <c r="I1027" s="1">
        <v>44380.711805555555</v>
      </c>
      <c r="J1027">
        <v>31.1</v>
      </c>
      <c r="K1027">
        <v>79</v>
      </c>
      <c r="M1027" s="1">
        <v>44381.711805555555</v>
      </c>
      <c r="N1027">
        <v>31.3</v>
      </c>
      <c r="O1027">
        <v>76</v>
      </c>
      <c r="Q1027" s="1">
        <v>44386.711805555555</v>
      </c>
      <c r="R1027">
        <v>31.9</v>
      </c>
      <c r="S1027">
        <v>70</v>
      </c>
      <c r="U1027" s="1">
        <v>44387.711805555555</v>
      </c>
      <c r="V1027">
        <v>32.6</v>
      </c>
      <c r="W1027">
        <v>70</v>
      </c>
      <c r="Y1027" s="1">
        <v>44388.711805555555</v>
      </c>
      <c r="Z1027">
        <v>33.1</v>
      </c>
      <c r="AA1027">
        <v>65</v>
      </c>
      <c r="AC1027" s="1">
        <v>44389.711805555555</v>
      </c>
      <c r="AD1027">
        <v>32.299999999999997</v>
      </c>
      <c r="AE1027">
        <v>67</v>
      </c>
      <c r="AG1027" s="1">
        <v>44390.711805555555</v>
      </c>
      <c r="AH1027">
        <v>33.9</v>
      </c>
      <c r="AI1027">
        <v>59</v>
      </c>
      <c r="AK1027" s="1">
        <v>44392.711805555555</v>
      </c>
      <c r="AL1027">
        <v>34.1</v>
      </c>
      <c r="AM1027">
        <v>59</v>
      </c>
      <c r="AO1027" s="1">
        <v>44393.711805555555</v>
      </c>
      <c r="AP1027">
        <v>29.8</v>
      </c>
      <c r="AQ1027">
        <v>80</v>
      </c>
      <c r="AS1027" s="1">
        <v>44394.711805555555</v>
      </c>
      <c r="AT1027">
        <v>30</v>
      </c>
      <c r="AU1027">
        <v>72</v>
      </c>
      <c r="AW1027" s="1">
        <v>44399.711805555555</v>
      </c>
      <c r="AX1027">
        <v>32.1</v>
      </c>
      <c r="AY1027">
        <v>68</v>
      </c>
      <c r="BA1027" s="1">
        <v>44400.711805555555</v>
      </c>
      <c r="BB1027">
        <v>33.299999999999997</v>
      </c>
      <c r="BC1027">
        <v>66</v>
      </c>
      <c r="BE1027" s="1">
        <v>44403.711805555555</v>
      </c>
      <c r="BF1027">
        <v>32.299999999999997</v>
      </c>
      <c r="BG1027">
        <v>72</v>
      </c>
      <c r="BI1027" s="1">
        <v>44404.711805555555</v>
      </c>
      <c r="BJ1027">
        <v>32.5</v>
      </c>
      <c r="BK1027">
        <v>72</v>
      </c>
      <c r="BM1027" s="1">
        <v>44405.711805555555</v>
      </c>
      <c r="BN1027">
        <v>30.8</v>
      </c>
      <c r="BO1027">
        <v>72</v>
      </c>
      <c r="BQ1027" s="1">
        <v>44410.711805555555</v>
      </c>
      <c r="BR1027">
        <v>31.9</v>
      </c>
      <c r="BS1027">
        <v>73</v>
      </c>
      <c r="BU1027" s="1">
        <v>44415.711805555555</v>
      </c>
      <c r="BV1027">
        <v>29.7</v>
      </c>
      <c r="BW1027">
        <v>78</v>
      </c>
      <c r="BY1027" s="1">
        <v>44425.711805555555</v>
      </c>
      <c r="BZ1027">
        <v>31.2</v>
      </c>
      <c r="CA1027">
        <v>69</v>
      </c>
      <c r="CC1027" s="1">
        <v>44426.711805555555</v>
      </c>
      <c r="CD1027">
        <v>29.8</v>
      </c>
      <c r="CE1027">
        <v>72</v>
      </c>
      <c r="CG1027" s="1">
        <v>44428.711805555555</v>
      </c>
      <c r="CH1027">
        <v>31.8</v>
      </c>
      <c r="CI1027">
        <v>68</v>
      </c>
      <c r="CK1027" s="1">
        <v>44429.711805555555</v>
      </c>
      <c r="CL1027">
        <v>31.3</v>
      </c>
      <c r="CM1027">
        <v>69</v>
      </c>
      <c r="CO1027" s="5">
        <v>44430.711805555555</v>
      </c>
      <c r="CP1027" s="4">
        <v>31.8</v>
      </c>
      <c r="CQ1027" s="4">
        <v>60</v>
      </c>
      <c r="CS1027" s="7">
        <v>44431.711805555555</v>
      </c>
      <c r="CT1027" s="6">
        <v>32.200000000000003</v>
      </c>
      <c r="CU1027" s="6">
        <v>63</v>
      </c>
      <c r="CW1027" s="9">
        <v>44438.711805555555</v>
      </c>
      <c r="CX1027" s="8">
        <v>29.7</v>
      </c>
      <c r="CY1027" s="8">
        <v>68</v>
      </c>
    </row>
    <row r="1028" spans="1:103" x14ac:dyDescent="0.3">
      <c r="A1028" s="1">
        <v>44378.712500000001</v>
      </c>
      <c r="B1028">
        <v>31.8</v>
      </c>
      <c r="C1028">
        <v>68</v>
      </c>
      <c r="E1028" s="1">
        <v>44379.712500000001</v>
      </c>
      <c r="F1028">
        <v>32.299999999999997</v>
      </c>
      <c r="G1028">
        <v>70</v>
      </c>
      <c r="I1028" s="1">
        <v>44380.712500000001</v>
      </c>
      <c r="J1028">
        <v>31.2</v>
      </c>
      <c r="K1028">
        <v>78</v>
      </c>
      <c r="M1028" s="1">
        <v>44381.712500000001</v>
      </c>
      <c r="N1028">
        <v>31.3</v>
      </c>
      <c r="O1028">
        <v>76</v>
      </c>
      <c r="Q1028" s="1">
        <v>44386.712500000001</v>
      </c>
      <c r="R1028">
        <v>31.9</v>
      </c>
      <c r="S1028">
        <v>70</v>
      </c>
      <c r="U1028" s="1">
        <v>44387.712500000001</v>
      </c>
      <c r="V1028">
        <v>32.5</v>
      </c>
      <c r="W1028">
        <v>71</v>
      </c>
      <c r="Y1028" s="1">
        <v>44388.712500000001</v>
      </c>
      <c r="Z1028">
        <v>33</v>
      </c>
      <c r="AA1028">
        <v>66</v>
      </c>
      <c r="AC1028" s="1">
        <v>44389.712500000001</v>
      </c>
      <c r="AD1028">
        <v>32.299999999999997</v>
      </c>
      <c r="AE1028">
        <v>65</v>
      </c>
      <c r="AG1028" s="1">
        <v>44390.712500000001</v>
      </c>
      <c r="AH1028">
        <v>33.9</v>
      </c>
      <c r="AI1028">
        <v>59</v>
      </c>
      <c r="AK1028" s="1">
        <v>44392.712500000001</v>
      </c>
      <c r="AL1028">
        <v>34</v>
      </c>
      <c r="AM1028">
        <v>60</v>
      </c>
      <c r="AO1028" s="1">
        <v>44393.712500000001</v>
      </c>
      <c r="AP1028">
        <v>29.8</v>
      </c>
      <c r="AQ1028">
        <v>80</v>
      </c>
      <c r="AS1028" s="1">
        <v>44394.712500000001</v>
      </c>
      <c r="AT1028">
        <v>30</v>
      </c>
      <c r="AU1028">
        <v>73</v>
      </c>
      <c r="AW1028" s="1">
        <v>44399.712500000001</v>
      </c>
      <c r="AX1028">
        <v>32.1</v>
      </c>
      <c r="AY1028">
        <v>69</v>
      </c>
      <c r="BA1028" s="1">
        <v>44400.712500000001</v>
      </c>
      <c r="BB1028">
        <v>33.299999999999997</v>
      </c>
      <c r="BC1028">
        <v>66</v>
      </c>
      <c r="BE1028" s="1">
        <v>44403.712500000001</v>
      </c>
      <c r="BF1028">
        <v>32.200000000000003</v>
      </c>
      <c r="BG1028">
        <v>72</v>
      </c>
      <c r="BI1028" s="1">
        <v>44404.712500000001</v>
      </c>
      <c r="BJ1028">
        <v>32.4</v>
      </c>
      <c r="BK1028">
        <v>72</v>
      </c>
      <c r="BM1028" s="1">
        <v>44405.712500000001</v>
      </c>
      <c r="BN1028">
        <v>30.7</v>
      </c>
      <c r="BO1028">
        <v>72</v>
      </c>
      <c r="BQ1028" s="1">
        <v>44410.712500000001</v>
      </c>
      <c r="BR1028">
        <v>31.9</v>
      </c>
      <c r="BS1028">
        <v>73</v>
      </c>
      <c r="BU1028" s="1">
        <v>44415.712500000001</v>
      </c>
      <c r="BV1028">
        <v>29.7</v>
      </c>
      <c r="BW1028">
        <v>78</v>
      </c>
      <c r="BY1028" s="1">
        <v>44425.712500000001</v>
      </c>
      <c r="BZ1028">
        <v>31.2</v>
      </c>
      <c r="CA1028">
        <v>69</v>
      </c>
      <c r="CC1028" s="1">
        <v>44426.712500000001</v>
      </c>
      <c r="CD1028">
        <v>29.9</v>
      </c>
      <c r="CE1028">
        <v>72</v>
      </c>
      <c r="CG1028" s="1">
        <v>44428.712500000001</v>
      </c>
      <c r="CH1028">
        <v>31.7</v>
      </c>
      <c r="CI1028">
        <v>68</v>
      </c>
      <c r="CK1028" s="1">
        <v>44429.712500000001</v>
      </c>
      <c r="CL1028">
        <v>31.2</v>
      </c>
      <c r="CM1028">
        <v>69</v>
      </c>
      <c r="CO1028" s="5">
        <v>44430.712500000001</v>
      </c>
      <c r="CP1028" s="4">
        <v>31.8</v>
      </c>
      <c r="CQ1028" s="4">
        <v>60</v>
      </c>
      <c r="CS1028" s="7">
        <v>44431.712500000001</v>
      </c>
      <c r="CT1028" s="6">
        <v>32.200000000000003</v>
      </c>
      <c r="CU1028" s="6">
        <v>63</v>
      </c>
      <c r="CW1028" s="9">
        <v>44438.712500000001</v>
      </c>
      <c r="CX1028" s="8">
        <v>29.7</v>
      </c>
      <c r="CY1028" s="8">
        <v>68</v>
      </c>
    </row>
    <row r="1029" spans="1:103" x14ac:dyDescent="0.3">
      <c r="A1029" s="1">
        <v>44378.713194444441</v>
      </c>
      <c r="B1029">
        <v>31.7</v>
      </c>
      <c r="C1029">
        <v>68</v>
      </c>
      <c r="E1029" s="1">
        <v>44379.713194444441</v>
      </c>
      <c r="F1029">
        <v>32.4</v>
      </c>
      <c r="G1029">
        <v>70</v>
      </c>
      <c r="I1029" s="1">
        <v>44380.713194444441</v>
      </c>
      <c r="J1029">
        <v>31.2</v>
      </c>
      <c r="K1029">
        <v>78</v>
      </c>
      <c r="M1029" s="1">
        <v>44381.713194444441</v>
      </c>
      <c r="N1029">
        <v>31.3</v>
      </c>
      <c r="O1029">
        <v>76</v>
      </c>
      <c r="Q1029" s="1">
        <v>44386.713194444441</v>
      </c>
      <c r="R1029">
        <v>31.9</v>
      </c>
      <c r="S1029">
        <v>70</v>
      </c>
      <c r="U1029" s="1">
        <v>44387.713194444441</v>
      </c>
      <c r="V1029">
        <v>32.5</v>
      </c>
      <c r="W1029">
        <v>70</v>
      </c>
      <c r="Y1029" s="1">
        <v>44388.713194444441</v>
      </c>
      <c r="Z1029">
        <v>33</v>
      </c>
      <c r="AA1029">
        <v>66</v>
      </c>
      <c r="AC1029" s="1">
        <v>44389.713194444441</v>
      </c>
      <c r="AD1029">
        <v>32.200000000000003</v>
      </c>
      <c r="AE1029">
        <v>65</v>
      </c>
      <c r="AG1029" s="1">
        <v>44390.713194444441</v>
      </c>
      <c r="AH1029">
        <v>33.799999999999997</v>
      </c>
      <c r="AI1029">
        <v>59</v>
      </c>
      <c r="AK1029" s="1">
        <v>44392.713194444441</v>
      </c>
      <c r="AL1029">
        <v>33.9</v>
      </c>
      <c r="AM1029">
        <v>61</v>
      </c>
      <c r="AO1029" s="1">
        <v>44393.713194444441</v>
      </c>
      <c r="AP1029">
        <v>29.8</v>
      </c>
      <c r="AQ1029">
        <v>80</v>
      </c>
      <c r="AS1029" s="1">
        <v>44394.713194444441</v>
      </c>
      <c r="AT1029">
        <v>29.9</v>
      </c>
      <c r="AU1029">
        <v>74</v>
      </c>
      <c r="AW1029" s="1">
        <v>44399.713194444441</v>
      </c>
      <c r="AX1029">
        <v>32</v>
      </c>
      <c r="AY1029">
        <v>70</v>
      </c>
      <c r="BA1029" s="1">
        <v>44400.713194444441</v>
      </c>
      <c r="BB1029">
        <v>33.299999999999997</v>
      </c>
      <c r="BC1029">
        <v>66</v>
      </c>
      <c r="BE1029" s="1">
        <v>44403.713194444441</v>
      </c>
      <c r="BF1029">
        <v>32.200000000000003</v>
      </c>
      <c r="BG1029">
        <v>73</v>
      </c>
      <c r="BI1029" s="1">
        <v>44404.713194444441</v>
      </c>
      <c r="BJ1029">
        <v>32.299999999999997</v>
      </c>
      <c r="BK1029">
        <v>73</v>
      </c>
      <c r="BM1029" s="1">
        <v>44405.713194444441</v>
      </c>
      <c r="BN1029">
        <v>30.7</v>
      </c>
      <c r="BO1029">
        <v>71</v>
      </c>
      <c r="BQ1029" s="1">
        <v>44410.713194444441</v>
      </c>
      <c r="BR1029">
        <v>32</v>
      </c>
      <c r="BS1029">
        <v>73</v>
      </c>
      <c r="BU1029" s="1">
        <v>44415.713194444441</v>
      </c>
      <c r="BV1029">
        <v>29.7</v>
      </c>
      <c r="BW1029">
        <v>78</v>
      </c>
      <c r="BY1029" s="1">
        <v>44425.713194444441</v>
      </c>
      <c r="BZ1029">
        <v>31.1</v>
      </c>
      <c r="CA1029">
        <v>69</v>
      </c>
      <c r="CC1029" s="1">
        <v>44426.713194444441</v>
      </c>
      <c r="CD1029">
        <v>29.9</v>
      </c>
      <c r="CE1029">
        <v>72</v>
      </c>
      <c r="CG1029" s="1">
        <v>44428.713194444441</v>
      </c>
      <c r="CH1029">
        <v>31.7</v>
      </c>
      <c r="CI1029">
        <v>68</v>
      </c>
      <c r="CK1029" s="1">
        <v>44429.713194444441</v>
      </c>
      <c r="CL1029">
        <v>31.1</v>
      </c>
      <c r="CM1029">
        <v>70</v>
      </c>
      <c r="CO1029" s="5">
        <v>44430.713194444441</v>
      </c>
      <c r="CP1029" s="4">
        <v>31.8</v>
      </c>
      <c r="CQ1029" s="4">
        <v>61</v>
      </c>
      <c r="CS1029" s="7">
        <v>44431.713194444441</v>
      </c>
      <c r="CT1029" s="6">
        <v>32.200000000000003</v>
      </c>
      <c r="CU1029" s="6">
        <v>64</v>
      </c>
      <c r="CW1029" s="9">
        <v>44438.713194444441</v>
      </c>
      <c r="CX1029" s="8">
        <v>29.8</v>
      </c>
      <c r="CY1029" s="8">
        <v>68</v>
      </c>
    </row>
    <row r="1030" spans="1:103" x14ac:dyDescent="0.3">
      <c r="A1030" s="1">
        <v>44378.713888888888</v>
      </c>
      <c r="B1030">
        <v>31.6</v>
      </c>
      <c r="C1030">
        <v>68</v>
      </c>
      <c r="E1030" s="1">
        <v>44379.713888888888</v>
      </c>
      <c r="F1030">
        <v>32.4</v>
      </c>
      <c r="G1030">
        <v>69</v>
      </c>
      <c r="I1030" s="1">
        <v>44380.713888888888</v>
      </c>
      <c r="J1030">
        <v>31.2</v>
      </c>
      <c r="K1030">
        <v>78</v>
      </c>
      <c r="M1030" s="1">
        <v>44381.713888888888</v>
      </c>
      <c r="N1030">
        <v>31.3</v>
      </c>
      <c r="O1030">
        <v>76</v>
      </c>
      <c r="Q1030" s="1">
        <v>44386.713888888888</v>
      </c>
      <c r="R1030">
        <v>31.8</v>
      </c>
      <c r="S1030">
        <v>70</v>
      </c>
      <c r="U1030" s="1">
        <v>44387.713888888888</v>
      </c>
      <c r="V1030">
        <v>32.5</v>
      </c>
      <c r="W1030">
        <v>70</v>
      </c>
      <c r="Y1030" s="1">
        <v>44388.713888888888</v>
      </c>
      <c r="Z1030">
        <v>33.1</v>
      </c>
      <c r="AA1030">
        <v>65</v>
      </c>
      <c r="AC1030" s="1">
        <v>44389.713888888888</v>
      </c>
      <c r="AD1030">
        <v>32</v>
      </c>
      <c r="AE1030">
        <v>67</v>
      </c>
      <c r="AG1030" s="1">
        <v>44390.713888888888</v>
      </c>
      <c r="AH1030">
        <v>33.700000000000003</v>
      </c>
      <c r="AI1030">
        <v>58</v>
      </c>
      <c r="AK1030" s="1">
        <v>44392.713888888888</v>
      </c>
      <c r="AL1030">
        <v>33.9</v>
      </c>
      <c r="AM1030">
        <v>61</v>
      </c>
      <c r="AO1030" s="1">
        <v>44393.713888888888</v>
      </c>
      <c r="AP1030">
        <v>29.8</v>
      </c>
      <c r="AQ1030">
        <v>80</v>
      </c>
      <c r="AS1030" s="1">
        <v>44394.713888888888</v>
      </c>
      <c r="AT1030">
        <v>29.9</v>
      </c>
      <c r="AU1030">
        <v>74</v>
      </c>
      <c r="AW1030" s="1">
        <v>44399.713888888888</v>
      </c>
      <c r="AX1030">
        <v>32</v>
      </c>
      <c r="AY1030">
        <v>70</v>
      </c>
      <c r="BA1030" s="1">
        <v>44400.713888888888</v>
      </c>
      <c r="BB1030">
        <v>33.299999999999997</v>
      </c>
      <c r="BC1030">
        <v>66</v>
      </c>
      <c r="BE1030" s="1">
        <v>44403.713888888888</v>
      </c>
      <c r="BF1030">
        <v>32.4</v>
      </c>
      <c r="BG1030">
        <v>72</v>
      </c>
      <c r="BI1030" s="1">
        <v>44404.713888888888</v>
      </c>
      <c r="BJ1030">
        <v>32.299999999999997</v>
      </c>
      <c r="BK1030">
        <v>73</v>
      </c>
      <c r="BM1030" s="1">
        <v>44405.713888888888</v>
      </c>
      <c r="BN1030">
        <v>30.7</v>
      </c>
      <c r="BO1030">
        <v>71</v>
      </c>
      <c r="BQ1030" s="1">
        <v>44410.713888888888</v>
      </c>
      <c r="BR1030">
        <v>32</v>
      </c>
      <c r="BS1030">
        <v>73</v>
      </c>
      <c r="BU1030" s="1">
        <v>44415.713888888888</v>
      </c>
      <c r="BV1030">
        <v>29.7</v>
      </c>
      <c r="BW1030">
        <v>79</v>
      </c>
      <c r="BY1030" s="1">
        <v>44425.713888888888</v>
      </c>
      <c r="BZ1030">
        <v>31</v>
      </c>
      <c r="CA1030">
        <v>69</v>
      </c>
      <c r="CC1030" s="1">
        <v>44426.713888888888</v>
      </c>
      <c r="CD1030">
        <v>29.9</v>
      </c>
      <c r="CE1030">
        <v>72</v>
      </c>
      <c r="CG1030" s="1">
        <v>44428.713888888888</v>
      </c>
      <c r="CH1030">
        <v>31.7</v>
      </c>
      <c r="CI1030">
        <v>68</v>
      </c>
      <c r="CK1030" s="1">
        <v>44429.713888888888</v>
      </c>
      <c r="CL1030">
        <v>31.1</v>
      </c>
      <c r="CM1030">
        <v>70</v>
      </c>
      <c r="CO1030" s="5">
        <v>44430.713888888888</v>
      </c>
      <c r="CP1030" s="4">
        <v>31.9</v>
      </c>
      <c r="CQ1030" s="4">
        <v>61</v>
      </c>
      <c r="CS1030" s="7">
        <v>44431.713888888888</v>
      </c>
      <c r="CT1030" s="6">
        <v>32.1</v>
      </c>
      <c r="CU1030" s="6">
        <v>64</v>
      </c>
      <c r="CW1030" s="9">
        <v>44438.713888888888</v>
      </c>
      <c r="CX1030" s="8">
        <v>29.8</v>
      </c>
      <c r="CY1030" s="8">
        <v>68</v>
      </c>
    </row>
    <row r="1031" spans="1:103" x14ac:dyDescent="0.3">
      <c r="A1031" s="1">
        <v>44378.714583333334</v>
      </c>
      <c r="B1031">
        <v>31.6</v>
      </c>
      <c r="C1031">
        <v>68</v>
      </c>
      <c r="E1031" s="1">
        <v>44379.714583333334</v>
      </c>
      <c r="F1031">
        <v>32.4</v>
      </c>
      <c r="G1031">
        <v>68</v>
      </c>
      <c r="I1031" s="1">
        <v>44380.714583333334</v>
      </c>
      <c r="J1031">
        <v>31.2</v>
      </c>
      <c r="K1031">
        <v>78</v>
      </c>
      <c r="M1031" s="1">
        <v>44381.714583333334</v>
      </c>
      <c r="N1031">
        <v>31.3</v>
      </c>
      <c r="O1031">
        <v>77</v>
      </c>
      <c r="Q1031" s="1">
        <v>44386.714583333334</v>
      </c>
      <c r="R1031">
        <v>31.7</v>
      </c>
      <c r="S1031">
        <v>71</v>
      </c>
      <c r="U1031" s="1">
        <v>44387.714583333334</v>
      </c>
      <c r="V1031">
        <v>32.5</v>
      </c>
      <c r="W1031">
        <v>71</v>
      </c>
      <c r="Y1031" s="1">
        <v>44388.714583333334</v>
      </c>
      <c r="Z1031">
        <v>33.1</v>
      </c>
      <c r="AA1031">
        <v>66</v>
      </c>
      <c r="AC1031" s="1">
        <v>44389.714583333334</v>
      </c>
      <c r="AD1031">
        <v>32.1</v>
      </c>
      <c r="AE1031">
        <v>67</v>
      </c>
      <c r="AG1031" s="1">
        <v>44390.714583333334</v>
      </c>
      <c r="AH1031">
        <v>33.5</v>
      </c>
      <c r="AI1031">
        <v>57</v>
      </c>
      <c r="AK1031" s="1">
        <v>44392.714583333334</v>
      </c>
      <c r="AL1031">
        <v>33.9</v>
      </c>
      <c r="AM1031">
        <v>62</v>
      </c>
      <c r="AO1031" s="1">
        <v>44393.714583333334</v>
      </c>
      <c r="AP1031">
        <v>29.8</v>
      </c>
      <c r="AQ1031">
        <v>80</v>
      </c>
      <c r="AS1031" s="1">
        <v>44394.714583333334</v>
      </c>
      <c r="AT1031">
        <v>29.9</v>
      </c>
      <c r="AU1031">
        <v>73</v>
      </c>
      <c r="AW1031" s="1">
        <v>44399.714583333334</v>
      </c>
      <c r="AX1031">
        <v>31.8</v>
      </c>
      <c r="AY1031">
        <v>69</v>
      </c>
      <c r="BA1031" s="1">
        <v>44400.714583333334</v>
      </c>
      <c r="BB1031">
        <v>33.200000000000003</v>
      </c>
      <c r="BC1031">
        <v>67</v>
      </c>
      <c r="BE1031" s="1">
        <v>44403.714583333334</v>
      </c>
      <c r="BF1031">
        <v>32.4</v>
      </c>
      <c r="BG1031">
        <v>72</v>
      </c>
      <c r="BI1031" s="1">
        <v>44404.714583333334</v>
      </c>
      <c r="BJ1031">
        <v>32.299999999999997</v>
      </c>
      <c r="BK1031">
        <v>74</v>
      </c>
      <c r="BM1031" s="1">
        <v>44405.714583333334</v>
      </c>
      <c r="BN1031">
        <v>30.7</v>
      </c>
      <c r="BO1031">
        <v>71</v>
      </c>
      <c r="BQ1031" s="1">
        <v>44410.714583333334</v>
      </c>
      <c r="BR1031">
        <v>32</v>
      </c>
      <c r="BS1031">
        <v>73</v>
      </c>
      <c r="BU1031" s="1">
        <v>44415.714583333334</v>
      </c>
      <c r="BV1031">
        <v>29.7</v>
      </c>
      <c r="BW1031">
        <v>78</v>
      </c>
      <c r="BY1031" s="1">
        <v>44425.714583333334</v>
      </c>
      <c r="BZ1031">
        <v>30.9</v>
      </c>
      <c r="CA1031">
        <v>70</v>
      </c>
      <c r="CC1031" s="1">
        <v>44426.714583333334</v>
      </c>
      <c r="CD1031">
        <v>30</v>
      </c>
      <c r="CE1031">
        <v>71</v>
      </c>
      <c r="CG1031" s="1">
        <v>44428.714583333334</v>
      </c>
      <c r="CH1031">
        <v>31.8</v>
      </c>
      <c r="CI1031">
        <v>68</v>
      </c>
      <c r="CK1031" s="1">
        <v>44429.714583333334</v>
      </c>
      <c r="CL1031">
        <v>31.1</v>
      </c>
      <c r="CM1031">
        <v>70</v>
      </c>
      <c r="CO1031" s="5">
        <v>44430.714583333334</v>
      </c>
      <c r="CP1031" s="4">
        <v>31.9</v>
      </c>
      <c r="CQ1031" s="4">
        <v>60</v>
      </c>
      <c r="CS1031" s="7">
        <v>44431.714583333334</v>
      </c>
      <c r="CT1031" s="6">
        <v>32.1</v>
      </c>
      <c r="CU1031" s="6">
        <v>64</v>
      </c>
      <c r="CW1031" s="9">
        <v>44438.714583333334</v>
      </c>
      <c r="CX1031" s="8">
        <v>29.8</v>
      </c>
      <c r="CY1031" s="8">
        <v>68</v>
      </c>
    </row>
    <row r="1032" spans="1:103" x14ac:dyDescent="0.3">
      <c r="A1032" s="1">
        <v>44378.715277777781</v>
      </c>
      <c r="B1032">
        <v>31.6</v>
      </c>
      <c r="C1032">
        <v>69</v>
      </c>
      <c r="E1032" s="1">
        <v>44379.715277777781</v>
      </c>
      <c r="F1032">
        <v>32.4</v>
      </c>
      <c r="G1032">
        <v>68</v>
      </c>
      <c r="I1032" s="1">
        <v>44380.715277777781</v>
      </c>
      <c r="J1032">
        <v>31.1</v>
      </c>
      <c r="K1032">
        <v>78</v>
      </c>
      <c r="M1032" s="1">
        <v>44381.715277777781</v>
      </c>
      <c r="N1032">
        <v>31.3</v>
      </c>
      <c r="O1032">
        <v>77</v>
      </c>
      <c r="Q1032" s="1">
        <v>44386.715277777781</v>
      </c>
      <c r="R1032">
        <v>31.7</v>
      </c>
      <c r="S1032">
        <v>71</v>
      </c>
      <c r="U1032" s="1">
        <v>44387.715277777781</v>
      </c>
      <c r="V1032">
        <v>32.5</v>
      </c>
      <c r="W1032">
        <v>71</v>
      </c>
      <c r="Y1032" s="1">
        <v>44388.715277777781</v>
      </c>
      <c r="Z1032">
        <v>33.1</v>
      </c>
      <c r="AA1032">
        <v>67</v>
      </c>
      <c r="AC1032" s="1">
        <v>44389.715277777781</v>
      </c>
      <c r="AD1032">
        <v>32.1</v>
      </c>
      <c r="AE1032">
        <v>68</v>
      </c>
      <c r="AG1032" s="1">
        <v>44390.715277777781</v>
      </c>
      <c r="AH1032">
        <v>33.5</v>
      </c>
      <c r="AI1032">
        <v>57</v>
      </c>
      <c r="AK1032" s="1">
        <v>44392.715277777781</v>
      </c>
      <c r="AL1032">
        <v>33.9</v>
      </c>
      <c r="AM1032">
        <v>62</v>
      </c>
      <c r="AO1032" s="1">
        <v>44393.715277777781</v>
      </c>
      <c r="AP1032">
        <v>29.8</v>
      </c>
      <c r="AQ1032">
        <v>80</v>
      </c>
      <c r="AS1032" s="1">
        <v>44394.715277777781</v>
      </c>
      <c r="AT1032">
        <v>29.9</v>
      </c>
      <c r="AU1032">
        <v>73</v>
      </c>
      <c r="AW1032" s="1">
        <v>44399.715277777781</v>
      </c>
      <c r="AX1032">
        <v>31.6</v>
      </c>
      <c r="AY1032">
        <v>69</v>
      </c>
      <c r="BA1032" s="1">
        <v>44400.715277777781</v>
      </c>
      <c r="BB1032">
        <v>33.1</v>
      </c>
      <c r="BC1032">
        <v>68</v>
      </c>
      <c r="BE1032" s="1">
        <v>44403.715277777781</v>
      </c>
      <c r="BF1032">
        <v>32.4</v>
      </c>
      <c r="BG1032">
        <v>73</v>
      </c>
      <c r="BI1032" s="1">
        <v>44404.715277777781</v>
      </c>
      <c r="BJ1032">
        <v>32.299999999999997</v>
      </c>
      <c r="BK1032">
        <v>74</v>
      </c>
      <c r="BM1032" s="1">
        <v>44405.715277777781</v>
      </c>
      <c r="BN1032">
        <v>30.7</v>
      </c>
      <c r="BO1032">
        <v>72</v>
      </c>
      <c r="BQ1032" s="1">
        <v>44410.715277777781</v>
      </c>
      <c r="BR1032">
        <v>32</v>
      </c>
      <c r="BS1032">
        <v>74</v>
      </c>
      <c r="BU1032" s="1">
        <v>44415.715277777781</v>
      </c>
      <c r="BV1032">
        <v>29.6</v>
      </c>
      <c r="BW1032">
        <v>79</v>
      </c>
      <c r="BY1032" s="1">
        <v>44425.715277777781</v>
      </c>
      <c r="BZ1032">
        <v>31</v>
      </c>
      <c r="CA1032">
        <v>70</v>
      </c>
      <c r="CC1032" s="1">
        <v>44426.715277777781</v>
      </c>
      <c r="CD1032">
        <v>30</v>
      </c>
      <c r="CE1032">
        <v>72</v>
      </c>
      <c r="CG1032" s="1">
        <v>44428.715277777781</v>
      </c>
      <c r="CH1032">
        <v>31.8</v>
      </c>
      <c r="CI1032">
        <v>69</v>
      </c>
      <c r="CK1032" s="1">
        <v>44429.715277777781</v>
      </c>
      <c r="CL1032">
        <v>31.2</v>
      </c>
      <c r="CM1032">
        <v>70</v>
      </c>
      <c r="CO1032" s="5">
        <v>44430.715277777781</v>
      </c>
      <c r="CP1032" s="4">
        <v>32</v>
      </c>
      <c r="CQ1032" s="4">
        <v>60</v>
      </c>
      <c r="CS1032" s="7">
        <v>44431.715277777781</v>
      </c>
      <c r="CT1032" s="6">
        <v>32.1</v>
      </c>
      <c r="CU1032" s="6">
        <v>65</v>
      </c>
      <c r="CW1032" s="9">
        <v>44438.715277777781</v>
      </c>
      <c r="CX1032" s="8">
        <v>29.7</v>
      </c>
      <c r="CY1032" s="8">
        <v>69</v>
      </c>
    </row>
    <row r="1033" spans="1:103" x14ac:dyDescent="0.3">
      <c r="A1033" s="1">
        <v>44378.71597222222</v>
      </c>
      <c r="B1033">
        <v>31.7</v>
      </c>
      <c r="C1033">
        <v>69</v>
      </c>
      <c r="E1033" s="1">
        <v>44379.71597222222</v>
      </c>
      <c r="F1033">
        <v>32.4</v>
      </c>
      <c r="G1033">
        <v>69</v>
      </c>
      <c r="I1033" s="1">
        <v>44380.71597222222</v>
      </c>
      <c r="J1033">
        <v>31.1</v>
      </c>
      <c r="K1033">
        <v>79</v>
      </c>
      <c r="M1033" s="1">
        <v>44381.71597222222</v>
      </c>
      <c r="N1033">
        <v>31.3</v>
      </c>
      <c r="O1033">
        <v>77</v>
      </c>
      <c r="Q1033" s="1">
        <v>44386.71597222222</v>
      </c>
      <c r="R1033">
        <v>31.8</v>
      </c>
      <c r="S1033">
        <v>71</v>
      </c>
      <c r="U1033" s="1">
        <v>44387.71597222222</v>
      </c>
      <c r="V1033">
        <v>32.5</v>
      </c>
      <c r="W1033">
        <v>71</v>
      </c>
      <c r="Y1033" s="1">
        <v>44388.71597222222</v>
      </c>
      <c r="Z1033">
        <v>33.1</v>
      </c>
      <c r="AA1033">
        <v>67</v>
      </c>
      <c r="AC1033" s="1">
        <v>44389.71597222222</v>
      </c>
      <c r="AD1033">
        <v>32.1</v>
      </c>
      <c r="AE1033">
        <v>68</v>
      </c>
      <c r="AG1033" s="1">
        <v>44390.71597222222</v>
      </c>
      <c r="AH1033">
        <v>33.5</v>
      </c>
      <c r="AI1033">
        <v>56</v>
      </c>
      <c r="AK1033" s="1">
        <v>44392.71597222222</v>
      </c>
      <c r="AL1033">
        <v>33.799999999999997</v>
      </c>
      <c r="AM1033">
        <v>62</v>
      </c>
      <c r="AO1033" s="1">
        <v>44393.71597222222</v>
      </c>
      <c r="AP1033">
        <v>29.7</v>
      </c>
      <c r="AQ1033">
        <v>80</v>
      </c>
      <c r="AS1033" s="1">
        <v>44394.71597222222</v>
      </c>
      <c r="AT1033">
        <v>29.8</v>
      </c>
      <c r="AU1033">
        <v>74</v>
      </c>
      <c r="AW1033" s="1">
        <v>44399.71597222222</v>
      </c>
      <c r="AX1033">
        <v>31.4</v>
      </c>
      <c r="AY1033">
        <v>69</v>
      </c>
      <c r="BA1033" s="1">
        <v>44400.71597222222</v>
      </c>
      <c r="BB1033">
        <v>33.1</v>
      </c>
      <c r="BC1033">
        <v>67</v>
      </c>
      <c r="BE1033" s="1">
        <v>44403.71597222222</v>
      </c>
      <c r="BF1033">
        <v>32.4</v>
      </c>
      <c r="BG1033">
        <v>74</v>
      </c>
      <c r="BI1033" s="1">
        <v>44404.71597222222</v>
      </c>
      <c r="BJ1033">
        <v>32.299999999999997</v>
      </c>
      <c r="BK1033">
        <v>74</v>
      </c>
      <c r="BM1033" s="1">
        <v>44405.71597222222</v>
      </c>
      <c r="BN1033">
        <v>30.6</v>
      </c>
      <c r="BO1033">
        <v>71</v>
      </c>
      <c r="BQ1033" s="1">
        <v>44410.71597222222</v>
      </c>
      <c r="BR1033">
        <v>32</v>
      </c>
      <c r="BS1033">
        <v>74</v>
      </c>
      <c r="BU1033" s="1">
        <v>44415.71597222222</v>
      </c>
      <c r="BV1033">
        <v>29.7</v>
      </c>
      <c r="BW1033">
        <v>78</v>
      </c>
      <c r="BY1033" s="1">
        <v>44425.71597222222</v>
      </c>
      <c r="BZ1033">
        <v>30.9</v>
      </c>
      <c r="CA1033">
        <v>70</v>
      </c>
      <c r="CC1033" s="1">
        <v>44426.71597222222</v>
      </c>
      <c r="CD1033">
        <v>30</v>
      </c>
      <c r="CE1033">
        <v>72</v>
      </c>
      <c r="CG1033" s="1">
        <v>44428.71597222222</v>
      </c>
      <c r="CH1033">
        <v>31.8</v>
      </c>
      <c r="CI1033">
        <v>70</v>
      </c>
      <c r="CK1033" s="1">
        <v>44429.71597222222</v>
      </c>
      <c r="CL1033">
        <v>31.2</v>
      </c>
      <c r="CM1033">
        <v>71</v>
      </c>
      <c r="CO1033" s="5">
        <v>44430.71597222222</v>
      </c>
      <c r="CP1033" s="4">
        <v>31.8</v>
      </c>
      <c r="CQ1033" s="4">
        <v>59</v>
      </c>
      <c r="CS1033" s="7">
        <v>44431.71597222222</v>
      </c>
      <c r="CT1033" s="6">
        <v>32.1</v>
      </c>
      <c r="CU1033" s="6">
        <v>65</v>
      </c>
      <c r="CW1033" s="9">
        <v>44438.71597222222</v>
      </c>
      <c r="CX1033" s="8">
        <v>29.7</v>
      </c>
      <c r="CY1033" s="8">
        <v>68</v>
      </c>
    </row>
    <row r="1034" spans="1:103" x14ac:dyDescent="0.3">
      <c r="A1034" s="1">
        <v>44378.716666666667</v>
      </c>
      <c r="B1034">
        <v>31.7</v>
      </c>
      <c r="C1034">
        <v>69</v>
      </c>
      <c r="E1034" s="1">
        <v>44379.716666666667</v>
      </c>
      <c r="F1034">
        <v>32.200000000000003</v>
      </c>
      <c r="G1034">
        <v>69</v>
      </c>
      <c r="I1034" s="1">
        <v>44380.716666666667</v>
      </c>
      <c r="J1034">
        <v>31.1</v>
      </c>
      <c r="K1034">
        <v>80</v>
      </c>
      <c r="M1034" s="1">
        <v>44381.716666666667</v>
      </c>
      <c r="N1034">
        <v>31.3</v>
      </c>
      <c r="O1034">
        <v>77</v>
      </c>
      <c r="Q1034" s="1">
        <v>44386.716666666667</v>
      </c>
      <c r="R1034">
        <v>31.7</v>
      </c>
      <c r="S1034">
        <v>71</v>
      </c>
      <c r="U1034" s="1">
        <v>44387.716666666667</v>
      </c>
      <c r="V1034">
        <v>32.5</v>
      </c>
      <c r="W1034">
        <v>70</v>
      </c>
      <c r="Y1034" s="1">
        <v>44388.716666666667</v>
      </c>
      <c r="Z1034">
        <v>33.1</v>
      </c>
      <c r="AA1034">
        <v>66</v>
      </c>
      <c r="AC1034" s="1">
        <v>44389.716666666667</v>
      </c>
      <c r="AD1034">
        <v>32.200000000000003</v>
      </c>
      <c r="AE1034">
        <v>68</v>
      </c>
      <c r="AG1034" s="1">
        <v>44390.716666666667</v>
      </c>
      <c r="AH1034">
        <v>33.4</v>
      </c>
      <c r="AI1034">
        <v>57</v>
      </c>
      <c r="AK1034" s="1">
        <v>44392.716666666667</v>
      </c>
      <c r="AL1034">
        <v>33.700000000000003</v>
      </c>
      <c r="AM1034">
        <v>61</v>
      </c>
      <c r="AO1034" s="1">
        <v>44393.716666666667</v>
      </c>
      <c r="AP1034">
        <v>29.7</v>
      </c>
      <c r="AQ1034">
        <v>80</v>
      </c>
      <c r="AS1034" s="1">
        <v>44394.716666666667</v>
      </c>
      <c r="AT1034">
        <v>29.8</v>
      </c>
      <c r="AU1034">
        <v>74</v>
      </c>
      <c r="AW1034" s="1">
        <v>44399.716666666667</v>
      </c>
      <c r="AX1034">
        <v>31.3</v>
      </c>
      <c r="AY1034">
        <v>70</v>
      </c>
      <c r="BA1034" s="1">
        <v>44400.716666666667</v>
      </c>
      <c r="BB1034">
        <v>33</v>
      </c>
      <c r="BC1034">
        <v>68</v>
      </c>
      <c r="BE1034" s="1">
        <v>44403.716666666667</v>
      </c>
      <c r="BF1034">
        <v>32.4</v>
      </c>
      <c r="BG1034">
        <v>74</v>
      </c>
      <c r="BI1034" s="1">
        <v>44404.716666666667</v>
      </c>
      <c r="BJ1034">
        <v>32.299999999999997</v>
      </c>
      <c r="BK1034">
        <v>74</v>
      </c>
      <c r="BM1034" s="1">
        <v>44405.716666666667</v>
      </c>
      <c r="BN1034">
        <v>30.6</v>
      </c>
      <c r="BO1034">
        <v>71</v>
      </c>
      <c r="BQ1034" s="1">
        <v>44410.716666666667</v>
      </c>
      <c r="BR1034">
        <v>31.9</v>
      </c>
      <c r="BS1034">
        <v>75</v>
      </c>
      <c r="BU1034" s="1">
        <v>44415.716666666667</v>
      </c>
      <c r="BV1034">
        <v>29.7</v>
      </c>
      <c r="BW1034">
        <v>78</v>
      </c>
      <c r="BY1034" s="1">
        <v>44425.716666666667</v>
      </c>
      <c r="BZ1034">
        <v>31</v>
      </c>
      <c r="CA1034">
        <v>70</v>
      </c>
      <c r="CC1034" s="1">
        <v>44426.716666666667</v>
      </c>
      <c r="CD1034">
        <v>30</v>
      </c>
      <c r="CE1034">
        <v>72</v>
      </c>
      <c r="CG1034" s="1">
        <v>44428.716666666667</v>
      </c>
      <c r="CH1034">
        <v>31.8</v>
      </c>
      <c r="CI1034">
        <v>70</v>
      </c>
      <c r="CK1034" s="1">
        <v>44429.716666666667</v>
      </c>
      <c r="CL1034">
        <v>31.1</v>
      </c>
      <c r="CM1034">
        <v>72</v>
      </c>
      <c r="CO1034" s="5">
        <v>44430.716666666667</v>
      </c>
      <c r="CP1034" s="4">
        <v>31.8</v>
      </c>
      <c r="CQ1034" s="4">
        <v>59</v>
      </c>
      <c r="CS1034" s="7">
        <v>44431.716666666667</v>
      </c>
      <c r="CT1034" s="6">
        <v>32</v>
      </c>
      <c r="CU1034" s="6">
        <v>64</v>
      </c>
      <c r="CW1034" s="9">
        <v>44438.716666666667</v>
      </c>
      <c r="CX1034" s="8">
        <v>29.7</v>
      </c>
      <c r="CY1034" s="8">
        <v>68</v>
      </c>
    </row>
    <row r="1035" spans="1:103" x14ac:dyDescent="0.3">
      <c r="A1035" s="1">
        <v>44378.717361111114</v>
      </c>
      <c r="B1035">
        <v>31.7</v>
      </c>
      <c r="C1035">
        <v>70</v>
      </c>
      <c r="E1035" s="1">
        <v>44379.717361111114</v>
      </c>
      <c r="F1035">
        <v>32.200000000000003</v>
      </c>
      <c r="G1035">
        <v>69</v>
      </c>
      <c r="I1035" s="1">
        <v>44380.717361111114</v>
      </c>
      <c r="J1035">
        <v>31.1</v>
      </c>
      <c r="K1035">
        <v>79</v>
      </c>
      <c r="M1035" s="1">
        <v>44381.717361111114</v>
      </c>
      <c r="N1035">
        <v>31.3</v>
      </c>
      <c r="O1035">
        <v>76</v>
      </c>
      <c r="Q1035" s="1">
        <v>44386.717361111114</v>
      </c>
      <c r="R1035">
        <v>31.8</v>
      </c>
      <c r="S1035">
        <v>71</v>
      </c>
      <c r="U1035" s="1">
        <v>44387.717361111114</v>
      </c>
      <c r="V1035">
        <v>32.4</v>
      </c>
      <c r="W1035">
        <v>70</v>
      </c>
      <c r="Y1035" s="1">
        <v>44388.717361111114</v>
      </c>
      <c r="Z1035">
        <v>33</v>
      </c>
      <c r="AA1035">
        <v>65</v>
      </c>
      <c r="AC1035" s="1">
        <v>44389.717361111114</v>
      </c>
      <c r="AD1035">
        <v>32.200000000000003</v>
      </c>
      <c r="AE1035">
        <v>68</v>
      </c>
      <c r="AG1035" s="1">
        <v>44390.717361111114</v>
      </c>
      <c r="AH1035">
        <v>33.4</v>
      </c>
      <c r="AI1035">
        <v>58</v>
      </c>
      <c r="AK1035" s="1">
        <v>44392.717361111114</v>
      </c>
      <c r="AL1035">
        <v>33.799999999999997</v>
      </c>
      <c r="AM1035">
        <v>61</v>
      </c>
      <c r="AO1035" s="1">
        <v>44393.717361111114</v>
      </c>
      <c r="AP1035">
        <v>29.7</v>
      </c>
      <c r="AQ1035">
        <v>79</v>
      </c>
      <c r="AS1035" s="1">
        <v>44394.717361111114</v>
      </c>
      <c r="AT1035">
        <v>29.7</v>
      </c>
      <c r="AU1035">
        <v>73</v>
      </c>
      <c r="AW1035" s="1">
        <v>44399.717361111114</v>
      </c>
      <c r="AX1035">
        <v>31.3</v>
      </c>
      <c r="AY1035">
        <v>70</v>
      </c>
      <c r="BA1035" s="1">
        <v>44400.717361111114</v>
      </c>
      <c r="BB1035">
        <v>32.9</v>
      </c>
      <c r="BC1035">
        <v>69</v>
      </c>
      <c r="BE1035" s="1">
        <v>44403.717361111114</v>
      </c>
      <c r="BF1035">
        <v>32.299999999999997</v>
      </c>
      <c r="BG1035">
        <v>74</v>
      </c>
      <c r="BI1035" s="1">
        <v>44404.717361111114</v>
      </c>
      <c r="BJ1035">
        <v>32.299999999999997</v>
      </c>
      <c r="BK1035">
        <v>74</v>
      </c>
      <c r="BM1035" s="1">
        <v>44405.717361111114</v>
      </c>
      <c r="BN1035">
        <v>30.6</v>
      </c>
      <c r="BO1035">
        <v>72</v>
      </c>
      <c r="BQ1035" s="1">
        <v>44410.717361111114</v>
      </c>
      <c r="BR1035">
        <v>31.8</v>
      </c>
      <c r="BS1035">
        <v>75</v>
      </c>
      <c r="BU1035" s="1">
        <v>44415.717361111114</v>
      </c>
      <c r="BV1035">
        <v>29.6</v>
      </c>
      <c r="BW1035">
        <v>79</v>
      </c>
      <c r="BY1035" s="1">
        <v>44425.717361111114</v>
      </c>
      <c r="BZ1035">
        <v>31</v>
      </c>
      <c r="CA1035">
        <v>70</v>
      </c>
      <c r="CC1035" s="1">
        <v>44426.717361111114</v>
      </c>
      <c r="CD1035">
        <v>30</v>
      </c>
      <c r="CE1035">
        <v>72</v>
      </c>
      <c r="CG1035" s="1">
        <v>44428.717361111114</v>
      </c>
      <c r="CH1035">
        <v>31.9</v>
      </c>
      <c r="CI1035">
        <v>68</v>
      </c>
      <c r="CK1035" s="1">
        <v>44429.717361111114</v>
      </c>
      <c r="CL1035">
        <v>31.1</v>
      </c>
      <c r="CM1035">
        <v>70</v>
      </c>
      <c r="CO1035" s="5">
        <v>44430.717361111114</v>
      </c>
      <c r="CP1035" s="4">
        <v>31.6</v>
      </c>
      <c r="CQ1035" s="4">
        <v>60</v>
      </c>
      <c r="CS1035" s="7">
        <v>44431.717361111114</v>
      </c>
      <c r="CT1035" s="6">
        <v>32</v>
      </c>
      <c r="CU1035" s="6">
        <v>62</v>
      </c>
      <c r="CW1035" s="9">
        <v>44438.717361111114</v>
      </c>
      <c r="CX1035" s="8">
        <v>29.7</v>
      </c>
      <c r="CY1035" s="8">
        <v>69</v>
      </c>
    </row>
    <row r="1036" spans="1:103" x14ac:dyDescent="0.3">
      <c r="A1036" s="1">
        <v>44378.718055555553</v>
      </c>
      <c r="B1036">
        <v>31.7</v>
      </c>
      <c r="C1036">
        <v>70</v>
      </c>
      <c r="E1036" s="1">
        <v>44379.718055555553</v>
      </c>
      <c r="F1036">
        <v>32.200000000000003</v>
      </c>
      <c r="G1036">
        <v>69</v>
      </c>
      <c r="I1036" s="1">
        <v>44380.718055555553</v>
      </c>
      <c r="J1036">
        <v>31.1</v>
      </c>
      <c r="K1036">
        <v>78</v>
      </c>
      <c r="M1036" s="1">
        <v>44381.718055555553</v>
      </c>
      <c r="N1036">
        <v>31.3</v>
      </c>
      <c r="O1036">
        <v>77</v>
      </c>
      <c r="Q1036" s="1">
        <v>44386.718055555553</v>
      </c>
      <c r="R1036">
        <v>31.7</v>
      </c>
      <c r="S1036">
        <v>72</v>
      </c>
      <c r="U1036" s="1">
        <v>44387.718055555553</v>
      </c>
      <c r="V1036">
        <v>32.4</v>
      </c>
      <c r="W1036">
        <v>71</v>
      </c>
      <c r="Y1036" s="1">
        <v>44388.718055555553</v>
      </c>
      <c r="Z1036">
        <v>33</v>
      </c>
      <c r="AA1036">
        <v>65</v>
      </c>
      <c r="AC1036" s="1">
        <v>44389.718055555553</v>
      </c>
      <c r="AD1036">
        <v>32.4</v>
      </c>
      <c r="AE1036">
        <v>69</v>
      </c>
      <c r="AG1036" s="1">
        <v>44390.718055555553</v>
      </c>
      <c r="AH1036">
        <v>33.4</v>
      </c>
      <c r="AI1036">
        <v>58</v>
      </c>
      <c r="AK1036" s="1">
        <v>44392.718055555553</v>
      </c>
      <c r="AL1036">
        <v>33.799999999999997</v>
      </c>
      <c r="AM1036">
        <v>61</v>
      </c>
      <c r="AO1036" s="1">
        <v>44393.718055555553</v>
      </c>
      <c r="AP1036">
        <v>29.7</v>
      </c>
      <c r="AQ1036">
        <v>80</v>
      </c>
      <c r="AS1036" s="1">
        <v>44394.718055555553</v>
      </c>
      <c r="AT1036">
        <v>29.7</v>
      </c>
      <c r="AU1036">
        <v>73</v>
      </c>
      <c r="AW1036" s="1">
        <v>44399.718055555553</v>
      </c>
      <c r="AX1036">
        <v>31.3</v>
      </c>
      <c r="AY1036">
        <v>70</v>
      </c>
      <c r="BA1036" s="1">
        <v>44400.718055555553</v>
      </c>
      <c r="BB1036">
        <v>32.9</v>
      </c>
      <c r="BC1036">
        <v>69</v>
      </c>
      <c r="BE1036" s="1">
        <v>44403.718055555553</v>
      </c>
      <c r="BF1036">
        <v>32.299999999999997</v>
      </c>
      <c r="BG1036">
        <v>74</v>
      </c>
      <c r="BI1036" s="1">
        <v>44404.718055555553</v>
      </c>
      <c r="BJ1036">
        <v>32.299999999999997</v>
      </c>
      <c r="BK1036">
        <v>74</v>
      </c>
      <c r="BM1036" s="1">
        <v>44405.718055555553</v>
      </c>
      <c r="BN1036">
        <v>30.6</v>
      </c>
      <c r="BO1036">
        <v>73</v>
      </c>
      <c r="BQ1036" s="1">
        <v>44410.718055555553</v>
      </c>
      <c r="BR1036">
        <v>31.8</v>
      </c>
      <c r="BS1036">
        <v>73</v>
      </c>
      <c r="BU1036" s="1">
        <v>44415.718055555553</v>
      </c>
      <c r="BV1036">
        <v>29.6</v>
      </c>
      <c r="BW1036">
        <v>79</v>
      </c>
      <c r="BY1036" s="1">
        <v>44425.718055555553</v>
      </c>
      <c r="BZ1036">
        <v>31</v>
      </c>
      <c r="CA1036">
        <v>70</v>
      </c>
      <c r="CC1036" s="1">
        <v>44426.718055555553</v>
      </c>
      <c r="CD1036">
        <v>30.1</v>
      </c>
      <c r="CE1036">
        <v>71</v>
      </c>
      <c r="CG1036" s="1">
        <v>44428.718055555553</v>
      </c>
      <c r="CH1036">
        <v>31.7</v>
      </c>
      <c r="CI1036">
        <v>68</v>
      </c>
      <c r="CK1036" s="1">
        <v>44429.718055555553</v>
      </c>
      <c r="CL1036">
        <v>31.1</v>
      </c>
      <c r="CM1036">
        <v>70</v>
      </c>
      <c r="CO1036" s="5">
        <v>44430.718055555553</v>
      </c>
      <c r="CP1036" s="4">
        <v>31.6</v>
      </c>
      <c r="CQ1036" s="4">
        <v>60</v>
      </c>
      <c r="CS1036" s="7">
        <v>44431.718055555553</v>
      </c>
      <c r="CT1036" s="6">
        <v>32</v>
      </c>
      <c r="CU1036" s="6">
        <v>62</v>
      </c>
      <c r="CW1036" s="9">
        <v>44438.718055555553</v>
      </c>
      <c r="CX1036" s="8">
        <v>29.7</v>
      </c>
      <c r="CY1036" s="8">
        <v>70</v>
      </c>
    </row>
    <row r="1037" spans="1:103" x14ac:dyDescent="0.3">
      <c r="A1037" s="1">
        <v>44378.71875</v>
      </c>
      <c r="B1037">
        <v>31.7</v>
      </c>
      <c r="C1037">
        <v>71</v>
      </c>
      <c r="E1037" s="1">
        <v>44379.71875</v>
      </c>
      <c r="F1037">
        <v>32.200000000000003</v>
      </c>
      <c r="G1037">
        <v>69</v>
      </c>
      <c r="I1037" s="1">
        <v>44380.71875</v>
      </c>
      <c r="J1037">
        <v>31.2</v>
      </c>
      <c r="K1037">
        <v>78</v>
      </c>
      <c r="M1037" s="1">
        <v>44381.71875</v>
      </c>
      <c r="N1037">
        <v>31.3</v>
      </c>
      <c r="O1037">
        <v>77</v>
      </c>
      <c r="Q1037" s="1">
        <v>44386.71875</v>
      </c>
      <c r="R1037">
        <v>31.7</v>
      </c>
      <c r="S1037">
        <v>71</v>
      </c>
      <c r="U1037" s="1">
        <v>44387.71875</v>
      </c>
      <c r="V1037">
        <v>32.4</v>
      </c>
      <c r="W1037">
        <v>71</v>
      </c>
      <c r="Y1037" s="1">
        <v>44388.71875</v>
      </c>
      <c r="Z1037">
        <v>33</v>
      </c>
      <c r="AA1037">
        <v>65</v>
      </c>
      <c r="AC1037" s="1">
        <v>44389.71875</v>
      </c>
      <c r="AD1037">
        <v>32.6</v>
      </c>
      <c r="AE1037">
        <v>69</v>
      </c>
      <c r="AG1037" s="1">
        <v>44390.71875</v>
      </c>
      <c r="AH1037">
        <v>33.4</v>
      </c>
      <c r="AI1037">
        <v>58</v>
      </c>
      <c r="AK1037" s="1">
        <v>44392.71875</v>
      </c>
      <c r="AL1037">
        <v>33.700000000000003</v>
      </c>
      <c r="AM1037">
        <v>62</v>
      </c>
      <c r="AO1037" s="1">
        <v>44393.71875</v>
      </c>
      <c r="AP1037">
        <v>29.7</v>
      </c>
      <c r="AQ1037">
        <v>80</v>
      </c>
      <c r="AS1037" s="1">
        <v>44394.71875</v>
      </c>
      <c r="AT1037">
        <v>29.6</v>
      </c>
      <c r="AU1037">
        <v>74</v>
      </c>
      <c r="AW1037" s="1">
        <v>44399.71875</v>
      </c>
      <c r="AX1037">
        <v>31.2</v>
      </c>
      <c r="AY1037">
        <v>70</v>
      </c>
      <c r="BA1037" s="1">
        <v>44400.71875</v>
      </c>
      <c r="BB1037">
        <v>32.9</v>
      </c>
      <c r="BC1037">
        <v>68</v>
      </c>
      <c r="BE1037" s="1">
        <v>44403.71875</v>
      </c>
      <c r="BF1037">
        <v>32.299999999999997</v>
      </c>
      <c r="BG1037">
        <v>74</v>
      </c>
      <c r="BI1037" s="1">
        <v>44404.71875</v>
      </c>
      <c r="BJ1037">
        <v>32.299999999999997</v>
      </c>
      <c r="BK1037">
        <v>74</v>
      </c>
      <c r="BM1037" s="1">
        <v>44405.71875</v>
      </c>
      <c r="BN1037">
        <v>30.6</v>
      </c>
      <c r="BO1037">
        <v>73</v>
      </c>
      <c r="BQ1037" s="1">
        <v>44410.71875</v>
      </c>
      <c r="BR1037">
        <v>31.8</v>
      </c>
      <c r="BS1037">
        <v>72</v>
      </c>
      <c r="BU1037" s="1">
        <v>44415.71875</v>
      </c>
      <c r="BV1037">
        <v>29.6</v>
      </c>
      <c r="BW1037">
        <v>79</v>
      </c>
      <c r="BY1037" s="1">
        <v>44425.71875</v>
      </c>
      <c r="BZ1037">
        <v>31.1</v>
      </c>
      <c r="CA1037">
        <v>69</v>
      </c>
      <c r="CC1037" s="1">
        <v>44426.71875</v>
      </c>
      <c r="CD1037">
        <v>30.1</v>
      </c>
      <c r="CE1037">
        <v>70</v>
      </c>
      <c r="CG1037" s="1">
        <v>44428.71875</v>
      </c>
      <c r="CH1037">
        <v>31.7</v>
      </c>
      <c r="CI1037">
        <v>68</v>
      </c>
      <c r="CK1037" s="1">
        <v>44429.71875</v>
      </c>
      <c r="CL1037">
        <v>31.1</v>
      </c>
      <c r="CM1037">
        <v>70</v>
      </c>
      <c r="CO1037" s="5">
        <v>44430.71875</v>
      </c>
      <c r="CP1037" s="4">
        <v>31.6</v>
      </c>
      <c r="CQ1037" s="4">
        <v>60</v>
      </c>
      <c r="CS1037" s="7">
        <v>44431.71875</v>
      </c>
      <c r="CT1037" s="6">
        <v>31.8</v>
      </c>
      <c r="CU1037" s="6">
        <v>63</v>
      </c>
      <c r="CW1037" s="9">
        <v>44438.71875</v>
      </c>
      <c r="CX1037" s="8">
        <v>29.7</v>
      </c>
      <c r="CY1037" s="8">
        <v>70</v>
      </c>
    </row>
    <row r="1038" spans="1:103" x14ac:dyDescent="0.3">
      <c r="A1038" s="1">
        <v>44378.719444444447</v>
      </c>
      <c r="B1038">
        <v>31.6</v>
      </c>
      <c r="C1038">
        <v>71</v>
      </c>
      <c r="E1038" s="1">
        <v>44379.719444444447</v>
      </c>
      <c r="F1038">
        <v>32.200000000000003</v>
      </c>
      <c r="G1038">
        <v>69</v>
      </c>
      <c r="I1038" s="1">
        <v>44380.719444444447</v>
      </c>
      <c r="J1038">
        <v>31.2</v>
      </c>
      <c r="K1038">
        <v>78</v>
      </c>
      <c r="M1038" s="1">
        <v>44381.719444444447</v>
      </c>
      <c r="N1038">
        <v>31.2</v>
      </c>
      <c r="O1038">
        <v>78</v>
      </c>
      <c r="Q1038" s="1">
        <v>44386.719444444447</v>
      </c>
      <c r="R1038">
        <v>31.7</v>
      </c>
      <c r="S1038">
        <v>71</v>
      </c>
      <c r="U1038" s="1">
        <v>44387.719444444447</v>
      </c>
      <c r="V1038">
        <v>32.4</v>
      </c>
      <c r="W1038">
        <v>70</v>
      </c>
      <c r="Y1038" s="1">
        <v>44388.719444444447</v>
      </c>
      <c r="Z1038">
        <v>33</v>
      </c>
      <c r="AA1038">
        <v>66</v>
      </c>
      <c r="AC1038" s="1">
        <v>44389.719444444447</v>
      </c>
      <c r="AD1038">
        <v>32.700000000000003</v>
      </c>
      <c r="AE1038">
        <v>68</v>
      </c>
      <c r="AG1038" s="1">
        <v>44390.719444444447</v>
      </c>
      <c r="AH1038">
        <v>33.4</v>
      </c>
      <c r="AI1038">
        <v>57</v>
      </c>
      <c r="AK1038" s="1">
        <v>44392.719444444447</v>
      </c>
      <c r="AL1038">
        <v>33.700000000000003</v>
      </c>
      <c r="AM1038">
        <v>61</v>
      </c>
      <c r="AO1038" s="1">
        <v>44393.719444444447</v>
      </c>
      <c r="AP1038">
        <v>29.7</v>
      </c>
      <c r="AQ1038">
        <v>80</v>
      </c>
      <c r="AS1038" s="1">
        <v>44394.719444444447</v>
      </c>
      <c r="AT1038">
        <v>29.6</v>
      </c>
      <c r="AU1038">
        <v>75</v>
      </c>
      <c r="AW1038" s="1">
        <v>44399.719444444447</v>
      </c>
      <c r="AX1038">
        <v>31.3</v>
      </c>
      <c r="AY1038">
        <v>70</v>
      </c>
      <c r="BA1038" s="1">
        <v>44400.719444444447</v>
      </c>
      <c r="BB1038">
        <v>32.799999999999997</v>
      </c>
      <c r="BC1038">
        <v>68</v>
      </c>
      <c r="BE1038" s="1">
        <v>44403.719444444447</v>
      </c>
      <c r="BF1038">
        <v>32.299999999999997</v>
      </c>
      <c r="BG1038">
        <v>74</v>
      </c>
      <c r="BI1038" s="1">
        <v>44404.719444444447</v>
      </c>
      <c r="BJ1038">
        <v>32.299999999999997</v>
      </c>
      <c r="BK1038">
        <v>74</v>
      </c>
      <c r="BM1038" s="1">
        <v>44405.719444444447</v>
      </c>
      <c r="BN1038">
        <v>30.7</v>
      </c>
      <c r="BO1038">
        <v>72</v>
      </c>
      <c r="BQ1038" s="1">
        <v>44410.719444444447</v>
      </c>
      <c r="BR1038">
        <v>31.7</v>
      </c>
      <c r="BS1038">
        <v>72</v>
      </c>
      <c r="BU1038" s="1">
        <v>44415.719444444447</v>
      </c>
      <c r="BV1038">
        <v>29.6</v>
      </c>
      <c r="BW1038">
        <v>80</v>
      </c>
      <c r="BY1038" s="1">
        <v>44425.719444444447</v>
      </c>
      <c r="BZ1038">
        <v>31.2</v>
      </c>
      <c r="CA1038">
        <v>69</v>
      </c>
      <c r="CC1038" s="1">
        <v>44426.719444444447</v>
      </c>
      <c r="CD1038">
        <v>30.1</v>
      </c>
      <c r="CE1038">
        <v>70</v>
      </c>
      <c r="CG1038" s="1">
        <v>44428.719444444447</v>
      </c>
      <c r="CH1038">
        <v>31.7</v>
      </c>
      <c r="CI1038">
        <v>68</v>
      </c>
      <c r="CK1038" s="1">
        <v>44429.719444444447</v>
      </c>
      <c r="CL1038">
        <v>31</v>
      </c>
      <c r="CM1038">
        <v>71</v>
      </c>
      <c r="CO1038" s="5">
        <v>44430.719444444447</v>
      </c>
      <c r="CP1038" s="4">
        <v>31.5</v>
      </c>
      <c r="CQ1038" s="4">
        <v>60</v>
      </c>
      <c r="CS1038" s="7">
        <v>44431.719444444447</v>
      </c>
      <c r="CT1038" s="6">
        <v>31.8</v>
      </c>
      <c r="CU1038" s="6">
        <v>64</v>
      </c>
      <c r="CW1038" s="9">
        <v>44438.719444444447</v>
      </c>
      <c r="CX1038" s="8">
        <v>29.7</v>
      </c>
      <c r="CY1038" s="8">
        <v>70</v>
      </c>
    </row>
    <row r="1039" spans="1:103" x14ac:dyDescent="0.3">
      <c r="A1039" s="1">
        <v>44378.720138888886</v>
      </c>
      <c r="B1039">
        <v>31.6</v>
      </c>
      <c r="C1039">
        <v>71</v>
      </c>
      <c r="E1039" s="1">
        <v>44379.720138888886</v>
      </c>
      <c r="F1039">
        <v>32.299999999999997</v>
      </c>
      <c r="G1039">
        <v>69</v>
      </c>
      <c r="I1039" s="1">
        <v>44380.720138888886</v>
      </c>
      <c r="J1039">
        <v>31.3</v>
      </c>
      <c r="K1039">
        <v>78</v>
      </c>
      <c r="M1039" s="1">
        <v>44381.720138888886</v>
      </c>
      <c r="N1039">
        <v>31.2</v>
      </c>
      <c r="O1039">
        <v>78</v>
      </c>
      <c r="Q1039" s="1">
        <v>44386.720138888886</v>
      </c>
      <c r="R1039">
        <v>31.7</v>
      </c>
      <c r="S1039">
        <v>71</v>
      </c>
      <c r="U1039" s="1">
        <v>44387.720138888886</v>
      </c>
      <c r="V1039">
        <v>32.299999999999997</v>
      </c>
      <c r="W1039">
        <v>71</v>
      </c>
      <c r="Y1039" s="1">
        <v>44388.720138888886</v>
      </c>
      <c r="Z1039">
        <v>33</v>
      </c>
      <c r="AA1039">
        <v>67</v>
      </c>
      <c r="AC1039" s="1">
        <v>44389.720138888886</v>
      </c>
      <c r="AD1039">
        <v>32.700000000000003</v>
      </c>
      <c r="AE1039">
        <v>67</v>
      </c>
      <c r="AG1039" s="1">
        <v>44390.720138888886</v>
      </c>
      <c r="AH1039">
        <v>33.4</v>
      </c>
      <c r="AI1039">
        <v>57</v>
      </c>
      <c r="AK1039" s="1">
        <v>44392.720138888886</v>
      </c>
      <c r="AL1039">
        <v>33.700000000000003</v>
      </c>
      <c r="AM1039">
        <v>61</v>
      </c>
      <c r="AO1039" s="1">
        <v>44393.720138888886</v>
      </c>
      <c r="AP1039">
        <v>29.7</v>
      </c>
      <c r="AQ1039">
        <v>80</v>
      </c>
      <c r="AS1039" s="1">
        <v>44394.720138888886</v>
      </c>
      <c r="AT1039">
        <v>29.7</v>
      </c>
      <c r="AU1039">
        <v>74</v>
      </c>
      <c r="AW1039" s="1">
        <v>44399.720138888886</v>
      </c>
      <c r="AX1039">
        <v>31.3</v>
      </c>
      <c r="AY1039">
        <v>70</v>
      </c>
      <c r="BA1039" s="1">
        <v>44400.720138888886</v>
      </c>
      <c r="BB1039">
        <v>32.799999999999997</v>
      </c>
      <c r="BC1039">
        <v>68</v>
      </c>
      <c r="BE1039" s="1">
        <v>44403.720138888886</v>
      </c>
      <c r="BF1039">
        <v>32.299999999999997</v>
      </c>
      <c r="BG1039">
        <v>74</v>
      </c>
      <c r="BI1039" s="1">
        <v>44404.720138888886</v>
      </c>
      <c r="BJ1039">
        <v>32.299999999999997</v>
      </c>
      <c r="BK1039">
        <v>74</v>
      </c>
      <c r="BM1039" s="1">
        <v>44405.720138888886</v>
      </c>
      <c r="BN1039">
        <v>30.7</v>
      </c>
      <c r="BO1039">
        <v>73</v>
      </c>
      <c r="BQ1039" s="1">
        <v>44410.720138888886</v>
      </c>
      <c r="BR1039">
        <v>31.7</v>
      </c>
      <c r="BS1039">
        <v>71</v>
      </c>
      <c r="BU1039" s="1">
        <v>44415.720138888886</v>
      </c>
      <c r="BV1039">
        <v>29.6</v>
      </c>
      <c r="BW1039">
        <v>80</v>
      </c>
      <c r="BY1039" s="1">
        <v>44425.720138888886</v>
      </c>
      <c r="BZ1039">
        <v>31.2</v>
      </c>
      <c r="CA1039">
        <v>69</v>
      </c>
      <c r="CC1039" s="1">
        <v>44426.720138888886</v>
      </c>
      <c r="CD1039">
        <v>30.1</v>
      </c>
      <c r="CE1039">
        <v>70</v>
      </c>
      <c r="CG1039" s="1">
        <v>44428.720138888886</v>
      </c>
      <c r="CH1039">
        <v>31.6</v>
      </c>
      <c r="CI1039">
        <v>69</v>
      </c>
      <c r="CK1039" s="1">
        <v>44429.720138888886</v>
      </c>
      <c r="CL1039">
        <v>31.1</v>
      </c>
      <c r="CM1039">
        <v>71</v>
      </c>
      <c r="CO1039" s="5">
        <v>44430.720138888886</v>
      </c>
      <c r="CP1039" s="4">
        <v>31.4</v>
      </c>
      <c r="CQ1039" s="4">
        <v>60</v>
      </c>
      <c r="CS1039" s="7">
        <v>44431.720138888886</v>
      </c>
      <c r="CT1039" s="6">
        <v>31.7</v>
      </c>
      <c r="CU1039" s="6">
        <v>65</v>
      </c>
      <c r="CW1039" s="9">
        <v>44438.720138888886</v>
      </c>
      <c r="CX1039" s="8">
        <v>29.7</v>
      </c>
      <c r="CY1039" s="8">
        <v>70</v>
      </c>
    </row>
    <row r="1040" spans="1:103" x14ac:dyDescent="0.3">
      <c r="A1040" s="1">
        <v>44378.720833333333</v>
      </c>
      <c r="B1040">
        <v>31.6</v>
      </c>
      <c r="C1040">
        <v>70</v>
      </c>
      <c r="E1040" s="1">
        <v>44379.720833333333</v>
      </c>
      <c r="F1040">
        <v>32.4</v>
      </c>
      <c r="G1040">
        <v>67</v>
      </c>
      <c r="I1040" s="1">
        <v>44380.720833333333</v>
      </c>
      <c r="J1040">
        <v>31.3</v>
      </c>
      <c r="K1040">
        <v>79</v>
      </c>
      <c r="M1040" s="1">
        <v>44381.720833333333</v>
      </c>
      <c r="N1040">
        <v>31.3</v>
      </c>
      <c r="O1040">
        <v>77</v>
      </c>
      <c r="Q1040" s="1">
        <v>44386.720833333333</v>
      </c>
      <c r="R1040">
        <v>31.7</v>
      </c>
      <c r="S1040">
        <v>71</v>
      </c>
      <c r="U1040" s="1">
        <v>44387.720833333333</v>
      </c>
      <c r="V1040">
        <v>32.299999999999997</v>
      </c>
      <c r="W1040">
        <v>71</v>
      </c>
      <c r="Y1040" s="1">
        <v>44388.720833333333</v>
      </c>
      <c r="Z1040">
        <v>33</v>
      </c>
      <c r="AA1040">
        <v>67</v>
      </c>
      <c r="AC1040" s="1">
        <v>44389.720833333333</v>
      </c>
      <c r="AD1040">
        <v>32.700000000000003</v>
      </c>
      <c r="AE1040">
        <v>68</v>
      </c>
      <c r="AG1040" s="1">
        <v>44390.720833333333</v>
      </c>
      <c r="AH1040">
        <v>33.4</v>
      </c>
      <c r="AI1040">
        <v>56</v>
      </c>
      <c r="AK1040" s="1">
        <v>44392.720833333333</v>
      </c>
      <c r="AL1040">
        <v>33.700000000000003</v>
      </c>
      <c r="AM1040">
        <v>61</v>
      </c>
      <c r="AO1040" s="1">
        <v>44393.720833333333</v>
      </c>
      <c r="AP1040">
        <v>29.7</v>
      </c>
      <c r="AQ1040">
        <v>80</v>
      </c>
      <c r="AS1040" s="1">
        <v>44394.720833333333</v>
      </c>
      <c r="AT1040">
        <v>29.8</v>
      </c>
      <c r="AU1040">
        <v>74</v>
      </c>
      <c r="AW1040" s="1">
        <v>44399.720833333333</v>
      </c>
      <c r="AX1040">
        <v>31.4</v>
      </c>
      <c r="AY1040">
        <v>69</v>
      </c>
      <c r="BA1040" s="1">
        <v>44400.720833333333</v>
      </c>
      <c r="BB1040">
        <v>32.799999999999997</v>
      </c>
      <c r="BC1040">
        <v>68</v>
      </c>
      <c r="BE1040" s="1">
        <v>44403.720833333333</v>
      </c>
      <c r="BF1040">
        <v>32.4</v>
      </c>
      <c r="BG1040">
        <v>74</v>
      </c>
      <c r="BI1040" s="1">
        <v>44404.720833333333</v>
      </c>
      <c r="BJ1040">
        <v>32.299999999999997</v>
      </c>
      <c r="BK1040">
        <v>75</v>
      </c>
      <c r="BM1040" s="1">
        <v>44405.720833333333</v>
      </c>
      <c r="BN1040">
        <v>30.7</v>
      </c>
      <c r="BO1040">
        <v>73</v>
      </c>
      <c r="BQ1040" s="1">
        <v>44410.720833333333</v>
      </c>
      <c r="BR1040">
        <v>31.6</v>
      </c>
      <c r="BS1040">
        <v>71</v>
      </c>
      <c r="BU1040" s="1">
        <v>44415.720833333333</v>
      </c>
      <c r="BV1040">
        <v>29.6</v>
      </c>
      <c r="BW1040">
        <v>80</v>
      </c>
      <c r="BY1040" s="1">
        <v>44425.720833333333</v>
      </c>
      <c r="BZ1040">
        <v>31.3</v>
      </c>
      <c r="CA1040">
        <v>68</v>
      </c>
      <c r="CC1040" s="1">
        <v>44426.720833333333</v>
      </c>
      <c r="CD1040">
        <v>30.2</v>
      </c>
      <c r="CE1040">
        <v>69</v>
      </c>
      <c r="CG1040" s="1">
        <v>44428.720833333333</v>
      </c>
      <c r="CH1040">
        <v>31.6</v>
      </c>
      <c r="CI1040">
        <v>69</v>
      </c>
      <c r="CK1040" s="1">
        <v>44429.720833333333</v>
      </c>
      <c r="CL1040">
        <v>31.1</v>
      </c>
      <c r="CM1040">
        <v>71</v>
      </c>
      <c r="CO1040" s="5">
        <v>44430.720833333333</v>
      </c>
      <c r="CP1040" s="4">
        <v>31.4</v>
      </c>
      <c r="CQ1040" s="4">
        <v>60</v>
      </c>
      <c r="CS1040" s="7">
        <v>44431.720833333333</v>
      </c>
      <c r="CT1040" s="6">
        <v>31.7</v>
      </c>
      <c r="CU1040" s="6">
        <v>65</v>
      </c>
      <c r="CW1040" s="9">
        <v>44438.720833333333</v>
      </c>
      <c r="CX1040" s="8">
        <v>29.8</v>
      </c>
      <c r="CY1040" s="8">
        <v>70</v>
      </c>
    </row>
    <row r="1041" spans="1:103" x14ac:dyDescent="0.3">
      <c r="A1041" s="1">
        <v>44378.72152777778</v>
      </c>
      <c r="B1041">
        <v>31.5</v>
      </c>
      <c r="C1041">
        <v>69</v>
      </c>
      <c r="E1041" s="1">
        <v>44379.72152777778</v>
      </c>
      <c r="F1041">
        <v>32.299999999999997</v>
      </c>
      <c r="G1041">
        <v>68</v>
      </c>
      <c r="I1041" s="1">
        <v>44380.72152777778</v>
      </c>
      <c r="J1041">
        <v>31.3</v>
      </c>
      <c r="K1041">
        <v>80</v>
      </c>
      <c r="M1041" s="1">
        <v>44381.72152777778</v>
      </c>
      <c r="N1041">
        <v>31.3</v>
      </c>
      <c r="O1041">
        <v>78</v>
      </c>
      <c r="Q1041" s="1">
        <v>44386.72152777778</v>
      </c>
      <c r="R1041">
        <v>31.7</v>
      </c>
      <c r="S1041">
        <v>70</v>
      </c>
      <c r="U1041" s="1">
        <v>44387.72152777778</v>
      </c>
      <c r="V1041">
        <v>32.299999999999997</v>
      </c>
      <c r="W1041">
        <v>71</v>
      </c>
      <c r="Y1041" s="1">
        <v>44388.72152777778</v>
      </c>
      <c r="Z1041">
        <v>32.9</v>
      </c>
      <c r="AA1041">
        <v>67</v>
      </c>
      <c r="AC1041" s="1">
        <v>44389.72152777778</v>
      </c>
      <c r="AD1041">
        <v>32.799999999999997</v>
      </c>
      <c r="AE1041">
        <v>67</v>
      </c>
      <c r="AG1041" s="1">
        <v>44390.72152777778</v>
      </c>
      <c r="AH1041">
        <v>33.4</v>
      </c>
      <c r="AI1041">
        <v>57</v>
      </c>
      <c r="AK1041" s="1">
        <v>44392.72152777778</v>
      </c>
      <c r="AL1041">
        <v>33.799999999999997</v>
      </c>
      <c r="AM1041">
        <v>61</v>
      </c>
      <c r="AO1041" s="1">
        <v>44393.72152777778</v>
      </c>
      <c r="AP1041">
        <v>29.7</v>
      </c>
      <c r="AQ1041">
        <v>80</v>
      </c>
      <c r="AS1041" s="1">
        <v>44394.72152777778</v>
      </c>
      <c r="AT1041">
        <v>29.8</v>
      </c>
      <c r="AU1041">
        <v>74</v>
      </c>
      <c r="AW1041" s="1">
        <v>44399.72152777778</v>
      </c>
      <c r="AX1041">
        <v>31.4</v>
      </c>
      <c r="AY1041">
        <v>69</v>
      </c>
      <c r="BA1041" s="1">
        <v>44400.72152777778</v>
      </c>
      <c r="BB1041">
        <v>32.799999999999997</v>
      </c>
      <c r="BC1041">
        <v>67</v>
      </c>
      <c r="BE1041" s="1">
        <v>44403.72152777778</v>
      </c>
      <c r="BF1041">
        <v>32.299999999999997</v>
      </c>
      <c r="BG1041">
        <v>74</v>
      </c>
      <c r="BI1041" s="1">
        <v>44404.72152777778</v>
      </c>
      <c r="BJ1041">
        <v>32.299999999999997</v>
      </c>
      <c r="BK1041">
        <v>75</v>
      </c>
      <c r="BM1041" s="1">
        <v>44405.72152777778</v>
      </c>
      <c r="BN1041">
        <v>30.7</v>
      </c>
      <c r="BO1041">
        <v>73</v>
      </c>
      <c r="BQ1041" s="1">
        <v>44410.72152777778</v>
      </c>
      <c r="BR1041">
        <v>31.6</v>
      </c>
      <c r="BS1041">
        <v>72</v>
      </c>
      <c r="BU1041" s="1">
        <v>44415.72152777778</v>
      </c>
      <c r="BV1041">
        <v>29.5</v>
      </c>
      <c r="BW1041">
        <v>81</v>
      </c>
      <c r="BY1041" s="1">
        <v>44425.72152777778</v>
      </c>
      <c r="BZ1041">
        <v>31.3</v>
      </c>
      <c r="CA1041">
        <v>69</v>
      </c>
      <c r="CC1041" s="1">
        <v>44426.72152777778</v>
      </c>
      <c r="CD1041">
        <v>30.3</v>
      </c>
      <c r="CE1041">
        <v>68</v>
      </c>
      <c r="CG1041" s="1">
        <v>44428.72152777778</v>
      </c>
      <c r="CH1041">
        <v>31.6</v>
      </c>
      <c r="CI1041">
        <v>69</v>
      </c>
      <c r="CK1041" s="1">
        <v>44429.72152777778</v>
      </c>
      <c r="CL1041">
        <v>31.1</v>
      </c>
      <c r="CM1041">
        <v>71</v>
      </c>
      <c r="CO1041" s="5">
        <v>44430.72152777778</v>
      </c>
      <c r="CP1041" s="4">
        <v>31.3</v>
      </c>
      <c r="CQ1041" s="4">
        <v>61</v>
      </c>
      <c r="CS1041" s="7">
        <v>44431.72152777778</v>
      </c>
      <c r="CT1041" s="6">
        <v>31.6</v>
      </c>
      <c r="CU1041" s="6">
        <v>65</v>
      </c>
      <c r="CW1041" s="9">
        <v>44438.72152777778</v>
      </c>
      <c r="CX1041" s="8">
        <v>29.8</v>
      </c>
      <c r="CY1041" s="8">
        <v>71</v>
      </c>
    </row>
    <row r="1042" spans="1:103" x14ac:dyDescent="0.3">
      <c r="A1042" s="1">
        <v>44378.722222222219</v>
      </c>
      <c r="B1042">
        <v>31.5</v>
      </c>
      <c r="C1042">
        <v>69</v>
      </c>
      <c r="E1042" s="1">
        <v>44379.722222222219</v>
      </c>
      <c r="F1042">
        <v>32.1</v>
      </c>
      <c r="G1042">
        <v>68</v>
      </c>
      <c r="I1042" s="1">
        <v>44380.722222222219</v>
      </c>
      <c r="J1042">
        <v>31.3</v>
      </c>
      <c r="K1042">
        <v>80</v>
      </c>
      <c r="M1042" s="1">
        <v>44381.722222222219</v>
      </c>
      <c r="N1042">
        <v>31.3</v>
      </c>
      <c r="O1042">
        <v>78</v>
      </c>
      <c r="Q1042" s="1">
        <v>44386.722222222219</v>
      </c>
      <c r="R1042">
        <v>31.7</v>
      </c>
      <c r="S1042">
        <v>70</v>
      </c>
      <c r="U1042" s="1">
        <v>44387.722222222219</v>
      </c>
      <c r="V1042">
        <v>32.200000000000003</v>
      </c>
      <c r="W1042">
        <v>72</v>
      </c>
      <c r="Y1042" s="1">
        <v>44388.722222222219</v>
      </c>
      <c r="Z1042">
        <v>32.9</v>
      </c>
      <c r="AA1042">
        <v>66</v>
      </c>
      <c r="AC1042" s="1">
        <v>44389.722222222219</v>
      </c>
      <c r="AD1042">
        <v>32.9</v>
      </c>
      <c r="AE1042">
        <v>67</v>
      </c>
      <c r="AG1042" s="1">
        <v>44390.722222222219</v>
      </c>
      <c r="AH1042">
        <v>33.4</v>
      </c>
      <c r="AI1042">
        <v>57</v>
      </c>
      <c r="AK1042" s="1">
        <v>44392.722222222219</v>
      </c>
      <c r="AL1042">
        <v>33.700000000000003</v>
      </c>
      <c r="AM1042">
        <v>62</v>
      </c>
      <c r="AO1042" s="1">
        <v>44393.722222222219</v>
      </c>
      <c r="AP1042">
        <v>29.7</v>
      </c>
      <c r="AQ1042">
        <v>80</v>
      </c>
      <c r="AS1042" s="1">
        <v>44394.722222222219</v>
      </c>
      <c r="AT1042">
        <v>29.8</v>
      </c>
      <c r="AU1042">
        <v>74</v>
      </c>
      <c r="AW1042" s="1">
        <v>44399.722222222219</v>
      </c>
      <c r="AX1042">
        <v>31.3</v>
      </c>
      <c r="AY1042">
        <v>70</v>
      </c>
      <c r="BA1042" s="1">
        <v>44400.722222222219</v>
      </c>
      <c r="BB1042">
        <v>32.799999999999997</v>
      </c>
      <c r="BC1042">
        <v>66</v>
      </c>
      <c r="BE1042" s="1">
        <v>44403.722222222219</v>
      </c>
      <c r="BF1042">
        <v>32.4</v>
      </c>
      <c r="BG1042">
        <v>74</v>
      </c>
      <c r="BI1042" s="1">
        <v>44404.722222222219</v>
      </c>
      <c r="BJ1042">
        <v>32.299999999999997</v>
      </c>
      <c r="BK1042">
        <v>75</v>
      </c>
      <c r="BM1042" s="1">
        <v>44405.722222222219</v>
      </c>
      <c r="BN1042">
        <v>30.7</v>
      </c>
      <c r="BO1042">
        <v>73</v>
      </c>
      <c r="BQ1042" s="1">
        <v>44410.722222222219</v>
      </c>
      <c r="BR1042">
        <v>31.6</v>
      </c>
      <c r="BS1042">
        <v>72</v>
      </c>
      <c r="BU1042" s="1">
        <v>44415.722222222219</v>
      </c>
      <c r="BV1042">
        <v>29.5</v>
      </c>
      <c r="BW1042">
        <v>81</v>
      </c>
      <c r="BY1042" s="1">
        <v>44425.722222222219</v>
      </c>
      <c r="BZ1042">
        <v>31.2</v>
      </c>
      <c r="CA1042">
        <v>69</v>
      </c>
      <c r="CC1042" s="1">
        <v>44426.722222222219</v>
      </c>
      <c r="CD1042">
        <v>30.3</v>
      </c>
      <c r="CE1042">
        <v>68</v>
      </c>
      <c r="CG1042" s="1">
        <v>44428.722222222219</v>
      </c>
      <c r="CH1042">
        <v>31.6</v>
      </c>
      <c r="CI1042">
        <v>70</v>
      </c>
      <c r="CK1042" s="1">
        <v>44429.722222222219</v>
      </c>
      <c r="CL1042">
        <v>31.1</v>
      </c>
      <c r="CM1042">
        <v>71</v>
      </c>
      <c r="CO1042" s="5">
        <v>44430.722222222219</v>
      </c>
      <c r="CP1042" s="4">
        <v>31.3</v>
      </c>
      <c r="CQ1042" s="4">
        <v>62</v>
      </c>
      <c r="CS1042" s="7">
        <v>44431.722222222219</v>
      </c>
      <c r="CT1042" s="6">
        <v>31.6</v>
      </c>
      <c r="CU1042" s="6">
        <v>65</v>
      </c>
      <c r="CW1042" s="9">
        <v>44438.722222222219</v>
      </c>
      <c r="CX1042" s="8">
        <v>29.8</v>
      </c>
      <c r="CY1042" s="8">
        <v>71</v>
      </c>
    </row>
    <row r="1043" spans="1:103" x14ac:dyDescent="0.3">
      <c r="A1043" s="1">
        <v>44378.722916666666</v>
      </c>
      <c r="B1043">
        <v>31.5</v>
      </c>
      <c r="C1043">
        <v>70</v>
      </c>
      <c r="E1043" s="1">
        <v>44379.722916666666</v>
      </c>
      <c r="F1043">
        <v>32.1</v>
      </c>
      <c r="G1043">
        <v>67</v>
      </c>
      <c r="I1043" s="1">
        <v>44380.722916666666</v>
      </c>
      <c r="J1043">
        <v>31.4</v>
      </c>
      <c r="K1043">
        <v>79</v>
      </c>
      <c r="M1043" s="1">
        <v>44381.722916666666</v>
      </c>
      <c r="N1043">
        <v>31.2</v>
      </c>
      <c r="O1043">
        <v>78</v>
      </c>
      <c r="Q1043" s="1">
        <v>44386.722916666666</v>
      </c>
      <c r="R1043">
        <v>31.6</v>
      </c>
      <c r="S1043">
        <v>71</v>
      </c>
      <c r="U1043" s="1">
        <v>44387.722916666666</v>
      </c>
      <c r="V1043">
        <v>32.200000000000003</v>
      </c>
      <c r="W1043">
        <v>72</v>
      </c>
      <c r="Y1043" s="1">
        <v>44388.722916666666</v>
      </c>
      <c r="Z1043">
        <v>32.799999999999997</v>
      </c>
      <c r="AA1043">
        <v>66</v>
      </c>
      <c r="AC1043" s="1">
        <v>44389.722916666666</v>
      </c>
      <c r="AD1043">
        <v>33</v>
      </c>
      <c r="AE1043">
        <v>68</v>
      </c>
      <c r="AG1043" s="1">
        <v>44390.722916666666</v>
      </c>
      <c r="AH1043">
        <v>33.200000000000003</v>
      </c>
      <c r="AI1043">
        <v>56</v>
      </c>
      <c r="AK1043" s="1">
        <v>44392.722916666666</v>
      </c>
      <c r="AL1043">
        <v>33.700000000000003</v>
      </c>
      <c r="AM1043">
        <v>61</v>
      </c>
      <c r="AO1043" s="1">
        <v>44393.722916666666</v>
      </c>
      <c r="AP1043">
        <v>29.7</v>
      </c>
      <c r="AQ1043">
        <v>80</v>
      </c>
      <c r="AS1043" s="1">
        <v>44394.722916666666</v>
      </c>
      <c r="AT1043">
        <v>29.8</v>
      </c>
      <c r="AU1043">
        <v>74</v>
      </c>
      <c r="AW1043" s="1">
        <v>44399.722916666666</v>
      </c>
      <c r="AX1043">
        <v>31.3</v>
      </c>
      <c r="AY1043">
        <v>70</v>
      </c>
      <c r="BA1043" s="1">
        <v>44400.722916666666</v>
      </c>
      <c r="BB1043">
        <v>32.6</v>
      </c>
      <c r="BC1043">
        <v>66</v>
      </c>
      <c r="BE1043" s="1">
        <v>44403.722916666666</v>
      </c>
      <c r="BF1043">
        <v>32.4</v>
      </c>
      <c r="BG1043">
        <v>74</v>
      </c>
      <c r="BI1043" s="1">
        <v>44404.722916666666</v>
      </c>
      <c r="BJ1043">
        <v>32.299999999999997</v>
      </c>
      <c r="BK1043">
        <v>75</v>
      </c>
      <c r="BM1043" s="1">
        <v>44405.722916666666</v>
      </c>
      <c r="BN1043">
        <v>30.7</v>
      </c>
      <c r="BO1043">
        <v>73</v>
      </c>
      <c r="BQ1043" s="1">
        <v>44410.722916666666</v>
      </c>
      <c r="BR1043">
        <v>31.6</v>
      </c>
      <c r="BS1043">
        <v>72</v>
      </c>
      <c r="BU1043" s="1">
        <v>44415.722916666666</v>
      </c>
      <c r="BV1043">
        <v>29.4</v>
      </c>
      <c r="BW1043">
        <v>82</v>
      </c>
      <c r="BY1043" s="1">
        <v>44425.722916666666</v>
      </c>
      <c r="BZ1043">
        <v>31.1</v>
      </c>
      <c r="CA1043">
        <v>69</v>
      </c>
      <c r="CC1043" s="1">
        <v>44426.722916666666</v>
      </c>
      <c r="CD1043">
        <v>30.3</v>
      </c>
      <c r="CE1043">
        <v>67</v>
      </c>
      <c r="CG1043" s="1">
        <v>44428.722916666666</v>
      </c>
      <c r="CH1043">
        <v>31.6</v>
      </c>
      <c r="CI1043">
        <v>69</v>
      </c>
      <c r="CK1043" s="1">
        <v>44429.722916666666</v>
      </c>
      <c r="CL1043">
        <v>31</v>
      </c>
      <c r="CM1043">
        <v>71</v>
      </c>
      <c r="CO1043" s="5">
        <v>44430.722916666666</v>
      </c>
      <c r="CP1043" s="4">
        <v>31.4</v>
      </c>
      <c r="CQ1043" s="4">
        <v>61</v>
      </c>
      <c r="CS1043" s="7">
        <v>44431.722916666666</v>
      </c>
      <c r="CT1043" s="6">
        <v>31.6</v>
      </c>
      <c r="CU1043" s="6">
        <v>64</v>
      </c>
      <c r="CW1043" s="9">
        <v>44438.722916666666</v>
      </c>
      <c r="CX1043" s="8">
        <v>29.7</v>
      </c>
      <c r="CY1043" s="8">
        <v>71</v>
      </c>
    </row>
    <row r="1044" spans="1:103" x14ac:dyDescent="0.3">
      <c r="A1044" s="1">
        <v>44378.723611111112</v>
      </c>
      <c r="B1044">
        <v>31.6</v>
      </c>
      <c r="C1044">
        <v>70</v>
      </c>
      <c r="E1044" s="1">
        <v>44379.723611111112</v>
      </c>
      <c r="F1044">
        <v>32</v>
      </c>
      <c r="G1044">
        <v>68</v>
      </c>
      <c r="I1044" s="1">
        <v>44380.723611111112</v>
      </c>
      <c r="J1044">
        <v>31.4</v>
      </c>
      <c r="K1044">
        <v>78</v>
      </c>
      <c r="M1044" s="1">
        <v>44381.723611111112</v>
      </c>
      <c r="N1044">
        <v>31.2</v>
      </c>
      <c r="O1044">
        <v>77</v>
      </c>
      <c r="Q1044" s="1">
        <v>44386.723611111112</v>
      </c>
      <c r="R1044">
        <v>31.6</v>
      </c>
      <c r="S1044">
        <v>71</v>
      </c>
      <c r="U1044" s="1">
        <v>44387.723611111112</v>
      </c>
      <c r="V1044">
        <v>32.200000000000003</v>
      </c>
      <c r="W1044">
        <v>72</v>
      </c>
      <c r="Y1044" s="1">
        <v>44388.723611111112</v>
      </c>
      <c r="Z1044">
        <v>32.799999999999997</v>
      </c>
      <c r="AA1044">
        <v>67</v>
      </c>
      <c r="AC1044" s="1">
        <v>44389.723611111112</v>
      </c>
      <c r="AD1044">
        <v>33</v>
      </c>
      <c r="AE1044">
        <v>68</v>
      </c>
      <c r="AG1044" s="1">
        <v>44390.723611111112</v>
      </c>
      <c r="AH1044">
        <v>33.1</v>
      </c>
      <c r="AI1044">
        <v>55</v>
      </c>
      <c r="AK1044" s="1">
        <v>44392.723611111112</v>
      </c>
      <c r="AL1044">
        <v>33.700000000000003</v>
      </c>
      <c r="AM1044">
        <v>61</v>
      </c>
      <c r="AO1044" s="1">
        <v>44393.723611111112</v>
      </c>
      <c r="AP1044">
        <v>29.7</v>
      </c>
      <c r="AQ1044">
        <v>80</v>
      </c>
      <c r="AS1044" s="1">
        <v>44394.723611111112</v>
      </c>
      <c r="AT1044">
        <v>29.8</v>
      </c>
      <c r="AU1044">
        <v>74</v>
      </c>
      <c r="AW1044" s="1">
        <v>44399.723611111112</v>
      </c>
      <c r="AX1044">
        <v>31.2</v>
      </c>
      <c r="AY1044">
        <v>70</v>
      </c>
      <c r="BA1044" s="1">
        <v>44400.723611111112</v>
      </c>
      <c r="BB1044">
        <v>32.5</v>
      </c>
      <c r="BC1044">
        <v>63</v>
      </c>
      <c r="BE1044" s="1">
        <v>44403.723611111112</v>
      </c>
      <c r="BF1044">
        <v>32.299999999999997</v>
      </c>
      <c r="BG1044">
        <v>74</v>
      </c>
      <c r="BI1044" s="1">
        <v>44404.723611111112</v>
      </c>
      <c r="BJ1044">
        <v>32.4</v>
      </c>
      <c r="BK1044">
        <v>75</v>
      </c>
      <c r="BM1044" s="1">
        <v>44405.723611111112</v>
      </c>
      <c r="BN1044">
        <v>30.7</v>
      </c>
      <c r="BO1044">
        <v>73</v>
      </c>
      <c r="BQ1044" s="1">
        <v>44410.723611111112</v>
      </c>
      <c r="BR1044">
        <v>31.6</v>
      </c>
      <c r="BS1044">
        <v>73</v>
      </c>
      <c r="BU1044" s="1">
        <v>44415.723611111112</v>
      </c>
      <c r="BV1044">
        <v>29.4</v>
      </c>
      <c r="BW1044">
        <v>82</v>
      </c>
      <c r="BY1044" s="1">
        <v>44425.723611111112</v>
      </c>
      <c r="BZ1044">
        <v>31</v>
      </c>
      <c r="CA1044">
        <v>70</v>
      </c>
      <c r="CC1044" s="1">
        <v>44426.723611111112</v>
      </c>
      <c r="CD1044">
        <v>30.4</v>
      </c>
      <c r="CE1044">
        <v>66</v>
      </c>
      <c r="CG1044" s="1">
        <v>44428.723611111112</v>
      </c>
      <c r="CH1044">
        <v>31.6</v>
      </c>
      <c r="CI1044">
        <v>69</v>
      </c>
      <c r="CK1044" s="1">
        <v>44429.723611111112</v>
      </c>
      <c r="CL1044">
        <v>31</v>
      </c>
      <c r="CM1044">
        <v>70</v>
      </c>
      <c r="CO1044" s="5">
        <v>44430.723611111112</v>
      </c>
      <c r="CP1044" s="4">
        <v>31.4</v>
      </c>
      <c r="CQ1044" s="4">
        <v>61</v>
      </c>
      <c r="CS1044" s="7">
        <v>44431.723611111112</v>
      </c>
      <c r="CT1044" s="6">
        <v>31.7</v>
      </c>
      <c r="CU1044" s="6">
        <v>65</v>
      </c>
      <c r="CW1044" s="9">
        <v>44438.723611111112</v>
      </c>
      <c r="CX1044" s="8">
        <v>29.7</v>
      </c>
      <c r="CY1044" s="8">
        <v>71</v>
      </c>
    </row>
    <row r="1045" spans="1:103" x14ac:dyDescent="0.3">
      <c r="A1045" s="1">
        <v>44378.724305555559</v>
      </c>
      <c r="B1045">
        <v>31.6</v>
      </c>
      <c r="C1045">
        <v>69</v>
      </c>
      <c r="E1045" s="1">
        <v>44379.724305555559</v>
      </c>
      <c r="F1045">
        <v>31.9</v>
      </c>
      <c r="G1045">
        <v>70</v>
      </c>
      <c r="I1045" s="1">
        <v>44380.724305555559</v>
      </c>
      <c r="J1045">
        <v>31.5</v>
      </c>
      <c r="K1045">
        <v>78</v>
      </c>
      <c r="M1045" s="1">
        <v>44381.724305555559</v>
      </c>
      <c r="N1045">
        <v>31.2</v>
      </c>
      <c r="O1045">
        <v>77</v>
      </c>
      <c r="Q1045" s="1">
        <v>44386.724305555559</v>
      </c>
      <c r="R1045">
        <v>31.6</v>
      </c>
      <c r="S1045">
        <v>71</v>
      </c>
      <c r="U1045" s="1">
        <v>44387.724305555559</v>
      </c>
      <c r="V1045">
        <v>32.200000000000003</v>
      </c>
      <c r="W1045">
        <v>72</v>
      </c>
      <c r="Y1045" s="1">
        <v>44388.724305555559</v>
      </c>
      <c r="Z1045">
        <v>32.799999999999997</v>
      </c>
      <c r="AA1045">
        <v>67</v>
      </c>
      <c r="AC1045" s="1">
        <v>44389.724305555559</v>
      </c>
      <c r="AD1045">
        <v>33</v>
      </c>
      <c r="AE1045">
        <v>68</v>
      </c>
      <c r="AG1045" s="1">
        <v>44390.724305555559</v>
      </c>
      <c r="AH1045">
        <v>33</v>
      </c>
      <c r="AI1045">
        <v>56</v>
      </c>
      <c r="AK1045" s="1">
        <v>44392.724305555559</v>
      </c>
      <c r="AL1045">
        <v>33.700000000000003</v>
      </c>
      <c r="AM1045">
        <v>61</v>
      </c>
      <c r="AO1045" s="1">
        <v>44393.724305555559</v>
      </c>
      <c r="AP1045">
        <v>29.7</v>
      </c>
      <c r="AQ1045">
        <v>80</v>
      </c>
      <c r="AS1045" s="1">
        <v>44394.724305555559</v>
      </c>
      <c r="AT1045">
        <v>29.8</v>
      </c>
      <c r="AU1045">
        <v>74</v>
      </c>
      <c r="AW1045" s="1">
        <v>44399.724305555559</v>
      </c>
      <c r="AX1045">
        <v>31.3</v>
      </c>
      <c r="AY1045">
        <v>70</v>
      </c>
      <c r="BA1045" s="1">
        <v>44400.724305555559</v>
      </c>
      <c r="BB1045">
        <v>32.5</v>
      </c>
      <c r="BC1045">
        <v>59</v>
      </c>
      <c r="BE1045" s="1">
        <v>44403.724305555559</v>
      </c>
      <c r="BF1045">
        <v>32.4</v>
      </c>
      <c r="BG1045">
        <v>74</v>
      </c>
      <c r="BI1045" s="1">
        <v>44404.724305555559</v>
      </c>
      <c r="BJ1045">
        <v>32.4</v>
      </c>
      <c r="BK1045">
        <v>76</v>
      </c>
      <c r="BM1045" s="1">
        <v>44405.724305555559</v>
      </c>
      <c r="BN1045">
        <v>30.7</v>
      </c>
      <c r="BO1045">
        <v>73</v>
      </c>
      <c r="BQ1045" s="1">
        <v>44410.724305555559</v>
      </c>
      <c r="BR1045">
        <v>31.6</v>
      </c>
      <c r="BS1045">
        <v>73</v>
      </c>
      <c r="BU1045" s="1">
        <v>44415.724305555559</v>
      </c>
      <c r="BV1045">
        <v>29.4</v>
      </c>
      <c r="BW1045">
        <v>82</v>
      </c>
      <c r="BY1045" s="1">
        <v>44425.724305555559</v>
      </c>
      <c r="BZ1045">
        <v>31.1</v>
      </c>
      <c r="CA1045">
        <v>70</v>
      </c>
      <c r="CC1045" s="1">
        <v>44426.724305555559</v>
      </c>
      <c r="CD1045">
        <v>30.4</v>
      </c>
      <c r="CE1045">
        <v>65</v>
      </c>
      <c r="CG1045" s="1">
        <v>44428.724305555559</v>
      </c>
      <c r="CH1045">
        <v>31.6</v>
      </c>
      <c r="CI1045">
        <v>69</v>
      </c>
      <c r="CK1045" s="1">
        <v>44429.724305555559</v>
      </c>
      <c r="CL1045">
        <v>31</v>
      </c>
      <c r="CM1045">
        <v>70</v>
      </c>
      <c r="CO1045" s="5">
        <v>44430.724305555559</v>
      </c>
      <c r="CP1045" s="4">
        <v>31.4</v>
      </c>
      <c r="CQ1045" s="4">
        <v>61</v>
      </c>
      <c r="CS1045" s="7">
        <v>44431.724305555559</v>
      </c>
      <c r="CT1045" s="6">
        <v>31.7</v>
      </c>
      <c r="CU1045" s="6">
        <v>65</v>
      </c>
      <c r="CW1045" s="9">
        <v>44438.724305555559</v>
      </c>
      <c r="CX1045" s="8">
        <v>29.6</v>
      </c>
      <c r="CY1045" s="8">
        <v>71</v>
      </c>
    </row>
    <row r="1046" spans="1:103" x14ac:dyDescent="0.3">
      <c r="A1046" s="1">
        <v>44378.724999999999</v>
      </c>
      <c r="B1046">
        <v>31.5</v>
      </c>
      <c r="C1046">
        <v>69</v>
      </c>
      <c r="E1046" s="1">
        <v>44379.724999999999</v>
      </c>
      <c r="F1046">
        <v>31.8</v>
      </c>
      <c r="G1046">
        <v>70</v>
      </c>
      <c r="I1046" s="1">
        <v>44380.724999999999</v>
      </c>
      <c r="J1046">
        <v>31.5</v>
      </c>
      <c r="K1046">
        <v>78</v>
      </c>
      <c r="M1046" s="1">
        <v>44381.724999999999</v>
      </c>
      <c r="N1046">
        <v>31.2</v>
      </c>
      <c r="O1046">
        <v>76</v>
      </c>
      <c r="Q1046" s="1">
        <v>44386.724999999999</v>
      </c>
      <c r="R1046">
        <v>31.6</v>
      </c>
      <c r="S1046">
        <v>71</v>
      </c>
      <c r="U1046" s="1">
        <v>44387.724999999999</v>
      </c>
      <c r="V1046">
        <v>32.200000000000003</v>
      </c>
      <c r="W1046">
        <v>72</v>
      </c>
      <c r="Y1046" s="1">
        <v>44388.724999999999</v>
      </c>
      <c r="Z1046">
        <v>32.799999999999997</v>
      </c>
      <c r="AA1046">
        <v>67</v>
      </c>
      <c r="AC1046" s="1">
        <v>44389.724999999999</v>
      </c>
      <c r="AD1046">
        <v>33</v>
      </c>
      <c r="AE1046">
        <v>67</v>
      </c>
      <c r="AG1046" s="1">
        <v>44390.724999999999</v>
      </c>
      <c r="AH1046">
        <v>33</v>
      </c>
      <c r="AI1046">
        <v>57</v>
      </c>
      <c r="AK1046" s="1">
        <v>44392.724999999999</v>
      </c>
      <c r="AL1046">
        <v>33.700000000000003</v>
      </c>
      <c r="AM1046">
        <v>62</v>
      </c>
      <c r="AO1046" s="1">
        <v>44393.724999999999</v>
      </c>
      <c r="AP1046">
        <v>29.8</v>
      </c>
      <c r="AQ1046">
        <v>80</v>
      </c>
      <c r="AS1046" s="1">
        <v>44394.724999999999</v>
      </c>
      <c r="AT1046">
        <v>29.8</v>
      </c>
      <c r="AU1046">
        <v>74</v>
      </c>
      <c r="AW1046" s="1">
        <v>44399.724999999999</v>
      </c>
      <c r="AX1046">
        <v>31.2</v>
      </c>
      <c r="AY1046">
        <v>70</v>
      </c>
      <c r="BA1046" s="1">
        <v>44400.724999999999</v>
      </c>
      <c r="BB1046">
        <v>32.4</v>
      </c>
      <c r="BC1046">
        <v>57</v>
      </c>
      <c r="BE1046" s="1">
        <v>44403.724999999999</v>
      </c>
      <c r="BF1046">
        <v>32.299999999999997</v>
      </c>
      <c r="BG1046">
        <v>74</v>
      </c>
      <c r="BI1046" s="1">
        <v>44404.724999999999</v>
      </c>
      <c r="BJ1046">
        <v>32.5</v>
      </c>
      <c r="BK1046">
        <v>76</v>
      </c>
      <c r="BM1046" s="1">
        <v>44405.724999999999</v>
      </c>
      <c r="BN1046">
        <v>30.7</v>
      </c>
      <c r="BO1046">
        <v>73</v>
      </c>
      <c r="BQ1046" s="1">
        <v>44410.724999999999</v>
      </c>
      <c r="BR1046">
        <v>31.6</v>
      </c>
      <c r="BS1046">
        <v>74</v>
      </c>
      <c r="BU1046" s="1">
        <v>44415.724999999999</v>
      </c>
      <c r="BV1046">
        <v>29.4</v>
      </c>
      <c r="BW1046">
        <v>82</v>
      </c>
      <c r="BY1046" s="1">
        <v>44425.724999999999</v>
      </c>
      <c r="BZ1046">
        <v>31.1</v>
      </c>
      <c r="CA1046">
        <v>70</v>
      </c>
      <c r="CC1046" s="1">
        <v>44426.724999999999</v>
      </c>
      <c r="CD1046">
        <v>30.4</v>
      </c>
      <c r="CE1046">
        <v>65</v>
      </c>
      <c r="CG1046" s="1">
        <v>44428.724999999999</v>
      </c>
      <c r="CH1046">
        <v>31.5</v>
      </c>
      <c r="CI1046">
        <v>70</v>
      </c>
      <c r="CK1046" s="1">
        <v>44429.724999999999</v>
      </c>
      <c r="CL1046">
        <v>31.1</v>
      </c>
      <c r="CM1046">
        <v>70</v>
      </c>
      <c r="CO1046" s="5">
        <v>44430.724999999999</v>
      </c>
      <c r="CP1046" s="4">
        <v>31.4</v>
      </c>
      <c r="CQ1046" s="4">
        <v>61</v>
      </c>
      <c r="CS1046" s="7">
        <v>44431.724999999999</v>
      </c>
      <c r="CT1046" s="6">
        <v>31.7</v>
      </c>
      <c r="CU1046" s="6">
        <v>65</v>
      </c>
      <c r="CW1046" s="9">
        <v>44438.724999999999</v>
      </c>
      <c r="CX1046" s="8">
        <v>29.6</v>
      </c>
      <c r="CY1046" s="8">
        <v>71</v>
      </c>
    </row>
    <row r="1047" spans="1:103" x14ac:dyDescent="0.3">
      <c r="A1047" s="1">
        <v>44378.725694444445</v>
      </c>
      <c r="B1047">
        <v>31.6</v>
      </c>
      <c r="C1047">
        <v>69</v>
      </c>
      <c r="E1047" s="1">
        <v>44379.725694444445</v>
      </c>
      <c r="F1047">
        <v>31.8</v>
      </c>
      <c r="G1047">
        <v>70</v>
      </c>
      <c r="I1047" s="1">
        <v>44380.725694444445</v>
      </c>
      <c r="J1047">
        <v>31.5</v>
      </c>
      <c r="K1047">
        <v>78</v>
      </c>
      <c r="M1047" s="1">
        <v>44381.725694444445</v>
      </c>
      <c r="N1047">
        <v>31.2</v>
      </c>
      <c r="O1047">
        <v>76</v>
      </c>
      <c r="Q1047" s="1">
        <v>44386.725694444445</v>
      </c>
      <c r="R1047">
        <v>31.5</v>
      </c>
      <c r="S1047">
        <v>73</v>
      </c>
      <c r="U1047" s="1">
        <v>44387.725694444445</v>
      </c>
      <c r="V1047">
        <v>32.1</v>
      </c>
      <c r="W1047">
        <v>72</v>
      </c>
      <c r="Y1047" s="1">
        <v>44388.725694444445</v>
      </c>
      <c r="Z1047">
        <v>32.799999999999997</v>
      </c>
      <c r="AA1047">
        <v>66</v>
      </c>
      <c r="AC1047" s="1">
        <v>44389.725694444445</v>
      </c>
      <c r="AD1047">
        <v>32.799999999999997</v>
      </c>
      <c r="AE1047">
        <v>66</v>
      </c>
      <c r="AG1047" s="1">
        <v>44390.725694444445</v>
      </c>
      <c r="AH1047">
        <v>33</v>
      </c>
      <c r="AI1047">
        <v>57</v>
      </c>
      <c r="AK1047" s="1">
        <v>44392.725694444445</v>
      </c>
      <c r="AL1047">
        <v>33.799999999999997</v>
      </c>
      <c r="AM1047">
        <v>62</v>
      </c>
      <c r="AO1047" s="1">
        <v>44393.725694444445</v>
      </c>
      <c r="AP1047">
        <v>29.7</v>
      </c>
      <c r="AQ1047">
        <v>80</v>
      </c>
      <c r="AS1047" s="1">
        <v>44394.725694444445</v>
      </c>
      <c r="AT1047">
        <v>29.7</v>
      </c>
      <c r="AU1047">
        <v>74</v>
      </c>
      <c r="AW1047" s="1">
        <v>44399.725694444445</v>
      </c>
      <c r="AX1047">
        <v>31.1</v>
      </c>
      <c r="AY1047">
        <v>70</v>
      </c>
      <c r="BA1047" s="1">
        <v>44400.725694444445</v>
      </c>
      <c r="BB1047">
        <v>32.299999999999997</v>
      </c>
      <c r="BC1047">
        <v>58</v>
      </c>
      <c r="BE1047" s="1">
        <v>44403.725694444445</v>
      </c>
      <c r="BF1047">
        <v>32.299999999999997</v>
      </c>
      <c r="BG1047">
        <v>74</v>
      </c>
      <c r="BI1047" s="1">
        <v>44404.725694444445</v>
      </c>
      <c r="BJ1047">
        <v>32.5</v>
      </c>
      <c r="BK1047">
        <v>76</v>
      </c>
      <c r="BM1047" s="1">
        <v>44405.725694444445</v>
      </c>
      <c r="BN1047">
        <v>30.7</v>
      </c>
      <c r="BO1047">
        <v>74</v>
      </c>
      <c r="BQ1047" s="1">
        <v>44410.725694444445</v>
      </c>
      <c r="BR1047">
        <v>31.6</v>
      </c>
      <c r="BS1047">
        <v>74</v>
      </c>
      <c r="BU1047" s="1">
        <v>44415.725694444445</v>
      </c>
      <c r="BV1047">
        <v>29.4</v>
      </c>
      <c r="BW1047">
        <v>82</v>
      </c>
      <c r="BY1047" s="1">
        <v>44425.725694444445</v>
      </c>
      <c r="BZ1047">
        <v>31.1</v>
      </c>
      <c r="CA1047">
        <v>70</v>
      </c>
      <c r="CC1047" s="1">
        <v>44426.725694444445</v>
      </c>
      <c r="CD1047">
        <v>30.4</v>
      </c>
      <c r="CE1047">
        <v>66</v>
      </c>
      <c r="CG1047" s="1">
        <v>44428.725694444445</v>
      </c>
      <c r="CH1047">
        <v>31.5</v>
      </c>
      <c r="CI1047">
        <v>69</v>
      </c>
      <c r="CK1047" s="1">
        <v>44429.725694444445</v>
      </c>
      <c r="CL1047">
        <v>31</v>
      </c>
      <c r="CM1047">
        <v>70</v>
      </c>
      <c r="CO1047" s="5">
        <v>44430.725694444445</v>
      </c>
      <c r="CP1047" s="4">
        <v>31.4</v>
      </c>
      <c r="CQ1047" s="4">
        <v>62</v>
      </c>
      <c r="CS1047" s="7">
        <v>44431.725694444445</v>
      </c>
      <c r="CT1047" s="6">
        <v>31.8</v>
      </c>
      <c r="CU1047" s="6">
        <v>65</v>
      </c>
      <c r="CW1047" s="9">
        <v>44438.725694444445</v>
      </c>
      <c r="CX1047" s="8">
        <v>29.7</v>
      </c>
      <c r="CY1047" s="8">
        <v>70</v>
      </c>
    </row>
    <row r="1048" spans="1:103" x14ac:dyDescent="0.3">
      <c r="A1048" s="1">
        <v>44378.726388888892</v>
      </c>
      <c r="B1048">
        <v>31.6</v>
      </c>
      <c r="C1048">
        <v>70</v>
      </c>
      <c r="E1048" s="1">
        <v>44379.726388888892</v>
      </c>
      <c r="F1048">
        <v>31.8</v>
      </c>
      <c r="G1048">
        <v>71</v>
      </c>
      <c r="I1048" s="1">
        <v>44380.726388888892</v>
      </c>
      <c r="J1048">
        <v>31.5</v>
      </c>
      <c r="K1048">
        <v>78</v>
      </c>
      <c r="M1048" s="1">
        <v>44381.726388888892</v>
      </c>
      <c r="N1048">
        <v>31.1</v>
      </c>
      <c r="O1048">
        <v>76</v>
      </c>
      <c r="Q1048" s="1">
        <v>44386.726388888892</v>
      </c>
      <c r="R1048">
        <v>31.5</v>
      </c>
      <c r="S1048">
        <v>73</v>
      </c>
      <c r="U1048" s="1">
        <v>44387.726388888892</v>
      </c>
      <c r="V1048">
        <v>32.1</v>
      </c>
      <c r="W1048">
        <v>72</v>
      </c>
      <c r="Y1048" s="1">
        <v>44388.726388888892</v>
      </c>
      <c r="Z1048">
        <v>32.6</v>
      </c>
      <c r="AA1048">
        <v>66</v>
      </c>
      <c r="AC1048" s="1">
        <v>44389.726388888892</v>
      </c>
      <c r="AD1048">
        <v>32.9</v>
      </c>
      <c r="AE1048">
        <v>66</v>
      </c>
      <c r="AG1048" s="1">
        <v>44390.726388888892</v>
      </c>
      <c r="AH1048">
        <v>33</v>
      </c>
      <c r="AI1048">
        <v>57</v>
      </c>
      <c r="AK1048" s="1">
        <v>44392.726388888892</v>
      </c>
      <c r="AL1048">
        <v>33.799999999999997</v>
      </c>
      <c r="AM1048">
        <v>64</v>
      </c>
      <c r="AO1048" s="1">
        <v>44393.726388888892</v>
      </c>
      <c r="AP1048">
        <v>29.8</v>
      </c>
      <c r="AQ1048">
        <v>80</v>
      </c>
      <c r="AS1048" s="1">
        <v>44394.726388888892</v>
      </c>
      <c r="AT1048">
        <v>29.7</v>
      </c>
      <c r="AU1048">
        <v>74</v>
      </c>
      <c r="AW1048" s="1">
        <v>44399.726388888892</v>
      </c>
      <c r="AX1048">
        <v>31.1</v>
      </c>
      <c r="AY1048">
        <v>70</v>
      </c>
      <c r="BA1048" s="1">
        <v>44400.726388888892</v>
      </c>
      <c r="BB1048">
        <v>32.200000000000003</v>
      </c>
      <c r="BC1048">
        <v>58</v>
      </c>
      <c r="BE1048" s="1">
        <v>44403.726388888892</v>
      </c>
      <c r="BF1048">
        <v>32.299999999999997</v>
      </c>
      <c r="BG1048">
        <v>74</v>
      </c>
      <c r="BI1048" s="1">
        <v>44404.726388888892</v>
      </c>
      <c r="BJ1048">
        <v>32.5</v>
      </c>
      <c r="BK1048">
        <v>76</v>
      </c>
      <c r="BM1048" s="1">
        <v>44405.726388888892</v>
      </c>
      <c r="BN1048">
        <v>30.7</v>
      </c>
      <c r="BO1048">
        <v>73</v>
      </c>
      <c r="BQ1048" s="1">
        <v>44410.726388888892</v>
      </c>
      <c r="BR1048">
        <v>31.6</v>
      </c>
      <c r="BS1048">
        <v>74</v>
      </c>
      <c r="BU1048" s="1">
        <v>44415.726388888892</v>
      </c>
      <c r="BV1048">
        <v>29.4</v>
      </c>
      <c r="BW1048">
        <v>82</v>
      </c>
      <c r="BY1048" s="1">
        <v>44425.726388888892</v>
      </c>
      <c r="BZ1048">
        <v>31.2</v>
      </c>
      <c r="CA1048">
        <v>69</v>
      </c>
      <c r="CC1048" s="1">
        <v>44426.726388888892</v>
      </c>
      <c r="CD1048">
        <v>30.4</v>
      </c>
      <c r="CE1048">
        <v>65</v>
      </c>
      <c r="CG1048" s="1">
        <v>44428.726388888892</v>
      </c>
      <c r="CH1048">
        <v>31.5</v>
      </c>
      <c r="CI1048">
        <v>69</v>
      </c>
      <c r="CK1048" s="1">
        <v>44429.726388888892</v>
      </c>
      <c r="CL1048">
        <v>31</v>
      </c>
      <c r="CM1048">
        <v>70</v>
      </c>
      <c r="CO1048" s="5">
        <v>44430.726388888892</v>
      </c>
      <c r="CP1048" s="4">
        <v>31.4</v>
      </c>
      <c r="CQ1048" s="4">
        <v>63</v>
      </c>
      <c r="CS1048" s="7">
        <v>44431.726388888892</v>
      </c>
      <c r="CT1048" s="6">
        <v>31.8</v>
      </c>
      <c r="CU1048" s="6">
        <v>65</v>
      </c>
      <c r="CW1048" s="9">
        <v>44438.726388888892</v>
      </c>
      <c r="CX1048" s="8">
        <v>29.7</v>
      </c>
      <c r="CY1048" s="8">
        <v>71</v>
      </c>
    </row>
    <row r="1049" spans="1:103" x14ac:dyDescent="0.3">
      <c r="A1049" s="1">
        <v>44378.727083333331</v>
      </c>
      <c r="B1049">
        <v>31.6</v>
      </c>
      <c r="C1049">
        <v>70</v>
      </c>
      <c r="E1049" s="1">
        <v>44379.727083333331</v>
      </c>
      <c r="F1049">
        <v>31.9</v>
      </c>
      <c r="G1049">
        <v>71</v>
      </c>
      <c r="I1049" s="1">
        <v>44380.727083333331</v>
      </c>
      <c r="J1049">
        <v>31.4</v>
      </c>
      <c r="K1049">
        <v>77</v>
      </c>
      <c r="M1049" s="1">
        <v>44381.727083333331</v>
      </c>
      <c r="N1049">
        <v>31.1</v>
      </c>
      <c r="O1049">
        <v>76</v>
      </c>
      <c r="Q1049" s="1">
        <v>44386.727083333331</v>
      </c>
      <c r="R1049">
        <v>31.5</v>
      </c>
      <c r="S1049">
        <v>73</v>
      </c>
      <c r="U1049" s="1">
        <v>44387.727083333331</v>
      </c>
      <c r="V1049">
        <v>32</v>
      </c>
      <c r="W1049">
        <v>73</v>
      </c>
      <c r="Y1049" s="1">
        <v>44388.727083333331</v>
      </c>
      <c r="Z1049">
        <v>32.6</v>
      </c>
      <c r="AA1049">
        <v>66</v>
      </c>
      <c r="AC1049" s="1">
        <v>44389.727083333331</v>
      </c>
      <c r="AD1049">
        <v>32.9</v>
      </c>
      <c r="AE1049">
        <v>67</v>
      </c>
      <c r="AG1049" s="1">
        <v>44390.727083333331</v>
      </c>
      <c r="AH1049">
        <v>33</v>
      </c>
      <c r="AI1049">
        <v>57</v>
      </c>
      <c r="AK1049" s="1">
        <v>44392.727083333331</v>
      </c>
      <c r="AL1049">
        <v>33.6</v>
      </c>
      <c r="AM1049">
        <v>64</v>
      </c>
      <c r="AO1049" s="1">
        <v>44393.727083333331</v>
      </c>
      <c r="AP1049">
        <v>29.8</v>
      </c>
      <c r="AQ1049">
        <v>80</v>
      </c>
      <c r="AS1049" s="1">
        <v>44394.727083333331</v>
      </c>
      <c r="AT1049">
        <v>29.6</v>
      </c>
      <c r="AU1049">
        <v>74</v>
      </c>
      <c r="AW1049" s="1">
        <v>44399.727083333331</v>
      </c>
      <c r="AX1049">
        <v>31</v>
      </c>
      <c r="AY1049">
        <v>70</v>
      </c>
      <c r="BA1049" s="1">
        <v>44400.727083333331</v>
      </c>
      <c r="BB1049">
        <v>32.200000000000003</v>
      </c>
      <c r="BC1049">
        <v>58</v>
      </c>
      <c r="BE1049" s="1">
        <v>44403.727083333331</v>
      </c>
      <c r="BF1049">
        <v>32.299999999999997</v>
      </c>
      <c r="BG1049">
        <v>73</v>
      </c>
      <c r="BI1049" s="1">
        <v>44404.727083333331</v>
      </c>
      <c r="BJ1049">
        <v>32.6</v>
      </c>
      <c r="BK1049">
        <v>76</v>
      </c>
      <c r="BM1049" s="1">
        <v>44405.727083333331</v>
      </c>
      <c r="BN1049">
        <v>30.6</v>
      </c>
      <c r="BO1049">
        <v>74</v>
      </c>
      <c r="BQ1049" s="1">
        <v>44410.727083333331</v>
      </c>
      <c r="BR1049">
        <v>31.6</v>
      </c>
      <c r="BS1049">
        <v>74</v>
      </c>
      <c r="BU1049" s="1">
        <v>44415.727083333331</v>
      </c>
      <c r="BV1049">
        <v>29.4</v>
      </c>
      <c r="BW1049">
        <v>82</v>
      </c>
      <c r="BY1049" s="1">
        <v>44425.727083333331</v>
      </c>
      <c r="BZ1049">
        <v>31.2</v>
      </c>
      <c r="CA1049">
        <v>69</v>
      </c>
      <c r="CC1049" s="1">
        <v>44426.727083333331</v>
      </c>
      <c r="CD1049">
        <v>30.3</v>
      </c>
      <c r="CE1049">
        <v>65</v>
      </c>
      <c r="CG1049" s="1">
        <v>44428.727083333331</v>
      </c>
      <c r="CH1049">
        <v>31.5</v>
      </c>
      <c r="CI1049">
        <v>69</v>
      </c>
      <c r="CK1049" s="1">
        <v>44429.727083333331</v>
      </c>
      <c r="CL1049">
        <v>31</v>
      </c>
      <c r="CM1049">
        <v>71</v>
      </c>
      <c r="CO1049" s="5">
        <v>44430.727083333331</v>
      </c>
      <c r="CP1049" s="4">
        <v>31.4</v>
      </c>
      <c r="CQ1049" s="4">
        <v>63</v>
      </c>
      <c r="CS1049" s="7">
        <v>44431.727083333331</v>
      </c>
      <c r="CT1049" s="6">
        <v>31.6</v>
      </c>
      <c r="CU1049" s="6">
        <v>66</v>
      </c>
      <c r="CW1049" s="9">
        <v>44438.727083333331</v>
      </c>
      <c r="CX1049" s="8">
        <v>29.7</v>
      </c>
      <c r="CY1049" s="8">
        <v>71</v>
      </c>
    </row>
    <row r="1050" spans="1:103" x14ac:dyDescent="0.3">
      <c r="A1050" s="1">
        <v>44378.727777777778</v>
      </c>
      <c r="B1050">
        <v>31.6</v>
      </c>
      <c r="C1050">
        <v>70</v>
      </c>
      <c r="E1050" s="1">
        <v>44379.727777777778</v>
      </c>
      <c r="F1050">
        <v>31.9</v>
      </c>
      <c r="G1050">
        <v>71</v>
      </c>
      <c r="I1050" s="1">
        <v>44380.727777777778</v>
      </c>
      <c r="J1050">
        <v>31.3</v>
      </c>
      <c r="K1050">
        <v>77</v>
      </c>
      <c r="M1050" s="1">
        <v>44381.727777777778</v>
      </c>
      <c r="N1050">
        <v>31.1</v>
      </c>
      <c r="O1050">
        <v>76</v>
      </c>
      <c r="Q1050" s="1">
        <v>44386.727777777778</v>
      </c>
      <c r="R1050">
        <v>31.6</v>
      </c>
      <c r="S1050">
        <v>73</v>
      </c>
      <c r="U1050" s="1">
        <v>44387.727777777778</v>
      </c>
      <c r="V1050">
        <v>31.9</v>
      </c>
      <c r="W1050">
        <v>73</v>
      </c>
      <c r="Y1050" s="1">
        <v>44388.727777777778</v>
      </c>
      <c r="Z1050">
        <v>32.5</v>
      </c>
      <c r="AA1050">
        <v>66</v>
      </c>
      <c r="AC1050" s="1">
        <v>44389.727777777778</v>
      </c>
      <c r="AD1050">
        <v>32.9</v>
      </c>
      <c r="AE1050">
        <v>67</v>
      </c>
      <c r="AG1050" s="1">
        <v>44390.727777777778</v>
      </c>
      <c r="AH1050">
        <v>32.9</v>
      </c>
      <c r="AI1050">
        <v>57</v>
      </c>
      <c r="AK1050" s="1">
        <v>44392.727777777778</v>
      </c>
      <c r="AL1050">
        <v>33.6</v>
      </c>
      <c r="AM1050">
        <v>63</v>
      </c>
      <c r="AO1050" s="1">
        <v>44393.727777777778</v>
      </c>
      <c r="AP1050">
        <v>29.8</v>
      </c>
      <c r="AQ1050">
        <v>80</v>
      </c>
      <c r="AS1050" s="1">
        <v>44394.727777777778</v>
      </c>
      <c r="AT1050">
        <v>29.5</v>
      </c>
      <c r="AU1050">
        <v>74</v>
      </c>
      <c r="AW1050" s="1">
        <v>44399.727777777778</v>
      </c>
      <c r="AX1050">
        <v>31.1</v>
      </c>
      <c r="AY1050">
        <v>69</v>
      </c>
      <c r="BA1050" s="1">
        <v>44400.727777777778</v>
      </c>
      <c r="BB1050">
        <v>32.200000000000003</v>
      </c>
      <c r="BC1050">
        <v>59</v>
      </c>
      <c r="BE1050" s="1">
        <v>44403.727777777778</v>
      </c>
      <c r="BF1050">
        <v>32.299999999999997</v>
      </c>
      <c r="BG1050">
        <v>73</v>
      </c>
      <c r="BI1050" s="1">
        <v>44404.727777777778</v>
      </c>
      <c r="BJ1050">
        <v>32.6</v>
      </c>
      <c r="BK1050">
        <v>76</v>
      </c>
      <c r="BM1050" s="1">
        <v>44405.727777777778</v>
      </c>
      <c r="BN1050">
        <v>30.6</v>
      </c>
      <c r="BO1050">
        <v>74</v>
      </c>
      <c r="BQ1050" s="1">
        <v>44410.727777777778</v>
      </c>
      <c r="BR1050">
        <v>31.5</v>
      </c>
      <c r="BS1050">
        <v>74</v>
      </c>
      <c r="BU1050" s="1">
        <v>44415.727777777778</v>
      </c>
      <c r="BV1050">
        <v>29.4</v>
      </c>
      <c r="BW1050">
        <v>82</v>
      </c>
      <c r="BY1050" s="1">
        <v>44425.727777777778</v>
      </c>
      <c r="BZ1050">
        <v>31.3</v>
      </c>
      <c r="CA1050">
        <v>67</v>
      </c>
      <c r="CC1050" s="1">
        <v>44426.727777777778</v>
      </c>
      <c r="CD1050">
        <v>30.3</v>
      </c>
      <c r="CE1050">
        <v>65</v>
      </c>
      <c r="CG1050" s="1">
        <v>44428.727777777778</v>
      </c>
      <c r="CH1050">
        <v>31.5</v>
      </c>
      <c r="CI1050">
        <v>69</v>
      </c>
      <c r="CK1050" s="1">
        <v>44429.727777777778</v>
      </c>
      <c r="CL1050">
        <v>30.9</v>
      </c>
      <c r="CM1050">
        <v>72</v>
      </c>
      <c r="CO1050" s="5">
        <v>44430.727777777778</v>
      </c>
      <c r="CP1050" s="4">
        <v>31.4</v>
      </c>
      <c r="CQ1050" s="4">
        <v>63</v>
      </c>
      <c r="CS1050" s="7">
        <v>44431.727777777778</v>
      </c>
      <c r="CT1050" s="6">
        <v>31.5</v>
      </c>
      <c r="CU1050" s="6">
        <v>67</v>
      </c>
      <c r="CW1050" s="9">
        <v>44438.727777777778</v>
      </c>
      <c r="CX1050" s="8">
        <v>29.6</v>
      </c>
      <c r="CY1050" s="8">
        <v>71</v>
      </c>
    </row>
    <row r="1051" spans="1:103" x14ac:dyDescent="0.3">
      <c r="A1051" s="1">
        <v>44378.728472222225</v>
      </c>
      <c r="B1051">
        <v>31.6</v>
      </c>
      <c r="C1051">
        <v>70</v>
      </c>
      <c r="E1051" s="1">
        <v>44379.728472222225</v>
      </c>
      <c r="F1051">
        <v>32</v>
      </c>
      <c r="G1051">
        <v>72</v>
      </c>
      <c r="I1051" s="1">
        <v>44380.728472222225</v>
      </c>
      <c r="J1051">
        <v>31.3</v>
      </c>
      <c r="K1051">
        <v>77</v>
      </c>
      <c r="M1051" s="1">
        <v>44381.728472222225</v>
      </c>
      <c r="N1051">
        <v>31.1</v>
      </c>
      <c r="O1051">
        <v>76</v>
      </c>
      <c r="Q1051" s="1">
        <v>44386.728472222225</v>
      </c>
      <c r="R1051">
        <v>31.5</v>
      </c>
      <c r="S1051">
        <v>74</v>
      </c>
      <c r="U1051" s="1">
        <v>44387.728472222225</v>
      </c>
      <c r="V1051">
        <v>31.9</v>
      </c>
      <c r="W1051">
        <v>73</v>
      </c>
      <c r="Y1051" s="1">
        <v>44388.728472222225</v>
      </c>
      <c r="Z1051">
        <v>32.5</v>
      </c>
      <c r="AA1051">
        <v>66</v>
      </c>
      <c r="AC1051" s="1">
        <v>44389.728472222225</v>
      </c>
      <c r="AD1051">
        <v>32.799999999999997</v>
      </c>
      <c r="AE1051">
        <v>66</v>
      </c>
      <c r="AG1051" s="1">
        <v>44390.728472222225</v>
      </c>
      <c r="AH1051">
        <v>32.9</v>
      </c>
      <c r="AI1051">
        <v>58</v>
      </c>
      <c r="AK1051" s="1">
        <v>44392.728472222225</v>
      </c>
      <c r="AL1051">
        <v>33.5</v>
      </c>
      <c r="AM1051">
        <v>62</v>
      </c>
      <c r="AO1051" s="1">
        <v>44393.728472222225</v>
      </c>
      <c r="AP1051">
        <v>29.8</v>
      </c>
      <c r="AQ1051">
        <v>80</v>
      </c>
      <c r="AS1051" s="1">
        <v>44394.728472222225</v>
      </c>
      <c r="AT1051">
        <v>29.5</v>
      </c>
      <c r="AU1051">
        <v>75</v>
      </c>
      <c r="AW1051" s="1">
        <v>44399.728472222225</v>
      </c>
      <c r="AX1051">
        <v>31</v>
      </c>
      <c r="AY1051">
        <v>70</v>
      </c>
      <c r="BA1051" s="1">
        <v>44400.728472222225</v>
      </c>
      <c r="BB1051">
        <v>32.299999999999997</v>
      </c>
      <c r="BC1051">
        <v>57</v>
      </c>
      <c r="BE1051" s="1">
        <v>44403.728472222225</v>
      </c>
      <c r="BF1051">
        <v>32.299999999999997</v>
      </c>
      <c r="BG1051">
        <v>73</v>
      </c>
      <c r="BI1051" s="1">
        <v>44404.728472222225</v>
      </c>
      <c r="BJ1051">
        <v>32.5</v>
      </c>
      <c r="BK1051">
        <v>77</v>
      </c>
      <c r="BM1051" s="1">
        <v>44405.728472222225</v>
      </c>
      <c r="BN1051">
        <v>30.5</v>
      </c>
      <c r="BO1051">
        <v>75</v>
      </c>
      <c r="BQ1051" s="1">
        <v>44410.728472222225</v>
      </c>
      <c r="BR1051">
        <v>31.6</v>
      </c>
      <c r="BS1051">
        <v>73</v>
      </c>
      <c r="BU1051" s="1">
        <v>44415.728472222225</v>
      </c>
      <c r="BV1051">
        <v>29.4</v>
      </c>
      <c r="BW1051">
        <v>82</v>
      </c>
      <c r="BY1051" s="1">
        <v>44425.728472222225</v>
      </c>
      <c r="BZ1051">
        <v>31.4</v>
      </c>
      <c r="CA1051">
        <v>66</v>
      </c>
      <c r="CC1051" s="1">
        <v>44426.728472222225</v>
      </c>
      <c r="CD1051">
        <v>30.3</v>
      </c>
      <c r="CE1051">
        <v>66</v>
      </c>
      <c r="CG1051" s="1">
        <v>44428.728472222225</v>
      </c>
      <c r="CH1051">
        <v>31.5</v>
      </c>
      <c r="CI1051">
        <v>69</v>
      </c>
      <c r="CK1051" s="1">
        <v>44429.728472222225</v>
      </c>
      <c r="CL1051">
        <v>30.8</v>
      </c>
      <c r="CM1051">
        <v>71</v>
      </c>
      <c r="CO1051" s="5">
        <v>44430.728472222225</v>
      </c>
      <c r="CP1051" s="4">
        <v>31.4</v>
      </c>
      <c r="CQ1051" s="4">
        <v>62</v>
      </c>
      <c r="CS1051" s="7">
        <v>44431.728472222225</v>
      </c>
      <c r="CT1051" s="6">
        <v>31.5</v>
      </c>
      <c r="CU1051" s="6">
        <v>68</v>
      </c>
      <c r="CW1051" s="9">
        <v>44438.728472222225</v>
      </c>
      <c r="CX1051" s="8">
        <v>29.7</v>
      </c>
      <c r="CY1051" s="8">
        <v>70</v>
      </c>
    </row>
    <row r="1052" spans="1:103" x14ac:dyDescent="0.3">
      <c r="A1052" s="1">
        <v>44378.729166666664</v>
      </c>
      <c r="B1052">
        <v>31.5</v>
      </c>
      <c r="C1052">
        <v>69</v>
      </c>
      <c r="E1052" s="1">
        <v>44379.729166666664</v>
      </c>
      <c r="F1052">
        <v>31.9</v>
      </c>
      <c r="G1052">
        <v>71</v>
      </c>
      <c r="I1052" s="1">
        <v>44380.729166666664</v>
      </c>
      <c r="J1052">
        <v>31.2</v>
      </c>
      <c r="K1052">
        <v>77</v>
      </c>
      <c r="M1052" s="1">
        <v>44381.729166666664</v>
      </c>
      <c r="N1052">
        <v>31.1</v>
      </c>
      <c r="O1052">
        <v>75</v>
      </c>
      <c r="Q1052" s="1">
        <v>44386.729166666664</v>
      </c>
      <c r="R1052">
        <v>31.5</v>
      </c>
      <c r="S1052">
        <v>73</v>
      </c>
      <c r="U1052" s="1">
        <v>44387.729166666664</v>
      </c>
      <c r="V1052">
        <v>31.9</v>
      </c>
      <c r="W1052">
        <v>73</v>
      </c>
      <c r="Y1052" s="1">
        <v>44388.729166666664</v>
      </c>
      <c r="Z1052">
        <v>32.4</v>
      </c>
      <c r="AA1052">
        <v>66</v>
      </c>
      <c r="AC1052" s="1">
        <v>44389.729166666664</v>
      </c>
      <c r="AD1052">
        <v>32.4</v>
      </c>
      <c r="AE1052">
        <v>66</v>
      </c>
      <c r="AG1052" s="1">
        <v>44390.729166666664</v>
      </c>
      <c r="AH1052">
        <v>33</v>
      </c>
      <c r="AI1052">
        <v>58</v>
      </c>
      <c r="AK1052" s="1">
        <v>44392.729166666664</v>
      </c>
      <c r="AL1052">
        <v>33.4</v>
      </c>
      <c r="AM1052">
        <v>63</v>
      </c>
      <c r="AO1052" s="1">
        <v>44393.729166666664</v>
      </c>
      <c r="AP1052">
        <v>29.8</v>
      </c>
      <c r="AQ1052">
        <v>79</v>
      </c>
      <c r="AS1052" s="1">
        <v>44394.729166666664</v>
      </c>
      <c r="AT1052">
        <v>29.6</v>
      </c>
      <c r="AU1052">
        <v>74</v>
      </c>
      <c r="AW1052" s="1">
        <v>44399.729166666664</v>
      </c>
      <c r="AX1052">
        <v>31.1</v>
      </c>
      <c r="AY1052">
        <v>69</v>
      </c>
      <c r="BA1052" s="1">
        <v>44400.729166666664</v>
      </c>
      <c r="BB1052">
        <v>32.4</v>
      </c>
      <c r="BC1052">
        <v>56</v>
      </c>
      <c r="BE1052" s="1">
        <v>44403.729166666664</v>
      </c>
      <c r="BF1052">
        <v>32.299999999999997</v>
      </c>
      <c r="BG1052">
        <v>73</v>
      </c>
      <c r="BI1052" s="1">
        <v>44404.729166666664</v>
      </c>
      <c r="BJ1052">
        <v>32.5</v>
      </c>
      <c r="BK1052">
        <v>77</v>
      </c>
      <c r="BM1052" s="1">
        <v>44405.729166666664</v>
      </c>
      <c r="BN1052">
        <v>30.5</v>
      </c>
      <c r="BO1052">
        <v>75</v>
      </c>
      <c r="BQ1052" s="1">
        <v>44410.729166666664</v>
      </c>
      <c r="BR1052">
        <v>31.5</v>
      </c>
      <c r="BS1052">
        <v>73</v>
      </c>
      <c r="BU1052" s="1">
        <v>44415.729166666664</v>
      </c>
      <c r="BV1052">
        <v>29.4</v>
      </c>
      <c r="BW1052">
        <v>81</v>
      </c>
      <c r="BY1052" s="1">
        <v>44425.729166666664</v>
      </c>
      <c r="BZ1052">
        <v>31.4</v>
      </c>
      <c r="CA1052">
        <v>66</v>
      </c>
      <c r="CC1052" s="1">
        <v>44426.729166666664</v>
      </c>
      <c r="CD1052">
        <v>30.3</v>
      </c>
      <c r="CE1052">
        <v>67</v>
      </c>
      <c r="CG1052" s="1">
        <v>44428.729166666664</v>
      </c>
      <c r="CH1052">
        <v>31.4</v>
      </c>
      <c r="CI1052">
        <v>70</v>
      </c>
      <c r="CK1052" s="1">
        <v>44429.729166666664</v>
      </c>
      <c r="CL1052">
        <v>30.8</v>
      </c>
      <c r="CM1052">
        <v>71</v>
      </c>
      <c r="CO1052" s="5">
        <v>44430.729166666664</v>
      </c>
      <c r="CP1052" s="4">
        <v>31.4</v>
      </c>
      <c r="CQ1052" s="4">
        <v>62</v>
      </c>
      <c r="CS1052" s="7">
        <v>44431.729166666664</v>
      </c>
      <c r="CT1052" s="6">
        <v>31.4</v>
      </c>
      <c r="CU1052" s="6">
        <v>69</v>
      </c>
      <c r="CW1052" s="9">
        <v>44438.729166666664</v>
      </c>
      <c r="CX1052" s="8">
        <v>29.7</v>
      </c>
      <c r="CY1052" s="8">
        <v>70</v>
      </c>
    </row>
    <row r="1053" spans="1:103" x14ac:dyDescent="0.3">
      <c r="A1053" s="1">
        <v>44378.729861111111</v>
      </c>
      <c r="B1053">
        <v>31.4</v>
      </c>
      <c r="C1053">
        <v>69</v>
      </c>
      <c r="E1053" s="1">
        <v>44379.729861111111</v>
      </c>
      <c r="F1053">
        <v>32</v>
      </c>
      <c r="G1053">
        <v>72</v>
      </c>
      <c r="I1053" s="1">
        <v>44380.729861111111</v>
      </c>
      <c r="J1053">
        <v>31.2</v>
      </c>
      <c r="K1053">
        <v>77</v>
      </c>
      <c r="M1053" s="1">
        <v>44381.729861111111</v>
      </c>
      <c r="N1053">
        <v>31.1</v>
      </c>
      <c r="O1053">
        <v>76</v>
      </c>
      <c r="Q1053" s="1">
        <v>44386.729861111111</v>
      </c>
      <c r="R1053">
        <v>31.6</v>
      </c>
      <c r="S1053">
        <v>73</v>
      </c>
      <c r="U1053" s="1">
        <v>44387.729861111111</v>
      </c>
      <c r="V1053">
        <v>32</v>
      </c>
      <c r="W1053">
        <v>73</v>
      </c>
      <c r="Y1053" s="1">
        <v>44388.729861111111</v>
      </c>
      <c r="Z1053">
        <v>32.4</v>
      </c>
      <c r="AA1053">
        <v>66</v>
      </c>
      <c r="AC1053" s="1">
        <v>44389.729861111111</v>
      </c>
      <c r="AD1053">
        <v>32.200000000000003</v>
      </c>
      <c r="AE1053">
        <v>67</v>
      </c>
      <c r="AG1053" s="1">
        <v>44390.729861111111</v>
      </c>
      <c r="AH1053">
        <v>33</v>
      </c>
      <c r="AI1053">
        <v>58</v>
      </c>
      <c r="AK1053" s="1">
        <v>44392.729861111111</v>
      </c>
      <c r="AL1053">
        <v>33.4</v>
      </c>
      <c r="AM1053">
        <v>63</v>
      </c>
      <c r="AO1053" s="1">
        <v>44393.729861111111</v>
      </c>
      <c r="AP1053">
        <v>29.8</v>
      </c>
      <c r="AQ1053">
        <v>79</v>
      </c>
      <c r="AS1053" s="1">
        <v>44394.729861111111</v>
      </c>
      <c r="AT1053">
        <v>29.5</v>
      </c>
      <c r="AU1053">
        <v>75</v>
      </c>
      <c r="AW1053" s="1">
        <v>44399.729861111111</v>
      </c>
      <c r="AX1053">
        <v>31.1</v>
      </c>
      <c r="AY1053">
        <v>70</v>
      </c>
      <c r="BA1053" s="1">
        <v>44400.729861111111</v>
      </c>
      <c r="BB1053">
        <v>32.4</v>
      </c>
      <c r="BC1053">
        <v>56</v>
      </c>
      <c r="BE1053" s="1">
        <v>44403.729861111111</v>
      </c>
      <c r="BF1053">
        <v>32.299999999999997</v>
      </c>
      <c r="BG1053">
        <v>73</v>
      </c>
      <c r="BI1053" s="1">
        <v>44404.729861111111</v>
      </c>
      <c r="BJ1053">
        <v>32.5</v>
      </c>
      <c r="BK1053">
        <v>77</v>
      </c>
      <c r="BM1053" s="1">
        <v>44405.729861111111</v>
      </c>
      <c r="BN1053">
        <v>30.5</v>
      </c>
      <c r="BO1053">
        <v>75</v>
      </c>
      <c r="BQ1053" s="1">
        <v>44410.729861111111</v>
      </c>
      <c r="BR1053">
        <v>31.5</v>
      </c>
      <c r="BS1053">
        <v>73</v>
      </c>
      <c r="BU1053" s="1">
        <v>44415.729861111111</v>
      </c>
      <c r="BV1053">
        <v>29.4</v>
      </c>
      <c r="BW1053">
        <v>81</v>
      </c>
      <c r="BY1053" s="1">
        <v>44425.729861111111</v>
      </c>
      <c r="BZ1053">
        <v>31.3</v>
      </c>
      <c r="CA1053">
        <v>67</v>
      </c>
      <c r="CC1053" s="1">
        <v>44426.729861111111</v>
      </c>
      <c r="CD1053">
        <v>30.3</v>
      </c>
      <c r="CE1053">
        <v>67</v>
      </c>
      <c r="CG1053" s="1">
        <v>44428.729861111111</v>
      </c>
      <c r="CH1053">
        <v>31.4</v>
      </c>
      <c r="CI1053">
        <v>71</v>
      </c>
      <c r="CK1053" s="1">
        <v>44429.729861111111</v>
      </c>
      <c r="CL1053">
        <v>30.8</v>
      </c>
      <c r="CM1053">
        <v>72</v>
      </c>
      <c r="CO1053" s="5">
        <v>44430.729861111111</v>
      </c>
      <c r="CP1053" s="4">
        <v>31.4</v>
      </c>
      <c r="CQ1053" s="4">
        <v>63</v>
      </c>
      <c r="CS1053" s="7">
        <v>44431.729861111111</v>
      </c>
      <c r="CT1053" s="6">
        <v>31.5</v>
      </c>
      <c r="CU1053" s="6">
        <v>67</v>
      </c>
      <c r="CW1053" s="9">
        <v>44438.729861111111</v>
      </c>
      <c r="CX1053" s="8">
        <v>29.7</v>
      </c>
      <c r="CY1053" s="8">
        <v>70</v>
      </c>
    </row>
    <row r="1054" spans="1:103" x14ac:dyDescent="0.3">
      <c r="A1054" s="1">
        <v>44378.730555555558</v>
      </c>
      <c r="B1054">
        <v>31.3</v>
      </c>
      <c r="C1054">
        <v>69</v>
      </c>
      <c r="E1054" s="1">
        <v>44379.730555555558</v>
      </c>
      <c r="F1054">
        <v>32</v>
      </c>
      <c r="G1054">
        <v>73</v>
      </c>
      <c r="I1054" s="1">
        <v>44380.730555555558</v>
      </c>
      <c r="J1054">
        <v>31.2</v>
      </c>
      <c r="K1054">
        <v>78</v>
      </c>
      <c r="M1054" s="1">
        <v>44381.730555555558</v>
      </c>
      <c r="N1054">
        <v>31</v>
      </c>
      <c r="O1054">
        <v>76</v>
      </c>
      <c r="Q1054" s="1">
        <v>44386.730555555558</v>
      </c>
      <c r="R1054">
        <v>31.6</v>
      </c>
      <c r="S1054">
        <v>73</v>
      </c>
      <c r="U1054" s="1">
        <v>44387.730555555558</v>
      </c>
      <c r="V1054">
        <v>32</v>
      </c>
      <c r="W1054">
        <v>73</v>
      </c>
      <c r="Y1054" s="1">
        <v>44388.730555555558</v>
      </c>
      <c r="Z1054">
        <v>32.4</v>
      </c>
      <c r="AA1054">
        <v>66</v>
      </c>
      <c r="AC1054" s="1">
        <v>44389.730555555558</v>
      </c>
      <c r="AD1054">
        <v>32.200000000000003</v>
      </c>
      <c r="AE1054">
        <v>68</v>
      </c>
      <c r="AG1054" s="1">
        <v>44390.730555555558</v>
      </c>
      <c r="AH1054">
        <v>33.1</v>
      </c>
      <c r="AI1054">
        <v>59</v>
      </c>
      <c r="AK1054" s="1">
        <v>44392.730555555558</v>
      </c>
      <c r="AL1054">
        <v>33.4</v>
      </c>
      <c r="AM1054">
        <v>63</v>
      </c>
      <c r="AO1054" s="1">
        <v>44393.730555555558</v>
      </c>
      <c r="AP1054">
        <v>29.8</v>
      </c>
      <c r="AQ1054">
        <v>79</v>
      </c>
      <c r="AS1054" s="1">
        <v>44394.730555555558</v>
      </c>
      <c r="AT1054">
        <v>29.5</v>
      </c>
      <c r="AU1054">
        <v>75</v>
      </c>
      <c r="AW1054" s="1">
        <v>44399.730555555558</v>
      </c>
      <c r="AX1054">
        <v>31.2</v>
      </c>
      <c r="AY1054">
        <v>69</v>
      </c>
      <c r="BA1054" s="1">
        <v>44400.730555555558</v>
      </c>
      <c r="BB1054">
        <v>32.4</v>
      </c>
      <c r="BC1054">
        <v>56</v>
      </c>
      <c r="BE1054" s="1">
        <v>44403.730555555558</v>
      </c>
      <c r="BF1054">
        <v>32.1</v>
      </c>
      <c r="BG1054">
        <v>73</v>
      </c>
      <c r="BI1054" s="1">
        <v>44404.730555555558</v>
      </c>
      <c r="BJ1054">
        <v>32.5</v>
      </c>
      <c r="BK1054">
        <v>77</v>
      </c>
      <c r="BM1054" s="1">
        <v>44405.730555555558</v>
      </c>
      <c r="BN1054">
        <v>30.5</v>
      </c>
      <c r="BO1054">
        <v>74</v>
      </c>
      <c r="BQ1054" s="1">
        <v>44410.730555555558</v>
      </c>
      <c r="BR1054">
        <v>31.5</v>
      </c>
      <c r="BS1054">
        <v>73</v>
      </c>
      <c r="BU1054" s="1">
        <v>44415.730555555558</v>
      </c>
      <c r="BV1054">
        <v>29.4</v>
      </c>
      <c r="BW1054">
        <v>80</v>
      </c>
      <c r="BY1054" s="1">
        <v>44425.730555555558</v>
      </c>
      <c r="BZ1054">
        <v>31.2</v>
      </c>
      <c r="CA1054">
        <v>67</v>
      </c>
      <c r="CC1054" s="1">
        <v>44426.730555555558</v>
      </c>
      <c r="CD1054">
        <v>30.2</v>
      </c>
      <c r="CE1054">
        <v>69</v>
      </c>
      <c r="CG1054" s="1">
        <v>44428.730555555558</v>
      </c>
      <c r="CH1054">
        <v>31.4</v>
      </c>
      <c r="CI1054">
        <v>71</v>
      </c>
      <c r="CK1054" s="1">
        <v>44429.730555555558</v>
      </c>
      <c r="CL1054">
        <v>30.8</v>
      </c>
      <c r="CM1054">
        <v>73</v>
      </c>
      <c r="CO1054" s="5">
        <v>44430.730555555558</v>
      </c>
      <c r="CP1054" s="4">
        <v>31.4</v>
      </c>
      <c r="CQ1054" s="4">
        <v>63</v>
      </c>
      <c r="CS1054" s="7">
        <v>44431.730555555558</v>
      </c>
      <c r="CT1054" s="6">
        <v>31.5</v>
      </c>
      <c r="CU1054" s="6">
        <v>67</v>
      </c>
      <c r="CW1054" s="9">
        <v>44438.730555555558</v>
      </c>
      <c r="CX1054" s="8">
        <v>29.6</v>
      </c>
      <c r="CY1054" s="8">
        <v>70</v>
      </c>
    </row>
    <row r="1055" spans="1:103" x14ac:dyDescent="0.3">
      <c r="A1055" s="1">
        <v>44378.731249999997</v>
      </c>
      <c r="B1055">
        <v>31.3</v>
      </c>
      <c r="C1055">
        <v>69</v>
      </c>
      <c r="E1055" s="1">
        <v>44379.731249999997</v>
      </c>
      <c r="F1055">
        <v>32.1</v>
      </c>
      <c r="G1055">
        <v>72</v>
      </c>
      <c r="I1055" s="1">
        <v>44380.731249999997</v>
      </c>
      <c r="J1055">
        <v>31.3</v>
      </c>
      <c r="K1055">
        <v>78</v>
      </c>
      <c r="M1055" s="1">
        <v>44381.731249999997</v>
      </c>
      <c r="N1055">
        <v>31</v>
      </c>
      <c r="O1055">
        <v>77</v>
      </c>
      <c r="Q1055" s="1">
        <v>44386.731249999997</v>
      </c>
      <c r="R1055">
        <v>31.5</v>
      </c>
      <c r="S1055">
        <v>73</v>
      </c>
      <c r="U1055" s="1">
        <v>44387.731249999997</v>
      </c>
      <c r="V1055">
        <v>31.9</v>
      </c>
      <c r="W1055">
        <v>74</v>
      </c>
      <c r="Y1055" s="1">
        <v>44388.731249999997</v>
      </c>
      <c r="Z1055">
        <v>32.299999999999997</v>
      </c>
      <c r="AA1055">
        <v>67</v>
      </c>
      <c r="AC1055" s="1">
        <v>44389.731249999997</v>
      </c>
      <c r="AD1055">
        <v>32.1</v>
      </c>
      <c r="AE1055">
        <v>69</v>
      </c>
      <c r="AG1055" s="1">
        <v>44390.731249999997</v>
      </c>
      <c r="AH1055">
        <v>33.200000000000003</v>
      </c>
      <c r="AI1055">
        <v>59</v>
      </c>
      <c r="AK1055" s="1">
        <v>44392.731249999997</v>
      </c>
      <c r="AL1055">
        <v>33.299999999999997</v>
      </c>
      <c r="AM1055">
        <v>63</v>
      </c>
      <c r="AO1055" s="1">
        <v>44393.731249999997</v>
      </c>
      <c r="AP1055">
        <v>29.8</v>
      </c>
      <c r="AQ1055">
        <v>79</v>
      </c>
      <c r="AS1055" s="1">
        <v>44394.731249999997</v>
      </c>
      <c r="AT1055">
        <v>29.5</v>
      </c>
      <c r="AU1055">
        <v>75</v>
      </c>
      <c r="AW1055" s="1">
        <v>44399.731249999997</v>
      </c>
      <c r="AX1055">
        <v>31.1</v>
      </c>
      <c r="AY1055">
        <v>69</v>
      </c>
      <c r="BA1055" s="1">
        <v>44400.731249999997</v>
      </c>
      <c r="BB1055">
        <v>32.4</v>
      </c>
      <c r="BC1055">
        <v>56</v>
      </c>
      <c r="BE1055" s="1">
        <v>44403.731249999997</v>
      </c>
      <c r="BF1055">
        <v>32.1</v>
      </c>
      <c r="BG1055">
        <v>73</v>
      </c>
      <c r="BI1055" s="1">
        <v>44404.731249999997</v>
      </c>
      <c r="BJ1055">
        <v>32.6</v>
      </c>
      <c r="BK1055">
        <v>76</v>
      </c>
      <c r="BM1055" s="1">
        <v>44405.731249999997</v>
      </c>
      <c r="BN1055">
        <v>30.6</v>
      </c>
      <c r="BO1055">
        <v>73</v>
      </c>
      <c r="BQ1055" s="1">
        <v>44410.731249999997</v>
      </c>
      <c r="BR1055">
        <v>31.6</v>
      </c>
      <c r="BS1055">
        <v>74</v>
      </c>
      <c r="BU1055" s="1">
        <v>44415.731249999997</v>
      </c>
      <c r="BV1055">
        <v>29.4</v>
      </c>
      <c r="BW1055">
        <v>80</v>
      </c>
      <c r="BY1055" s="1">
        <v>44425.731249999997</v>
      </c>
      <c r="BZ1055">
        <v>31.1</v>
      </c>
      <c r="CA1055">
        <v>68</v>
      </c>
      <c r="CC1055" s="1">
        <v>44426.731249999997</v>
      </c>
      <c r="CD1055">
        <v>30.2</v>
      </c>
      <c r="CE1055">
        <v>69</v>
      </c>
      <c r="CG1055" s="1">
        <v>44428.731249999997</v>
      </c>
      <c r="CH1055">
        <v>31.3</v>
      </c>
      <c r="CI1055">
        <v>70</v>
      </c>
      <c r="CK1055" s="1">
        <v>44429.731249999997</v>
      </c>
      <c r="CL1055">
        <v>30.9</v>
      </c>
      <c r="CM1055">
        <v>73</v>
      </c>
      <c r="CO1055" s="5">
        <v>44430.731249999997</v>
      </c>
      <c r="CP1055" s="4">
        <v>31.3</v>
      </c>
      <c r="CQ1055" s="4">
        <v>64</v>
      </c>
      <c r="CS1055" s="7">
        <v>44431.731249999997</v>
      </c>
      <c r="CT1055" s="6">
        <v>31.5</v>
      </c>
      <c r="CU1055" s="6">
        <v>68</v>
      </c>
      <c r="CW1055" s="9">
        <v>44438.731249999997</v>
      </c>
      <c r="CX1055" s="8">
        <v>29.6</v>
      </c>
      <c r="CY1055" s="8">
        <v>70</v>
      </c>
    </row>
    <row r="1056" spans="1:103" x14ac:dyDescent="0.3">
      <c r="A1056" s="1">
        <v>44378.731944444444</v>
      </c>
      <c r="B1056">
        <v>31.3</v>
      </c>
      <c r="C1056">
        <v>70</v>
      </c>
      <c r="E1056" s="1">
        <v>44379.731944444444</v>
      </c>
      <c r="F1056">
        <v>32</v>
      </c>
      <c r="G1056">
        <v>73</v>
      </c>
      <c r="I1056" s="1">
        <v>44380.731944444444</v>
      </c>
      <c r="J1056">
        <v>31.4</v>
      </c>
      <c r="K1056">
        <v>78</v>
      </c>
      <c r="M1056" s="1">
        <v>44381.731944444444</v>
      </c>
      <c r="N1056">
        <v>31</v>
      </c>
      <c r="O1056">
        <v>77</v>
      </c>
      <c r="Q1056" s="1">
        <v>44386.731944444444</v>
      </c>
      <c r="R1056">
        <v>31.5</v>
      </c>
      <c r="S1056">
        <v>73</v>
      </c>
      <c r="U1056" s="1">
        <v>44387.731944444444</v>
      </c>
      <c r="V1056">
        <v>31.9</v>
      </c>
      <c r="W1056">
        <v>74</v>
      </c>
      <c r="Y1056" s="1">
        <v>44388.731944444444</v>
      </c>
      <c r="Z1056">
        <v>32.299999999999997</v>
      </c>
      <c r="AA1056">
        <v>67</v>
      </c>
      <c r="AC1056" s="1">
        <v>44389.731944444444</v>
      </c>
      <c r="AD1056">
        <v>32.200000000000003</v>
      </c>
      <c r="AE1056">
        <v>69</v>
      </c>
      <c r="AG1056" s="1">
        <v>44390.731944444444</v>
      </c>
      <c r="AH1056">
        <v>33.200000000000003</v>
      </c>
      <c r="AI1056">
        <v>59</v>
      </c>
      <c r="AK1056" s="1">
        <v>44392.731944444444</v>
      </c>
      <c r="AL1056">
        <v>33.200000000000003</v>
      </c>
      <c r="AM1056">
        <v>63</v>
      </c>
      <c r="AO1056" s="1">
        <v>44393.731944444444</v>
      </c>
      <c r="AP1056">
        <v>29.8</v>
      </c>
      <c r="AQ1056">
        <v>79</v>
      </c>
      <c r="AS1056" s="1">
        <v>44394.731944444444</v>
      </c>
      <c r="AT1056">
        <v>29.6</v>
      </c>
      <c r="AU1056">
        <v>75</v>
      </c>
      <c r="AW1056" s="1">
        <v>44399.731944444444</v>
      </c>
      <c r="AX1056">
        <v>31.2</v>
      </c>
      <c r="AY1056">
        <v>69</v>
      </c>
      <c r="BA1056" s="1">
        <v>44400.731944444444</v>
      </c>
      <c r="BB1056">
        <v>32.5</v>
      </c>
      <c r="BC1056">
        <v>56</v>
      </c>
      <c r="BE1056" s="1">
        <v>44403.731944444444</v>
      </c>
      <c r="BF1056">
        <v>32.1</v>
      </c>
      <c r="BG1056">
        <v>75</v>
      </c>
      <c r="BI1056" s="1">
        <v>44404.731944444444</v>
      </c>
      <c r="BJ1056">
        <v>32.6</v>
      </c>
      <c r="BK1056">
        <v>76</v>
      </c>
      <c r="BM1056" s="1">
        <v>44405.731944444444</v>
      </c>
      <c r="BN1056">
        <v>30.6</v>
      </c>
      <c r="BO1056">
        <v>73</v>
      </c>
      <c r="BQ1056" s="1">
        <v>44410.731944444444</v>
      </c>
      <c r="BR1056">
        <v>31.6</v>
      </c>
      <c r="BS1056">
        <v>74</v>
      </c>
      <c r="BU1056" s="1">
        <v>44415.731944444444</v>
      </c>
      <c r="BV1056">
        <v>29.4</v>
      </c>
      <c r="BW1056">
        <v>81</v>
      </c>
      <c r="BY1056" s="1">
        <v>44425.731944444444</v>
      </c>
      <c r="BZ1056">
        <v>31.1</v>
      </c>
      <c r="CA1056">
        <v>68</v>
      </c>
      <c r="CC1056" s="1">
        <v>44426.731944444444</v>
      </c>
      <c r="CD1056">
        <v>30.2</v>
      </c>
      <c r="CE1056">
        <v>69</v>
      </c>
      <c r="CG1056" s="1">
        <v>44428.731944444444</v>
      </c>
      <c r="CH1056">
        <v>31.3</v>
      </c>
      <c r="CI1056">
        <v>69</v>
      </c>
      <c r="CK1056" s="1">
        <v>44429.731944444444</v>
      </c>
      <c r="CL1056">
        <v>31</v>
      </c>
      <c r="CM1056">
        <v>72</v>
      </c>
      <c r="CO1056" s="5">
        <v>44430.731944444444</v>
      </c>
      <c r="CP1056" s="4">
        <v>31.3</v>
      </c>
      <c r="CQ1056" s="4">
        <v>63</v>
      </c>
      <c r="CS1056" s="7">
        <v>44431.731944444444</v>
      </c>
      <c r="CT1056" s="6">
        <v>31.4</v>
      </c>
      <c r="CU1056" s="6">
        <v>69</v>
      </c>
      <c r="CW1056" s="9">
        <v>44438.731944444444</v>
      </c>
      <c r="CX1056" s="8">
        <v>29.6</v>
      </c>
      <c r="CY1056" s="8">
        <v>71</v>
      </c>
    </row>
    <row r="1057" spans="1:103" x14ac:dyDescent="0.3">
      <c r="A1057" s="1">
        <v>44378.732638888891</v>
      </c>
      <c r="B1057">
        <v>31.3</v>
      </c>
      <c r="C1057">
        <v>70</v>
      </c>
      <c r="E1057" s="1">
        <v>44379.732638888891</v>
      </c>
      <c r="F1057">
        <v>32</v>
      </c>
      <c r="G1057">
        <v>71</v>
      </c>
      <c r="I1057" s="1">
        <v>44380.732638888891</v>
      </c>
      <c r="J1057">
        <v>31.4</v>
      </c>
      <c r="K1057">
        <v>78</v>
      </c>
      <c r="M1057" s="1">
        <v>44381.732638888891</v>
      </c>
      <c r="N1057">
        <v>31</v>
      </c>
      <c r="O1057">
        <v>77</v>
      </c>
      <c r="Q1057" s="1">
        <v>44386.732638888891</v>
      </c>
      <c r="R1057">
        <v>31.5</v>
      </c>
      <c r="S1057">
        <v>72</v>
      </c>
      <c r="U1057" s="1">
        <v>44387.732638888891</v>
      </c>
      <c r="V1057">
        <v>31.9</v>
      </c>
      <c r="W1057">
        <v>73</v>
      </c>
      <c r="Y1057" s="1">
        <v>44388.732638888891</v>
      </c>
      <c r="Z1057">
        <v>32.4</v>
      </c>
      <c r="AA1057">
        <v>67</v>
      </c>
      <c r="AC1057" s="1">
        <v>44389.732638888891</v>
      </c>
      <c r="AD1057">
        <v>32.1</v>
      </c>
      <c r="AE1057">
        <v>69</v>
      </c>
      <c r="AG1057" s="1">
        <v>44390.732638888891</v>
      </c>
      <c r="AH1057">
        <v>33.1</v>
      </c>
      <c r="AI1057">
        <v>59</v>
      </c>
      <c r="AK1057" s="1">
        <v>44392.732638888891</v>
      </c>
      <c r="AL1057">
        <v>33.1</v>
      </c>
      <c r="AM1057">
        <v>64</v>
      </c>
      <c r="AO1057" s="1">
        <v>44393.732638888891</v>
      </c>
      <c r="AP1057">
        <v>29.7</v>
      </c>
      <c r="AQ1057">
        <v>80</v>
      </c>
      <c r="AS1057" s="1">
        <v>44394.732638888891</v>
      </c>
      <c r="AT1057">
        <v>29.6</v>
      </c>
      <c r="AU1057">
        <v>75</v>
      </c>
      <c r="AW1057" s="1">
        <v>44399.732638888891</v>
      </c>
      <c r="AX1057">
        <v>31.1</v>
      </c>
      <c r="AY1057">
        <v>68</v>
      </c>
      <c r="BA1057" s="1">
        <v>44400.732638888891</v>
      </c>
      <c r="BB1057">
        <v>32.4</v>
      </c>
      <c r="BC1057">
        <v>55</v>
      </c>
      <c r="BE1057" s="1">
        <v>44403.732638888891</v>
      </c>
      <c r="BF1057">
        <v>32</v>
      </c>
      <c r="BG1057">
        <v>74</v>
      </c>
      <c r="BI1057" s="1">
        <v>44404.732638888891</v>
      </c>
      <c r="BJ1057">
        <v>32.6</v>
      </c>
      <c r="BK1057">
        <v>76</v>
      </c>
      <c r="BM1057" s="1">
        <v>44405.732638888891</v>
      </c>
      <c r="BN1057">
        <v>30.6</v>
      </c>
      <c r="BO1057">
        <v>73</v>
      </c>
      <c r="BQ1057" s="1">
        <v>44410.732638888891</v>
      </c>
      <c r="BR1057">
        <v>31.6</v>
      </c>
      <c r="BS1057">
        <v>74</v>
      </c>
      <c r="BU1057" s="1">
        <v>44415.732638888891</v>
      </c>
      <c r="BV1057">
        <v>29.5</v>
      </c>
      <c r="BW1057">
        <v>80</v>
      </c>
      <c r="BY1057" s="1">
        <v>44425.732638888891</v>
      </c>
      <c r="BZ1057">
        <v>31.2</v>
      </c>
      <c r="CA1057">
        <v>67</v>
      </c>
      <c r="CC1057" s="1">
        <v>44426.732638888891</v>
      </c>
      <c r="CD1057">
        <v>30.2</v>
      </c>
      <c r="CE1057">
        <v>69</v>
      </c>
      <c r="CG1057" s="1">
        <v>44428.732638888891</v>
      </c>
      <c r="CH1057">
        <v>31.3</v>
      </c>
      <c r="CI1057">
        <v>68</v>
      </c>
      <c r="CK1057" s="1">
        <v>44429.732638888891</v>
      </c>
      <c r="CL1057">
        <v>30.9</v>
      </c>
      <c r="CM1057">
        <v>72</v>
      </c>
      <c r="CO1057" s="5">
        <v>44430.732638888891</v>
      </c>
      <c r="CP1057" s="4">
        <v>31.2</v>
      </c>
      <c r="CQ1057" s="4">
        <v>62</v>
      </c>
      <c r="CS1057" s="7">
        <v>44431.732638888891</v>
      </c>
      <c r="CT1057" s="6">
        <v>31.3</v>
      </c>
      <c r="CU1057" s="6">
        <v>68</v>
      </c>
      <c r="CW1057" s="9">
        <v>44438.732638888891</v>
      </c>
      <c r="CX1057" s="8">
        <v>29.6</v>
      </c>
      <c r="CY1057" s="8">
        <v>71</v>
      </c>
    </row>
    <row r="1058" spans="1:103" x14ac:dyDescent="0.3">
      <c r="A1058" s="1">
        <v>44378.73333333333</v>
      </c>
      <c r="B1058">
        <v>31.3</v>
      </c>
      <c r="C1058">
        <v>70</v>
      </c>
      <c r="E1058" s="1">
        <v>44379.73333333333</v>
      </c>
      <c r="F1058">
        <v>32</v>
      </c>
      <c r="G1058">
        <v>72</v>
      </c>
      <c r="I1058" s="1">
        <v>44380.73333333333</v>
      </c>
      <c r="J1058">
        <v>31.4</v>
      </c>
      <c r="K1058">
        <v>78</v>
      </c>
      <c r="M1058" s="1">
        <v>44381.73333333333</v>
      </c>
      <c r="N1058">
        <v>31.1</v>
      </c>
      <c r="O1058">
        <v>76</v>
      </c>
      <c r="Q1058" s="1">
        <v>44386.73333333333</v>
      </c>
      <c r="R1058">
        <v>31.6</v>
      </c>
      <c r="S1058">
        <v>71</v>
      </c>
      <c r="U1058" s="1">
        <v>44387.73333333333</v>
      </c>
      <c r="V1058">
        <v>31.8</v>
      </c>
      <c r="W1058">
        <v>74</v>
      </c>
      <c r="Y1058" s="1">
        <v>44388.73333333333</v>
      </c>
      <c r="Z1058">
        <v>32.4</v>
      </c>
      <c r="AA1058">
        <v>68</v>
      </c>
      <c r="AC1058" s="1">
        <v>44389.73333333333</v>
      </c>
      <c r="AD1058">
        <v>32.200000000000003</v>
      </c>
      <c r="AE1058">
        <v>69</v>
      </c>
      <c r="AG1058" s="1">
        <v>44390.73333333333</v>
      </c>
      <c r="AH1058">
        <v>33</v>
      </c>
      <c r="AI1058">
        <v>59</v>
      </c>
      <c r="AK1058" s="1">
        <v>44392.73333333333</v>
      </c>
      <c r="AL1058">
        <v>33.1</v>
      </c>
      <c r="AM1058">
        <v>64</v>
      </c>
      <c r="AO1058" s="1">
        <v>44393.73333333333</v>
      </c>
      <c r="AP1058">
        <v>29.6</v>
      </c>
      <c r="AQ1058">
        <v>80</v>
      </c>
      <c r="AS1058" s="1">
        <v>44394.73333333333</v>
      </c>
      <c r="AT1058">
        <v>29.5</v>
      </c>
      <c r="AU1058">
        <v>75</v>
      </c>
      <c r="AW1058" s="1">
        <v>44399.73333333333</v>
      </c>
      <c r="AX1058">
        <v>31.1</v>
      </c>
      <c r="AY1058">
        <v>68</v>
      </c>
      <c r="BA1058" s="1">
        <v>44400.73333333333</v>
      </c>
      <c r="BB1058">
        <v>32.4</v>
      </c>
      <c r="BC1058">
        <v>55</v>
      </c>
      <c r="BE1058" s="1">
        <v>44403.73333333333</v>
      </c>
      <c r="BF1058">
        <v>32</v>
      </c>
      <c r="BG1058">
        <v>74</v>
      </c>
      <c r="BI1058" s="1">
        <v>44404.73333333333</v>
      </c>
      <c r="BJ1058">
        <v>32.6</v>
      </c>
      <c r="BK1058">
        <v>76</v>
      </c>
      <c r="BM1058" s="1">
        <v>44405.73333333333</v>
      </c>
      <c r="BN1058">
        <v>30.6</v>
      </c>
      <c r="BO1058">
        <v>73</v>
      </c>
      <c r="BQ1058" s="1">
        <v>44410.73333333333</v>
      </c>
      <c r="BR1058">
        <v>31.5</v>
      </c>
      <c r="BS1058">
        <v>76</v>
      </c>
      <c r="BU1058" s="1">
        <v>44415.73333333333</v>
      </c>
      <c r="BV1058">
        <v>29.4</v>
      </c>
      <c r="BW1058">
        <v>81</v>
      </c>
      <c r="BY1058" s="1">
        <v>44425.73333333333</v>
      </c>
      <c r="BZ1058">
        <v>31.2</v>
      </c>
      <c r="CA1058">
        <v>67</v>
      </c>
      <c r="CC1058" s="1">
        <v>44426.73333333333</v>
      </c>
      <c r="CD1058">
        <v>30.2</v>
      </c>
      <c r="CE1058">
        <v>70</v>
      </c>
      <c r="CG1058" s="1">
        <v>44428.73333333333</v>
      </c>
      <c r="CH1058">
        <v>31.2</v>
      </c>
      <c r="CI1058">
        <v>68</v>
      </c>
      <c r="CK1058" s="1">
        <v>44429.73333333333</v>
      </c>
      <c r="CL1058">
        <v>30.9</v>
      </c>
      <c r="CM1058">
        <v>72</v>
      </c>
      <c r="CO1058" s="5">
        <v>44430.73333333333</v>
      </c>
      <c r="CP1058" s="4">
        <v>31.1</v>
      </c>
      <c r="CQ1058" s="4">
        <v>64</v>
      </c>
      <c r="CS1058" s="7">
        <v>44431.73333333333</v>
      </c>
      <c r="CT1058" s="6">
        <v>31.3</v>
      </c>
      <c r="CU1058" s="6">
        <v>69</v>
      </c>
      <c r="CW1058" s="9">
        <v>44438.73333333333</v>
      </c>
      <c r="CX1058" s="8">
        <v>29.6</v>
      </c>
      <c r="CY1058" s="8">
        <v>70</v>
      </c>
    </row>
    <row r="1059" spans="1:103" x14ac:dyDescent="0.3">
      <c r="A1059" s="1">
        <v>44378.734027777777</v>
      </c>
      <c r="B1059">
        <v>31.2</v>
      </c>
      <c r="C1059">
        <v>70</v>
      </c>
      <c r="E1059" s="1">
        <v>44379.734027777777</v>
      </c>
      <c r="F1059">
        <v>32.1</v>
      </c>
      <c r="G1059">
        <v>71</v>
      </c>
      <c r="I1059" s="1">
        <v>44380.734027777777</v>
      </c>
      <c r="J1059">
        <v>31.4</v>
      </c>
      <c r="K1059">
        <v>76</v>
      </c>
      <c r="M1059" s="1">
        <v>44381.734027777777</v>
      </c>
      <c r="N1059">
        <v>31.1</v>
      </c>
      <c r="O1059">
        <v>77</v>
      </c>
      <c r="Q1059" s="1">
        <v>44386.734027777777</v>
      </c>
      <c r="R1059">
        <v>31.6</v>
      </c>
      <c r="S1059">
        <v>71</v>
      </c>
      <c r="U1059" s="1">
        <v>44387.734027777777</v>
      </c>
      <c r="V1059">
        <v>31.7</v>
      </c>
      <c r="W1059">
        <v>73</v>
      </c>
      <c r="Y1059" s="1">
        <v>44388.734027777777</v>
      </c>
      <c r="Z1059">
        <v>32.4</v>
      </c>
      <c r="AA1059">
        <v>68</v>
      </c>
      <c r="AC1059" s="1">
        <v>44389.734027777777</v>
      </c>
      <c r="AD1059">
        <v>32.299999999999997</v>
      </c>
      <c r="AE1059">
        <v>69</v>
      </c>
      <c r="AG1059" s="1">
        <v>44390.734027777777</v>
      </c>
      <c r="AH1059">
        <v>33</v>
      </c>
      <c r="AI1059">
        <v>60</v>
      </c>
      <c r="AK1059" s="1">
        <v>44392.734027777777</v>
      </c>
      <c r="AL1059">
        <v>33.1</v>
      </c>
      <c r="AM1059">
        <v>64</v>
      </c>
      <c r="AO1059" s="1">
        <v>44393.734027777777</v>
      </c>
      <c r="AP1059">
        <v>29.6</v>
      </c>
      <c r="AQ1059">
        <v>80</v>
      </c>
      <c r="AS1059" s="1">
        <v>44394.734027777777</v>
      </c>
      <c r="AT1059">
        <v>29.4</v>
      </c>
      <c r="AU1059">
        <v>75</v>
      </c>
      <c r="AW1059" s="1">
        <v>44399.734027777777</v>
      </c>
      <c r="AX1059">
        <v>31.1</v>
      </c>
      <c r="AY1059">
        <v>68</v>
      </c>
      <c r="BA1059" s="1">
        <v>44400.734027777777</v>
      </c>
      <c r="BB1059">
        <v>32.4</v>
      </c>
      <c r="BC1059">
        <v>55</v>
      </c>
      <c r="BE1059" s="1">
        <v>44403.734027777777</v>
      </c>
      <c r="BF1059">
        <v>32</v>
      </c>
      <c r="BG1059">
        <v>74</v>
      </c>
      <c r="BI1059" s="1">
        <v>44404.734027777777</v>
      </c>
      <c r="BJ1059">
        <v>32.5</v>
      </c>
      <c r="BK1059">
        <v>76</v>
      </c>
      <c r="BM1059" s="1">
        <v>44405.734027777777</v>
      </c>
      <c r="BN1059">
        <v>30.6</v>
      </c>
      <c r="BO1059">
        <v>72</v>
      </c>
      <c r="BQ1059" s="1">
        <v>44410.734027777777</v>
      </c>
      <c r="BR1059">
        <v>31.5</v>
      </c>
      <c r="BS1059">
        <v>76</v>
      </c>
      <c r="BU1059" s="1">
        <v>44415.734027777777</v>
      </c>
      <c r="BV1059">
        <v>29.5</v>
      </c>
      <c r="BW1059">
        <v>80</v>
      </c>
      <c r="BY1059" s="1">
        <v>44425.734027777777</v>
      </c>
      <c r="BZ1059">
        <v>31.2</v>
      </c>
      <c r="CA1059">
        <v>67</v>
      </c>
      <c r="CC1059" s="1">
        <v>44426.734027777777</v>
      </c>
      <c r="CD1059">
        <v>30.2</v>
      </c>
      <c r="CE1059">
        <v>70</v>
      </c>
      <c r="CG1059" s="1">
        <v>44428.734027777777</v>
      </c>
      <c r="CH1059">
        <v>31.2</v>
      </c>
      <c r="CI1059">
        <v>68</v>
      </c>
      <c r="CK1059" s="1">
        <v>44429.734027777777</v>
      </c>
      <c r="CL1059">
        <v>30.8</v>
      </c>
      <c r="CM1059">
        <v>73</v>
      </c>
      <c r="CO1059" s="5">
        <v>44430.734027777777</v>
      </c>
      <c r="CP1059" s="4">
        <v>31</v>
      </c>
      <c r="CQ1059" s="4">
        <v>64</v>
      </c>
      <c r="CS1059" s="7">
        <v>44431.734027777777</v>
      </c>
      <c r="CT1059" s="6">
        <v>31.3</v>
      </c>
      <c r="CU1059" s="6">
        <v>69</v>
      </c>
      <c r="CW1059" s="9">
        <v>44438.734027777777</v>
      </c>
      <c r="CX1059" s="8">
        <v>29.5</v>
      </c>
      <c r="CY1059" s="8">
        <v>71</v>
      </c>
    </row>
    <row r="1060" spans="1:103" x14ac:dyDescent="0.3">
      <c r="A1060" s="1">
        <v>44378.734722222223</v>
      </c>
      <c r="B1060">
        <v>31.2</v>
      </c>
      <c r="C1060">
        <v>71</v>
      </c>
      <c r="E1060" s="1">
        <v>44379.734722222223</v>
      </c>
      <c r="F1060">
        <v>32.1</v>
      </c>
      <c r="G1060">
        <v>72</v>
      </c>
      <c r="I1060" s="1">
        <v>44380.734722222223</v>
      </c>
      <c r="J1060">
        <v>31.4</v>
      </c>
      <c r="K1060">
        <v>76</v>
      </c>
      <c r="M1060" s="1">
        <v>44381.734722222223</v>
      </c>
      <c r="N1060">
        <v>31.1</v>
      </c>
      <c r="O1060">
        <v>76</v>
      </c>
      <c r="Q1060" s="1">
        <v>44386.734722222223</v>
      </c>
      <c r="R1060">
        <v>31.5</v>
      </c>
      <c r="S1060">
        <v>72</v>
      </c>
      <c r="U1060" s="1">
        <v>44387.734722222223</v>
      </c>
      <c r="V1060">
        <v>31.6</v>
      </c>
      <c r="W1060">
        <v>73</v>
      </c>
      <c r="Y1060" s="1">
        <v>44388.734722222223</v>
      </c>
      <c r="Z1060">
        <v>32.4</v>
      </c>
      <c r="AA1060">
        <v>69</v>
      </c>
      <c r="AC1060" s="1">
        <v>44389.734722222223</v>
      </c>
      <c r="AD1060">
        <v>32.299999999999997</v>
      </c>
      <c r="AE1060">
        <v>67</v>
      </c>
      <c r="AG1060" s="1">
        <v>44390.734722222223</v>
      </c>
      <c r="AH1060">
        <v>32.9</v>
      </c>
      <c r="AI1060">
        <v>59</v>
      </c>
      <c r="AK1060" s="1">
        <v>44392.734722222223</v>
      </c>
      <c r="AL1060">
        <v>33.1</v>
      </c>
      <c r="AM1060">
        <v>64</v>
      </c>
      <c r="AO1060" s="1">
        <v>44393.734722222223</v>
      </c>
      <c r="AP1060">
        <v>29.6</v>
      </c>
      <c r="AQ1060">
        <v>80</v>
      </c>
      <c r="AS1060" s="1">
        <v>44394.734722222223</v>
      </c>
      <c r="AT1060">
        <v>29.4</v>
      </c>
      <c r="AU1060">
        <v>76</v>
      </c>
      <c r="AW1060" s="1">
        <v>44399.734722222223</v>
      </c>
      <c r="AX1060">
        <v>31</v>
      </c>
      <c r="AY1060">
        <v>68</v>
      </c>
      <c r="BA1060" s="1">
        <v>44400.734722222223</v>
      </c>
      <c r="BB1060">
        <v>32.5</v>
      </c>
      <c r="BC1060">
        <v>54</v>
      </c>
      <c r="BE1060" s="1">
        <v>44403.734722222223</v>
      </c>
      <c r="BF1060">
        <v>32</v>
      </c>
      <c r="BG1060">
        <v>74</v>
      </c>
      <c r="BI1060" s="1">
        <v>44404.734722222223</v>
      </c>
      <c r="BJ1060">
        <v>32.5</v>
      </c>
      <c r="BK1060">
        <v>77</v>
      </c>
      <c r="BM1060" s="1">
        <v>44405.734722222223</v>
      </c>
      <c r="BN1060">
        <v>30.7</v>
      </c>
      <c r="BO1060">
        <v>72</v>
      </c>
      <c r="BQ1060" s="1">
        <v>44410.734722222223</v>
      </c>
      <c r="BR1060">
        <v>31.5</v>
      </c>
      <c r="BS1060">
        <v>75</v>
      </c>
      <c r="BU1060" s="1">
        <v>44415.734722222223</v>
      </c>
      <c r="BV1060">
        <v>29.5</v>
      </c>
      <c r="BW1060">
        <v>80</v>
      </c>
      <c r="BY1060" s="1">
        <v>44425.734722222223</v>
      </c>
      <c r="BZ1060">
        <v>31.2</v>
      </c>
      <c r="CA1060">
        <v>67</v>
      </c>
      <c r="CC1060" s="1">
        <v>44426.734722222223</v>
      </c>
      <c r="CD1060">
        <v>30.2</v>
      </c>
      <c r="CE1060">
        <v>69</v>
      </c>
      <c r="CG1060" s="1">
        <v>44428.734722222223</v>
      </c>
      <c r="CH1060">
        <v>31.1</v>
      </c>
      <c r="CI1060">
        <v>69</v>
      </c>
      <c r="CK1060" s="1">
        <v>44429.734722222223</v>
      </c>
      <c r="CL1060">
        <v>30.8</v>
      </c>
      <c r="CM1060">
        <v>73</v>
      </c>
      <c r="CO1060" s="5">
        <v>44430.734722222223</v>
      </c>
      <c r="CP1060" s="4">
        <v>31</v>
      </c>
      <c r="CQ1060" s="4">
        <v>65</v>
      </c>
      <c r="CS1060" s="7">
        <v>44431.734722222223</v>
      </c>
      <c r="CT1060" s="6">
        <v>31.2</v>
      </c>
      <c r="CU1060" s="6">
        <v>69</v>
      </c>
      <c r="CW1060" s="9">
        <v>44438.734722222223</v>
      </c>
      <c r="CX1060" s="8">
        <v>29.6</v>
      </c>
      <c r="CY1060" s="8">
        <v>71</v>
      </c>
    </row>
    <row r="1061" spans="1:103" x14ac:dyDescent="0.3">
      <c r="A1061" s="1">
        <v>44378.73541666667</v>
      </c>
      <c r="B1061">
        <v>31.2</v>
      </c>
      <c r="C1061">
        <v>71</v>
      </c>
      <c r="E1061" s="1">
        <v>44379.73541666667</v>
      </c>
      <c r="F1061">
        <v>32.200000000000003</v>
      </c>
      <c r="G1061">
        <v>72</v>
      </c>
      <c r="I1061" s="1">
        <v>44380.73541666667</v>
      </c>
      <c r="J1061">
        <v>31.3</v>
      </c>
      <c r="K1061">
        <v>77</v>
      </c>
      <c r="M1061" s="1">
        <v>44381.73541666667</v>
      </c>
      <c r="N1061">
        <v>31.2</v>
      </c>
      <c r="O1061">
        <v>76</v>
      </c>
      <c r="Q1061" s="1">
        <v>44386.73541666667</v>
      </c>
      <c r="R1061">
        <v>31.5</v>
      </c>
      <c r="S1061">
        <v>72</v>
      </c>
      <c r="U1061" s="1">
        <v>44387.73541666667</v>
      </c>
      <c r="V1061">
        <v>31.6</v>
      </c>
      <c r="W1061">
        <v>74</v>
      </c>
      <c r="Y1061" s="1">
        <v>44388.73541666667</v>
      </c>
      <c r="Z1061">
        <v>32.299999999999997</v>
      </c>
      <c r="AA1061">
        <v>69</v>
      </c>
      <c r="AC1061" s="1">
        <v>44389.73541666667</v>
      </c>
      <c r="AD1061">
        <v>32.4</v>
      </c>
      <c r="AE1061">
        <v>66</v>
      </c>
      <c r="AG1061" s="1">
        <v>44390.73541666667</v>
      </c>
      <c r="AH1061">
        <v>32.799999999999997</v>
      </c>
      <c r="AI1061">
        <v>59</v>
      </c>
      <c r="AK1061" s="1">
        <v>44392.73541666667</v>
      </c>
      <c r="AL1061">
        <v>33.1</v>
      </c>
      <c r="AM1061">
        <v>64</v>
      </c>
      <c r="AO1061" s="1">
        <v>44393.73541666667</v>
      </c>
      <c r="AP1061">
        <v>29.6</v>
      </c>
      <c r="AQ1061">
        <v>80</v>
      </c>
      <c r="AS1061" s="1">
        <v>44394.73541666667</v>
      </c>
      <c r="AT1061">
        <v>29.4</v>
      </c>
      <c r="AU1061">
        <v>76</v>
      </c>
      <c r="AW1061" s="1">
        <v>44399.73541666667</v>
      </c>
      <c r="AX1061">
        <v>31</v>
      </c>
      <c r="AY1061">
        <v>68</v>
      </c>
      <c r="BA1061" s="1">
        <v>44400.73541666667</v>
      </c>
      <c r="BB1061">
        <v>32.4</v>
      </c>
      <c r="BC1061">
        <v>55</v>
      </c>
      <c r="BE1061" s="1">
        <v>44403.73541666667</v>
      </c>
      <c r="BF1061">
        <v>32</v>
      </c>
      <c r="BG1061">
        <v>75</v>
      </c>
      <c r="BI1061" s="1">
        <v>44404.73541666667</v>
      </c>
      <c r="BJ1061">
        <v>32.4</v>
      </c>
      <c r="BK1061">
        <v>77</v>
      </c>
      <c r="BM1061" s="1">
        <v>44405.73541666667</v>
      </c>
      <c r="BN1061">
        <v>30.7</v>
      </c>
      <c r="BO1061">
        <v>72</v>
      </c>
      <c r="BQ1061" s="1">
        <v>44410.73541666667</v>
      </c>
      <c r="BR1061">
        <v>31.5</v>
      </c>
      <c r="BS1061">
        <v>74</v>
      </c>
      <c r="BU1061" s="1">
        <v>44415.73541666667</v>
      </c>
      <c r="BV1061">
        <v>29.5</v>
      </c>
      <c r="BW1061">
        <v>81</v>
      </c>
      <c r="BY1061" s="1">
        <v>44425.73541666667</v>
      </c>
      <c r="BZ1061">
        <v>31.2</v>
      </c>
      <c r="CA1061">
        <v>67</v>
      </c>
      <c r="CC1061" s="1">
        <v>44426.73541666667</v>
      </c>
      <c r="CD1061">
        <v>30.2</v>
      </c>
      <c r="CE1061">
        <v>69</v>
      </c>
      <c r="CG1061" s="1">
        <v>44428.73541666667</v>
      </c>
      <c r="CH1061">
        <v>31.1</v>
      </c>
      <c r="CI1061">
        <v>69</v>
      </c>
      <c r="CK1061" s="1">
        <v>44429.73541666667</v>
      </c>
      <c r="CL1061">
        <v>30.8</v>
      </c>
      <c r="CM1061">
        <v>72</v>
      </c>
      <c r="CO1061" s="5">
        <v>44430.73541666667</v>
      </c>
      <c r="CP1061" s="4"/>
      <c r="CQ1061" s="4"/>
      <c r="CS1061" s="7">
        <v>44431.73541666667</v>
      </c>
      <c r="CT1061" s="6">
        <v>31.2</v>
      </c>
      <c r="CU1061" s="6">
        <v>69</v>
      </c>
      <c r="CW1061" s="9">
        <v>44438.73541666667</v>
      </c>
      <c r="CX1061" s="8">
        <v>29.6</v>
      </c>
      <c r="CY1061" s="8">
        <v>70</v>
      </c>
    </row>
    <row r="1062" spans="1:103" x14ac:dyDescent="0.3">
      <c r="A1062" s="1">
        <v>44378.736111111109</v>
      </c>
      <c r="B1062">
        <v>31.2</v>
      </c>
      <c r="C1062">
        <v>71</v>
      </c>
      <c r="E1062" s="1">
        <v>44379.736111111109</v>
      </c>
      <c r="F1062">
        <v>32.299999999999997</v>
      </c>
      <c r="G1062">
        <v>72</v>
      </c>
      <c r="I1062" s="1">
        <v>44380.736111111109</v>
      </c>
      <c r="J1062">
        <v>31.2</v>
      </c>
      <c r="K1062">
        <v>77</v>
      </c>
      <c r="M1062" s="1">
        <v>44381.736111111109</v>
      </c>
      <c r="N1062">
        <v>31.2</v>
      </c>
      <c r="O1062">
        <v>76</v>
      </c>
      <c r="Q1062" s="1">
        <v>44386.736111111109</v>
      </c>
      <c r="R1062">
        <v>31.4</v>
      </c>
      <c r="S1062">
        <v>72</v>
      </c>
      <c r="U1062" s="1">
        <v>44387.736111111109</v>
      </c>
      <c r="V1062">
        <v>31.5</v>
      </c>
      <c r="W1062">
        <v>74</v>
      </c>
      <c r="Y1062" s="1">
        <v>44388.736111111109</v>
      </c>
      <c r="Z1062">
        <v>32.200000000000003</v>
      </c>
      <c r="AA1062">
        <v>67</v>
      </c>
      <c r="AC1062" s="1">
        <v>44389.736111111109</v>
      </c>
      <c r="AD1062">
        <v>32.5</v>
      </c>
      <c r="AE1062">
        <v>66</v>
      </c>
      <c r="AG1062" s="1">
        <v>44390.736111111109</v>
      </c>
      <c r="AH1062">
        <v>32.799999999999997</v>
      </c>
      <c r="AI1062">
        <v>58</v>
      </c>
      <c r="AK1062" s="1">
        <v>44392.736111111109</v>
      </c>
      <c r="AL1062">
        <v>33</v>
      </c>
      <c r="AM1062">
        <v>64</v>
      </c>
      <c r="AO1062" s="1">
        <v>44393.736111111109</v>
      </c>
      <c r="AP1062">
        <v>29.6</v>
      </c>
      <c r="AQ1062">
        <v>80</v>
      </c>
      <c r="AS1062" s="1">
        <v>44394.736111111109</v>
      </c>
      <c r="AT1062">
        <v>29.4</v>
      </c>
      <c r="AU1062">
        <v>76</v>
      </c>
      <c r="AW1062" s="1">
        <v>44399.736111111109</v>
      </c>
      <c r="AX1062">
        <v>31</v>
      </c>
      <c r="AY1062">
        <v>68</v>
      </c>
      <c r="BA1062" s="1">
        <v>44400.736111111109</v>
      </c>
      <c r="BB1062">
        <v>32.4</v>
      </c>
      <c r="BC1062">
        <v>56</v>
      </c>
      <c r="BE1062" s="1">
        <v>44403.736111111109</v>
      </c>
      <c r="BF1062">
        <v>32.1</v>
      </c>
      <c r="BG1062">
        <v>74</v>
      </c>
      <c r="BI1062" s="1">
        <v>44404.736111111109</v>
      </c>
      <c r="BJ1062">
        <v>32.4</v>
      </c>
      <c r="BK1062">
        <v>77</v>
      </c>
      <c r="BM1062" s="1">
        <v>44405.736111111109</v>
      </c>
      <c r="BN1062">
        <v>30.7</v>
      </c>
      <c r="BO1062">
        <v>73</v>
      </c>
      <c r="BQ1062" s="1">
        <v>44410.736111111109</v>
      </c>
      <c r="BR1062">
        <v>31.5</v>
      </c>
      <c r="BS1062">
        <v>74</v>
      </c>
      <c r="BU1062" s="1">
        <v>44415.736111111109</v>
      </c>
      <c r="BV1062">
        <v>29.5</v>
      </c>
      <c r="BW1062">
        <v>81</v>
      </c>
      <c r="BY1062" s="1">
        <v>44425.736111111109</v>
      </c>
      <c r="BZ1062">
        <v>31.1</v>
      </c>
      <c r="CA1062">
        <v>68</v>
      </c>
      <c r="CC1062" s="1">
        <v>44426.736111111109</v>
      </c>
      <c r="CD1062">
        <v>30.2</v>
      </c>
      <c r="CE1062">
        <v>69</v>
      </c>
      <c r="CG1062" s="1">
        <v>44428.736111111109</v>
      </c>
      <c r="CH1062">
        <v>31.1</v>
      </c>
      <c r="CI1062">
        <v>68</v>
      </c>
      <c r="CK1062" s="1">
        <v>44429.736111111109</v>
      </c>
      <c r="CL1062">
        <v>30.8</v>
      </c>
      <c r="CM1062">
        <v>72</v>
      </c>
      <c r="CO1062" s="5">
        <v>44430.736111111109</v>
      </c>
      <c r="CP1062" s="4">
        <v>31.1</v>
      </c>
      <c r="CQ1062" s="4">
        <v>64</v>
      </c>
      <c r="CS1062" s="7">
        <v>44431.736111111109</v>
      </c>
      <c r="CT1062" s="6">
        <v>31.2</v>
      </c>
      <c r="CU1062" s="6">
        <v>69</v>
      </c>
      <c r="CW1062" s="9">
        <v>44438.736111111109</v>
      </c>
      <c r="CX1062" s="8">
        <v>29.5</v>
      </c>
      <c r="CY1062" s="8">
        <v>70</v>
      </c>
    </row>
    <row r="1063" spans="1:103" x14ac:dyDescent="0.3">
      <c r="A1063" s="1">
        <v>44378.736805555556</v>
      </c>
      <c r="B1063">
        <v>31.2</v>
      </c>
      <c r="C1063">
        <v>71</v>
      </c>
      <c r="E1063" s="1">
        <v>44379.736805555556</v>
      </c>
      <c r="F1063">
        <v>32.299999999999997</v>
      </c>
      <c r="G1063">
        <v>72</v>
      </c>
      <c r="I1063" s="1">
        <v>44380.736805555556</v>
      </c>
      <c r="J1063">
        <v>31.2</v>
      </c>
      <c r="K1063">
        <v>77</v>
      </c>
      <c r="M1063" s="1">
        <v>44381.736805555556</v>
      </c>
      <c r="N1063">
        <v>31.3</v>
      </c>
      <c r="O1063">
        <v>76</v>
      </c>
      <c r="Q1063" s="1">
        <v>44386.736805555556</v>
      </c>
      <c r="R1063">
        <v>31.4</v>
      </c>
      <c r="S1063">
        <v>71</v>
      </c>
      <c r="U1063" s="1">
        <v>44387.736805555556</v>
      </c>
      <c r="V1063">
        <v>31.6</v>
      </c>
      <c r="W1063">
        <v>73</v>
      </c>
      <c r="Y1063" s="1">
        <v>44388.736805555556</v>
      </c>
      <c r="Z1063">
        <v>32.1</v>
      </c>
      <c r="AA1063">
        <v>67</v>
      </c>
      <c r="AC1063" s="1">
        <v>44389.736805555556</v>
      </c>
      <c r="AD1063">
        <v>32.5</v>
      </c>
      <c r="AE1063">
        <v>66</v>
      </c>
      <c r="AG1063" s="1">
        <v>44390.736805555556</v>
      </c>
      <c r="AH1063">
        <v>32.799999999999997</v>
      </c>
      <c r="AI1063">
        <v>58</v>
      </c>
      <c r="AK1063" s="1">
        <v>44392.736805555556</v>
      </c>
      <c r="AL1063">
        <v>33</v>
      </c>
      <c r="AM1063">
        <v>64</v>
      </c>
      <c r="AO1063" s="1">
        <v>44393.736805555556</v>
      </c>
      <c r="AP1063">
        <v>29.6</v>
      </c>
      <c r="AQ1063">
        <v>80</v>
      </c>
      <c r="AS1063" s="1">
        <v>44394.736805555556</v>
      </c>
      <c r="AT1063">
        <v>29.3</v>
      </c>
      <c r="AU1063">
        <v>77</v>
      </c>
      <c r="AW1063" s="1">
        <v>44399.736805555556</v>
      </c>
      <c r="AX1063">
        <v>31</v>
      </c>
      <c r="AY1063">
        <v>68</v>
      </c>
      <c r="BA1063" s="1">
        <v>44400.736805555556</v>
      </c>
      <c r="BB1063">
        <v>32.4</v>
      </c>
      <c r="BC1063">
        <v>57</v>
      </c>
      <c r="BE1063" s="1">
        <v>44403.736805555556</v>
      </c>
      <c r="BF1063">
        <v>32.1</v>
      </c>
      <c r="BG1063">
        <v>74</v>
      </c>
      <c r="BI1063" s="1">
        <v>44404.736805555556</v>
      </c>
      <c r="BJ1063">
        <v>32.4</v>
      </c>
      <c r="BK1063">
        <v>77</v>
      </c>
      <c r="BM1063" s="1">
        <v>44405.736805555556</v>
      </c>
      <c r="BN1063">
        <v>30.7</v>
      </c>
      <c r="BO1063">
        <v>73</v>
      </c>
      <c r="BQ1063" s="1">
        <v>44410.736805555556</v>
      </c>
      <c r="BR1063">
        <v>31.5</v>
      </c>
      <c r="BS1063">
        <v>74</v>
      </c>
      <c r="BU1063" s="1">
        <v>44415.736805555556</v>
      </c>
      <c r="BV1063">
        <v>29.5</v>
      </c>
      <c r="BW1063">
        <v>80</v>
      </c>
      <c r="BY1063" s="1">
        <v>44425.736805555556</v>
      </c>
      <c r="BZ1063">
        <v>31.1</v>
      </c>
      <c r="CA1063">
        <v>68</v>
      </c>
      <c r="CC1063" s="1">
        <v>44426.736805555556</v>
      </c>
      <c r="CD1063">
        <v>30.2</v>
      </c>
      <c r="CE1063">
        <v>69</v>
      </c>
      <c r="CG1063" s="1">
        <v>44428.736805555556</v>
      </c>
      <c r="CH1063">
        <v>31</v>
      </c>
      <c r="CI1063">
        <v>68</v>
      </c>
      <c r="CK1063" s="1">
        <v>44429.736805555556</v>
      </c>
      <c r="CL1063">
        <v>30.8</v>
      </c>
      <c r="CM1063">
        <v>72</v>
      </c>
      <c r="CO1063" s="5">
        <v>44430.736805555556</v>
      </c>
      <c r="CP1063" s="4">
        <v>31</v>
      </c>
      <c r="CQ1063" s="4">
        <v>64</v>
      </c>
      <c r="CS1063" s="7">
        <v>44431.736805555556</v>
      </c>
      <c r="CT1063" s="6">
        <v>31.3</v>
      </c>
      <c r="CU1063" s="6">
        <v>68</v>
      </c>
      <c r="CW1063" s="9">
        <v>44438.736805555556</v>
      </c>
      <c r="CX1063" s="8">
        <v>29.5</v>
      </c>
      <c r="CY1063" s="8">
        <v>69</v>
      </c>
    </row>
    <row r="1064" spans="1:103" x14ac:dyDescent="0.3">
      <c r="A1064" s="1">
        <v>44378.737500000003</v>
      </c>
      <c r="B1064">
        <v>31.2</v>
      </c>
      <c r="C1064">
        <v>71</v>
      </c>
      <c r="E1064" s="1">
        <v>44379.737500000003</v>
      </c>
      <c r="F1064">
        <v>32.4</v>
      </c>
      <c r="G1064">
        <v>72</v>
      </c>
      <c r="I1064" s="1">
        <v>44380.737500000003</v>
      </c>
      <c r="J1064">
        <v>31.2</v>
      </c>
      <c r="K1064">
        <v>76</v>
      </c>
      <c r="M1064" s="1">
        <v>44381.737500000003</v>
      </c>
      <c r="N1064">
        <v>31.3</v>
      </c>
      <c r="O1064">
        <v>75</v>
      </c>
      <c r="Q1064" s="1">
        <v>44386.737500000003</v>
      </c>
      <c r="R1064">
        <v>31.4</v>
      </c>
      <c r="S1064">
        <v>71</v>
      </c>
      <c r="U1064" s="1">
        <v>44387.737500000003</v>
      </c>
      <c r="V1064">
        <v>31.6</v>
      </c>
      <c r="W1064">
        <v>73</v>
      </c>
      <c r="Y1064" s="1">
        <v>44388.737500000003</v>
      </c>
      <c r="Z1064">
        <v>32.1</v>
      </c>
      <c r="AA1064">
        <v>67</v>
      </c>
      <c r="AC1064" s="1">
        <v>44389.737500000003</v>
      </c>
      <c r="AD1064">
        <v>32.4</v>
      </c>
      <c r="AE1064">
        <v>66</v>
      </c>
      <c r="AG1064" s="1">
        <v>44390.737500000003</v>
      </c>
      <c r="AH1064">
        <v>32.9</v>
      </c>
      <c r="AI1064">
        <v>59</v>
      </c>
      <c r="AK1064" s="1">
        <v>44392.737500000003</v>
      </c>
      <c r="AL1064">
        <v>33</v>
      </c>
      <c r="AM1064">
        <v>65</v>
      </c>
      <c r="AO1064" s="1">
        <v>44393.737500000003</v>
      </c>
      <c r="AP1064">
        <v>29.6</v>
      </c>
      <c r="AQ1064">
        <v>80</v>
      </c>
      <c r="AS1064" s="1">
        <v>44394.737500000003</v>
      </c>
      <c r="AT1064">
        <v>29.3</v>
      </c>
      <c r="AU1064">
        <v>77</v>
      </c>
      <c r="AW1064" s="1">
        <v>44399.737500000003</v>
      </c>
      <c r="AX1064">
        <v>31.1</v>
      </c>
      <c r="AY1064">
        <v>68</v>
      </c>
      <c r="BA1064" s="1">
        <v>44400.737500000003</v>
      </c>
      <c r="BB1064">
        <v>32.299999999999997</v>
      </c>
      <c r="BC1064">
        <v>57</v>
      </c>
      <c r="BE1064" s="1">
        <v>44403.737500000003</v>
      </c>
      <c r="BF1064">
        <v>32.1</v>
      </c>
      <c r="BG1064">
        <v>74</v>
      </c>
      <c r="BI1064" s="1">
        <v>44404.737500000003</v>
      </c>
      <c r="BJ1064">
        <v>32.4</v>
      </c>
      <c r="BK1064">
        <v>77</v>
      </c>
      <c r="BM1064" s="1">
        <v>44405.737500000003</v>
      </c>
      <c r="BN1064">
        <v>30.6</v>
      </c>
      <c r="BO1064">
        <v>73</v>
      </c>
      <c r="BQ1064" s="1">
        <v>44410.737500000003</v>
      </c>
      <c r="BR1064">
        <v>31.5</v>
      </c>
      <c r="BS1064">
        <v>74</v>
      </c>
      <c r="BU1064" s="1">
        <v>44415.737500000003</v>
      </c>
      <c r="BV1064">
        <v>29.4</v>
      </c>
      <c r="BW1064">
        <v>80</v>
      </c>
      <c r="BY1064" s="1">
        <v>44425.737500000003</v>
      </c>
      <c r="BZ1064">
        <v>31</v>
      </c>
      <c r="CA1064">
        <v>69</v>
      </c>
      <c r="CC1064" s="1">
        <v>44426.737500000003</v>
      </c>
      <c r="CD1064">
        <v>30.3</v>
      </c>
      <c r="CE1064">
        <v>68</v>
      </c>
      <c r="CG1064" s="1">
        <v>44428.737500000003</v>
      </c>
      <c r="CH1064">
        <v>30.9</v>
      </c>
      <c r="CI1064">
        <v>69</v>
      </c>
      <c r="CK1064" s="1">
        <v>44429.737500000003</v>
      </c>
      <c r="CL1064">
        <v>30.8</v>
      </c>
      <c r="CM1064">
        <v>73</v>
      </c>
      <c r="CO1064" s="5">
        <v>44430.737500000003</v>
      </c>
      <c r="CP1064" s="4">
        <v>31</v>
      </c>
      <c r="CQ1064" s="4">
        <v>64</v>
      </c>
      <c r="CS1064" s="7">
        <v>44431.737500000003</v>
      </c>
      <c r="CT1064" s="6">
        <v>31.2</v>
      </c>
      <c r="CU1064" s="6">
        <v>69</v>
      </c>
      <c r="CW1064" s="9">
        <v>44438.737500000003</v>
      </c>
      <c r="CX1064" s="8">
        <v>29.4</v>
      </c>
      <c r="CY1064" s="8">
        <v>71</v>
      </c>
    </row>
    <row r="1065" spans="1:103" x14ac:dyDescent="0.3">
      <c r="A1065" s="1">
        <v>44378.738194444442</v>
      </c>
      <c r="B1065">
        <v>31.1</v>
      </c>
      <c r="C1065">
        <v>72</v>
      </c>
      <c r="E1065" s="1">
        <v>44379.738194444442</v>
      </c>
      <c r="F1065">
        <v>32.4</v>
      </c>
      <c r="G1065">
        <v>70</v>
      </c>
      <c r="I1065" s="1">
        <v>44380.738194444442</v>
      </c>
      <c r="J1065">
        <v>31.3</v>
      </c>
      <c r="K1065">
        <v>75</v>
      </c>
      <c r="M1065" s="1">
        <v>44381.738194444442</v>
      </c>
      <c r="N1065">
        <v>31.2</v>
      </c>
      <c r="O1065">
        <v>75</v>
      </c>
      <c r="Q1065" s="1">
        <v>44386.738194444442</v>
      </c>
      <c r="R1065">
        <v>31.4</v>
      </c>
      <c r="S1065">
        <v>71</v>
      </c>
      <c r="U1065" s="1">
        <v>44387.738194444442</v>
      </c>
      <c r="V1065">
        <v>31.5</v>
      </c>
      <c r="W1065">
        <v>73</v>
      </c>
      <c r="Y1065" s="1">
        <v>44388.738194444442</v>
      </c>
      <c r="Z1065">
        <v>32.1</v>
      </c>
      <c r="AA1065">
        <v>68</v>
      </c>
      <c r="AC1065" s="1">
        <v>44389.738194444442</v>
      </c>
      <c r="AD1065">
        <v>32.299999999999997</v>
      </c>
      <c r="AE1065">
        <v>66</v>
      </c>
      <c r="AG1065" s="1">
        <v>44390.738194444442</v>
      </c>
      <c r="AH1065">
        <v>32.9</v>
      </c>
      <c r="AI1065">
        <v>60</v>
      </c>
      <c r="AK1065" s="1">
        <v>44392.738194444442</v>
      </c>
      <c r="AL1065">
        <v>33.1</v>
      </c>
      <c r="AM1065">
        <v>65</v>
      </c>
      <c r="AO1065" s="1">
        <v>44393.738194444442</v>
      </c>
      <c r="AP1065">
        <v>29.6</v>
      </c>
      <c r="AQ1065">
        <v>80</v>
      </c>
      <c r="AS1065" s="1">
        <v>44394.738194444442</v>
      </c>
      <c r="AT1065">
        <v>29.3</v>
      </c>
      <c r="AU1065">
        <v>77</v>
      </c>
      <c r="AW1065" s="1">
        <v>44399.738194444442</v>
      </c>
      <c r="AX1065">
        <v>31.1</v>
      </c>
      <c r="AY1065">
        <v>68</v>
      </c>
      <c r="BA1065" s="1">
        <v>44400.738194444442</v>
      </c>
      <c r="BB1065">
        <v>32.299999999999997</v>
      </c>
      <c r="BC1065">
        <v>59</v>
      </c>
      <c r="BE1065" s="1">
        <v>44403.738194444442</v>
      </c>
      <c r="BF1065">
        <v>32.1</v>
      </c>
      <c r="BG1065">
        <v>74</v>
      </c>
      <c r="BI1065" s="1">
        <v>44404.738194444442</v>
      </c>
      <c r="BJ1065">
        <v>32.4</v>
      </c>
      <c r="BK1065">
        <v>78</v>
      </c>
      <c r="BM1065" s="1">
        <v>44405.738194444442</v>
      </c>
      <c r="BN1065">
        <v>30.6</v>
      </c>
      <c r="BO1065">
        <v>73</v>
      </c>
      <c r="BQ1065" s="1">
        <v>44410.738194444442</v>
      </c>
      <c r="BR1065">
        <v>31.5</v>
      </c>
      <c r="BS1065">
        <v>74</v>
      </c>
      <c r="BU1065" s="1">
        <v>44415.738194444442</v>
      </c>
      <c r="BV1065">
        <v>29.4</v>
      </c>
      <c r="BW1065">
        <v>80</v>
      </c>
      <c r="BY1065" s="1">
        <v>44425.738194444442</v>
      </c>
      <c r="BZ1065">
        <v>30.9</v>
      </c>
      <c r="CA1065">
        <v>70</v>
      </c>
      <c r="CC1065" s="1">
        <v>44426.738194444442</v>
      </c>
      <c r="CD1065">
        <v>30.3</v>
      </c>
      <c r="CE1065">
        <v>68</v>
      </c>
      <c r="CG1065" s="1">
        <v>44428.738194444442</v>
      </c>
      <c r="CH1065">
        <v>30.9</v>
      </c>
      <c r="CI1065">
        <v>70</v>
      </c>
      <c r="CK1065" s="1">
        <v>44429.738194444442</v>
      </c>
      <c r="CL1065">
        <v>30.8</v>
      </c>
      <c r="CM1065">
        <v>74</v>
      </c>
      <c r="CO1065" s="5">
        <v>44430.738194444442</v>
      </c>
      <c r="CP1065" s="4">
        <v>31</v>
      </c>
      <c r="CQ1065" s="4">
        <v>65</v>
      </c>
      <c r="CS1065" s="7">
        <v>44431.738194444442</v>
      </c>
      <c r="CT1065" s="6">
        <v>31.2</v>
      </c>
      <c r="CU1065" s="6">
        <v>69</v>
      </c>
      <c r="CW1065" s="9">
        <v>44438.738194444442</v>
      </c>
      <c r="CX1065" s="8">
        <v>29.4</v>
      </c>
      <c r="CY1065" s="8">
        <v>71</v>
      </c>
    </row>
    <row r="1066" spans="1:103" x14ac:dyDescent="0.3">
      <c r="A1066" s="1">
        <v>44378.738888888889</v>
      </c>
      <c r="B1066">
        <v>31.1</v>
      </c>
      <c r="C1066">
        <v>72</v>
      </c>
      <c r="E1066" s="1">
        <v>44379.738888888889</v>
      </c>
      <c r="F1066">
        <v>32.299999999999997</v>
      </c>
      <c r="G1066">
        <v>70</v>
      </c>
      <c r="I1066" s="1">
        <v>44380.738888888889</v>
      </c>
      <c r="J1066">
        <v>31.4</v>
      </c>
      <c r="K1066">
        <v>74</v>
      </c>
      <c r="M1066" s="1">
        <v>44381.738888888889</v>
      </c>
      <c r="N1066">
        <v>31.2</v>
      </c>
      <c r="O1066">
        <v>75</v>
      </c>
      <c r="Q1066" s="1">
        <v>44386.738888888889</v>
      </c>
      <c r="R1066">
        <v>31.4</v>
      </c>
      <c r="S1066">
        <v>71</v>
      </c>
      <c r="U1066" s="1">
        <v>44387.738888888889</v>
      </c>
      <c r="V1066">
        <v>31.5</v>
      </c>
      <c r="W1066">
        <v>73</v>
      </c>
      <c r="Y1066" s="1">
        <v>44388.738888888889</v>
      </c>
      <c r="Z1066">
        <v>32.1</v>
      </c>
      <c r="AA1066">
        <v>68</v>
      </c>
      <c r="AC1066" s="1">
        <v>44389.738888888889</v>
      </c>
      <c r="AD1066">
        <v>32.200000000000003</v>
      </c>
      <c r="AE1066">
        <v>67</v>
      </c>
      <c r="AG1066" s="1">
        <v>44390.738888888889</v>
      </c>
      <c r="AH1066">
        <v>33</v>
      </c>
      <c r="AI1066">
        <v>60</v>
      </c>
      <c r="AK1066" s="1">
        <v>44392.738888888889</v>
      </c>
      <c r="AL1066">
        <v>33.200000000000003</v>
      </c>
      <c r="AM1066">
        <v>64</v>
      </c>
      <c r="AO1066" s="1">
        <v>44393.738888888889</v>
      </c>
      <c r="AP1066">
        <v>29.6</v>
      </c>
      <c r="AQ1066">
        <v>80</v>
      </c>
      <c r="AS1066" s="1">
        <v>44394.738888888889</v>
      </c>
      <c r="AT1066">
        <v>29.3</v>
      </c>
      <c r="AU1066">
        <v>77</v>
      </c>
      <c r="AW1066" s="1">
        <v>44399.738888888889</v>
      </c>
      <c r="AX1066">
        <v>31.1</v>
      </c>
      <c r="AY1066">
        <v>67</v>
      </c>
      <c r="BA1066" s="1">
        <v>44400.738888888889</v>
      </c>
      <c r="BB1066">
        <v>32.299999999999997</v>
      </c>
      <c r="BC1066">
        <v>60</v>
      </c>
      <c r="BE1066" s="1">
        <v>44403.738888888889</v>
      </c>
      <c r="BF1066">
        <v>32.1</v>
      </c>
      <c r="BG1066">
        <v>74</v>
      </c>
      <c r="BI1066" s="1">
        <v>44404.738888888889</v>
      </c>
      <c r="BJ1066">
        <v>32.4</v>
      </c>
      <c r="BK1066">
        <v>77</v>
      </c>
      <c r="BM1066" s="1">
        <v>44405.738888888889</v>
      </c>
      <c r="BN1066">
        <v>30.5</v>
      </c>
      <c r="BO1066">
        <v>73</v>
      </c>
      <c r="BQ1066" s="1">
        <v>44410.738888888889</v>
      </c>
      <c r="BR1066">
        <v>31.5</v>
      </c>
      <c r="BS1066">
        <v>74</v>
      </c>
      <c r="BU1066" s="1">
        <v>44415.738888888889</v>
      </c>
      <c r="BV1066">
        <v>29.5</v>
      </c>
      <c r="BW1066">
        <v>80</v>
      </c>
      <c r="BY1066" s="1">
        <v>44425.738888888889</v>
      </c>
      <c r="BZ1066">
        <v>31</v>
      </c>
      <c r="CA1066">
        <v>68</v>
      </c>
      <c r="CC1066" s="1">
        <v>44426.738888888889</v>
      </c>
      <c r="CD1066">
        <v>30.2</v>
      </c>
      <c r="CE1066">
        <v>69</v>
      </c>
      <c r="CG1066" s="1">
        <v>44428.738888888889</v>
      </c>
      <c r="CH1066">
        <v>30.9</v>
      </c>
      <c r="CI1066">
        <v>70</v>
      </c>
      <c r="CK1066" s="1">
        <v>44429.738888888889</v>
      </c>
      <c r="CL1066">
        <v>30.9</v>
      </c>
      <c r="CM1066">
        <v>73</v>
      </c>
      <c r="CO1066" s="5">
        <v>44430.738888888889</v>
      </c>
      <c r="CP1066" s="4">
        <v>31</v>
      </c>
      <c r="CQ1066" s="4">
        <v>65</v>
      </c>
      <c r="CS1066" s="7">
        <v>44431.738888888889</v>
      </c>
      <c r="CT1066" s="6">
        <v>31.2</v>
      </c>
      <c r="CU1066" s="6">
        <v>69</v>
      </c>
      <c r="CW1066" s="9">
        <v>44438.738888888889</v>
      </c>
      <c r="CX1066" s="8">
        <v>29.4</v>
      </c>
      <c r="CY1066" s="8">
        <v>71</v>
      </c>
    </row>
    <row r="1067" spans="1:103" x14ac:dyDescent="0.3">
      <c r="A1067" s="1">
        <v>44378.739583333336</v>
      </c>
      <c r="B1067">
        <v>31.1</v>
      </c>
      <c r="C1067">
        <v>72</v>
      </c>
      <c r="E1067" s="1">
        <v>44379.739583333336</v>
      </c>
      <c r="F1067">
        <v>32.200000000000003</v>
      </c>
      <c r="G1067">
        <v>70</v>
      </c>
      <c r="I1067" s="1">
        <v>44380.739583333336</v>
      </c>
      <c r="J1067">
        <v>31.4</v>
      </c>
      <c r="K1067">
        <v>74</v>
      </c>
      <c r="M1067" s="1">
        <v>44381.739583333336</v>
      </c>
      <c r="N1067">
        <v>31.2</v>
      </c>
      <c r="O1067">
        <v>75</v>
      </c>
      <c r="Q1067" s="1">
        <v>44386.739583333336</v>
      </c>
      <c r="R1067">
        <v>31.3</v>
      </c>
      <c r="S1067">
        <v>72</v>
      </c>
      <c r="U1067" s="1">
        <v>44387.739583333336</v>
      </c>
      <c r="V1067">
        <v>31.6</v>
      </c>
      <c r="W1067">
        <v>72</v>
      </c>
      <c r="Y1067" s="1">
        <v>44388.739583333336</v>
      </c>
      <c r="Z1067">
        <v>32</v>
      </c>
      <c r="AA1067">
        <v>68</v>
      </c>
      <c r="AC1067" s="1">
        <v>44389.739583333336</v>
      </c>
      <c r="AD1067">
        <v>32.200000000000003</v>
      </c>
      <c r="AE1067">
        <v>67</v>
      </c>
      <c r="AG1067" s="1">
        <v>44390.739583333336</v>
      </c>
      <c r="AH1067">
        <v>33</v>
      </c>
      <c r="AI1067">
        <v>60</v>
      </c>
      <c r="AK1067" s="1">
        <v>44392.739583333336</v>
      </c>
      <c r="AL1067">
        <v>33.1</v>
      </c>
      <c r="AM1067">
        <v>64</v>
      </c>
      <c r="AO1067" s="1">
        <v>44393.739583333336</v>
      </c>
      <c r="AP1067">
        <v>29.6</v>
      </c>
      <c r="AQ1067">
        <v>80</v>
      </c>
      <c r="AS1067" s="1">
        <v>44394.739583333336</v>
      </c>
      <c r="AT1067">
        <v>29.3</v>
      </c>
      <c r="AU1067">
        <v>77</v>
      </c>
      <c r="AW1067" s="1">
        <v>44399.739583333336</v>
      </c>
      <c r="AX1067">
        <v>31</v>
      </c>
      <c r="AY1067">
        <v>67</v>
      </c>
      <c r="BA1067" s="1">
        <v>44400.739583333336</v>
      </c>
      <c r="BB1067">
        <v>32.299999999999997</v>
      </c>
      <c r="BC1067">
        <v>60</v>
      </c>
      <c r="BE1067" s="1">
        <v>44403.739583333336</v>
      </c>
      <c r="BF1067">
        <v>32.1</v>
      </c>
      <c r="BG1067">
        <v>74</v>
      </c>
      <c r="BI1067" s="1">
        <v>44404.739583333336</v>
      </c>
      <c r="BJ1067">
        <v>32.4</v>
      </c>
      <c r="BK1067">
        <v>77</v>
      </c>
      <c r="BM1067" s="1">
        <v>44405.739583333336</v>
      </c>
      <c r="BN1067">
        <v>30.5</v>
      </c>
      <c r="BO1067">
        <v>73</v>
      </c>
      <c r="BQ1067" s="1">
        <v>44410.739583333336</v>
      </c>
      <c r="BR1067">
        <v>31.4</v>
      </c>
      <c r="BS1067">
        <v>75</v>
      </c>
      <c r="BU1067" s="1">
        <v>44415.739583333336</v>
      </c>
      <c r="BV1067">
        <v>29.5</v>
      </c>
      <c r="BW1067">
        <v>80</v>
      </c>
      <c r="BY1067" s="1">
        <v>44425.739583333336</v>
      </c>
      <c r="BZ1067">
        <v>31.2</v>
      </c>
      <c r="CA1067">
        <v>68</v>
      </c>
      <c r="CC1067" s="1">
        <v>44426.739583333336</v>
      </c>
      <c r="CD1067">
        <v>30.2</v>
      </c>
      <c r="CE1067">
        <v>69</v>
      </c>
      <c r="CG1067" s="1">
        <v>44428.739583333336</v>
      </c>
      <c r="CH1067">
        <v>31</v>
      </c>
      <c r="CI1067">
        <v>70</v>
      </c>
      <c r="CK1067" s="1">
        <v>44429.739583333336</v>
      </c>
      <c r="CL1067">
        <v>30.9</v>
      </c>
      <c r="CM1067">
        <v>73</v>
      </c>
      <c r="CO1067" s="5">
        <v>44430.739583333336</v>
      </c>
      <c r="CP1067" s="4">
        <v>31.1</v>
      </c>
      <c r="CQ1067" s="4">
        <v>64</v>
      </c>
      <c r="CS1067" s="7">
        <v>44431.739583333336</v>
      </c>
      <c r="CT1067" s="6">
        <v>31.2</v>
      </c>
      <c r="CU1067" s="6">
        <v>69</v>
      </c>
      <c r="CW1067" s="9">
        <v>44438.739583333336</v>
      </c>
      <c r="CX1067" s="8">
        <v>29.4</v>
      </c>
      <c r="CY1067" s="8">
        <v>71</v>
      </c>
    </row>
    <row r="1068" spans="1:103" x14ac:dyDescent="0.3">
      <c r="A1068" s="1">
        <v>44378.740277777775</v>
      </c>
      <c r="B1068">
        <v>31.1</v>
      </c>
      <c r="C1068">
        <v>72</v>
      </c>
      <c r="E1068" s="1">
        <v>44379.740277777775</v>
      </c>
      <c r="F1068">
        <v>32.200000000000003</v>
      </c>
      <c r="G1068">
        <v>70</v>
      </c>
      <c r="I1068" s="1">
        <v>44380.740277777775</v>
      </c>
      <c r="J1068">
        <v>31.3</v>
      </c>
      <c r="K1068">
        <v>76</v>
      </c>
      <c r="M1068" s="1">
        <v>44381.740277777775</v>
      </c>
      <c r="N1068">
        <v>31.3</v>
      </c>
      <c r="O1068">
        <v>75</v>
      </c>
      <c r="Q1068" s="1">
        <v>44386.740277777775</v>
      </c>
      <c r="R1068">
        <v>31.4</v>
      </c>
      <c r="S1068">
        <v>72</v>
      </c>
      <c r="U1068" s="1">
        <v>44387.740277777775</v>
      </c>
      <c r="V1068">
        <v>31.6</v>
      </c>
      <c r="W1068">
        <v>73</v>
      </c>
      <c r="Y1068" s="1">
        <v>44388.740277777775</v>
      </c>
      <c r="Z1068">
        <v>32</v>
      </c>
      <c r="AA1068">
        <v>68</v>
      </c>
      <c r="AC1068" s="1">
        <v>44389.740277777775</v>
      </c>
      <c r="AD1068">
        <v>32.299999999999997</v>
      </c>
      <c r="AE1068">
        <v>67</v>
      </c>
      <c r="AG1068" s="1">
        <v>44390.740277777775</v>
      </c>
      <c r="AH1068">
        <v>32.9</v>
      </c>
      <c r="AI1068">
        <v>60</v>
      </c>
      <c r="AK1068" s="1">
        <v>44392.740277777775</v>
      </c>
      <c r="AL1068">
        <v>33.1</v>
      </c>
      <c r="AM1068">
        <v>64</v>
      </c>
      <c r="AO1068" s="1">
        <v>44393.740277777775</v>
      </c>
      <c r="AP1068">
        <v>29.6</v>
      </c>
      <c r="AQ1068">
        <v>80</v>
      </c>
      <c r="AS1068" s="1">
        <v>44394.740277777775</v>
      </c>
      <c r="AT1068">
        <v>29.3</v>
      </c>
      <c r="AU1068">
        <v>77</v>
      </c>
      <c r="AW1068" s="1">
        <v>44399.740277777775</v>
      </c>
      <c r="AX1068">
        <v>31</v>
      </c>
      <c r="AY1068">
        <v>67</v>
      </c>
      <c r="BA1068" s="1">
        <v>44400.740277777775</v>
      </c>
      <c r="BB1068">
        <v>32.299999999999997</v>
      </c>
      <c r="BC1068">
        <v>61</v>
      </c>
      <c r="BE1068" s="1">
        <v>44403.740277777775</v>
      </c>
      <c r="BF1068">
        <v>32.200000000000003</v>
      </c>
      <c r="BG1068">
        <v>73</v>
      </c>
      <c r="BI1068" s="1">
        <v>44404.740277777775</v>
      </c>
      <c r="BJ1068">
        <v>32.299999999999997</v>
      </c>
      <c r="BK1068">
        <v>78</v>
      </c>
      <c r="BM1068" s="1">
        <v>44405.740277777775</v>
      </c>
      <c r="BN1068">
        <v>30.6</v>
      </c>
      <c r="BO1068">
        <v>72</v>
      </c>
      <c r="BQ1068" s="1">
        <v>44410.740277777775</v>
      </c>
      <c r="BR1068">
        <v>31.4</v>
      </c>
      <c r="BS1068">
        <v>74</v>
      </c>
      <c r="BU1068" s="1">
        <v>44415.740277777775</v>
      </c>
      <c r="BV1068">
        <v>29.5</v>
      </c>
      <c r="BW1068">
        <v>80</v>
      </c>
      <c r="BY1068" s="1">
        <v>44425.740277777775</v>
      </c>
      <c r="BZ1068">
        <v>31.2</v>
      </c>
      <c r="CA1068">
        <v>68</v>
      </c>
      <c r="CC1068" s="1">
        <v>44426.740277777775</v>
      </c>
      <c r="CD1068">
        <v>30.2</v>
      </c>
      <c r="CE1068">
        <v>69</v>
      </c>
      <c r="CG1068" s="1">
        <v>44428.740277777775</v>
      </c>
      <c r="CH1068">
        <v>31</v>
      </c>
      <c r="CI1068">
        <v>70</v>
      </c>
      <c r="CK1068" s="1">
        <v>44429.740277777775</v>
      </c>
      <c r="CL1068">
        <v>30.9</v>
      </c>
      <c r="CM1068">
        <v>73</v>
      </c>
      <c r="CO1068" s="5">
        <v>44430.740277777775</v>
      </c>
      <c r="CP1068" s="4">
        <v>31</v>
      </c>
      <c r="CQ1068" s="4">
        <v>65</v>
      </c>
      <c r="CS1068" s="7">
        <v>44431.740277777775</v>
      </c>
      <c r="CT1068" s="6">
        <v>31.1</v>
      </c>
      <c r="CU1068" s="6">
        <v>69</v>
      </c>
      <c r="CW1068" s="9">
        <v>44438.740277777775</v>
      </c>
      <c r="CX1068" s="8">
        <v>29.3</v>
      </c>
      <c r="CY1068" s="8">
        <v>71</v>
      </c>
    </row>
    <row r="1069" spans="1:103" x14ac:dyDescent="0.3">
      <c r="A1069" s="1">
        <v>44378.740972222222</v>
      </c>
      <c r="B1069">
        <v>31.1</v>
      </c>
      <c r="C1069">
        <v>72</v>
      </c>
      <c r="E1069" s="1">
        <v>44379.740972222222</v>
      </c>
      <c r="F1069">
        <v>32.200000000000003</v>
      </c>
      <c r="G1069">
        <v>71</v>
      </c>
      <c r="I1069" s="1">
        <v>44380.740972222222</v>
      </c>
      <c r="J1069">
        <v>31.3</v>
      </c>
      <c r="K1069">
        <v>75</v>
      </c>
      <c r="M1069" s="1">
        <v>44381.740972222222</v>
      </c>
      <c r="N1069">
        <v>31.2</v>
      </c>
      <c r="O1069">
        <v>76</v>
      </c>
      <c r="Q1069" s="1">
        <v>44386.740972222222</v>
      </c>
      <c r="R1069">
        <v>31.3</v>
      </c>
      <c r="S1069">
        <v>73</v>
      </c>
      <c r="U1069" s="1">
        <v>44387.740972222222</v>
      </c>
      <c r="V1069">
        <v>31.5</v>
      </c>
      <c r="W1069">
        <v>73</v>
      </c>
      <c r="Y1069" s="1">
        <v>44388.740972222222</v>
      </c>
      <c r="Z1069">
        <v>32</v>
      </c>
      <c r="AA1069">
        <v>69</v>
      </c>
      <c r="AC1069" s="1">
        <v>44389.740972222222</v>
      </c>
      <c r="AD1069">
        <v>32.4</v>
      </c>
      <c r="AE1069">
        <v>67</v>
      </c>
      <c r="AG1069" s="1">
        <v>44390.740972222222</v>
      </c>
      <c r="AH1069">
        <v>33</v>
      </c>
      <c r="AI1069">
        <v>60</v>
      </c>
      <c r="AK1069" s="1">
        <v>44392.740972222222</v>
      </c>
      <c r="AL1069">
        <v>33</v>
      </c>
      <c r="AM1069">
        <v>64</v>
      </c>
      <c r="AO1069" s="1">
        <v>44393.740972222222</v>
      </c>
      <c r="AP1069">
        <v>29.6</v>
      </c>
      <c r="AQ1069">
        <v>80</v>
      </c>
      <c r="AS1069" s="1">
        <v>44394.740972222222</v>
      </c>
      <c r="AT1069">
        <v>29.2</v>
      </c>
      <c r="AU1069">
        <v>77</v>
      </c>
      <c r="AW1069" s="1">
        <v>44399.740972222222</v>
      </c>
      <c r="AX1069">
        <v>31</v>
      </c>
      <c r="AY1069">
        <v>67</v>
      </c>
      <c r="BA1069" s="1">
        <v>44400.740972222222</v>
      </c>
      <c r="BB1069">
        <v>32.299999999999997</v>
      </c>
      <c r="BC1069">
        <v>61</v>
      </c>
      <c r="BE1069" s="1">
        <v>44403.740972222222</v>
      </c>
      <c r="BF1069">
        <v>32.200000000000003</v>
      </c>
      <c r="BG1069">
        <v>73</v>
      </c>
      <c r="BI1069" s="1">
        <v>44404.740972222222</v>
      </c>
      <c r="BJ1069">
        <v>32.4</v>
      </c>
      <c r="BK1069">
        <v>77</v>
      </c>
      <c r="BM1069" s="1">
        <v>44405.740972222222</v>
      </c>
      <c r="BN1069">
        <v>30.6</v>
      </c>
      <c r="BO1069">
        <v>71</v>
      </c>
      <c r="BQ1069" s="1">
        <v>44410.740972222222</v>
      </c>
      <c r="BR1069">
        <v>31.4</v>
      </c>
      <c r="BS1069">
        <v>74</v>
      </c>
      <c r="BU1069" s="1">
        <v>44415.740972222222</v>
      </c>
      <c r="BV1069">
        <v>29.5</v>
      </c>
      <c r="BW1069">
        <v>80</v>
      </c>
      <c r="BY1069" s="1">
        <v>44425.740972222222</v>
      </c>
      <c r="BZ1069">
        <v>31.1</v>
      </c>
      <c r="CA1069">
        <v>68</v>
      </c>
      <c r="CC1069" s="1">
        <v>44426.740972222222</v>
      </c>
      <c r="CD1069">
        <v>30.2</v>
      </c>
      <c r="CE1069">
        <v>69</v>
      </c>
      <c r="CG1069" s="1">
        <v>44428.740972222222</v>
      </c>
      <c r="CH1069">
        <v>31.1</v>
      </c>
      <c r="CI1069">
        <v>70</v>
      </c>
      <c r="CK1069" s="1">
        <v>44429.740972222222</v>
      </c>
      <c r="CL1069">
        <v>30.8</v>
      </c>
      <c r="CM1069">
        <v>74</v>
      </c>
      <c r="CO1069" s="5">
        <v>44430.740972222222</v>
      </c>
      <c r="CP1069" s="4">
        <v>31</v>
      </c>
      <c r="CQ1069" s="4">
        <v>65</v>
      </c>
      <c r="CS1069" s="7">
        <v>44431.740972222222</v>
      </c>
      <c r="CT1069" s="6">
        <v>31.1</v>
      </c>
      <c r="CU1069" s="6">
        <v>69</v>
      </c>
      <c r="CW1069" s="9">
        <v>44438.740972222222</v>
      </c>
      <c r="CX1069" s="8">
        <v>29.4</v>
      </c>
      <c r="CY1069" s="8">
        <v>71</v>
      </c>
    </row>
    <row r="1070" spans="1:103" x14ac:dyDescent="0.3">
      <c r="A1070" s="1">
        <v>44378.741666666669</v>
      </c>
      <c r="B1070">
        <v>31</v>
      </c>
      <c r="C1070">
        <v>71</v>
      </c>
      <c r="E1070" s="1">
        <v>44379.741666666669</v>
      </c>
      <c r="F1070">
        <v>32.200000000000003</v>
      </c>
      <c r="G1070">
        <v>70</v>
      </c>
      <c r="I1070" s="1">
        <v>44380.741666666669</v>
      </c>
      <c r="J1070">
        <v>31.3</v>
      </c>
      <c r="K1070">
        <v>75</v>
      </c>
      <c r="M1070" s="1">
        <v>44381.741666666669</v>
      </c>
      <c r="N1070">
        <v>31.2</v>
      </c>
      <c r="O1070">
        <v>76</v>
      </c>
      <c r="Q1070" s="1">
        <v>44386.741666666669</v>
      </c>
      <c r="R1070">
        <v>31.3</v>
      </c>
      <c r="S1070">
        <v>73</v>
      </c>
      <c r="U1070" s="1">
        <v>44387.741666666669</v>
      </c>
      <c r="V1070">
        <v>31.5</v>
      </c>
      <c r="W1070">
        <v>73</v>
      </c>
      <c r="Y1070" s="1">
        <v>44388.741666666669</v>
      </c>
      <c r="Z1070">
        <v>31.9</v>
      </c>
      <c r="AA1070">
        <v>70</v>
      </c>
      <c r="AC1070" s="1">
        <v>44389.741666666669</v>
      </c>
      <c r="AD1070">
        <v>32.299999999999997</v>
      </c>
      <c r="AE1070">
        <v>66</v>
      </c>
      <c r="AG1070" s="1">
        <v>44390.741666666669</v>
      </c>
      <c r="AH1070">
        <v>33</v>
      </c>
      <c r="AI1070">
        <v>60</v>
      </c>
      <c r="AK1070" s="1">
        <v>44392.741666666669</v>
      </c>
      <c r="AL1070">
        <v>33</v>
      </c>
      <c r="AM1070">
        <v>64</v>
      </c>
      <c r="AO1070" s="1">
        <v>44393.741666666669</v>
      </c>
      <c r="AP1070">
        <v>29.6</v>
      </c>
      <c r="AQ1070">
        <v>80</v>
      </c>
      <c r="AS1070" s="1">
        <v>44394.741666666669</v>
      </c>
      <c r="AT1070">
        <v>29.2</v>
      </c>
      <c r="AU1070">
        <v>76</v>
      </c>
      <c r="AW1070" s="1">
        <v>44399.741666666669</v>
      </c>
      <c r="AX1070">
        <v>31</v>
      </c>
      <c r="AY1070">
        <v>68</v>
      </c>
      <c r="BA1070" s="1">
        <v>44400.741666666669</v>
      </c>
      <c r="BB1070">
        <v>32.299999999999997</v>
      </c>
      <c r="BC1070">
        <v>62</v>
      </c>
      <c r="BE1070" s="1">
        <v>44403.741666666669</v>
      </c>
      <c r="BF1070">
        <v>32.299999999999997</v>
      </c>
      <c r="BG1070">
        <v>73</v>
      </c>
      <c r="BI1070" s="1">
        <v>44404.741666666669</v>
      </c>
      <c r="BJ1070">
        <v>32.4</v>
      </c>
      <c r="BK1070">
        <v>77</v>
      </c>
      <c r="BM1070" s="1">
        <v>44405.741666666669</v>
      </c>
      <c r="BN1070">
        <v>30.6</v>
      </c>
      <c r="BO1070">
        <v>71</v>
      </c>
      <c r="BQ1070" s="1">
        <v>44410.741666666669</v>
      </c>
      <c r="BR1070">
        <v>31.3</v>
      </c>
      <c r="BS1070">
        <v>74</v>
      </c>
      <c r="BU1070" s="1">
        <v>44415.741666666669</v>
      </c>
      <c r="BV1070">
        <v>29.4</v>
      </c>
      <c r="BW1070">
        <v>81</v>
      </c>
      <c r="BY1070" s="1">
        <v>44425.741666666669</v>
      </c>
      <c r="BZ1070">
        <v>31.1</v>
      </c>
      <c r="CA1070">
        <v>68</v>
      </c>
      <c r="CC1070" s="1">
        <v>44426.741666666669</v>
      </c>
      <c r="CD1070">
        <v>30.1</v>
      </c>
      <c r="CE1070">
        <v>68</v>
      </c>
      <c r="CG1070" s="1">
        <v>44428.741666666669</v>
      </c>
      <c r="CH1070">
        <v>31.1</v>
      </c>
      <c r="CI1070">
        <v>70</v>
      </c>
      <c r="CK1070" s="1">
        <v>44429.741666666669</v>
      </c>
      <c r="CL1070">
        <v>30.7</v>
      </c>
      <c r="CM1070">
        <v>73</v>
      </c>
      <c r="CO1070" s="5">
        <v>44430.741666666669</v>
      </c>
      <c r="CP1070" s="4">
        <v>31</v>
      </c>
      <c r="CQ1070" s="4">
        <v>64</v>
      </c>
      <c r="CS1070" s="7">
        <v>44431.741666666669</v>
      </c>
      <c r="CT1070" s="6">
        <v>31.1</v>
      </c>
      <c r="CU1070" s="6">
        <v>70</v>
      </c>
      <c r="CW1070" s="9">
        <v>44438.741666666669</v>
      </c>
      <c r="CX1070" s="8">
        <v>29.3</v>
      </c>
      <c r="CY1070" s="8">
        <v>72</v>
      </c>
    </row>
    <row r="1071" spans="1:103" x14ac:dyDescent="0.3">
      <c r="A1071" s="1">
        <v>44378.742361111108</v>
      </c>
      <c r="B1071">
        <v>31.1</v>
      </c>
      <c r="C1071">
        <v>71</v>
      </c>
      <c r="E1071" s="1">
        <v>44379.742361111108</v>
      </c>
      <c r="F1071">
        <v>32.1</v>
      </c>
      <c r="G1071">
        <v>71</v>
      </c>
      <c r="I1071" s="1">
        <v>44380.742361111108</v>
      </c>
      <c r="J1071">
        <v>31.2</v>
      </c>
      <c r="K1071">
        <v>76</v>
      </c>
      <c r="M1071" s="1">
        <v>44381.742361111108</v>
      </c>
      <c r="N1071">
        <v>31.1</v>
      </c>
      <c r="O1071">
        <v>76</v>
      </c>
      <c r="Q1071" s="1">
        <v>44386.742361111108</v>
      </c>
      <c r="R1071">
        <v>31.2</v>
      </c>
      <c r="S1071">
        <v>74</v>
      </c>
      <c r="U1071" s="1">
        <v>44387.742361111108</v>
      </c>
      <c r="V1071">
        <v>31.4</v>
      </c>
      <c r="W1071">
        <v>72</v>
      </c>
      <c r="Y1071" s="1">
        <v>44388.742361111108</v>
      </c>
      <c r="Z1071">
        <v>31.9</v>
      </c>
      <c r="AA1071">
        <v>70</v>
      </c>
      <c r="AC1071" s="1">
        <v>44389.742361111108</v>
      </c>
      <c r="AD1071">
        <v>32.200000000000003</v>
      </c>
      <c r="AE1071">
        <v>67</v>
      </c>
      <c r="AG1071" s="1">
        <v>44390.742361111108</v>
      </c>
      <c r="AH1071">
        <v>33.1</v>
      </c>
      <c r="AI1071">
        <v>60</v>
      </c>
      <c r="AK1071" s="1">
        <v>44392.742361111108</v>
      </c>
      <c r="AL1071">
        <v>33</v>
      </c>
      <c r="AM1071">
        <v>64</v>
      </c>
      <c r="AO1071" s="1">
        <v>44393.742361111108</v>
      </c>
      <c r="AP1071">
        <v>29.6</v>
      </c>
      <c r="AQ1071">
        <v>80</v>
      </c>
      <c r="AS1071" s="1">
        <v>44394.742361111108</v>
      </c>
      <c r="AT1071">
        <v>29.2</v>
      </c>
      <c r="AU1071">
        <v>77</v>
      </c>
      <c r="AW1071" s="1">
        <v>44399.742361111108</v>
      </c>
      <c r="AX1071">
        <v>31.1</v>
      </c>
      <c r="AY1071">
        <v>68</v>
      </c>
      <c r="BA1071" s="1">
        <v>44400.742361111108</v>
      </c>
      <c r="BB1071">
        <v>32.299999999999997</v>
      </c>
      <c r="BC1071">
        <v>63</v>
      </c>
      <c r="BE1071" s="1">
        <v>44403.742361111108</v>
      </c>
      <c r="BF1071">
        <v>32.299999999999997</v>
      </c>
      <c r="BG1071">
        <v>72</v>
      </c>
      <c r="BI1071" s="1">
        <v>44404.742361111108</v>
      </c>
      <c r="BJ1071">
        <v>32.4</v>
      </c>
      <c r="BK1071">
        <v>77</v>
      </c>
      <c r="BM1071" s="1">
        <v>44405.742361111108</v>
      </c>
      <c r="BN1071">
        <v>30.6</v>
      </c>
      <c r="BO1071">
        <v>71</v>
      </c>
      <c r="BQ1071" s="1">
        <v>44410.742361111108</v>
      </c>
      <c r="BR1071">
        <v>31.2</v>
      </c>
      <c r="BS1071">
        <v>74</v>
      </c>
      <c r="BU1071" s="1">
        <v>44415.742361111108</v>
      </c>
      <c r="BV1071">
        <v>29.4</v>
      </c>
      <c r="BW1071">
        <v>81</v>
      </c>
      <c r="BY1071" s="1">
        <v>44425.742361111108</v>
      </c>
      <c r="BZ1071">
        <v>31</v>
      </c>
      <c r="CA1071">
        <v>68</v>
      </c>
      <c r="CC1071" s="1">
        <v>44426.742361111108</v>
      </c>
      <c r="CD1071">
        <v>30.1</v>
      </c>
      <c r="CE1071">
        <v>68</v>
      </c>
      <c r="CG1071" s="1">
        <v>44428.742361111108</v>
      </c>
      <c r="CH1071">
        <v>31</v>
      </c>
      <c r="CI1071">
        <v>70</v>
      </c>
      <c r="CK1071" s="1">
        <v>44429.742361111108</v>
      </c>
      <c r="CL1071">
        <v>30.7</v>
      </c>
      <c r="CM1071">
        <v>73</v>
      </c>
      <c r="CO1071" s="5">
        <v>44430.742361111108</v>
      </c>
      <c r="CP1071" s="4">
        <v>31</v>
      </c>
      <c r="CQ1071" s="4">
        <v>62</v>
      </c>
      <c r="CS1071" s="7">
        <v>44431.742361111108</v>
      </c>
      <c r="CT1071" s="6">
        <v>31</v>
      </c>
      <c r="CU1071" s="6">
        <v>70</v>
      </c>
      <c r="CW1071" s="9">
        <v>44438.742361111108</v>
      </c>
      <c r="CX1071" s="8">
        <v>29.4</v>
      </c>
      <c r="CY1071" s="8">
        <v>71</v>
      </c>
    </row>
    <row r="1072" spans="1:103" x14ac:dyDescent="0.3">
      <c r="A1072" s="1">
        <v>44378.743055555555</v>
      </c>
      <c r="B1072">
        <v>31</v>
      </c>
      <c r="C1072">
        <v>72</v>
      </c>
      <c r="E1072" s="1">
        <v>44379.743055555555</v>
      </c>
      <c r="F1072">
        <v>32.1</v>
      </c>
      <c r="G1072">
        <v>71</v>
      </c>
      <c r="I1072" s="1">
        <v>44380.743055555555</v>
      </c>
      <c r="J1072">
        <v>31.2</v>
      </c>
      <c r="K1072">
        <v>76</v>
      </c>
      <c r="M1072" s="1">
        <v>44381.743055555555</v>
      </c>
      <c r="N1072">
        <v>31.1</v>
      </c>
      <c r="O1072">
        <v>75</v>
      </c>
      <c r="Q1072" s="1">
        <v>44386.743055555555</v>
      </c>
      <c r="R1072">
        <v>31.3</v>
      </c>
      <c r="S1072">
        <v>73</v>
      </c>
      <c r="U1072" s="1">
        <v>44387.743055555555</v>
      </c>
      <c r="V1072">
        <v>31.3</v>
      </c>
      <c r="W1072">
        <v>74</v>
      </c>
      <c r="Y1072" s="1">
        <v>44388.743055555555</v>
      </c>
      <c r="Z1072">
        <v>32</v>
      </c>
      <c r="AA1072">
        <v>70</v>
      </c>
      <c r="AC1072" s="1">
        <v>44389.743055555555</v>
      </c>
      <c r="AD1072">
        <v>32.200000000000003</v>
      </c>
      <c r="AE1072">
        <v>67</v>
      </c>
      <c r="AG1072" s="1">
        <v>44390.743055555555</v>
      </c>
      <c r="AH1072">
        <v>33.1</v>
      </c>
      <c r="AI1072">
        <v>61</v>
      </c>
      <c r="AK1072" s="1">
        <v>44392.743055555555</v>
      </c>
      <c r="AL1072">
        <v>33.1</v>
      </c>
      <c r="AM1072">
        <v>63</v>
      </c>
      <c r="AO1072" s="1">
        <v>44393.743055555555</v>
      </c>
      <c r="AP1072">
        <v>29.6</v>
      </c>
      <c r="AQ1072">
        <v>80</v>
      </c>
      <c r="AS1072" s="1">
        <v>44394.743055555555</v>
      </c>
      <c r="AT1072">
        <v>29.2</v>
      </c>
      <c r="AU1072">
        <v>77</v>
      </c>
      <c r="AW1072" s="1">
        <v>44399.743055555555</v>
      </c>
      <c r="AX1072">
        <v>31</v>
      </c>
      <c r="AY1072">
        <v>68</v>
      </c>
      <c r="BA1072" s="1">
        <v>44400.743055555555</v>
      </c>
      <c r="BB1072">
        <v>32.299999999999997</v>
      </c>
      <c r="BC1072">
        <v>63</v>
      </c>
      <c r="BE1072" s="1">
        <v>44403.743055555555</v>
      </c>
      <c r="BF1072">
        <v>32.4</v>
      </c>
      <c r="BG1072">
        <v>72</v>
      </c>
      <c r="BI1072" s="1">
        <v>44404.743055555555</v>
      </c>
      <c r="BJ1072">
        <v>32.4</v>
      </c>
      <c r="BK1072">
        <v>77</v>
      </c>
      <c r="BM1072" s="1">
        <v>44405.743055555555</v>
      </c>
      <c r="BN1072">
        <v>30.6</v>
      </c>
      <c r="BO1072">
        <v>70</v>
      </c>
      <c r="BQ1072" s="1">
        <v>44410.743055555555</v>
      </c>
      <c r="BR1072">
        <v>31.2</v>
      </c>
      <c r="BS1072">
        <v>74</v>
      </c>
      <c r="BU1072" s="1">
        <v>44415.743055555555</v>
      </c>
      <c r="BV1072">
        <v>29.4</v>
      </c>
      <c r="BW1072">
        <v>81</v>
      </c>
      <c r="BY1072" s="1">
        <v>44425.743055555555</v>
      </c>
      <c r="BZ1072">
        <v>31</v>
      </c>
      <c r="CA1072">
        <v>68</v>
      </c>
      <c r="CC1072" s="1">
        <v>44426.743055555555</v>
      </c>
      <c r="CD1072">
        <v>30.1</v>
      </c>
      <c r="CE1072">
        <v>68</v>
      </c>
      <c r="CG1072" s="1">
        <v>44428.743055555555</v>
      </c>
      <c r="CH1072">
        <v>31</v>
      </c>
      <c r="CI1072">
        <v>70</v>
      </c>
      <c r="CK1072" s="1">
        <v>44429.743055555555</v>
      </c>
      <c r="CL1072">
        <v>30.7</v>
      </c>
      <c r="CM1072">
        <v>73</v>
      </c>
      <c r="CO1072" s="5">
        <v>44430.743055555555</v>
      </c>
      <c r="CP1072" s="4">
        <v>31</v>
      </c>
      <c r="CQ1072" s="4">
        <v>62</v>
      </c>
      <c r="CS1072" s="7">
        <v>44431.743055555555</v>
      </c>
      <c r="CT1072" s="6">
        <v>30.9</v>
      </c>
      <c r="CU1072" s="6">
        <v>71</v>
      </c>
      <c r="CW1072" s="9">
        <v>44438.743055555555</v>
      </c>
      <c r="CX1072" s="8">
        <v>29.3</v>
      </c>
      <c r="CY1072" s="8">
        <v>72</v>
      </c>
    </row>
    <row r="1073" spans="1:103" x14ac:dyDescent="0.3">
      <c r="A1073" s="1">
        <v>44378.743750000001</v>
      </c>
      <c r="B1073">
        <v>30.9</v>
      </c>
      <c r="C1073">
        <v>72</v>
      </c>
      <c r="E1073" s="1">
        <v>44379.743750000001</v>
      </c>
      <c r="F1073">
        <v>32</v>
      </c>
      <c r="G1073">
        <v>71</v>
      </c>
      <c r="I1073" s="1">
        <v>44380.743750000001</v>
      </c>
      <c r="J1073">
        <v>31.2</v>
      </c>
      <c r="K1073">
        <v>76</v>
      </c>
      <c r="M1073" s="1">
        <v>44381.743750000001</v>
      </c>
      <c r="N1073">
        <v>31.1</v>
      </c>
      <c r="O1073">
        <v>75</v>
      </c>
      <c r="Q1073" s="1">
        <v>44386.743750000001</v>
      </c>
      <c r="R1073">
        <v>31.3</v>
      </c>
      <c r="S1073">
        <v>73</v>
      </c>
      <c r="U1073" s="1">
        <v>44387.743750000001</v>
      </c>
      <c r="V1073">
        <v>31.3</v>
      </c>
      <c r="W1073">
        <v>74</v>
      </c>
      <c r="Y1073" s="1">
        <v>44388.743750000001</v>
      </c>
      <c r="Z1073">
        <v>32.1</v>
      </c>
      <c r="AA1073">
        <v>70</v>
      </c>
      <c r="AC1073" s="1">
        <v>44389.743750000001</v>
      </c>
      <c r="AD1073">
        <v>32.200000000000003</v>
      </c>
      <c r="AE1073">
        <v>68</v>
      </c>
      <c r="AG1073" s="1">
        <v>44390.743750000001</v>
      </c>
      <c r="AH1073">
        <v>33.1</v>
      </c>
      <c r="AI1073">
        <v>61</v>
      </c>
      <c r="AK1073" s="1">
        <v>44392.743750000001</v>
      </c>
      <c r="AL1073">
        <v>33.1</v>
      </c>
      <c r="AM1073">
        <v>63</v>
      </c>
      <c r="AO1073" s="1">
        <v>44393.743750000001</v>
      </c>
      <c r="AP1073">
        <v>29.6</v>
      </c>
      <c r="AQ1073">
        <v>80</v>
      </c>
      <c r="AS1073" s="1">
        <v>44394.743750000001</v>
      </c>
      <c r="AT1073">
        <v>29.2</v>
      </c>
      <c r="AU1073">
        <v>77</v>
      </c>
      <c r="AW1073" s="1">
        <v>44399.743750000001</v>
      </c>
      <c r="AX1073">
        <v>31</v>
      </c>
      <c r="AY1073">
        <v>68</v>
      </c>
      <c r="BA1073" s="1">
        <v>44400.743750000001</v>
      </c>
      <c r="BB1073">
        <v>32.299999999999997</v>
      </c>
      <c r="BC1073">
        <v>63</v>
      </c>
      <c r="BE1073" s="1">
        <v>44403.743750000001</v>
      </c>
      <c r="BF1073">
        <v>32.299999999999997</v>
      </c>
      <c r="BG1073">
        <v>74</v>
      </c>
      <c r="BI1073" s="1">
        <v>44404.743750000001</v>
      </c>
      <c r="BJ1073">
        <v>32.4</v>
      </c>
      <c r="BK1073">
        <v>77</v>
      </c>
      <c r="BM1073" s="1">
        <v>44405.743750000001</v>
      </c>
      <c r="BN1073">
        <v>30.6</v>
      </c>
      <c r="BO1073">
        <v>70</v>
      </c>
      <c r="BQ1073" s="1">
        <v>44410.743750000001</v>
      </c>
      <c r="BR1073">
        <v>31.2</v>
      </c>
      <c r="BS1073">
        <v>75</v>
      </c>
      <c r="BU1073" s="1">
        <v>44415.743750000001</v>
      </c>
      <c r="BV1073">
        <v>29.4</v>
      </c>
      <c r="BW1073">
        <v>82</v>
      </c>
      <c r="BY1073" s="1">
        <v>44425.743750000001</v>
      </c>
      <c r="BZ1073">
        <v>30.9</v>
      </c>
      <c r="CA1073">
        <v>68</v>
      </c>
      <c r="CC1073" s="1">
        <v>44426.743750000001</v>
      </c>
      <c r="CD1073">
        <v>30.1</v>
      </c>
      <c r="CE1073">
        <v>67</v>
      </c>
      <c r="CG1073" s="1">
        <v>44428.743750000001</v>
      </c>
      <c r="CH1073">
        <v>31</v>
      </c>
      <c r="CI1073">
        <v>70</v>
      </c>
      <c r="CK1073" s="1">
        <v>44429.743750000001</v>
      </c>
      <c r="CL1073">
        <v>30.7</v>
      </c>
      <c r="CM1073">
        <v>73</v>
      </c>
      <c r="CO1073" s="5">
        <v>44430.743750000001</v>
      </c>
      <c r="CP1073" s="4">
        <v>31</v>
      </c>
      <c r="CQ1073" s="4">
        <v>62</v>
      </c>
      <c r="CS1073" s="7">
        <v>44431.743750000001</v>
      </c>
      <c r="CT1073" s="6">
        <v>30.9</v>
      </c>
      <c r="CU1073" s="6">
        <v>71</v>
      </c>
      <c r="CW1073" s="9">
        <v>44438.743750000001</v>
      </c>
      <c r="CX1073" s="8">
        <v>29.3</v>
      </c>
      <c r="CY1073" s="8">
        <v>72</v>
      </c>
    </row>
    <row r="1074" spans="1:103" x14ac:dyDescent="0.3">
      <c r="A1074" s="1">
        <v>44378.744444444441</v>
      </c>
      <c r="B1074">
        <v>31</v>
      </c>
      <c r="C1074">
        <v>72</v>
      </c>
      <c r="E1074" s="1">
        <v>44379.744444444441</v>
      </c>
      <c r="F1074">
        <v>32</v>
      </c>
      <c r="G1074">
        <v>71</v>
      </c>
      <c r="I1074" s="1">
        <v>44380.744444444441</v>
      </c>
      <c r="J1074">
        <v>31.3</v>
      </c>
      <c r="K1074">
        <v>76</v>
      </c>
      <c r="M1074" s="1">
        <v>44381.744444444441</v>
      </c>
      <c r="N1074">
        <v>31.1</v>
      </c>
      <c r="O1074">
        <v>76</v>
      </c>
      <c r="Q1074" s="1">
        <v>44386.744444444441</v>
      </c>
      <c r="R1074">
        <v>31.2</v>
      </c>
      <c r="S1074">
        <v>74</v>
      </c>
      <c r="U1074" s="1">
        <v>44387.744444444441</v>
      </c>
      <c r="V1074">
        <v>31.3</v>
      </c>
      <c r="W1074">
        <v>74</v>
      </c>
      <c r="Y1074" s="1">
        <v>44388.744444444441</v>
      </c>
      <c r="Z1074">
        <v>32.1</v>
      </c>
      <c r="AA1074">
        <v>70</v>
      </c>
      <c r="AC1074" s="1">
        <v>44389.744444444441</v>
      </c>
      <c r="AD1074">
        <v>32.200000000000003</v>
      </c>
      <c r="AE1074">
        <v>69</v>
      </c>
      <c r="AG1074" s="1">
        <v>44390.744444444441</v>
      </c>
      <c r="AH1074">
        <v>33</v>
      </c>
      <c r="AI1074">
        <v>61</v>
      </c>
      <c r="AK1074" s="1">
        <v>44392.744444444441</v>
      </c>
      <c r="AL1074">
        <v>33</v>
      </c>
      <c r="AM1074">
        <v>62</v>
      </c>
      <c r="AO1074" s="1">
        <v>44393.744444444441</v>
      </c>
      <c r="AP1074">
        <v>29.6</v>
      </c>
      <c r="AQ1074">
        <v>80</v>
      </c>
      <c r="AS1074" s="1">
        <v>44394.744444444441</v>
      </c>
      <c r="AT1074">
        <v>29.1</v>
      </c>
      <c r="AU1074">
        <v>77</v>
      </c>
      <c r="AW1074" s="1">
        <v>44399.744444444441</v>
      </c>
      <c r="AX1074">
        <v>31</v>
      </c>
      <c r="AY1074">
        <v>68</v>
      </c>
      <c r="BA1074" s="1">
        <v>44400.744444444441</v>
      </c>
      <c r="BB1074">
        <v>32.299999999999997</v>
      </c>
      <c r="BC1074">
        <v>63</v>
      </c>
      <c r="BE1074" s="1">
        <v>44403.744444444441</v>
      </c>
      <c r="BF1074">
        <v>32.200000000000003</v>
      </c>
      <c r="BG1074">
        <v>73</v>
      </c>
      <c r="BI1074" s="1">
        <v>44404.744444444441</v>
      </c>
      <c r="BJ1074">
        <v>32.5</v>
      </c>
      <c r="BK1074">
        <v>76</v>
      </c>
      <c r="BM1074" s="1">
        <v>44405.744444444441</v>
      </c>
      <c r="BN1074">
        <v>30.6</v>
      </c>
      <c r="BO1074">
        <v>70</v>
      </c>
      <c r="BQ1074" s="1">
        <v>44410.744444444441</v>
      </c>
      <c r="BR1074">
        <v>31.2</v>
      </c>
      <c r="BS1074">
        <v>76</v>
      </c>
      <c r="BU1074" s="1">
        <v>44415.744444444441</v>
      </c>
      <c r="BV1074">
        <v>29.4</v>
      </c>
      <c r="BW1074">
        <v>82</v>
      </c>
      <c r="BY1074" s="1">
        <v>44425.744444444441</v>
      </c>
      <c r="BZ1074">
        <v>30.9</v>
      </c>
      <c r="CA1074">
        <v>68</v>
      </c>
      <c r="CC1074" s="1">
        <v>44426.744444444441</v>
      </c>
      <c r="CD1074">
        <v>30</v>
      </c>
      <c r="CE1074">
        <v>68</v>
      </c>
      <c r="CG1074" s="1">
        <v>44428.744444444441</v>
      </c>
      <c r="CH1074">
        <v>30.9</v>
      </c>
      <c r="CI1074">
        <v>70</v>
      </c>
      <c r="CK1074" s="1">
        <v>44429.744444444441</v>
      </c>
      <c r="CL1074">
        <v>30.7</v>
      </c>
      <c r="CM1074">
        <v>73</v>
      </c>
      <c r="CO1074" s="5">
        <v>44430.744444444441</v>
      </c>
      <c r="CP1074" s="4">
        <v>31</v>
      </c>
      <c r="CQ1074" s="4">
        <v>63</v>
      </c>
      <c r="CS1074" s="7">
        <v>44431.744444444441</v>
      </c>
      <c r="CT1074" s="6">
        <v>30.9</v>
      </c>
      <c r="CU1074" s="6">
        <v>72</v>
      </c>
      <c r="CW1074" s="9">
        <v>44438.744444444441</v>
      </c>
      <c r="CX1074" s="8">
        <v>29.3</v>
      </c>
      <c r="CY1074" s="8">
        <v>72</v>
      </c>
    </row>
    <row r="1075" spans="1:103" x14ac:dyDescent="0.3">
      <c r="A1075" s="1">
        <v>44378.745138888888</v>
      </c>
      <c r="B1075">
        <v>31</v>
      </c>
      <c r="C1075">
        <v>72</v>
      </c>
      <c r="E1075" s="1">
        <v>44379.745138888888</v>
      </c>
      <c r="F1075">
        <v>32</v>
      </c>
      <c r="G1075">
        <v>71</v>
      </c>
      <c r="I1075" s="1">
        <v>44380.745138888888</v>
      </c>
      <c r="J1075">
        <v>31.3</v>
      </c>
      <c r="K1075">
        <v>76</v>
      </c>
      <c r="M1075" s="1">
        <v>44381.745138888888</v>
      </c>
      <c r="N1075">
        <v>31.1</v>
      </c>
      <c r="O1075">
        <v>75</v>
      </c>
      <c r="Q1075" s="1">
        <v>44386.745138888888</v>
      </c>
      <c r="R1075">
        <v>31.2</v>
      </c>
      <c r="S1075">
        <v>73</v>
      </c>
      <c r="U1075" s="1">
        <v>44387.745138888888</v>
      </c>
      <c r="V1075">
        <v>31.2</v>
      </c>
      <c r="W1075">
        <v>75</v>
      </c>
      <c r="Y1075" s="1">
        <v>44388.745138888888</v>
      </c>
      <c r="Z1075">
        <v>32.1</v>
      </c>
      <c r="AA1075">
        <v>70</v>
      </c>
      <c r="AC1075" s="1">
        <v>44389.745138888888</v>
      </c>
      <c r="AD1075">
        <v>32.200000000000003</v>
      </c>
      <c r="AE1075">
        <v>69</v>
      </c>
      <c r="AG1075" s="1">
        <v>44390.745138888888</v>
      </c>
      <c r="AH1075">
        <v>33</v>
      </c>
      <c r="AI1075">
        <v>61</v>
      </c>
      <c r="AK1075" s="1">
        <v>44392.745138888888</v>
      </c>
      <c r="AL1075">
        <v>33</v>
      </c>
      <c r="AM1075">
        <v>61</v>
      </c>
      <c r="AO1075" s="1">
        <v>44393.745138888888</v>
      </c>
      <c r="AP1075">
        <v>29.6</v>
      </c>
      <c r="AQ1075">
        <v>80</v>
      </c>
      <c r="AS1075" s="1">
        <v>44394.745138888888</v>
      </c>
      <c r="AT1075">
        <v>29.1</v>
      </c>
      <c r="AU1075">
        <v>76</v>
      </c>
      <c r="AW1075" s="1">
        <v>44399.745138888888</v>
      </c>
      <c r="AX1075">
        <v>31.1</v>
      </c>
      <c r="AY1075">
        <v>68</v>
      </c>
      <c r="BA1075" s="1">
        <v>44400.745138888888</v>
      </c>
      <c r="BB1075">
        <v>32.299999999999997</v>
      </c>
      <c r="BC1075">
        <v>64</v>
      </c>
      <c r="BE1075" s="1">
        <v>44403.745138888888</v>
      </c>
      <c r="BF1075">
        <v>32.200000000000003</v>
      </c>
      <c r="BG1075">
        <v>73</v>
      </c>
      <c r="BI1075" s="1">
        <v>44404.745138888888</v>
      </c>
      <c r="BJ1075">
        <v>32.5</v>
      </c>
      <c r="BK1075">
        <v>77</v>
      </c>
      <c r="BM1075" s="1">
        <v>44405.745138888888</v>
      </c>
      <c r="BN1075">
        <v>30.6</v>
      </c>
      <c r="BO1075">
        <v>71</v>
      </c>
      <c r="BQ1075" s="1">
        <v>44410.745138888888</v>
      </c>
      <c r="BR1075">
        <v>31.2</v>
      </c>
      <c r="BS1075">
        <v>75</v>
      </c>
      <c r="BU1075" s="1">
        <v>44415.745138888888</v>
      </c>
      <c r="BV1075">
        <v>29.4</v>
      </c>
      <c r="BW1075">
        <v>82</v>
      </c>
      <c r="BY1075" s="1">
        <v>44425.745138888888</v>
      </c>
      <c r="BZ1075">
        <v>30.8</v>
      </c>
      <c r="CA1075">
        <v>69</v>
      </c>
      <c r="CC1075" s="1">
        <v>44426.745138888888</v>
      </c>
      <c r="CD1075">
        <v>30</v>
      </c>
      <c r="CE1075">
        <v>68</v>
      </c>
      <c r="CG1075" s="1">
        <v>44428.745138888888</v>
      </c>
      <c r="CH1075">
        <v>30.9</v>
      </c>
      <c r="CI1075">
        <v>70</v>
      </c>
      <c r="CK1075" s="1">
        <v>44429.745138888888</v>
      </c>
      <c r="CL1075">
        <v>30.6</v>
      </c>
      <c r="CM1075">
        <v>73</v>
      </c>
      <c r="CO1075" s="5">
        <v>44430.745138888888</v>
      </c>
      <c r="CP1075" s="4">
        <v>31</v>
      </c>
      <c r="CQ1075" s="4">
        <v>63</v>
      </c>
      <c r="CS1075" s="7">
        <v>44431.745138888888</v>
      </c>
      <c r="CT1075" s="6">
        <v>31</v>
      </c>
      <c r="CU1075" s="6">
        <v>70</v>
      </c>
      <c r="CW1075" s="9">
        <v>44438.745138888888</v>
      </c>
      <c r="CX1075" s="8">
        <v>29.3</v>
      </c>
      <c r="CY1075" s="8">
        <v>72</v>
      </c>
    </row>
    <row r="1076" spans="1:103" x14ac:dyDescent="0.3">
      <c r="A1076" s="1">
        <v>44378.745833333334</v>
      </c>
      <c r="B1076">
        <v>31</v>
      </c>
      <c r="C1076">
        <v>73</v>
      </c>
      <c r="E1076" s="1">
        <v>44379.745833333334</v>
      </c>
      <c r="F1076">
        <v>32</v>
      </c>
      <c r="G1076">
        <v>72</v>
      </c>
      <c r="I1076" s="1">
        <v>44380.745833333334</v>
      </c>
      <c r="J1076">
        <v>31.3</v>
      </c>
      <c r="K1076">
        <v>76</v>
      </c>
      <c r="M1076" s="1">
        <v>44381.745833333334</v>
      </c>
      <c r="N1076">
        <v>31</v>
      </c>
      <c r="O1076">
        <v>75</v>
      </c>
      <c r="Q1076" s="1">
        <v>44386.745833333334</v>
      </c>
      <c r="R1076">
        <v>31.2</v>
      </c>
      <c r="S1076">
        <v>73</v>
      </c>
      <c r="U1076" s="1">
        <v>44387.745833333334</v>
      </c>
      <c r="V1076">
        <v>31.2</v>
      </c>
      <c r="W1076">
        <v>74</v>
      </c>
      <c r="Y1076" s="1">
        <v>44388.745833333334</v>
      </c>
      <c r="Z1076">
        <v>32.1</v>
      </c>
      <c r="AA1076">
        <v>70</v>
      </c>
      <c r="AC1076" s="1">
        <v>44389.745833333334</v>
      </c>
      <c r="AD1076">
        <v>32.200000000000003</v>
      </c>
      <c r="AE1076">
        <v>69</v>
      </c>
      <c r="AG1076" s="1">
        <v>44390.745833333334</v>
      </c>
      <c r="AH1076">
        <v>32.9</v>
      </c>
      <c r="AI1076">
        <v>60</v>
      </c>
      <c r="AK1076" s="1">
        <v>44392.745833333334</v>
      </c>
      <c r="AL1076">
        <v>33</v>
      </c>
      <c r="AM1076">
        <v>61</v>
      </c>
      <c r="AO1076" s="1">
        <v>44393.745833333334</v>
      </c>
      <c r="AP1076">
        <v>29.6</v>
      </c>
      <c r="AQ1076">
        <v>80</v>
      </c>
      <c r="AS1076" s="1">
        <v>44394.745833333334</v>
      </c>
      <c r="AT1076">
        <v>29</v>
      </c>
      <c r="AU1076">
        <v>77</v>
      </c>
      <c r="AW1076" s="1">
        <v>44399.745833333334</v>
      </c>
      <c r="AX1076">
        <v>31</v>
      </c>
      <c r="AY1076">
        <v>68</v>
      </c>
      <c r="BA1076" s="1">
        <v>44400.745833333334</v>
      </c>
      <c r="BB1076">
        <v>32.299999999999997</v>
      </c>
      <c r="BC1076">
        <v>64</v>
      </c>
      <c r="BE1076" s="1">
        <v>44403.745833333334</v>
      </c>
      <c r="BF1076">
        <v>32.200000000000003</v>
      </c>
      <c r="BG1076">
        <v>73</v>
      </c>
      <c r="BI1076" s="1">
        <v>44404.745833333334</v>
      </c>
      <c r="BJ1076">
        <v>32.4</v>
      </c>
      <c r="BK1076">
        <v>77</v>
      </c>
      <c r="BM1076" s="1">
        <v>44405.745833333334</v>
      </c>
      <c r="BN1076">
        <v>30.6</v>
      </c>
      <c r="BO1076">
        <v>71</v>
      </c>
      <c r="BQ1076" s="1">
        <v>44410.745833333334</v>
      </c>
      <c r="BR1076">
        <v>31.2</v>
      </c>
      <c r="BS1076">
        <v>74</v>
      </c>
      <c r="BU1076" s="1">
        <v>44415.745833333334</v>
      </c>
      <c r="BV1076">
        <v>29.4</v>
      </c>
      <c r="BW1076">
        <v>82</v>
      </c>
      <c r="BY1076" s="1">
        <v>44425.745833333334</v>
      </c>
      <c r="BZ1076">
        <v>30.9</v>
      </c>
      <c r="CA1076">
        <v>69</v>
      </c>
      <c r="CC1076" s="1">
        <v>44426.745833333334</v>
      </c>
      <c r="CD1076">
        <v>30</v>
      </c>
      <c r="CE1076">
        <v>66</v>
      </c>
      <c r="CG1076" s="1">
        <v>44428.745833333334</v>
      </c>
      <c r="CH1076">
        <v>30.9</v>
      </c>
      <c r="CI1076">
        <v>71</v>
      </c>
      <c r="CK1076" s="1">
        <v>44429.745833333334</v>
      </c>
      <c r="CL1076">
        <v>30.7</v>
      </c>
      <c r="CM1076">
        <v>73</v>
      </c>
      <c r="CO1076" s="5">
        <v>44430.745833333334</v>
      </c>
      <c r="CP1076" s="4">
        <v>30.9</v>
      </c>
      <c r="CQ1076" s="4">
        <v>65</v>
      </c>
      <c r="CS1076" s="7">
        <v>44431.745833333334</v>
      </c>
      <c r="CT1076" s="6">
        <v>31</v>
      </c>
      <c r="CU1076" s="6">
        <v>70</v>
      </c>
      <c r="CW1076" s="9">
        <v>44438.745833333334</v>
      </c>
      <c r="CX1076" s="8">
        <v>29.3</v>
      </c>
      <c r="CY1076" s="8">
        <v>71</v>
      </c>
    </row>
    <row r="1077" spans="1:103" x14ac:dyDescent="0.3">
      <c r="A1077" s="1">
        <v>44378.746527777781</v>
      </c>
      <c r="B1077">
        <v>31</v>
      </c>
      <c r="C1077">
        <v>73</v>
      </c>
      <c r="E1077" s="1">
        <v>44379.746527777781</v>
      </c>
      <c r="F1077">
        <v>31.9</v>
      </c>
      <c r="G1077">
        <v>71</v>
      </c>
      <c r="I1077" s="1">
        <v>44380.746527777781</v>
      </c>
      <c r="J1077">
        <v>31.3</v>
      </c>
      <c r="K1077">
        <v>77</v>
      </c>
      <c r="M1077" s="1">
        <v>44381.746527777781</v>
      </c>
      <c r="N1077">
        <v>31</v>
      </c>
      <c r="O1077">
        <v>75</v>
      </c>
      <c r="Q1077" s="1">
        <v>44386.746527777781</v>
      </c>
      <c r="R1077">
        <v>31.2</v>
      </c>
      <c r="S1077">
        <v>73</v>
      </c>
      <c r="U1077" s="1">
        <v>44387.746527777781</v>
      </c>
      <c r="V1077">
        <v>31.2</v>
      </c>
      <c r="W1077">
        <v>74</v>
      </c>
      <c r="Y1077" s="1">
        <v>44388.746527777781</v>
      </c>
      <c r="Z1077">
        <v>32.1</v>
      </c>
      <c r="AA1077">
        <v>70</v>
      </c>
      <c r="AC1077" s="1">
        <v>44389.746527777781</v>
      </c>
      <c r="AD1077">
        <v>32.200000000000003</v>
      </c>
      <c r="AE1077">
        <v>70</v>
      </c>
      <c r="AG1077" s="1">
        <v>44390.746527777781</v>
      </c>
      <c r="AH1077">
        <v>32.700000000000003</v>
      </c>
      <c r="AI1077">
        <v>61</v>
      </c>
      <c r="AK1077" s="1">
        <v>44392.746527777781</v>
      </c>
      <c r="AL1077">
        <v>33.1</v>
      </c>
      <c r="AM1077">
        <v>62</v>
      </c>
      <c r="AO1077" s="1">
        <v>44393.746527777781</v>
      </c>
      <c r="AP1077">
        <v>29.6</v>
      </c>
      <c r="AQ1077">
        <v>80</v>
      </c>
      <c r="AS1077" s="1">
        <v>44394.746527777781</v>
      </c>
      <c r="AT1077">
        <v>29.1</v>
      </c>
      <c r="AU1077">
        <v>77</v>
      </c>
      <c r="AW1077" s="1">
        <v>44399.746527777781</v>
      </c>
      <c r="AX1077">
        <v>31</v>
      </c>
      <c r="AY1077">
        <v>68</v>
      </c>
      <c r="BA1077" s="1">
        <v>44400.746527777781</v>
      </c>
      <c r="BB1077">
        <v>32.299999999999997</v>
      </c>
      <c r="BC1077">
        <v>65</v>
      </c>
      <c r="BE1077" s="1">
        <v>44403.746527777781</v>
      </c>
      <c r="BF1077">
        <v>32.299999999999997</v>
      </c>
      <c r="BG1077">
        <v>72</v>
      </c>
      <c r="BI1077" s="1">
        <v>44404.746527777781</v>
      </c>
      <c r="BJ1077">
        <v>32.4</v>
      </c>
      <c r="BK1077">
        <v>78</v>
      </c>
      <c r="BM1077" s="1">
        <v>44405.746527777781</v>
      </c>
      <c r="BN1077">
        <v>30.6</v>
      </c>
      <c r="BO1077">
        <v>71</v>
      </c>
      <c r="BQ1077" s="1">
        <v>44410.746527777781</v>
      </c>
      <c r="BR1077">
        <v>31.1</v>
      </c>
      <c r="BS1077">
        <v>73</v>
      </c>
      <c r="BU1077" s="1">
        <v>44415.746527777781</v>
      </c>
      <c r="BV1077">
        <v>29.4</v>
      </c>
      <c r="BW1077">
        <v>82</v>
      </c>
      <c r="BY1077" s="1">
        <v>44425.746527777781</v>
      </c>
      <c r="BZ1077">
        <v>30.9</v>
      </c>
      <c r="CA1077">
        <v>68</v>
      </c>
      <c r="CC1077" s="1">
        <v>44426.746527777781</v>
      </c>
      <c r="CD1077">
        <v>30</v>
      </c>
      <c r="CE1077">
        <v>66</v>
      </c>
      <c r="CG1077" s="1">
        <v>44428.746527777781</v>
      </c>
      <c r="CH1077">
        <v>30.9</v>
      </c>
      <c r="CI1077">
        <v>71</v>
      </c>
      <c r="CK1077" s="1">
        <v>44429.746527777781</v>
      </c>
      <c r="CL1077">
        <v>30.6</v>
      </c>
      <c r="CM1077">
        <v>74</v>
      </c>
      <c r="CO1077" s="5">
        <v>44430.746527777781</v>
      </c>
      <c r="CP1077" s="4">
        <v>30.9</v>
      </c>
      <c r="CQ1077" s="4">
        <v>65</v>
      </c>
      <c r="CS1077" s="7">
        <v>44431.746527777781</v>
      </c>
      <c r="CT1077" s="6">
        <v>31</v>
      </c>
      <c r="CU1077" s="6">
        <v>71</v>
      </c>
      <c r="CW1077" s="9">
        <v>44438.746527777781</v>
      </c>
      <c r="CX1077" s="8">
        <v>29.2</v>
      </c>
      <c r="CY1077" s="8">
        <v>73</v>
      </c>
    </row>
    <row r="1078" spans="1:103" x14ac:dyDescent="0.3">
      <c r="A1078" s="1">
        <v>44378.74722222222</v>
      </c>
      <c r="B1078">
        <v>31</v>
      </c>
      <c r="C1078">
        <v>72</v>
      </c>
      <c r="E1078" s="1">
        <v>44379.74722222222</v>
      </c>
      <c r="F1078">
        <v>31.8</v>
      </c>
      <c r="G1078">
        <v>72</v>
      </c>
      <c r="I1078" s="1">
        <v>44380.74722222222</v>
      </c>
      <c r="J1078">
        <v>31.3</v>
      </c>
      <c r="K1078">
        <v>77</v>
      </c>
      <c r="M1078" s="1">
        <v>44381.74722222222</v>
      </c>
      <c r="N1078">
        <v>31</v>
      </c>
      <c r="O1078">
        <v>75</v>
      </c>
      <c r="Q1078" s="1">
        <v>44386.74722222222</v>
      </c>
      <c r="R1078">
        <v>31.3</v>
      </c>
      <c r="S1078">
        <v>72</v>
      </c>
      <c r="U1078" s="1">
        <v>44387.74722222222</v>
      </c>
      <c r="V1078">
        <v>31.3</v>
      </c>
      <c r="W1078">
        <v>74</v>
      </c>
      <c r="Y1078" s="1">
        <v>44388.74722222222</v>
      </c>
      <c r="Z1078">
        <v>32</v>
      </c>
      <c r="AA1078">
        <v>70</v>
      </c>
      <c r="AC1078" s="1">
        <v>44389.74722222222</v>
      </c>
      <c r="AD1078">
        <v>32.200000000000003</v>
      </c>
      <c r="AE1078">
        <v>69</v>
      </c>
      <c r="AG1078" s="1">
        <v>44390.74722222222</v>
      </c>
      <c r="AH1078">
        <v>32.700000000000003</v>
      </c>
      <c r="AI1078">
        <v>61</v>
      </c>
      <c r="AK1078" s="1">
        <v>44392.74722222222</v>
      </c>
      <c r="AL1078">
        <v>33.1</v>
      </c>
      <c r="AM1078">
        <v>63</v>
      </c>
      <c r="AO1078" s="1">
        <v>44393.74722222222</v>
      </c>
      <c r="AP1078">
        <v>29.6</v>
      </c>
      <c r="AQ1078">
        <v>80</v>
      </c>
      <c r="AS1078" s="1">
        <v>44394.74722222222</v>
      </c>
      <c r="AT1078">
        <v>29.1</v>
      </c>
      <c r="AU1078">
        <v>77</v>
      </c>
      <c r="AW1078" s="1">
        <v>44399.74722222222</v>
      </c>
      <c r="AX1078">
        <v>31.1</v>
      </c>
      <c r="AY1078">
        <v>68</v>
      </c>
      <c r="BA1078" s="1">
        <v>44400.74722222222</v>
      </c>
      <c r="BB1078">
        <v>32.4</v>
      </c>
      <c r="BC1078">
        <v>65</v>
      </c>
      <c r="BE1078" s="1">
        <v>44403.74722222222</v>
      </c>
      <c r="BF1078">
        <v>32.200000000000003</v>
      </c>
      <c r="BG1078">
        <v>73</v>
      </c>
      <c r="BI1078" s="1">
        <v>44404.74722222222</v>
      </c>
      <c r="BJ1078">
        <v>32.4</v>
      </c>
      <c r="BK1078">
        <v>77</v>
      </c>
      <c r="BM1078" s="1">
        <v>44405.74722222222</v>
      </c>
      <c r="BN1078">
        <v>30.6</v>
      </c>
      <c r="BO1078">
        <v>71</v>
      </c>
      <c r="BQ1078" s="1">
        <v>44410.74722222222</v>
      </c>
      <c r="BR1078">
        <v>31.2</v>
      </c>
      <c r="BS1078">
        <v>72</v>
      </c>
      <c r="BU1078" s="1">
        <v>44415.74722222222</v>
      </c>
      <c r="BV1078">
        <v>29.3</v>
      </c>
      <c r="BW1078">
        <v>82</v>
      </c>
      <c r="BY1078" s="1">
        <v>44425.74722222222</v>
      </c>
      <c r="BZ1078">
        <v>30.9</v>
      </c>
      <c r="CA1078">
        <v>68</v>
      </c>
      <c r="CC1078" s="1">
        <v>44426.74722222222</v>
      </c>
      <c r="CD1078">
        <v>30</v>
      </c>
      <c r="CE1078">
        <v>66</v>
      </c>
      <c r="CG1078" s="1">
        <v>44428.74722222222</v>
      </c>
      <c r="CH1078">
        <v>30.9</v>
      </c>
      <c r="CI1078">
        <v>71</v>
      </c>
      <c r="CK1078" s="1">
        <v>44429.74722222222</v>
      </c>
      <c r="CL1078">
        <v>30.7</v>
      </c>
      <c r="CM1078">
        <v>74</v>
      </c>
      <c r="CO1078" s="5">
        <v>44430.74722222222</v>
      </c>
      <c r="CP1078" s="4">
        <v>31</v>
      </c>
      <c r="CQ1078" s="4">
        <v>63</v>
      </c>
      <c r="CS1078" s="7">
        <v>44431.74722222222</v>
      </c>
      <c r="CT1078" s="6">
        <v>31</v>
      </c>
      <c r="CU1078" s="6">
        <v>71</v>
      </c>
      <c r="CW1078" s="9">
        <v>44438.74722222222</v>
      </c>
      <c r="CX1078" s="8">
        <v>29.2</v>
      </c>
      <c r="CY1078" s="8">
        <v>73</v>
      </c>
    </row>
    <row r="1079" spans="1:103" x14ac:dyDescent="0.3">
      <c r="A1079" s="1">
        <v>44378.747916666667</v>
      </c>
      <c r="B1079">
        <v>31</v>
      </c>
      <c r="C1079">
        <v>72</v>
      </c>
      <c r="E1079" s="1">
        <v>44379.747916666667</v>
      </c>
      <c r="F1079">
        <v>31.8</v>
      </c>
      <c r="G1079">
        <v>72</v>
      </c>
      <c r="I1079" s="1">
        <v>44380.747916666667</v>
      </c>
      <c r="J1079">
        <v>31.3</v>
      </c>
      <c r="K1079">
        <v>78</v>
      </c>
      <c r="M1079" s="1">
        <v>44381.747916666667</v>
      </c>
      <c r="N1079">
        <v>31.1</v>
      </c>
      <c r="O1079">
        <v>76</v>
      </c>
      <c r="Q1079" s="1">
        <v>44386.747916666667</v>
      </c>
      <c r="R1079">
        <v>31.3</v>
      </c>
      <c r="S1079">
        <v>73</v>
      </c>
      <c r="U1079" s="1">
        <v>44387.747916666667</v>
      </c>
      <c r="V1079">
        <v>31.3</v>
      </c>
      <c r="W1079">
        <v>74</v>
      </c>
      <c r="Y1079" s="1">
        <v>44388.747916666667</v>
      </c>
      <c r="Z1079">
        <v>32</v>
      </c>
      <c r="AA1079">
        <v>71</v>
      </c>
      <c r="AC1079" s="1">
        <v>44389.747916666667</v>
      </c>
      <c r="AD1079">
        <v>32.200000000000003</v>
      </c>
      <c r="AE1079">
        <v>68</v>
      </c>
      <c r="AG1079" s="1">
        <v>44390.747916666667</v>
      </c>
      <c r="AH1079">
        <v>32.700000000000003</v>
      </c>
      <c r="AI1079">
        <v>61</v>
      </c>
      <c r="AK1079" s="1">
        <v>44392.747916666667</v>
      </c>
      <c r="AL1079">
        <v>33.200000000000003</v>
      </c>
      <c r="AM1079">
        <v>61</v>
      </c>
      <c r="AO1079" s="1">
        <v>44393.747916666667</v>
      </c>
      <c r="AP1079">
        <v>29.6</v>
      </c>
      <c r="AQ1079">
        <v>80</v>
      </c>
      <c r="AS1079" s="1">
        <v>44394.747916666667</v>
      </c>
      <c r="AT1079">
        <v>29.1</v>
      </c>
      <c r="AU1079">
        <v>77</v>
      </c>
      <c r="AW1079" s="1">
        <v>44399.747916666667</v>
      </c>
      <c r="AX1079">
        <v>31</v>
      </c>
      <c r="AY1079">
        <v>68</v>
      </c>
      <c r="BA1079" s="1">
        <v>44400.747916666667</v>
      </c>
      <c r="BB1079">
        <v>32.4</v>
      </c>
      <c r="BC1079">
        <v>65</v>
      </c>
      <c r="BE1079" s="1">
        <v>44403.747916666667</v>
      </c>
      <c r="BF1079">
        <v>32.1</v>
      </c>
      <c r="BG1079">
        <v>73</v>
      </c>
      <c r="BI1079" s="1">
        <v>44404.747916666667</v>
      </c>
      <c r="BJ1079">
        <v>32.4</v>
      </c>
      <c r="BK1079">
        <v>77</v>
      </c>
      <c r="BM1079" s="1">
        <v>44405.747916666667</v>
      </c>
      <c r="BN1079">
        <v>30.6</v>
      </c>
      <c r="BO1079">
        <v>71</v>
      </c>
      <c r="BQ1079" s="1">
        <v>44410.747916666667</v>
      </c>
      <c r="BR1079">
        <v>31.1</v>
      </c>
      <c r="BS1079">
        <v>74</v>
      </c>
      <c r="BU1079" s="1">
        <v>44415.747916666667</v>
      </c>
      <c r="BV1079">
        <v>29.3</v>
      </c>
      <c r="BW1079">
        <v>82</v>
      </c>
      <c r="BY1079" s="1">
        <v>44425.747916666667</v>
      </c>
      <c r="BZ1079">
        <v>30.9</v>
      </c>
      <c r="CA1079">
        <v>69</v>
      </c>
      <c r="CC1079" s="1">
        <v>44426.747916666667</v>
      </c>
      <c r="CD1079">
        <v>30</v>
      </c>
      <c r="CE1079">
        <v>66</v>
      </c>
      <c r="CG1079" s="1">
        <v>44428.747916666667</v>
      </c>
      <c r="CH1079">
        <v>30.9</v>
      </c>
      <c r="CI1079">
        <v>71</v>
      </c>
      <c r="CK1079" s="1">
        <v>44429.747916666667</v>
      </c>
      <c r="CL1079">
        <v>30.7</v>
      </c>
      <c r="CM1079">
        <v>73</v>
      </c>
      <c r="CO1079" s="5">
        <v>44430.747916666667</v>
      </c>
      <c r="CP1079" s="4">
        <v>31</v>
      </c>
      <c r="CQ1079" s="4">
        <v>63</v>
      </c>
      <c r="CS1079" s="7">
        <v>44431.747916666667</v>
      </c>
      <c r="CT1079" s="6">
        <v>31</v>
      </c>
      <c r="CU1079" s="6">
        <v>70</v>
      </c>
      <c r="CW1079" s="9">
        <v>44438.747916666667</v>
      </c>
      <c r="CX1079" s="8">
        <v>29.2</v>
      </c>
      <c r="CY1079" s="8">
        <v>73</v>
      </c>
    </row>
    <row r="1080" spans="1:103" x14ac:dyDescent="0.3">
      <c r="A1080" s="1">
        <v>44378.748611111114</v>
      </c>
      <c r="B1080">
        <v>31</v>
      </c>
      <c r="C1080">
        <v>72</v>
      </c>
      <c r="E1080" s="1">
        <v>44379.748611111114</v>
      </c>
      <c r="F1080">
        <v>31.8</v>
      </c>
      <c r="G1080">
        <v>73</v>
      </c>
      <c r="I1080" s="1">
        <v>44380.748611111114</v>
      </c>
      <c r="J1080">
        <v>31.3</v>
      </c>
      <c r="K1080">
        <v>78</v>
      </c>
      <c r="M1080" s="1">
        <v>44381.748611111114</v>
      </c>
      <c r="N1080">
        <v>31</v>
      </c>
      <c r="O1080">
        <v>75</v>
      </c>
      <c r="Q1080" s="1">
        <v>44386.748611111114</v>
      </c>
      <c r="R1080">
        <v>31.3</v>
      </c>
      <c r="S1080">
        <v>73</v>
      </c>
      <c r="U1080" s="1">
        <v>44387.748611111114</v>
      </c>
      <c r="V1080">
        <v>31.3</v>
      </c>
      <c r="W1080">
        <v>74</v>
      </c>
      <c r="Y1080" s="1">
        <v>44388.748611111114</v>
      </c>
      <c r="Z1080">
        <v>32</v>
      </c>
      <c r="AA1080">
        <v>71</v>
      </c>
      <c r="AC1080" s="1">
        <v>44389.748611111114</v>
      </c>
      <c r="AD1080">
        <v>32.1</v>
      </c>
      <c r="AE1080">
        <v>68</v>
      </c>
      <c r="AG1080" s="1">
        <v>44390.748611111114</v>
      </c>
      <c r="AH1080">
        <v>32.700000000000003</v>
      </c>
      <c r="AI1080">
        <v>61</v>
      </c>
      <c r="AK1080" s="1">
        <v>44392.748611111114</v>
      </c>
      <c r="AL1080">
        <v>33.200000000000003</v>
      </c>
      <c r="AM1080">
        <v>61</v>
      </c>
      <c r="AO1080" s="1">
        <v>44393.748611111114</v>
      </c>
      <c r="AP1080">
        <v>29.6</v>
      </c>
      <c r="AQ1080">
        <v>80</v>
      </c>
      <c r="AS1080" s="1">
        <v>44394.748611111114</v>
      </c>
      <c r="AT1080">
        <v>29.1</v>
      </c>
      <c r="AU1080">
        <v>77</v>
      </c>
      <c r="AW1080" s="1">
        <v>44399.748611111114</v>
      </c>
      <c r="AX1080">
        <v>31</v>
      </c>
      <c r="AY1080">
        <v>68</v>
      </c>
      <c r="BA1080" s="1">
        <v>44400.748611111114</v>
      </c>
      <c r="BB1080">
        <v>32.4</v>
      </c>
      <c r="BC1080">
        <v>65</v>
      </c>
      <c r="BE1080" s="1">
        <v>44403.748611111114</v>
      </c>
      <c r="BF1080">
        <v>32.1</v>
      </c>
      <c r="BG1080">
        <v>73</v>
      </c>
      <c r="BI1080" s="1">
        <v>44404.748611111114</v>
      </c>
      <c r="BJ1080">
        <v>32.4</v>
      </c>
      <c r="BK1080">
        <v>77</v>
      </c>
      <c r="BM1080" s="1">
        <v>44405.748611111114</v>
      </c>
      <c r="BN1080">
        <v>30.6</v>
      </c>
      <c r="BO1080">
        <v>71</v>
      </c>
      <c r="BQ1080" s="1">
        <v>44410.748611111114</v>
      </c>
      <c r="BR1080">
        <v>31.2</v>
      </c>
      <c r="BS1080">
        <v>73</v>
      </c>
      <c r="BU1080" s="1">
        <v>44415.748611111114</v>
      </c>
      <c r="BV1080">
        <v>29.3</v>
      </c>
      <c r="BW1080">
        <v>82</v>
      </c>
      <c r="BY1080" s="1">
        <v>44425.748611111114</v>
      </c>
      <c r="BZ1080">
        <v>30.9</v>
      </c>
      <c r="CA1080">
        <v>70</v>
      </c>
      <c r="CC1080" s="1">
        <v>44426.748611111114</v>
      </c>
      <c r="CD1080">
        <v>30</v>
      </c>
      <c r="CE1080">
        <v>65</v>
      </c>
      <c r="CG1080" s="1">
        <v>44428.748611111114</v>
      </c>
      <c r="CH1080">
        <v>30.9</v>
      </c>
      <c r="CI1080">
        <v>71</v>
      </c>
      <c r="CK1080" s="1">
        <v>44429.748611111114</v>
      </c>
      <c r="CL1080">
        <v>30.7</v>
      </c>
      <c r="CM1080">
        <v>73</v>
      </c>
      <c r="CO1080" s="5">
        <v>44430.748611111114</v>
      </c>
      <c r="CP1080" s="4">
        <v>31</v>
      </c>
      <c r="CQ1080" s="4">
        <v>63</v>
      </c>
      <c r="CS1080" s="7">
        <v>44431.748611111114</v>
      </c>
      <c r="CT1080" s="6">
        <v>31</v>
      </c>
      <c r="CU1080" s="6">
        <v>70</v>
      </c>
      <c r="CW1080" s="9">
        <v>44438.748611111114</v>
      </c>
      <c r="CX1080" s="8">
        <v>29.2</v>
      </c>
      <c r="CY1080" s="8">
        <v>73</v>
      </c>
    </row>
    <row r="1081" spans="1:103" x14ac:dyDescent="0.3">
      <c r="A1081" s="1">
        <v>44378.749305555553</v>
      </c>
      <c r="B1081">
        <v>31</v>
      </c>
      <c r="C1081">
        <v>73</v>
      </c>
      <c r="E1081" s="1">
        <v>44379.749305555553</v>
      </c>
      <c r="F1081">
        <v>31.7</v>
      </c>
      <c r="G1081">
        <v>73</v>
      </c>
      <c r="I1081" s="1">
        <v>44380.749305555553</v>
      </c>
      <c r="J1081">
        <v>31.3</v>
      </c>
      <c r="K1081">
        <v>78</v>
      </c>
      <c r="M1081" s="1">
        <v>44381.749305555553</v>
      </c>
      <c r="N1081">
        <v>31.1</v>
      </c>
      <c r="O1081">
        <v>76</v>
      </c>
      <c r="Q1081" s="1">
        <v>44386.749305555553</v>
      </c>
      <c r="R1081">
        <v>31.2</v>
      </c>
      <c r="S1081">
        <v>73</v>
      </c>
      <c r="U1081" s="1">
        <v>44387.749305555553</v>
      </c>
      <c r="V1081">
        <v>31.3</v>
      </c>
      <c r="W1081">
        <v>74</v>
      </c>
      <c r="Y1081" s="1">
        <v>44388.749305555553</v>
      </c>
      <c r="Z1081">
        <v>32</v>
      </c>
      <c r="AA1081">
        <v>71</v>
      </c>
      <c r="AC1081" s="1">
        <v>44389.749305555553</v>
      </c>
      <c r="AD1081">
        <v>32.1</v>
      </c>
      <c r="AE1081">
        <v>68</v>
      </c>
      <c r="AG1081" s="1">
        <v>44390.749305555553</v>
      </c>
      <c r="AH1081">
        <v>32.700000000000003</v>
      </c>
      <c r="AI1081">
        <v>61</v>
      </c>
      <c r="AK1081" s="1">
        <v>44392.749305555553</v>
      </c>
      <c r="AL1081">
        <v>33.200000000000003</v>
      </c>
      <c r="AM1081">
        <v>62</v>
      </c>
      <c r="AO1081" s="1">
        <v>44393.749305555553</v>
      </c>
      <c r="AP1081">
        <v>29.5</v>
      </c>
      <c r="AQ1081">
        <v>80</v>
      </c>
      <c r="AS1081" s="1">
        <v>44394.749305555553</v>
      </c>
      <c r="AT1081">
        <v>29.2</v>
      </c>
      <c r="AU1081">
        <v>77</v>
      </c>
      <c r="AW1081" s="1">
        <v>44399.749305555553</v>
      </c>
      <c r="AX1081">
        <v>31</v>
      </c>
      <c r="AY1081">
        <v>68</v>
      </c>
      <c r="BA1081" s="1">
        <v>44400.749305555553</v>
      </c>
      <c r="BB1081">
        <v>32.4</v>
      </c>
      <c r="BC1081">
        <v>64</v>
      </c>
      <c r="BE1081" s="1">
        <v>44403.749305555553</v>
      </c>
      <c r="BF1081">
        <v>32.1</v>
      </c>
      <c r="BG1081">
        <v>73</v>
      </c>
      <c r="BI1081" s="1">
        <v>44404.749305555553</v>
      </c>
      <c r="BJ1081">
        <v>32.4</v>
      </c>
      <c r="BK1081">
        <v>77</v>
      </c>
      <c r="BM1081" s="1">
        <v>44405.749305555553</v>
      </c>
      <c r="BN1081">
        <v>30.6</v>
      </c>
      <c r="BO1081">
        <v>71</v>
      </c>
      <c r="BQ1081" s="1">
        <v>44410.749305555553</v>
      </c>
      <c r="BR1081">
        <v>31.2</v>
      </c>
      <c r="BS1081">
        <v>73</v>
      </c>
      <c r="BU1081" s="1">
        <v>44415.749305555553</v>
      </c>
      <c r="BV1081">
        <v>29.3</v>
      </c>
      <c r="BW1081">
        <v>82</v>
      </c>
      <c r="BY1081" s="1">
        <v>44425.749305555553</v>
      </c>
      <c r="BZ1081">
        <v>30.8</v>
      </c>
      <c r="CA1081">
        <v>70</v>
      </c>
      <c r="CC1081" s="1">
        <v>44426.749305555553</v>
      </c>
      <c r="CD1081">
        <v>30</v>
      </c>
      <c r="CE1081">
        <v>64</v>
      </c>
      <c r="CG1081" s="1">
        <v>44428.749305555553</v>
      </c>
      <c r="CH1081">
        <v>30.9</v>
      </c>
      <c r="CI1081">
        <v>70</v>
      </c>
      <c r="CK1081" s="1">
        <v>44429.749305555553</v>
      </c>
      <c r="CL1081">
        <v>30.7</v>
      </c>
      <c r="CM1081">
        <v>73</v>
      </c>
      <c r="CO1081" s="5">
        <v>44430.749305555553</v>
      </c>
      <c r="CP1081" s="4">
        <v>31.1</v>
      </c>
      <c r="CQ1081" s="4">
        <v>62</v>
      </c>
      <c r="CS1081" s="7">
        <v>44431.749305555553</v>
      </c>
      <c r="CT1081" s="6">
        <v>31</v>
      </c>
      <c r="CU1081" s="6">
        <v>70</v>
      </c>
      <c r="CW1081" s="9">
        <v>44438.749305555553</v>
      </c>
      <c r="CX1081" s="8">
        <v>29.1</v>
      </c>
      <c r="CY1081" s="8">
        <v>72</v>
      </c>
    </row>
    <row r="1082" spans="1:103" x14ac:dyDescent="0.3">
      <c r="A1082" s="1">
        <v>44378.75</v>
      </c>
      <c r="B1082">
        <v>31</v>
      </c>
      <c r="C1082">
        <v>72</v>
      </c>
      <c r="E1082" s="1">
        <v>44379.75</v>
      </c>
      <c r="F1082">
        <v>31.7</v>
      </c>
      <c r="G1082">
        <v>73</v>
      </c>
      <c r="I1082" s="1">
        <v>44380.75</v>
      </c>
      <c r="J1082">
        <v>31.3</v>
      </c>
      <c r="K1082">
        <v>78</v>
      </c>
      <c r="M1082" s="1">
        <v>44381.75</v>
      </c>
      <c r="N1082">
        <v>31.1</v>
      </c>
      <c r="O1082">
        <v>76</v>
      </c>
      <c r="Q1082" s="1">
        <v>44386.75</v>
      </c>
      <c r="R1082">
        <v>31.2</v>
      </c>
      <c r="S1082">
        <v>73</v>
      </c>
      <c r="U1082" s="1">
        <v>44387.75</v>
      </c>
      <c r="V1082">
        <v>31.3</v>
      </c>
      <c r="W1082">
        <v>74</v>
      </c>
      <c r="Y1082" s="1">
        <v>44388.75</v>
      </c>
      <c r="Z1082">
        <v>32</v>
      </c>
      <c r="AA1082">
        <v>70</v>
      </c>
      <c r="AC1082" s="1">
        <v>44389.75</v>
      </c>
      <c r="AD1082">
        <v>32.1</v>
      </c>
      <c r="AE1082">
        <v>67</v>
      </c>
      <c r="AG1082" s="1">
        <v>44390.75</v>
      </c>
      <c r="AH1082">
        <v>32.6</v>
      </c>
      <c r="AI1082">
        <v>61</v>
      </c>
      <c r="AK1082" s="1">
        <v>44392.75</v>
      </c>
      <c r="AL1082">
        <v>33.200000000000003</v>
      </c>
      <c r="AM1082">
        <v>61</v>
      </c>
      <c r="AO1082" s="1">
        <v>44393.75</v>
      </c>
      <c r="AP1082">
        <v>29.5</v>
      </c>
      <c r="AQ1082">
        <v>80</v>
      </c>
      <c r="AS1082" s="1">
        <v>44394.75</v>
      </c>
      <c r="AT1082">
        <v>29.2</v>
      </c>
      <c r="AU1082">
        <v>77</v>
      </c>
      <c r="AW1082" s="1">
        <v>44399.75</v>
      </c>
      <c r="AX1082">
        <v>31</v>
      </c>
      <c r="AY1082">
        <v>68</v>
      </c>
      <c r="BA1082" s="1">
        <v>44400.75</v>
      </c>
      <c r="BB1082">
        <v>32.5</v>
      </c>
      <c r="BC1082">
        <v>64</v>
      </c>
      <c r="BE1082" s="1">
        <v>44403.75</v>
      </c>
      <c r="BF1082">
        <v>32.1</v>
      </c>
      <c r="BG1082">
        <v>73</v>
      </c>
      <c r="BI1082" s="1">
        <v>44404.75</v>
      </c>
      <c r="BJ1082">
        <v>32.4</v>
      </c>
      <c r="BK1082">
        <v>77</v>
      </c>
      <c r="BM1082" s="1">
        <v>44405.75</v>
      </c>
      <c r="BN1082">
        <v>30.6</v>
      </c>
      <c r="BO1082">
        <v>71</v>
      </c>
      <c r="BQ1082" s="1">
        <v>44410.75</v>
      </c>
      <c r="BR1082">
        <v>31.2</v>
      </c>
      <c r="BS1082">
        <v>73</v>
      </c>
      <c r="BU1082" s="1">
        <v>44415.75</v>
      </c>
      <c r="BV1082">
        <v>29.3</v>
      </c>
      <c r="BW1082">
        <v>82</v>
      </c>
      <c r="BY1082" s="1">
        <v>44425.75</v>
      </c>
      <c r="BZ1082">
        <v>30.8</v>
      </c>
      <c r="CA1082">
        <v>69</v>
      </c>
      <c r="CC1082" s="1">
        <v>44426.75</v>
      </c>
      <c r="CD1082">
        <v>30.1</v>
      </c>
      <c r="CE1082">
        <v>63</v>
      </c>
      <c r="CG1082" s="1">
        <v>44428.75</v>
      </c>
      <c r="CH1082">
        <v>30.9</v>
      </c>
      <c r="CI1082">
        <v>70</v>
      </c>
      <c r="CK1082" s="1">
        <v>44429.75</v>
      </c>
      <c r="CL1082">
        <v>30.6</v>
      </c>
      <c r="CM1082">
        <v>74</v>
      </c>
      <c r="CO1082" s="5">
        <v>44430.75</v>
      </c>
      <c r="CP1082" s="4">
        <v>31.1</v>
      </c>
      <c r="CQ1082" s="4">
        <v>63</v>
      </c>
      <c r="CS1082" s="7">
        <v>44431.75</v>
      </c>
      <c r="CT1082" s="6">
        <v>31</v>
      </c>
      <c r="CU1082" s="6">
        <v>70</v>
      </c>
      <c r="CW1082" s="9">
        <v>44438.75</v>
      </c>
      <c r="CX1082" s="8">
        <v>29.1</v>
      </c>
      <c r="CY1082" s="8">
        <v>72</v>
      </c>
    </row>
    <row r="1083" spans="1:103" x14ac:dyDescent="0.3">
      <c r="A1083" s="1">
        <v>44378.750694444447</v>
      </c>
      <c r="B1083">
        <v>30.9</v>
      </c>
      <c r="C1083">
        <v>72</v>
      </c>
      <c r="E1083" s="1">
        <v>44379.750694444447</v>
      </c>
      <c r="F1083">
        <v>31.7</v>
      </c>
      <c r="G1083">
        <v>73</v>
      </c>
      <c r="I1083" s="1">
        <v>44380.750694444447</v>
      </c>
      <c r="J1083">
        <v>31.3</v>
      </c>
      <c r="K1083">
        <v>78</v>
      </c>
      <c r="M1083" s="1">
        <v>44381.750694444447</v>
      </c>
      <c r="N1083">
        <v>31.2</v>
      </c>
      <c r="O1083">
        <v>76</v>
      </c>
      <c r="Q1083" s="1">
        <v>44386.750694444447</v>
      </c>
      <c r="R1083">
        <v>31.2</v>
      </c>
      <c r="S1083">
        <v>72</v>
      </c>
      <c r="U1083" s="1">
        <v>44387.750694444447</v>
      </c>
      <c r="V1083">
        <v>31.3</v>
      </c>
      <c r="W1083">
        <v>74</v>
      </c>
      <c r="Y1083" s="1">
        <v>44388.750694444447</v>
      </c>
      <c r="Z1083">
        <v>32</v>
      </c>
      <c r="AA1083">
        <v>70</v>
      </c>
      <c r="AC1083" s="1">
        <v>44389.750694444447</v>
      </c>
      <c r="AD1083">
        <v>32.1</v>
      </c>
      <c r="AE1083">
        <v>67</v>
      </c>
      <c r="AG1083" s="1">
        <v>44390.750694444447</v>
      </c>
      <c r="AH1083">
        <v>32.6</v>
      </c>
      <c r="AI1083">
        <v>62</v>
      </c>
      <c r="AK1083" s="1">
        <v>44392.750694444447</v>
      </c>
      <c r="AL1083">
        <v>33.200000000000003</v>
      </c>
      <c r="AM1083">
        <v>61</v>
      </c>
      <c r="AO1083" s="1">
        <v>44393.750694444447</v>
      </c>
      <c r="AP1083">
        <v>29.5</v>
      </c>
      <c r="AQ1083">
        <v>80</v>
      </c>
      <c r="AS1083" s="1">
        <v>44394.750694444447</v>
      </c>
      <c r="AT1083">
        <v>29.1</v>
      </c>
      <c r="AU1083">
        <v>77</v>
      </c>
      <c r="AW1083" s="1">
        <v>44399.750694444447</v>
      </c>
      <c r="AX1083">
        <v>30.9</v>
      </c>
      <c r="AY1083">
        <v>68</v>
      </c>
      <c r="BA1083" s="1">
        <v>44400.750694444447</v>
      </c>
      <c r="BB1083">
        <v>32.5</v>
      </c>
      <c r="BC1083">
        <v>64</v>
      </c>
      <c r="BE1083" s="1">
        <v>44403.750694444447</v>
      </c>
      <c r="BF1083">
        <v>32</v>
      </c>
      <c r="BG1083">
        <v>74</v>
      </c>
      <c r="BI1083" s="1">
        <v>44404.750694444447</v>
      </c>
      <c r="BJ1083">
        <v>32.4</v>
      </c>
      <c r="BK1083">
        <v>77</v>
      </c>
      <c r="BM1083" s="1">
        <v>44405.750694444447</v>
      </c>
      <c r="BN1083">
        <v>30.6</v>
      </c>
      <c r="BO1083">
        <v>71</v>
      </c>
      <c r="BQ1083" s="1">
        <v>44410.750694444447</v>
      </c>
      <c r="BR1083">
        <v>31.2</v>
      </c>
      <c r="BS1083">
        <v>73</v>
      </c>
      <c r="BU1083" s="1">
        <v>44415.750694444447</v>
      </c>
      <c r="BV1083">
        <v>29.3</v>
      </c>
      <c r="BW1083">
        <v>82</v>
      </c>
      <c r="BY1083" s="1">
        <v>44425.750694444447</v>
      </c>
      <c r="BZ1083">
        <v>30.8</v>
      </c>
      <c r="CA1083">
        <v>68</v>
      </c>
      <c r="CC1083" s="1">
        <v>44426.750694444447</v>
      </c>
      <c r="CD1083">
        <v>30</v>
      </c>
      <c r="CE1083">
        <v>64</v>
      </c>
      <c r="CG1083" s="1">
        <v>44428.750694444447</v>
      </c>
      <c r="CH1083">
        <v>30.9</v>
      </c>
      <c r="CI1083">
        <v>71</v>
      </c>
      <c r="CK1083" s="1">
        <v>44429.750694444447</v>
      </c>
      <c r="CL1083">
        <v>30.6</v>
      </c>
      <c r="CM1083">
        <v>74</v>
      </c>
      <c r="CO1083" s="5">
        <v>44430.750694444447</v>
      </c>
      <c r="CP1083" s="4">
        <v>31.1</v>
      </c>
      <c r="CQ1083" s="4">
        <v>62</v>
      </c>
      <c r="CS1083" s="7">
        <v>44431.750694444447</v>
      </c>
      <c r="CT1083" s="6">
        <v>31.1</v>
      </c>
      <c r="CU1083" s="6">
        <v>69</v>
      </c>
      <c r="CW1083" s="9">
        <v>44438.750694444447</v>
      </c>
      <c r="CX1083" s="8">
        <v>29.1</v>
      </c>
      <c r="CY1083" s="8">
        <v>72</v>
      </c>
    </row>
    <row r="1084" spans="1:103" x14ac:dyDescent="0.3">
      <c r="A1084" s="1">
        <v>44378.751388888886</v>
      </c>
      <c r="B1084">
        <v>30.9</v>
      </c>
      <c r="C1084">
        <v>73</v>
      </c>
      <c r="E1084" s="1">
        <v>44379.751388888886</v>
      </c>
      <c r="F1084">
        <v>31.8</v>
      </c>
      <c r="G1084">
        <v>73</v>
      </c>
      <c r="I1084" s="1">
        <v>44380.751388888886</v>
      </c>
      <c r="J1084">
        <v>31.3</v>
      </c>
      <c r="K1084">
        <v>78</v>
      </c>
      <c r="M1084" s="1">
        <v>44381.751388888886</v>
      </c>
      <c r="N1084">
        <v>31.2</v>
      </c>
      <c r="O1084">
        <v>75</v>
      </c>
      <c r="Q1084" s="1">
        <v>44386.751388888886</v>
      </c>
      <c r="R1084">
        <v>31.1</v>
      </c>
      <c r="S1084">
        <v>73</v>
      </c>
      <c r="U1084" s="1">
        <v>44387.751388888886</v>
      </c>
      <c r="V1084">
        <v>31.4</v>
      </c>
      <c r="W1084">
        <v>73</v>
      </c>
      <c r="Y1084" s="1">
        <v>44388.751388888886</v>
      </c>
      <c r="Z1084">
        <v>31.9</v>
      </c>
      <c r="AA1084">
        <v>70</v>
      </c>
      <c r="AC1084" s="1">
        <v>44389.751388888886</v>
      </c>
      <c r="AD1084">
        <v>32.1</v>
      </c>
      <c r="AE1084">
        <v>67</v>
      </c>
      <c r="AG1084" s="1">
        <v>44390.751388888886</v>
      </c>
      <c r="AH1084">
        <v>32.6</v>
      </c>
      <c r="AI1084">
        <v>62</v>
      </c>
      <c r="AK1084" s="1">
        <v>44392.751388888886</v>
      </c>
      <c r="AL1084">
        <v>33.200000000000003</v>
      </c>
      <c r="AM1084">
        <v>60</v>
      </c>
      <c r="AO1084" s="1">
        <v>44393.751388888886</v>
      </c>
      <c r="AP1084">
        <v>29.5</v>
      </c>
      <c r="AQ1084">
        <v>80</v>
      </c>
      <c r="AS1084" s="1">
        <v>44394.751388888886</v>
      </c>
      <c r="AT1084">
        <v>29</v>
      </c>
      <c r="AU1084">
        <v>77</v>
      </c>
      <c r="AW1084" s="1">
        <v>44399.751388888886</v>
      </c>
      <c r="AX1084">
        <v>30.9</v>
      </c>
      <c r="AY1084">
        <v>68</v>
      </c>
      <c r="BA1084" s="1">
        <v>44400.751388888886</v>
      </c>
      <c r="BB1084">
        <v>32.5</v>
      </c>
      <c r="BC1084">
        <v>64</v>
      </c>
      <c r="BE1084" s="1">
        <v>44403.751388888886</v>
      </c>
      <c r="BF1084">
        <v>32</v>
      </c>
      <c r="BG1084">
        <v>75</v>
      </c>
      <c r="BI1084" s="1">
        <v>44404.751388888886</v>
      </c>
      <c r="BJ1084">
        <v>32.299999999999997</v>
      </c>
      <c r="BK1084">
        <v>77</v>
      </c>
      <c r="BM1084" s="1">
        <v>44405.751388888886</v>
      </c>
      <c r="BN1084">
        <v>30.5</v>
      </c>
      <c r="BO1084">
        <v>73</v>
      </c>
      <c r="BQ1084" s="1">
        <v>44410.751388888886</v>
      </c>
      <c r="BR1084">
        <v>31.1</v>
      </c>
      <c r="BS1084">
        <v>74</v>
      </c>
      <c r="BU1084" s="1">
        <v>44415.751388888886</v>
      </c>
      <c r="BV1084">
        <v>29.3</v>
      </c>
      <c r="BW1084">
        <v>81</v>
      </c>
      <c r="BY1084" s="1">
        <v>44425.751388888886</v>
      </c>
      <c r="BZ1084">
        <v>30.8</v>
      </c>
      <c r="CA1084">
        <v>69</v>
      </c>
      <c r="CC1084" s="1">
        <v>44426.751388888886</v>
      </c>
      <c r="CD1084">
        <v>30</v>
      </c>
      <c r="CE1084">
        <v>64</v>
      </c>
      <c r="CG1084" s="1">
        <v>44428.751388888886</v>
      </c>
      <c r="CH1084">
        <v>30.9</v>
      </c>
      <c r="CI1084">
        <v>72</v>
      </c>
      <c r="CK1084" s="1">
        <v>44429.751388888886</v>
      </c>
      <c r="CL1084">
        <v>30.6</v>
      </c>
      <c r="CM1084">
        <v>75</v>
      </c>
      <c r="CO1084" s="5">
        <v>44430.751388888886</v>
      </c>
      <c r="CP1084" s="4">
        <v>31</v>
      </c>
      <c r="CQ1084" s="4">
        <v>63</v>
      </c>
      <c r="CS1084" s="7">
        <v>44431.751388888886</v>
      </c>
      <c r="CT1084" s="6">
        <v>31.2</v>
      </c>
      <c r="CU1084" s="6">
        <v>69</v>
      </c>
      <c r="CW1084" s="9">
        <v>44438.751388888886</v>
      </c>
      <c r="CX1084" s="8">
        <v>29.1</v>
      </c>
      <c r="CY1084" s="8">
        <v>73</v>
      </c>
    </row>
    <row r="1085" spans="1:103" x14ac:dyDescent="0.3">
      <c r="A1085" s="1">
        <v>44378.752083333333</v>
      </c>
      <c r="B1085">
        <v>30.9</v>
      </c>
      <c r="C1085">
        <v>73</v>
      </c>
      <c r="E1085" s="1">
        <v>44379.752083333333</v>
      </c>
      <c r="F1085">
        <v>31.8</v>
      </c>
      <c r="G1085">
        <v>73</v>
      </c>
      <c r="I1085" s="1">
        <v>44380.752083333333</v>
      </c>
      <c r="J1085">
        <v>31.3</v>
      </c>
      <c r="K1085">
        <v>78</v>
      </c>
      <c r="M1085" s="1">
        <v>44381.752083333333</v>
      </c>
      <c r="N1085">
        <v>31.3</v>
      </c>
      <c r="O1085">
        <v>75</v>
      </c>
      <c r="Q1085" s="1">
        <v>44386.752083333333</v>
      </c>
      <c r="R1085">
        <v>31.1</v>
      </c>
      <c r="S1085">
        <v>73</v>
      </c>
      <c r="U1085" s="1">
        <v>44387.752083333333</v>
      </c>
      <c r="V1085">
        <v>31.4</v>
      </c>
      <c r="W1085">
        <v>73</v>
      </c>
      <c r="Y1085" s="1">
        <v>44388.752083333333</v>
      </c>
      <c r="Z1085">
        <v>31.9</v>
      </c>
      <c r="AA1085">
        <v>70</v>
      </c>
      <c r="AC1085" s="1">
        <v>44389.752083333333</v>
      </c>
      <c r="AD1085">
        <v>32</v>
      </c>
      <c r="AE1085">
        <v>67</v>
      </c>
      <c r="AG1085" s="1">
        <v>44390.752083333333</v>
      </c>
      <c r="AH1085">
        <v>32.5</v>
      </c>
      <c r="AI1085">
        <v>62</v>
      </c>
      <c r="AK1085" s="1">
        <v>44392.752083333333</v>
      </c>
      <c r="AL1085">
        <v>33.1</v>
      </c>
      <c r="AM1085">
        <v>59</v>
      </c>
      <c r="AO1085" s="1">
        <v>44393.752083333333</v>
      </c>
      <c r="AP1085">
        <v>29.5</v>
      </c>
      <c r="AQ1085">
        <v>80</v>
      </c>
      <c r="AS1085" s="1">
        <v>44394.752083333333</v>
      </c>
      <c r="AT1085">
        <v>29</v>
      </c>
      <c r="AU1085">
        <v>77</v>
      </c>
      <c r="AW1085" s="1">
        <v>44399.752083333333</v>
      </c>
      <c r="AX1085">
        <v>30.9</v>
      </c>
      <c r="AY1085">
        <v>68</v>
      </c>
      <c r="BA1085" s="1">
        <v>44400.752083333333</v>
      </c>
      <c r="BB1085">
        <v>32.5</v>
      </c>
      <c r="BC1085">
        <v>64</v>
      </c>
      <c r="BE1085" s="1">
        <v>44403.752083333333</v>
      </c>
      <c r="BF1085">
        <v>32</v>
      </c>
      <c r="BG1085">
        <v>75</v>
      </c>
      <c r="BI1085" s="1">
        <v>44404.752083333333</v>
      </c>
      <c r="BJ1085">
        <v>32.4</v>
      </c>
      <c r="BK1085">
        <v>77</v>
      </c>
      <c r="BM1085" s="1">
        <v>44405.752083333333</v>
      </c>
      <c r="BN1085">
        <v>30.5</v>
      </c>
      <c r="BO1085">
        <v>73</v>
      </c>
      <c r="BQ1085" s="1">
        <v>44410.752083333333</v>
      </c>
      <c r="BR1085">
        <v>31.1</v>
      </c>
      <c r="BS1085">
        <v>74</v>
      </c>
      <c r="BU1085" s="1">
        <v>44415.752083333333</v>
      </c>
      <c r="BV1085">
        <v>29.3</v>
      </c>
      <c r="BW1085">
        <v>81</v>
      </c>
      <c r="BY1085" s="1">
        <v>44425.752083333333</v>
      </c>
      <c r="BZ1085">
        <v>30.8</v>
      </c>
      <c r="CA1085">
        <v>69</v>
      </c>
      <c r="CC1085" s="1">
        <v>44426.752083333333</v>
      </c>
      <c r="CD1085">
        <v>30</v>
      </c>
      <c r="CE1085">
        <v>63</v>
      </c>
      <c r="CG1085" s="1">
        <v>44428.752083333333</v>
      </c>
      <c r="CH1085">
        <v>30.9</v>
      </c>
      <c r="CI1085">
        <v>71</v>
      </c>
      <c r="CK1085" s="1">
        <v>44429.752083333333</v>
      </c>
      <c r="CL1085">
        <v>30.6</v>
      </c>
      <c r="CM1085">
        <v>74</v>
      </c>
      <c r="CO1085" s="5">
        <v>44430.752083333333</v>
      </c>
      <c r="CP1085" s="4">
        <v>31</v>
      </c>
      <c r="CQ1085" s="4">
        <v>63</v>
      </c>
      <c r="CS1085" s="7">
        <v>44431.752083333333</v>
      </c>
      <c r="CT1085" s="6">
        <v>31.1</v>
      </c>
      <c r="CU1085" s="6">
        <v>70</v>
      </c>
      <c r="CW1085" s="9">
        <v>44438.752083333333</v>
      </c>
      <c r="CX1085" s="8">
        <v>29.1</v>
      </c>
      <c r="CY1085" s="8">
        <v>73</v>
      </c>
    </row>
    <row r="1086" spans="1:103" x14ac:dyDescent="0.3">
      <c r="A1086" s="1">
        <v>44378.75277777778</v>
      </c>
      <c r="B1086">
        <v>31</v>
      </c>
      <c r="C1086">
        <v>72</v>
      </c>
      <c r="E1086" s="1">
        <v>44379.75277777778</v>
      </c>
      <c r="F1086">
        <v>31.8</v>
      </c>
      <c r="G1086">
        <v>73</v>
      </c>
      <c r="I1086" s="1">
        <v>44380.75277777778</v>
      </c>
      <c r="J1086">
        <v>31.3</v>
      </c>
      <c r="K1086">
        <v>78</v>
      </c>
      <c r="M1086" s="1">
        <v>44381.75277777778</v>
      </c>
      <c r="N1086">
        <v>31.2</v>
      </c>
      <c r="O1086">
        <v>75</v>
      </c>
      <c r="Q1086" s="1">
        <v>44386.75277777778</v>
      </c>
      <c r="R1086">
        <v>31.1</v>
      </c>
      <c r="S1086">
        <v>73</v>
      </c>
      <c r="U1086" s="1">
        <v>44387.75277777778</v>
      </c>
      <c r="V1086">
        <v>31.4</v>
      </c>
      <c r="W1086">
        <v>72</v>
      </c>
      <c r="Y1086" s="1">
        <v>44388.75277777778</v>
      </c>
      <c r="Z1086">
        <v>31.9</v>
      </c>
      <c r="AA1086">
        <v>69</v>
      </c>
      <c r="AC1086" s="1">
        <v>44389.75277777778</v>
      </c>
      <c r="AD1086">
        <v>32</v>
      </c>
      <c r="AE1086">
        <v>68</v>
      </c>
      <c r="AG1086" s="1">
        <v>44390.75277777778</v>
      </c>
      <c r="AH1086">
        <v>32.5</v>
      </c>
      <c r="AI1086">
        <v>62</v>
      </c>
      <c r="AK1086" s="1">
        <v>44392.75277777778</v>
      </c>
      <c r="AL1086">
        <v>33.1</v>
      </c>
      <c r="AM1086">
        <v>58</v>
      </c>
      <c r="AO1086" s="1">
        <v>44393.75277777778</v>
      </c>
      <c r="AP1086">
        <v>29.5</v>
      </c>
      <c r="AQ1086">
        <v>80</v>
      </c>
      <c r="AS1086" s="1">
        <v>44394.75277777778</v>
      </c>
      <c r="AT1086">
        <v>29</v>
      </c>
      <c r="AU1086">
        <v>78</v>
      </c>
      <c r="AW1086" s="1">
        <v>44399.75277777778</v>
      </c>
      <c r="AX1086">
        <v>30.9</v>
      </c>
      <c r="AY1086">
        <v>68</v>
      </c>
      <c r="BA1086" s="1">
        <v>44400.75277777778</v>
      </c>
      <c r="BB1086">
        <v>32.5</v>
      </c>
      <c r="BC1086">
        <v>64</v>
      </c>
      <c r="BE1086" s="1">
        <v>44403.75277777778</v>
      </c>
      <c r="BF1086">
        <v>32</v>
      </c>
      <c r="BG1086">
        <v>75</v>
      </c>
      <c r="BI1086" s="1">
        <v>44404.75277777778</v>
      </c>
      <c r="BJ1086">
        <v>32.4</v>
      </c>
      <c r="BK1086">
        <v>76</v>
      </c>
      <c r="BM1086" s="1">
        <v>44405.75277777778</v>
      </c>
      <c r="BN1086">
        <v>30.6</v>
      </c>
      <c r="BO1086">
        <v>73</v>
      </c>
      <c r="BQ1086" s="1">
        <v>44410.75277777778</v>
      </c>
      <c r="BR1086">
        <v>31</v>
      </c>
      <c r="BS1086">
        <v>74</v>
      </c>
      <c r="BU1086" s="1">
        <v>44415.75277777778</v>
      </c>
      <c r="BV1086">
        <v>29.3</v>
      </c>
      <c r="BW1086">
        <v>81</v>
      </c>
      <c r="BY1086" s="1">
        <v>44425.75277777778</v>
      </c>
      <c r="BZ1086">
        <v>30.8</v>
      </c>
      <c r="CA1086">
        <v>68</v>
      </c>
      <c r="CC1086" s="1">
        <v>44426.75277777778</v>
      </c>
      <c r="CD1086">
        <v>29.9</v>
      </c>
      <c r="CE1086">
        <v>64</v>
      </c>
      <c r="CG1086" s="1">
        <v>44428.75277777778</v>
      </c>
      <c r="CH1086">
        <v>30.9</v>
      </c>
      <c r="CI1086">
        <v>72</v>
      </c>
      <c r="CK1086" s="1">
        <v>44429.75277777778</v>
      </c>
      <c r="CL1086">
        <v>30.6</v>
      </c>
      <c r="CM1086">
        <v>74</v>
      </c>
      <c r="CO1086" s="5">
        <v>44430.75277777778</v>
      </c>
      <c r="CP1086" s="4">
        <v>31</v>
      </c>
      <c r="CQ1086" s="4">
        <v>63</v>
      </c>
      <c r="CS1086" s="7">
        <v>44431.75277777778</v>
      </c>
      <c r="CT1086" s="6">
        <v>31</v>
      </c>
      <c r="CU1086" s="6">
        <v>71</v>
      </c>
      <c r="CW1086" s="9">
        <v>44438.75277777778</v>
      </c>
      <c r="CX1086" s="8">
        <v>29.1</v>
      </c>
      <c r="CY1086" s="8">
        <v>73</v>
      </c>
    </row>
    <row r="1087" spans="1:103" x14ac:dyDescent="0.3">
      <c r="A1087" s="1">
        <v>44378.753472222219</v>
      </c>
      <c r="B1087">
        <v>30.9</v>
      </c>
      <c r="C1087">
        <v>73</v>
      </c>
      <c r="E1087" s="1">
        <v>44379.753472222219</v>
      </c>
      <c r="F1087">
        <v>31.8</v>
      </c>
      <c r="G1087">
        <v>73</v>
      </c>
      <c r="I1087" s="1">
        <v>44380.753472222219</v>
      </c>
      <c r="J1087">
        <v>31.3</v>
      </c>
      <c r="K1087">
        <v>78</v>
      </c>
      <c r="M1087" s="1">
        <v>44381.753472222219</v>
      </c>
      <c r="N1087">
        <v>31.2</v>
      </c>
      <c r="O1087">
        <v>75</v>
      </c>
      <c r="Q1087" s="1">
        <v>44386.753472222219</v>
      </c>
      <c r="R1087">
        <v>31</v>
      </c>
      <c r="S1087">
        <v>74</v>
      </c>
      <c r="U1087" s="1">
        <v>44387.753472222219</v>
      </c>
      <c r="V1087">
        <v>31.4</v>
      </c>
      <c r="W1087">
        <v>72</v>
      </c>
      <c r="Y1087" s="1">
        <v>44388.753472222219</v>
      </c>
      <c r="Z1087">
        <v>31.9</v>
      </c>
      <c r="AA1087">
        <v>70</v>
      </c>
      <c r="AC1087" s="1">
        <v>44389.753472222219</v>
      </c>
      <c r="AD1087">
        <v>32.1</v>
      </c>
      <c r="AE1087">
        <v>68</v>
      </c>
      <c r="AG1087" s="1">
        <v>44390.753472222219</v>
      </c>
      <c r="AH1087">
        <v>32.5</v>
      </c>
      <c r="AI1087">
        <v>63</v>
      </c>
      <c r="AK1087" s="1">
        <v>44392.753472222219</v>
      </c>
      <c r="AL1087">
        <v>33</v>
      </c>
      <c r="AM1087">
        <v>58</v>
      </c>
      <c r="AO1087" s="1">
        <v>44393.753472222219</v>
      </c>
      <c r="AP1087">
        <v>29.5</v>
      </c>
      <c r="AQ1087">
        <v>80</v>
      </c>
      <c r="AS1087" s="1">
        <v>44394.753472222219</v>
      </c>
      <c r="AT1087">
        <v>29</v>
      </c>
      <c r="AU1087">
        <v>77</v>
      </c>
      <c r="AW1087" s="1">
        <v>44399.753472222219</v>
      </c>
      <c r="AX1087">
        <v>30.9</v>
      </c>
      <c r="AY1087">
        <v>69</v>
      </c>
      <c r="BA1087" s="1">
        <v>44400.753472222219</v>
      </c>
      <c r="BB1087">
        <v>32.5</v>
      </c>
      <c r="BC1087">
        <v>63</v>
      </c>
      <c r="BE1087" s="1">
        <v>44403.753472222219</v>
      </c>
      <c r="BF1087">
        <v>32.1</v>
      </c>
      <c r="BG1087">
        <v>73</v>
      </c>
      <c r="BI1087" s="1">
        <v>44404.753472222219</v>
      </c>
      <c r="BJ1087">
        <v>32.4</v>
      </c>
      <c r="BK1087">
        <v>77</v>
      </c>
      <c r="BM1087" s="1">
        <v>44405.753472222219</v>
      </c>
      <c r="BN1087">
        <v>30.6</v>
      </c>
      <c r="BO1087">
        <v>73</v>
      </c>
      <c r="BQ1087" s="1">
        <v>44410.753472222219</v>
      </c>
      <c r="BR1087">
        <v>31</v>
      </c>
      <c r="BS1087">
        <v>74</v>
      </c>
      <c r="BU1087" s="1">
        <v>44415.753472222219</v>
      </c>
      <c r="BV1087">
        <v>29.2</v>
      </c>
      <c r="BW1087">
        <v>82</v>
      </c>
      <c r="BY1087" s="1">
        <v>44425.753472222219</v>
      </c>
      <c r="BZ1087">
        <v>30.8</v>
      </c>
      <c r="CA1087">
        <v>68</v>
      </c>
      <c r="CC1087" s="1">
        <v>44426.753472222219</v>
      </c>
      <c r="CD1087">
        <v>29.9</v>
      </c>
      <c r="CE1087">
        <v>64</v>
      </c>
      <c r="CG1087" s="1">
        <v>44428.753472222219</v>
      </c>
      <c r="CH1087">
        <v>30.9</v>
      </c>
      <c r="CI1087">
        <v>72</v>
      </c>
      <c r="CK1087" s="1">
        <v>44429.753472222219</v>
      </c>
      <c r="CL1087">
        <v>30.7</v>
      </c>
      <c r="CM1087">
        <v>73</v>
      </c>
      <c r="CO1087" s="5">
        <v>44430.753472222219</v>
      </c>
      <c r="CP1087" s="4">
        <v>31.1</v>
      </c>
      <c r="CQ1087" s="4">
        <v>62</v>
      </c>
      <c r="CS1087" s="7">
        <v>44431.753472222219</v>
      </c>
      <c r="CT1087" s="6">
        <v>30.9</v>
      </c>
      <c r="CU1087" s="6">
        <v>72</v>
      </c>
      <c r="CW1087" s="9">
        <v>44438.753472222219</v>
      </c>
      <c r="CX1087" s="8">
        <v>29.1</v>
      </c>
      <c r="CY1087" s="8">
        <v>72</v>
      </c>
    </row>
    <row r="1088" spans="1:103" x14ac:dyDescent="0.3">
      <c r="A1088" s="1">
        <v>44378.754166666666</v>
      </c>
      <c r="B1088">
        <v>30.8</v>
      </c>
      <c r="C1088">
        <v>73</v>
      </c>
      <c r="E1088" s="1">
        <v>44379.754166666666</v>
      </c>
      <c r="F1088">
        <v>31.6</v>
      </c>
      <c r="G1088">
        <v>72</v>
      </c>
      <c r="I1088" s="1">
        <v>44380.754166666666</v>
      </c>
      <c r="J1088">
        <v>31.3</v>
      </c>
      <c r="K1088">
        <v>79</v>
      </c>
      <c r="M1088" s="1">
        <v>44381.754166666666</v>
      </c>
      <c r="N1088">
        <v>31.1</v>
      </c>
      <c r="O1088">
        <v>75</v>
      </c>
      <c r="Q1088" s="1">
        <v>44386.754166666666</v>
      </c>
      <c r="R1088">
        <v>31</v>
      </c>
      <c r="S1088">
        <v>74</v>
      </c>
      <c r="U1088" s="1">
        <v>44387.754166666666</v>
      </c>
      <c r="V1088">
        <v>31.3</v>
      </c>
      <c r="W1088">
        <v>72</v>
      </c>
      <c r="Y1088" s="1">
        <v>44388.754166666666</v>
      </c>
      <c r="Z1088">
        <v>31.9</v>
      </c>
      <c r="AA1088">
        <v>70</v>
      </c>
      <c r="AC1088" s="1">
        <v>44389.754166666666</v>
      </c>
      <c r="AD1088">
        <v>32.1</v>
      </c>
      <c r="AE1088">
        <v>69</v>
      </c>
      <c r="AG1088" s="1">
        <v>44390.754166666666</v>
      </c>
      <c r="AH1088">
        <v>32.6</v>
      </c>
      <c r="AI1088">
        <v>62</v>
      </c>
      <c r="AK1088" s="1">
        <v>44392.754166666666</v>
      </c>
      <c r="AL1088">
        <v>32.9</v>
      </c>
      <c r="AM1088">
        <v>58</v>
      </c>
      <c r="AO1088" s="1">
        <v>44393.754166666666</v>
      </c>
      <c r="AP1088">
        <v>29.5</v>
      </c>
      <c r="AQ1088">
        <v>80</v>
      </c>
      <c r="AS1088" s="1">
        <v>44394.754166666666</v>
      </c>
      <c r="AT1088">
        <v>28.9</v>
      </c>
      <c r="AU1088">
        <v>79</v>
      </c>
      <c r="AW1088" s="1">
        <v>44399.754166666666</v>
      </c>
      <c r="AX1088">
        <v>30.9</v>
      </c>
      <c r="AY1088">
        <v>69</v>
      </c>
      <c r="BA1088" s="1">
        <v>44400.754166666666</v>
      </c>
      <c r="BB1088">
        <v>32.5</v>
      </c>
      <c r="BC1088">
        <v>63</v>
      </c>
      <c r="BE1088" s="1">
        <v>44403.754166666666</v>
      </c>
      <c r="BF1088">
        <v>32.1</v>
      </c>
      <c r="BG1088">
        <v>73</v>
      </c>
      <c r="BI1088" s="1">
        <v>44404.754166666666</v>
      </c>
      <c r="BJ1088">
        <v>32.4</v>
      </c>
      <c r="BK1088">
        <v>77</v>
      </c>
      <c r="BM1088" s="1">
        <v>44405.754166666666</v>
      </c>
      <c r="BN1088">
        <v>30.6</v>
      </c>
      <c r="BO1088">
        <v>73</v>
      </c>
      <c r="BQ1088" s="1">
        <v>44410.754166666666</v>
      </c>
      <c r="BR1088">
        <v>31</v>
      </c>
      <c r="BS1088">
        <v>74</v>
      </c>
      <c r="BU1088" s="1">
        <v>44415.754166666666</v>
      </c>
      <c r="BV1088">
        <v>29.2</v>
      </c>
      <c r="BW1088">
        <v>81</v>
      </c>
      <c r="BY1088" s="1">
        <v>44425.754166666666</v>
      </c>
      <c r="BZ1088">
        <v>30.8</v>
      </c>
      <c r="CA1088">
        <v>68</v>
      </c>
      <c r="CC1088" s="1">
        <v>44426.754166666666</v>
      </c>
      <c r="CD1088">
        <v>29.9</v>
      </c>
      <c r="CE1088">
        <v>65</v>
      </c>
      <c r="CG1088" s="1">
        <v>44428.754166666666</v>
      </c>
      <c r="CH1088">
        <v>30.9</v>
      </c>
      <c r="CI1088">
        <v>72</v>
      </c>
      <c r="CK1088" s="1">
        <v>44429.754166666666</v>
      </c>
      <c r="CL1088">
        <v>30.7</v>
      </c>
      <c r="CM1088">
        <v>73</v>
      </c>
      <c r="CO1088" s="5">
        <v>44430.754166666666</v>
      </c>
      <c r="CP1088" s="4">
        <v>31.1</v>
      </c>
      <c r="CQ1088" s="4">
        <v>63</v>
      </c>
      <c r="CS1088" s="7">
        <v>44431.754166666666</v>
      </c>
      <c r="CT1088" s="6">
        <v>30.9</v>
      </c>
      <c r="CU1088" s="6">
        <v>72</v>
      </c>
      <c r="CW1088" s="9">
        <v>44438.754166666666</v>
      </c>
      <c r="CX1088" s="8">
        <v>29</v>
      </c>
      <c r="CY1088" s="8">
        <v>74</v>
      </c>
    </row>
    <row r="1089" spans="1:103" x14ac:dyDescent="0.3">
      <c r="A1089" s="1">
        <v>44378.754861111112</v>
      </c>
      <c r="B1089">
        <v>30.8</v>
      </c>
      <c r="C1089">
        <v>73</v>
      </c>
      <c r="E1089" s="1">
        <v>44379.754861111112</v>
      </c>
      <c r="F1089">
        <v>31.5</v>
      </c>
      <c r="G1089">
        <v>72</v>
      </c>
      <c r="I1089" s="1">
        <v>44380.754861111112</v>
      </c>
      <c r="J1089">
        <v>31.3</v>
      </c>
      <c r="K1089">
        <v>79</v>
      </c>
      <c r="M1089" s="1">
        <v>44381.754861111112</v>
      </c>
      <c r="N1089">
        <v>31.1</v>
      </c>
      <c r="O1089">
        <v>74</v>
      </c>
      <c r="Q1089" s="1">
        <v>44386.754861111112</v>
      </c>
      <c r="R1089">
        <v>31</v>
      </c>
      <c r="S1089">
        <v>73</v>
      </c>
      <c r="U1089" s="1">
        <v>44387.754861111112</v>
      </c>
      <c r="V1089">
        <v>31.3</v>
      </c>
      <c r="W1089">
        <v>72</v>
      </c>
      <c r="Y1089" s="1">
        <v>44388.754861111112</v>
      </c>
      <c r="Z1089">
        <v>31.9</v>
      </c>
      <c r="AA1089">
        <v>70</v>
      </c>
      <c r="AC1089" s="1">
        <v>44389.754861111112</v>
      </c>
      <c r="AD1089">
        <v>32.1</v>
      </c>
      <c r="AE1089">
        <v>68</v>
      </c>
      <c r="AG1089" s="1">
        <v>44390.754861111112</v>
      </c>
      <c r="AH1089">
        <v>32.5</v>
      </c>
      <c r="AI1089">
        <v>62</v>
      </c>
      <c r="AK1089" s="1">
        <v>44392.754861111112</v>
      </c>
      <c r="AL1089">
        <v>32.9</v>
      </c>
      <c r="AM1089">
        <v>58</v>
      </c>
      <c r="AO1089" s="1">
        <v>44393.754861111112</v>
      </c>
      <c r="AP1089">
        <v>29.5</v>
      </c>
      <c r="AQ1089">
        <v>80</v>
      </c>
      <c r="AS1089" s="1">
        <v>44394.754861111112</v>
      </c>
      <c r="AT1089">
        <v>28.9</v>
      </c>
      <c r="AU1089">
        <v>78</v>
      </c>
      <c r="AW1089" s="1">
        <v>44399.754861111112</v>
      </c>
      <c r="AX1089">
        <v>30.8</v>
      </c>
      <c r="AY1089">
        <v>69</v>
      </c>
      <c r="BA1089" s="1">
        <v>44400.754861111112</v>
      </c>
      <c r="BB1089">
        <v>32.5</v>
      </c>
      <c r="BC1089">
        <v>63</v>
      </c>
      <c r="BE1089" s="1">
        <v>44403.754861111112</v>
      </c>
      <c r="BF1089">
        <v>32.1</v>
      </c>
      <c r="BG1089">
        <v>73</v>
      </c>
      <c r="BI1089" s="1">
        <v>44404.754861111112</v>
      </c>
      <c r="BJ1089">
        <v>32.4</v>
      </c>
      <c r="BK1089">
        <v>77</v>
      </c>
      <c r="BM1089" s="1">
        <v>44405.754861111112</v>
      </c>
      <c r="BN1089">
        <v>30.6</v>
      </c>
      <c r="BO1089">
        <v>72</v>
      </c>
      <c r="BQ1089" s="1">
        <v>44410.754861111112</v>
      </c>
      <c r="BR1089">
        <v>31</v>
      </c>
      <c r="BS1089">
        <v>75</v>
      </c>
      <c r="BU1089" s="1">
        <v>44415.754861111112</v>
      </c>
      <c r="BV1089">
        <v>29.2</v>
      </c>
      <c r="BW1089">
        <v>80</v>
      </c>
      <c r="BY1089" s="1">
        <v>44425.754861111112</v>
      </c>
      <c r="BZ1089">
        <v>30.8</v>
      </c>
      <c r="CA1089">
        <v>68</v>
      </c>
      <c r="CC1089" s="1">
        <v>44426.754861111112</v>
      </c>
      <c r="CD1089">
        <v>29.9</v>
      </c>
      <c r="CE1089">
        <v>64</v>
      </c>
      <c r="CG1089" s="1">
        <v>44428.754861111112</v>
      </c>
      <c r="CH1089">
        <v>30.9</v>
      </c>
      <c r="CI1089">
        <v>72</v>
      </c>
      <c r="CK1089" s="1">
        <v>44429.754861111112</v>
      </c>
      <c r="CL1089">
        <v>30.7</v>
      </c>
      <c r="CM1089">
        <v>73</v>
      </c>
      <c r="CO1089" s="5">
        <v>44430.754861111112</v>
      </c>
      <c r="CP1089" s="4">
        <v>31.1</v>
      </c>
      <c r="CQ1089" s="4">
        <v>64</v>
      </c>
      <c r="CS1089" s="7">
        <v>44431.754861111112</v>
      </c>
      <c r="CT1089" s="6">
        <v>31</v>
      </c>
      <c r="CU1089" s="6">
        <v>71</v>
      </c>
      <c r="CW1089" s="9">
        <v>44438.754861111112</v>
      </c>
      <c r="CX1089" s="8">
        <v>29</v>
      </c>
      <c r="CY1089" s="8">
        <v>73</v>
      </c>
    </row>
    <row r="1090" spans="1:103" x14ac:dyDescent="0.3">
      <c r="A1090" s="1">
        <v>44378.755555555559</v>
      </c>
      <c r="B1090">
        <v>30.8</v>
      </c>
      <c r="C1090">
        <v>73</v>
      </c>
      <c r="E1090" s="1">
        <v>44379.755555555559</v>
      </c>
      <c r="F1090">
        <v>31.5</v>
      </c>
      <c r="G1090">
        <v>73</v>
      </c>
      <c r="I1090" s="1">
        <v>44380.755555555559</v>
      </c>
      <c r="J1090">
        <v>31.3</v>
      </c>
      <c r="K1090">
        <v>78</v>
      </c>
      <c r="M1090" s="1">
        <v>44381.755555555559</v>
      </c>
      <c r="N1090">
        <v>31.1</v>
      </c>
      <c r="O1090">
        <v>74</v>
      </c>
      <c r="Q1090" s="1">
        <v>44386.755555555559</v>
      </c>
      <c r="R1090">
        <v>31</v>
      </c>
      <c r="S1090">
        <v>73</v>
      </c>
      <c r="U1090" s="1">
        <v>44387.755555555559</v>
      </c>
      <c r="V1090">
        <v>31.3</v>
      </c>
      <c r="W1090">
        <v>72</v>
      </c>
      <c r="Y1090" s="1">
        <v>44388.755555555559</v>
      </c>
      <c r="Z1090">
        <v>31.9</v>
      </c>
      <c r="AA1090">
        <v>70</v>
      </c>
      <c r="AC1090" s="1">
        <v>44389.755555555559</v>
      </c>
      <c r="AD1090">
        <v>32.1</v>
      </c>
      <c r="AE1090">
        <v>69</v>
      </c>
      <c r="AG1090" s="1">
        <v>44390.755555555559</v>
      </c>
      <c r="AH1090">
        <v>32.4</v>
      </c>
      <c r="AI1090">
        <v>63</v>
      </c>
      <c r="AK1090" s="1">
        <v>44392.755555555559</v>
      </c>
      <c r="AL1090">
        <v>32.799999999999997</v>
      </c>
      <c r="AM1090">
        <v>58</v>
      </c>
      <c r="AO1090" s="1">
        <v>44393.755555555559</v>
      </c>
      <c r="AP1090">
        <v>29.5</v>
      </c>
      <c r="AQ1090">
        <v>80</v>
      </c>
      <c r="AS1090" s="1">
        <v>44394.755555555559</v>
      </c>
      <c r="AT1090">
        <v>28.9</v>
      </c>
      <c r="AU1090">
        <v>78</v>
      </c>
      <c r="AW1090" s="1">
        <v>44399.755555555559</v>
      </c>
      <c r="AX1090">
        <v>30.8</v>
      </c>
      <c r="AY1090">
        <v>69</v>
      </c>
      <c r="BA1090" s="1">
        <v>44400.755555555559</v>
      </c>
      <c r="BB1090">
        <v>32.5</v>
      </c>
      <c r="BC1090">
        <v>63</v>
      </c>
      <c r="BE1090" s="1">
        <v>44403.755555555559</v>
      </c>
      <c r="BF1090">
        <v>32.1</v>
      </c>
      <c r="BG1090">
        <v>73</v>
      </c>
      <c r="BI1090" s="1">
        <v>44404.755555555559</v>
      </c>
      <c r="BJ1090">
        <v>32.5</v>
      </c>
      <c r="BK1090">
        <v>76</v>
      </c>
      <c r="BM1090" s="1">
        <v>44405.755555555559</v>
      </c>
      <c r="BN1090">
        <v>30.6</v>
      </c>
      <c r="BO1090">
        <v>73</v>
      </c>
      <c r="BQ1090" s="1">
        <v>44410.755555555559</v>
      </c>
      <c r="BR1090">
        <v>31.1</v>
      </c>
      <c r="BS1090">
        <v>74</v>
      </c>
      <c r="BU1090" s="1">
        <v>44415.755555555559</v>
      </c>
      <c r="BV1090">
        <v>29.2</v>
      </c>
      <c r="BW1090">
        <v>81</v>
      </c>
      <c r="BY1090" s="1">
        <v>44425.755555555559</v>
      </c>
      <c r="BZ1090">
        <v>30.7</v>
      </c>
      <c r="CA1090">
        <v>68</v>
      </c>
      <c r="CC1090" s="1">
        <v>44426.755555555559</v>
      </c>
      <c r="CD1090">
        <v>30</v>
      </c>
      <c r="CE1090">
        <v>63</v>
      </c>
      <c r="CG1090" s="1">
        <v>44428.755555555559</v>
      </c>
      <c r="CH1090">
        <v>30.9</v>
      </c>
      <c r="CI1090">
        <v>71</v>
      </c>
      <c r="CK1090" s="1">
        <v>44429.755555555559</v>
      </c>
      <c r="CL1090">
        <v>30.7</v>
      </c>
      <c r="CM1090">
        <v>73</v>
      </c>
      <c r="CO1090" s="5">
        <v>44430.755555555559</v>
      </c>
      <c r="CP1090" s="4">
        <v>31.1</v>
      </c>
      <c r="CQ1090" s="4">
        <v>63</v>
      </c>
      <c r="CS1090" s="7">
        <v>44431.755555555559</v>
      </c>
      <c r="CT1090" s="6">
        <v>31</v>
      </c>
      <c r="CU1090" s="6">
        <v>70</v>
      </c>
      <c r="CW1090" s="9">
        <v>44438.755555555559</v>
      </c>
      <c r="CX1090" s="8">
        <v>29.1</v>
      </c>
      <c r="CY1090" s="8">
        <v>73</v>
      </c>
    </row>
    <row r="1091" spans="1:103" x14ac:dyDescent="0.3">
      <c r="A1091" s="1">
        <v>44378.756249999999</v>
      </c>
      <c r="B1091">
        <v>30.8</v>
      </c>
      <c r="C1091">
        <v>73</v>
      </c>
      <c r="E1091" s="1">
        <v>44379.756249999999</v>
      </c>
      <c r="F1091">
        <v>31.5</v>
      </c>
      <c r="G1091">
        <v>73</v>
      </c>
      <c r="I1091" s="1">
        <v>44380.756249999999</v>
      </c>
      <c r="J1091">
        <v>31.3</v>
      </c>
      <c r="K1091">
        <v>78</v>
      </c>
      <c r="M1091" s="1">
        <v>44381.756249999999</v>
      </c>
      <c r="N1091">
        <v>31</v>
      </c>
      <c r="O1091">
        <v>75</v>
      </c>
      <c r="Q1091" s="1">
        <v>44386.756249999999</v>
      </c>
      <c r="R1091">
        <v>31</v>
      </c>
      <c r="S1091">
        <v>74</v>
      </c>
      <c r="U1091" s="1">
        <v>44387.756249999999</v>
      </c>
      <c r="V1091">
        <v>31.3</v>
      </c>
      <c r="W1091">
        <v>72</v>
      </c>
      <c r="Y1091" s="1">
        <v>44388.756249999999</v>
      </c>
      <c r="Z1091">
        <v>31.8</v>
      </c>
      <c r="AA1091">
        <v>70</v>
      </c>
      <c r="AC1091" s="1">
        <v>44389.756249999999</v>
      </c>
      <c r="AD1091">
        <v>32.1</v>
      </c>
      <c r="AE1091">
        <v>69</v>
      </c>
      <c r="AG1091" s="1">
        <v>44390.756249999999</v>
      </c>
      <c r="AH1091">
        <v>32.299999999999997</v>
      </c>
      <c r="AI1091">
        <v>63</v>
      </c>
      <c r="AK1091" s="1">
        <v>44392.756249999999</v>
      </c>
      <c r="AL1091">
        <v>32.799999999999997</v>
      </c>
      <c r="AM1091">
        <v>58</v>
      </c>
      <c r="AO1091" s="1">
        <v>44393.756249999999</v>
      </c>
      <c r="AP1091">
        <v>29.5</v>
      </c>
      <c r="AQ1091">
        <v>80</v>
      </c>
      <c r="AS1091" s="1">
        <v>44394.756249999999</v>
      </c>
      <c r="AT1091">
        <v>28.9</v>
      </c>
      <c r="AU1091">
        <v>79</v>
      </c>
      <c r="AW1091" s="1">
        <v>44399.756249999999</v>
      </c>
      <c r="AX1091">
        <v>30.8</v>
      </c>
      <c r="AY1091">
        <v>69</v>
      </c>
      <c r="BA1091" s="1">
        <v>44400.756249999999</v>
      </c>
      <c r="BB1091">
        <v>32.5</v>
      </c>
      <c r="BC1091">
        <v>64</v>
      </c>
      <c r="BE1091" s="1">
        <v>44403.756249999999</v>
      </c>
      <c r="BF1091">
        <v>32.1</v>
      </c>
      <c r="BG1091">
        <v>73</v>
      </c>
      <c r="BI1091" s="1">
        <v>44404.756249999999</v>
      </c>
      <c r="BJ1091">
        <v>32.5</v>
      </c>
      <c r="BK1091">
        <v>76</v>
      </c>
      <c r="BM1091" s="1">
        <v>44405.756249999999</v>
      </c>
      <c r="BN1091">
        <v>30.5</v>
      </c>
      <c r="BO1091">
        <v>73</v>
      </c>
      <c r="BQ1091" s="1">
        <v>44410.756249999999</v>
      </c>
      <c r="BR1091">
        <v>31.1</v>
      </c>
      <c r="BS1091">
        <v>75</v>
      </c>
      <c r="BU1091" s="1">
        <v>44415.756249999999</v>
      </c>
      <c r="BV1091">
        <v>29.2</v>
      </c>
      <c r="BW1091">
        <v>81</v>
      </c>
      <c r="BY1091" s="1">
        <v>44425.756249999999</v>
      </c>
      <c r="BZ1091">
        <v>30.7</v>
      </c>
      <c r="CA1091">
        <v>68</v>
      </c>
      <c r="CC1091" s="1">
        <v>44426.756249999999</v>
      </c>
      <c r="CD1091">
        <v>30</v>
      </c>
      <c r="CE1091">
        <v>63</v>
      </c>
      <c r="CG1091" s="1">
        <v>44428.756249999999</v>
      </c>
      <c r="CH1091">
        <v>30.8</v>
      </c>
      <c r="CI1091">
        <v>71</v>
      </c>
      <c r="CK1091" s="1">
        <v>44429.756249999999</v>
      </c>
      <c r="CL1091">
        <v>30.7</v>
      </c>
      <c r="CM1091">
        <v>73</v>
      </c>
      <c r="CO1091" s="5">
        <v>44430.756249999999</v>
      </c>
      <c r="CP1091" s="4">
        <v>31</v>
      </c>
      <c r="CQ1091" s="4">
        <v>64</v>
      </c>
      <c r="CS1091" s="7">
        <v>44431.756249999999</v>
      </c>
      <c r="CT1091" s="6">
        <v>31</v>
      </c>
      <c r="CU1091" s="6">
        <v>70</v>
      </c>
      <c r="CW1091" s="9">
        <v>44438.756249999999</v>
      </c>
      <c r="CX1091" s="8">
        <v>29.1</v>
      </c>
      <c r="CY1091" s="8">
        <v>72</v>
      </c>
    </row>
    <row r="1092" spans="1:103" x14ac:dyDescent="0.3">
      <c r="A1092" s="1">
        <v>44378.756944444445</v>
      </c>
      <c r="B1092">
        <v>30.8</v>
      </c>
      <c r="C1092">
        <v>74</v>
      </c>
      <c r="E1092" s="1">
        <v>44379.756944444445</v>
      </c>
      <c r="F1092">
        <v>31.6</v>
      </c>
      <c r="G1092">
        <v>73</v>
      </c>
      <c r="I1092" s="1">
        <v>44380.756944444445</v>
      </c>
      <c r="J1092">
        <v>31.3</v>
      </c>
      <c r="K1092">
        <v>78</v>
      </c>
      <c r="M1092" s="1">
        <v>44381.756944444445</v>
      </c>
      <c r="N1092">
        <v>31</v>
      </c>
      <c r="O1092">
        <v>75</v>
      </c>
      <c r="Q1092" s="1">
        <v>44386.756944444445</v>
      </c>
      <c r="R1092">
        <v>31</v>
      </c>
      <c r="S1092">
        <v>74</v>
      </c>
      <c r="U1092" s="1">
        <v>44387.756944444445</v>
      </c>
      <c r="V1092">
        <v>31.3</v>
      </c>
      <c r="W1092">
        <v>72</v>
      </c>
      <c r="Y1092" s="1">
        <v>44388.756944444445</v>
      </c>
      <c r="Z1092">
        <v>31.8</v>
      </c>
      <c r="AA1092">
        <v>69</v>
      </c>
      <c r="AC1092" s="1">
        <v>44389.756944444445</v>
      </c>
      <c r="AD1092">
        <v>32.1</v>
      </c>
      <c r="AE1092">
        <v>70</v>
      </c>
      <c r="AG1092" s="1">
        <v>44390.756944444445</v>
      </c>
      <c r="AH1092">
        <v>32.200000000000003</v>
      </c>
      <c r="AI1092">
        <v>64</v>
      </c>
      <c r="AK1092" s="1">
        <v>44392.756944444445</v>
      </c>
      <c r="AL1092">
        <v>32.700000000000003</v>
      </c>
      <c r="AM1092">
        <v>59</v>
      </c>
      <c r="AO1092" s="1">
        <v>44393.756944444445</v>
      </c>
      <c r="AP1092">
        <v>29.6</v>
      </c>
      <c r="AQ1092">
        <v>80</v>
      </c>
      <c r="AS1092" s="1">
        <v>44394.756944444445</v>
      </c>
      <c r="AT1092">
        <v>28.9</v>
      </c>
      <c r="AU1092">
        <v>79</v>
      </c>
      <c r="AW1092" s="1">
        <v>44399.756944444445</v>
      </c>
      <c r="AX1092">
        <v>30.7</v>
      </c>
      <c r="AY1092">
        <v>69</v>
      </c>
      <c r="BA1092" s="1">
        <v>44400.756944444445</v>
      </c>
      <c r="BB1092">
        <v>32.5</v>
      </c>
      <c r="BC1092">
        <v>64</v>
      </c>
      <c r="BE1092" s="1">
        <v>44403.756944444445</v>
      </c>
      <c r="BF1092">
        <v>32</v>
      </c>
      <c r="BG1092">
        <v>75</v>
      </c>
      <c r="BI1092" s="1">
        <v>44404.756944444445</v>
      </c>
      <c r="BJ1092">
        <v>32.5</v>
      </c>
      <c r="BK1092">
        <v>76</v>
      </c>
      <c r="BM1092" s="1">
        <v>44405.756944444445</v>
      </c>
      <c r="BN1092">
        <v>30.5</v>
      </c>
      <c r="BO1092">
        <v>73</v>
      </c>
      <c r="BQ1092" s="1">
        <v>44410.756944444445</v>
      </c>
      <c r="BR1092">
        <v>31.1</v>
      </c>
      <c r="BS1092">
        <v>75</v>
      </c>
      <c r="BU1092" s="1">
        <v>44415.756944444445</v>
      </c>
      <c r="BV1092">
        <v>29.2</v>
      </c>
      <c r="BW1092">
        <v>81</v>
      </c>
      <c r="BY1092" s="1">
        <v>44425.756944444445</v>
      </c>
      <c r="BZ1092">
        <v>30.7</v>
      </c>
      <c r="CA1092">
        <v>68</v>
      </c>
      <c r="CC1092" s="1">
        <v>44426.756944444445</v>
      </c>
      <c r="CD1092">
        <v>30</v>
      </c>
      <c r="CE1092">
        <v>64</v>
      </c>
      <c r="CG1092" s="1">
        <v>44428.756944444445</v>
      </c>
      <c r="CH1092">
        <v>30.8</v>
      </c>
      <c r="CI1092">
        <v>71</v>
      </c>
      <c r="CK1092" s="1">
        <v>44429.756944444445</v>
      </c>
      <c r="CL1092">
        <v>30.7</v>
      </c>
      <c r="CM1092">
        <v>73</v>
      </c>
      <c r="CO1092" s="5">
        <v>44430.756944444445</v>
      </c>
      <c r="CP1092" s="4">
        <v>31</v>
      </c>
      <c r="CQ1092" s="4">
        <v>63</v>
      </c>
      <c r="CS1092" s="7">
        <v>44431.756944444445</v>
      </c>
      <c r="CT1092" s="6">
        <v>30.9</v>
      </c>
      <c r="CU1092" s="6">
        <v>69</v>
      </c>
      <c r="CW1092" s="9">
        <v>44438.756944444445</v>
      </c>
      <c r="CX1092" s="8">
        <v>29.1</v>
      </c>
      <c r="CY1092" s="8">
        <v>72</v>
      </c>
    </row>
    <row r="1093" spans="1:103" x14ac:dyDescent="0.3">
      <c r="A1093" s="1">
        <v>44378.757638888892</v>
      </c>
      <c r="B1093">
        <v>30.8</v>
      </c>
      <c r="C1093">
        <v>74</v>
      </c>
      <c r="E1093" s="1">
        <v>44379.757638888892</v>
      </c>
      <c r="F1093">
        <v>31.6</v>
      </c>
      <c r="G1093">
        <v>73</v>
      </c>
      <c r="I1093" s="1">
        <v>44380.757638888892</v>
      </c>
      <c r="J1093">
        <v>31.3</v>
      </c>
      <c r="K1093">
        <v>77</v>
      </c>
      <c r="M1093" s="1">
        <v>44381.757638888892</v>
      </c>
      <c r="N1093">
        <v>31</v>
      </c>
      <c r="O1093">
        <v>76</v>
      </c>
      <c r="Q1093" s="1">
        <v>44386.757638888892</v>
      </c>
      <c r="R1093">
        <v>31.1</v>
      </c>
      <c r="S1093">
        <v>73</v>
      </c>
      <c r="U1093" s="1">
        <v>44387.757638888892</v>
      </c>
      <c r="V1093">
        <v>31.3</v>
      </c>
      <c r="W1093">
        <v>72</v>
      </c>
      <c r="Y1093" s="1">
        <v>44388.757638888892</v>
      </c>
      <c r="Z1093">
        <v>31.8</v>
      </c>
      <c r="AA1093">
        <v>68</v>
      </c>
      <c r="AC1093" s="1">
        <v>44389.757638888892</v>
      </c>
      <c r="AD1093">
        <v>32</v>
      </c>
      <c r="AE1093">
        <v>70</v>
      </c>
      <c r="AG1093" s="1">
        <v>44390.757638888892</v>
      </c>
      <c r="AH1093">
        <v>32.200000000000003</v>
      </c>
      <c r="AI1093">
        <v>64</v>
      </c>
      <c r="AK1093" s="1">
        <v>44392.757638888892</v>
      </c>
      <c r="AL1093">
        <v>32.700000000000003</v>
      </c>
      <c r="AM1093">
        <v>59</v>
      </c>
      <c r="AO1093" s="1">
        <v>44393.757638888892</v>
      </c>
      <c r="AP1093">
        <v>29.6</v>
      </c>
      <c r="AQ1093">
        <v>80</v>
      </c>
      <c r="AS1093" s="1">
        <v>44394.757638888892</v>
      </c>
      <c r="AT1093">
        <v>28.9</v>
      </c>
      <c r="AU1093">
        <v>79</v>
      </c>
      <c r="AW1093" s="1">
        <v>44399.757638888892</v>
      </c>
      <c r="AX1093">
        <v>30.7</v>
      </c>
      <c r="AY1093">
        <v>70</v>
      </c>
      <c r="BA1093" s="1">
        <v>44400.757638888892</v>
      </c>
      <c r="BB1093">
        <v>32.5</v>
      </c>
      <c r="BC1093">
        <v>64</v>
      </c>
      <c r="BE1093" s="1">
        <v>44403.757638888892</v>
      </c>
      <c r="BF1093">
        <v>32</v>
      </c>
      <c r="BG1093">
        <v>75</v>
      </c>
      <c r="BI1093" s="1">
        <v>44404.757638888892</v>
      </c>
      <c r="BJ1093">
        <v>32.5</v>
      </c>
      <c r="BK1093">
        <v>76</v>
      </c>
      <c r="BM1093" s="1">
        <v>44405.757638888892</v>
      </c>
      <c r="BN1093">
        <v>30.5</v>
      </c>
      <c r="BO1093">
        <v>73</v>
      </c>
      <c r="BQ1093" s="1">
        <v>44410.757638888892</v>
      </c>
      <c r="BR1093">
        <v>31</v>
      </c>
      <c r="BS1093">
        <v>75</v>
      </c>
      <c r="BU1093" s="1">
        <v>44415.757638888892</v>
      </c>
      <c r="BV1093">
        <v>29.2</v>
      </c>
      <c r="BW1093">
        <v>81</v>
      </c>
      <c r="BY1093" s="1">
        <v>44425.757638888892</v>
      </c>
      <c r="BZ1093">
        <v>30.7</v>
      </c>
      <c r="CA1093">
        <v>68</v>
      </c>
      <c r="CC1093" s="1">
        <v>44426.757638888892</v>
      </c>
      <c r="CD1093">
        <v>29.9</v>
      </c>
      <c r="CE1093">
        <v>65</v>
      </c>
      <c r="CG1093" s="1">
        <v>44428.757638888892</v>
      </c>
      <c r="CH1093">
        <v>30.7</v>
      </c>
      <c r="CI1093">
        <v>71</v>
      </c>
      <c r="CK1093" s="1">
        <v>44429.757638888892</v>
      </c>
      <c r="CL1093">
        <v>30.7</v>
      </c>
      <c r="CM1093">
        <v>73</v>
      </c>
      <c r="CO1093" s="5">
        <v>44430.757638888892</v>
      </c>
      <c r="CP1093" s="4">
        <v>31</v>
      </c>
      <c r="CQ1093" s="4">
        <v>63</v>
      </c>
      <c r="CS1093" s="7">
        <v>44431.757638888892</v>
      </c>
      <c r="CT1093" s="6">
        <v>31</v>
      </c>
      <c r="CU1093" s="6">
        <v>67</v>
      </c>
      <c r="CW1093" s="9">
        <v>44438.757638888892</v>
      </c>
      <c r="CX1093" s="8">
        <v>29.1</v>
      </c>
      <c r="CY1093" s="8">
        <v>72</v>
      </c>
    </row>
    <row r="1094" spans="1:103" x14ac:dyDescent="0.3">
      <c r="A1094" s="1">
        <v>44378.758333333331</v>
      </c>
      <c r="B1094">
        <v>30.8</v>
      </c>
      <c r="C1094">
        <v>73</v>
      </c>
      <c r="E1094" s="1">
        <v>44379.758333333331</v>
      </c>
      <c r="F1094">
        <v>31.6</v>
      </c>
      <c r="G1094">
        <v>73</v>
      </c>
      <c r="I1094" s="1">
        <v>44380.758333333331</v>
      </c>
      <c r="J1094">
        <v>31.3</v>
      </c>
      <c r="K1094">
        <v>77</v>
      </c>
      <c r="M1094" s="1">
        <v>44381.758333333331</v>
      </c>
      <c r="N1094">
        <v>31</v>
      </c>
      <c r="O1094">
        <v>75</v>
      </c>
      <c r="Q1094" s="1">
        <v>44386.758333333331</v>
      </c>
      <c r="R1094">
        <v>31.1</v>
      </c>
      <c r="S1094">
        <v>73</v>
      </c>
      <c r="U1094" s="1">
        <v>44387.758333333331</v>
      </c>
      <c r="V1094">
        <v>31.3</v>
      </c>
      <c r="W1094">
        <v>72</v>
      </c>
      <c r="Y1094" s="1">
        <v>44388.758333333331</v>
      </c>
      <c r="Z1094">
        <v>31.7</v>
      </c>
      <c r="AA1094">
        <v>69</v>
      </c>
      <c r="AC1094" s="1">
        <v>44389.758333333331</v>
      </c>
      <c r="AD1094">
        <v>32</v>
      </c>
      <c r="AE1094">
        <v>70</v>
      </c>
      <c r="AG1094" s="1">
        <v>44390.758333333331</v>
      </c>
      <c r="AH1094">
        <v>32.200000000000003</v>
      </c>
      <c r="AI1094">
        <v>64</v>
      </c>
      <c r="AK1094" s="1">
        <v>44392.758333333331</v>
      </c>
      <c r="AL1094">
        <v>32.6</v>
      </c>
      <c r="AM1094">
        <v>60</v>
      </c>
      <c r="AO1094" s="1">
        <v>44393.758333333331</v>
      </c>
      <c r="AP1094">
        <v>29.6</v>
      </c>
      <c r="AQ1094">
        <v>80</v>
      </c>
      <c r="AS1094" s="1">
        <v>44394.758333333331</v>
      </c>
      <c r="AT1094">
        <v>28.9</v>
      </c>
      <c r="AU1094">
        <v>79</v>
      </c>
      <c r="AW1094" s="1">
        <v>44399.758333333331</v>
      </c>
      <c r="AX1094">
        <v>30.7</v>
      </c>
      <c r="AY1094">
        <v>70</v>
      </c>
      <c r="BA1094" s="1">
        <v>44400.758333333331</v>
      </c>
      <c r="BB1094">
        <v>32.4</v>
      </c>
      <c r="BC1094">
        <v>66</v>
      </c>
      <c r="BE1094" s="1">
        <v>44403.758333333331</v>
      </c>
      <c r="BF1094">
        <v>32</v>
      </c>
      <c r="BG1094">
        <v>75</v>
      </c>
      <c r="BI1094" s="1">
        <v>44404.758333333331</v>
      </c>
      <c r="BJ1094">
        <v>32.5</v>
      </c>
      <c r="BK1094">
        <v>77</v>
      </c>
      <c r="BM1094" s="1">
        <v>44405.758333333331</v>
      </c>
      <c r="BN1094">
        <v>30.5</v>
      </c>
      <c r="BO1094">
        <v>73</v>
      </c>
      <c r="BQ1094" s="1">
        <v>44410.758333333331</v>
      </c>
      <c r="BR1094">
        <v>31</v>
      </c>
      <c r="BS1094">
        <v>76</v>
      </c>
      <c r="BU1094" s="1">
        <v>44415.758333333331</v>
      </c>
      <c r="BV1094">
        <v>29.2</v>
      </c>
      <c r="BW1094">
        <v>81</v>
      </c>
      <c r="BY1094" s="1">
        <v>44425.758333333331</v>
      </c>
      <c r="BZ1094">
        <v>30.6</v>
      </c>
      <c r="CA1094">
        <v>69</v>
      </c>
      <c r="CC1094" s="1">
        <v>44426.758333333331</v>
      </c>
      <c r="CD1094">
        <v>29.9</v>
      </c>
      <c r="CE1094">
        <v>65</v>
      </c>
      <c r="CG1094" s="1">
        <v>44428.758333333331</v>
      </c>
      <c r="CH1094">
        <v>30.7</v>
      </c>
      <c r="CI1094">
        <v>71</v>
      </c>
      <c r="CK1094" s="1">
        <v>44429.758333333331</v>
      </c>
      <c r="CL1094">
        <v>30.7</v>
      </c>
      <c r="CM1094">
        <v>74</v>
      </c>
      <c r="CO1094" s="5">
        <v>44430.758333333331</v>
      </c>
      <c r="CP1094" s="4">
        <v>30.9</v>
      </c>
      <c r="CQ1094" s="4">
        <v>65</v>
      </c>
      <c r="CS1094" s="7">
        <v>44431.758333333331</v>
      </c>
      <c r="CT1094" s="6">
        <v>31</v>
      </c>
      <c r="CU1094" s="6">
        <v>67</v>
      </c>
      <c r="CW1094" s="9">
        <v>44438.758333333331</v>
      </c>
      <c r="CX1094" s="8">
        <v>29.1</v>
      </c>
      <c r="CY1094" s="8">
        <v>72</v>
      </c>
    </row>
    <row r="1095" spans="1:103" x14ac:dyDescent="0.3">
      <c r="A1095" s="1">
        <v>44378.759027777778</v>
      </c>
      <c r="B1095">
        <v>30.8</v>
      </c>
      <c r="C1095">
        <v>73</v>
      </c>
      <c r="E1095" s="1">
        <v>44379.759027777778</v>
      </c>
      <c r="F1095">
        <v>31.5</v>
      </c>
      <c r="G1095">
        <v>73</v>
      </c>
      <c r="I1095" s="1">
        <v>44380.759027777778</v>
      </c>
      <c r="J1095">
        <v>31.3</v>
      </c>
      <c r="K1095">
        <v>77</v>
      </c>
      <c r="M1095" s="1">
        <v>44381.759027777778</v>
      </c>
      <c r="N1095">
        <v>30.9</v>
      </c>
      <c r="O1095">
        <v>76</v>
      </c>
      <c r="Q1095" s="1">
        <v>44386.759027777778</v>
      </c>
      <c r="R1095">
        <v>31.1</v>
      </c>
      <c r="S1095">
        <v>73</v>
      </c>
      <c r="U1095" s="1">
        <v>44387.759027777778</v>
      </c>
      <c r="V1095">
        <v>31.2</v>
      </c>
      <c r="W1095">
        <v>73</v>
      </c>
      <c r="Y1095" s="1">
        <v>44388.759027777778</v>
      </c>
      <c r="Z1095">
        <v>31.6</v>
      </c>
      <c r="AA1095">
        <v>71</v>
      </c>
      <c r="AC1095" s="1">
        <v>44389.759027777778</v>
      </c>
      <c r="AD1095">
        <v>31.9</v>
      </c>
      <c r="AE1095">
        <v>69</v>
      </c>
      <c r="AG1095" s="1">
        <v>44390.759027777778</v>
      </c>
      <c r="AH1095">
        <v>32.200000000000003</v>
      </c>
      <c r="AI1095">
        <v>64</v>
      </c>
      <c r="AK1095" s="1">
        <v>44392.759027777778</v>
      </c>
      <c r="AL1095">
        <v>32.6</v>
      </c>
      <c r="AM1095">
        <v>62</v>
      </c>
      <c r="AO1095" s="1">
        <v>44393.759027777778</v>
      </c>
      <c r="AP1095">
        <v>29.6</v>
      </c>
      <c r="AQ1095">
        <v>80</v>
      </c>
      <c r="AS1095" s="1">
        <v>44394.759027777778</v>
      </c>
      <c r="AT1095">
        <v>28.9</v>
      </c>
      <c r="AU1095">
        <v>79</v>
      </c>
      <c r="AW1095" s="1">
        <v>44399.759027777778</v>
      </c>
      <c r="AX1095">
        <v>30.7</v>
      </c>
      <c r="AY1095">
        <v>70</v>
      </c>
      <c r="BA1095" s="1">
        <v>44400.759027777778</v>
      </c>
      <c r="BB1095">
        <v>32.4</v>
      </c>
      <c r="BC1095">
        <v>66</v>
      </c>
      <c r="BE1095" s="1">
        <v>44403.759027777778</v>
      </c>
      <c r="BF1095">
        <v>32</v>
      </c>
      <c r="BG1095">
        <v>75</v>
      </c>
      <c r="BI1095" s="1">
        <v>44404.759027777778</v>
      </c>
      <c r="BJ1095">
        <v>32.5</v>
      </c>
      <c r="BK1095">
        <v>77</v>
      </c>
      <c r="BM1095" s="1">
        <v>44405.759027777778</v>
      </c>
      <c r="BN1095">
        <v>30.5</v>
      </c>
      <c r="BO1095">
        <v>73</v>
      </c>
      <c r="BQ1095" s="1">
        <v>44410.759027777778</v>
      </c>
      <c r="BR1095">
        <v>31</v>
      </c>
      <c r="BS1095">
        <v>75</v>
      </c>
      <c r="BU1095" s="1">
        <v>44415.759027777778</v>
      </c>
      <c r="BV1095">
        <v>29.2</v>
      </c>
      <c r="BW1095">
        <v>81</v>
      </c>
      <c r="BY1095" s="1">
        <v>44425.759027777778</v>
      </c>
      <c r="BZ1095">
        <v>30.6</v>
      </c>
      <c r="CA1095">
        <v>69</v>
      </c>
      <c r="CC1095" s="1">
        <v>44426.759027777778</v>
      </c>
      <c r="CD1095">
        <v>29.9</v>
      </c>
      <c r="CE1095">
        <v>65</v>
      </c>
      <c r="CG1095" s="1">
        <v>44428.759027777778</v>
      </c>
      <c r="CH1095">
        <v>30.7</v>
      </c>
      <c r="CI1095">
        <v>71</v>
      </c>
      <c r="CK1095" s="1">
        <v>44429.759027777778</v>
      </c>
      <c r="CL1095">
        <v>30.7</v>
      </c>
      <c r="CM1095">
        <v>75</v>
      </c>
      <c r="CO1095" s="5">
        <v>44430.759027777778</v>
      </c>
      <c r="CP1095" s="4">
        <v>30.9</v>
      </c>
      <c r="CQ1095" s="4">
        <v>65</v>
      </c>
      <c r="CS1095" s="7">
        <v>44431.759027777778</v>
      </c>
      <c r="CT1095" s="6">
        <v>31</v>
      </c>
      <c r="CU1095" s="6">
        <v>67</v>
      </c>
      <c r="CW1095" s="9">
        <v>44438.759027777778</v>
      </c>
      <c r="CX1095" s="8">
        <v>29.1</v>
      </c>
      <c r="CY1095" s="8">
        <v>72</v>
      </c>
    </row>
    <row r="1096" spans="1:103" x14ac:dyDescent="0.3">
      <c r="A1096" s="1">
        <v>44378.759722222225</v>
      </c>
      <c r="B1096">
        <v>30.8</v>
      </c>
      <c r="C1096">
        <v>73</v>
      </c>
      <c r="E1096" s="1">
        <v>44379.759722222225</v>
      </c>
      <c r="F1096">
        <v>31.5</v>
      </c>
      <c r="G1096">
        <v>73</v>
      </c>
      <c r="I1096" s="1">
        <v>44380.759722222225</v>
      </c>
      <c r="J1096">
        <v>31.3</v>
      </c>
      <c r="K1096">
        <v>78</v>
      </c>
      <c r="M1096" s="1">
        <v>44381.759722222225</v>
      </c>
      <c r="N1096">
        <v>30.9</v>
      </c>
      <c r="O1096">
        <v>76</v>
      </c>
      <c r="Q1096" s="1">
        <v>44386.759722222225</v>
      </c>
      <c r="R1096">
        <v>31.1</v>
      </c>
      <c r="S1096">
        <v>73</v>
      </c>
      <c r="U1096" s="1">
        <v>44387.759722222225</v>
      </c>
      <c r="V1096">
        <v>31.2</v>
      </c>
      <c r="W1096">
        <v>73</v>
      </c>
      <c r="Y1096" s="1">
        <v>44388.759722222225</v>
      </c>
      <c r="Z1096">
        <v>31.6</v>
      </c>
      <c r="AA1096">
        <v>71</v>
      </c>
      <c r="AC1096" s="1">
        <v>44389.759722222225</v>
      </c>
      <c r="AD1096">
        <v>31.8</v>
      </c>
      <c r="AE1096">
        <v>70</v>
      </c>
      <c r="AG1096" s="1">
        <v>44390.759722222225</v>
      </c>
      <c r="AH1096">
        <v>32.1</v>
      </c>
      <c r="AI1096">
        <v>64</v>
      </c>
      <c r="AK1096" s="1">
        <v>44392.759722222225</v>
      </c>
      <c r="AL1096">
        <v>32.5</v>
      </c>
      <c r="AM1096">
        <v>62</v>
      </c>
      <c r="AO1096" s="1">
        <v>44393.759722222225</v>
      </c>
      <c r="AP1096">
        <v>29.6</v>
      </c>
      <c r="AQ1096">
        <v>79</v>
      </c>
      <c r="AS1096" s="1">
        <v>44394.759722222225</v>
      </c>
      <c r="AT1096">
        <v>28.8</v>
      </c>
      <c r="AU1096">
        <v>79</v>
      </c>
      <c r="AW1096" s="1">
        <v>44399.759722222225</v>
      </c>
      <c r="AX1096">
        <v>30.7</v>
      </c>
      <c r="AY1096">
        <v>71</v>
      </c>
      <c r="BA1096" s="1">
        <v>44400.759722222225</v>
      </c>
      <c r="BB1096">
        <v>32.299999999999997</v>
      </c>
      <c r="BC1096">
        <v>65</v>
      </c>
      <c r="BE1096" s="1">
        <v>44403.759722222225</v>
      </c>
      <c r="BF1096">
        <v>31.9</v>
      </c>
      <c r="BG1096">
        <v>75</v>
      </c>
      <c r="BI1096" s="1">
        <v>44404.759722222225</v>
      </c>
      <c r="BJ1096">
        <v>32.5</v>
      </c>
      <c r="BK1096">
        <v>77</v>
      </c>
      <c r="BM1096" s="1">
        <v>44405.759722222225</v>
      </c>
      <c r="BN1096">
        <v>30.4</v>
      </c>
      <c r="BO1096">
        <v>74</v>
      </c>
      <c r="BQ1096" s="1">
        <v>44410.759722222225</v>
      </c>
      <c r="BR1096">
        <v>30.9</v>
      </c>
      <c r="BS1096">
        <v>75</v>
      </c>
      <c r="BU1096" s="1">
        <v>44415.759722222225</v>
      </c>
      <c r="BV1096">
        <v>29.2</v>
      </c>
      <c r="BW1096">
        <v>81</v>
      </c>
      <c r="BY1096" s="1">
        <v>44425.759722222225</v>
      </c>
      <c r="BZ1096">
        <v>30.6</v>
      </c>
      <c r="CA1096">
        <v>69</v>
      </c>
      <c r="CC1096" s="1">
        <v>44426.759722222225</v>
      </c>
      <c r="CD1096">
        <v>29.9</v>
      </c>
      <c r="CE1096">
        <v>65</v>
      </c>
      <c r="CG1096" s="1">
        <v>44428.759722222225</v>
      </c>
      <c r="CH1096">
        <v>30.7</v>
      </c>
      <c r="CI1096">
        <v>71</v>
      </c>
      <c r="CK1096" s="1">
        <v>44429.759722222225</v>
      </c>
      <c r="CL1096">
        <v>30.7</v>
      </c>
      <c r="CM1096">
        <v>74</v>
      </c>
      <c r="CO1096" s="5">
        <v>44430.759722222225</v>
      </c>
      <c r="CP1096" s="4">
        <v>30.9</v>
      </c>
      <c r="CQ1096" s="4">
        <v>65</v>
      </c>
      <c r="CS1096" s="7">
        <v>44431.759722222225</v>
      </c>
      <c r="CT1096" s="6">
        <v>31</v>
      </c>
      <c r="CU1096" s="6">
        <v>67</v>
      </c>
      <c r="CW1096" s="9">
        <v>44438.759722222225</v>
      </c>
      <c r="CX1096" s="8">
        <v>29.1</v>
      </c>
      <c r="CY1096" s="8">
        <v>73</v>
      </c>
    </row>
    <row r="1097" spans="1:103" x14ac:dyDescent="0.3">
      <c r="A1097" s="1">
        <v>44378.760416666664</v>
      </c>
      <c r="B1097">
        <v>30.8</v>
      </c>
      <c r="C1097">
        <v>73</v>
      </c>
      <c r="E1097" s="1">
        <v>44379.760416666664</v>
      </c>
      <c r="F1097">
        <v>31.5</v>
      </c>
      <c r="G1097">
        <v>73</v>
      </c>
      <c r="I1097" s="1">
        <v>44380.760416666664</v>
      </c>
      <c r="J1097">
        <v>31.3</v>
      </c>
      <c r="K1097">
        <v>77</v>
      </c>
      <c r="M1097" s="1">
        <v>44381.760416666664</v>
      </c>
      <c r="N1097">
        <v>30.9</v>
      </c>
      <c r="O1097">
        <v>76</v>
      </c>
      <c r="Q1097" s="1">
        <v>44386.760416666664</v>
      </c>
      <c r="R1097">
        <v>31</v>
      </c>
      <c r="S1097">
        <v>73</v>
      </c>
      <c r="U1097" s="1">
        <v>44387.760416666664</v>
      </c>
      <c r="V1097">
        <v>31.1</v>
      </c>
      <c r="W1097">
        <v>74</v>
      </c>
      <c r="Y1097" s="1">
        <v>44388.760416666664</v>
      </c>
      <c r="Z1097">
        <v>31.6</v>
      </c>
      <c r="AA1097">
        <v>71</v>
      </c>
      <c r="AC1097" s="1">
        <v>44389.760416666664</v>
      </c>
      <c r="AD1097">
        <v>31.8</v>
      </c>
      <c r="AE1097">
        <v>70</v>
      </c>
      <c r="AG1097" s="1">
        <v>44390.760416666664</v>
      </c>
      <c r="AH1097">
        <v>32.1</v>
      </c>
      <c r="AI1097">
        <v>64</v>
      </c>
      <c r="AK1097" s="1">
        <v>44392.760416666664</v>
      </c>
      <c r="AL1097">
        <v>32.4</v>
      </c>
      <c r="AM1097">
        <v>61</v>
      </c>
      <c r="AO1097" s="1">
        <v>44393.760416666664</v>
      </c>
      <c r="AP1097">
        <v>29.6</v>
      </c>
      <c r="AQ1097">
        <v>79</v>
      </c>
      <c r="AS1097" s="1">
        <v>44394.760416666664</v>
      </c>
      <c r="AT1097">
        <v>28.8</v>
      </c>
      <c r="AU1097">
        <v>79</v>
      </c>
      <c r="AW1097" s="1">
        <v>44399.760416666664</v>
      </c>
      <c r="AX1097">
        <v>30.6</v>
      </c>
      <c r="AY1097">
        <v>71</v>
      </c>
      <c r="BA1097" s="1">
        <v>44400.760416666664</v>
      </c>
      <c r="BB1097">
        <v>32.4</v>
      </c>
      <c r="BC1097">
        <v>63</v>
      </c>
      <c r="BE1097" s="1">
        <v>44403.760416666664</v>
      </c>
      <c r="BF1097">
        <v>31.9</v>
      </c>
      <c r="BG1097">
        <v>75</v>
      </c>
      <c r="BI1097" s="1">
        <v>44404.760416666664</v>
      </c>
      <c r="BJ1097">
        <v>32.5</v>
      </c>
      <c r="BK1097">
        <v>77</v>
      </c>
      <c r="BM1097" s="1">
        <v>44405.760416666664</v>
      </c>
      <c r="BN1097">
        <v>30.4</v>
      </c>
      <c r="BO1097">
        <v>74</v>
      </c>
      <c r="BQ1097" s="1">
        <v>44410.760416666664</v>
      </c>
      <c r="BR1097">
        <v>30.9</v>
      </c>
      <c r="BS1097">
        <v>76</v>
      </c>
      <c r="BU1097" s="1">
        <v>44415.760416666664</v>
      </c>
      <c r="BV1097">
        <v>29.2</v>
      </c>
      <c r="BW1097">
        <v>81</v>
      </c>
      <c r="BY1097" s="1">
        <v>44425.760416666664</v>
      </c>
      <c r="BZ1097">
        <v>30.6</v>
      </c>
      <c r="CA1097">
        <v>69</v>
      </c>
      <c r="CC1097" s="1">
        <v>44426.760416666664</v>
      </c>
      <c r="CD1097">
        <v>29.9</v>
      </c>
      <c r="CE1097">
        <v>66</v>
      </c>
      <c r="CG1097" s="1">
        <v>44428.760416666664</v>
      </c>
      <c r="CH1097">
        <v>30.7</v>
      </c>
      <c r="CI1097">
        <v>71</v>
      </c>
      <c r="CK1097" s="1">
        <v>44429.760416666664</v>
      </c>
      <c r="CL1097">
        <v>30.8</v>
      </c>
      <c r="CM1097">
        <v>73</v>
      </c>
      <c r="CO1097" s="5">
        <v>44430.760416666664</v>
      </c>
      <c r="CP1097" s="4">
        <v>30.9</v>
      </c>
      <c r="CQ1097" s="4">
        <v>65</v>
      </c>
      <c r="CS1097" s="7">
        <v>44431.760416666664</v>
      </c>
      <c r="CT1097" s="6">
        <v>31</v>
      </c>
      <c r="CU1097" s="6">
        <v>67</v>
      </c>
      <c r="CW1097" s="9">
        <v>44438.760416666664</v>
      </c>
      <c r="CX1097" s="8">
        <v>29</v>
      </c>
      <c r="CY1097" s="8">
        <v>73</v>
      </c>
    </row>
    <row r="1098" spans="1:103" x14ac:dyDescent="0.3">
      <c r="A1098" s="1">
        <v>44378.761111111111</v>
      </c>
      <c r="B1098">
        <v>30.8</v>
      </c>
      <c r="C1098">
        <v>73</v>
      </c>
      <c r="E1098" s="1">
        <v>44379.761111111111</v>
      </c>
      <c r="F1098">
        <v>31.5</v>
      </c>
      <c r="G1098">
        <v>73</v>
      </c>
      <c r="I1098" s="1">
        <v>44380.761111111111</v>
      </c>
      <c r="J1098">
        <v>31.3</v>
      </c>
      <c r="K1098">
        <v>77</v>
      </c>
      <c r="M1098" s="1">
        <v>44381.761111111111</v>
      </c>
      <c r="N1098">
        <v>30.9</v>
      </c>
      <c r="O1098">
        <v>76</v>
      </c>
      <c r="Q1098" s="1">
        <v>44386.761111111111</v>
      </c>
      <c r="R1098">
        <v>31</v>
      </c>
      <c r="S1098">
        <v>73</v>
      </c>
      <c r="U1098" s="1">
        <v>44387.761111111111</v>
      </c>
      <c r="V1098">
        <v>31.1</v>
      </c>
      <c r="W1098">
        <v>74</v>
      </c>
      <c r="Y1098" s="1">
        <v>44388.761111111111</v>
      </c>
      <c r="Z1098">
        <v>31.5</v>
      </c>
      <c r="AA1098">
        <v>72</v>
      </c>
      <c r="AC1098" s="1">
        <v>44389.761111111111</v>
      </c>
      <c r="AD1098">
        <v>31.8</v>
      </c>
      <c r="AE1098">
        <v>70</v>
      </c>
      <c r="AG1098" s="1">
        <v>44390.761111111111</v>
      </c>
      <c r="AH1098">
        <v>32.1</v>
      </c>
      <c r="AI1098">
        <v>64</v>
      </c>
      <c r="AK1098" s="1">
        <v>44392.761111111111</v>
      </c>
      <c r="AL1098">
        <v>32.4</v>
      </c>
      <c r="AM1098">
        <v>62</v>
      </c>
      <c r="AO1098" s="1">
        <v>44393.761111111111</v>
      </c>
      <c r="AP1098">
        <v>29.5</v>
      </c>
      <c r="AQ1098">
        <v>80</v>
      </c>
      <c r="AS1098" s="1">
        <v>44394.761111111111</v>
      </c>
      <c r="AT1098">
        <v>28.8</v>
      </c>
      <c r="AU1098">
        <v>79</v>
      </c>
      <c r="AW1098" s="1">
        <v>44399.761111111111</v>
      </c>
      <c r="AX1098">
        <v>30.6</v>
      </c>
      <c r="AY1098">
        <v>72</v>
      </c>
      <c r="BA1098" s="1">
        <v>44400.761111111111</v>
      </c>
      <c r="BB1098">
        <v>32.4</v>
      </c>
      <c r="BC1098">
        <v>61</v>
      </c>
      <c r="BE1098" s="1">
        <v>44403.761111111111</v>
      </c>
      <c r="BF1098">
        <v>31.9</v>
      </c>
      <c r="BG1098">
        <v>75</v>
      </c>
      <c r="BI1098" s="1">
        <v>44404.761111111111</v>
      </c>
      <c r="BJ1098">
        <v>32.4</v>
      </c>
      <c r="BK1098">
        <v>78</v>
      </c>
      <c r="BM1098" s="1">
        <v>44405.761111111111</v>
      </c>
      <c r="BN1098">
        <v>30.4</v>
      </c>
      <c r="BO1098">
        <v>74</v>
      </c>
      <c r="BQ1098" s="1">
        <v>44410.761111111111</v>
      </c>
      <c r="BR1098">
        <v>30.9</v>
      </c>
      <c r="BS1098">
        <v>75</v>
      </c>
      <c r="BU1098" s="1">
        <v>44415.761111111111</v>
      </c>
      <c r="BV1098">
        <v>29.2</v>
      </c>
      <c r="BW1098">
        <v>81</v>
      </c>
      <c r="BY1098" s="1">
        <v>44425.761111111111</v>
      </c>
      <c r="BZ1098">
        <v>30.6</v>
      </c>
      <c r="CA1098">
        <v>70</v>
      </c>
      <c r="CC1098" s="1">
        <v>44426.761111111111</v>
      </c>
      <c r="CD1098">
        <v>29.8</v>
      </c>
      <c r="CE1098">
        <v>66</v>
      </c>
      <c r="CG1098" s="1">
        <v>44428.761111111111</v>
      </c>
      <c r="CH1098">
        <v>30.6</v>
      </c>
      <c r="CI1098">
        <v>72</v>
      </c>
      <c r="CK1098" s="1">
        <v>44429.761111111111</v>
      </c>
      <c r="CL1098">
        <v>30.8</v>
      </c>
      <c r="CM1098">
        <v>72</v>
      </c>
      <c r="CO1098" s="5">
        <v>44430.761111111111</v>
      </c>
      <c r="CP1098" s="4">
        <v>31</v>
      </c>
      <c r="CQ1098" s="4">
        <v>63</v>
      </c>
      <c r="CS1098" s="7">
        <v>44431.761111111111</v>
      </c>
      <c r="CT1098" s="6">
        <v>30.9</v>
      </c>
      <c r="CU1098" s="6">
        <v>68</v>
      </c>
      <c r="CW1098" s="9">
        <v>44438.761111111111</v>
      </c>
      <c r="CX1098" s="8">
        <v>29</v>
      </c>
      <c r="CY1098" s="8">
        <v>73</v>
      </c>
    </row>
    <row r="1099" spans="1:103" x14ac:dyDescent="0.3">
      <c r="A1099" s="1">
        <v>44378.761805555558</v>
      </c>
      <c r="B1099">
        <v>30.8</v>
      </c>
      <c r="C1099">
        <v>73</v>
      </c>
      <c r="E1099" s="1">
        <v>44379.761805555558</v>
      </c>
      <c r="F1099">
        <v>31.5</v>
      </c>
      <c r="G1099">
        <v>73</v>
      </c>
      <c r="I1099" s="1">
        <v>44380.761805555558</v>
      </c>
      <c r="J1099">
        <v>31.3</v>
      </c>
      <c r="K1099">
        <v>76</v>
      </c>
      <c r="M1099" s="1">
        <v>44381.761805555558</v>
      </c>
      <c r="N1099">
        <v>30.9</v>
      </c>
      <c r="O1099">
        <v>76</v>
      </c>
      <c r="Q1099" s="1">
        <v>44386.761805555558</v>
      </c>
      <c r="R1099">
        <v>30.9</v>
      </c>
      <c r="S1099">
        <v>73</v>
      </c>
      <c r="U1099" s="1">
        <v>44387.761805555558</v>
      </c>
      <c r="V1099">
        <v>31.1</v>
      </c>
      <c r="W1099">
        <v>74</v>
      </c>
      <c r="Y1099" s="1">
        <v>44388.761805555558</v>
      </c>
      <c r="Z1099">
        <v>31.5</v>
      </c>
      <c r="AA1099">
        <v>72</v>
      </c>
      <c r="AC1099" s="1">
        <v>44389.761805555558</v>
      </c>
      <c r="AD1099">
        <v>31.7</v>
      </c>
      <c r="AE1099">
        <v>70</v>
      </c>
      <c r="AG1099" s="1">
        <v>44390.761805555558</v>
      </c>
      <c r="AH1099">
        <v>32</v>
      </c>
      <c r="AI1099">
        <v>65</v>
      </c>
      <c r="AK1099" s="1">
        <v>44392.761805555558</v>
      </c>
      <c r="AL1099">
        <v>32.4</v>
      </c>
      <c r="AM1099">
        <v>62</v>
      </c>
      <c r="AO1099" s="1">
        <v>44393.761805555558</v>
      </c>
      <c r="AP1099">
        <v>29.6</v>
      </c>
      <c r="AQ1099">
        <v>79</v>
      </c>
      <c r="AS1099" s="1">
        <v>44394.761805555558</v>
      </c>
      <c r="AT1099">
        <v>28.8</v>
      </c>
      <c r="AU1099">
        <v>79</v>
      </c>
      <c r="AW1099" s="1">
        <v>44399.761805555558</v>
      </c>
      <c r="AX1099">
        <v>30.5</v>
      </c>
      <c r="AY1099">
        <v>73</v>
      </c>
      <c r="BA1099" s="1">
        <v>44400.761805555558</v>
      </c>
      <c r="BB1099">
        <v>32.4</v>
      </c>
      <c r="BC1099">
        <v>62</v>
      </c>
      <c r="BE1099" s="1">
        <v>44403.761805555558</v>
      </c>
      <c r="BF1099">
        <v>31.9</v>
      </c>
      <c r="BG1099">
        <v>75</v>
      </c>
      <c r="BI1099" s="1">
        <v>44404.761805555558</v>
      </c>
      <c r="BJ1099">
        <v>32.4</v>
      </c>
      <c r="BK1099">
        <v>77</v>
      </c>
      <c r="BM1099" s="1">
        <v>44405.761805555558</v>
      </c>
      <c r="BN1099">
        <v>30.4</v>
      </c>
      <c r="BO1099">
        <v>74</v>
      </c>
      <c r="BQ1099" s="1">
        <v>44410.761805555558</v>
      </c>
      <c r="BR1099">
        <v>30.9</v>
      </c>
      <c r="BS1099">
        <v>75</v>
      </c>
      <c r="BU1099" s="1">
        <v>44415.761805555558</v>
      </c>
      <c r="BV1099">
        <v>29.2</v>
      </c>
      <c r="BW1099">
        <v>81</v>
      </c>
      <c r="BY1099" s="1">
        <v>44425.761805555558</v>
      </c>
      <c r="BZ1099">
        <v>30.6</v>
      </c>
      <c r="CA1099">
        <v>70</v>
      </c>
      <c r="CC1099" s="1">
        <v>44426.761805555558</v>
      </c>
      <c r="CD1099">
        <v>29.8</v>
      </c>
      <c r="CE1099">
        <v>66</v>
      </c>
      <c r="CG1099" s="1">
        <v>44428.761805555558</v>
      </c>
      <c r="CH1099">
        <v>30.7</v>
      </c>
      <c r="CI1099">
        <v>71</v>
      </c>
      <c r="CK1099" s="1">
        <v>44429.761805555558</v>
      </c>
      <c r="CL1099">
        <v>30.7</v>
      </c>
      <c r="CM1099">
        <v>73</v>
      </c>
      <c r="CO1099" s="5">
        <v>44430.761805555558</v>
      </c>
      <c r="CP1099" s="4">
        <v>31</v>
      </c>
      <c r="CQ1099" s="4">
        <v>63</v>
      </c>
      <c r="CS1099" s="7">
        <v>44431.761805555558</v>
      </c>
      <c r="CT1099" s="6">
        <v>30.9</v>
      </c>
      <c r="CU1099" s="6">
        <v>68</v>
      </c>
      <c r="CW1099" s="9">
        <v>44438.761805555558</v>
      </c>
      <c r="CX1099" s="8">
        <v>29</v>
      </c>
      <c r="CY1099" s="8">
        <v>73</v>
      </c>
    </row>
    <row r="1100" spans="1:103" x14ac:dyDescent="0.3">
      <c r="A1100" s="1">
        <v>44378.762499999997</v>
      </c>
      <c r="B1100">
        <v>30.8</v>
      </c>
      <c r="C1100">
        <v>73</v>
      </c>
      <c r="E1100" s="1">
        <v>44379.762499999997</v>
      </c>
      <c r="F1100">
        <v>31.4</v>
      </c>
      <c r="G1100">
        <v>73</v>
      </c>
      <c r="I1100" s="1">
        <v>44380.762499999997</v>
      </c>
      <c r="J1100">
        <v>31.2</v>
      </c>
      <c r="K1100">
        <v>76</v>
      </c>
      <c r="M1100" s="1">
        <v>44381.762499999997</v>
      </c>
      <c r="N1100">
        <v>30.9</v>
      </c>
      <c r="O1100">
        <v>76</v>
      </c>
      <c r="Q1100" s="1">
        <v>44386.762499999997</v>
      </c>
      <c r="R1100">
        <v>30.9</v>
      </c>
      <c r="S1100">
        <v>73</v>
      </c>
      <c r="U1100" s="1">
        <v>44387.762499999997</v>
      </c>
      <c r="V1100">
        <v>31</v>
      </c>
      <c r="W1100">
        <v>74</v>
      </c>
      <c r="Y1100" s="1">
        <v>44388.762499999997</v>
      </c>
      <c r="Z1100">
        <v>31.5</v>
      </c>
      <c r="AA1100">
        <v>72</v>
      </c>
      <c r="AC1100" s="1">
        <v>44389.762499999997</v>
      </c>
      <c r="AD1100">
        <v>31.7</v>
      </c>
      <c r="AE1100">
        <v>70</v>
      </c>
      <c r="AG1100" s="1">
        <v>44390.762499999997</v>
      </c>
      <c r="AH1100">
        <v>31.9</v>
      </c>
      <c r="AI1100">
        <v>65</v>
      </c>
      <c r="AK1100" s="1">
        <v>44392.762499999997</v>
      </c>
      <c r="AL1100">
        <v>32.299999999999997</v>
      </c>
      <c r="AM1100">
        <v>62</v>
      </c>
      <c r="AO1100" s="1">
        <v>44393.762499999997</v>
      </c>
      <c r="AP1100">
        <v>29.6</v>
      </c>
      <c r="AQ1100">
        <v>79</v>
      </c>
      <c r="AS1100" s="1">
        <v>44394.762499999997</v>
      </c>
      <c r="AT1100">
        <v>28.8</v>
      </c>
      <c r="AU1100">
        <v>79</v>
      </c>
      <c r="AW1100" s="1">
        <v>44399.762499999997</v>
      </c>
      <c r="AX1100">
        <v>30.5</v>
      </c>
      <c r="AY1100">
        <v>73</v>
      </c>
      <c r="BA1100" s="1">
        <v>44400.762499999997</v>
      </c>
      <c r="BB1100">
        <v>32.299999999999997</v>
      </c>
      <c r="BC1100">
        <v>63</v>
      </c>
      <c r="BE1100" s="1">
        <v>44403.762499999997</v>
      </c>
      <c r="BF1100">
        <v>31.9</v>
      </c>
      <c r="BG1100">
        <v>75</v>
      </c>
      <c r="BI1100" s="1">
        <v>44404.762499999997</v>
      </c>
      <c r="BJ1100">
        <v>32.4</v>
      </c>
      <c r="BK1100">
        <v>77</v>
      </c>
      <c r="BM1100" s="1">
        <v>44405.762499999997</v>
      </c>
      <c r="BN1100">
        <v>30.3</v>
      </c>
      <c r="BO1100">
        <v>74</v>
      </c>
      <c r="BQ1100" s="1">
        <v>44410.762499999997</v>
      </c>
      <c r="BR1100">
        <v>30.9</v>
      </c>
      <c r="BS1100">
        <v>75</v>
      </c>
      <c r="BU1100" s="1">
        <v>44415.762499999997</v>
      </c>
      <c r="BV1100">
        <v>29.2</v>
      </c>
      <c r="BW1100">
        <v>81</v>
      </c>
      <c r="BY1100" s="1">
        <v>44425.762499999997</v>
      </c>
      <c r="BZ1100">
        <v>30.6</v>
      </c>
      <c r="CA1100">
        <v>70</v>
      </c>
      <c r="CC1100" s="1">
        <v>44426.762499999997</v>
      </c>
      <c r="CD1100">
        <v>29.8</v>
      </c>
      <c r="CE1100">
        <v>66</v>
      </c>
      <c r="CG1100" s="1">
        <v>44428.762499999997</v>
      </c>
      <c r="CH1100">
        <v>30.7</v>
      </c>
      <c r="CI1100">
        <v>71</v>
      </c>
      <c r="CK1100" s="1">
        <v>44429.762499999997</v>
      </c>
      <c r="CL1100">
        <v>30.6</v>
      </c>
      <c r="CM1100">
        <v>73</v>
      </c>
      <c r="CO1100" s="5">
        <v>44430.762499999997</v>
      </c>
      <c r="CP1100" s="4">
        <v>31</v>
      </c>
      <c r="CQ1100" s="4">
        <v>63</v>
      </c>
      <c r="CS1100" s="7">
        <v>44431.762499999997</v>
      </c>
      <c r="CT1100" s="6">
        <v>30.9</v>
      </c>
      <c r="CU1100" s="6">
        <v>68</v>
      </c>
      <c r="CW1100" s="9">
        <v>44438.762499999997</v>
      </c>
      <c r="CX1100" s="8">
        <v>29</v>
      </c>
      <c r="CY1100" s="8">
        <v>73</v>
      </c>
    </row>
    <row r="1101" spans="1:103" x14ac:dyDescent="0.3">
      <c r="A1101" s="1">
        <v>44378.763194444444</v>
      </c>
      <c r="B1101">
        <v>30.8</v>
      </c>
      <c r="C1101">
        <v>73</v>
      </c>
      <c r="E1101" s="1">
        <v>44379.763194444444</v>
      </c>
      <c r="F1101">
        <v>31.4</v>
      </c>
      <c r="G1101">
        <v>73</v>
      </c>
      <c r="I1101" s="1">
        <v>44380.763194444444</v>
      </c>
      <c r="J1101">
        <v>31.2</v>
      </c>
      <c r="K1101">
        <v>76</v>
      </c>
      <c r="M1101" s="1">
        <v>44381.763194444444</v>
      </c>
      <c r="N1101">
        <v>30.9</v>
      </c>
      <c r="O1101">
        <v>76</v>
      </c>
      <c r="Q1101" s="1">
        <v>44386.763194444444</v>
      </c>
      <c r="R1101">
        <v>30.9</v>
      </c>
      <c r="S1101">
        <v>73</v>
      </c>
      <c r="U1101" s="1">
        <v>44387.763194444444</v>
      </c>
      <c r="V1101">
        <v>31</v>
      </c>
      <c r="W1101">
        <v>74</v>
      </c>
      <c r="Y1101" s="1">
        <v>44388.763194444444</v>
      </c>
      <c r="Z1101">
        <v>31.5</v>
      </c>
      <c r="AA1101">
        <v>73</v>
      </c>
      <c r="AC1101" s="1">
        <v>44389.763194444444</v>
      </c>
      <c r="AD1101">
        <v>31.7</v>
      </c>
      <c r="AE1101">
        <v>70</v>
      </c>
      <c r="AG1101" s="1">
        <v>44390.763194444444</v>
      </c>
      <c r="AH1101">
        <v>32</v>
      </c>
      <c r="AI1101">
        <v>64</v>
      </c>
      <c r="AK1101" s="1">
        <v>44392.763194444444</v>
      </c>
      <c r="AL1101">
        <v>32.299999999999997</v>
      </c>
      <c r="AM1101">
        <v>63</v>
      </c>
      <c r="AO1101" s="1">
        <v>44393.763194444444</v>
      </c>
      <c r="AP1101">
        <v>29.5</v>
      </c>
      <c r="AQ1101">
        <v>80</v>
      </c>
      <c r="AS1101" s="1">
        <v>44394.763194444444</v>
      </c>
      <c r="AT1101">
        <v>28.8</v>
      </c>
      <c r="AU1101">
        <v>79</v>
      </c>
      <c r="AW1101" s="1">
        <v>44399.763194444444</v>
      </c>
      <c r="AX1101">
        <v>30.6</v>
      </c>
      <c r="AY1101">
        <v>71</v>
      </c>
      <c r="BA1101" s="1">
        <v>44400.763194444444</v>
      </c>
      <c r="BB1101">
        <v>32.299999999999997</v>
      </c>
      <c r="BC1101">
        <v>63</v>
      </c>
      <c r="BE1101" s="1">
        <v>44403.763194444444</v>
      </c>
      <c r="BF1101">
        <v>31.9</v>
      </c>
      <c r="BG1101">
        <v>75</v>
      </c>
      <c r="BI1101" s="1">
        <v>44404.763194444444</v>
      </c>
      <c r="BJ1101">
        <v>32.4</v>
      </c>
      <c r="BK1101">
        <v>77</v>
      </c>
      <c r="BM1101" s="1">
        <v>44405.763194444444</v>
      </c>
      <c r="BN1101">
        <v>30.3</v>
      </c>
      <c r="BO1101">
        <v>74</v>
      </c>
      <c r="BQ1101" s="1">
        <v>44410.763194444444</v>
      </c>
      <c r="BR1101">
        <v>30.9</v>
      </c>
      <c r="BS1101">
        <v>75</v>
      </c>
      <c r="BU1101" s="1">
        <v>44415.763194444444</v>
      </c>
      <c r="BV1101">
        <v>29.2</v>
      </c>
      <c r="BW1101">
        <v>81</v>
      </c>
      <c r="BY1101" s="1">
        <v>44425.763194444444</v>
      </c>
      <c r="BZ1101">
        <v>30.6</v>
      </c>
      <c r="CA1101">
        <v>69</v>
      </c>
      <c r="CC1101" s="1">
        <v>44426.763194444444</v>
      </c>
      <c r="CD1101">
        <v>29.9</v>
      </c>
      <c r="CE1101">
        <v>65</v>
      </c>
      <c r="CG1101" s="1">
        <v>44428.763194444444</v>
      </c>
      <c r="CH1101">
        <v>30.6</v>
      </c>
      <c r="CI1101">
        <v>71</v>
      </c>
      <c r="CK1101" s="1">
        <v>44429.763194444444</v>
      </c>
      <c r="CL1101">
        <v>30.6</v>
      </c>
      <c r="CM1101">
        <v>74</v>
      </c>
      <c r="CO1101" s="5">
        <v>44430.763194444444</v>
      </c>
      <c r="CP1101" s="4">
        <v>31</v>
      </c>
      <c r="CQ1101" s="4">
        <v>63</v>
      </c>
      <c r="CS1101" s="7">
        <v>44431.763194444444</v>
      </c>
      <c r="CT1101" s="6">
        <v>30.8</v>
      </c>
      <c r="CU1101" s="6">
        <v>69</v>
      </c>
      <c r="CW1101" s="9">
        <v>44438.763194444444</v>
      </c>
      <c r="CX1101" s="8">
        <v>29</v>
      </c>
      <c r="CY1101" s="8">
        <v>74</v>
      </c>
    </row>
    <row r="1102" spans="1:103" x14ac:dyDescent="0.3">
      <c r="A1102" s="1">
        <v>44378.763888888891</v>
      </c>
      <c r="B1102">
        <v>30.8</v>
      </c>
      <c r="C1102">
        <v>73</v>
      </c>
      <c r="E1102" s="1">
        <v>44379.763888888891</v>
      </c>
      <c r="F1102">
        <v>31.4</v>
      </c>
      <c r="G1102">
        <v>73</v>
      </c>
      <c r="I1102" s="1">
        <v>44380.763888888891</v>
      </c>
      <c r="J1102">
        <v>31.1</v>
      </c>
      <c r="K1102">
        <v>77</v>
      </c>
      <c r="M1102" s="1">
        <v>44381.763888888891</v>
      </c>
      <c r="N1102">
        <v>30.9</v>
      </c>
      <c r="O1102">
        <v>77</v>
      </c>
      <c r="Q1102" s="1">
        <v>44386.763888888891</v>
      </c>
      <c r="R1102">
        <v>30.9</v>
      </c>
      <c r="S1102">
        <v>72</v>
      </c>
      <c r="U1102" s="1">
        <v>44387.763888888891</v>
      </c>
      <c r="V1102">
        <v>31</v>
      </c>
      <c r="W1102">
        <v>74</v>
      </c>
      <c r="Y1102" s="1">
        <v>44388.763888888891</v>
      </c>
      <c r="Z1102">
        <v>31.5</v>
      </c>
      <c r="AA1102">
        <v>72</v>
      </c>
      <c r="AC1102" s="1">
        <v>44389.763888888891</v>
      </c>
      <c r="AD1102">
        <v>31.7</v>
      </c>
      <c r="AE1102">
        <v>71</v>
      </c>
      <c r="AG1102" s="1">
        <v>44390.763888888891</v>
      </c>
      <c r="AH1102">
        <v>32</v>
      </c>
      <c r="AI1102">
        <v>64</v>
      </c>
      <c r="AK1102" s="1">
        <v>44392.763888888891</v>
      </c>
      <c r="AL1102">
        <v>32.299999999999997</v>
      </c>
      <c r="AM1102">
        <v>64</v>
      </c>
      <c r="AO1102" s="1">
        <v>44393.763888888891</v>
      </c>
      <c r="AP1102">
        <v>29.5</v>
      </c>
      <c r="AQ1102">
        <v>80</v>
      </c>
      <c r="AS1102" s="1">
        <v>44394.763888888891</v>
      </c>
      <c r="AT1102">
        <v>28.8</v>
      </c>
      <c r="AU1102">
        <v>79</v>
      </c>
      <c r="AW1102" s="1">
        <v>44399.763888888891</v>
      </c>
      <c r="AX1102">
        <v>30.6</v>
      </c>
      <c r="AY1102">
        <v>72</v>
      </c>
      <c r="BA1102" s="1">
        <v>44400.763888888891</v>
      </c>
      <c r="BB1102">
        <v>32.299999999999997</v>
      </c>
      <c r="BC1102">
        <v>63</v>
      </c>
      <c r="BE1102" s="1">
        <v>44403.763888888891</v>
      </c>
      <c r="BF1102">
        <v>31.8</v>
      </c>
      <c r="BG1102">
        <v>76</v>
      </c>
      <c r="BI1102" s="1">
        <v>44404.763888888891</v>
      </c>
      <c r="BJ1102">
        <v>32.299999999999997</v>
      </c>
      <c r="BK1102">
        <v>77</v>
      </c>
      <c r="BM1102" s="1">
        <v>44405.763888888891</v>
      </c>
      <c r="BN1102">
        <v>30.3</v>
      </c>
      <c r="BO1102">
        <v>74</v>
      </c>
      <c r="BQ1102" s="1">
        <v>44410.763888888891</v>
      </c>
      <c r="BR1102">
        <v>30.8</v>
      </c>
      <c r="BS1102">
        <v>75</v>
      </c>
      <c r="BU1102" s="1">
        <v>44415.763888888891</v>
      </c>
      <c r="BV1102">
        <v>29.2</v>
      </c>
      <c r="BW1102">
        <v>81</v>
      </c>
      <c r="BY1102" s="1">
        <v>44425.763888888891</v>
      </c>
      <c r="BZ1102">
        <v>30.6</v>
      </c>
      <c r="CA1102">
        <v>69</v>
      </c>
      <c r="CC1102" s="1">
        <v>44426.763888888891</v>
      </c>
      <c r="CD1102">
        <v>29.9</v>
      </c>
      <c r="CE1102">
        <v>65</v>
      </c>
      <c r="CG1102" s="1">
        <v>44428.763888888891</v>
      </c>
      <c r="CH1102">
        <v>30.6</v>
      </c>
      <c r="CI1102">
        <v>71</v>
      </c>
      <c r="CK1102" s="1">
        <v>44429.763888888891</v>
      </c>
      <c r="CL1102">
        <v>30.6</v>
      </c>
      <c r="CM1102">
        <v>75</v>
      </c>
      <c r="CO1102" s="5">
        <v>44430.763888888891</v>
      </c>
      <c r="CP1102" s="4">
        <v>31</v>
      </c>
      <c r="CQ1102" s="4">
        <v>62</v>
      </c>
      <c r="CS1102" s="7">
        <v>44431.763888888891</v>
      </c>
      <c r="CT1102" s="6">
        <v>30.8</v>
      </c>
      <c r="CU1102" s="6">
        <v>69</v>
      </c>
      <c r="CW1102" s="9">
        <v>44438.763888888891</v>
      </c>
      <c r="CX1102" s="8">
        <v>29</v>
      </c>
      <c r="CY1102" s="8">
        <v>73</v>
      </c>
    </row>
    <row r="1103" spans="1:103" x14ac:dyDescent="0.3">
      <c r="A1103" s="1">
        <v>44378.76458333333</v>
      </c>
      <c r="B1103">
        <v>30.8</v>
      </c>
      <c r="C1103">
        <v>73</v>
      </c>
      <c r="E1103" s="1">
        <v>44379.76458333333</v>
      </c>
      <c r="F1103">
        <v>31.4</v>
      </c>
      <c r="G1103">
        <v>73</v>
      </c>
      <c r="I1103" s="1">
        <v>44380.76458333333</v>
      </c>
      <c r="J1103">
        <v>31.1</v>
      </c>
      <c r="K1103">
        <v>77</v>
      </c>
      <c r="M1103" s="1">
        <v>44381.76458333333</v>
      </c>
      <c r="N1103">
        <v>30.8</v>
      </c>
      <c r="O1103">
        <v>77</v>
      </c>
      <c r="Q1103" s="1">
        <v>44386.76458333333</v>
      </c>
      <c r="R1103">
        <v>30.9</v>
      </c>
      <c r="S1103">
        <v>72</v>
      </c>
      <c r="U1103" s="1">
        <v>44387.76458333333</v>
      </c>
      <c r="V1103">
        <v>31</v>
      </c>
      <c r="W1103">
        <v>74</v>
      </c>
      <c r="Y1103" s="1">
        <v>44388.76458333333</v>
      </c>
      <c r="Z1103">
        <v>31.5</v>
      </c>
      <c r="AA1103">
        <v>72</v>
      </c>
      <c r="AC1103" s="1">
        <v>44389.76458333333</v>
      </c>
      <c r="AD1103">
        <v>31.7</v>
      </c>
      <c r="AE1103">
        <v>71</v>
      </c>
      <c r="AG1103" s="1">
        <v>44390.76458333333</v>
      </c>
      <c r="AH1103">
        <v>32</v>
      </c>
      <c r="AI1103">
        <v>65</v>
      </c>
      <c r="AK1103" s="1">
        <v>44392.76458333333</v>
      </c>
      <c r="AL1103">
        <v>32.299999999999997</v>
      </c>
      <c r="AM1103">
        <v>64</v>
      </c>
      <c r="AO1103" s="1">
        <v>44393.76458333333</v>
      </c>
      <c r="AP1103">
        <v>29.5</v>
      </c>
      <c r="AQ1103">
        <v>80</v>
      </c>
      <c r="AS1103" s="1">
        <v>44394.76458333333</v>
      </c>
      <c r="AT1103">
        <v>28.9</v>
      </c>
      <c r="AU1103">
        <v>78</v>
      </c>
      <c r="AW1103" s="1">
        <v>44399.76458333333</v>
      </c>
      <c r="AX1103">
        <v>30.5</v>
      </c>
      <c r="AY1103">
        <v>73</v>
      </c>
      <c r="BA1103" s="1">
        <v>44400.76458333333</v>
      </c>
      <c r="BB1103">
        <v>32.200000000000003</v>
      </c>
      <c r="BC1103">
        <v>63</v>
      </c>
      <c r="BE1103" s="1">
        <v>44403.76458333333</v>
      </c>
      <c r="BF1103">
        <v>31.8</v>
      </c>
      <c r="BG1103">
        <v>77</v>
      </c>
      <c r="BI1103" s="1">
        <v>44404.76458333333</v>
      </c>
      <c r="BJ1103">
        <v>32.299999999999997</v>
      </c>
      <c r="BK1103">
        <v>77</v>
      </c>
      <c r="BM1103" s="1">
        <v>44405.76458333333</v>
      </c>
      <c r="BN1103">
        <v>30.3</v>
      </c>
      <c r="BO1103">
        <v>74</v>
      </c>
      <c r="BQ1103" s="1">
        <v>44410.76458333333</v>
      </c>
      <c r="BR1103">
        <v>30.8</v>
      </c>
      <c r="BS1103">
        <v>76</v>
      </c>
      <c r="BU1103" s="1">
        <v>44415.76458333333</v>
      </c>
      <c r="BV1103">
        <v>29.2</v>
      </c>
      <c r="BW1103">
        <v>81</v>
      </c>
      <c r="BY1103" s="1">
        <v>44425.76458333333</v>
      </c>
      <c r="BZ1103">
        <v>30.6</v>
      </c>
      <c r="CA1103">
        <v>69</v>
      </c>
      <c r="CC1103" s="1">
        <v>44426.76458333333</v>
      </c>
      <c r="CD1103">
        <v>29.9</v>
      </c>
      <c r="CE1103">
        <v>65</v>
      </c>
      <c r="CG1103" s="1">
        <v>44428.76458333333</v>
      </c>
      <c r="CH1103">
        <v>30.6</v>
      </c>
      <c r="CI1103">
        <v>71</v>
      </c>
      <c r="CK1103" s="1">
        <v>44429.76458333333</v>
      </c>
      <c r="CL1103">
        <v>30.5</v>
      </c>
      <c r="CM1103">
        <v>75</v>
      </c>
      <c r="CO1103" s="5">
        <v>44430.76458333333</v>
      </c>
      <c r="CP1103" s="4">
        <v>31</v>
      </c>
      <c r="CQ1103" s="4">
        <v>62</v>
      </c>
      <c r="CS1103" s="7">
        <v>44431.76458333333</v>
      </c>
      <c r="CT1103" s="6">
        <v>30.8</v>
      </c>
      <c r="CU1103" s="6">
        <v>70</v>
      </c>
      <c r="CW1103" s="9">
        <v>44438.76458333333</v>
      </c>
      <c r="CX1103" s="8">
        <v>29</v>
      </c>
      <c r="CY1103" s="8">
        <v>72</v>
      </c>
    </row>
    <row r="1104" spans="1:103" x14ac:dyDescent="0.3">
      <c r="A1104" s="1">
        <v>44378.765277777777</v>
      </c>
      <c r="B1104">
        <v>30.9</v>
      </c>
      <c r="C1104">
        <v>72</v>
      </c>
      <c r="E1104" s="1">
        <v>44379.765277777777</v>
      </c>
      <c r="F1104">
        <v>31.4</v>
      </c>
      <c r="G1104">
        <v>73</v>
      </c>
      <c r="I1104" s="1">
        <v>44380.765277777777</v>
      </c>
      <c r="J1104">
        <v>31.1</v>
      </c>
      <c r="K1104">
        <v>78</v>
      </c>
      <c r="M1104" s="1">
        <v>44381.765277777777</v>
      </c>
      <c r="N1104">
        <v>30.8</v>
      </c>
      <c r="O1104">
        <v>77</v>
      </c>
      <c r="Q1104" s="1">
        <v>44386.765277777777</v>
      </c>
      <c r="R1104">
        <v>30.9</v>
      </c>
      <c r="S1104">
        <v>72</v>
      </c>
      <c r="U1104" s="1">
        <v>44387.765277777777</v>
      </c>
      <c r="V1104">
        <v>31</v>
      </c>
      <c r="W1104">
        <v>74</v>
      </c>
      <c r="Y1104" s="1">
        <v>44388.765277777777</v>
      </c>
      <c r="Z1104">
        <v>31.4</v>
      </c>
      <c r="AA1104">
        <v>72</v>
      </c>
      <c r="AC1104" s="1">
        <v>44389.765277777777</v>
      </c>
      <c r="AD1104">
        <v>31.7</v>
      </c>
      <c r="AE1104">
        <v>71</v>
      </c>
      <c r="AG1104" s="1">
        <v>44390.765277777777</v>
      </c>
      <c r="AH1104">
        <v>32</v>
      </c>
      <c r="AI1104">
        <v>65</v>
      </c>
      <c r="AK1104" s="1">
        <v>44392.765277777777</v>
      </c>
      <c r="AL1104">
        <v>32.299999999999997</v>
      </c>
      <c r="AM1104">
        <v>64</v>
      </c>
      <c r="AO1104" s="1">
        <v>44393.765277777777</v>
      </c>
      <c r="AP1104">
        <v>29.5</v>
      </c>
      <c r="AQ1104">
        <v>80</v>
      </c>
      <c r="AS1104" s="1">
        <v>44394.765277777777</v>
      </c>
      <c r="AT1104">
        <v>28.8</v>
      </c>
      <c r="AU1104">
        <v>79</v>
      </c>
      <c r="AW1104" s="1">
        <v>44399.765277777777</v>
      </c>
      <c r="AX1104">
        <v>30.5</v>
      </c>
      <c r="AY1104">
        <v>73</v>
      </c>
      <c r="BA1104" s="1">
        <v>44400.765277777777</v>
      </c>
      <c r="BB1104">
        <v>32.200000000000003</v>
      </c>
      <c r="BC1104">
        <v>63</v>
      </c>
      <c r="BE1104" s="1">
        <v>44403.765277777777</v>
      </c>
      <c r="BF1104">
        <v>31.7</v>
      </c>
      <c r="BG1104">
        <v>77</v>
      </c>
      <c r="BI1104" s="1">
        <v>44404.765277777777</v>
      </c>
      <c r="BJ1104">
        <v>32.200000000000003</v>
      </c>
      <c r="BK1104">
        <v>77</v>
      </c>
      <c r="BM1104" s="1">
        <v>44405.765277777777</v>
      </c>
      <c r="BN1104">
        <v>30.2</v>
      </c>
      <c r="BO1104">
        <v>75</v>
      </c>
      <c r="BQ1104" s="1">
        <v>44410.765277777777</v>
      </c>
      <c r="BR1104">
        <v>30.8</v>
      </c>
      <c r="BS1104">
        <v>77</v>
      </c>
      <c r="BU1104" s="1">
        <v>44415.765277777777</v>
      </c>
      <c r="BV1104">
        <v>29.2</v>
      </c>
      <c r="BW1104">
        <v>80</v>
      </c>
      <c r="BY1104" s="1">
        <v>44425.765277777777</v>
      </c>
      <c r="BZ1104">
        <v>30.6</v>
      </c>
      <c r="CA1104">
        <v>69</v>
      </c>
      <c r="CC1104" s="1">
        <v>44426.765277777777</v>
      </c>
      <c r="CD1104">
        <v>29.8</v>
      </c>
      <c r="CE1104">
        <v>65</v>
      </c>
      <c r="CG1104" s="1">
        <v>44428.765277777777</v>
      </c>
      <c r="CH1104">
        <v>30.6</v>
      </c>
      <c r="CI1104">
        <v>71</v>
      </c>
      <c r="CK1104" s="1">
        <v>44429.765277777777</v>
      </c>
      <c r="CL1104">
        <v>30.5</v>
      </c>
      <c r="CM1104">
        <v>75</v>
      </c>
      <c r="CO1104" s="5">
        <v>44430.765277777777</v>
      </c>
      <c r="CP1104" s="4">
        <v>31</v>
      </c>
      <c r="CQ1104" s="4">
        <v>62</v>
      </c>
      <c r="CS1104" s="7">
        <v>44431.765277777777</v>
      </c>
      <c r="CT1104" s="6">
        <v>30.7</v>
      </c>
      <c r="CU1104" s="6">
        <v>70</v>
      </c>
      <c r="CW1104" s="9">
        <v>44438.765277777777</v>
      </c>
      <c r="CX1104" s="8">
        <v>29</v>
      </c>
      <c r="CY1104" s="8">
        <v>73</v>
      </c>
    </row>
    <row r="1105" spans="1:103" x14ac:dyDescent="0.3">
      <c r="A1105" s="1">
        <v>44378.765972222223</v>
      </c>
      <c r="B1105">
        <v>30.8</v>
      </c>
      <c r="C1105">
        <v>72</v>
      </c>
      <c r="E1105" s="1">
        <v>44379.765972222223</v>
      </c>
      <c r="F1105">
        <v>31.4</v>
      </c>
      <c r="G1105">
        <v>73</v>
      </c>
      <c r="I1105" s="1">
        <v>44380.765972222223</v>
      </c>
      <c r="J1105">
        <v>31.1</v>
      </c>
      <c r="K1105">
        <v>78</v>
      </c>
      <c r="M1105" s="1">
        <v>44381.765972222223</v>
      </c>
      <c r="N1105">
        <v>30.8</v>
      </c>
      <c r="O1105">
        <v>77</v>
      </c>
      <c r="Q1105" s="1">
        <v>44386.765972222223</v>
      </c>
      <c r="R1105">
        <v>30.9</v>
      </c>
      <c r="S1105">
        <v>72</v>
      </c>
      <c r="U1105" s="1">
        <v>44387.765972222223</v>
      </c>
      <c r="V1105">
        <v>31</v>
      </c>
      <c r="W1105">
        <v>74</v>
      </c>
      <c r="Y1105" s="1">
        <v>44388.765972222223</v>
      </c>
      <c r="Z1105">
        <v>31.4</v>
      </c>
      <c r="AA1105">
        <v>72</v>
      </c>
      <c r="AC1105" s="1">
        <v>44389.765972222223</v>
      </c>
      <c r="AD1105">
        <v>31.6</v>
      </c>
      <c r="AE1105">
        <v>71</v>
      </c>
      <c r="AG1105" s="1">
        <v>44390.765972222223</v>
      </c>
      <c r="AH1105">
        <v>31.9</v>
      </c>
      <c r="AI1105">
        <v>66</v>
      </c>
      <c r="AK1105" s="1">
        <v>44392.765972222223</v>
      </c>
      <c r="AL1105">
        <v>32.299999999999997</v>
      </c>
      <c r="AM1105">
        <v>62</v>
      </c>
      <c r="AO1105" s="1">
        <v>44393.765972222223</v>
      </c>
      <c r="AP1105">
        <v>29.5</v>
      </c>
      <c r="AQ1105">
        <v>80</v>
      </c>
      <c r="AS1105" s="1">
        <v>44394.765972222223</v>
      </c>
      <c r="AT1105">
        <v>28.8</v>
      </c>
      <c r="AU1105">
        <v>79</v>
      </c>
      <c r="AW1105" s="1">
        <v>44399.765972222223</v>
      </c>
      <c r="AX1105">
        <v>30.5</v>
      </c>
      <c r="AY1105">
        <v>72</v>
      </c>
      <c r="BA1105" s="1">
        <v>44400.765972222223</v>
      </c>
      <c r="BB1105">
        <v>32.1</v>
      </c>
      <c r="BC1105">
        <v>64</v>
      </c>
      <c r="BE1105" s="1">
        <v>44403.765972222223</v>
      </c>
      <c r="BF1105">
        <v>31.7</v>
      </c>
      <c r="BG1105">
        <v>77</v>
      </c>
      <c r="BI1105" s="1">
        <v>44404.765972222223</v>
      </c>
      <c r="BJ1105">
        <v>32.200000000000003</v>
      </c>
      <c r="BK1105">
        <v>77</v>
      </c>
      <c r="BM1105" s="1">
        <v>44405.765972222223</v>
      </c>
      <c r="BN1105">
        <v>30.2</v>
      </c>
      <c r="BO1105">
        <v>74</v>
      </c>
      <c r="BQ1105" s="1">
        <v>44410.765972222223</v>
      </c>
      <c r="BR1105">
        <v>30.8</v>
      </c>
      <c r="BS1105">
        <v>77</v>
      </c>
      <c r="BU1105" s="1">
        <v>44415.765972222223</v>
      </c>
      <c r="BV1105">
        <v>29.2</v>
      </c>
      <c r="BW1105">
        <v>79</v>
      </c>
      <c r="BY1105" s="1">
        <v>44425.765972222223</v>
      </c>
      <c r="BZ1105">
        <v>30.5</v>
      </c>
      <c r="CA1105">
        <v>70</v>
      </c>
      <c r="CC1105" s="1">
        <v>44426.765972222223</v>
      </c>
      <c r="CD1105">
        <v>29.8</v>
      </c>
      <c r="CE1105">
        <v>65</v>
      </c>
      <c r="CG1105" s="1">
        <v>44428.765972222223</v>
      </c>
      <c r="CH1105">
        <v>30.5</v>
      </c>
      <c r="CI1105">
        <v>72</v>
      </c>
      <c r="CK1105" s="1">
        <v>44429.765972222223</v>
      </c>
      <c r="CL1105">
        <v>30.5</v>
      </c>
      <c r="CM1105">
        <v>74</v>
      </c>
      <c r="CO1105" s="5">
        <v>44430.765972222223</v>
      </c>
      <c r="CP1105" s="4">
        <v>31</v>
      </c>
      <c r="CQ1105" s="4">
        <v>62</v>
      </c>
      <c r="CS1105" s="7">
        <v>44431.765972222223</v>
      </c>
      <c r="CT1105" s="6">
        <v>30.7</v>
      </c>
      <c r="CU1105" s="6">
        <v>71</v>
      </c>
      <c r="CW1105" s="9">
        <v>44438.765972222223</v>
      </c>
      <c r="CX1105" s="8">
        <v>28.9</v>
      </c>
      <c r="CY1105" s="8">
        <v>74</v>
      </c>
    </row>
    <row r="1106" spans="1:103" x14ac:dyDescent="0.3">
      <c r="A1106" s="1">
        <v>44378.76666666667</v>
      </c>
      <c r="B1106">
        <v>30.7</v>
      </c>
      <c r="C1106">
        <v>73</v>
      </c>
      <c r="E1106" s="1">
        <v>44379.76666666667</v>
      </c>
      <c r="F1106">
        <v>31.4</v>
      </c>
      <c r="G1106">
        <v>73</v>
      </c>
      <c r="I1106" s="1">
        <v>44380.76666666667</v>
      </c>
      <c r="J1106">
        <v>31.1</v>
      </c>
      <c r="K1106">
        <v>78</v>
      </c>
      <c r="M1106" s="1">
        <v>44381.76666666667</v>
      </c>
      <c r="N1106">
        <v>30.8</v>
      </c>
      <c r="O1106">
        <v>77</v>
      </c>
      <c r="Q1106" s="1">
        <v>44386.76666666667</v>
      </c>
      <c r="R1106">
        <v>30.9</v>
      </c>
      <c r="S1106">
        <v>73</v>
      </c>
      <c r="U1106" s="1">
        <v>44387.76666666667</v>
      </c>
      <c r="V1106">
        <v>31</v>
      </c>
      <c r="W1106">
        <v>75</v>
      </c>
      <c r="Y1106" s="1">
        <v>44388.76666666667</v>
      </c>
      <c r="Z1106">
        <v>31.4</v>
      </c>
      <c r="AA1106">
        <v>72</v>
      </c>
      <c r="AC1106" s="1">
        <v>44389.76666666667</v>
      </c>
      <c r="AD1106">
        <v>31.6</v>
      </c>
      <c r="AE1106">
        <v>71</v>
      </c>
      <c r="AG1106" s="1">
        <v>44390.76666666667</v>
      </c>
      <c r="AH1106">
        <v>31.9</v>
      </c>
      <c r="AI1106">
        <v>66</v>
      </c>
      <c r="AK1106" s="1">
        <v>44392.76666666667</v>
      </c>
      <c r="AL1106">
        <v>32.299999999999997</v>
      </c>
      <c r="AM1106">
        <v>62</v>
      </c>
      <c r="AO1106" s="1">
        <v>44393.76666666667</v>
      </c>
      <c r="AP1106">
        <v>29.4</v>
      </c>
      <c r="AQ1106">
        <v>80</v>
      </c>
      <c r="AS1106" s="1">
        <v>44394.76666666667</v>
      </c>
      <c r="AT1106">
        <v>28.8</v>
      </c>
      <c r="AU1106">
        <v>78</v>
      </c>
      <c r="AW1106" s="1">
        <v>44399.76666666667</v>
      </c>
      <c r="AX1106">
        <v>30.5</v>
      </c>
      <c r="AY1106">
        <v>71</v>
      </c>
      <c r="BA1106" s="1">
        <v>44400.76666666667</v>
      </c>
      <c r="BB1106">
        <v>32.1</v>
      </c>
      <c r="BC1106">
        <v>65</v>
      </c>
      <c r="BE1106" s="1">
        <v>44403.76666666667</v>
      </c>
      <c r="BF1106">
        <v>31.7</v>
      </c>
      <c r="BG1106">
        <v>77</v>
      </c>
      <c r="BI1106" s="1">
        <v>44404.76666666667</v>
      </c>
      <c r="BJ1106">
        <v>32.200000000000003</v>
      </c>
      <c r="BK1106">
        <v>77</v>
      </c>
      <c r="BM1106" s="1">
        <v>44405.76666666667</v>
      </c>
      <c r="BN1106">
        <v>30.2</v>
      </c>
      <c r="BO1106">
        <v>74</v>
      </c>
      <c r="BQ1106" s="1">
        <v>44410.76666666667</v>
      </c>
      <c r="BR1106">
        <v>30.7</v>
      </c>
      <c r="BS1106">
        <v>77</v>
      </c>
      <c r="BU1106" s="1">
        <v>44415.76666666667</v>
      </c>
      <c r="BV1106">
        <v>29.2</v>
      </c>
      <c r="BW1106">
        <v>79</v>
      </c>
      <c r="BY1106" s="1">
        <v>44425.76666666667</v>
      </c>
      <c r="BZ1106">
        <v>30.5</v>
      </c>
      <c r="CA1106">
        <v>70</v>
      </c>
      <c r="CC1106" s="1">
        <v>44426.76666666667</v>
      </c>
      <c r="CD1106">
        <v>29.8</v>
      </c>
      <c r="CE1106">
        <v>66</v>
      </c>
      <c r="CG1106" s="1">
        <v>44428.76666666667</v>
      </c>
      <c r="CH1106">
        <v>30.5</v>
      </c>
      <c r="CI1106">
        <v>73</v>
      </c>
      <c r="CK1106" s="1">
        <v>44429.76666666667</v>
      </c>
      <c r="CL1106">
        <v>30.5</v>
      </c>
      <c r="CM1106">
        <v>74</v>
      </c>
      <c r="CO1106" s="5">
        <v>44430.76666666667</v>
      </c>
      <c r="CP1106" s="4">
        <v>31</v>
      </c>
      <c r="CQ1106" s="4">
        <v>63</v>
      </c>
      <c r="CS1106" s="7">
        <v>44431.76666666667</v>
      </c>
      <c r="CT1106" s="6">
        <v>30.7</v>
      </c>
      <c r="CU1106" s="6">
        <v>71</v>
      </c>
      <c r="CW1106" s="9">
        <v>44438.76666666667</v>
      </c>
      <c r="CX1106" s="8">
        <v>28.9</v>
      </c>
      <c r="CY1106" s="8">
        <v>74</v>
      </c>
    </row>
    <row r="1107" spans="1:103" x14ac:dyDescent="0.3">
      <c r="A1107" s="1">
        <v>44378.767361111109</v>
      </c>
      <c r="B1107">
        <v>30.7</v>
      </c>
      <c r="C1107">
        <v>73</v>
      </c>
      <c r="E1107" s="1">
        <v>44379.767361111109</v>
      </c>
      <c r="F1107">
        <v>31.4</v>
      </c>
      <c r="G1107">
        <v>73</v>
      </c>
      <c r="I1107" s="1">
        <v>44380.767361111109</v>
      </c>
      <c r="J1107">
        <v>31.1</v>
      </c>
      <c r="K1107">
        <v>77</v>
      </c>
      <c r="M1107" s="1">
        <v>44381.767361111109</v>
      </c>
      <c r="N1107">
        <v>30.8</v>
      </c>
      <c r="O1107">
        <v>77</v>
      </c>
      <c r="Q1107" s="1">
        <v>44386.767361111109</v>
      </c>
      <c r="R1107">
        <v>30.9</v>
      </c>
      <c r="S1107">
        <v>73</v>
      </c>
      <c r="U1107" s="1">
        <v>44387.767361111109</v>
      </c>
      <c r="V1107">
        <v>31</v>
      </c>
      <c r="W1107">
        <v>75</v>
      </c>
      <c r="Y1107" s="1">
        <v>44388.767361111109</v>
      </c>
      <c r="Z1107">
        <v>31.3</v>
      </c>
      <c r="AA1107">
        <v>72</v>
      </c>
      <c r="AC1107" s="1">
        <v>44389.767361111109</v>
      </c>
      <c r="AD1107">
        <v>31.6</v>
      </c>
      <c r="AE1107">
        <v>71</v>
      </c>
      <c r="AG1107" s="1">
        <v>44390.767361111109</v>
      </c>
      <c r="AH1107">
        <v>31.9</v>
      </c>
      <c r="AI1107">
        <v>66</v>
      </c>
      <c r="AK1107" s="1">
        <v>44392.767361111109</v>
      </c>
      <c r="AL1107">
        <v>32.200000000000003</v>
      </c>
      <c r="AM1107">
        <v>64</v>
      </c>
      <c r="AO1107" s="1">
        <v>44393.767361111109</v>
      </c>
      <c r="AP1107">
        <v>29.4</v>
      </c>
      <c r="AQ1107">
        <v>80</v>
      </c>
      <c r="AS1107" s="1">
        <v>44394.767361111109</v>
      </c>
      <c r="AT1107">
        <v>28.8</v>
      </c>
      <c r="AU1107">
        <v>78</v>
      </c>
      <c r="AW1107" s="1">
        <v>44399.767361111109</v>
      </c>
      <c r="AX1107">
        <v>30.5</v>
      </c>
      <c r="AY1107">
        <v>72</v>
      </c>
      <c r="BA1107" s="1">
        <v>44400.767361111109</v>
      </c>
      <c r="BB1107">
        <v>32.1</v>
      </c>
      <c r="BC1107">
        <v>66</v>
      </c>
      <c r="BE1107" s="1">
        <v>44403.767361111109</v>
      </c>
      <c r="BF1107">
        <v>31.7</v>
      </c>
      <c r="BG1107">
        <v>77</v>
      </c>
      <c r="BI1107" s="1">
        <v>44404.767361111109</v>
      </c>
      <c r="BJ1107">
        <v>32.200000000000003</v>
      </c>
      <c r="BK1107">
        <v>77</v>
      </c>
      <c r="BM1107" s="1">
        <v>44405.767361111109</v>
      </c>
      <c r="BN1107">
        <v>30.2</v>
      </c>
      <c r="BO1107">
        <v>74</v>
      </c>
      <c r="BQ1107" s="1">
        <v>44410.767361111109</v>
      </c>
      <c r="BR1107">
        <v>30.8</v>
      </c>
      <c r="BS1107">
        <v>77</v>
      </c>
      <c r="BU1107" s="1">
        <v>44415.767361111109</v>
      </c>
      <c r="BV1107">
        <v>29.2</v>
      </c>
      <c r="BW1107">
        <v>79</v>
      </c>
      <c r="BY1107" s="1">
        <v>44425.767361111109</v>
      </c>
      <c r="BZ1107">
        <v>30.4</v>
      </c>
      <c r="CA1107">
        <v>70</v>
      </c>
      <c r="CC1107" s="1">
        <v>44426.767361111109</v>
      </c>
      <c r="CD1107">
        <v>29.8</v>
      </c>
      <c r="CE1107">
        <v>66</v>
      </c>
      <c r="CG1107" s="1">
        <v>44428.767361111109</v>
      </c>
      <c r="CH1107">
        <v>30.5</v>
      </c>
      <c r="CI1107">
        <v>73</v>
      </c>
      <c r="CK1107" s="1">
        <v>44429.767361111109</v>
      </c>
      <c r="CL1107">
        <v>30.5</v>
      </c>
      <c r="CM1107">
        <v>74</v>
      </c>
      <c r="CO1107" s="5">
        <v>44430.767361111109</v>
      </c>
      <c r="CP1107" s="4">
        <v>30.9</v>
      </c>
      <c r="CQ1107" s="4">
        <v>63</v>
      </c>
      <c r="CS1107" s="7">
        <v>44431.767361111109</v>
      </c>
      <c r="CT1107" s="6">
        <v>30.7</v>
      </c>
      <c r="CU1107" s="6">
        <v>72</v>
      </c>
      <c r="CW1107" s="9">
        <v>44438.767361111109</v>
      </c>
      <c r="CX1107" s="8">
        <v>28.9</v>
      </c>
      <c r="CY1107" s="8">
        <v>73</v>
      </c>
    </row>
    <row r="1108" spans="1:103" x14ac:dyDescent="0.3">
      <c r="A1108" s="1">
        <v>44378.768055555556</v>
      </c>
      <c r="B1108">
        <v>30.7</v>
      </c>
      <c r="C1108">
        <v>73</v>
      </c>
      <c r="E1108" s="1">
        <v>44379.768055555556</v>
      </c>
      <c r="F1108">
        <v>31.4</v>
      </c>
      <c r="G1108">
        <v>73</v>
      </c>
      <c r="I1108" s="1">
        <v>44380.768055555556</v>
      </c>
      <c r="J1108">
        <v>31.1</v>
      </c>
      <c r="K1108">
        <v>76</v>
      </c>
      <c r="M1108" s="1">
        <v>44381.768055555556</v>
      </c>
      <c r="N1108">
        <v>30.8</v>
      </c>
      <c r="O1108">
        <v>77</v>
      </c>
      <c r="Q1108" s="1">
        <v>44386.768055555556</v>
      </c>
      <c r="R1108">
        <v>30.9</v>
      </c>
      <c r="S1108">
        <v>73</v>
      </c>
      <c r="U1108" s="1">
        <v>44387.768055555556</v>
      </c>
      <c r="V1108">
        <v>31</v>
      </c>
      <c r="W1108">
        <v>75</v>
      </c>
      <c r="Y1108" s="1">
        <v>44388.768055555556</v>
      </c>
      <c r="Z1108">
        <v>31.3</v>
      </c>
      <c r="AA1108">
        <v>73</v>
      </c>
      <c r="AC1108" s="1">
        <v>44389.768055555556</v>
      </c>
      <c r="AD1108">
        <v>31.5</v>
      </c>
      <c r="AE1108">
        <v>72</v>
      </c>
      <c r="AG1108" s="1">
        <v>44390.768055555556</v>
      </c>
      <c r="AH1108">
        <v>31.8</v>
      </c>
      <c r="AI1108">
        <v>67</v>
      </c>
      <c r="AK1108" s="1">
        <v>44392.768055555556</v>
      </c>
      <c r="AL1108">
        <v>32.200000000000003</v>
      </c>
      <c r="AM1108">
        <v>65</v>
      </c>
      <c r="AO1108" s="1">
        <v>44393.768055555556</v>
      </c>
      <c r="AP1108">
        <v>29.4</v>
      </c>
      <c r="AQ1108">
        <v>80</v>
      </c>
      <c r="AS1108" s="1">
        <v>44394.768055555556</v>
      </c>
      <c r="AT1108">
        <v>28.7</v>
      </c>
      <c r="AU1108">
        <v>78</v>
      </c>
      <c r="AW1108" s="1">
        <v>44399.768055555556</v>
      </c>
      <c r="AX1108">
        <v>30.5</v>
      </c>
      <c r="AY1108">
        <v>72</v>
      </c>
      <c r="BA1108" s="1">
        <v>44400.768055555556</v>
      </c>
      <c r="BB1108">
        <v>32.1</v>
      </c>
      <c r="BC1108">
        <v>67</v>
      </c>
      <c r="BE1108" s="1">
        <v>44403.768055555556</v>
      </c>
      <c r="BF1108">
        <v>31.7</v>
      </c>
      <c r="BG1108">
        <v>77</v>
      </c>
      <c r="BI1108" s="1">
        <v>44404.768055555556</v>
      </c>
      <c r="BJ1108">
        <v>32.200000000000003</v>
      </c>
      <c r="BK1108">
        <v>77</v>
      </c>
      <c r="BM1108" s="1">
        <v>44405.768055555556</v>
      </c>
      <c r="BN1108">
        <v>30.2</v>
      </c>
      <c r="BO1108">
        <v>74</v>
      </c>
      <c r="BQ1108" s="1">
        <v>44410.768055555556</v>
      </c>
      <c r="BR1108">
        <v>30.7</v>
      </c>
      <c r="BS1108">
        <v>77</v>
      </c>
      <c r="BU1108" s="1">
        <v>44415.768055555556</v>
      </c>
      <c r="BV1108">
        <v>29.2</v>
      </c>
      <c r="BW1108">
        <v>79</v>
      </c>
      <c r="BY1108" s="1">
        <v>44425.768055555556</v>
      </c>
      <c r="BZ1108">
        <v>30.4</v>
      </c>
      <c r="CA1108">
        <v>70</v>
      </c>
      <c r="CC1108" s="1">
        <v>44426.768055555556</v>
      </c>
      <c r="CD1108">
        <v>29.8</v>
      </c>
      <c r="CE1108">
        <v>66</v>
      </c>
      <c r="CG1108" s="1">
        <v>44428.768055555556</v>
      </c>
      <c r="CH1108">
        <v>30.4</v>
      </c>
      <c r="CI1108">
        <v>73</v>
      </c>
      <c r="CK1108" s="1">
        <v>44429.768055555556</v>
      </c>
      <c r="CL1108">
        <v>30.5</v>
      </c>
      <c r="CM1108">
        <v>74</v>
      </c>
      <c r="CO1108" s="5">
        <v>44430.768055555556</v>
      </c>
      <c r="CP1108" s="4">
        <v>30.9</v>
      </c>
      <c r="CQ1108" s="4">
        <v>63</v>
      </c>
      <c r="CS1108" s="7">
        <v>44431.768055555556</v>
      </c>
      <c r="CT1108" s="6">
        <v>30.7</v>
      </c>
      <c r="CU1108" s="6">
        <v>72</v>
      </c>
      <c r="CW1108" s="9">
        <v>44438.768055555556</v>
      </c>
      <c r="CX1108" s="8">
        <v>28.9</v>
      </c>
      <c r="CY1108" s="8">
        <v>73</v>
      </c>
    </row>
    <row r="1109" spans="1:103" x14ac:dyDescent="0.3">
      <c r="A1109" s="1">
        <v>44378.768750000003</v>
      </c>
      <c r="B1109">
        <v>30.7</v>
      </c>
      <c r="C1109">
        <v>73</v>
      </c>
      <c r="E1109" s="1">
        <v>44379.768750000003</v>
      </c>
      <c r="F1109">
        <v>31.4</v>
      </c>
      <c r="G1109">
        <v>73</v>
      </c>
      <c r="I1109" s="1">
        <v>44380.768750000003</v>
      </c>
      <c r="J1109">
        <v>31.1</v>
      </c>
      <c r="K1109">
        <v>76</v>
      </c>
      <c r="M1109" s="1">
        <v>44381.768750000003</v>
      </c>
      <c r="N1109">
        <v>30.8</v>
      </c>
      <c r="O1109">
        <v>77</v>
      </c>
      <c r="Q1109" s="1">
        <v>44386.768750000003</v>
      </c>
      <c r="R1109">
        <v>30.9</v>
      </c>
      <c r="S1109">
        <v>73</v>
      </c>
      <c r="U1109" s="1">
        <v>44387.768750000003</v>
      </c>
      <c r="V1109">
        <v>31</v>
      </c>
      <c r="W1109">
        <v>75</v>
      </c>
      <c r="Y1109" s="1">
        <v>44388.768750000003</v>
      </c>
      <c r="Z1109">
        <v>31.3</v>
      </c>
      <c r="AA1109">
        <v>73</v>
      </c>
      <c r="AC1109" s="1">
        <v>44389.768750000003</v>
      </c>
      <c r="AD1109">
        <v>31.5</v>
      </c>
      <c r="AE1109">
        <v>72</v>
      </c>
      <c r="AG1109" s="1">
        <v>44390.768750000003</v>
      </c>
      <c r="AH1109">
        <v>31.8</v>
      </c>
      <c r="AI1109">
        <v>67</v>
      </c>
      <c r="AK1109" s="1">
        <v>44392.768750000003</v>
      </c>
      <c r="AL1109">
        <v>32.200000000000003</v>
      </c>
      <c r="AM1109">
        <v>65</v>
      </c>
      <c r="AO1109" s="1">
        <v>44393.768750000003</v>
      </c>
      <c r="AP1109">
        <v>29.4</v>
      </c>
      <c r="AQ1109">
        <v>80</v>
      </c>
      <c r="AS1109" s="1">
        <v>44394.768750000003</v>
      </c>
      <c r="AT1109">
        <v>28.7</v>
      </c>
      <c r="AU1109">
        <v>78</v>
      </c>
      <c r="AW1109" s="1">
        <v>44399.768750000003</v>
      </c>
      <c r="AX1109">
        <v>30.5</v>
      </c>
      <c r="AY1109">
        <v>71</v>
      </c>
      <c r="BA1109" s="1">
        <v>44400.768750000003</v>
      </c>
      <c r="BB1109">
        <v>32</v>
      </c>
      <c r="BC1109">
        <v>68</v>
      </c>
      <c r="BE1109" s="1">
        <v>44403.768750000003</v>
      </c>
      <c r="BF1109">
        <v>31.7</v>
      </c>
      <c r="BG1109">
        <v>76</v>
      </c>
      <c r="BI1109" s="1">
        <v>44404.768750000003</v>
      </c>
      <c r="BJ1109">
        <v>32.200000000000003</v>
      </c>
      <c r="BK1109">
        <v>77</v>
      </c>
      <c r="BM1109" s="1">
        <v>44405.768750000003</v>
      </c>
      <c r="BN1109">
        <v>30.2</v>
      </c>
      <c r="BO1109">
        <v>73</v>
      </c>
      <c r="BQ1109" s="1">
        <v>44410.768750000003</v>
      </c>
      <c r="BR1109">
        <v>30.7</v>
      </c>
      <c r="BS1109">
        <v>77</v>
      </c>
      <c r="BU1109" s="1">
        <v>44415.768750000003</v>
      </c>
      <c r="BV1109">
        <v>29.2</v>
      </c>
      <c r="BW1109">
        <v>79</v>
      </c>
      <c r="BY1109" s="1">
        <v>44425.768750000003</v>
      </c>
      <c r="BZ1109">
        <v>30.4</v>
      </c>
      <c r="CA1109">
        <v>70</v>
      </c>
      <c r="CC1109" s="1">
        <v>44426.768750000003</v>
      </c>
      <c r="CD1109">
        <v>29.8</v>
      </c>
      <c r="CE1109">
        <v>66</v>
      </c>
      <c r="CG1109" s="1">
        <v>44428.768750000003</v>
      </c>
      <c r="CH1109">
        <v>30.4</v>
      </c>
      <c r="CI1109">
        <v>73</v>
      </c>
      <c r="CK1109" s="1">
        <v>44429.768750000003</v>
      </c>
      <c r="CL1109">
        <v>30.5</v>
      </c>
      <c r="CM1109">
        <v>74</v>
      </c>
      <c r="CO1109" s="5">
        <v>44430.768750000003</v>
      </c>
      <c r="CP1109" s="4">
        <v>30.9</v>
      </c>
      <c r="CQ1109" s="4">
        <v>64</v>
      </c>
      <c r="CS1109" s="7">
        <v>44431.768750000003</v>
      </c>
      <c r="CT1109" s="6">
        <v>30.7</v>
      </c>
      <c r="CU1109" s="6">
        <v>72</v>
      </c>
      <c r="CW1109" s="9">
        <v>44438.768750000003</v>
      </c>
      <c r="CX1109" s="8">
        <v>28.9</v>
      </c>
      <c r="CY1109" s="8">
        <v>72</v>
      </c>
    </row>
    <row r="1110" spans="1:103" x14ac:dyDescent="0.3">
      <c r="A1110" s="1">
        <v>44378.769444444442</v>
      </c>
      <c r="B1110">
        <v>30.6</v>
      </c>
      <c r="C1110">
        <v>73</v>
      </c>
      <c r="E1110" s="1">
        <v>44379.769444444442</v>
      </c>
      <c r="F1110">
        <v>31.4</v>
      </c>
      <c r="G1110">
        <v>73</v>
      </c>
      <c r="I1110" s="1">
        <v>44380.769444444442</v>
      </c>
      <c r="J1110">
        <v>31.1</v>
      </c>
      <c r="K1110">
        <v>77</v>
      </c>
      <c r="M1110" s="1">
        <v>44381.769444444442</v>
      </c>
      <c r="N1110">
        <v>30.8</v>
      </c>
      <c r="O1110">
        <v>77</v>
      </c>
      <c r="Q1110" s="1">
        <v>44386.769444444442</v>
      </c>
      <c r="R1110">
        <v>30.9</v>
      </c>
      <c r="S1110">
        <v>73</v>
      </c>
      <c r="U1110" s="1">
        <v>44387.769444444442</v>
      </c>
      <c r="V1110">
        <v>31</v>
      </c>
      <c r="W1110">
        <v>75</v>
      </c>
      <c r="Y1110" s="1">
        <v>44388.769444444442</v>
      </c>
      <c r="Z1110">
        <v>31.3</v>
      </c>
      <c r="AA1110">
        <v>73</v>
      </c>
      <c r="AC1110" s="1">
        <v>44389.769444444442</v>
      </c>
      <c r="AD1110">
        <v>31.5</v>
      </c>
      <c r="AE1110">
        <v>71</v>
      </c>
      <c r="AG1110" s="1">
        <v>44390.769444444442</v>
      </c>
      <c r="AH1110">
        <v>31.8</v>
      </c>
      <c r="AI1110">
        <v>67</v>
      </c>
      <c r="AK1110" s="1">
        <v>44392.769444444442</v>
      </c>
      <c r="AL1110">
        <v>32.200000000000003</v>
      </c>
      <c r="AM1110">
        <v>65</v>
      </c>
      <c r="AO1110" s="1">
        <v>44393.769444444442</v>
      </c>
      <c r="AP1110">
        <v>29.4</v>
      </c>
      <c r="AQ1110">
        <v>80</v>
      </c>
      <c r="AS1110" s="1">
        <v>44394.769444444442</v>
      </c>
      <c r="AT1110">
        <v>28.7</v>
      </c>
      <c r="AU1110">
        <v>78</v>
      </c>
      <c r="AW1110" s="1">
        <v>44399.769444444442</v>
      </c>
      <c r="AX1110">
        <v>30.4</v>
      </c>
      <c r="AY1110">
        <v>72</v>
      </c>
      <c r="BA1110" s="1">
        <v>44400.769444444442</v>
      </c>
      <c r="BB1110">
        <v>32</v>
      </c>
      <c r="BC1110">
        <v>69</v>
      </c>
      <c r="BE1110" s="1">
        <v>44403.769444444442</v>
      </c>
      <c r="BF1110">
        <v>31.6</v>
      </c>
      <c r="BG1110">
        <v>76</v>
      </c>
      <c r="BI1110" s="1">
        <v>44404.769444444442</v>
      </c>
      <c r="BJ1110">
        <v>32.200000000000003</v>
      </c>
      <c r="BK1110">
        <v>77</v>
      </c>
      <c r="BM1110" s="1">
        <v>44405.769444444442</v>
      </c>
      <c r="BN1110">
        <v>30.2</v>
      </c>
      <c r="BO1110">
        <v>74</v>
      </c>
      <c r="BQ1110" s="1">
        <v>44410.769444444442</v>
      </c>
      <c r="BR1110">
        <v>30.7</v>
      </c>
      <c r="BS1110">
        <v>77</v>
      </c>
      <c r="BU1110" s="1">
        <v>44415.769444444442</v>
      </c>
      <c r="BV1110">
        <v>29.2</v>
      </c>
      <c r="BW1110">
        <v>79</v>
      </c>
      <c r="BY1110" s="1">
        <v>44425.769444444442</v>
      </c>
      <c r="BZ1110">
        <v>30.4</v>
      </c>
      <c r="CA1110">
        <v>71</v>
      </c>
      <c r="CC1110" s="1">
        <v>44426.769444444442</v>
      </c>
      <c r="CD1110">
        <v>29.7</v>
      </c>
      <c r="CE1110">
        <v>66</v>
      </c>
      <c r="CG1110" s="1">
        <v>44428.769444444442</v>
      </c>
      <c r="CH1110">
        <v>30.4</v>
      </c>
      <c r="CI1110">
        <v>73</v>
      </c>
      <c r="CK1110" s="1">
        <v>44429.769444444442</v>
      </c>
      <c r="CL1110">
        <v>30.5</v>
      </c>
      <c r="CM1110">
        <v>74</v>
      </c>
      <c r="CO1110" s="5">
        <v>44430.769444444442</v>
      </c>
      <c r="CP1110" s="4">
        <v>30.9</v>
      </c>
      <c r="CQ1110" s="4">
        <v>64</v>
      </c>
      <c r="CS1110" s="7">
        <v>44431.769444444442</v>
      </c>
      <c r="CT1110" s="6">
        <v>30.7</v>
      </c>
      <c r="CU1110" s="6">
        <v>71</v>
      </c>
      <c r="CW1110" s="9">
        <v>44438.769444444442</v>
      </c>
      <c r="CX1110" s="8">
        <v>28.9</v>
      </c>
      <c r="CY1110" s="8">
        <v>72</v>
      </c>
    </row>
    <row r="1111" spans="1:103" x14ac:dyDescent="0.3">
      <c r="A1111" s="1">
        <v>44378.770138888889</v>
      </c>
      <c r="B1111">
        <v>30.6</v>
      </c>
      <c r="C1111">
        <v>73</v>
      </c>
      <c r="E1111" s="1">
        <v>44379.770138888889</v>
      </c>
      <c r="F1111">
        <v>31.4</v>
      </c>
      <c r="G1111">
        <v>73</v>
      </c>
      <c r="I1111" s="1">
        <v>44380.770138888889</v>
      </c>
      <c r="J1111">
        <v>31.1</v>
      </c>
      <c r="K1111">
        <v>77</v>
      </c>
      <c r="M1111" s="1">
        <v>44381.770138888889</v>
      </c>
      <c r="N1111">
        <v>30.8</v>
      </c>
      <c r="O1111">
        <v>77</v>
      </c>
      <c r="Q1111" s="1">
        <v>44386.770138888889</v>
      </c>
      <c r="R1111">
        <v>30.9</v>
      </c>
      <c r="S1111">
        <v>73</v>
      </c>
      <c r="U1111" s="1">
        <v>44387.770138888889</v>
      </c>
      <c r="V1111">
        <v>31</v>
      </c>
      <c r="W1111">
        <v>75</v>
      </c>
      <c r="Y1111" s="1">
        <v>44388.770138888889</v>
      </c>
      <c r="Z1111">
        <v>31.3</v>
      </c>
      <c r="AA1111">
        <v>74</v>
      </c>
      <c r="AC1111" s="1">
        <v>44389.770138888889</v>
      </c>
      <c r="AD1111">
        <v>31.4</v>
      </c>
      <c r="AE1111">
        <v>72</v>
      </c>
      <c r="AG1111" s="1">
        <v>44390.770138888889</v>
      </c>
      <c r="AH1111">
        <v>31.8</v>
      </c>
      <c r="AI1111">
        <v>66</v>
      </c>
      <c r="AK1111" s="1">
        <v>44392.770138888889</v>
      </c>
      <c r="AL1111">
        <v>32.200000000000003</v>
      </c>
      <c r="AM1111">
        <v>64</v>
      </c>
      <c r="AO1111" s="1">
        <v>44393.770138888889</v>
      </c>
      <c r="AP1111">
        <v>29.4</v>
      </c>
      <c r="AQ1111">
        <v>80</v>
      </c>
      <c r="AS1111" s="1">
        <v>44394.770138888889</v>
      </c>
      <c r="AT1111">
        <v>28.8</v>
      </c>
      <c r="AU1111">
        <v>78</v>
      </c>
      <c r="AW1111" s="1">
        <v>44399.770138888889</v>
      </c>
      <c r="AX1111">
        <v>30.4</v>
      </c>
      <c r="AY1111">
        <v>72</v>
      </c>
      <c r="BA1111" s="1">
        <v>44400.770138888889</v>
      </c>
      <c r="BB1111">
        <v>32</v>
      </c>
      <c r="BC1111">
        <v>70</v>
      </c>
      <c r="BE1111" s="1">
        <v>44403.770138888889</v>
      </c>
      <c r="BF1111">
        <v>31.6</v>
      </c>
      <c r="BG1111">
        <v>75</v>
      </c>
      <c r="BI1111" s="1">
        <v>44404.770138888889</v>
      </c>
      <c r="BJ1111">
        <v>32.200000000000003</v>
      </c>
      <c r="BK1111">
        <v>78</v>
      </c>
      <c r="BM1111" s="1">
        <v>44405.770138888889</v>
      </c>
      <c r="BN1111">
        <v>30.2</v>
      </c>
      <c r="BO1111">
        <v>74</v>
      </c>
      <c r="BQ1111" s="1">
        <v>44410.770138888889</v>
      </c>
      <c r="BR1111">
        <v>30.7</v>
      </c>
      <c r="BS1111">
        <v>77</v>
      </c>
      <c r="BU1111" s="1">
        <v>44415.770138888889</v>
      </c>
      <c r="BV1111">
        <v>29.2</v>
      </c>
      <c r="BW1111">
        <v>79</v>
      </c>
      <c r="BY1111" s="1">
        <v>44425.770138888889</v>
      </c>
      <c r="BZ1111">
        <v>30.4</v>
      </c>
      <c r="CA1111">
        <v>71</v>
      </c>
      <c r="CC1111" s="1">
        <v>44426.770138888889</v>
      </c>
      <c r="CD1111">
        <v>29.7</v>
      </c>
      <c r="CE1111">
        <v>67</v>
      </c>
      <c r="CG1111" s="1">
        <v>44428.770138888889</v>
      </c>
      <c r="CH1111">
        <v>30.5</v>
      </c>
      <c r="CI1111">
        <v>73</v>
      </c>
      <c r="CK1111" s="1">
        <v>44429.770138888889</v>
      </c>
      <c r="CL1111">
        <v>30.4</v>
      </c>
      <c r="CM1111">
        <v>75</v>
      </c>
      <c r="CO1111" s="5">
        <v>44430.770138888889</v>
      </c>
      <c r="CP1111" s="4">
        <v>30.9</v>
      </c>
      <c r="CQ1111" s="4">
        <v>64</v>
      </c>
      <c r="CS1111" s="7">
        <v>44431.770138888889</v>
      </c>
      <c r="CT1111" s="6">
        <v>30.7</v>
      </c>
      <c r="CU1111" s="6">
        <v>71</v>
      </c>
      <c r="CW1111" s="9">
        <v>44438.770138888889</v>
      </c>
      <c r="CX1111" s="8">
        <v>28.9</v>
      </c>
      <c r="CY1111" s="8">
        <v>72</v>
      </c>
    </row>
    <row r="1112" spans="1:103" x14ac:dyDescent="0.3">
      <c r="A1112" s="1">
        <v>44378.770833333336</v>
      </c>
      <c r="B1112">
        <v>30.7</v>
      </c>
      <c r="C1112">
        <v>73</v>
      </c>
      <c r="E1112" s="1">
        <v>44379.770833333336</v>
      </c>
      <c r="F1112">
        <v>31.4</v>
      </c>
      <c r="G1112">
        <v>72</v>
      </c>
      <c r="I1112" s="1">
        <v>44380.770833333336</v>
      </c>
      <c r="J1112">
        <v>31.1</v>
      </c>
      <c r="K1112">
        <v>77</v>
      </c>
      <c r="M1112" s="1">
        <v>44381.770833333336</v>
      </c>
      <c r="N1112">
        <v>30.8</v>
      </c>
      <c r="O1112">
        <v>77</v>
      </c>
      <c r="Q1112" s="1">
        <v>44386.770833333336</v>
      </c>
      <c r="R1112">
        <v>30.9</v>
      </c>
      <c r="S1112">
        <v>73</v>
      </c>
      <c r="U1112" s="1">
        <v>44387.770833333336</v>
      </c>
      <c r="V1112">
        <v>31</v>
      </c>
      <c r="W1112">
        <v>75</v>
      </c>
      <c r="Y1112" s="1">
        <v>44388.770833333336</v>
      </c>
      <c r="Z1112">
        <v>31.3</v>
      </c>
      <c r="AA1112">
        <v>74</v>
      </c>
      <c r="AC1112" s="1">
        <v>44389.770833333336</v>
      </c>
      <c r="AD1112">
        <v>31.4</v>
      </c>
      <c r="AE1112">
        <v>72</v>
      </c>
      <c r="AG1112" s="1">
        <v>44390.770833333336</v>
      </c>
      <c r="AH1112">
        <v>31.8</v>
      </c>
      <c r="AI1112">
        <v>66</v>
      </c>
      <c r="AK1112" s="1">
        <v>44392.770833333336</v>
      </c>
      <c r="AL1112">
        <v>32.1</v>
      </c>
      <c r="AM1112">
        <v>65</v>
      </c>
      <c r="AO1112" s="1">
        <v>44393.770833333336</v>
      </c>
      <c r="AP1112">
        <v>29.4</v>
      </c>
      <c r="AQ1112">
        <v>80</v>
      </c>
      <c r="AS1112" s="1">
        <v>44394.770833333336</v>
      </c>
      <c r="AT1112">
        <v>28.7</v>
      </c>
      <c r="AU1112">
        <v>78</v>
      </c>
      <c r="AW1112" s="1">
        <v>44399.770833333336</v>
      </c>
      <c r="AX1112">
        <v>30.4</v>
      </c>
      <c r="AY1112">
        <v>72</v>
      </c>
      <c r="BA1112" s="1">
        <v>44400.770833333336</v>
      </c>
      <c r="BB1112">
        <v>31.9</v>
      </c>
      <c r="BC1112">
        <v>71</v>
      </c>
      <c r="BE1112" s="1">
        <v>44403.770833333336</v>
      </c>
      <c r="BF1112">
        <v>31.6</v>
      </c>
      <c r="BG1112">
        <v>75</v>
      </c>
      <c r="BI1112" s="1">
        <v>44404.770833333336</v>
      </c>
      <c r="BJ1112">
        <v>32.200000000000003</v>
      </c>
      <c r="BK1112">
        <v>78</v>
      </c>
      <c r="BM1112" s="1">
        <v>44405.770833333336</v>
      </c>
      <c r="BN1112">
        <v>30.2</v>
      </c>
      <c r="BO1112">
        <v>74</v>
      </c>
      <c r="BQ1112" s="1">
        <v>44410.770833333336</v>
      </c>
      <c r="BR1112">
        <v>30.7</v>
      </c>
      <c r="BS1112">
        <v>77</v>
      </c>
      <c r="BU1112" s="1">
        <v>44415.770833333336</v>
      </c>
      <c r="BV1112">
        <v>29.2</v>
      </c>
      <c r="BW1112">
        <v>79</v>
      </c>
      <c r="BY1112" s="1">
        <v>44425.770833333336</v>
      </c>
      <c r="BZ1112">
        <v>30.4</v>
      </c>
      <c r="CA1112">
        <v>71</v>
      </c>
      <c r="CC1112" s="1">
        <v>44426.770833333336</v>
      </c>
      <c r="CD1112">
        <v>29.7</v>
      </c>
      <c r="CE1112">
        <v>67</v>
      </c>
      <c r="CG1112" s="1">
        <v>44428.770833333336</v>
      </c>
      <c r="CH1112">
        <v>30.5</v>
      </c>
      <c r="CI1112">
        <v>72</v>
      </c>
      <c r="CK1112" s="1">
        <v>44429.770833333336</v>
      </c>
      <c r="CL1112">
        <v>30.4</v>
      </c>
      <c r="CM1112">
        <v>75</v>
      </c>
      <c r="CO1112" s="5">
        <v>44430.770833333336</v>
      </c>
      <c r="CP1112" s="4">
        <v>30.9</v>
      </c>
      <c r="CQ1112" s="4">
        <v>64</v>
      </c>
      <c r="CS1112" s="7">
        <v>44431.770833333336</v>
      </c>
      <c r="CT1112" s="6">
        <v>30.7</v>
      </c>
      <c r="CU1112" s="6">
        <v>71</v>
      </c>
      <c r="CW1112" s="9">
        <v>44438.770833333336</v>
      </c>
      <c r="CX1112" s="8">
        <v>28.9</v>
      </c>
      <c r="CY1112" s="8">
        <v>72</v>
      </c>
    </row>
    <row r="1113" spans="1:103" x14ac:dyDescent="0.3">
      <c r="A1113" s="1">
        <v>44378.771527777775</v>
      </c>
      <c r="B1113">
        <v>30.6</v>
      </c>
      <c r="C1113">
        <v>73</v>
      </c>
      <c r="E1113" s="1">
        <v>44379.771527777775</v>
      </c>
      <c r="F1113">
        <v>31.4</v>
      </c>
      <c r="G1113">
        <v>72</v>
      </c>
      <c r="I1113" s="1">
        <v>44380.771527777775</v>
      </c>
      <c r="J1113">
        <v>31.1</v>
      </c>
      <c r="K1113">
        <v>77</v>
      </c>
      <c r="M1113" s="1">
        <v>44381.771527777775</v>
      </c>
      <c r="N1113">
        <v>30.7</v>
      </c>
      <c r="O1113">
        <v>78</v>
      </c>
      <c r="Q1113" s="1">
        <v>44386.771527777775</v>
      </c>
      <c r="R1113">
        <v>30.9</v>
      </c>
      <c r="S1113">
        <v>73</v>
      </c>
      <c r="U1113" s="1">
        <v>44387.771527777775</v>
      </c>
      <c r="V1113">
        <v>31</v>
      </c>
      <c r="W1113">
        <v>75</v>
      </c>
      <c r="Y1113" s="1">
        <v>44388.771527777775</v>
      </c>
      <c r="Z1113">
        <v>31.2</v>
      </c>
      <c r="AA1113">
        <v>74</v>
      </c>
      <c r="AC1113" s="1">
        <v>44389.771527777775</v>
      </c>
      <c r="AD1113">
        <v>31.3</v>
      </c>
      <c r="AE1113">
        <v>71</v>
      </c>
      <c r="AG1113" s="1">
        <v>44390.771527777775</v>
      </c>
      <c r="AH1113">
        <v>31.8</v>
      </c>
      <c r="AI1113">
        <v>66</v>
      </c>
      <c r="AK1113" s="1">
        <v>44392.771527777775</v>
      </c>
      <c r="AL1113">
        <v>32.1</v>
      </c>
      <c r="AM1113">
        <v>65</v>
      </c>
      <c r="AO1113" s="1">
        <v>44393.771527777775</v>
      </c>
      <c r="AP1113">
        <v>29.4</v>
      </c>
      <c r="AQ1113">
        <v>80</v>
      </c>
      <c r="AS1113" s="1">
        <v>44394.771527777775</v>
      </c>
      <c r="AT1113">
        <v>28.7</v>
      </c>
      <c r="AU1113">
        <v>78</v>
      </c>
      <c r="AW1113" s="1">
        <v>44399.771527777775</v>
      </c>
      <c r="AX1113">
        <v>30.4</v>
      </c>
      <c r="AY1113">
        <v>72</v>
      </c>
      <c r="BA1113" s="1">
        <v>44400.771527777775</v>
      </c>
      <c r="BB1113">
        <v>31.8</v>
      </c>
      <c r="BC1113">
        <v>71</v>
      </c>
      <c r="BE1113" s="1">
        <v>44403.771527777775</v>
      </c>
      <c r="BF1113">
        <v>31.7</v>
      </c>
      <c r="BG1113">
        <v>75</v>
      </c>
      <c r="BI1113" s="1">
        <v>44404.771527777775</v>
      </c>
      <c r="BJ1113">
        <v>32.200000000000003</v>
      </c>
      <c r="BK1113">
        <v>78</v>
      </c>
      <c r="BM1113" s="1">
        <v>44405.771527777775</v>
      </c>
      <c r="BN1113">
        <v>30.1</v>
      </c>
      <c r="BO1113">
        <v>74</v>
      </c>
      <c r="BQ1113" s="1">
        <v>44410.771527777775</v>
      </c>
      <c r="BR1113">
        <v>30.6</v>
      </c>
      <c r="BS1113">
        <v>77</v>
      </c>
      <c r="BU1113" s="1">
        <v>44415.771527777775</v>
      </c>
      <c r="BV1113">
        <v>29.2</v>
      </c>
      <c r="BW1113">
        <v>79</v>
      </c>
      <c r="BY1113" s="1">
        <v>44425.771527777775</v>
      </c>
      <c r="BZ1113">
        <v>30.4</v>
      </c>
      <c r="CA1113">
        <v>71</v>
      </c>
      <c r="CC1113" s="1">
        <v>44426.771527777775</v>
      </c>
      <c r="CD1113">
        <v>29.7</v>
      </c>
      <c r="CE1113">
        <v>68</v>
      </c>
      <c r="CG1113" s="1">
        <v>44428.771527777775</v>
      </c>
      <c r="CH1113">
        <v>30.5</v>
      </c>
      <c r="CI1113">
        <v>73</v>
      </c>
      <c r="CK1113" s="1">
        <v>44429.771527777775</v>
      </c>
      <c r="CL1113">
        <v>30.4</v>
      </c>
      <c r="CM1113">
        <v>74</v>
      </c>
      <c r="CO1113" s="5">
        <v>44430.771527777775</v>
      </c>
      <c r="CP1113" s="4">
        <v>30.8</v>
      </c>
      <c r="CQ1113" s="4">
        <v>64</v>
      </c>
      <c r="CS1113" s="7">
        <v>44431.771527777775</v>
      </c>
      <c r="CT1113" s="6">
        <v>30.7</v>
      </c>
      <c r="CU1113" s="6">
        <v>71</v>
      </c>
      <c r="CW1113" s="9">
        <v>44438.771527777775</v>
      </c>
      <c r="CX1113" s="8">
        <v>28.9</v>
      </c>
      <c r="CY1113" s="8">
        <v>73</v>
      </c>
    </row>
    <row r="1114" spans="1:103" x14ac:dyDescent="0.3">
      <c r="A1114" s="1">
        <v>44378.772222222222</v>
      </c>
      <c r="B1114">
        <v>30.6</v>
      </c>
      <c r="C1114">
        <v>73</v>
      </c>
      <c r="E1114" s="1">
        <v>44379.772222222222</v>
      </c>
      <c r="F1114">
        <v>31.4</v>
      </c>
      <c r="G1114">
        <v>72</v>
      </c>
      <c r="I1114" s="1">
        <v>44380.772222222222</v>
      </c>
      <c r="J1114">
        <v>31</v>
      </c>
      <c r="K1114">
        <v>78</v>
      </c>
      <c r="M1114" s="1">
        <v>44381.772222222222</v>
      </c>
      <c r="N1114">
        <v>30.7</v>
      </c>
      <c r="O1114">
        <v>77</v>
      </c>
      <c r="Q1114" s="1">
        <v>44386.772222222222</v>
      </c>
      <c r="R1114">
        <v>30.9</v>
      </c>
      <c r="S1114">
        <v>74</v>
      </c>
      <c r="U1114" s="1">
        <v>44387.772222222222</v>
      </c>
      <c r="V1114">
        <v>31</v>
      </c>
      <c r="W1114">
        <v>75</v>
      </c>
      <c r="Y1114" s="1">
        <v>44388.772222222222</v>
      </c>
      <c r="Z1114">
        <v>31.2</v>
      </c>
      <c r="AA1114">
        <v>74</v>
      </c>
      <c r="AC1114" s="1">
        <v>44389.772222222222</v>
      </c>
      <c r="AD1114">
        <v>31.2</v>
      </c>
      <c r="AE1114">
        <v>72</v>
      </c>
      <c r="AG1114" s="1">
        <v>44390.772222222222</v>
      </c>
      <c r="AH1114">
        <v>31.8</v>
      </c>
      <c r="AI1114">
        <v>66</v>
      </c>
      <c r="AK1114" s="1">
        <v>44392.772222222222</v>
      </c>
      <c r="AL1114">
        <v>32.1</v>
      </c>
      <c r="AM1114">
        <v>65</v>
      </c>
      <c r="AO1114" s="1">
        <v>44393.772222222222</v>
      </c>
      <c r="AP1114">
        <v>29.4</v>
      </c>
      <c r="AQ1114">
        <v>81</v>
      </c>
      <c r="AS1114" s="1">
        <v>44394.772222222222</v>
      </c>
      <c r="AT1114">
        <v>28.7</v>
      </c>
      <c r="AU1114">
        <v>78</v>
      </c>
      <c r="AW1114" s="1">
        <v>44399.772222222222</v>
      </c>
      <c r="AX1114">
        <v>30.4</v>
      </c>
      <c r="AY1114">
        <v>72</v>
      </c>
      <c r="BA1114" s="1">
        <v>44400.772222222222</v>
      </c>
      <c r="BB1114">
        <v>31.8</v>
      </c>
      <c r="BC1114">
        <v>71</v>
      </c>
      <c r="BE1114" s="1">
        <v>44403.772222222222</v>
      </c>
      <c r="BF1114">
        <v>31.6</v>
      </c>
      <c r="BG1114">
        <v>76</v>
      </c>
      <c r="BI1114" s="1">
        <v>44404.772222222222</v>
      </c>
      <c r="BJ1114">
        <v>32.299999999999997</v>
      </c>
      <c r="BK1114">
        <v>77</v>
      </c>
      <c r="BM1114" s="1">
        <v>44405.772222222222</v>
      </c>
      <c r="BN1114">
        <v>30.1</v>
      </c>
      <c r="BO1114">
        <v>74</v>
      </c>
      <c r="BQ1114" s="1">
        <v>44410.772222222222</v>
      </c>
      <c r="BR1114">
        <v>30.6</v>
      </c>
      <c r="BS1114">
        <v>77</v>
      </c>
      <c r="BU1114" s="1">
        <v>44415.772222222222</v>
      </c>
      <c r="BV1114">
        <v>29.2</v>
      </c>
      <c r="BW1114">
        <v>79</v>
      </c>
      <c r="BY1114" s="1">
        <v>44425.772222222222</v>
      </c>
      <c r="BZ1114">
        <v>30.3</v>
      </c>
      <c r="CA1114">
        <v>71</v>
      </c>
      <c r="CC1114" s="1">
        <v>44426.772222222222</v>
      </c>
      <c r="CD1114">
        <v>29.7</v>
      </c>
      <c r="CE1114">
        <v>68</v>
      </c>
      <c r="CG1114" s="1">
        <v>44428.772222222222</v>
      </c>
      <c r="CH1114">
        <v>30.5</v>
      </c>
      <c r="CI1114">
        <v>73</v>
      </c>
      <c r="CK1114" s="1">
        <v>44429.772222222222</v>
      </c>
      <c r="CL1114">
        <v>30.4</v>
      </c>
      <c r="CM1114">
        <v>74</v>
      </c>
      <c r="CO1114" s="5">
        <v>44430.772222222222</v>
      </c>
      <c r="CP1114" s="4">
        <v>30.8</v>
      </c>
      <c r="CQ1114" s="4">
        <v>65</v>
      </c>
      <c r="CS1114" s="7">
        <v>44431.772222222222</v>
      </c>
      <c r="CT1114" s="6">
        <v>30.7</v>
      </c>
      <c r="CU1114" s="6">
        <v>71</v>
      </c>
      <c r="CW1114" s="9">
        <v>44438.772222222222</v>
      </c>
      <c r="CX1114" s="8">
        <v>28.8</v>
      </c>
      <c r="CY1114" s="8">
        <v>73</v>
      </c>
    </row>
    <row r="1115" spans="1:103" x14ac:dyDescent="0.3">
      <c r="A1115" s="1">
        <v>44378.772916666669</v>
      </c>
      <c r="B1115">
        <v>30.6</v>
      </c>
      <c r="C1115">
        <v>73</v>
      </c>
      <c r="E1115" s="1">
        <v>44379.772916666669</v>
      </c>
      <c r="F1115">
        <v>31.4</v>
      </c>
      <c r="G1115">
        <v>72</v>
      </c>
      <c r="I1115" s="1">
        <v>44380.772916666669</v>
      </c>
      <c r="J1115">
        <v>31</v>
      </c>
      <c r="K1115">
        <v>78</v>
      </c>
      <c r="M1115" s="1">
        <v>44381.772916666669</v>
      </c>
      <c r="N1115">
        <v>30.8</v>
      </c>
      <c r="O1115">
        <v>77</v>
      </c>
      <c r="Q1115" s="1">
        <v>44386.772916666669</v>
      </c>
      <c r="R1115">
        <v>30.9</v>
      </c>
      <c r="S1115">
        <v>74</v>
      </c>
      <c r="U1115" s="1">
        <v>44387.772916666669</v>
      </c>
      <c r="V1115">
        <v>31</v>
      </c>
      <c r="W1115">
        <v>75</v>
      </c>
      <c r="Y1115" s="1">
        <v>44388.772916666669</v>
      </c>
      <c r="Z1115">
        <v>31.2</v>
      </c>
      <c r="AA1115">
        <v>74</v>
      </c>
      <c r="AC1115" s="1">
        <v>44389.772916666669</v>
      </c>
      <c r="AD1115">
        <v>31.2</v>
      </c>
      <c r="AE1115">
        <v>72</v>
      </c>
      <c r="AG1115" s="1">
        <v>44390.772916666669</v>
      </c>
      <c r="AH1115">
        <v>31.7</v>
      </c>
      <c r="AI1115">
        <v>66</v>
      </c>
      <c r="AK1115" s="1">
        <v>44392.772916666669</v>
      </c>
      <c r="AL1115">
        <v>32.1</v>
      </c>
      <c r="AM1115">
        <v>65</v>
      </c>
      <c r="AO1115" s="1">
        <v>44393.772916666669</v>
      </c>
      <c r="AP1115">
        <v>29.4</v>
      </c>
      <c r="AQ1115">
        <v>80</v>
      </c>
      <c r="AS1115" s="1">
        <v>44394.772916666669</v>
      </c>
      <c r="AT1115">
        <v>28.8</v>
      </c>
      <c r="AU1115">
        <v>78</v>
      </c>
      <c r="AW1115" s="1">
        <v>44399.772916666669</v>
      </c>
      <c r="AX1115">
        <v>30.4</v>
      </c>
      <c r="AY1115">
        <v>72</v>
      </c>
      <c r="BA1115" s="1">
        <v>44400.772916666669</v>
      </c>
      <c r="BB1115">
        <v>31.8</v>
      </c>
      <c r="BC1115">
        <v>73</v>
      </c>
      <c r="BE1115" s="1">
        <v>44403.772916666669</v>
      </c>
      <c r="BF1115">
        <v>31.7</v>
      </c>
      <c r="BG1115">
        <v>75</v>
      </c>
      <c r="BI1115" s="1">
        <v>44404.772916666669</v>
      </c>
      <c r="BJ1115">
        <v>32.299999999999997</v>
      </c>
      <c r="BK1115">
        <v>77</v>
      </c>
      <c r="BM1115" s="1">
        <v>44405.772916666669</v>
      </c>
      <c r="BN1115">
        <v>30</v>
      </c>
      <c r="BO1115">
        <v>75</v>
      </c>
      <c r="BQ1115" s="1">
        <v>44410.772916666669</v>
      </c>
      <c r="BR1115">
        <v>30.6</v>
      </c>
      <c r="BS1115">
        <v>76</v>
      </c>
      <c r="BU1115" s="1">
        <v>44415.772916666669</v>
      </c>
      <c r="BV1115">
        <v>29.2</v>
      </c>
      <c r="BW1115">
        <v>79</v>
      </c>
      <c r="BY1115" s="1">
        <v>44425.772916666669</v>
      </c>
      <c r="BZ1115">
        <v>30.3</v>
      </c>
      <c r="CA1115">
        <v>71</v>
      </c>
      <c r="CC1115" s="1">
        <v>44426.772916666669</v>
      </c>
      <c r="CD1115">
        <v>29.8</v>
      </c>
      <c r="CE1115">
        <v>68</v>
      </c>
      <c r="CG1115" s="1">
        <v>44428.772916666669</v>
      </c>
      <c r="CH1115">
        <v>30.4</v>
      </c>
      <c r="CI1115">
        <v>74</v>
      </c>
      <c r="CK1115" s="1">
        <v>44429.772916666669</v>
      </c>
      <c r="CL1115">
        <v>30.4</v>
      </c>
      <c r="CM1115">
        <v>75</v>
      </c>
      <c r="CO1115" s="5">
        <v>44430.772916666669</v>
      </c>
      <c r="CP1115" s="4">
        <v>30.6</v>
      </c>
      <c r="CQ1115" s="4">
        <v>66</v>
      </c>
      <c r="CS1115" s="7">
        <v>44431.772916666669</v>
      </c>
      <c r="CT1115" s="6">
        <v>30.7</v>
      </c>
      <c r="CU1115" s="6">
        <v>72</v>
      </c>
      <c r="CW1115" s="9">
        <v>44438.772916666669</v>
      </c>
      <c r="CX1115" s="8">
        <v>28.8</v>
      </c>
      <c r="CY1115" s="8">
        <v>73</v>
      </c>
    </row>
    <row r="1116" spans="1:103" x14ac:dyDescent="0.3">
      <c r="A1116" s="1">
        <v>44378.773611111108</v>
      </c>
      <c r="B1116">
        <v>30.6</v>
      </c>
      <c r="C1116">
        <v>73</v>
      </c>
      <c r="E1116" s="1">
        <v>44379.773611111108</v>
      </c>
      <c r="F1116">
        <v>31.3</v>
      </c>
      <c r="G1116">
        <v>73</v>
      </c>
      <c r="I1116" s="1">
        <v>44380.773611111108</v>
      </c>
      <c r="J1116">
        <v>31</v>
      </c>
      <c r="K1116">
        <v>78</v>
      </c>
      <c r="M1116" s="1">
        <v>44381.773611111108</v>
      </c>
      <c r="N1116">
        <v>30.8</v>
      </c>
      <c r="O1116">
        <v>77</v>
      </c>
      <c r="Q1116" s="1">
        <v>44386.773611111108</v>
      </c>
      <c r="R1116">
        <v>30.9</v>
      </c>
      <c r="S1116">
        <v>73</v>
      </c>
      <c r="U1116" s="1">
        <v>44387.773611111108</v>
      </c>
      <c r="V1116">
        <v>30.9</v>
      </c>
      <c r="W1116">
        <v>76</v>
      </c>
      <c r="Y1116" s="1">
        <v>44388.773611111108</v>
      </c>
      <c r="Z1116">
        <v>31.2</v>
      </c>
      <c r="AA1116">
        <v>74</v>
      </c>
      <c r="AC1116" s="1">
        <v>44389.773611111108</v>
      </c>
      <c r="AD1116">
        <v>31.2</v>
      </c>
      <c r="AE1116">
        <v>71</v>
      </c>
      <c r="AG1116" s="1">
        <v>44390.773611111108</v>
      </c>
      <c r="AH1116">
        <v>31.6</v>
      </c>
      <c r="AI1116">
        <v>67</v>
      </c>
      <c r="AK1116" s="1">
        <v>44392.773611111108</v>
      </c>
      <c r="AL1116">
        <v>32.1</v>
      </c>
      <c r="AM1116">
        <v>66</v>
      </c>
      <c r="AO1116" s="1">
        <v>44393.773611111108</v>
      </c>
      <c r="AP1116">
        <v>29.4</v>
      </c>
      <c r="AQ1116">
        <v>80</v>
      </c>
      <c r="AS1116" s="1">
        <v>44394.773611111108</v>
      </c>
      <c r="AT1116">
        <v>28.8</v>
      </c>
      <c r="AU1116">
        <v>78</v>
      </c>
      <c r="AW1116" s="1">
        <v>44399.773611111108</v>
      </c>
      <c r="AX1116">
        <v>30.4</v>
      </c>
      <c r="AY1116">
        <v>72</v>
      </c>
      <c r="BA1116" s="1">
        <v>44400.773611111108</v>
      </c>
      <c r="BB1116">
        <v>31.7</v>
      </c>
      <c r="BC1116">
        <v>73</v>
      </c>
      <c r="BE1116" s="1">
        <v>44403.773611111108</v>
      </c>
      <c r="BF1116">
        <v>31.7</v>
      </c>
      <c r="BG1116">
        <v>75</v>
      </c>
      <c r="BI1116" s="1">
        <v>44404.773611111108</v>
      </c>
      <c r="BJ1116">
        <v>32.299999999999997</v>
      </c>
      <c r="BK1116">
        <v>77</v>
      </c>
      <c r="BM1116" s="1">
        <v>44405.773611111108</v>
      </c>
      <c r="BN1116">
        <v>30</v>
      </c>
      <c r="BO1116">
        <v>75</v>
      </c>
      <c r="BQ1116" s="1">
        <v>44410.773611111108</v>
      </c>
      <c r="BR1116">
        <v>30.6</v>
      </c>
      <c r="BS1116">
        <v>77</v>
      </c>
      <c r="BU1116" s="1">
        <v>44415.773611111108</v>
      </c>
      <c r="BV1116">
        <v>29.2</v>
      </c>
      <c r="BW1116">
        <v>79</v>
      </c>
      <c r="BY1116" s="1">
        <v>44425.773611111108</v>
      </c>
      <c r="BZ1116">
        <v>30.3</v>
      </c>
      <c r="CA1116">
        <v>71</v>
      </c>
      <c r="CC1116" s="1">
        <v>44426.773611111108</v>
      </c>
      <c r="CD1116">
        <v>29.8</v>
      </c>
      <c r="CE1116">
        <v>68</v>
      </c>
      <c r="CG1116" s="1">
        <v>44428.773611111108</v>
      </c>
      <c r="CH1116">
        <v>30.4</v>
      </c>
      <c r="CI1116">
        <v>74</v>
      </c>
      <c r="CK1116" s="1">
        <v>44429.773611111108</v>
      </c>
      <c r="CL1116">
        <v>30.4</v>
      </c>
      <c r="CM1116">
        <v>75</v>
      </c>
      <c r="CO1116" s="5">
        <v>44430.773611111108</v>
      </c>
      <c r="CP1116" s="4">
        <v>30.6</v>
      </c>
      <c r="CQ1116" s="4">
        <v>67</v>
      </c>
      <c r="CS1116" s="7">
        <v>44431.773611111108</v>
      </c>
      <c r="CT1116" s="6">
        <v>30.7</v>
      </c>
      <c r="CU1116" s="6">
        <v>73</v>
      </c>
      <c r="CW1116" s="9">
        <v>44438.773611111108</v>
      </c>
      <c r="CX1116" s="8">
        <v>28.8</v>
      </c>
      <c r="CY1116" s="8">
        <v>73</v>
      </c>
    </row>
    <row r="1117" spans="1:103" x14ac:dyDescent="0.3">
      <c r="A1117" s="1">
        <v>44378.774305555555</v>
      </c>
      <c r="B1117">
        <v>30.6</v>
      </c>
      <c r="C1117">
        <v>74</v>
      </c>
      <c r="E1117" s="1">
        <v>44379.774305555555</v>
      </c>
      <c r="F1117">
        <v>31.3</v>
      </c>
      <c r="G1117">
        <v>72</v>
      </c>
      <c r="I1117" s="1">
        <v>44380.774305555555</v>
      </c>
      <c r="J1117">
        <v>30.9</v>
      </c>
      <c r="K1117">
        <v>77</v>
      </c>
      <c r="M1117" s="1">
        <v>44381.774305555555</v>
      </c>
      <c r="N1117">
        <v>30.8</v>
      </c>
      <c r="O1117">
        <v>76</v>
      </c>
      <c r="Q1117" s="1">
        <v>44386.774305555555</v>
      </c>
      <c r="R1117">
        <v>30.8</v>
      </c>
      <c r="S1117">
        <v>74</v>
      </c>
      <c r="U1117" s="1">
        <v>44387.774305555555</v>
      </c>
      <c r="V1117">
        <v>30.9</v>
      </c>
      <c r="W1117">
        <v>76</v>
      </c>
      <c r="Y1117" s="1">
        <v>44388.774305555555</v>
      </c>
      <c r="Z1117">
        <v>31.2</v>
      </c>
      <c r="AA1117">
        <v>74</v>
      </c>
      <c r="AC1117" s="1">
        <v>44389.774305555555</v>
      </c>
      <c r="AD1117">
        <v>31.2</v>
      </c>
      <c r="AE1117">
        <v>72</v>
      </c>
      <c r="AG1117" s="1">
        <v>44390.774305555555</v>
      </c>
      <c r="AH1117">
        <v>31.6</v>
      </c>
      <c r="AI1117">
        <v>67</v>
      </c>
      <c r="AK1117" s="1">
        <v>44392.774305555555</v>
      </c>
      <c r="AL1117">
        <v>32</v>
      </c>
      <c r="AM1117">
        <v>67</v>
      </c>
      <c r="AO1117" s="1">
        <v>44393.774305555555</v>
      </c>
      <c r="AP1117">
        <v>29.4</v>
      </c>
      <c r="AQ1117">
        <v>80</v>
      </c>
      <c r="AS1117" s="1">
        <v>44394.774305555555</v>
      </c>
      <c r="AT1117">
        <v>28.8</v>
      </c>
      <c r="AU1117">
        <v>77</v>
      </c>
      <c r="AW1117" s="1">
        <v>44399.774305555555</v>
      </c>
      <c r="AX1117">
        <v>30.5</v>
      </c>
      <c r="AY1117">
        <v>72</v>
      </c>
      <c r="BA1117" s="1">
        <v>44400.774305555555</v>
      </c>
      <c r="BB1117">
        <v>31.7</v>
      </c>
      <c r="BC1117">
        <v>73</v>
      </c>
      <c r="BE1117" s="1">
        <v>44403.774305555555</v>
      </c>
      <c r="BF1117">
        <v>31.7</v>
      </c>
      <c r="BG1117">
        <v>75</v>
      </c>
      <c r="BI1117" s="1">
        <v>44404.774305555555</v>
      </c>
      <c r="BJ1117">
        <v>32.299999999999997</v>
      </c>
      <c r="BK1117">
        <v>77</v>
      </c>
      <c r="BM1117" s="1">
        <v>44405.774305555555</v>
      </c>
      <c r="BN1117">
        <v>30</v>
      </c>
      <c r="BO1117">
        <v>75</v>
      </c>
      <c r="BQ1117" s="1">
        <v>44410.774305555555</v>
      </c>
      <c r="BR1117">
        <v>30.6</v>
      </c>
      <c r="BS1117">
        <v>77</v>
      </c>
      <c r="BU1117" s="1">
        <v>44415.774305555555</v>
      </c>
      <c r="BV1117">
        <v>29.1</v>
      </c>
      <c r="BW1117">
        <v>80</v>
      </c>
      <c r="BY1117" s="1">
        <v>44425.774305555555</v>
      </c>
      <c r="BZ1117">
        <v>30.3</v>
      </c>
      <c r="CA1117">
        <v>71</v>
      </c>
      <c r="CC1117" s="1">
        <v>44426.774305555555</v>
      </c>
      <c r="CD1117">
        <v>29.8</v>
      </c>
      <c r="CE1117">
        <v>68</v>
      </c>
      <c r="CG1117" s="1">
        <v>44428.774305555555</v>
      </c>
      <c r="CH1117">
        <v>30.4</v>
      </c>
      <c r="CI1117">
        <v>74</v>
      </c>
      <c r="CK1117" s="1">
        <v>44429.774305555555</v>
      </c>
      <c r="CL1117">
        <v>30.5</v>
      </c>
      <c r="CM1117">
        <v>75</v>
      </c>
      <c r="CO1117" s="5">
        <v>44430.774305555555</v>
      </c>
      <c r="CP1117" s="4">
        <v>30.6</v>
      </c>
      <c r="CQ1117" s="4">
        <v>67</v>
      </c>
      <c r="CS1117" s="7">
        <v>44431.774305555555</v>
      </c>
      <c r="CT1117" s="6">
        <v>30.6</v>
      </c>
      <c r="CU1117" s="6">
        <v>73</v>
      </c>
      <c r="CW1117" s="9">
        <v>44438.774305555555</v>
      </c>
      <c r="CX1117" s="8">
        <v>28.8</v>
      </c>
      <c r="CY1117" s="8">
        <v>73</v>
      </c>
    </row>
    <row r="1118" spans="1:103" x14ac:dyDescent="0.3">
      <c r="A1118" s="1">
        <v>44378.775000000001</v>
      </c>
      <c r="B1118">
        <v>30.6</v>
      </c>
      <c r="C1118">
        <v>74</v>
      </c>
      <c r="E1118" s="1">
        <v>44379.775000000001</v>
      </c>
      <c r="F1118">
        <v>31.3</v>
      </c>
      <c r="G1118">
        <v>73</v>
      </c>
      <c r="I1118" s="1">
        <v>44380.775000000001</v>
      </c>
      <c r="J1118">
        <v>30.9</v>
      </c>
      <c r="K1118">
        <v>77</v>
      </c>
      <c r="M1118" s="1">
        <v>44381.775000000001</v>
      </c>
      <c r="N1118">
        <v>30.8</v>
      </c>
      <c r="O1118">
        <v>76</v>
      </c>
      <c r="Q1118" s="1">
        <v>44386.775000000001</v>
      </c>
      <c r="R1118">
        <v>30.8</v>
      </c>
      <c r="S1118">
        <v>74</v>
      </c>
      <c r="U1118" s="1">
        <v>44387.775000000001</v>
      </c>
      <c r="V1118">
        <v>30.9</v>
      </c>
      <c r="W1118">
        <v>76</v>
      </c>
      <c r="Y1118" s="1">
        <v>44388.775000000001</v>
      </c>
      <c r="Z1118">
        <v>31.1</v>
      </c>
      <c r="AA1118">
        <v>74</v>
      </c>
      <c r="AC1118" s="1">
        <v>44389.775000000001</v>
      </c>
      <c r="AD1118">
        <v>31.2</v>
      </c>
      <c r="AE1118">
        <v>72</v>
      </c>
      <c r="AG1118" s="1">
        <v>44390.775000000001</v>
      </c>
      <c r="AH1118">
        <v>31.6</v>
      </c>
      <c r="AI1118">
        <v>68</v>
      </c>
      <c r="AK1118" s="1">
        <v>44392.775000000001</v>
      </c>
      <c r="AL1118">
        <v>32</v>
      </c>
      <c r="AM1118">
        <v>67</v>
      </c>
      <c r="AO1118" s="1">
        <v>44393.775000000001</v>
      </c>
      <c r="AP1118">
        <v>29.4</v>
      </c>
      <c r="AQ1118">
        <v>80</v>
      </c>
      <c r="AS1118" s="1">
        <v>44394.775000000001</v>
      </c>
      <c r="AT1118">
        <v>28.8</v>
      </c>
      <c r="AU1118">
        <v>77</v>
      </c>
      <c r="AW1118" s="1">
        <v>44399.775000000001</v>
      </c>
      <c r="AX1118">
        <v>30.4</v>
      </c>
      <c r="AY1118">
        <v>72</v>
      </c>
      <c r="BA1118" s="1">
        <v>44400.775000000001</v>
      </c>
      <c r="BB1118">
        <v>31.8</v>
      </c>
      <c r="BC1118">
        <v>73</v>
      </c>
      <c r="BE1118" s="1">
        <v>44403.775000000001</v>
      </c>
      <c r="BF1118">
        <v>31.8</v>
      </c>
      <c r="BG1118">
        <v>74</v>
      </c>
      <c r="BI1118" s="1">
        <v>44404.775000000001</v>
      </c>
      <c r="BJ1118">
        <v>32.299999999999997</v>
      </c>
      <c r="BK1118">
        <v>77</v>
      </c>
      <c r="BM1118" s="1">
        <v>44405.775000000001</v>
      </c>
      <c r="BN1118">
        <v>29.9</v>
      </c>
      <c r="BO1118">
        <v>75</v>
      </c>
      <c r="BQ1118" s="1">
        <v>44410.775000000001</v>
      </c>
      <c r="BR1118">
        <v>30.6</v>
      </c>
      <c r="BS1118">
        <v>77</v>
      </c>
      <c r="BU1118" s="1">
        <v>44415.775000000001</v>
      </c>
      <c r="BV1118">
        <v>29.1</v>
      </c>
      <c r="BW1118">
        <v>80</v>
      </c>
      <c r="BY1118" s="1">
        <v>44425.775000000001</v>
      </c>
      <c r="BZ1118">
        <v>30.3</v>
      </c>
      <c r="CA1118">
        <v>71</v>
      </c>
      <c r="CC1118" s="1">
        <v>44426.775000000001</v>
      </c>
      <c r="CD1118">
        <v>29.8</v>
      </c>
      <c r="CE1118">
        <v>68</v>
      </c>
      <c r="CG1118" s="1">
        <v>44428.775000000001</v>
      </c>
      <c r="CH1118">
        <v>30.4</v>
      </c>
      <c r="CI1118">
        <v>73</v>
      </c>
      <c r="CK1118" s="1">
        <v>44429.775000000001</v>
      </c>
      <c r="CL1118">
        <v>30.4</v>
      </c>
      <c r="CM1118">
        <v>75</v>
      </c>
      <c r="CO1118" s="5">
        <v>44430.775000000001</v>
      </c>
      <c r="CP1118" s="4">
        <v>30.6</v>
      </c>
      <c r="CQ1118" s="4">
        <v>68</v>
      </c>
      <c r="CS1118" s="7">
        <v>44431.775000000001</v>
      </c>
      <c r="CT1118" s="6">
        <v>30.6</v>
      </c>
      <c r="CU1118" s="6">
        <v>72</v>
      </c>
      <c r="CW1118" s="9">
        <v>44438.775000000001</v>
      </c>
      <c r="CX1118" s="8">
        <v>28.8</v>
      </c>
      <c r="CY1118" s="8">
        <v>73</v>
      </c>
    </row>
    <row r="1119" spans="1:103" x14ac:dyDescent="0.3">
      <c r="A1119" s="1">
        <v>44378.775694444441</v>
      </c>
      <c r="B1119">
        <v>30.6</v>
      </c>
      <c r="C1119">
        <v>73</v>
      </c>
      <c r="E1119" s="1">
        <v>44379.775694444441</v>
      </c>
      <c r="F1119">
        <v>31.3</v>
      </c>
      <c r="G1119">
        <v>73</v>
      </c>
      <c r="I1119" s="1">
        <v>44380.775694444441</v>
      </c>
      <c r="J1119">
        <v>30.9</v>
      </c>
      <c r="K1119">
        <v>77</v>
      </c>
      <c r="M1119" s="1">
        <v>44381.775694444441</v>
      </c>
      <c r="N1119">
        <v>30.8</v>
      </c>
      <c r="O1119">
        <v>77</v>
      </c>
      <c r="Q1119" s="1">
        <v>44386.775694444441</v>
      </c>
      <c r="R1119">
        <v>30.8</v>
      </c>
      <c r="S1119">
        <v>73</v>
      </c>
      <c r="U1119" s="1">
        <v>44387.775694444441</v>
      </c>
      <c r="V1119">
        <v>30.8</v>
      </c>
      <c r="W1119">
        <v>77</v>
      </c>
      <c r="Y1119" s="1">
        <v>44388.775694444441</v>
      </c>
      <c r="Z1119">
        <v>31.1</v>
      </c>
      <c r="AA1119">
        <v>74</v>
      </c>
      <c r="AC1119" s="1">
        <v>44389.775694444441</v>
      </c>
      <c r="AD1119">
        <v>31.2</v>
      </c>
      <c r="AE1119">
        <v>72</v>
      </c>
      <c r="AG1119" s="1">
        <v>44390.775694444441</v>
      </c>
      <c r="AH1119">
        <v>31.6</v>
      </c>
      <c r="AI1119">
        <v>66</v>
      </c>
      <c r="AK1119" s="1">
        <v>44392.775694444441</v>
      </c>
      <c r="AL1119">
        <v>32</v>
      </c>
      <c r="AM1119">
        <v>68</v>
      </c>
      <c r="AO1119" s="1">
        <v>44393.775694444441</v>
      </c>
      <c r="AP1119">
        <v>29.3</v>
      </c>
      <c r="AQ1119">
        <v>81</v>
      </c>
      <c r="AS1119" s="1">
        <v>44394.775694444441</v>
      </c>
      <c r="AT1119">
        <v>28.7</v>
      </c>
      <c r="AU1119">
        <v>78</v>
      </c>
      <c r="AW1119" s="1">
        <v>44399.775694444441</v>
      </c>
      <c r="AX1119">
        <v>30.4</v>
      </c>
      <c r="AY1119">
        <v>73</v>
      </c>
      <c r="BA1119" s="1">
        <v>44400.775694444441</v>
      </c>
      <c r="BB1119">
        <v>31.8</v>
      </c>
      <c r="BC1119">
        <v>73</v>
      </c>
      <c r="BE1119" s="1">
        <v>44403.775694444441</v>
      </c>
      <c r="BF1119">
        <v>31.7</v>
      </c>
      <c r="BG1119">
        <v>75</v>
      </c>
      <c r="BI1119" s="1">
        <v>44404.775694444441</v>
      </c>
      <c r="BJ1119">
        <v>32.299999999999997</v>
      </c>
      <c r="BK1119">
        <v>77</v>
      </c>
      <c r="BM1119" s="1">
        <v>44405.775694444441</v>
      </c>
      <c r="BN1119">
        <v>29.9</v>
      </c>
      <c r="BO1119">
        <v>76</v>
      </c>
      <c r="BQ1119" s="1">
        <v>44410.775694444441</v>
      </c>
      <c r="BR1119">
        <v>30.6</v>
      </c>
      <c r="BS1119">
        <v>77</v>
      </c>
      <c r="BU1119" s="1">
        <v>44415.775694444441</v>
      </c>
      <c r="BV1119">
        <v>29.1</v>
      </c>
      <c r="BW1119">
        <v>80</v>
      </c>
      <c r="BY1119" s="1">
        <v>44425.775694444441</v>
      </c>
      <c r="BZ1119">
        <v>30.2</v>
      </c>
      <c r="CA1119">
        <v>72</v>
      </c>
      <c r="CC1119" s="1">
        <v>44426.775694444441</v>
      </c>
      <c r="CD1119">
        <v>29.7</v>
      </c>
      <c r="CE1119">
        <v>68</v>
      </c>
      <c r="CG1119" s="1">
        <v>44428.775694444441</v>
      </c>
      <c r="CH1119">
        <v>30.4</v>
      </c>
      <c r="CI1119">
        <v>73</v>
      </c>
      <c r="CK1119" s="1">
        <v>44429.775694444441</v>
      </c>
      <c r="CL1119">
        <v>30.5</v>
      </c>
      <c r="CM1119">
        <v>75</v>
      </c>
      <c r="CO1119" s="5">
        <v>44430.775694444441</v>
      </c>
      <c r="CP1119" s="4">
        <v>30.7</v>
      </c>
      <c r="CQ1119" s="4">
        <v>66</v>
      </c>
      <c r="CS1119" s="7">
        <v>44431.775694444441</v>
      </c>
      <c r="CT1119" s="6">
        <v>30.6</v>
      </c>
      <c r="CU1119" s="6">
        <v>71</v>
      </c>
      <c r="CW1119" s="9">
        <v>44438.775694444441</v>
      </c>
      <c r="CX1119" s="8">
        <v>28.8</v>
      </c>
      <c r="CY1119" s="8">
        <v>73</v>
      </c>
    </row>
    <row r="1120" spans="1:103" x14ac:dyDescent="0.3">
      <c r="A1120" s="1">
        <v>44378.776388888888</v>
      </c>
      <c r="B1120">
        <v>30.6</v>
      </c>
      <c r="C1120">
        <v>73</v>
      </c>
      <c r="E1120" s="1">
        <v>44379.776388888888</v>
      </c>
      <c r="F1120">
        <v>31.3</v>
      </c>
      <c r="G1120">
        <v>73</v>
      </c>
      <c r="I1120" s="1">
        <v>44380.776388888888</v>
      </c>
      <c r="J1120">
        <v>30.9</v>
      </c>
      <c r="K1120">
        <v>78</v>
      </c>
      <c r="M1120" s="1">
        <v>44381.776388888888</v>
      </c>
      <c r="N1120">
        <v>30.7</v>
      </c>
      <c r="O1120">
        <v>77</v>
      </c>
      <c r="Q1120" s="1">
        <v>44386.776388888888</v>
      </c>
      <c r="R1120">
        <v>30.8</v>
      </c>
      <c r="S1120">
        <v>73</v>
      </c>
      <c r="U1120" s="1">
        <v>44387.776388888888</v>
      </c>
      <c r="V1120">
        <v>30.8</v>
      </c>
      <c r="W1120">
        <v>77</v>
      </c>
      <c r="Y1120" s="1">
        <v>44388.776388888888</v>
      </c>
      <c r="Z1120">
        <v>31</v>
      </c>
      <c r="AA1120">
        <v>75</v>
      </c>
      <c r="AC1120" s="1">
        <v>44389.776388888888</v>
      </c>
      <c r="AD1120">
        <v>31.3</v>
      </c>
      <c r="AE1120">
        <v>72</v>
      </c>
      <c r="AG1120" s="1">
        <v>44390.776388888888</v>
      </c>
      <c r="AH1120">
        <v>31.6</v>
      </c>
      <c r="AI1120">
        <v>67</v>
      </c>
      <c r="AK1120" s="1">
        <v>44392.776388888888</v>
      </c>
      <c r="AL1120">
        <v>31.9</v>
      </c>
      <c r="AM1120">
        <v>68</v>
      </c>
      <c r="AO1120" s="1">
        <v>44393.776388888888</v>
      </c>
      <c r="AP1120">
        <v>29.3</v>
      </c>
      <c r="AQ1120">
        <v>81</v>
      </c>
      <c r="AS1120" s="1">
        <v>44394.776388888888</v>
      </c>
      <c r="AT1120">
        <v>28.7</v>
      </c>
      <c r="AU1120">
        <v>78</v>
      </c>
      <c r="AW1120" s="1">
        <v>44399.776388888888</v>
      </c>
      <c r="AX1120">
        <v>30.4</v>
      </c>
      <c r="AY1120">
        <v>73</v>
      </c>
      <c r="BA1120" s="1">
        <v>44400.776388888888</v>
      </c>
      <c r="BB1120">
        <v>31.8</v>
      </c>
      <c r="BC1120">
        <v>73</v>
      </c>
      <c r="BE1120" s="1">
        <v>44403.776388888888</v>
      </c>
      <c r="BF1120">
        <v>31.7</v>
      </c>
      <c r="BG1120">
        <v>76</v>
      </c>
      <c r="BI1120" s="1">
        <v>44404.776388888888</v>
      </c>
      <c r="BJ1120">
        <v>32.299999999999997</v>
      </c>
      <c r="BK1120">
        <v>77</v>
      </c>
      <c r="BM1120" s="1">
        <v>44405.776388888888</v>
      </c>
      <c r="BN1120">
        <v>29.9</v>
      </c>
      <c r="BO1120">
        <v>76</v>
      </c>
      <c r="BQ1120" s="1">
        <v>44410.776388888888</v>
      </c>
      <c r="BR1120">
        <v>30.6</v>
      </c>
      <c r="BS1120">
        <v>77</v>
      </c>
      <c r="BU1120" s="1">
        <v>44415.776388888888</v>
      </c>
      <c r="BV1120">
        <v>29.1</v>
      </c>
      <c r="BW1120">
        <v>80</v>
      </c>
      <c r="BY1120" s="1">
        <v>44425.776388888888</v>
      </c>
      <c r="BZ1120">
        <v>30.3</v>
      </c>
      <c r="CA1120">
        <v>71</v>
      </c>
      <c r="CC1120" s="1">
        <v>44426.776388888888</v>
      </c>
      <c r="CD1120">
        <v>29.8</v>
      </c>
      <c r="CE1120">
        <v>67</v>
      </c>
      <c r="CG1120" s="1">
        <v>44428.776388888888</v>
      </c>
      <c r="CH1120">
        <v>30.4</v>
      </c>
      <c r="CI1120">
        <v>73</v>
      </c>
      <c r="CK1120" s="1">
        <v>44429.776388888888</v>
      </c>
      <c r="CL1120">
        <v>30.4</v>
      </c>
      <c r="CM1120">
        <v>76</v>
      </c>
      <c r="CO1120" s="5">
        <v>44430.776388888888</v>
      </c>
      <c r="CP1120" s="4">
        <v>30.7</v>
      </c>
      <c r="CQ1120" s="4">
        <v>64</v>
      </c>
      <c r="CS1120" s="7">
        <v>44431.776388888888</v>
      </c>
      <c r="CT1120" s="6">
        <v>30.6</v>
      </c>
      <c r="CU1120" s="6">
        <v>71</v>
      </c>
      <c r="CW1120" s="9">
        <v>44438.776388888888</v>
      </c>
      <c r="CX1120" s="8">
        <v>28.8</v>
      </c>
      <c r="CY1120" s="8">
        <v>73</v>
      </c>
    </row>
    <row r="1121" spans="1:103" x14ac:dyDescent="0.3">
      <c r="A1121" s="1">
        <v>44378.777083333334</v>
      </c>
      <c r="B1121">
        <v>30.6</v>
      </c>
      <c r="C1121">
        <v>73</v>
      </c>
      <c r="E1121" s="1">
        <v>44379.777083333334</v>
      </c>
      <c r="F1121">
        <v>31.3</v>
      </c>
      <c r="G1121">
        <v>73</v>
      </c>
      <c r="I1121" s="1">
        <v>44380.777083333334</v>
      </c>
      <c r="J1121">
        <v>30.9</v>
      </c>
      <c r="K1121">
        <v>79</v>
      </c>
      <c r="M1121" s="1">
        <v>44381.777083333334</v>
      </c>
      <c r="N1121">
        <v>30.7</v>
      </c>
      <c r="O1121">
        <v>77</v>
      </c>
      <c r="Q1121" s="1">
        <v>44386.777083333334</v>
      </c>
      <c r="R1121">
        <v>30.7</v>
      </c>
      <c r="S1121">
        <v>72</v>
      </c>
      <c r="U1121" s="1">
        <v>44387.777083333334</v>
      </c>
      <c r="V1121">
        <v>30.8</v>
      </c>
      <c r="W1121">
        <v>77</v>
      </c>
      <c r="Y1121" s="1">
        <v>44388.777083333334</v>
      </c>
      <c r="Z1121">
        <v>31</v>
      </c>
      <c r="AA1121">
        <v>75</v>
      </c>
      <c r="AC1121" s="1">
        <v>44389.777083333334</v>
      </c>
      <c r="AD1121">
        <v>31.3</v>
      </c>
      <c r="AE1121">
        <v>72</v>
      </c>
      <c r="AG1121" s="1">
        <v>44390.777083333334</v>
      </c>
      <c r="AH1121">
        <v>31.7</v>
      </c>
      <c r="AI1121">
        <v>66</v>
      </c>
      <c r="AK1121" s="1">
        <v>44392.777083333334</v>
      </c>
      <c r="AL1121">
        <v>32</v>
      </c>
      <c r="AM1121">
        <v>68</v>
      </c>
      <c r="AO1121" s="1">
        <v>44393.777083333334</v>
      </c>
      <c r="AP1121">
        <v>29.3</v>
      </c>
      <c r="AQ1121">
        <v>81</v>
      </c>
      <c r="AS1121" s="1">
        <v>44394.777083333334</v>
      </c>
      <c r="AT1121">
        <v>28.7</v>
      </c>
      <c r="AU1121">
        <v>77</v>
      </c>
      <c r="AW1121" s="1">
        <v>44399.777083333334</v>
      </c>
      <c r="AX1121">
        <v>30.4</v>
      </c>
      <c r="AY1121">
        <v>73</v>
      </c>
      <c r="BA1121" s="1">
        <v>44400.777083333334</v>
      </c>
      <c r="BB1121">
        <v>31.8</v>
      </c>
      <c r="BC1121">
        <v>73</v>
      </c>
      <c r="BE1121" s="1">
        <v>44403.777083333334</v>
      </c>
      <c r="BF1121">
        <v>31.6</v>
      </c>
      <c r="BG1121">
        <v>77</v>
      </c>
      <c r="BI1121" s="1">
        <v>44404.777083333334</v>
      </c>
      <c r="BJ1121">
        <v>32.299999999999997</v>
      </c>
      <c r="BK1121">
        <v>77</v>
      </c>
      <c r="BM1121" s="1">
        <v>44405.777083333334</v>
      </c>
      <c r="BN1121">
        <v>29.9</v>
      </c>
      <c r="BO1121">
        <v>74</v>
      </c>
      <c r="BQ1121" s="1">
        <v>44410.777083333334</v>
      </c>
      <c r="BR1121">
        <v>30.5</v>
      </c>
      <c r="BS1121">
        <v>77</v>
      </c>
      <c r="BU1121" s="1">
        <v>44415.777083333334</v>
      </c>
      <c r="BV1121">
        <v>29.2</v>
      </c>
      <c r="BW1121">
        <v>79</v>
      </c>
      <c r="BY1121" s="1">
        <v>44425.777083333334</v>
      </c>
      <c r="BZ1121">
        <v>30.3</v>
      </c>
      <c r="CA1121">
        <v>71</v>
      </c>
      <c r="CC1121" s="1">
        <v>44426.777083333334</v>
      </c>
      <c r="CD1121">
        <v>29.7</v>
      </c>
      <c r="CE1121">
        <v>68</v>
      </c>
      <c r="CG1121" s="1">
        <v>44428.777083333334</v>
      </c>
      <c r="CH1121">
        <v>30.4</v>
      </c>
      <c r="CI1121">
        <v>74</v>
      </c>
      <c r="CK1121" s="1">
        <v>44429.777083333334</v>
      </c>
      <c r="CL1121">
        <v>30.4</v>
      </c>
      <c r="CM1121">
        <v>75</v>
      </c>
      <c r="CO1121" s="5">
        <v>44430.777083333334</v>
      </c>
      <c r="CP1121" s="4"/>
      <c r="CQ1121" s="4"/>
      <c r="CS1121" s="7">
        <v>44431.777083333334</v>
      </c>
      <c r="CT1121" s="6">
        <v>30.6</v>
      </c>
      <c r="CU1121" s="6">
        <v>71</v>
      </c>
      <c r="CW1121" s="9">
        <v>44438.777083333334</v>
      </c>
      <c r="CX1121" s="8">
        <v>28.8</v>
      </c>
      <c r="CY1121" s="8">
        <v>73</v>
      </c>
    </row>
    <row r="1122" spans="1:103" x14ac:dyDescent="0.3">
      <c r="A1122" s="1">
        <v>44378.777777777781</v>
      </c>
      <c r="B1122">
        <v>30.5</v>
      </c>
      <c r="C1122">
        <v>74</v>
      </c>
      <c r="E1122" s="1">
        <v>44379.777777777781</v>
      </c>
      <c r="F1122">
        <v>31.2</v>
      </c>
      <c r="G1122">
        <v>74</v>
      </c>
      <c r="I1122" s="1">
        <v>44380.777777777781</v>
      </c>
      <c r="J1122">
        <v>30.9</v>
      </c>
      <c r="K1122">
        <v>79</v>
      </c>
      <c r="M1122" s="1">
        <v>44381.777777777781</v>
      </c>
      <c r="N1122">
        <v>30.7</v>
      </c>
      <c r="O1122">
        <v>77</v>
      </c>
      <c r="Q1122" s="1">
        <v>44386.777777777781</v>
      </c>
      <c r="R1122">
        <v>30.7</v>
      </c>
      <c r="S1122">
        <v>72</v>
      </c>
      <c r="U1122" s="1">
        <v>44387.777777777781</v>
      </c>
      <c r="V1122">
        <v>30.9</v>
      </c>
      <c r="W1122">
        <v>77</v>
      </c>
      <c r="Y1122" s="1">
        <v>44388.777777777781</v>
      </c>
      <c r="Z1122">
        <v>31</v>
      </c>
      <c r="AA1122">
        <v>74</v>
      </c>
      <c r="AC1122" s="1">
        <v>44389.777777777781</v>
      </c>
      <c r="AD1122">
        <v>31.3</v>
      </c>
      <c r="AE1122">
        <v>73</v>
      </c>
      <c r="AG1122" s="1">
        <v>44390.777777777781</v>
      </c>
      <c r="AH1122">
        <v>31.7</v>
      </c>
      <c r="AI1122">
        <v>66</v>
      </c>
      <c r="AK1122" s="1">
        <v>44392.777777777781</v>
      </c>
      <c r="AL1122">
        <v>32</v>
      </c>
      <c r="AM1122">
        <v>68</v>
      </c>
      <c r="AO1122" s="1">
        <v>44393.777777777781</v>
      </c>
      <c r="AP1122">
        <v>29.3</v>
      </c>
      <c r="AQ1122">
        <v>81</v>
      </c>
      <c r="AS1122" s="1">
        <v>44394.777777777781</v>
      </c>
      <c r="AT1122">
        <v>28.7</v>
      </c>
      <c r="AU1122">
        <v>77</v>
      </c>
      <c r="AW1122" s="1">
        <v>44399.777777777781</v>
      </c>
      <c r="AX1122">
        <v>30.4</v>
      </c>
      <c r="AY1122">
        <v>73</v>
      </c>
      <c r="BA1122" s="1">
        <v>44400.777777777781</v>
      </c>
      <c r="BB1122">
        <v>31.8</v>
      </c>
      <c r="BC1122">
        <v>73</v>
      </c>
      <c r="BE1122" s="1">
        <v>44403.777777777781</v>
      </c>
      <c r="BF1122">
        <v>31.6</v>
      </c>
      <c r="BG1122">
        <v>76</v>
      </c>
      <c r="BI1122" s="1">
        <v>44404.777777777781</v>
      </c>
      <c r="BJ1122">
        <v>32.299999999999997</v>
      </c>
      <c r="BK1122">
        <v>77</v>
      </c>
      <c r="BM1122" s="1">
        <v>44405.777777777781</v>
      </c>
      <c r="BN1122">
        <v>29.9</v>
      </c>
      <c r="BO1122">
        <v>74</v>
      </c>
      <c r="BQ1122" s="1">
        <v>44410.777777777781</v>
      </c>
      <c r="BR1122">
        <v>30.5</v>
      </c>
      <c r="BS1122">
        <v>77</v>
      </c>
      <c r="BU1122" s="1">
        <v>44415.777777777781</v>
      </c>
      <c r="BV1122">
        <v>29.2</v>
      </c>
      <c r="BW1122">
        <v>79</v>
      </c>
      <c r="BY1122" s="1">
        <v>44425.777777777781</v>
      </c>
      <c r="BZ1122">
        <v>30.3</v>
      </c>
      <c r="CA1122">
        <v>71</v>
      </c>
      <c r="CC1122" s="1">
        <v>44426.777777777781</v>
      </c>
      <c r="CD1122">
        <v>29.7</v>
      </c>
      <c r="CE1122">
        <v>69</v>
      </c>
      <c r="CG1122" s="1">
        <v>44428.777777777781</v>
      </c>
      <c r="CH1122">
        <v>30.3</v>
      </c>
      <c r="CI1122">
        <v>74</v>
      </c>
      <c r="CK1122" s="1">
        <v>44429.777777777781</v>
      </c>
      <c r="CL1122">
        <v>30.4</v>
      </c>
      <c r="CM1122">
        <v>75</v>
      </c>
      <c r="CO1122" s="5">
        <v>44430.777777777781</v>
      </c>
      <c r="CP1122" s="4">
        <v>30.7</v>
      </c>
      <c r="CQ1122" s="4">
        <v>65</v>
      </c>
      <c r="CS1122" s="7">
        <v>44431.777777777781</v>
      </c>
      <c r="CT1122" s="6">
        <v>30.6</v>
      </c>
      <c r="CU1122" s="6">
        <v>72</v>
      </c>
      <c r="CW1122" s="9">
        <v>44438.777777777781</v>
      </c>
      <c r="CX1122" s="8">
        <v>28.8</v>
      </c>
      <c r="CY1122" s="8">
        <v>73</v>
      </c>
    </row>
    <row r="1123" spans="1:103" x14ac:dyDescent="0.3">
      <c r="A1123" s="1">
        <v>44378.77847222222</v>
      </c>
      <c r="B1123">
        <v>30.5</v>
      </c>
      <c r="C1123">
        <v>74</v>
      </c>
      <c r="E1123" s="1">
        <v>44379.77847222222</v>
      </c>
      <c r="F1123">
        <v>31.2</v>
      </c>
      <c r="G1123">
        <v>74</v>
      </c>
      <c r="I1123" s="1">
        <v>44380.77847222222</v>
      </c>
      <c r="J1123">
        <v>30.8</v>
      </c>
      <c r="K1123">
        <v>79</v>
      </c>
      <c r="M1123" s="1">
        <v>44381.77847222222</v>
      </c>
      <c r="N1123">
        <v>30.7</v>
      </c>
      <c r="O1123">
        <v>78</v>
      </c>
      <c r="Q1123" s="1">
        <v>44386.77847222222</v>
      </c>
      <c r="R1123">
        <v>30.7</v>
      </c>
      <c r="S1123">
        <v>72</v>
      </c>
      <c r="U1123" s="1">
        <v>44387.77847222222</v>
      </c>
      <c r="V1123">
        <v>30.8</v>
      </c>
      <c r="W1123">
        <v>77</v>
      </c>
      <c r="Y1123" s="1">
        <v>44388.77847222222</v>
      </c>
      <c r="Z1123">
        <v>31</v>
      </c>
      <c r="AA1123">
        <v>74</v>
      </c>
      <c r="AC1123" s="1">
        <v>44389.77847222222</v>
      </c>
      <c r="AD1123">
        <v>31.3</v>
      </c>
      <c r="AE1123">
        <v>72</v>
      </c>
      <c r="AG1123" s="1">
        <v>44390.77847222222</v>
      </c>
      <c r="AH1123">
        <v>31.6</v>
      </c>
      <c r="AI1123">
        <v>67</v>
      </c>
      <c r="AK1123" s="1">
        <v>44392.77847222222</v>
      </c>
      <c r="AL1123">
        <v>32</v>
      </c>
      <c r="AM1123">
        <v>68</v>
      </c>
      <c r="AO1123" s="1">
        <v>44393.77847222222</v>
      </c>
      <c r="AP1123">
        <v>29.3</v>
      </c>
      <c r="AQ1123">
        <v>82</v>
      </c>
      <c r="AS1123" s="1">
        <v>44394.77847222222</v>
      </c>
      <c r="AT1123">
        <v>28.7</v>
      </c>
      <c r="AU1123">
        <v>77</v>
      </c>
      <c r="AW1123" s="1">
        <v>44399.77847222222</v>
      </c>
      <c r="AX1123">
        <v>30.4</v>
      </c>
      <c r="AY1123">
        <v>73</v>
      </c>
      <c r="BA1123" s="1">
        <v>44400.77847222222</v>
      </c>
      <c r="BB1123">
        <v>31.8</v>
      </c>
      <c r="BC1123">
        <v>73</v>
      </c>
      <c r="BE1123" s="1">
        <v>44403.77847222222</v>
      </c>
      <c r="BF1123">
        <v>31.6</v>
      </c>
      <c r="BG1123">
        <v>76</v>
      </c>
      <c r="BI1123" s="1">
        <v>44404.77847222222</v>
      </c>
      <c r="BJ1123">
        <v>32.299999999999997</v>
      </c>
      <c r="BK1123">
        <v>77</v>
      </c>
      <c r="BM1123" s="1">
        <v>44405.77847222222</v>
      </c>
      <c r="BN1123">
        <v>29.9</v>
      </c>
      <c r="BO1123">
        <v>75</v>
      </c>
      <c r="BQ1123" s="1">
        <v>44410.77847222222</v>
      </c>
      <c r="BR1123">
        <v>30.6</v>
      </c>
      <c r="BS1123">
        <v>76</v>
      </c>
      <c r="BU1123" s="1">
        <v>44415.77847222222</v>
      </c>
      <c r="BV1123">
        <v>29.2</v>
      </c>
      <c r="BW1123">
        <v>79</v>
      </c>
      <c r="BY1123" s="1">
        <v>44425.77847222222</v>
      </c>
      <c r="BZ1123">
        <v>30.3</v>
      </c>
      <c r="CA1123">
        <v>72</v>
      </c>
      <c r="CC1123" s="1">
        <v>44426.77847222222</v>
      </c>
      <c r="CD1123">
        <v>29.7</v>
      </c>
      <c r="CE1123">
        <v>69</v>
      </c>
      <c r="CG1123" s="1">
        <v>44428.77847222222</v>
      </c>
      <c r="CH1123">
        <v>30.3</v>
      </c>
      <c r="CI1123">
        <v>74</v>
      </c>
      <c r="CK1123" s="1">
        <v>44429.77847222222</v>
      </c>
      <c r="CL1123">
        <v>30.4</v>
      </c>
      <c r="CM1123">
        <v>75</v>
      </c>
      <c r="CO1123" s="5">
        <v>44430.77847222222</v>
      </c>
      <c r="CP1123" s="4">
        <v>30.7</v>
      </c>
      <c r="CQ1123" s="4">
        <v>66</v>
      </c>
      <c r="CS1123" s="7">
        <v>44431.77847222222</v>
      </c>
      <c r="CT1123" s="6">
        <v>30.6</v>
      </c>
      <c r="CU1123" s="6">
        <v>71</v>
      </c>
      <c r="CW1123" s="9">
        <v>44438.77847222222</v>
      </c>
      <c r="CX1123" s="8">
        <v>28.8</v>
      </c>
      <c r="CY1123" s="8">
        <v>73</v>
      </c>
    </row>
    <row r="1124" spans="1:103" x14ac:dyDescent="0.3">
      <c r="A1124" s="1">
        <v>44378.779166666667</v>
      </c>
      <c r="B1124">
        <v>30.6</v>
      </c>
      <c r="C1124">
        <v>73</v>
      </c>
      <c r="E1124" s="1">
        <v>44379.779166666667</v>
      </c>
      <c r="F1124">
        <v>31.2</v>
      </c>
      <c r="G1124">
        <v>74</v>
      </c>
      <c r="I1124" s="1">
        <v>44380.779166666667</v>
      </c>
      <c r="J1124">
        <v>30.8</v>
      </c>
      <c r="K1124">
        <v>78</v>
      </c>
      <c r="M1124" s="1">
        <v>44381.779166666667</v>
      </c>
      <c r="N1124">
        <v>30.6</v>
      </c>
      <c r="O1124">
        <v>77</v>
      </c>
      <c r="Q1124" s="1">
        <v>44386.779166666667</v>
      </c>
      <c r="R1124">
        <v>30.7</v>
      </c>
      <c r="S1124">
        <v>73</v>
      </c>
      <c r="U1124" s="1">
        <v>44387.779166666667</v>
      </c>
      <c r="V1124">
        <v>30.8</v>
      </c>
      <c r="W1124">
        <v>77</v>
      </c>
      <c r="Y1124" s="1">
        <v>44388.779166666667</v>
      </c>
      <c r="Z1124">
        <v>31</v>
      </c>
      <c r="AA1124">
        <v>74</v>
      </c>
      <c r="AC1124" s="1">
        <v>44389.779166666667</v>
      </c>
      <c r="AD1124">
        <v>31.3</v>
      </c>
      <c r="AE1124">
        <v>73</v>
      </c>
      <c r="AG1124" s="1">
        <v>44390.779166666667</v>
      </c>
      <c r="AH1124">
        <v>31.6</v>
      </c>
      <c r="AI1124">
        <v>67</v>
      </c>
      <c r="AK1124" s="1">
        <v>44392.779166666667</v>
      </c>
      <c r="AL1124">
        <v>32</v>
      </c>
      <c r="AM1124">
        <v>67</v>
      </c>
      <c r="AO1124" s="1">
        <v>44393.779166666667</v>
      </c>
      <c r="AP1124">
        <v>29.3</v>
      </c>
      <c r="AQ1124">
        <v>81</v>
      </c>
      <c r="AS1124" s="1">
        <v>44394.779166666667</v>
      </c>
      <c r="AT1124">
        <v>28.7</v>
      </c>
      <c r="AU1124">
        <v>76</v>
      </c>
      <c r="AW1124" s="1">
        <v>44399.779166666667</v>
      </c>
      <c r="AX1124">
        <v>30.4</v>
      </c>
      <c r="AY1124">
        <v>73</v>
      </c>
      <c r="BA1124" s="1">
        <v>44400.779166666667</v>
      </c>
      <c r="BB1124">
        <v>31.8</v>
      </c>
      <c r="BC1124">
        <v>73</v>
      </c>
      <c r="BE1124" s="1">
        <v>44403.779166666667</v>
      </c>
      <c r="BF1124">
        <v>31.5</v>
      </c>
      <c r="BG1124">
        <v>75</v>
      </c>
      <c r="BI1124" s="1">
        <v>44404.779166666667</v>
      </c>
      <c r="BJ1124">
        <v>32.299999999999997</v>
      </c>
      <c r="BK1124">
        <v>77</v>
      </c>
      <c r="BM1124" s="1">
        <v>44405.779166666667</v>
      </c>
      <c r="BN1124">
        <v>29.9</v>
      </c>
      <c r="BO1124">
        <v>75</v>
      </c>
      <c r="BQ1124" s="1">
        <v>44410.779166666667</v>
      </c>
      <c r="BR1124">
        <v>30.6</v>
      </c>
      <c r="BS1124">
        <v>77</v>
      </c>
      <c r="BU1124" s="1">
        <v>44415.779166666667</v>
      </c>
      <c r="BV1124">
        <v>29.2</v>
      </c>
      <c r="BW1124">
        <v>79</v>
      </c>
      <c r="BY1124" s="1">
        <v>44425.779166666667</v>
      </c>
      <c r="BZ1124">
        <v>30.2</v>
      </c>
      <c r="CA1124">
        <v>72</v>
      </c>
      <c r="CC1124" s="1">
        <v>44426.779166666667</v>
      </c>
      <c r="CD1124">
        <v>29.7</v>
      </c>
      <c r="CE1124">
        <v>69</v>
      </c>
      <c r="CG1124" s="1">
        <v>44428.779166666667</v>
      </c>
      <c r="CH1124">
        <v>30.3</v>
      </c>
      <c r="CI1124">
        <v>74</v>
      </c>
      <c r="CK1124" s="1">
        <v>44429.779166666667</v>
      </c>
      <c r="CL1124">
        <v>30.3</v>
      </c>
      <c r="CM1124">
        <v>76</v>
      </c>
      <c r="CO1124" s="5">
        <v>44430.779166666667</v>
      </c>
      <c r="CP1124" s="4">
        <v>30.7</v>
      </c>
      <c r="CQ1124" s="4">
        <v>66</v>
      </c>
      <c r="CS1124" s="7">
        <v>44431.779166666667</v>
      </c>
      <c r="CT1124" s="6">
        <v>30.6</v>
      </c>
      <c r="CU1124" s="6">
        <v>71</v>
      </c>
      <c r="CW1124" s="9">
        <v>44438.779166666667</v>
      </c>
      <c r="CX1124" s="8">
        <v>28.8</v>
      </c>
      <c r="CY1124" s="8">
        <v>74</v>
      </c>
    </row>
    <row r="1125" spans="1:103" x14ac:dyDescent="0.3">
      <c r="A1125" s="1">
        <v>44378.779861111114</v>
      </c>
      <c r="B1125">
        <v>30.5</v>
      </c>
      <c r="C1125">
        <v>75</v>
      </c>
      <c r="E1125" s="1">
        <v>44379.779861111114</v>
      </c>
      <c r="F1125">
        <v>31.2</v>
      </c>
      <c r="G1125">
        <v>74</v>
      </c>
      <c r="I1125" s="1">
        <v>44380.779861111114</v>
      </c>
      <c r="J1125">
        <v>30.8</v>
      </c>
      <c r="K1125">
        <v>78</v>
      </c>
      <c r="M1125" s="1">
        <v>44381.779861111114</v>
      </c>
      <c r="N1125">
        <v>30.6</v>
      </c>
      <c r="O1125">
        <v>77</v>
      </c>
      <c r="Q1125" s="1">
        <v>44386.779861111114</v>
      </c>
      <c r="R1125">
        <v>30.7</v>
      </c>
      <c r="S1125">
        <v>73</v>
      </c>
      <c r="U1125" s="1">
        <v>44387.779861111114</v>
      </c>
      <c r="V1125">
        <v>30.8</v>
      </c>
      <c r="W1125">
        <v>75</v>
      </c>
      <c r="Y1125" s="1">
        <v>44388.779861111114</v>
      </c>
      <c r="Z1125">
        <v>31</v>
      </c>
      <c r="AA1125">
        <v>74</v>
      </c>
      <c r="AC1125" s="1">
        <v>44389.779861111114</v>
      </c>
      <c r="AD1125">
        <v>31.3</v>
      </c>
      <c r="AE1125">
        <v>73</v>
      </c>
      <c r="AG1125" s="1">
        <v>44390.779861111114</v>
      </c>
      <c r="AH1125">
        <v>31.6</v>
      </c>
      <c r="AI1125">
        <v>68</v>
      </c>
      <c r="AK1125" s="1">
        <v>44392.779861111114</v>
      </c>
      <c r="AL1125">
        <v>31.9</v>
      </c>
      <c r="AM1125">
        <v>67</v>
      </c>
      <c r="AO1125" s="1">
        <v>44393.779861111114</v>
      </c>
      <c r="AP1125">
        <v>29.3</v>
      </c>
      <c r="AQ1125">
        <v>81</v>
      </c>
      <c r="AS1125" s="1">
        <v>44394.779861111114</v>
      </c>
      <c r="AT1125">
        <v>28.7</v>
      </c>
      <c r="AU1125">
        <v>76</v>
      </c>
      <c r="AW1125" s="1">
        <v>44399.779861111114</v>
      </c>
      <c r="AX1125">
        <v>30.4</v>
      </c>
      <c r="AY1125">
        <v>73</v>
      </c>
      <c r="BA1125" s="1">
        <v>44400.779861111114</v>
      </c>
      <c r="BB1125">
        <v>31.8</v>
      </c>
      <c r="BC1125">
        <v>73</v>
      </c>
      <c r="BE1125" s="1">
        <v>44403.779861111114</v>
      </c>
      <c r="BF1125">
        <v>31.5</v>
      </c>
      <c r="BG1125">
        <v>75</v>
      </c>
      <c r="BI1125" s="1">
        <v>44404.779861111114</v>
      </c>
      <c r="BJ1125">
        <v>32.4</v>
      </c>
      <c r="BK1125">
        <v>77</v>
      </c>
      <c r="BM1125" s="1">
        <v>44405.779861111114</v>
      </c>
      <c r="BN1125">
        <v>29.9</v>
      </c>
      <c r="BO1125">
        <v>76</v>
      </c>
      <c r="BQ1125" s="1">
        <v>44410.779861111114</v>
      </c>
      <c r="BR1125">
        <v>30.5</v>
      </c>
      <c r="BS1125">
        <v>77</v>
      </c>
      <c r="BU1125" s="1">
        <v>44415.779861111114</v>
      </c>
      <c r="BV1125">
        <v>29.2</v>
      </c>
      <c r="BW1125">
        <v>79</v>
      </c>
      <c r="BY1125" s="1">
        <v>44425.779861111114</v>
      </c>
      <c r="BZ1125">
        <v>30.2</v>
      </c>
      <c r="CA1125">
        <v>72</v>
      </c>
      <c r="CC1125" s="1">
        <v>44426.779861111114</v>
      </c>
      <c r="CD1125">
        <v>29.7</v>
      </c>
      <c r="CE1125">
        <v>68</v>
      </c>
      <c r="CG1125" s="1">
        <v>44428.779861111114</v>
      </c>
      <c r="CH1125">
        <v>30.3</v>
      </c>
      <c r="CI1125">
        <v>74</v>
      </c>
      <c r="CK1125" s="1">
        <v>44429.779861111114</v>
      </c>
      <c r="CL1125">
        <v>30.3</v>
      </c>
      <c r="CM1125">
        <v>76</v>
      </c>
      <c r="CO1125" s="5">
        <v>44430.779861111114</v>
      </c>
      <c r="CP1125" s="4">
        <v>30.7</v>
      </c>
      <c r="CQ1125" s="4">
        <v>66</v>
      </c>
      <c r="CS1125" s="7">
        <v>44431.779861111114</v>
      </c>
      <c r="CT1125" s="6">
        <v>30.6</v>
      </c>
      <c r="CU1125" s="6">
        <v>71</v>
      </c>
      <c r="CW1125" s="9">
        <v>44438.779861111114</v>
      </c>
      <c r="CX1125" s="8">
        <v>28.8</v>
      </c>
      <c r="CY1125" s="8">
        <v>73</v>
      </c>
    </row>
    <row r="1126" spans="1:103" x14ac:dyDescent="0.3">
      <c r="A1126" s="1">
        <v>44378.780555555553</v>
      </c>
      <c r="B1126">
        <v>30.6</v>
      </c>
      <c r="C1126">
        <v>74</v>
      </c>
      <c r="E1126" s="1">
        <v>44379.780555555553</v>
      </c>
      <c r="F1126">
        <v>31.1</v>
      </c>
      <c r="G1126">
        <v>75</v>
      </c>
      <c r="I1126" s="1">
        <v>44380.780555555553</v>
      </c>
      <c r="J1126">
        <v>30.8</v>
      </c>
      <c r="K1126">
        <v>78</v>
      </c>
      <c r="M1126" s="1">
        <v>44381.780555555553</v>
      </c>
      <c r="N1126">
        <v>30.6</v>
      </c>
      <c r="O1126">
        <v>77</v>
      </c>
      <c r="Q1126" s="1">
        <v>44386.780555555553</v>
      </c>
      <c r="R1126">
        <v>30.7</v>
      </c>
      <c r="S1126">
        <v>73</v>
      </c>
      <c r="U1126" s="1">
        <v>44387.780555555553</v>
      </c>
      <c r="V1126">
        <v>30.8</v>
      </c>
      <c r="W1126">
        <v>75</v>
      </c>
      <c r="Y1126" s="1">
        <v>44388.780555555553</v>
      </c>
      <c r="Z1126">
        <v>31</v>
      </c>
      <c r="AA1126">
        <v>74</v>
      </c>
      <c r="AC1126" s="1">
        <v>44389.780555555553</v>
      </c>
      <c r="AD1126">
        <v>31.3</v>
      </c>
      <c r="AE1126">
        <v>72</v>
      </c>
      <c r="AG1126" s="1">
        <v>44390.780555555553</v>
      </c>
      <c r="AH1126">
        <v>31.6</v>
      </c>
      <c r="AI1126">
        <v>67</v>
      </c>
      <c r="AK1126" s="1">
        <v>44392.780555555553</v>
      </c>
      <c r="AL1126">
        <v>31.9</v>
      </c>
      <c r="AM1126">
        <v>67</v>
      </c>
      <c r="AO1126" s="1">
        <v>44393.780555555553</v>
      </c>
      <c r="AP1126">
        <v>29.3</v>
      </c>
      <c r="AQ1126">
        <v>81</v>
      </c>
      <c r="AS1126" s="1">
        <v>44394.780555555553</v>
      </c>
      <c r="AT1126">
        <v>28.7</v>
      </c>
      <c r="AU1126">
        <v>76</v>
      </c>
      <c r="AW1126" s="1">
        <v>44399.780555555553</v>
      </c>
      <c r="AX1126">
        <v>30.3</v>
      </c>
      <c r="AY1126">
        <v>73</v>
      </c>
      <c r="BA1126" s="1">
        <v>44400.780555555553</v>
      </c>
      <c r="BB1126">
        <v>31.7</v>
      </c>
      <c r="BC1126">
        <v>75</v>
      </c>
      <c r="BE1126" s="1">
        <v>44403.780555555553</v>
      </c>
      <c r="BF1126">
        <v>31.5</v>
      </c>
      <c r="BG1126">
        <v>74</v>
      </c>
      <c r="BI1126" s="1">
        <v>44404.780555555553</v>
      </c>
      <c r="BJ1126">
        <v>32.4</v>
      </c>
      <c r="BK1126">
        <v>77</v>
      </c>
      <c r="BM1126" s="1">
        <v>44405.780555555553</v>
      </c>
      <c r="BN1126">
        <v>30</v>
      </c>
      <c r="BO1126">
        <v>76</v>
      </c>
      <c r="BQ1126" s="1">
        <v>44410.780555555553</v>
      </c>
      <c r="BR1126">
        <v>30.5</v>
      </c>
      <c r="BS1126">
        <v>77</v>
      </c>
      <c r="BU1126" s="1">
        <v>44415.780555555553</v>
      </c>
      <c r="BV1126">
        <v>29.2</v>
      </c>
      <c r="BW1126">
        <v>79</v>
      </c>
      <c r="BY1126" s="1">
        <v>44425.780555555553</v>
      </c>
      <c r="BZ1126">
        <v>30.2</v>
      </c>
      <c r="CA1126">
        <v>72</v>
      </c>
      <c r="CC1126" s="1">
        <v>44426.780555555553</v>
      </c>
      <c r="CD1126">
        <v>29.7</v>
      </c>
      <c r="CE1126">
        <v>67</v>
      </c>
      <c r="CG1126" s="1">
        <v>44428.780555555553</v>
      </c>
      <c r="CH1126">
        <v>30.3</v>
      </c>
      <c r="CI1126">
        <v>74</v>
      </c>
      <c r="CK1126" s="1">
        <v>44429.780555555553</v>
      </c>
      <c r="CL1126">
        <v>30.3</v>
      </c>
      <c r="CM1126">
        <v>76</v>
      </c>
      <c r="CO1126" s="5">
        <v>44430.780555555553</v>
      </c>
      <c r="CP1126" s="4">
        <v>30.8</v>
      </c>
      <c r="CQ1126" s="4">
        <v>65</v>
      </c>
      <c r="CS1126" s="7">
        <v>44431.780555555553</v>
      </c>
      <c r="CT1126" s="6">
        <v>30.6</v>
      </c>
      <c r="CU1126" s="6">
        <v>73</v>
      </c>
      <c r="CW1126" s="9">
        <v>44438.780555555553</v>
      </c>
      <c r="CX1126" s="8">
        <v>28.9</v>
      </c>
      <c r="CY1126" s="8">
        <v>72</v>
      </c>
    </row>
    <row r="1127" spans="1:103" x14ac:dyDescent="0.3">
      <c r="A1127" s="1">
        <v>44378.78125</v>
      </c>
      <c r="B1127">
        <v>30.6</v>
      </c>
      <c r="C1127">
        <v>74</v>
      </c>
      <c r="E1127" s="1">
        <v>44379.78125</v>
      </c>
      <c r="F1127">
        <v>31.1</v>
      </c>
      <c r="G1127">
        <v>76</v>
      </c>
      <c r="I1127" s="1">
        <v>44380.78125</v>
      </c>
      <c r="J1127">
        <v>30.8</v>
      </c>
      <c r="K1127">
        <v>78</v>
      </c>
      <c r="M1127" s="1">
        <v>44381.78125</v>
      </c>
      <c r="N1127">
        <v>30.6</v>
      </c>
      <c r="O1127">
        <v>77</v>
      </c>
      <c r="Q1127" s="1">
        <v>44386.78125</v>
      </c>
      <c r="R1127">
        <v>30.7</v>
      </c>
      <c r="S1127">
        <v>73</v>
      </c>
      <c r="U1127" s="1">
        <v>44387.78125</v>
      </c>
      <c r="V1127">
        <v>30.7</v>
      </c>
      <c r="W1127">
        <v>76</v>
      </c>
      <c r="Y1127" s="1">
        <v>44388.78125</v>
      </c>
      <c r="Z1127">
        <v>31</v>
      </c>
      <c r="AA1127">
        <v>75</v>
      </c>
      <c r="AC1127" s="1">
        <v>44389.78125</v>
      </c>
      <c r="AD1127">
        <v>31.3</v>
      </c>
      <c r="AE1127">
        <v>72</v>
      </c>
      <c r="AG1127" s="1">
        <v>44390.78125</v>
      </c>
      <c r="AH1127">
        <v>31.6</v>
      </c>
      <c r="AI1127">
        <v>68</v>
      </c>
      <c r="AK1127" s="1">
        <v>44392.78125</v>
      </c>
      <c r="AL1127">
        <v>31.9</v>
      </c>
      <c r="AM1127">
        <v>67</v>
      </c>
      <c r="AO1127" s="1">
        <v>44393.78125</v>
      </c>
      <c r="AP1127">
        <v>29.3</v>
      </c>
      <c r="AQ1127">
        <v>81</v>
      </c>
      <c r="AS1127" s="1">
        <v>44394.78125</v>
      </c>
      <c r="AT1127">
        <v>28.7</v>
      </c>
      <c r="AU1127">
        <v>76</v>
      </c>
      <c r="AW1127" s="1">
        <v>44399.78125</v>
      </c>
      <c r="AX1127">
        <v>30.2</v>
      </c>
      <c r="AY1127">
        <v>74</v>
      </c>
      <c r="BA1127" s="1">
        <v>44400.78125</v>
      </c>
      <c r="BB1127">
        <v>31.7</v>
      </c>
      <c r="BC1127">
        <v>75</v>
      </c>
      <c r="BE1127" s="1">
        <v>44403.78125</v>
      </c>
      <c r="BF1127">
        <v>31.5</v>
      </c>
      <c r="BG1127">
        <v>74</v>
      </c>
      <c r="BI1127" s="1">
        <v>44404.78125</v>
      </c>
      <c r="BJ1127">
        <v>32.299999999999997</v>
      </c>
      <c r="BK1127">
        <v>77</v>
      </c>
      <c r="BM1127" s="1">
        <v>44405.78125</v>
      </c>
      <c r="BN1127">
        <v>30.1</v>
      </c>
      <c r="BO1127">
        <v>76</v>
      </c>
      <c r="BQ1127" s="1">
        <v>44410.78125</v>
      </c>
      <c r="BR1127">
        <v>30.5</v>
      </c>
      <c r="BS1127">
        <v>77</v>
      </c>
      <c r="BU1127" s="1">
        <v>44415.78125</v>
      </c>
      <c r="BV1127">
        <v>29.1</v>
      </c>
      <c r="BW1127">
        <v>79</v>
      </c>
      <c r="BY1127" s="1">
        <v>44425.78125</v>
      </c>
      <c r="BZ1127">
        <v>30.2</v>
      </c>
      <c r="CA1127">
        <v>72</v>
      </c>
      <c r="CC1127" s="1">
        <v>44426.78125</v>
      </c>
      <c r="CD1127">
        <v>29.7</v>
      </c>
      <c r="CE1127">
        <v>68</v>
      </c>
      <c r="CG1127" s="1">
        <v>44428.78125</v>
      </c>
      <c r="CH1127">
        <v>30.2</v>
      </c>
      <c r="CI1127">
        <v>74</v>
      </c>
      <c r="CK1127" s="1">
        <v>44429.78125</v>
      </c>
      <c r="CL1127">
        <v>30.3</v>
      </c>
      <c r="CM1127">
        <v>76</v>
      </c>
      <c r="CO1127" s="5">
        <v>44430.78125</v>
      </c>
      <c r="CP1127" s="4">
        <v>30.7</v>
      </c>
      <c r="CQ1127" s="4">
        <v>66</v>
      </c>
      <c r="CS1127" s="7">
        <v>44431.78125</v>
      </c>
      <c r="CT1127" s="6">
        <v>30.6</v>
      </c>
      <c r="CU1127" s="6">
        <v>73</v>
      </c>
      <c r="CW1127" s="9">
        <v>44438.78125</v>
      </c>
      <c r="CX1127" s="8">
        <v>28.9</v>
      </c>
      <c r="CY1127" s="8">
        <v>72</v>
      </c>
    </row>
    <row r="1128" spans="1:103" x14ac:dyDescent="0.3">
      <c r="A1128" s="1">
        <v>44378.781944444447</v>
      </c>
      <c r="B1128">
        <v>30.6</v>
      </c>
      <c r="C1128">
        <v>75</v>
      </c>
      <c r="E1128" s="1">
        <v>44379.781944444447</v>
      </c>
      <c r="F1128">
        <v>31.1</v>
      </c>
      <c r="G1128">
        <v>76</v>
      </c>
      <c r="I1128" s="1">
        <v>44380.781944444447</v>
      </c>
      <c r="J1128">
        <v>30.8</v>
      </c>
      <c r="K1128">
        <v>78</v>
      </c>
      <c r="M1128" s="1">
        <v>44381.781944444447</v>
      </c>
      <c r="N1128">
        <v>30.6</v>
      </c>
      <c r="O1128">
        <v>78</v>
      </c>
      <c r="Q1128" s="1">
        <v>44386.781944444447</v>
      </c>
      <c r="R1128">
        <v>30.7</v>
      </c>
      <c r="S1128">
        <v>73</v>
      </c>
      <c r="U1128" s="1">
        <v>44387.781944444447</v>
      </c>
      <c r="V1128">
        <v>30.7</v>
      </c>
      <c r="W1128">
        <v>76</v>
      </c>
      <c r="Y1128" s="1">
        <v>44388.781944444447</v>
      </c>
      <c r="Z1128">
        <v>30.9</v>
      </c>
      <c r="AA1128">
        <v>75</v>
      </c>
      <c r="AC1128" s="1">
        <v>44389.781944444447</v>
      </c>
      <c r="AD1128">
        <v>31.2</v>
      </c>
      <c r="AE1128">
        <v>73</v>
      </c>
      <c r="AG1128" s="1">
        <v>44390.781944444447</v>
      </c>
      <c r="AH1128">
        <v>31.6</v>
      </c>
      <c r="AI1128">
        <v>68</v>
      </c>
      <c r="AK1128" s="1">
        <v>44392.781944444447</v>
      </c>
      <c r="AL1128">
        <v>31.8</v>
      </c>
      <c r="AM1128">
        <v>68</v>
      </c>
      <c r="AO1128" s="1">
        <v>44393.781944444447</v>
      </c>
      <c r="AP1128">
        <v>29.3</v>
      </c>
      <c r="AQ1128">
        <v>81</v>
      </c>
      <c r="AS1128" s="1">
        <v>44394.781944444447</v>
      </c>
      <c r="AT1128">
        <v>28.7</v>
      </c>
      <c r="AU1128">
        <v>77</v>
      </c>
      <c r="AW1128" s="1">
        <v>44399.781944444447</v>
      </c>
      <c r="AX1128">
        <v>30.2</v>
      </c>
      <c r="AY1128">
        <v>74</v>
      </c>
      <c r="BA1128" s="1">
        <v>44400.781944444447</v>
      </c>
      <c r="BB1128">
        <v>31.7</v>
      </c>
      <c r="BC1128">
        <v>75</v>
      </c>
      <c r="BE1128" s="1">
        <v>44403.781944444447</v>
      </c>
      <c r="BF1128">
        <v>31.5</v>
      </c>
      <c r="BG1128">
        <v>74</v>
      </c>
      <c r="BI1128" s="1">
        <v>44404.781944444447</v>
      </c>
      <c r="BJ1128">
        <v>32.200000000000003</v>
      </c>
      <c r="BK1128">
        <v>78</v>
      </c>
      <c r="BM1128" s="1">
        <v>44405.781944444447</v>
      </c>
      <c r="BN1128">
        <v>30.1</v>
      </c>
      <c r="BO1128">
        <v>76</v>
      </c>
      <c r="BQ1128" s="1">
        <v>44410.781944444447</v>
      </c>
      <c r="BR1128">
        <v>30.5</v>
      </c>
      <c r="BS1128">
        <v>77</v>
      </c>
      <c r="BU1128" s="1">
        <v>44415.781944444447</v>
      </c>
      <c r="BV1128">
        <v>29.1</v>
      </c>
      <c r="BW1128">
        <v>79</v>
      </c>
      <c r="BY1128" s="1">
        <v>44425.781944444447</v>
      </c>
      <c r="BZ1128">
        <v>30.1</v>
      </c>
      <c r="CA1128">
        <v>73</v>
      </c>
      <c r="CC1128" s="1">
        <v>44426.781944444447</v>
      </c>
      <c r="CD1128">
        <v>29.6</v>
      </c>
      <c r="CE1128">
        <v>68</v>
      </c>
      <c r="CG1128" s="1">
        <v>44428.781944444447</v>
      </c>
      <c r="CH1128">
        <v>30.2</v>
      </c>
      <c r="CI1128">
        <v>74</v>
      </c>
      <c r="CK1128" s="1">
        <v>44429.781944444447</v>
      </c>
      <c r="CL1128">
        <v>30.4</v>
      </c>
      <c r="CM1128">
        <v>75</v>
      </c>
      <c r="CO1128" s="5">
        <v>44430.781944444447</v>
      </c>
      <c r="CP1128" s="4">
        <v>30.7</v>
      </c>
      <c r="CQ1128" s="4">
        <v>66</v>
      </c>
      <c r="CS1128" s="7">
        <v>44431.781944444447</v>
      </c>
      <c r="CT1128" s="6">
        <v>30.5</v>
      </c>
      <c r="CU1128" s="6">
        <v>74</v>
      </c>
      <c r="CW1128" s="9">
        <v>44438.781944444447</v>
      </c>
      <c r="CX1128" s="8">
        <v>28.9</v>
      </c>
      <c r="CY1128" s="8">
        <v>73</v>
      </c>
    </row>
    <row r="1129" spans="1:103" x14ac:dyDescent="0.3">
      <c r="A1129" s="1">
        <v>44378.782638888886</v>
      </c>
      <c r="B1129">
        <v>30.6</v>
      </c>
      <c r="C1129">
        <v>75</v>
      </c>
      <c r="E1129" s="1">
        <v>44379.782638888886</v>
      </c>
      <c r="F1129">
        <v>31.1</v>
      </c>
      <c r="G1129">
        <v>76</v>
      </c>
      <c r="I1129" s="1">
        <v>44380.782638888886</v>
      </c>
      <c r="J1129">
        <v>30.8</v>
      </c>
      <c r="K1129">
        <v>78</v>
      </c>
      <c r="M1129" s="1">
        <v>44381.782638888886</v>
      </c>
      <c r="N1129">
        <v>30.6</v>
      </c>
      <c r="O1129">
        <v>77</v>
      </c>
      <c r="Q1129" s="1">
        <v>44386.782638888886</v>
      </c>
      <c r="R1129">
        <v>30.7</v>
      </c>
      <c r="S1129">
        <v>74</v>
      </c>
      <c r="U1129" s="1">
        <v>44387.782638888886</v>
      </c>
      <c r="V1129">
        <v>30.6</v>
      </c>
      <c r="W1129">
        <v>76</v>
      </c>
      <c r="Y1129" s="1">
        <v>44388.782638888886</v>
      </c>
      <c r="Z1129">
        <v>30.9</v>
      </c>
      <c r="AA1129">
        <v>75</v>
      </c>
      <c r="AC1129" s="1">
        <v>44389.782638888886</v>
      </c>
      <c r="AD1129">
        <v>31.2</v>
      </c>
      <c r="AE1129">
        <v>72</v>
      </c>
      <c r="AG1129" s="1">
        <v>44390.782638888886</v>
      </c>
      <c r="AH1129">
        <v>31.5</v>
      </c>
      <c r="AI1129">
        <v>68</v>
      </c>
      <c r="AK1129" s="1">
        <v>44392.782638888886</v>
      </c>
      <c r="AL1129">
        <v>31.8</v>
      </c>
      <c r="AM1129">
        <v>68</v>
      </c>
      <c r="AO1129" s="1">
        <v>44393.782638888886</v>
      </c>
      <c r="AP1129">
        <v>29.3</v>
      </c>
      <c r="AQ1129">
        <v>81</v>
      </c>
      <c r="AS1129" s="1">
        <v>44394.782638888886</v>
      </c>
      <c r="AT1129">
        <v>28.7</v>
      </c>
      <c r="AU1129">
        <v>77</v>
      </c>
      <c r="AW1129" s="1">
        <v>44399.782638888886</v>
      </c>
      <c r="AX1129">
        <v>30.2</v>
      </c>
      <c r="AY1129">
        <v>74</v>
      </c>
      <c r="BA1129" s="1">
        <v>44400.782638888886</v>
      </c>
      <c r="BB1129">
        <v>31.7</v>
      </c>
      <c r="BC1129">
        <v>75</v>
      </c>
      <c r="BE1129" s="1">
        <v>44403.782638888886</v>
      </c>
      <c r="BF1129">
        <v>31.5</v>
      </c>
      <c r="BG1129">
        <v>75</v>
      </c>
      <c r="BI1129" s="1">
        <v>44404.782638888886</v>
      </c>
      <c r="BJ1129">
        <v>32.1</v>
      </c>
      <c r="BK1129">
        <v>79</v>
      </c>
      <c r="BM1129" s="1">
        <v>44405.782638888886</v>
      </c>
      <c r="BN1129">
        <v>30.1</v>
      </c>
      <c r="BO1129">
        <v>76</v>
      </c>
      <c r="BQ1129" s="1">
        <v>44410.782638888886</v>
      </c>
      <c r="BR1129">
        <v>30.5</v>
      </c>
      <c r="BS1129">
        <v>77</v>
      </c>
      <c r="BU1129" s="1">
        <v>44415.782638888886</v>
      </c>
      <c r="BV1129">
        <v>29.1</v>
      </c>
      <c r="BW1129">
        <v>79</v>
      </c>
      <c r="BY1129" s="1">
        <v>44425.782638888886</v>
      </c>
      <c r="BZ1129">
        <v>30.1</v>
      </c>
      <c r="CA1129">
        <v>73</v>
      </c>
      <c r="CC1129" s="1">
        <v>44426.782638888886</v>
      </c>
      <c r="CD1129">
        <v>29.6</v>
      </c>
      <c r="CE1129">
        <v>68</v>
      </c>
      <c r="CG1129" s="1">
        <v>44428.782638888886</v>
      </c>
      <c r="CH1129">
        <v>30.3</v>
      </c>
      <c r="CI1129">
        <v>74</v>
      </c>
      <c r="CK1129" s="1">
        <v>44429.782638888886</v>
      </c>
      <c r="CL1129">
        <v>30.4</v>
      </c>
      <c r="CM1129">
        <v>75</v>
      </c>
      <c r="CO1129" s="5">
        <v>44430.782638888886</v>
      </c>
      <c r="CP1129" s="4">
        <v>30.7</v>
      </c>
      <c r="CQ1129" s="4">
        <v>66</v>
      </c>
      <c r="CS1129" s="7">
        <v>44431.782638888886</v>
      </c>
      <c r="CT1129" s="6">
        <v>30.4</v>
      </c>
      <c r="CU1129" s="6">
        <v>75</v>
      </c>
      <c r="CW1129" s="9">
        <v>44438.782638888886</v>
      </c>
      <c r="CX1129" s="8">
        <v>28.8</v>
      </c>
      <c r="CY1129" s="8">
        <v>74</v>
      </c>
    </row>
    <row r="1130" spans="1:103" x14ac:dyDescent="0.3">
      <c r="A1130" s="1">
        <v>44378.783333333333</v>
      </c>
      <c r="B1130">
        <v>30.6</v>
      </c>
      <c r="C1130">
        <v>75</v>
      </c>
      <c r="E1130" s="1">
        <v>44379.783333333333</v>
      </c>
      <c r="F1130">
        <v>31.1</v>
      </c>
      <c r="G1130">
        <v>75</v>
      </c>
      <c r="I1130" s="1">
        <v>44380.783333333333</v>
      </c>
      <c r="J1130">
        <v>30.8</v>
      </c>
      <c r="K1130">
        <v>78</v>
      </c>
      <c r="M1130" s="1">
        <v>44381.783333333333</v>
      </c>
      <c r="N1130">
        <v>30.6</v>
      </c>
      <c r="O1130">
        <v>77</v>
      </c>
      <c r="Q1130" s="1">
        <v>44386.783333333333</v>
      </c>
      <c r="R1130">
        <v>30.7</v>
      </c>
      <c r="S1130">
        <v>74</v>
      </c>
      <c r="U1130" s="1">
        <v>44387.783333333333</v>
      </c>
      <c r="V1130">
        <v>30.7</v>
      </c>
      <c r="W1130">
        <v>75</v>
      </c>
      <c r="Y1130" s="1">
        <v>44388.783333333333</v>
      </c>
      <c r="Z1130">
        <v>30.9</v>
      </c>
      <c r="AA1130">
        <v>75</v>
      </c>
      <c r="AC1130" s="1">
        <v>44389.783333333333</v>
      </c>
      <c r="AD1130">
        <v>31.2</v>
      </c>
      <c r="AE1130">
        <v>73</v>
      </c>
      <c r="AG1130" s="1">
        <v>44390.783333333333</v>
      </c>
      <c r="AH1130">
        <v>31.5</v>
      </c>
      <c r="AI1130">
        <v>67</v>
      </c>
      <c r="AK1130" s="1">
        <v>44392.783333333333</v>
      </c>
      <c r="AL1130">
        <v>31.7</v>
      </c>
      <c r="AM1130">
        <v>68</v>
      </c>
      <c r="AO1130" s="1">
        <v>44393.783333333333</v>
      </c>
      <c r="AP1130">
        <v>29.4</v>
      </c>
      <c r="AQ1130">
        <v>81</v>
      </c>
      <c r="AS1130" s="1">
        <v>44394.783333333333</v>
      </c>
      <c r="AT1130">
        <v>28.7</v>
      </c>
      <c r="AU1130">
        <v>77</v>
      </c>
      <c r="AW1130" s="1">
        <v>44399.783333333333</v>
      </c>
      <c r="AX1130">
        <v>30.2</v>
      </c>
      <c r="AY1130">
        <v>74</v>
      </c>
      <c r="BA1130" s="1">
        <v>44400.783333333333</v>
      </c>
      <c r="BB1130">
        <v>31.7</v>
      </c>
      <c r="BC1130">
        <v>75</v>
      </c>
      <c r="BE1130" s="1">
        <v>44403.783333333333</v>
      </c>
      <c r="BF1130">
        <v>31.5</v>
      </c>
      <c r="BG1130">
        <v>75</v>
      </c>
      <c r="BI1130" s="1">
        <v>44404.783333333333</v>
      </c>
      <c r="BJ1130">
        <v>32</v>
      </c>
      <c r="BK1130">
        <v>79</v>
      </c>
      <c r="BM1130" s="1">
        <v>44405.783333333333</v>
      </c>
      <c r="BN1130">
        <v>30.2</v>
      </c>
      <c r="BO1130">
        <v>76</v>
      </c>
      <c r="BQ1130" s="1">
        <v>44410.783333333333</v>
      </c>
      <c r="BR1130">
        <v>30.4</v>
      </c>
      <c r="BS1130">
        <v>78</v>
      </c>
      <c r="BU1130" s="1">
        <v>44415.783333333333</v>
      </c>
      <c r="BV1130">
        <v>29.1</v>
      </c>
      <c r="BW1130">
        <v>79</v>
      </c>
      <c r="BY1130" s="1">
        <v>44425.783333333333</v>
      </c>
      <c r="BZ1130">
        <v>30.1</v>
      </c>
      <c r="CA1130">
        <v>73</v>
      </c>
      <c r="CC1130" s="1">
        <v>44426.783333333333</v>
      </c>
      <c r="CD1130">
        <v>29.6</v>
      </c>
      <c r="CE1130">
        <v>68</v>
      </c>
      <c r="CG1130" s="1">
        <v>44428.783333333333</v>
      </c>
      <c r="CH1130">
        <v>30.2</v>
      </c>
      <c r="CI1130">
        <v>74</v>
      </c>
      <c r="CK1130" s="1">
        <v>44429.783333333333</v>
      </c>
      <c r="CL1130">
        <v>30.3</v>
      </c>
      <c r="CM1130">
        <v>76</v>
      </c>
      <c r="CO1130" s="5">
        <v>44430.783333333333</v>
      </c>
      <c r="CP1130" s="4">
        <v>30.7</v>
      </c>
      <c r="CQ1130" s="4">
        <v>66</v>
      </c>
      <c r="CS1130" s="7">
        <v>44431.783333333333</v>
      </c>
      <c r="CT1130" s="6">
        <v>30.4</v>
      </c>
      <c r="CU1130" s="6">
        <v>75</v>
      </c>
      <c r="CW1130" s="9">
        <v>44438.783333333333</v>
      </c>
      <c r="CX1130" s="8">
        <v>28.8</v>
      </c>
      <c r="CY1130" s="8">
        <v>74</v>
      </c>
    </row>
    <row r="1131" spans="1:103" x14ac:dyDescent="0.3">
      <c r="A1131" s="1">
        <v>44378.78402777778</v>
      </c>
      <c r="B1131">
        <v>30.6</v>
      </c>
      <c r="C1131">
        <v>74</v>
      </c>
      <c r="E1131" s="1">
        <v>44379.78402777778</v>
      </c>
      <c r="F1131">
        <v>31.1</v>
      </c>
      <c r="G1131">
        <v>74</v>
      </c>
      <c r="I1131" s="1">
        <v>44380.78402777778</v>
      </c>
      <c r="J1131">
        <v>30.8</v>
      </c>
      <c r="K1131">
        <v>78</v>
      </c>
      <c r="M1131" s="1">
        <v>44381.78402777778</v>
      </c>
      <c r="N1131">
        <v>30.6</v>
      </c>
      <c r="O1131">
        <v>77</v>
      </c>
      <c r="Q1131" s="1">
        <v>44386.78402777778</v>
      </c>
      <c r="R1131">
        <v>30.6</v>
      </c>
      <c r="S1131">
        <v>75</v>
      </c>
      <c r="U1131" s="1">
        <v>44387.78402777778</v>
      </c>
      <c r="V1131">
        <v>30.7</v>
      </c>
      <c r="W1131">
        <v>75</v>
      </c>
      <c r="Y1131" s="1">
        <v>44388.78402777778</v>
      </c>
      <c r="Z1131">
        <v>30.9</v>
      </c>
      <c r="AA1131">
        <v>75</v>
      </c>
      <c r="AC1131" s="1">
        <v>44389.78402777778</v>
      </c>
      <c r="AD1131">
        <v>31.2</v>
      </c>
      <c r="AE1131">
        <v>73</v>
      </c>
      <c r="AG1131" s="1">
        <v>44390.78402777778</v>
      </c>
      <c r="AH1131">
        <v>31.5</v>
      </c>
      <c r="AI1131">
        <v>67</v>
      </c>
      <c r="AK1131" s="1">
        <v>44392.78402777778</v>
      </c>
      <c r="AL1131">
        <v>31.7</v>
      </c>
      <c r="AM1131">
        <v>68</v>
      </c>
      <c r="AO1131" s="1">
        <v>44393.78402777778</v>
      </c>
      <c r="AP1131">
        <v>29.4</v>
      </c>
      <c r="AQ1131">
        <v>81</v>
      </c>
      <c r="AS1131" s="1">
        <v>44394.78402777778</v>
      </c>
      <c r="AT1131">
        <v>28.7</v>
      </c>
      <c r="AU1131">
        <v>77</v>
      </c>
      <c r="AW1131" s="1">
        <v>44399.78402777778</v>
      </c>
      <c r="AX1131">
        <v>30.2</v>
      </c>
      <c r="AY1131">
        <v>74</v>
      </c>
      <c r="BA1131" s="1">
        <v>44400.78402777778</v>
      </c>
      <c r="BB1131">
        <v>31.6</v>
      </c>
      <c r="BC1131">
        <v>75</v>
      </c>
      <c r="BE1131" s="1">
        <v>44403.78402777778</v>
      </c>
      <c r="BF1131">
        <v>31.5</v>
      </c>
      <c r="BG1131">
        <v>75</v>
      </c>
      <c r="BI1131" s="1">
        <v>44404.78402777778</v>
      </c>
      <c r="BJ1131">
        <v>32</v>
      </c>
      <c r="BK1131">
        <v>79</v>
      </c>
      <c r="BM1131" s="1">
        <v>44405.78402777778</v>
      </c>
      <c r="BN1131">
        <v>30.2</v>
      </c>
      <c r="BO1131">
        <v>76</v>
      </c>
      <c r="BQ1131" s="1">
        <v>44410.78402777778</v>
      </c>
      <c r="BR1131">
        <v>30.4</v>
      </c>
      <c r="BS1131">
        <v>78</v>
      </c>
      <c r="BU1131" s="1">
        <v>44415.78402777778</v>
      </c>
      <c r="BV1131">
        <v>29.1</v>
      </c>
      <c r="BW1131">
        <v>79</v>
      </c>
      <c r="BY1131" s="1">
        <v>44425.78402777778</v>
      </c>
      <c r="BZ1131">
        <v>30.1</v>
      </c>
      <c r="CA1131">
        <v>73</v>
      </c>
      <c r="CC1131" s="1">
        <v>44426.78402777778</v>
      </c>
      <c r="CD1131">
        <v>29.6</v>
      </c>
      <c r="CE1131">
        <v>69</v>
      </c>
      <c r="CG1131" s="1">
        <v>44428.78402777778</v>
      </c>
      <c r="CH1131">
        <v>30.2</v>
      </c>
      <c r="CI1131">
        <v>74</v>
      </c>
      <c r="CK1131" s="1">
        <v>44429.78402777778</v>
      </c>
      <c r="CL1131">
        <v>30.3</v>
      </c>
      <c r="CM1131">
        <v>76</v>
      </c>
      <c r="CO1131" s="5">
        <v>44430.78402777778</v>
      </c>
      <c r="CP1131" s="4">
        <v>30.6</v>
      </c>
      <c r="CQ1131" s="4">
        <v>67</v>
      </c>
      <c r="CS1131" s="7">
        <v>44431.78402777778</v>
      </c>
      <c r="CT1131" s="6">
        <v>30.4</v>
      </c>
      <c r="CU1131" s="6">
        <v>75</v>
      </c>
      <c r="CW1131" s="9">
        <v>44438.78402777778</v>
      </c>
      <c r="CX1131" s="8">
        <v>28.8</v>
      </c>
      <c r="CY1131" s="8">
        <v>74</v>
      </c>
    </row>
    <row r="1132" spans="1:103" x14ac:dyDescent="0.3">
      <c r="A1132" s="1">
        <v>44378.784722222219</v>
      </c>
      <c r="B1132">
        <v>30.5</v>
      </c>
      <c r="C1132">
        <v>74</v>
      </c>
      <c r="E1132" s="1">
        <v>44379.784722222219</v>
      </c>
      <c r="F1132">
        <v>31.1</v>
      </c>
      <c r="G1132">
        <v>74</v>
      </c>
      <c r="I1132" s="1">
        <v>44380.784722222219</v>
      </c>
      <c r="J1132">
        <v>30.7</v>
      </c>
      <c r="K1132">
        <v>79</v>
      </c>
      <c r="M1132" s="1">
        <v>44381.784722222219</v>
      </c>
      <c r="N1132">
        <v>30.5</v>
      </c>
      <c r="O1132">
        <v>78</v>
      </c>
      <c r="Q1132" s="1">
        <v>44386.784722222219</v>
      </c>
      <c r="R1132">
        <v>30.6</v>
      </c>
      <c r="S1132">
        <v>75</v>
      </c>
      <c r="U1132" s="1">
        <v>44387.784722222219</v>
      </c>
      <c r="V1132">
        <v>30.7</v>
      </c>
      <c r="W1132">
        <v>76</v>
      </c>
      <c r="Y1132" s="1">
        <v>44388.784722222219</v>
      </c>
      <c r="Z1132">
        <v>30.9</v>
      </c>
      <c r="AA1132">
        <v>75</v>
      </c>
      <c r="AC1132" s="1">
        <v>44389.784722222219</v>
      </c>
      <c r="AD1132">
        <v>31.2</v>
      </c>
      <c r="AE1132">
        <v>74</v>
      </c>
      <c r="AG1132" s="1">
        <v>44390.784722222219</v>
      </c>
      <c r="AH1132">
        <v>31.5</v>
      </c>
      <c r="AI1132">
        <v>67</v>
      </c>
      <c r="AK1132" s="1">
        <v>44392.784722222219</v>
      </c>
      <c r="AL1132">
        <v>31.8</v>
      </c>
      <c r="AM1132">
        <v>68</v>
      </c>
      <c r="AO1132" s="1">
        <v>44393.784722222219</v>
      </c>
      <c r="AP1132">
        <v>29.4</v>
      </c>
      <c r="AQ1132">
        <v>81</v>
      </c>
      <c r="AS1132" s="1">
        <v>44394.784722222219</v>
      </c>
      <c r="AT1132">
        <v>28.7</v>
      </c>
      <c r="AU1132">
        <v>77</v>
      </c>
      <c r="AW1132" s="1">
        <v>44399.784722222219</v>
      </c>
      <c r="AX1132">
        <v>30.2</v>
      </c>
      <c r="AY1132">
        <v>74</v>
      </c>
      <c r="BA1132" s="1">
        <v>44400.784722222219</v>
      </c>
      <c r="BB1132">
        <v>31.6</v>
      </c>
      <c r="BC1132">
        <v>76</v>
      </c>
      <c r="BE1132" s="1">
        <v>44403.784722222219</v>
      </c>
      <c r="BF1132">
        <v>31.4</v>
      </c>
      <c r="BG1132">
        <v>75</v>
      </c>
      <c r="BI1132" s="1">
        <v>44404.784722222219</v>
      </c>
      <c r="BJ1132">
        <v>32</v>
      </c>
      <c r="BK1132">
        <v>79</v>
      </c>
      <c r="BM1132" s="1">
        <v>44405.784722222219</v>
      </c>
      <c r="BN1132">
        <v>30.2</v>
      </c>
      <c r="BO1132">
        <v>75</v>
      </c>
      <c r="BQ1132" s="1">
        <v>44410.784722222219</v>
      </c>
      <c r="BR1132">
        <v>30.4</v>
      </c>
      <c r="BS1132">
        <v>78</v>
      </c>
      <c r="BU1132" s="1">
        <v>44415.784722222219</v>
      </c>
      <c r="BV1132">
        <v>29.1</v>
      </c>
      <c r="BW1132">
        <v>79</v>
      </c>
      <c r="BY1132" s="1">
        <v>44425.784722222219</v>
      </c>
      <c r="BZ1132">
        <v>30.1</v>
      </c>
      <c r="CA1132">
        <v>74</v>
      </c>
      <c r="CC1132" s="1">
        <v>44426.784722222219</v>
      </c>
      <c r="CD1132">
        <v>29.6</v>
      </c>
      <c r="CE1132">
        <v>69</v>
      </c>
      <c r="CG1132" s="1">
        <v>44428.784722222219</v>
      </c>
      <c r="CH1132">
        <v>30.2</v>
      </c>
      <c r="CI1132">
        <v>74</v>
      </c>
      <c r="CK1132" s="1">
        <v>44429.784722222219</v>
      </c>
      <c r="CL1132">
        <v>30.2</v>
      </c>
      <c r="CM1132">
        <v>77</v>
      </c>
      <c r="CO1132" s="5">
        <v>44430.784722222219</v>
      </c>
      <c r="CP1132" s="4">
        <v>30.5</v>
      </c>
      <c r="CQ1132" s="4">
        <v>68</v>
      </c>
      <c r="CS1132" s="7">
        <v>44431.784722222219</v>
      </c>
      <c r="CT1132" s="6">
        <v>30.4</v>
      </c>
      <c r="CU1132" s="6">
        <v>74</v>
      </c>
      <c r="CW1132" s="9">
        <v>44438.784722222219</v>
      </c>
      <c r="CX1132" s="8">
        <v>28.8</v>
      </c>
      <c r="CY1132" s="8">
        <v>72</v>
      </c>
    </row>
    <row r="1133" spans="1:103" x14ac:dyDescent="0.3">
      <c r="A1133" s="1">
        <v>44378.785416666666</v>
      </c>
      <c r="B1133">
        <v>30.5</v>
      </c>
      <c r="C1133">
        <v>75</v>
      </c>
      <c r="E1133" s="1">
        <v>44379.785416666666</v>
      </c>
      <c r="F1133">
        <v>31.1</v>
      </c>
      <c r="G1133">
        <v>74</v>
      </c>
      <c r="I1133" s="1">
        <v>44380.785416666666</v>
      </c>
      <c r="J1133">
        <v>30.7</v>
      </c>
      <c r="K1133">
        <v>79</v>
      </c>
      <c r="M1133" s="1">
        <v>44381.785416666666</v>
      </c>
      <c r="N1133">
        <v>30.5</v>
      </c>
      <c r="O1133">
        <v>78</v>
      </c>
      <c r="Q1133" s="1">
        <v>44386.785416666666</v>
      </c>
      <c r="R1133">
        <v>30.6</v>
      </c>
      <c r="S1133">
        <v>74</v>
      </c>
      <c r="U1133" s="1">
        <v>44387.785416666666</v>
      </c>
      <c r="V1133">
        <v>30.7</v>
      </c>
      <c r="W1133">
        <v>76</v>
      </c>
      <c r="Y1133" s="1">
        <v>44388.785416666666</v>
      </c>
      <c r="Z1133">
        <v>30.9</v>
      </c>
      <c r="AA1133">
        <v>75</v>
      </c>
      <c r="AC1133" s="1">
        <v>44389.785416666666</v>
      </c>
      <c r="AD1133">
        <v>31.2</v>
      </c>
      <c r="AE1133">
        <v>72</v>
      </c>
      <c r="AG1133" s="1">
        <v>44390.785416666666</v>
      </c>
      <c r="AH1133">
        <v>31.5</v>
      </c>
      <c r="AI1133">
        <v>67</v>
      </c>
      <c r="AK1133" s="1">
        <v>44392.785416666666</v>
      </c>
      <c r="AL1133">
        <v>31.7</v>
      </c>
      <c r="AM1133">
        <v>68</v>
      </c>
      <c r="AO1133" s="1">
        <v>44393.785416666666</v>
      </c>
      <c r="AP1133">
        <v>29.4</v>
      </c>
      <c r="AQ1133">
        <v>81</v>
      </c>
      <c r="AS1133" s="1">
        <v>44394.785416666666</v>
      </c>
      <c r="AT1133">
        <v>28.6</v>
      </c>
      <c r="AU1133">
        <v>78</v>
      </c>
      <c r="AW1133" s="1">
        <v>44399.785416666666</v>
      </c>
      <c r="AX1133">
        <v>30.2</v>
      </c>
      <c r="AY1133">
        <v>74</v>
      </c>
      <c r="BA1133" s="1">
        <v>44400.785416666666</v>
      </c>
      <c r="BB1133">
        <v>31.7</v>
      </c>
      <c r="BC1133">
        <v>75</v>
      </c>
      <c r="BE1133" s="1">
        <v>44403.785416666666</v>
      </c>
      <c r="BF1133">
        <v>31.4</v>
      </c>
      <c r="BG1133">
        <v>76</v>
      </c>
      <c r="BI1133" s="1">
        <v>44404.785416666666</v>
      </c>
      <c r="BJ1133">
        <v>31.9</v>
      </c>
      <c r="BK1133">
        <v>79</v>
      </c>
      <c r="BM1133" s="1">
        <v>44405.785416666666</v>
      </c>
      <c r="BN1133">
        <v>30.2</v>
      </c>
      <c r="BO1133">
        <v>75</v>
      </c>
      <c r="BQ1133" s="1">
        <v>44410.785416666666</v>
      </c>
      <c r="BR1133">
        <v>30.4</v>
      </c>
      <c r="BS1133">
        <v>78</v>
      </c>
      <c r="BU1133" s="1">
        <v>44415.785416666666</v>
      </c>
      <c r="BV1133">
        <v>29.1</v>
      </c>
      <c r="BW1133">
        <v>79</v>
      </c>
      <c r="BY1133" s="1">
        <v>44425.785416666666</v>
      </c>
      <c r="BZ1133">
        <v>30.1</v>
      </c>
      <c r="CA1133">
        <v>74</v>
      </c>
      <c r="CC1133" s="1">
        <v>44426.785416666666</v>
      </c>
      <c r="CD1133">
        <v>29.6</v>
      </c>
      <c r="CE1133">
        <v>69</v>
      </c>
      <c r="CG1133" s="1">
        <v>44428.785416666666</v>
      </c>
      <c r="CH1133">
        <v>30.1</v>
      </c>
      <c r="CI1133">
        <v>74</v>
      </c>
      <c r="CK1133" s="1">
        <v>44429.785416666666</v>
      </c>
      <c r="CL1133">
        <v>30.2</v>
      </c>
      <c r="CM1133">
        <v>77</v>
      </c>
      <c r="CO1133" s="5">
        <v>44430.785416666666</v>
      </c>
      <c r="CP1133" s="4">
        <v>30.5</v>
      </c>
      <c r="CQ1133" s="4">
        <v>68</v>
      </c>
      <c r="CS1133" s="7">
        <v>44431.785416666666</v>
      </c>
      <c r="CT1133" s="6">
        <v>30.4</v>
      </c>
      <c r="CU1133" s="6">
        <v>74</v>
      </c>
      <c r="CW1133" s="9">
        <v>44438.785416666666</v>
      </c>
      <c r="CX1133" s="8">
        <v>28.8</v>
      </c>
      <c r="CY1133" s="8">
        <v>72</v>
      </c>
    </row>
    <row r="1134" spans="1:103" x14ac:dyDescent="0.3">
      <c r="A1134" s="1">
        <v>44378.786111111112</v>
      </c>
      <c r="B1134">
        <v>30.5</v>
      </c>
      <c r="C1134">
        <v>75</v>
      </c>
      <c r="E1134" s="1">
        <v>44379.786111111112</v>
      </c>
      <c r="F1134">
        <v>31</v>
      </c>
      <c r="G1134">
        <v>74</v>
      </c>
      <c r="I1134" s="1">
        <v>44380.786111111112</v>
      </c>
      <c r="J1134">
        <v>30.7</v>
      </c>
      <c r="K1134">
        <v>80</v>
      </c>
      <c r="M1134" s="1">
        <v>44381.786111111112</v>
      </c>
      <c r="N1134">
        <v>30.5</v>
      </c>
      <c r="O1134">
        <v>78</v>
      </c>
      <c r="Q1134" s="1">
        <v>44386.786111111112</v>
      </c>
      <c r="R1134">
        <v>30.6</v>
      </c>
      <c r="S1134">
        <v>74</v>
      </c>
      <c r="U1134" s="1">
        <v>44387.786111111112</v>
      </c>
      <c r="V1134">
        <v>30.6</v>
      </c>
      <c r="W1134">
        <v>76</v>
      </c>
      <c r="Y1134" s="1">
        <v>44388.786111111112</v>
      </c>
      <c r="Z1134">
        <v>30.9</v>
      </c>
      <c r="AA1134">
        <v>75</v>
      </c>
      <c r="AC1134" s="1">
        <v>44389.786111111112</v>
      </c>
      <c r="AD1134">
        <v>31.2</v>
      </c>
      <c r="AE1134">
        <v>72</v>
      </c>
      <c r="AG1134" s="1">
        <v>44390.786111111112</v>
      </c>
      <c r="AH1134">
        <v>31.5</v>
      </c>
      <c r="AI1134">
        <v>67</v>
      </c>
      <c r="AK1134" s="1">
        <v>44392.786111111112</v>
      </c>
      <c r="AL1134">
        <v>31.7</v>
      </c>
      <c r="AM1134">
        <v>68</v>
      </c>
      <c r="AO1134" s="1">
        <v>44393.786111111112</v>
      </c>
      <c r="AP1134">
        <v>29.4</v>
      </c>
      <c r="AQ1134">
        <v>80</v>
      </c>
      <c r="AS1134" s="1">
        <v>44394.786111111112</v>
      </c>
      <c r="AT1134">
        <v>28.6</v>
      </c>
      <c r="AU1134">
        <v>78</v>
      </c>
      <c r="AW1134" s="1">
        <v>44399.786111111112</v>
      </c>
      <c r="AX1134">
        <v>30.2</v>
      </c>
      <c r="AY1134">
        <v>74</v>
      </c>
      <c r="BA1134" s="1">
        <v>44400.786111111112</v>
      </c>
      <c r="BB1134">
        <v>31.8</v>
      </c>
      <c r="BC1134">
        <v>73</v>
      </c>
      <c r="BE1134" s="1">
        <v>44403.786111111112</v>
      </c>
      <c r="BF1134">
        <v>31.4</v>
      </c>
      <c r="BG1134">
        <v>76</v>
      </c>
      <c r="BI1134" s="1">
        <v>44404.786111111112</v>
      </c>
      <c r="BJ1134">
        <v>31.9</v>
      </c>
      <c r="BK1134">
        <v>79</v>
      </c>
      <c r="BM1134" s="1">
        <v>44405.786111111112</v>
      </c>
      <c r="BN1134">
        <v>30.2</v>
      </c>
      <c r="BO1134">
        <v>75</v>
      </c>
      <c r="BQ1134" s="1">
        <v>44410.786111111112</v>
      </c>
      <c r="BR1134">
        <v>30.4</v>
      </c>
      <c r="BS1134">
        <v>78</v>
      </c>
      <c r="BU1134" s="1">
        <v>44415.786111111112</v>
      </c>
      <c r="BV1134">
        <v>29.1</v>
      </c>
      <c r="BW1134">
        <v>79</v>
      </c>
      <c r="BY1134" s="1">
        <v>44425.786111111112</v>
      </c>
      <c r="BZ1134">
        <v>30.1</v>
      </c>
      <c r="CA1134">
        <v>74</v>
      </c>
      <c r="CC1134" s="1">
        <v>44426.786111111112</v>
      </c>
      <c r="CD1134">
        <v>29.6</v>
      </c>
      <c r="CE1134">
        <v>69</v>
      </c>
      <c r="CG1134" s="1">
        <v>44428.786111111112</v>
      </c>
      <c r="CH1134">
        <v>30.1</v>
      </c>
      <c r="CI1134">
        <v>74</v>
      </c>
      <c r="CK1134" s="1">
        <v>44429.786111111112</v>
      </c>
      <c r="CL1134">
        <v>30.2</v>
      </c>
      <c r="CM1134">
        <v>76</v>
      </c>
      <c r="CO1134" s="5">
        <v>44430.786111111112</v>
      </c>
      <c r="CP1134" s="4">
        <v>30.5</v>
      </c>
      <c r="CQ1134" s="4">
        <v>68</v>
      </c>
      <c r="CS1134" s="7">
        <v>44431.786111111112</v>
      </c>
      <c r="CT1134" s="6">
        <v>30.4</v>
      </c>
      <c r="CU1134" s="6">
        <v>73</v>
      </c>
      <c r="CW1134" s="9">
        <v>44438.786111111112</v>
      </c>
      <c r="CX1134" s="8">
        <v>28.8</v>
      </c>
      <c r="CY1134" s="8">
        <v>73</v>
      </c>
    </row>
    <row r="1135" spans="1:103" x14ac:dyDescent="0.3">
      <c r="A1135" s="1">
        <v>44378.786805555559</v>
      </c>
      <c r="B1135">
        <v>30.6</v>
      </c>
      <c r="C1135">
        <v>74</v>
      </c>
      <c r="E1135" s="1">
        <v>44379.786805555559</v>
      </c>
      <c r="F1135">
        <v>31</v>
      </c>
      <c r="G1135">
        <v>75</v>
      </c>
      <c r="I1135" s="1">
        <v>44380.786805555559</v>
      </c>
      <c r="J1135">
        <v>30.7</v>
      </c>
      <c r="K1135">
        <v>80</v>
      </c>
      <c r="M1135" s="1">
        <v>44381.786805555559</v>
      </c>
      <c r="N1135">
        <v>30.5</v>
      </c>
      <c r="O1135">
        <v>78</v>
      </c>
      <c r="Q1135" s="1">
        <v>44386.786805555559</v>
      </c>
      <c r="R1135">
        <v>30.6</v>
      </c>
      <c r="S1135">
        <v>74</v>
      </c>
      <c r="U1135" s="1">
        <v>44387.786805555559</v>
      </c>
      <c r="V1135">
        <v>30.6</v>
      </c>
      <c r="W1135">
        <v>76</v>
      </c>
      <c r="Y1135" s="1">
        <v>44388.786805555559</v>
      </c>
      <c r="Z1135">
        <v>30.9</v>
      </c>
      <c r="AA1135">
        <v>75</v>
      </c>
      <c r="AC1135" s="1">
        <v>44389.786805555559</v>
      </c>
      <c r="AD1135">
        <v>31.2</v>
      </c>
      <c r="AE1135">
        <v>72</v>
      </c>
      <c r="AG1135" s="1">
        <v>44390.786805555559</v>
      </c>
      <c r="AH1135">
        <v>31.6</v>
      </c>
      <c r="AI1135">
        <v>67</v>
      </c>
      <c r="AK1135" s="1">
        <v>44392.786805555559</v>
      </c>
      <c r="AL1135">
        <v>31.7</v>
      </c>
      <c r="AM1135">
        <v>68</v>
      </c>
      <c r="AO1135" s="1">
        <v>44393.786805555559</v>
      </c>
      <c r="AP1135">
        <v>29.4</v>
      </c>
      <c r="AQ1135">
        <v>80</v>
      </c>
      <c r="AS1135" s="1">
        <v>44394.786805555559</v>
      </c>
      <c r="AT1135">
        <v>28.6</v>
      </c>
      <c r="AU1135">
        <v>78</v>
      </c>
      <c r="AW1135" s="1">
        <v>44399.786805555559</v>
      </c>
      <c r="AX1135">
        <v>30.2</v>
      </c>
      <c r="AY1135">
        <v>74</v>
      </c>
      <c r="BA1135" s="1">
        <v>44400.786805555559</v>
      </c>
      <c r="BB1135">
        <v>31.8</v>
      </c>
      <c r="BC1135">
        <v>73</v>
      </c>
      <c r="BE1135" s="1">
        <v>44403.786805555559</v>
      </c>
      <c r="BF1135">
        <v>31.4</v>
      </c>
      <c r="BG1135">
        <v>76</v>
      </c>
      <c r="BI1135" s="1">
        <v>44404.786805555559</v>
      </c>
      <c r="BJ1135">
        <v>31.9</v>
      </c>
      <c r="BK1135">
        <v>78</v>
      </c>
      <c r="BM1135" s="1">
        <v>44405.786805555559</v>
      </c>
      <c r="BN1135">
        <v>30.2</v>
      </c>
      <c r="BO1135">
        <v>74</v>
      </c>
      <c r="BQ1135" s="1">
        <v>44410.786805555559</v>
      </c>
      <c r="BR1135">
        <v>30.5</v>
      </c>
      <c r="BS1135">
        <v>77</v>
      </c>
      <c r="BU1135" s="1">
        <v>44415.786805555559</v>
      </c>
      <c r="BV1135">
        <v>29.1</v>
      </c>
      <c r="BW1135">
        <v>79</v>
      </c>
      <c r="BY1135" s="1">
        <v>44425.786805555559</v>
      </c>
      <c r="BZ1135">
        <v>30.1</v>
      </c>
      <c r="CA1135">
        <v>74</v>
      </c>
      <c r="CC1135" s="1">
        <v>44426.786805555559</v>
      </c>
      <c r="CD1135">
        <v>29.6</v>
      </c>
      <c r="CE1135">
        <v>69</v>
      </c>
      <c r="CG1135" s="1">
        <v>44428.786805555559</v>
      </c>
      <c r="CH1135">
        <v>30.2</v>
      </c>
      <c r="CI1135">
        <v>74</v>
      </c>
      <c r="CK1135" s="1">
        <v>44429.786805555559</v>
      </c>
      <c r="CL1135">
        <v>30.2</v>
      </c>
      <c r="CM1135">
        <v>76</v>
      </c>
      <c r="CO1135" s="5">
        <v>44430.786805555559</v>
      </c>
      <c r="CP1135" s="4">
        <v>30.5</v>
      </c>
      <c r="CQ1135" s="4">
        <v>68</v>
      </c>
      <c r="CS1135" s="7">
        <v>44431.786805555559</v>
      </c>
      <c r="CT1135" s="6">
        <v>30.3</v>
      </c>
      <c r="CU1135" s="6">
        <v>74</v>
      </c>
      <c r="CW1135" s="9">
        <v>44438.786805555559</v>
      </c>
      <c r="CX1135" s="8">
        <v>28.8</v>
      </c>
      <c r="CY1135" s="8">
        <v>74</v>
      </c>
    </row>
    <row r="1136" spans="1:103" x14ac:dyDescent="0.3">
      <c r="A1136" s="1">
        <v>44378.787499999999</v>
      </c>
      <c r="B1136">
        <v>30.6</v>
      </c>
      <c r="C1136">
        <v>75</v>
      </c>
      <c r="E1136" s="1">
        <v>44379.787499999999</v>
      </c>
      <c r="F1136">
        <v>31</v>
      </c>
      <c r="G1136">
        <v>75</v>
      </c>
      <c r="I1136" s="1">
        <v>44380.787499999999</v>
      </c>
      <c r="J1136">
        <v>30.7</v>
      </c>
      <c r="K1136">
        <v>80</v>
      </c>
      <c r="M1136" s="1">
        <v>44381.787499999999</v>
      </c>
      <c r="N1136">
        <v>30.5</v>
      </c>
      <c r="O1136">
        <v>78</v>
      </c>
      <c r="Q1136" s="1">
        <v>44386.787499999999</v>
      </c>
      <c r="R1136">
        <v>30.6</v>
      </c>
      <c r="S1136">
        <v>75</v>
      </c>
      <c r="U1136" s="1">
        <v>44387.787499999999</v>
      </c>
      <c r="V1136">
        <v>30.6</v>
      </c>
      <c r="W1136">
        <v>76</v>
      </c>
      <c r="Y1136" s="1">
        <v>44388.787499999999</v>
      </c>
      <c r="Z1136">
        <v>30.9</v>
      </c>
      <c r="AA1136">
        <v>75</v>
      </c>
      <c r="AC1136" s="1">
        <v>44389.787499999999</v>
      </c>
      <c r="AD1136">
        <v>31.2</v>
      </c>
      <c r="AE1136">
        <v>72</v>
      </c>
      <c r="AG1136" s="1">
        <v>44390.787499999999</v>
      </c>
      <c r="AH1136">
        <v>31.5</v>
      </c>
      <c r="AI1136">
        <v>67</v>
      </c>
      <c r="AK1136" s="1">
        <v>44392.787499999999</v>
      </c>
      <c r="AL1136">
        <v>31.7</v>
      </c>
      <c r="AM1136">
        <v>68</v>
      </c>
      <c r="AO1136" s="1">
        <v>44393.787499999999</v>
      </c>
      <c r="AP1136">
        <v>29.4</v>
      </c>
      <c r="AQ1136">
        <v>80</v>
      </c>
      <c r="AS1136" s="1">
        <v>44394.787499999999</v>
      </c>
      <c r="AT1136">
        <v>28.6</v>
      </c>
      <c r="AU1136">
        <v>78</v>
      </c>
      <c r="AW1136" s="1">
        <v>44399.787499999999</v>
      </c>
      <c r="AX1136">
        <v>30.2</v>
      </c>
      <c r="AY1136">
        <v>74</v>
      </c>
      <c r="BA1136" s="1">
        <v>44400.787499999999</v>
      </c>
      <c r="BB1136">
        <v>31.8</v>
      </c>
      <c r="BC1136">
        <v>73</v>
      </c>
      <c r="BE1136" s="1">
        <v>44403.787499999999</v>
      </c>
      <c r="BF1136">
        <v>31.3</v>
      </c>
      <c r="BG1136">
        <v>76</v>
      </c>
      <c r="BI1136" s="1">
        <v>44404.787499999999</v>
      </c>
      <c r="BJ1136">
        <v>31.9</v>
      </c>
      <c r="BK1136">
        <v>78</v>
      </c>
      <c r="BM1136" s="1">
        <v>44405.787499999999</v>
      </c>
      <c r="BN1136">
        <v>30.1</v>
      </c>
      <c r="BO1136">
        <v>75</v>
      </c>
      <c r="BQ1136" s="1">
        <v>44410.787499999999</v>
      </c>
      <c r="BR1136">
        <v>30.6</v>
      </c>
      <c r="BS1136">
        <v>77</v>
      </c>
      <c r="BU1136" s="1">
        <v>44415.787499999999</v>
      </c>
      <c r="BV1136">
        <v>29.1</v>
      </c>
      <c r="BW1136">
        <v>80</v>
      </c>
      <c r="BY1136" s="1">
        <v>44425.787499999999</v>
      </c>
      <c r="BZ1136">
        <v>30.1</v>
      </c>
      <c r="CA1136">
        <v>74</v>
      </c>
      <c r="CC1136" s="1">
        <v>44426.787499999999</v>
      </c>
      <c r="CD1136">
        <v>29.6</v>
      </c>
      <c r="CE1136">
        <v>69</v>
      </c>
      <c r="CG1136" s="1">
        <v>44428.787499999999</v>
      </c>
      <c r="CH1136">
        <v>30.1</v>
      </c>
      <c r="CI1136">
        <v>75</v>
      </c>
      <c r="CK1136" s="1">
        <v>44429.787499999999</v>
      </c>
      <c r="CL1136">
        <v>30.2</v>
      </c>
      <c r="CM1136">
        <v>76</v>
      </c>
      <c r="CO1136" s="5">
        <v>44430.787499999999</v>
      </c>
      <c r="CP1136" s="4">
        <v>30.4</v>
      </c>
      <c r="CQ1136" s="4">
        <v>69</v>
      </c>
      <c r="CS1136" s="7">
        <v>44431.787499999999</v>
      </c>
      <c r="CT1136" s="6">
        <v>30.4</v>
      </c>
      <c r="CU1136" s="6">
        <v>73</v>
      </c>
      <c r="CW1136" s="9">
        <v>44438.787499999999</v>
      </c>
      <c r="CX1136" s="8">
        <v>28.8</v>
      </c>
      <c r="CY1136" s="8">
        <v>74</v>
      </c>
    </row>
    <row r="1137" spans="1:103" x14ac:dyDescent="0.3">
      <c r="A1137" s="1">
        <v>44378.788194444445</v>
      </c>
      <c r="B1137">
        <v>30.6</v>
      </c>
      <c r="C1137">
        <v>74</v>
      </c>
      <c r="E1137" s="1">
        <v>44379.788194444445</v>
      </c>
      <c r="F1137">
        <v>31</v>
      </c>
      <c r="G1137">
        <v>75</v>
      </c>
      <c r="I1137" s="1">
        <v>44380.788194444445</v>
      </c>
      <c r="J1137">
        <v>30.7</v>
      </c>
      <c r="K1137">
        <v>80</v>
      </c>
      <c r="M1137" s="1">
        <v>44381.788194444445</v>
      </c>
      <c r="N1137">
        <v>30.5</v>
      </c>
      <c r="O1137">
        <v>78</v>
      </c>
      <c r="Q1137" s="1">
        <v>44386.788194444445</v>
      </c>
      <c r="R1137">
        <v>30.6</v>
      </c>
      <c r="S1137">
        <v>75</v>
      </c>
      <c r="U1137" s="1">
        <v>44387.788194444445</v>
      </c>
      <c r="V1137">
        <v>30.6</v>
      </c>
      <c r="W1137">
        <v>76</v>
      </c>
      <c r="Y1137" s="1">
        <v>44388.788194444445</v>
      </c>
      <c r="Z1137">
        <v>30.9</v>
      </c>
      <c r="AA1137">
        <v>75</v>
      </c>
      <c r="AC1137" s="1">
        <v>44389.788194444445</v>
      </c>
      <c r="AD1137">
        <v>31.2</v>
      </c>
      <c r="AE1137">
        <v>72</v>
      </c>
      <c r="AG1137" s="1">
        <v>44390.788194444445</v>
      </c>
      <c r="AH1137">
        <v>31.6</v>
      </c>
      <c r="AI1137">
        <v>67</v>
      </c>
      <c r="AK1137" s="1">
        <v>44392.788194444445</v>
      </c>
      <c r="AL1137">
        <v>31.6</v>
      </c>
      <c r="AM1137">
        <v>68</v>
      </c>
      <c r="AO1137" s="1">
        <v>44393.788194444445</v>
      </c>
      <c r="AP1137">
        <v>29.4</v>
      </c>
      <c r="AQ1137">
        <v>80</v>
      </c>
      <c r="AS1137" s="1">
        <v>44394.788194444445</v>
      </c>
      <c r="AT1137">
        <v>28.6</v>
      </c>
      <c r="AU1137">
        <v>79</v>
      </c>
      <c r="AW1137" s="1">
        <v>44399.788194444445</v>
      </c>
      <c r="AX1137">
        <v>30.1</v>
      </c>
      <c r="AY1137">
        <v>76</v>
      </c>
      <c r="BA1137" s="1">
        <v>44400.788194444445</v>
      </c>
      <c r="BB1137">
        <v>31.8</v>
      </c>
      <c r="BC1137">
        <v>73</v>
      </c>
      <c r="BE1137" s="1">
        <v>44403.788194444445</v>
      </c>
      <c r="BF1137">
        <v>31.3</v>
      </c>
      <c r="BG1137">
        <v>77</v>
      </c>
      <c r="BI1137" s="1">
        <v>44404.788194444445</v>
      </c>
      <c r="BJ1137">
        <v>31.9</v>
      </c>
      <c r="BK1137">
        <v>78</v>
      </c>
      <c r="BM1137" s="1">
        <v>44405.788194444445</v>
      </c>
      <c r="BN1137">
        <v>30.1</v>
      </c>
      <c r="BO1137">
        <v>75</v>
      </c>
      <c r="BQ1137" s="1">
        <v>44410.788194444445</v>
      </c>
      <c r="BR1137">
        <v>30.6</v>
      </c>
      <c r="BS1137">
        <v>77</v>
      </c>
      <c r="BU1137" s="1">
        <v>44415.788194444445</v>
      </c>
      <c r="BV1137">
        <v>29.1</v>
      </c>
      <c r="BW1137">
        <v>80</v>
      </c>
      <c r="BY1137" s="1">
        <v>44425.788194444445</v>
      </c>
      <c r="BZ1137">
        <v>30.1</v>
      </c>
      <c r="CA1137">
        <v>73</v>
      </c>
      <c r="CC1137" s="1">
        <v>44426.788194444445</v>
      </c>
      <c r="CD1137">
        <v>29.5</v>
      </c>
      <c r="CE1137">
        <v>70</v>
      </c>
      <c r="CG1137" s="1">
        <v>44428.788194444445</v>
      </c>
      <c r="CH1137">
        <v>30.1</v>
      </c>
      <c r="CI1137">
        <v>75</v>
      </c>
      <c r="CK1137" s="1">
        <v>44429.788194444445</v>
      </c>
      <c r="CL1137">
        <v>30.2</v>
      </c>
      <c r="CM1137">
        <v>76</v>
      </c>
      <c r="CO1137" s="5">
        <v>44430.788194444445</v>
      </c>
      <c r="CP1137" s="4">
        <v>30.4</v>
      </c>
      <c r="CQ1137" s="4">
        <v>69</v>
      </c>
      <c r="CS1137" s="7">
        <v>44431.788194444445</v>
      </c>
      <c r="CT1137" s="6">
        <v>30.3</v>
      </c>
      <c r="CU1137" s="6">
        <v>74</v>
      </c>
      <c r="CW1137" s="9">
        <v>44438.788194444445</v>
      </c>
      <c r="CX1137" s="8">
        <v>28.8</v>
      </c>
      <c r="CY1137" s="8">
        <v>74</v>
      </c>
    </row>
    <row r="1138" spans="1:103" x14ac:dyDescent="0.3">
      <c r="A1138" s="1">
        <v>44378.788888888892</v>
      </c>
      <c r="B1138">
        <v>30.6</v>
      </c>
      <c r="C1138">
        <v>74</v>
      </c>
      <c r="E1138" s="1">
        <v>44379.788888888892</v>
      </c>
      <c r="F1138">
        <v>31</v>
      </c>
      <c r="G1138">
        <v>75</v>
      </c>
      <c r="I1138" s="1">
        <v>44380.788888888892</v>
      </c>
      <c r="J1138">
        <v>30.7</v>
      </c>
      <c r="K1138">
        <v>80</v>
      </c>
      <c r="M1138" s="1">
        <v>44381.788888888892</v>
      </c>
      <c r="N1138">
        <v>30.5</v>
      </c>
      <c r="O1138">
        <v>78</v>
      </c>
      <c r="Q1138" s="1">
        <v>44386.788888888892</v>
      </c>
      <c r="R1138">
        <v>30.6</v>
      </c>
      <c r="S1138">
        <v>75</v>
      </c>
      <c r="U1138" s="1">
        <v>44387.788888888892</v>
      </c>
      <c r="V1138">
        <v>30.6</v>
      </c>
      <c r="W1138">
        <v>77</v>
      </c>
      <c r="Y1138" s="1">
        <v>44388.788888888892</v>
      </c>
      <c r="Z1138">
        <v>30.9</v>
      </c>
      <c r="AA1138">
        <v>75</v>
      </c>
      <c r="AC1138" s="1">
        <v>44389.788888888892</v>
      </c>
      <c r="AD1138">
        <v>31.1</v>
      </c>
      <c r="AE1138">
        <v>72</v>
      </c>
      <c r="AG1138" s="1">
        <v>44390.788888888892</v>
      </c>
      <c r="AH1138">
        <v>31.6</v>
      </c>
      <c r="AI1138">
        <v>68</v>
      </c>
      <c r="AK1138" s="1">
        <v>44392.788888888892</v>
      </c>
      <c r="AL1138">
        <v>31.6</v>
      </c>
      <c r="AM1138">
        <v>68</v>
      </c>
      <c r="AO1138" s="1">
        <v>44393.788888888892</v>
      </c>
      <c r="AP1138">
        <v>29.3</v>
      </c>
      <c r="AQ1138">
        <v>80</v>
      </c>
      <c r="AS1138" s="1">
        <v>44394.788888888892</v>
      </c>
      <c r="AT1138">
        <v>28.6</v>
      </c>
      <c r="AU1138">
        <v>79</v>
      </c>
      <c r="AW1138" s="1">
        <v>44399.788888888892</v>
      </c>
      <c r="AX1138">
        <v>30.1</v>
      </c>
      <c r="AY1138">
        <v>75</v>
      </c>
      <c r="BA1138" s="1">
        <v>44400.788888888892</v>
      </c>
      <c r="BB1138">
        <v>31.7</v>
      </c>
      <c r="BC1138">
        <v>74</v>
      </c>
      <c r="BE1138" s="1">
        <v>44403.788888888892</v>
      </c>
      <c r="BF1138">
        <v>31.3</v>
      </c>
      <c r="BG1138">
        <v>77</v>
      </c>
      <c r="BI1138" s="1">
        <v>44404.788888888892</v>
      </c>
      <c r="BJ1138">
        <v>31.9</v>
      </c>
      <c r="BK1138">
        <v>78</v>
      </c>
      <c r="BM1138" s="1">
        <v>44405.788888888892</v>
      </c>
      <c r="BN1138">
        <v>30.2</v>
      </c>
      <c r="BO1138">
        <v>74</v>
      </c>
      <c r="BQ1138" s="1">
        <v>44410.788888888892</v>
      </c>
      <c r="BR1138">
        <v>30.6</v>
      </c>
      <c r="BS1138">
        <v>77</v>
      </c>
      <c r="BU1138" s="1">
        <v>44415.788888888892</v>
      </c>
      <c r="BV1138">
        <v>29.1</v>
      </c>
      <c r="BW1138">
        <v>80</v>
      </c>
      <c r="BY1138" s="1">
        <v>44425.788888888892</v>
      </c>
      <c r="BZ1138">
        <v>30.1</v>
      </c>
      <c r="CA1138">
        <v>72</v>
      </c>
      <c r="CC1138" s="1">
        <v>44426.788888888892</v>
      </c>
      <c r="CD1138">
        <v>29.5</v>
      </c>
      <c r="CE1138">
        <v>70</v>
      </c>
      <c r="CG1138" s="1">
        <v>44428.788888888892</v>
      </c>
      <c r="CH1138">
        <v>30.1</v>
      </c>
      <c r="CI1138">
        <v>76</v>
      </c>
      <c r="CK1138" s="1">
        <v>44429.788888888892</v>
      </c>
      <c r="CL1138">
        <v>30.2</v>
      </c>
      <c r="CM1138">
        <v>76</v>
      </c>
      <c r="CO1138" s="5">
        <v>44430.788888888892</v>
      </c>
      <c r="CP1138" s="4">
        <v>30.3</v>
      </c>
      <c r="CQ1138" s="4">
        <v>69</v>
      </c>
      <c r="CS1138" s="7">
        <v>44431.788888888892</v>
      </c>
      <c r="CT1138" s="6">
        <v>30.3</v>
      </c>
      <c r="CU1138" s="6">
        <v>74</v>
      </c>
      <c r="CW1138" s="9">
        <v>44438.788888888892</v>
      </c>
      <c r="CX1138" s="8">
        <v>28.8</v>
      </c>
      <c r="CY1138" s="8">
        <v>74</v>
      </c>
    </row>
    <row r="1139" spans="1:103" x14ac:dyDescent="0.3">
      <c r="A1139" s="1">
        <v>44378.789583333331</v>
      </c>
      <c r="B1139">
        <v>30.6</v>
      </c>
      <c r="C1139">
        <v>74</v>
      </c>
      <c r="E1139" s="1">
        <v>44379.789583333331</v>
      </c>
      <c r="F1139">
        <v>31</v>
      </c>
      <c r="G1139">
        <v>75</v>
      </c>
      <c r="I1139" s="1">
        <v>44380.789583333331</v>
      </c>
      <c r="J1139">
        <v>30.7</v>
      </c>
      <c r="K1139">
        <v>80</v>
      </c>
      <c r="M1139" s="1">
        <v>44381.789583333331</v>
      </c>
      <c r="N1139">
        <v>30.5</v>
      </c>
      <c r="O1139">
        <v>79</v>
      </c>
      <c r="Q1139" s="1">
        <v>44386.789583333331</v>
      </c>
      <c r="R1139">
        <v>30.6</v>
      </c>
      <c r="S1139">
        <v>75</v>
      </c>
      <c r="U1139" s="1">
        <v>44387.789583333331</v>
      </c>
      <c r="V1139">
        <v>30.6</v>
      </c>
      <c r="W1139">
        <v>76</v>
      </c>
      <c r="Y1139" s="1">
        <v>44388.789583333331</v>
      </c>
      <c r="Z1139">
        <v>30.9</v>
      </c>
      <c r="AA1139">
        <v>75</v>
      </c>
      <c r="AC1139" s="1">
        <v>44389.789583333331</v>
      </c>
      <c r="AD1139">
        <v>31.1</v>
      </c>
      <c r="AE1139">
        <v>72</v>
      </c>
      <c r="AG1139" s="1">
        <v>44390.789583333331</v>
      </c>
      <c r="AH1139">
        <v>31.6</v>
      </c>
      <c r="AI1139">
        <v>68</v>
      </c>
      <c r="AK1139" s="1">
        <v>44392.789583333331</v>
      </c>
      <c r="AL1139">
        <v>31.6</v>
      </c>
      <c r="AM1139">
        <v>69</v>
      </c>
      <c r="AO1139" s="1">
        <v>44393.789583333331</v>
      </c>
      <c r="AP1139">
        <v>29.3</v>
      </c>
      <c r="AQ1139">
        <v>81</v>
      </c>
      <c r="AS1139" s="1">
        <v>44394.789583333331</v>
      </c>
      <c r="AT1139">
        <v>28.6</v>
      </c>
      <c r="AU1139">
        <v>79</v>
      </c>
      <c r="AW1139" s="1">
        <v>44399.789583333331</v>
      </c>
      <c r="AX1139">
        <v>30.1</v>
      </c>
      <c r="AY1139">
        <v>75</v>
      </c>
      <c r="BA1139" s="1">
        <v>44400.789583333331</v>
      </c>
      <c r="BB1139">
        <v>31.7</v>
      </c>
      <c r="BC1139">
        <v>74</v>
      </c>
      <c r="BE1139" s="1">
        <v>44403.789583333331</v>
      </c>
      <c r="BF1139">
        <v>31.3</v>
      </c>
      <c r="BG1139">
        <v>77</v>
      </c>
      <c r="BI1139" s="1">
        <v>44404.789583333331</v>
      </c>
      <c r="BJ1139">
        <v>31.9</v>
      </c>
      <c r="BK1139">
        <v>78</v>
      </c>
      <c r="BM1139" s="1">
        <v>44405.789583333331</v>
      </c>
      <c r="BN1139">
        <v>30.2</v>
      </c>
      <c r="BO1139">
        <v>74</v>
      </c>
      <c r="BQ1139" s="1">
        <v>44410.789583333331</v>
      </c>
      <c r="BR1139">
        <v>30.5</v>
      </c>
      <c r="BS1139">
        <v>77</v>
      </c>
      <c r="BU1139" s="1">
        <v>44415.789583333331</v>
      </c>
      <c r="BV1139">
        <v>29.1</v>
      </c>
      <c r="BW1139">
        <v>80</v>
      </c>
      <c r="BY1139" s="1">
        <v>44425.789583333331</v>
      </c>
      <c r="BZ1139">
        <v>30.2</v>
      </c>
      <c r="CA1139">
        <v>72</v>
      </c>
      <c r="CC1139" s="1">
        <v>44426.789583333331</v>
      </c>
      <c r="CD1139">
        <v>29.5</v>
      </c>
      <c r="CE1139">
        <v>71</v>
      </c>
      <c r="CG1139" s="1">
        <v>44428.789583333331</v>
      </c>
      <c r="CH1139">
        <v>30.1</v>
      </c>
      <c r="CI1139">
        <v>76</v>
      </c>
      <c r="CK1139" s="1">
        <v>44429.789583333331</v>
      </c>
      <c r="CL1139">
        <v>30.2</v>
      </c>
      <c r="CM1139">
        <v>77</v>
      </c>
      <c r="CO1139" s="5">
        <v>44430.789583333331</v>
      </c>
      <c r="CP1139" s="4">
        <v>30.3</v>
      </c>
      <c r="CQ1139" s="4">
        <v>69</v>
      </c>
      <c r="CS1139" s="7">
        <v>44431.789583333331</v>
      </c>
      <c r="CT1139" s="6">
        <v>30.3</v>
      </c>
      <c r="CU1139" s="6">
        <v>74</v>
      </c>
      <c r="CW1139" s="9">
        <v>44438.789583333331</v>
      </c>
      <c r="CX1139" s="8">
        <v>28.7</v>
      </c>
      <c r="CY1139" s="8">
        <v>76</v>
      </c>
    </row>
    <row r="1140" spans="1:103" x14ac:dyDescent="0.3">
      <c r="A1140" s="1">
        <v>44378.790277777778</v>
      </c>
      <c r="B1140">
        <v>30.6</v>
      </c>
      <c r="C1140">
        <v>74</v>
      </c>
      <c r="E1140" s="1">
        <v>44379.790277777778</v>
      </c>
      <c r="F1140">
        <v>30.9</v>
      </c>
      <c r="G1140">
        <v>75</v>
      </c>
      <c r="I1140" s="1">
        <v>44380.790277777778</v>
      </c>
      <c r="J1140">
        <v>30.6</v>
      </c>
      <c r="K1140">
        <v>80</v>
      </c>
      <c r="M1140" s="1">
        <v>44381.790277777778</v>
      </c>
      <c r="N1140">
        <v>30.5</v>
      </c>
      <c r="O1140">
        <v>78</v>
      </c>
      <c r="Q1140" s="1">
        <v>44386.790277777778</v>
      </c>
      <c r="R1140">
        <v>30.6</v>
      </c>
      <c r="S1140">
        <v>75</v>
      </c>
      <c r="U1140" s="1">
        <v>44387.790277777778</v>
      </c>
      <c r="V1140">
        <v>30.6</v>
      </c>
      <c r="W1140">
        <v>75</v>
      </c>
      <c r="Y1140" s="1">
        <v>44388.790277777778</v>
      </c>
      <c r="Z1140">
        <v>30.9</v>
      </c>
      <c r="AA1140">
        <v>75</v>
      </c>
      <c r="AC1140" s="1">
        <v>44389.790277777778</v>
      </c>
      <c r="AD1140">
        <v>31.1</v>
      </c>
      <c r="AE1140">
        <v>72</v>
      </c>
      <c r="AG1140" s="1">
        <v>44390.790277777778</v>
      </c>
      <c r="AH1140">
        <v>31.5</v>
      </c>
      <c r="AI1140">
        <v>68</v>
      </c>
      <c r="AK1140" s="1">
        <v>44392.790277777778</v>
      </c>
      <c r="AL1140">
        <v>31.5</v>
      </c>
      <c r="AM1140">
        <v>69</v>
      </c>
      <c r="AO1140" s="1">
        <v>44393.790277777778</v>
      </c>
      <c r="AP1140">
        <v>29.3</v>
      </c>
      <c r="AQ1140">
        <v>81</v>
      </c>
      <c r="AS1140" s="1">
        <v>44394.790277777778</v>
      </c>
      <c r="AT1140">
        <v>28.6</v>
      </c>
      <c r="AU1140">
        <v>79</v>
      </c>
      <c r="AW1140" s="1">
        <v>44399.790277777778</v>
      </c>
      <c r="AX1140">
        <v>30.1</v>
      </c>
      <c r="AY1140">
        <v>75</v>
      </c>
      <c r="BA1140" s="1">
        <v>44400.790277777778</v>
      </c>
      <c r="BB1140">
        <v>31.7</v>
      </c>
      <c r="BC1140">
        <v>73</v>
      </c>
      <c r="BE1140" s="1">
        <v>44403.790277777778</v>
      </c>
      <c r="BF1140">
        <v>31.2</v>
      </c>
      <c r="BG1140">
        <v>77</v>
      </c>
      <c r="BI1140" s="1">
        <v>44404.790277777778</v>
      </c>
      <c r="BJ1140">
        <v>31.9</v>
      </c>
      <c r="BK1140">
        <v>78</v>
      </c>
      <c r="BM1140" s="1">
        <v>44405.790277777778</v>
      </c>
      <c r="BN1140">
        <v>30.3</v>
      </c>
      <c r="BO1140">
        <v>73</v>
      </c>
      <c r="BQ1140" s="1">
        <v>44410.790277777778</v>
      </c>
      <c r="BR1140">
        <v>30.6</v>
      </c>
      <c r="BS1140">
        <v>77</v>
      </c>
      <c r="BU1140" s="1">
        <v>44415.790277777778</v>
      </c>
      <c r="BV1140">
        <v>29.1</v>
      </c>
      <c r="BW1140">
        <v>80</v>
      </c>
      <c r="BY1140" s="1">
        <v>44425.790277777778</v>
      </c>
      <c r="BZ1140">
        <v>30.2</v>
      </c>
      <c r="CA1140">
        <v>72</v>
      </c>
      <c r="CC1140" s="1">
        <v>44426.790277777778</v>
      </c>
      <c r="CD1140">
        <v>29.5</v>
      </c>
      <c r="CE1140">
        <v>71</v>
      </c>
      <c r="CG1140" s="1">
        <v>44428.790277777778</v>
      </c>
      <c r="CH1140">
        <v>30.2</v>
      </c>
      <c r="CI1140">
        <v>75</v>
      </c>
      <c r="CK1140" s="1">
        <v>44429.790277777778</v>
      </c>
      <c r="CL1140">
        <v>30.2</v>
      </c>
      <c r="CM1140">
        <v>76</v>
      </c>
      <c r="CO1140" s="5">
        <v>44430.790277777778</v>
      </c>
      <c r="CP1140" s="4">
        <v>30.3</v>
      </c>
      <c r="CQ1140" s="4">
        <v>69</v>
      </c>
      <c r="CS1140" s="7">
        <v>44431.790277777778</v>
      </c>
      <c r="CT1140" s="6">
        <v>30.3</v>
      </c>
      <c r="CU1140" s="6">
        <v>74</v>
      </c>
      <c r="CW1140" s="9">
        <v>44438.790277777778</v>
      </c>
      <c r="CX1140" s="8">
        <v>28.8</v>
      </c>
      <c r="CY1140" s="8">
        <v>75</v>
      </c>
    </row>
    <row r="1141" spans="1:103" x14ac:dyDescent="0.3">
      <c r="A1141" s="1">
        <v>44378.790972222225</v>
      </c>
      <c r="B1141">
        <v>30.6</v>
      </c>
      <c r="C1141">
        <v>74</v>
      </c>
      <c r="E1141" s="1">
        <v>44379.790972222225</v>
      </c>
      <c r="F1141">
        <v>30.9</v>
      </c>
      <c r="G1141">
        <v>75</v>
      </c>
      <c r="I1141" s="1">
        <v>44380.790972222225</v>
      </c>
      <c r="J1141">
        <v>30.6</v>
      </c>
      <c r="K1141">
        <v>79</v>
      </c>
      <c r="M1141" s="1">
        <v>44381.790972222225</v>
      </c>
      <c r="N1141">
        <v>30.5</v>
      </c>
      <c r="O1141">
        <v>78</v>
      </c>
      <c r="Q1141" s="1">
        <v>44386.790972222225</v>
      </c>
      <c r="R1141">
        <v>30.6</v>
      </c>
      <c r="S1141">
        <v>75</v>
      </c>
      <c r="U1141" s="1">
        <v>44387.790972222225</v>
      </c>
      <c r="V1141">
        <v>30.5</v>
      </c>
      <c r="W1141">
        <v>76</v>
      </c>
      <c r="Y1141" s="1">
        <v>44388.790972222225</v>
      </c>
      <c r="Z1141">
        <v>30.9</v>
      </c>
      <c r="AA1141">
        <v>75</v>
      </c>
      <c r="AC1141" s="1">
        <v>44389.790972222225</v>
      </c>
      <c r="AD1141">
        <v>31.1</v>
      </c>
      <c r="AE1141">
        <v>72</v>
      </c>
      <c r="AG1141" s="1">
        <v>44390.790972222225</v>
      </c>
      <c r="AH1141">
        <v>31.5</v>
      </c>
      <c r="AI1141">
        <v>69</v>
      </c>
      <c r="AK1141" s="1">
        <v>44392.790972222225</v>
      </c>
      <c r="AL1141">
        <v>31.5</v>
      </c>
      <c r="AM1141">
        <v>70</v>
      </c>
      <c r="AO1141" s="1">
        <v>44393.790972222225</v>
      </c>
      <c r="AP1141">
        <v>29.3</v>
      </c>
      <c r="AQ1141">
        <v>81</v>
      </c>
      <c r="AS1141" s="1">
        <v>44394.790972222225</v>
      </c>
      <c r="AT1141">
        <v>28.6</v>
      </c>
      <c r="AU1141">
        <v>78</v>
      </c>
      <c r="AW1141" s="1">
        <v>44399.790972222225</v>
      </c>
      <c r="AX1141">
        <v>30.1</v>
      </c>
      <c r="AY1141">
        <v>74</v>
      </c>
      <c r="BA1141" s="1">
        <v>44400.790972222225</v>
      </c>
      <c r="BB1141">
        <v>31.7</v>
      </c>
      <c r="BC1141">
        <v>74</v>
      </c>
      <c r="BE1141" s="1">
        <v>44403.790972222225</v>
      </c>
      <c r="BF1141">
        <v>31.2</v>
      </c>
      <c r="BG1141">
        <v>77</v>
      </c>
      <c r="BI1141" s="1">
        <v>44404.790972222225</v>
      </c>
      <c r="BJ1141">
        <v>31.9</v>
      </c>
      <c r="BK1141">
        <v>78</v>
      </c>
      <c r="BM1141" s="1">
        <v>44405.790972222225</v>
      </c>
      <c r="BN1141">
        <v>30.3</v>
      </c>
      <c r="BO1141">
        <v>73</v>
      </c>
      <c r="BQ1141" s="1">
        <v>44410.790972222225</v>
      </c>
      <c r="BR1141">
        <v>30.6</v>
      </c>
      <c r="BS1141">
        <v>77</v>
      </c>
      <c r="BU1141" s="1">
        <v>44415.790972222225</v>
      </c>
      <c r="BV1141">
        <v>29.1</v>
      </c>
      <c r="BW1141">
        <v>81</v>
      </c>
      <c r="BY1141" s="1">
        <v>44425.790972222225</v>
      </c>
      <c r="BZ1141">
        <v>30.1</v>
      </c>
      <c r="CA1141">
        <v>72</v>
      </c>
      <c r="CC1141" s="1">
        <v>44426.790972222225</v>
      </c>
      <c r="CD1141">
        <v>29.5</v>
      </c>
      <c r="CE1141">
        <v>70</v>
      </c>
      <c r="CG1141" s="1">
        <v>44428.790972222225</v>
      </c>
      <c r="CH1141">
        <v>30.2</v>
      </c>
      <c r="CI1141">
        <v>75</v>
      </c>
      <c r="CK1141" s="1">
        <v>44429.790972222225</v>
      </c>
      <c r="CL1141">
        <v>30.2</v>
      </c>
      <c r="CM1141">
        <v>76</v>
      </c>
      <c r="CO1141" s="5">
        <v>44430.790972222225</v>
      </c>
      <c r="CP1141" s="4">
        <v>30.3</v>
      </c>
      <c r="CQ1141" s="4">
        <v>69</v>
      </c>
      <c r="CS1141" s="7">
        <v>44431.790972222225</v>
      </c>
      <c r="CT1141" s="6">
        <v>30.2</v>
      </c>
      <c r="CU1141" s="6">
        <v>74</v>
      </c>
      <c r="CW1141" s="9">
        <v>44438.790972222225</v>
      </c>
      <c r="CX1141" s="8">
        <v>28.7</v>
      </c>
      <c r="CY1141" s="8">
        <v>75</v>
      </c>
    </row>
    <row r="1142" spans="1:103" x14ac:dyDescent="0.3">
      <c r="A1142" s="1">
        <v>44378.791666666664</v>
      </c>
      <c r="B1142">
        <v>30.5</v>
      </c>
      <c r="C1142">
        <v>75</v>
      </c>
      <c r="E1142" s="1">
        <v>44379.791666666664</v>
      </c>
      <c r="F1142">
        <v>30.9</v>
      </c>
      <c r="G1142">
        <v>75</v>
      </c>
      <c r="I1142" s="1">
        <v>44380.791666666664</v>
      </c>
      <c r="J1142">
        <v>30.7</v>
      </c>
      <c r="K1142">
        <v>79</v>
      </c>
      <c r="M1142" s="1">
        <v>44381.791666666664</v>
      </c>
      <c r="N1142">
        <v>30.5</v>
      </c>
      <c r="O1142">
        <v>77</v>
      </c>
      <c r="Q1142" s="1">
        <v>44386.791666666664</v>
      </c>
      <c r="R1142">
        <v>30.6</v>
      </c>
      <c r="S1142">
        <v>75</v>
      </c>
      <c r="U1142" s="1">
        <v>44387.791666666664</v>
      </c>
      <c r="V1142">
        <v>30.5</v>
      </c>
      <c r="W1142">
        <v>77</v>
      </c>
      <c r="Y1142" s="1">
        <v>44388.791666666664</v>
      </c>
      <c r="Z1142">
        <v>30.9</v>
      </c>
      <c r="AA1142">
        <v>76</v>
      </c>
      <c r="AC1142" s="1">
        <v>44389.791666666664</v>
      </c>
      <c r="AD1142">
        <v>31</v>
      </c>
      <c r="AE1142">
        <v>72</v>
      </c>
      <c r="AG1142" s="1">
        <v>44390.791666666664</v>
      </c>
      <c r="AH1142">
        <v>31.5</v>
      </c>
      <c r="AI1142">
        <v>69</v>
      </c>
      <c r="AK1142" s="1">
        <v>44392.791666666664</v>
      </c>
      <c r="AL1142">
        <v>31.5</v>
      </c>
      <c r="AM1142">
        <v>70</v>
      </c>
      <c r="AO1142" s="1">
        <v>44393.791666666664</v>
      </c>
      <c r="AP1142">
        <v>29.3</v>
      </c>
      <c r="AQ1142">
        <v>81</v>
      </c>
      <c r="AS1142" s="1">
        <v>44394.791666666664</v>
      </c>
      <c r="AT1142">
        <v>28.6</v>
      </c>
      <c r="AU1142">
        <v>79</v>
      </c>
      <c r="AW1142" s="1">
        <v>44399.791666666664</v>
      </c>
      <c r="AX1142">
        <v>30.1</v>
      </c>
      <c r="AY1142">
        <v>74</v>
      </c>
      <c r="BA1142" s="1">
        <v>44400.791666666664</v>
      </c>
      <c r="BB1142">
        <v>31.7</v>
      </c>
      <c r="BC1142">
        <v>74</v>
      </c>
      <c r="BE1142" s="1">
        <v>44403.791666666664</v>
      </c>
      <c r="BF1142">
        <v>31.2</v>
      </c>
      <c r="BG1142">
        <v>76</v>
      </c>
      <c r="BI1142" s="1">
        <v>44404.791666666664</v>
      </c>
      <c r="BJ1142">
        <v>31.9</v>
      </c>
      <c r="BK1142">
        <v>77</v>
      </c>
      <c r="BM1142" s="1">
        <v>44405.791666666664</v>
      </c>
      <c r="BN1142">
        <v>30.3</v>
      </c>
      <c r="BO1142">
        <v>73</v>
      </c>
      <c r="BQ1142" s="1">
        <v>44410.791666666664</v>
      </c>
      <c r="BR1142">
        <v>30.6</v>
      </c>
      <c r="BS1142">
        <v>77</v>
      </c>
      <c r="BU1142" s="1">
        <v>44415.791666666664</v>
      </c>
      <c r="BV1142">
        <v>29.1</v>
      </c>
      <c r="BW1142">
        <v>81</v>
      </c>
      <c r="BY1142" s="1">
        <v>44425.791666666664</v>
      </c>
      <c r="BZ1142">
        <v>30.1</v>
      </c>
      <c r="CA1142">
        <v>73</v>
      </c>
      <c r="CC1142" s="1">
        <v>44426.791666666664</v>
      </c>
      <c r="CD1142">
        <v>29.5</v>
      </c>
      <c r="CE1142">
        <v>70</v>
      </c>
      <c r="CG1142" s="1">
        <v>44428.791666666664</v>
      </c>
      <c r="CH1142">
        <v>30.2</v>
      </c>
      <c r="CI1142">
        <v>74</v>
      </c>
      <c r="CK1142" s="1">
        <v>44429.791666666664</v>
      </c>
      <c r="CL1142">
        <v>30.2</v>
      </c>
      <c r="CM1142">
        <v>76</v>
      </c>
      <c r="CO1142" s="5">
        <v>44430.791666666664</v>
      </c>
      <c r="CP1142" s="4">
        <v>30.3</v>
      </c>
      <c r="CQ1142" s="4">
        <v>69</v>
      </c>
      <c r="CS1142" s="7">
        <v>44431.791666666664</v>
      </c>
      <c r="CT1142" s="6">
        <v>30.2</v>
      </c>
      <c r="CU1142" s="6">
        <v>74</v>
      </c>
      <c r="CW1142" s="9">
        <v>44438.791666666664</v>
      </c>
      <c r="CX1142" s="8">
        <v>28.7</v>
      </c>
      <c r="CY1142" s="8">
        <v>76</v>
      </c>
    </row>
    <row r="1143" spans="1:103" x14ac:dyDescent="0.3">
      <c r="A1143" s="1">
        <v>44378.792361111111</v>
      </c>
      <c r="B1143">
        <v>30.5</v>
      </c>
      <c r="C1143">
        <v>74</v>
      </c>
      <c r="E1143" s="1">
        <v>44379.792361111111</v>
      </c>
      <c r="F1143">
        <v>30.9</v>
      </c>
      <c r="G1143">
        <v>75</v>
      </c>
      <c r="I1143" s="1">
        <v>44380.792361111111</v>
      </c>
      <c r="J1143">
        <v>30.7</v>
      </c>
      <c r="K1143">
        <v>79</v>
      </c>
      <c r="M1143" s="1">
        <v>44381.792361111111</v>
      </c>
      <c r="N1143">
        <v>30.5</v>
      </c>
      <c r="O1143">
        <v>77</v>
      </c>
      <c r="Q1143" s="1">
        <v>44386.792361111111</v>
      </c>
      <c r="R1143">
        <v>30.6</v>
      </c>
      <c r="S1143">
        <v>75</v>
      </c>
      <c r="U1143" s="1">
        <v>44387.792361111111</v>
      </c>
      <c r="V1143">
        <v>30.5</v>
      </c>
      <c r="W1143">
        <v>77</v>
      </c>
      <c r="Y1143" s="1">
        <v>44388.792361111111</v>
      </c>
      <c r="Z1143">
        <v>30.8</v>
      </c>
      <c r="AA1143">
        <v>77</v>
      </c>
      <c r="AC1143" s="1">
        <v>44389.792361111111</v>
      </c>
      <c r="AD1143">
        <v>31</v>
      </c>
      <c r="AE1143">
        <v>73</v>
      </c>
      <c r="AG1143" s="1">
        <v>44390.792361111111</v>
      </c>
      <c r="AH1143">
        <v>31.5</v>
      </c>
      <c r="AI1143">
        <v>69</v>
      </c>
      <c r="AK1143" s="1">
        <v>44392.792361111111</v>
      </c>
      <c r="AL1143">
        <v>31.6</v>
      </c>
      <c r="AM1143">
        <v>69</v>
      </c>
      <c r="AO1143" s="1">
        <v>44393.792361111111</v>
      </c>
      <c r="AP1143">
        <v>29.3</v>
      </c>
      <c r="AQ1143">
        <v>80</v>
      </c>
      <c r="AS1143" s="1">
        <v>44394.792361111111</v>
      </c>
      <c r="AT1143">
        <v>28.7</v>
      </c>
      <c r="AU1143">
        <v>78</v>
      </c>
      <c r="AW1143" s="1">
        <v>44399.792361111111</v>
      </c>
      <c r="AX1143">
        <v>30.1</v>
      </c>
      <c r="AY1143">
        <v>74</v>
      </c>
      <c r="BA1143" s="1">
        <v>44400.792361111111</v>
      </c>
      <c r="BB1143">
        <v>31.7</v>
      </c>
      <c r="BC1143">
        <v>73</v>
      </c>
      <c r="BE1143" s="1">
        <v>44403.792361111111</v>
      </c>
      <c r="BF1143">
        <v>31.2</v>
      </c>
      <c r="BG1143">
        <v>76</v>
      </c>
      <c r="BI1143" s="1">
        <v>44404.792361111111</v>
      </c>
      <c r="BJ1143">
        <v>31.9</v>
      </c>
      <c r="BK1143">
        <v>77</v>
      </c>
      <c r="BM1143" s="1">
        <v>44405.792361111111</v>
      </c>
      <c r="BN1143">
        <v>30.3</v>
      </c>
      <c r="BO1143">
        <v>72</v>
      </c>
      <c r="BQ1143" s="1">
        <v>44410.792361111111</v>
      </c>
      <c r="BR1143">
        <v>30.5</v>
      </c>
      <c r="BS1143">
        <v>77</v>
      </c>
      <c r="BU1143" s="1">
        <v>44415.792361111111</v>
      </c>
      <c r="BV1143">
        <v>29</v>
      </c>
      <c r="BW1143">
        <v>81</v>
      </c>
      <c r="BY1143" s="1">
        <v>44425.792361111111</v>
      </c>
      <c r="BZ1143">
        <v>30.2</v>
      </c>
      <c r="CA1143">
        <v>72</v>
      </c>
      <c r="CC1143" s="1">
        <v>44426.792361111111</v>
      </c>
      <c r="CD1143">
        <v>29.6</v>
      </c>
      <c r="CE1143">
        <v>69</v>
      </c>
      <c r="CG1143" s="1">
        <v>44428.792361111111</v>
      </c>
      <c r="CH1143">
        <v>30.2</v>
      </c>
      <c r="CI1143">
        <v>74</v>
      </c>
      <c r="CK1143" s="1">
        <v>44429.792361111111</v>
      </c>
      <c r="CL1143">
        <v>30.1</v>
      </c>
      <c r="CM1143">
        <v>76</v>
      </c>
      <c r="CO1143" s="5">
        <v>44430.792361111111</v>
      </c>
      <c r="CP1143" s="4">
        <v>30.3</v>
      </c>
      <c r="CQ1143" s="4">
        <v>69</v>
      </c>
      <c r="CS1143" s="7">
        <v>44431.792361111111</v>
      </c>
      <c r="CT1143" s="6">
        <v>30.2</v>
      </c>
      <c r="CU1143" s="6">
        <v>74</v>
      </c>
      <c r="CW1143" s="9">
        <v>44438.792361111111</v>
      </c>
      <c r="CX1143" s="8">
        <v>28.7</v>
      </c>
      <c r="CY1143" s="8">
        <v>75</v>
      </c>
    </row>
    <row r="1144" spans="1:103" x14ac:dyDescent="0.3">
      <c r="A1144" s="1">
        <v>44378.793055555558</v>
      </c>
      <c r="B1144">
        <v>30.5</v>
      </c>
      <c r="C1144">
        <v>74</v>
      </c>
      <c r="E1144" s="1">
        <v>44379.793055555558</v>
      </c>
      <c r="F1144">
        <v>30.8</v>
      </c>
      <c r="G1144">
        <v>76</v>
      </c>
      <c r="I1144" s="1">
        <v>44380.793055555558</v>
      </c>
      <c r="J1144">
        <v>30.7</v>
      </c>
      <c r="K1144">
        <v>79</v>
      </c>
      <c r="M1144" s="1">
        <v>44381.793055555558</v>
      </c>
      <c r="N1144">
        <v>30.5</v>
      </c>
      <c r="O1144">
        <v>77</v>
      </c>
      <c r="Q1144" s="1">
        <v>44386.793055555558</v>
      </c>
      <c r="R1144">
        <v>30.6</v>
      </c>
      <c r="S1144">
        <v>75</v>
      </c>
      <c r="U1144" s="1">
        <v>44387.793055555558</v>
      </c>
      <c r="V1144">
        <v>30.6</v>
      </c>
      <c r="W1144">
        <v>76</v>
      </c>
      <c r="Y1144" s="1">
        <v>44388.793055555558</v>
      </c>
      <c r="Z1144">
        <v>30.8</v>
      </c>
      <c r="AA1144">
        <v>76</v>
      </c>
      <c r="AC1144" s="1">
        <v>44389.793055555558</v>
      </c>
      <c r="AD1144">
        <v>31.1</v>
      </c>
      <c r="AE1144">
        <v>73</v>
      </c>
      <c r="AG1144" s="1">
        <v>44390.793055555558</v>
      </c>
      <c r="AH1144">
        <v>31.5</v>
      </c>
      <c r="AI1144">
        <v>69</v>
      </c>
      <c r="AK1144" s="1">
        <v>44392.793055555558</v>
      </c>
      <c r="AL1144">
        <v>31.6</v>
      </c>
      <c r="AM1144">
        <v>69</v>
      </c>
      <c r="AO1144" s="1">
        <v>44393.793055555558</v>
      </c>
      <c r="AP1144">
        <v>29.3</v>
      </c>
      <c r="AQ1144">
        <v>80</v>
      </c>
      <c r="AS1144" s="1">
        <v>44394.793055555558</v>
      </c>
      <c r="AT1144">
        <v>28.7</v>
      </c>
      <c r="AU1144">
        <v>78</v>
      </c>
      <c r="AW1144" s="1">
        <v>44399.793055555558</v>
      </c>
      <c r="AX1144">
        <v>30.1</v>
      </c>
      <c r="AY1144">
        <v>74</v>
      </c>
      <c r="BA1144" s="1">
        <v>44400.793055555558</v>
      </c>
      <c r="BB1144">
        <v>31.7</v>
      </c>
      <c r="BC1144">
        <v>73</v>
      </c>
      <c r="BE1144" s="1">
        <v>44403.793055555558</v>
      </c>
      <c r="BF1144">
        <v>31.3</v>
      </c>
      <c r="BG1144">
        <v>76</v>
      </c>
      <c r="BI1144" s="1">
        <v>44404.793055555558</v>
      </c>
      <c r="BJ1144">
        <v>31.9</v>
      </c>
      <c r="BK1144">
        <v>77</v>
      </c>
      <c r="BM1144" s="1">
        <v>44405.793055555558</v>
      </c>
      <c r="BN1144">
        <v>30.3</v>
      </c>
      <c r="BO1144">
        <v>72</v>
      </c>
      <c r="BQ1144" s="1">
        <v>44410.793055555558</v>
      </c>
      <c r="BR1144">
        <v>30.5</v>
      </c>
      <c r="BS1144">
        <v>77</v>
      </c>
      <c r="BU1144" s="1">
        <v>44415.793055555558</v>
      </c>
      <c r="BV1144">
        <v>29</v>
      </c>
      <c r="BW1144">
        <v>81</v>
      </c>
      <c r="BY1144" s="1">
        <v>44425.793055555558</v>
      </c>
      <c r="BZ1144">
        <v>30.2</v>
      </c>
      <c r="CA1144">
        <v>72</v>
      </c>
      <c r="CC1144" s="1">
        <v>44426.793055555558</v>
      </c>
      <c r="CD1144">
        <v>29.6</v>
      </c>
      <c r="CE1144">
        <v>69</v>
      </c>
      <c r="CG1144" s="1">
        <v>44428.793055555558</v>
      </c>
      <c r="CH1144">
        <v>30.2</v>
      </c>
      <c r="CI1144">
        <v>74</v>
      </c>
      <c r="CK1144" s="1">
        <v>44429.793055555558</v>
      </c>
      <c r="CL1144">
        <v>30.1</v>
      </c>
      <c r="CM1144">
        <v>77</v>
      </c>
      <c r="CO1144" s="5">
        <v>44430.793055555558</v>
      </c>
      <c r="CP1144" s="4">
        <v>30.2</v>
      </c>
      <c r="CQ1144" s="4">
        <v>69</v>
      </c>
      <c r="CS1144" s="7">
        <v>44431.793055555558</v>
      </c>
      <c r="CT1144" s="6">
        <v>30.2</v>
      </c>
      <c r="CU1144" s="6">
        <v>74</v>
      </c>
      <c r="CW1144" s="9">
        <v>44438.793055555558</v>
      </c>
      <c r="CX1144" s="8">
        <v>28.8</v>
      </c>
      <c r="CY1144" s="8">
        <v>74</v>
      </c>
    </row>
    <row r="1145" spans="1:103" x14ac:dyDescent="0.3">
      <c r="A1145" s="1">
        <v>44378.793749999997</v>
      </c>
      <c r="B1145">
        <v>30.5</v>
      </c>
      <c r="C1145">
        <v>75</v>
      </c>
      <c r="E1145" s="1">
        <v>44379.793749999997</v>
      </c>
      <c r="F1145">
        <v>30.8</v>
      </c>
      <c r="G1145">
        <v>76</v>
      </c>
      <c r="I1145" s="1">
        <v>44380.793749999997</v>
      </c>
      <c r="J1145">
        <v>30.6</v>
      </c>
      <c r="K1145">
        <v>79</v>
      </c>
      <c r="M1145" s="1">
        <v>44381.793749999997</v>
      </c>
      <c r="N1145">
        <v>30.5</v>
      </c>
      <c r="O1145">
        <v>77</v>
      </c>
      <c r="Q1145" s="1">
        <v>44386.793749999997</v>
      </c>
      <c r="R1145">
        <v>30.6</v>
      </c>
      <c r="S1145">
        <v>75</v>
      </c>
      <c r="U1145" s="1">
        <v>44387.793749999997</v>
      </c>
      <c r="V1145">
        <v>30.5</v>
      </c>
      <c r="W1145">
        <v>77</v>
      </c>
      <c r="Y1145" s="1">
        <v>44388.793749999997</v>
      </c>
      <c r="Z1145">
        <v>30.9</v>
      </c>
      <c r="AA1145">
        <v>75</v>
      </c>
      <c r="AC1145" s="1">
        <v>44389.793749999997</v>
      </c>
      <c r="AD1145">
        <v>31</v>
      </c>
      <c r="AE1145">
        <v>74</v>
      </c>
      <c r="AG1145" s="1">
        <v>44390.793749999997</v>
      </c>
      <c r="AH1145">
        <v>31.5</v>
      </c>
      <c r="AI1145">
        <v>69</v>
      </c>
      <c r="AK1145" s="1">
        <v>44392.793749999997</v>
      </c>
      <c r="AL1145">
        <v>31.6</v>
      </c>
      <c r="AM1145">
        <v>69</v>
      </c>
      <c r="AO1145" s="1">
        <v>44393.793749999997</v>
      </c>
      <c r="AP1145">
        <v>29.3</v>
      </c>
      <c r="AQ1145">
        <v>80</v>
      </c>
      <c r="AS1145" s="1">
        <v>44394.793749999997</v>
      </c>
      <c r="AT1145">
        <v>28.7</v>
      </c>
      <c r="AU1145">
        <v>78</v>
      </c>
      <c r="AW1145" s="1">
        <v>44399.793749999997</v>
      </c>
      <c r="AX1145">
        <v>30.2</v>
      </c>
      <c r="AY1145">
        <v>74</v>
      </c>
      <c r="BA1145" s="1">
        <v>44400.793749999997</v>
      </c>
      <c r="BB1145">
        <v>31.6</v>
      </c>
      <c r="BC1145">
        <v>74</v>
      </c>
      <c r="BE1145" s="1">
        <v>44403.793749999997</v>
      </c>
      <c r="BF1145">
        <v>31.3</v>
      </c>
      <c r="BG1145">
        <v>76</v>
      </c>
      <c r="BI1145" s="1">
        <v>44404.793749999997</v>
      </c>
      <c r="BJ1145">
        <v>31.9</v>
      </c>
      <c r="BK1145">
        <v>77</v>
      </c>
      <c r="BM1145" s="1">
        <v>44405.793749999997</v>
      </c>
      <c r="BN1145">
        <v>30.3</v>
      </c>
      <c r="BO1145">
        <v>73</v>
      </c>
      <c r="BQ1145" s="1">
        <v>44410.793749999997</v>
      </c>
      <c r="BR1145">
        <v>30.5</v>
      </c>
      <c r="BS1145">
        <v>77</v>
      </c>
      <c r="BU1145" s="1">
        <v>44415.793749999997</v>
      </c>
      <c r="BV1145">
        <v>29</v>
      </c>
      <c r="BW1145">
        <v>81</v>
      </c>
      <c r="BY1145" s="1">
        <v>44425.793749999997</v>
      </c>
      <c r="BZ1145">
        <v>30.2</v>
      </c>
      <c r="CA1145">
        <v>73</v>
      </c>
      <c r="CC1145" s="1">
        <v>44426.793749999997</v>
      </c>
      <c r="CD1145">
        <v>29.5</v>
      </c>
      <c r="CE1145">
        <v>70</v>
      </c>
      <c r="CG1145" s="1">
        <v>44428.793749999997</v>
      </c>
      <c r="CH1145">
        <v>30.2</v>
      </c>
      <c r="CI1145">
        <v>74</v>
      </c>
      <c r="CK1145" s="1">
        <v>44429.793749999997</v>
      </c>
      <c r="CL1145">
        <v>30.1</v>
      </c>
      <c r="CM1145">
        <v>77</v>
      </c>
      <c r="CO1145" s="5">
        <v>44430.793749999997</v>
      </c>
      <c r="CP1145" s="4">
        <v>30.2</v>
      </c>
      <c r="CQ1145" s="4">
        <v>70</v>
      </c>
      <c r="CS1145" s="7">
        <v>44431.793749999997</v>
      </c>
      <c r="CT1145" s="6">
        <v>30.1</v>
      </c>
      <c r="CU1145" s="6">
        <v>75</v>
      </c>
      <c r="CW1145" s="9">
        <v>44438.793749999997</v>
      </c>
      <c r="CX1145" s="8">
        <v>28.7</v>
      </c>
      <c r="CY1145" s="8">
        <v>75</v>
      </c>
    </row>
    <row r="1146" spans="1:103" x14ac:dyDescent="0.3">
      <c r="A1146" s="1">
        <v>44378.794444444444</v>
      </c>
      <c r="B1146">
        <v>30.4</v>
      </c>
      <c r="C1146">
        <v>75</v>
      </c>
      <c r="E1146" s="1">
        <v>44379.794444444444</v>
      </c>
      <c r="F1146">
        <v>30.8</v>
      </c>
      <c r="G1146">
        <v>76</v>
      </c>
      <c r="I1146" s="1">
        <v>44380.794444444444</v>
      </c>
      <c r="J1146">
        <v>30.6</v>
      </c>
      <c r="K1146">
        <v>79</v>
      </c>
      <c r="M1146" s="1">
        <v>44381.794444444444</v>
      </c>
      <c r="N1146">
        <v>30.5</v>
      </c>
      <c r="O1146">
        <v>77</v>
      </c>
      <c r="Q1146" s="1">
        <v>44386.794444444444</v>
      </c>
      <c r="R1146">
        <v>30.6</v>
      </c>
      <c r="S1146">
        <v>75</v>
      </c>
      <c r="U1146" s="1">
        <v>44387.794444444444</v>
      </c>
      <c r="V1146">
        <v>30.5</v>
      </c>
      <c r="W1146">
        <v>77</v>
      </c>
      <c r="Y1146" s="1">
        <v>44388.794444444444</v>
      </c>
      <c r="Z1146">
        <v>30.9</v>
      </c>
      <c r="AA1146">
        <v>75</v>
      </c>
      <c r="AC1146" s="1">
        <v>44389.794444444444</v>
      </c>
      <c r="AD1146">
        <v>31</v>
      </c>
      <c r="AE1146">
        <v>74</v>
      </c>
      <c r="AG1146" s="1">
        <v>44390.794444444444</v>
      </c>
      <c r="AH1146">
        <v>31.4</v>
      </c>
      <c r="AI1146">
        <v>68</v>
      </c>
      <c r="AK1146" s="1">
        <v>44392.794444444444</v>
      </c>
      <c r="AL1146">
        <v>31.6</v>
      </c>
      <c r="AM1146">
        <v>69</v>
      </c>
      <c r="AO1146" s="1">
        <v>44393.794444444444</v>
      </c>
      <c r="AP1146">
        <v>29.3</v>
      </c>
      <c r="AQ1146">
        <v>80</v>
      </c>
      <c r="AS1146" s="1">
        <v>44394.794444444444</v>
      </c>
      <c r="AT1146">
        <v>28.7</v>
      </c>
      <c r="AU1146">
        <v>78</v>
      </c>
      <c r="AW1146" s="1">
        <v>44399.794444444444</v>
      </c>
      <c r="AX1146">
        <v>30.2</v>
      </c>
      <c r="AY1146">
        <v>74</v>
      </c>
      <c r="BA1146" s="1">
        <v>44400.794444444444</v>
      </c>
      <c r="BB1146">
        <v>31.6</v>
      </c>
      <c r="BC1146">
        <v>74</v>
      </c>
      <c r="BE1146" s="1">
        <v>44403.794444444444</v>
      </c>
      <c r="BF1146">
        <v>31.3</v>
      </c>
      <c r="BG1146">
        <v>75</v>
      </c>
      <c r="BI1146" s="1">
        <v>44404.794444444444</v>
      </c>
      <c r="BJ1146">
        <v>32</v>
      </c>
      <c r="BK1146">
        <v>77</v>
      </c>
      <c r="BM1146" s="1">
        <v>44405.794444444444</v>
      </c>
      <c r="BN1146">
        <v>30.2</v>
      </c>
      <c r="BO1146">
        <v>73</v>
      </c>
      <c r="BQ1146" s="1">
        <v>44410.794444444444</v>
      </c>
      <c r="BR1146">
        <v>30.5</v>
      </c>
      <c r="BS1146">
        <v>77</v>
      </c>
      <c r="BU1146" s="1">
        <v>44415.794444444444</v>
      </c>
      <c r="BV1146">
        <v>29</v>
      </c>
      <c r="BW1146">
        <v>82</v>
      </c>
      <c r="BY1146" s="1">
        <v>44425.794444444444</v>
      </c>
      <c r="BZ1146">
        <v>30.2</v>
      </c>
      <c r="CA1146">
        <v>73</v>
      </c>
      <c r="CC1146" s="1">
        <v>44426.794444444444</v>
      </c>
      <c r="CD1146">
        <v>29.5</v>
      </c>
      <c r="CE1146">
        <v>71</v>
      </c>
      <c r="CG1146" s="1">
        <v>44428.794444444444</v>
      </c>
      <c r="CH1146">
        <v>30.2</v>
      </c>
      <c r="CI1146">
        <v>74</v>
      </c>
      <c r="CK1146" s="1">
        <v>44429.794444444444</v>
      </c>
      <c r="CL1146">
        <v>30.1</v>
      </c>
      <c r="CM1146">
        <v>77</v>
      </c>
      <c r="CO1146" s="5">
        <v>44430.794444444444</v>
      </c>
      <c r="CP1146" s="4">
        <v>30.2</v>
      </c>
      <c r="CQ1146" s="4">
        <v>70</v>
      </c>
      <c r="CS1146" s="7">
        <v>44431.794444444444</v>
      </c>
      <c r="CT1146" s="6">
        <v>30.1</v>
      </c>
      <c r="CU1146" s="6">
        <v>75</v>
      </c>
      <c r="CW1146" s="9">
        <v>44438.794444444444</v>
      </c>
      <c r="CX1146" s="8">
        <v>28.7</v>
      </c>
      <c r="CY1146" s="8">
        <v>75</v>
      </c>
    </row>
    <row r="1147" spans="1:103" x14ac:dyDescent="0.3">
      <c r="A1147" s="1">
        <v>44378.795138888891</v>
      </c>
      <c r="B1147">
        <v>30.4</v>
      </c>
      <c r="C1147">
        <v>76</v>
      </c>
      <c r="E1147" s="1">
        <v>44379.795138888891</v>
      </c>
      <c r="F1147">
        <v>30.8</v>
      </c>
      <c r="G1147">
        <v>77</v>
      </c>
      <c r="I1147" s="1">
        <v>44380.795138888891</v>
      </c>
      <c r="J1147">
        <v>30.6</v>
      </c>
      <c r="K1147">
        <v>80</v>
      </c>
      <c r="M1147" s="1">
        <v>44381.795138888891</v>
      </c>
      <c r="N1147">
        <v>30.5</v>
      </c>
      <c r="O1147">
        <v>78</v>
      </c>
      <c r="Q1147" s="1">
        <v>44386.795138888891</v>
      </c>
      <c r="R1147">
        <v>30.6</v>
      </c>
      <c r="S1147">
        <v>75</v>
      </c>
      <c r="U1147" s="1">
        <v>44387.795138888891</v>
      </c>
      <c r="V1147">
        <v>30.5</v>
      </c>
      <c r="W1147">
        <v>77</v>
      </c>
      <c r="Y1147" s="1">
        <v>44388.795138888891</v>
      </c>
      <c r="Z1147">
        <v>30.9</v>
      </c>
      <c r="AA1147">
        <v>75</v>
      </c>
      <c r="AC1147" s="1">
        <v>44389.795138888891</v>
      </c>
      <c r="AD1147">
        <v>31</v>
      </c>
      <c r="AE1147">
        <v>73</v>
      </c>
      <c r="AG1147" s="1">
        <v>44390.795138888891</v>
      </c>
      <c r="AH1147">
        <v>31.4</v>
      </c>
      <c r="AI1147">
        <v>69</v>
      </c>
      <c r="AK1147" s="1">
        <v>44392.795138888891</v>
      </c>
      <c r="AL1147">
        <v>31.6</v>
      </c>
      <c r="AM1147">
        <v>69</v>
      </c>
      <c r="AO1147" s="1">
        <v>44393.795138888891</v>
      </c>
      <c r="AP1147">
        <v>29.3</v>
      </c>
      <c r="AQ1147">
        <v>79</v>
      </c>
      <c r="AS1147" s="1">
        <v>44394.795138888891</v>
      </c>
      <c r="AT1147">
        <v>28.7</v>
      </c>
      <c r="AU1147">
        <v>78</v>
      </c>
      <c r="AW1147" s="1">
        <v>44399.795138888891</v>
      </c>
      <c r="AX1147">
        <v>30.2</v>
      </c>
      <c r="AY1147">
        <v>74</v>
      </c>
      <c r="BA1147" s="1">
        <v>44400.795138888891</v>
      </c>
      <c r="BB1147">
        <v>31.6</v>
      </c>
      <c r="BC1147">
        <v>73</v>
      </c>
      <c r="BE1147" s="1">
        <v>44403.795138888891</v>
      </c>
      <c r="BF1147">
        <v>31.2</v>
      </c>
      <c r="BG1147">
        <v>76</v>
      </c>
      <c r="BI1147" s="1">
        <v>44404.795138888891</v>
      </c>
      <c r="BJ1147">
        <v>31.9</v>
      </c>
      <c r="BK1147">
        <v>78</v>
      </c>
      <c r="BM1147" s="1">
        <v>44405.795138888891</v>
      </c>
      <c r="BN1147">
        <v>30.3</v>
      </c>
      <c r="BO1147">
        <v>73</v>
      </c>
      <c r="BQ1147" s="1">
        <v>44410.795138888891</v>
      </c>
      <c r="BR1147">
        <v>30.5</v>
      </c>
      <c r="BS1147">
        <v>77</v>
      </c>
      <c r="BU1147" s="1">
        <v>44415.795138888891</v>
      </c>
      <c r="BV1147">
        <v>28.9</v>
      </c>
      <c r="BW1147">
        <v>83</v>
      </c>
      <c r="BY1147" s="1">
        <v>44425.795138888891</v>
      </c>
      <c r="BZ1147">
        <v>30.2</v>
      </c>
      <c r="CA1147">
        <v>72</v>
      </c>
      <c r="CC1147" s="1">
        <v>44426.795138888891</v>
      </c>
      <c r="CD1147">
        <v>29.5</v>
      </c>
      <c r="CE1147">
        <v>71</v>
      </c>
      <c r="CG1147" s="1">
        <v>44428.795138888891</v>
      </c>
      <c r="CH1147">
        <v>30.2</v>
      </c>
      <c r="CI1147">
        <v>74</v>
      </c>
      <c r="CK1147" s="1">
        <v>44429.795138888891</v>
      </c>
      <c r="CL1147">
        <v>30.1</v>
      </c>
      <c r="CM1147">
        <v>78</v>
      </c>
      <c r="CO1147" s="5">
        <v>44430.795138888891</v>
      </c>
      <c r="CP1147" s="4">
        <v>30.3</v>
      </c>
      <c r="CQ1147" s="4">
        <v>69</v>
      </c>
      <c r="CS1147" s="7">
        <v>44431.795138888891</v>
      </c>
      <c r="CT1147" s="6">
        <v>30.1</v>
      </c>
      <c r="CU1147" s="6">
        <v>75</v>
      </c>
      <c r="CW1147" s="9">
        <v>44438.795138888891</v>
      </c>
      <c r="CX1147" s="8">
        <v>28.7</v>
      </c>
      <c r="CY1147" s="8">
        <v>76</v>
      </c>
    </row>
    <row r="1148" spans="1:103" x14ac:dyDescent="0.3">
      <c r="A1148" s="1">
        <v>44378.79583333333</v>
      </c>
      <c r="B1148">
        <v>30.4</v>
      </c>
      <c r="C1148">
        <v>76</v>
      </c>
      <c r="E1148" s="1">
        <v>44379.79583333333</v>
      </c>
      <c r="F1148">
        <v>30.8</v>
      </c>
      <c r="G1148">
        <v>77</v>
      </c>
      <c r="I1148" s="1">
        <v>44380.79583333333</v>
      </c>
      <c r="J1148">
        <v>30.6</v>
      </c>
      <c r="K1148">
        <v>79</v>
      </c>
      <c r="M1148" s="1">
        <v>44381.79583333333</v>
      </c>
      <c r="N1148">
        <v>30.4</v>
      </c>
      <c r="O1148">
        <v>78</v>
      </c>
      <c r="Q1148" s="1">
        <v>44386.79583333333</v>
      </c>
      <c r="R1148">
        <v>30.5</v>
      </c>
      <c r="S1148">
        <v>75</v>
      </c>
      <c r="U1148" s="1">
        <v>44387.79583333333</v>
      </c>
      <c r="V1148">
        <v>30.5</v>
      </c>
      <c r="W1148">
        <v>77</v>
      </c>
      <c r="Y1148" s="1">
        <v>44388.79583333333</v>
      </c>
      <c r="Z1148">
        <v>30.8</v>
      </c>
      <c r="AA1148">
        <v>76</v>
      </c>
      <c r="AC1148" s="1">
        <v>44389.79583333333</v>
      </c>
      <c r="AD1148">
        <v>31</v>
      </c>
      <c r="AE1148">
        <v>72</v>
      </c>
      <c r="AG1148" s="1">
        <v>44390.79583333333</v>
      </c>
      <c r="AH1148">
        <v>31.4</v>
      </c>
      <c r="AI1148">
        <v>69</v>
      </c>
      <c r="AK1148" s="1">
        <v>44392.79583333333</v>
      </c>
      <c r="AL1148">
        <v>31.5</v>
      </c>
      <c r="AM1148">
        <v>70</v>
      </c>
      <c r="AO1148" s="1">
        <v>44393.79583333333</v>
      </c>
      <c r="AP1148">
        <v>29.3</v>
      </c>
      <c r="AQ1148">
        <v>79</v>
      </c>
      <c r="AS1148" s="1">
        <v>44394.79583333333</v>
      </c>
      <c r="AT1148">
        <v>28.7</v>
      </c>
      <c r="AU1148">
        <v>78</v>
      </c>
      <c r="AW1148" s="1">
        <v>44399.79583333333</v>
      </c>
      <c r="AX1148">
        <v>30.2</v>
      </c>
      <c r="AY1148">
        <v>75</v>
      </c>
      <c r="BA1148" s="1">
        <v>44400.79583333333</v>
      </c>
      <c r="BB1148">
        <v>31.7</v>
      </c>
      <c r="BC1148">
        <v>73</v>
      </c>
      <c r="BE1148" s="1">
        <v>44403.79583333333</v>
      </c>
      <c r="BF1148">
        <v>31.2</v>
      </c>
      <c r="BG1148">
        <v>76</v>
      </c>
      <c r="BI1148" s="1">
        <v>44404.79583333333</v>
      </c>
      <c r="BJ1148">
        <v>31.9</v>
      </c>
      <c r="BK1148">
        <v>77</v>
      </c>
      <c r="BM1148" s="1">
        <v>44405.79583333333</v>
      </c>
      <c r="BN1148">
        <v>30.3</v>
      </c>
      <c r="BO1148">
        <v>73</v>
      </c>
      <c r="BQ1148" s="1">
        <v>44410.79583333333</v>
      </c>
      <c r="BR1148">
        <v>30.4</v>
      </c>
      <c r="BS1148">
        <v>77</v>
      </c>
      <c r="BU1148" s="1">
        <v>44415.79583333333</v>
      </c>
      <c r="BV1148">
        <v>29</v>
      </c>
      <c r="BW1148">
        <v>81</v>
      </c>
      <c r="BY1148" s="1">
        <v>44425.79583333333</v>
      </c>
      <c r="BZ1148">
        <v>30.1</v>
      </c>
      <c r="CA1148">
        <v>73</v>
      </c>
      <c r="CC1148" s="1">
        <v>44426.79583333333</v>
      </c>
      <c r="CD1148">
        <v>29.5</v>
      </c>
      <c r="CE1148">
        <v>71</v>
      </c>
      <c r="CG1148" s="1">
        <v>44428.79583333333</v>
      </c>
      <c r="CH1148">
        <v>30.1</v>
      </c>
      <c r="CI1148">
        <v>75</v>
      </c>
      <c r="CK1148" s="1">
        <v>44429.79583333333</v>
      </c>
      <c r="CL1148">
        <v>30.1</v>
      </c>
      <c r="CM1148">
        <v>78</v>
      </c>
      <c r="CO1148" s="5">
        <v>44430.79583333333</v>
      </c>
      <c r="CP1148" s="4">
        <v>30.3</v>
      </c>
      <c r="CQ1148" s="4">
        <v>69</v>
      </c>
      <c r="CS1148" s="7">
        <v>44431.79583333333</v>
      </c>
      <c r="CT1148" s="6">
        <v>30.2</v>
      </c>
      <c r="CU1148" s="6">
        <v>74</v>
      </c>
      <c r="CW1148" s="9">
        <v>44438.79583333333</v>
      </c>
      <c r="CX1148" s="8">
        <v>28.6</v>
      </c>
      <c r="CY1148" s="8">
        <v>76</v>
      </c>
    </row>
    <row r="1149" spans="1:103" x14ac:dyDescent="0.3">
      <c r="A1149" s="1">
        <v>44378.796527777777</v>
      </c>
      <c r="B1149">
        <v>30.4</v>
      </c>
      <c r="C1149">
        <v>77</v>
      </c>
      <c r="E1149" s="1">
        <v>44379.796527777777</v>
      </c>
      <c r="F1149">
        <v>30.9</v>
      </c>
      <c r="G1149">
        <v>76</v>
      </c>
      <c r="I1149" s="1">
        <v>44380.796527777777</v>
      </c>
      <c r="J1149">
        <v>30.6</v>
      </c>
      <c r="K1149">
        <v>80</v>
      </c>
      <c r="M1149" s="1">
        <v>44381.796527777777</v>
      </c>
      <c r="N1149">
        <v>30.4</v>
      </c>
      <c r="O1149">
        <v>78</v>
      </c>
      <c r="Q1149" s="1">
        <v>44386.796527777777</v>
      </c>
      <c r="R1149">
        <v>30.5</v>
      </c>
      <c r="S1149">
        <v>75</v>
      </c>
      <c r="U1149" s="1">
        <v>44387.796527777777</v>
      </c>
      <c r="V1149">
        <v>30.5</v>
      </c>
      <c r="W1149">
        <v>77</v>
      </c>
      <c r="Y1149" s="1">
        <v>44388.796527777777</v>
      </c>
      <c r="Z1149">
        <v>30.8</v>
      </c>
      <c r="AA1149">
        <v>76</v>
      </c>
      <c r="AC1149" s="1">
        <v>44389.796527777777</v>
      </c>
      <c r="AD1149">
        <v>31</v>
      </c>
      <c r="AE1149">
        <v>72</v>
      </c>
      <c r="AG1149" s="1">
        <v>44390.796527777777</v>
      </c>
      <c r="AH1149">
        <v>31.4</v>
      </c>
      <c r="AI1149">
        <v>69</v>
      </c>
      <c r="AK1149" s="1">
        <v>44392.796527777777</v>
      </c>
      <c r="AL1149">
        <v>31.5</v>
      </c>
      <c r="AM1149">
        <v>71</v>
      </c>
      <c r="AO1149" s="1">
        <v>44393.796527777777</v>
      </c>
      <c r="AP1149">
        <v>29.4</v>
      </c>
      <c r="AQ1149">
        <v>79</v>
      </c>
      <c r="AS1149" s="1">
        <v>44394.796527777777</v>
      </c>
      <c r="AT1149">
        <v>28.6</v>
      </c>
      <c r="AU1149">
        <v>78</v>
      </c>
      <c r="AW1149" s="1">
        <v>44399.796527777777</v>
      </c>
      <c r="AX1149">
        <v>30.1</v>
      </c>
      <c r="AY1149">
        <v>76</v>
      </c>
      <c r="BA1149" s="1">
        <v>44400.796527777777</v>
      </c>
      <c r="BB1149">
        <v>31.7</v>
      </c>
      <c r="BC1149">
        <v>73</v>
      </c>
      <c r="BE1149" s="1">
        <v>44403.796527777777</v>
      </c>
      <c r="BF1149">
        <v>31.2</v>
      </c>
      <c r="BG1149">
        <v>76</v>
      </c>
      <c r="BI1149" s="1">
        <v>44404.796527777777</v>
      </c>
      <c r="BJ1149">
        <v>31.9</v>
      </c>
      <c r="BK1149">
        <v>77</v>
      </c>
      <c r="BM1149" s="1">
        <v>44405.796527777777</v>
      </c>
      <c r="BN1149">
        <v>30.3</v>
      </c>
      <c r="BO1149">
        <v>73</v>
      </c>
      <c r="BQ1149" s="1">
        <v>44410.796527777777</v>
      </c>
      <c r="BR1149">
        <v>30.4</v>
      </c>
      <c r="BS1149">
        <v>77</v>
      </c>
      <c r="BU1149" s="1">
        <v>44415.796527777777</v>
      </c>
      <c r="BV1149">
        <v>29</v>
      </c>
      <c r="BW1149">
        <v>81</v>
      </c>
      <c r="BY1149" s="1">
        <v>44425.796527777777</v>
      </c>
      <c r="BZ1149">
        <v>30.1</v>
      </c>
      <c r="CA1149">
        <v>73</v>
      </c>
      <c r="CC1149" s="1">
        <v>44426.796527777777</v>
      </c>
      <c r="CD1149">
        <v>29.5</v>
      </c>
      <c r="CE1149">
        <v>70</v>
      </c>
      <c r="CG1149" s="1">
        <v>44428.796527777777</v>
      </c>
      <c r="CH1149">
        <v>30.1</v>
      </c>
      <c r="CI1149">
        <v>75</v>
      </c>
      <c r="CK1149" s="1">
        <v>44429.796527777777</v>
      </c>
      <c r="CL1149">
        <v>30.2</v>
      </c>
      <c r="CM1149">
        <v>77</v>
      </c>
      <c r="CO1149" s="5">
        <v>44430.796527777777</v>
      </c>
      <c r="CP1149" s="4">
        <v>30.3</v>
      </c>
      <c r="CQ1149" s="4">
        <v>70</v>
      </c>
      <c r="CS1149" s="7">
        <v>44431.796527777777</v>
      </c>
      <c r="CT1149" s="6">
        <v>30.2</v>
      </c>
      <c r="CU1149" s="6">
        <v>75</v>
      </c>
      <c r="CW1149" s="9">
        <v>44438.796527777777</v>
      </c>
      <c r="CX1149" s="8">
        <v>28.6</v>
      </c>
      <c r="CY1149" s="8">
        <v>76</v>
      </c>
    </row>
    <row r="1150" spans="1:103" x14ac:dyDescent="0.3">
      <c r="A1150" s="1">
        <v>44378.797222222223</v>
      </c>
      <c r="B1150">
        <v>30.4</v>
      </c>
      <c r="C1150">
        <v>77</v>
      </c>
      <c r="E1150" s="1">
        <v>44379.797222222223</v>
      </c>
      <c r="F1150">
        <v>30.8</v>
      </c>
      <c r="G1150">
        <v>77</v>
      </c>
      <c r="I1150" s="1">
        <v>44380.797222222223</v>
      </c>
      <c r="J1150">
        <v>30.6</v>
      </c>
      <c r="K1150">
        <v>80</v>
      </c>
      <c r="M1150" s="1">
        <v>44381.797222222223</v>
      </c>
      <c r="N1150">
        <v>30.4</v>
      </c>
      <c r="O1150">
        <v>79</v>
      </c>
      <c r="Q1150" s="1">
        <v>44386.797222222223</v>
      </c>
      <c r="R1150">
        <v>30.5</v>
      </c>
      <c r="S1150">
        <v>75</v>
      </c>
      <c r="U1150" s="1">
        <v>44387.797222222223</v>
      </c>
      <c r="V1150">
        <v>30.5</v>
      </c>
      <c r="W1150">
        <v>77</v>
      </c>
      <c r="Y1150" s="1">
        <v>44388.797222222223</v>
      </c>
      <c r="Z1150">
        <v>30.8</v>
      </c>
      <c r="AA1150">
        <v>76</v>
      </c>
      <c r="AC1150" s="1">
        <v>44389.797222222223</v>
      </c>
      <c r="AD1150">
        <v>31</v>
      </c>
      <c r="AE1150">
        <v>73</v>
      </c>
      <c r="AG1150" s="1">
        <v>44390.797222222223</v>
      </c>
      <c r="AH1150">
        <v>31.3</v>
      </c>
      <c r="AI1150">
        <v>69</v>
      </c>
      <c r="AK1150" s="1">
        <v>44392.797222222223</v>
      </c>
      <c r="AL1150">
        <v>31.5</v>
      </c>
      <c r="AM1150">
        <v>71</v>
      </c>
      <c r="AO1150" s="1">
        <v>44393.797222222223</v>
      </c>
      <c r="AP1150">
        <v>29.3</v>
      </c>
      <c r="AQ1150">
        <v>80</v>
      </c>
      <c r="AS1150" s="1">
        <v>44394.797222222223</v>
      </c>
      <c r="AT1150">
        <v>28.7</v>
      </c>
      <c r="AU1150">
        <v>78</v>
      </c>
      <c r="AW1150" s="1">
        <v>44399.797222222223</v>
      </c>
      <c r="AX1150">
        <v>30.1</v>
      </c>
      <c r="AY1150">
        <v>76</v>
      </c>
      <c r="BA1150" s="1">
        <v>44400.797222222223</v>
      </c>
      <c r="BB1150">
        <v>31.7</v>
      </c>
      <c r="BC1150">
        <v>73</v>
      </c>
      <c r="BE1150" s="1">
        <v>44403.797222222223</v>
      </c>
      <c r="BF1150">
        <v>31.2</v>
      </c>
      <c r="BG1150">
        <v>76</v>
      </c>
      <c r="BI1150" s="1">
        <v>44404.797222222223</v>
      </c>
      <c r="BJ1150">
        <v>31.9</v>
      </c>
      <c r="BK1150">
        <v>77</v>
      </c>
      <c r="BM1150" s="1">
        <v>44405.797222222223</v>
      </c>
      <c r="BN1150">
        <v>30.3</v>
      </c>
      <c r="BO1150">
        <v>74</v>
      </c>
      <c r="BQ1150" s="1">
        <v>44410.797222222223</v>
      </c>
      <c r="BR1150">
        <v>30.4</v>
      </c>
      <c r="BS1150">
        <v>77</v>
      </c>
      <c r="BU1150" s="1">
        <v>44415.797222222223</v>
      </c>
      <c r="BV1150">
        <v>29</v>
      </c>
      <c r="BW1150">
        <v>81</v>
      </c>
      <c r="BY1150" s="1">
        <v>44425.797222222223</v>
      </c>
      <c r="BZ1150">
        <v>30.1</v>
      </c>
      <c r="CA1150">
        <v>72</v>
      </c>
      <c r="CC1150" s="1">
        <v>44426.797222222223</v>
      </c>
      <c r="CD1150">
        <v>29.5</v>
      </c>
      <c r="CE1150">
        <v>70</v>
      </c>
      <c r="CG1150" s="1">
        <v>44428.797222222223</v>
      </c>
      <c r="CH1150">
        <v>30.1</v>
      </c>
      <c r="CI1150">
        <v>75</v>
      </c>
      <c r="CK1150" s="1">
        <v>44429.797222222223</v>
      </c>
      <c r="CL1150">
        <v>30.1</v>
      </c>
      <c r="CM1150">
        <v>77</v>
      </c>
      <c r="CO1150" s="5">
        <v>44430.797222222223</v>
      </c>
      <c r="CP1150" s="4">
        <v>30.3</v>
      </c>
      <c r="CQ1150" s="4">
        <v>70</v>
      </c>
      <c r="CS1150" s="7">
        <v>44431.797222222223</v>
      </c>
      <c r="CT1150" s="6">
        <v>30.2</v>
      </c>
      <c r="CU1150" s="6">
        <v>75</v>
      </c>
      <c r="CW1150" s="9">
        <v>44438.797222222223</v>
      </c>
      <c r="CX1150" s="8">
        <v>28.6</v>
      </c>
      <c r="CY1150" s="8">
        <v>77</v>
      </c>
    </row>
    <row r="1151" spans="1:103" x14ac:dyDescent="0.3">
      <c r="A1151" s="1">
        <v>44378.79791666667</v>
      </c>
      <c r="B1151">
        <v>30.4</v>
      </c>
      <c r="C1151">
        <v>77</v>
      </c>
      <c r="E1151" s="1">
        <v>44379.79791666667</v>
      </c>
      <c r="F1151">
        <v>30.8</v>
      </c>
      <c r="G1151">
        <v>76</v>
      </c>
      <c r="I1151" s="1">
        <v>44380.79791666667</v>
      </c>
      <c r="J1151">
        <v>30.7</v>
      </c>
      <c r="K1151">
        <v>79</v>
      </c>
      <c r="M1151" s="1">
        <v>44381.79791666667</v>
      </c>
      <c r="N1151">
        <v>30.4</v>
      </c>
      <c r="O1151">
        <v>79</v>
      </c>
      <c r="Q1151" s="1">
        <v>44386.79791666667</v>
      </c>
      <c r="R1151">
        <v>30.4</v>
      </c>
      <c r="S1151">
        <v>76</v>
      </c>
      <c r="U1151" s="1">
        <v>44387.79791666667</v>
      </c>
      <c r="V1151">
        <v>30.6</v>
      </c>
      <c r="W1151">
        <v>77</v>
      </c>
      <c r="Y1151" s="1">
        <v>44388.79791666667</v>
      </c>
      <c r="Z1151">
        <v>30.8</v>
      </c>
      <c r="AA1151">
        <v>76</v>
      </c>
      <c r="AC1151" s="1">
        <v>44389.79791666667</v>
      </c>
      <c r="AD1151">
        <v>31</v>
      </c>
      <c r="AE1151">
        <v>73</v>
      </c>
      <c r="AG1151" s="1">
        <v>44390.79791666667</v>
      </c>
      <c r="AH1151">
        <v>31.3</v>
      </c>
      <c r="AI1151">
        <v>70</v>
      </c>
      <c r="AK1151" s="1">
        <v>44392.79791666667</v>
      </c>
      <c r="AL1151">
        <v>31.5</v>
      </c>
      <c r="AM1151">
        <v>71</v>
      </c>
      <c r="AO1151" s="1">
        <v>44393.79791666667</v>
      </c>
      <c r="AP1151">
        <v>29.3</v>
      </c>
      <c r="AQ1151">
        <v>80</v>
      </c>
      <c r="AS1151" s="1">
        <v>44394.79791666667</v>
      </c>
      <c r="AT1151">
        <v>28.7</v>
      </c>
      <c r="AU1151">
        <v>78</v>
      </c>
      <c r="AW1151" s="1">
        <v>44399.79791666667</v>
      </c>
      <c r="AX1151">
        <v>30.1</v>
      </c>
      <c r="AY1151">
        <v>76</v>
      </c>
      <c r="BA1151" s="1">
        <v>44400.79791666667</v>
      </c>
      <c r="BB1151">
        <v>31.7</v>
      </c>
      <c r="BC1151">
        <v>74</v>
      </c>
      <c r="BE1151" s="1">
        <v>44403.79791666667</v>
      </c>
      <c r="BF1151">
        <v>31.2</v>
      </c>
      <c r="BG1151">
        <v>76</v>
      </c>
      <c r="BI1151" s="1">
        <v>44404.79791666667</v>
      </c>
      <c r="BJ1151">
        <v>31.9</v>
      </c>
      <c r="BK1151">
        <v>77</v>
      </c>
      <c r="BM1151" s="1">
        <v>44405.79791666667</v>
      </c>
      <c r="BN1151">
        <v>30.2</v>
      </c>
      <c r="BO1151">
        <v>74</v>
      </c>
      <c r="BQ1151" s="1">
        <v>44410.79791666667</v>
      </c>
      <c r="BR1151">
        <v>30.4</v>
      </c>
      <c r="BS1151">
        <v>77</v>
      </c>
      <c r="BU1151" s="1">
        <v>44415.79791666667</v>
      </c>
      <c r="BV1151">
        <v>29</v>
      </c>
      <c r="BW1151">
        <v>81</v>
      </c>
      <c r="BY1151" s="1">
        <v>44425.79791666667</v>
      </c>
      <c r="BZ1151">
        <v>30.1</v>
      </c>
      <c r="CA1151">
        <v>73</v>
      </c>
      <c r="CC1151" s="1">
        <v>44426.79791666667</v>
      </c>
      <c r="CD1151">
        <v>29.6</v>
      </c>
      <c r="CE1151">
        <v>69</v>
      </c>
      <c r="CG1151" s="1">
        <v>44428.79791666667</v>
      </c>
      <c r="CH1151">
        <v>30.1</v>
      </c>
      <c r="CI1151">
        <v>75</v>
      </c>
      <c r="CK1151" s="1">
        <v>44429.79791666667</v>
      </c>
      <c r="CL1151">
        <v>30</v>
      </c>
      <c r="CM1151">
        <v>77</v>
      </c>
      <c r="CO1151" s="5">
        <v>44430.79791666667</v>
      </c>
      <c r="CP1151" s="4">
        <v>30.3</v>
      </c>
      <c r="CQ1151" s="4">
        <v>69</v>
      </c>
      <c r="CS1151" s="7">
        <v>44431.79791666667</v>
      </c>
      <c r="CT1151" s="6">
        <v>30.2</v>
      </c>
      <c r="CU1151" s="6">
        <v>76</v>
      </c>
      <c r="CW1151" s="9">
        <v>44438.79791666667</v>
      </c>
      <c r="CX1151" s="8">
        <v>28.6</v>
      </c>
      <c r="CY1151" s="8">
        <v>77</v>
      </c>
    </row>
    <row r="1152" spans="1:103" x14ac:dyDescent="0.3">
      <c r="A1152" s="1">
        <v>44378.798611111109</v>
      </c>
      <c r="B1152">
        <v>30.4</v>
      </c>
      <c r="C1152">
        <v>77</v>
      </c>
      <c r="E1152" s="1">
        <v>44379.798611111109</v>
      </c>
      <c r="F1152">
        <v>30.8</v>
      </c>
      <c r="G1152">
        <v>76</v>
      </c>
      <c r="I1152" s="1">
        <v>44380.798611111109</v>
      </c>
      <c r="J1152">
        <v>30.7</v>
      </c>
      <c r="K1152">
        <v>79</v>
      </c>
      <c r="M1152" s="1">
        <v>44381.798611111109</v>
      </c>
      <c r="N1152">
        <v>30.4</v>
      </c>
      <c r="O1152">
        <v>79</v>
      </c>
      <c r="Q1152" s="1">
        <v>44386.798611111109</v>
      </c>
      <c r="R1152">
        <v>30.5</v>
      </c>
      <c r="S1152">
        <v>75</v>
      </c>
      <c r="U1152" s="1">
        <v>44387.798611111109</v>
      </c>
      <c r="V1152">
        <v>30.6</v>
      </c>
      <c r="W1152">
        <v>77</v>
      </c>
      <c r="Y1152" s="1">
        <v>44388.798611111109</v>
      </c>
      <c r="Z1152">
        <v>30.7</v>
      </c>
      <c r="AA1152">
        <v>77</v>
      </c>
      <c r="AC1152" s="1">
        <v>44389.798611111109</v>
      </c>
      <c r="AD1152">
        <v>31</v>
      </c>
      <c r="AE1152">
        <v>74</v>
      </c>
      <c r="AG1152" s="1">
        <v>44390.798611111109</v>
      </c>
      <c r="AH1152">
        <v>31.3</v>
      </c>
      <c r="AI1152">
        <v>70</v>
      </c>
      <c r="AK1152" s="1">
        <v>44392.798611111109</v>
      </c>
      <c r="AL1152">
        <v>31.5</v>
      </c>
      <c r="AM1152">
        <v>71</v>
      </c>
      <c r="AO1152" s="1">
        <v>44393.798611111109</v>
      </c>
      <c r="AP1152">
        <v>29.3</v>
      </c>
      <c r="AQ1152">
        <v>80</v>
      </c>
      <c r="AS1152" s="1">
        <v>44394.798611111109</v>
      </c>
      <c r="AT1152">
        <v>28.7</v>
      </c>
      <c r="AU1152">
        <v>78</v>
      </c>
      <c r="AW1152" s="1">
        <v>44399.798611111109</v>
      </c>
      <c r="AX1152">
        <v>30</v>
      </c>
      <c r="AY1152">
        <v>77</v>
      </c>
      <c r="BA1152" s="1">
        <v>44400.798611111109</v>
      </c>
      <c r="BB1152">
        <v>31.7</v>
      </c>
      <c r="BC1152">
        <v>74</v>
      </c>
      <c r="BE1152" s="1">
        <v>44403.798611111109</v>
      </c>
      <c r="BF1152">
        <v>31.2</v>
      </c>
      <c r="BG1152">
        <v>76</v>
      </c>
      <c r="BI1152" s="1">
        <v>44404.798611111109</v>
      </c>
      <c r="BJ1152">
        <v>31.9</v>
      </c>
      <c r="BK1152">
        <v>77</v>
      </c>
      <c r="BM1152" s="1">
        <v>44405.798611111109</v>
      </c>
      <c r="BN1152">
        <v>30.2</v>
      </c>
      <c r="BO1152">
        <v>75</v>
      </c>
      <c r="BQ1152" s="1">
        <v>44410.798611111109</v>
      </c>
      <c r="BR1152">
        <v>30.5</v>
      </c>
      <c r="BS1152">
        <v>76</v>
      </c>
      <c r="BU1152" s="1">
        <v>44415.798611111109</v>
      </c>
      <c r="BV1152">
        <v>29</v>
      </c>
      <c r="BW1152">
        <v>81</v>
      </c>
      <c r="BY1152" s="1">
        <v>44425.798611111109</v>
      </c>
      <c r="BZ1152">
        <v>30.1</v>
      </c>
      <c r="CA1152">
        <v>72</v>
      </c>
      <c r="CC1152" s="1">
        <v>44426.798611111109</v>
      </c>
      <c r="CD1152">
        <v>29.6</v>
      </c>
      <c r="CE1152">
        <v>69</v>
      </c>
      <c r="CG1152" s="1">
        <v>44428.798611111109</v>
      </c>
      <c r="CH1152">
        <v>30</v>
      </c>
      <c r="CI1152">
        <v>75</v>
      </c>
      <c r="CK1152" s="1">
        <v>44429.798611111109</v>
      </c>
      <c r="CL1152">
        <v>30</v>
      </c>
      <c r="CM1152">
        <v>77</v>
      </c>
      <c r="CO1152" s="5">
        <v>44430.798611111109</v>
      </c>
      <c r="CP1152" s="4">
        <v>30.3</v>
      </c>
      <c r="CQ1152" s="4">
        <v>69</v>
      </c>
      <c r="CS1152" s="7">
        <v>44431.798611111109</v>
      </c>
      <c r="CT1152" s="6">
        <v>30.1</v>
      </c>
      <c r="CU1152" s="6">
        <v>77</v>
      </c>
      <c r="CW1152" s="9">
        <v>44438.798611111109</v>
      </c>
      <c r="CX1152" s="8">
        <v>28.7</v>
      </c>
      <c r="CY1152" s="8">
        <v>76</v>
      </c>
    </row>
    <row r="1153" spans="1:103" x14ac:dyDescent="0.3">
      <c r="A1153" s="1">
        <v>44378.799305555556</v>
      </c>
      <c r="B1153">
        <v>30.4</v>
      </c>
      <c r="C1153">
        <v>77</v>
      </c>
      <c r="E1153" s="1">
        <v>44379.799305555556</v>
      </c>
      <c r="F1153">
        <v>30.8</v>
      </c>
      <c r="G1153">
        <v>77</v>
      </c>
      <c r="I1153" s="1">
        <v>44380.799305555556</v>
      </c>
      <c r="J1153">
        <v>30.6</v>
      </c>
      <c r="K1153">
        <v>81</v>
      </c>
      <c r="M1153" s="1">
        <v>44381.799305555556</v>
      </c>
      <c r="N1153">
        <v>30.3</v>
      </c>
      <c r="O1153">
        <v>78</v>
      </c>
      <c r="Q1153" s="1">
        <v>44386.799305555556</v>
      </c>
      <c r="R1153">
        <v>30.5</v>
      </c>
      <c r="S1153">
        <v>76</v>
      </c>
      <c r="U1153" s="1">
        <v>44387.799305555556</v>
      </c>
      <c r="V1153">
        <v>30.6</v>
      </c>
      <c r="W1153">
        <v>77</v>
      </c>
      <c r="Y1153" s="1">
        <v>44388.799305555556</v>
      </c>
      <c r="Z1153">
        <v>30.8</v>
      </c>
      <c r="AA1153">
        <v>76</v>
      </c>
      <c r="AC1153" s="1">
        <v>44389.799305555556</v>
      </c>
      <c r="AD1153">
        <v>31</v>
      </c>
      <c r="AE1153">
        <v>74</v>
      </c>
      <c r="AG1153" s="1">
        <v>44390.799305555556</v>
      </c>
      <c r="AH1153">
        <v>31.3</v>
      </c>
      <c r="AI1153">
        <v>70</v>
      </c>
      <c r="AK1153" s="1">
        <v>44392.799305555556</v>
      </c>
      <c r="AL1153">
        <v>31.5</v>
      </c>
      <c r="AM1153">
        <v>71</v>
      </c>
      <c r="AO1153" s="1">
        <v>44393.799305555556</v>
      </c>
      <c r="AP1153">
        <v>29.3</v>
      </c>
      <c r="AQ1153">
        <v>80</v>
      </c>
      <c r="AS1153" s="1">
        <v>44394.799305555556</v>
      </c>
      <c r="AT1153">
        <v>28.6</v>
      </c>
      <c r="AU1153">
        <v>79</v>
      </c>
      <c r="AW1153" s="1">
        <v>44399.799305555556</v>
      </c>
      <c r="AX1153">
        <v>30</v>
      </c>
      <c r="AY1153">
        <v>77</v>
      </c>
      <c r="BA1153" s="1">
        <v>44400.799305555556</v>
      </c>
      <c r="BB1153">
        <v>31.7</v>
      </c>
      <c r="BC1153">
        <v>73</v>
      </c>
      <c r="BE1153" s="1">
        <v>44403.799305555556</v>
      </c>
      <c r="BF1153">
        <v>31.2</v>
      </c>
      <c r="BG1153">
        <v>76</v>
      </c>
      <c r="BI1153" s="1">
        <v>44404.799305555556</v>
      </c>
      <c r="BJ1153">
        <v>31.9</v>
      </c>
      <c r="BK1153">
        <v>78</v>
      </c>
      <c r="BM1153" s="1">
        <v>44405.799305555556</v>
      </c>
      <c r="BN1153">
        <v>30.2</v>
      </c>
      <c r="BO1153">
        <v>75</v>
      </c>
      <c r="BQ1153" s="1">
        <v>44410.799305555556</v>
      </c>
      <c r="BR1153">
        <v>30.5</v>
      </c>
      <c r="BS1153">
        <v>76</v>
      </c>
      <c r="BU1153" s="1">
        <v>44415.799305555556</v>
      </c>
      <c r="BV1153">
        <v>29</v>
      </c>
      <c r="BW1153">
        <v>82</v>
      </c>
      <c r="BY1153" s="1">
        <v>44425.799305555556</v>
      </c>
      <c r="BZ1153">
        <v>30.1</v>
      </c>
      <c r="CA1153">
        <v>73</v>
      </c>
      <c r="CC1153" s="1">
        <v>44426.799305555556</v>
      </c>
      <c r="CD1153">
        <v>29.6</v>
      </c>
      <c r="CE1153">
        <v>69</v>
      </c>
      <c r="CG1153" s="1">
        <v>44428.799305555556</v>
      </c>
      <c r="CH1153">
        <v>30</v>
      </c>
      <c r="CI1153">
        <v>76</v>
      </c>
      <c r="CK1153" s="1">
        <v>44429.799305555556</v>
      </c>
      <c r="CL1153">
        <v>30</v>
      </c>
      <c r="CM1153">
        <v>77</v>
      </c>
      <c r="CO1153" s="5">
        <v>44430.799305555556</v>
      </c>
      <c r="CP1153" s="4">
        <v>30.3</v>
      </c>
      <c r="CQ1153" s="4">
        <v>70</v>
      </c>
      <c r="CS1153" s="7">
        <v>44431.799305555556</v>
      </c>
      <c r="CT1153" s="6">
        <v>30.1</v>
      </c>
      <c r="CU1153" s="6">
        <v>77</v>
      </c>
      <c r="CW1153" s="9">
        <v>44438.799305555556</v>
      </c>
      <c r="CX1153" s="8">
        <v>28.7</v>
      </c>
      <c r="CY1153" s="8">
        <v>76</v>
      </c>
    </row>
    <row r="1154" spans="1:103" x14ac:dyDescent="0.3">
      <c r="A1154" s="1">
        <v>44378.8</v>
      </c>
      <c r="B1154">
        <v>30.4</v>
      </c>
      <c r="C1154">
        <v>77</v>
      </c>
      <c r="E1154" s="1">
        <v>44379.8</v>
      </c>
      <c r="F1154">
        <v>30.8</v>
      </c>
      <c r="G1154">
        <v>77</v>
      </c>
      <c r="I1154" s="1">
        <v>44380.800000000003</v>
      </c>
      <c r="J1154">
        <v>30.6</v>
      </c>
      <c r="K1154">
        <v>81</v>
      </c>
      <c r="M1154" s="1">
        <v>44381.8</v>
      </c>
      <c r="N1154">
        <v>30.3</v>
      </c>
      <c r="O1154">
        <v>78</v>
      </c>
      <c r="Q1154" s="1">
        <v>44386.8</v>
      </c>
      <c r="R1154">
        <v>30.5</v>
      </c>
      <c r="S1154">
        <v>76</v>
      </c>
      <c r="U1154" s="1">
        <v>44387.8</v>
      </c>
      <c r="V1154">
        <v>30.6</v>
      </c>
      <c r="W1154">
        <v>77</v>
      </c>
      <c r="Y1154" s="1">
        <v>44388.800000000003</v>
      </c>
      <c r="Z1154">
        <v>30.8</v>
      </c>
      <c r="AA1154">
        <v>76</v>
      </c>
      <c r="AC1154" s="1">
        <v>44389.8</v>
      </c>
      <c r="AD1154">
        <v>31</v>
      </c>
      <c r="AE1154">
        <v>74</v>
      </c>
      <c r="AG1154" s="1">
        <v>44390.8</v>
      </c>
      <c r="AH1154">
        <v>31.3</v>
      </c>
      <c r="AI1154">
        <v>70</v>
      </c>
      <c r="AK1154" s="1">
        <v>44392.800000000003</v>
      </c>
      <c r="AL1154">
        <v>31.5</v>
      </c>
      <c r="AM1154">
        <v>71</v>
      </c>
      <c r="AO1154" s="1">
        <v>44393.8</v>
      </c>
      <c r="AP1154">
        <v>29.3</v>
      </c>
      <c r="AQ1154">
        <v>80</v>
      </c>
      <c r="AS1154" s="1">
        <v>44394.8</v>
      </c>
      <c r="AT1154">
        <v>28.6</v>
      </c>
      <c r="AU1154">
        <v>79</v>
      </c>
      <c r="AW1154" s="1">
        <v>44399.8</v>
      </c>
      <c r="AX1154">
        <v>30</v>
      </c>
      <c r="AY1154">
        <v>76</v>
      </c>
      <c r="BA1154" s="1">
        <v>44400.800000000003</v>
      </c>
      <c r="BB1154">
        <v>31.7</v>
      </c>
      <c r="BC1154">
        <v>73</v>
      </c>
      <c r="BE1154" s="1">
        <v>44403.8</v>
      </c>
      <c r="BF1154">
        <v>31.3</v>
      </c>
      <c r="BG1154">
        <v>75</v>
      </c>
      <c r="BI1154" s="1">
        <v>44404.800000000003</v>
      </c>
      <c r="BJ1154">
        <v>31.9</v>
      </c>
      <c r="BK1154">
        <v>78</v>
      </c>
      <c r="BM1154" s="1">
        <v>44405.8</v>
      </c>
      <c r="BN1154">
        <v>30.2</v>
      </c>
      <c r="BO1154">
        <v>75</v>
      </c>
      <c r="BQ1154" s="1">
        <v>44410.8</v>
      </c>
      <c r="BR1154">
        <v>30.4</v>
      </c>
      <c r="BS1154">
        <v>77</v>
      </c>
      <c r="BU1154" s="1">
        <v>44415.8</v>
      </c>
      <c r="BV1154">
        <v>29</v>
      </c>
      <c r="BW1154">
        <v>82</v>
      </c>
      <c r="BY1154" s="1">
        <v>44425.8</v>
      </c>
      <c r="BZ1154">
        <v>30.1</v>
      </c>
      <c r="CA1154">
        <v>74</v>
      </c>
      <c r="CC1154" s="1">
        <v>44426.8</v>
      </c>
      <c r="CD1154">
        <v>29.6</v>
      </c>
      <c r="CE1154">
        <v>69</v>
      </c>
      <c r="CG1154" s="1">
        <v>44428.800000000003</v>
      </c>
      <c r="CH1154">
        <v>30</v>
      </c>
      <c r="CI1154">
        <v>76</v>
      </c>
      <c r="CK1154" s="1">
        <v>44429.8</v>
      </c>
      <c r="CL1154">
        <v>30</v>
      </c>
      <c r="CM1154">
        <v>77</v>
      </c>
      <c r="CO1154" s="5">
        <v>44430.8</v>
      </c>
      <c r="CP1154" s="4">
        <v>30.3</v>
      </c>
      <c r="CQ1154" s="4">
        <v>70</v>
      </c>
      <c r="CS1154" s="7">
        <v>44431.8</v>
      </c>
      <c r="CT1154" s="6">
        <v>30.1</v>
      </c>
      <c r="CU1154" s="6">
        <v>76</v>
      </c>
      <c r="CW1154" s="9">
        <v>44438.8</v>
      </c>
      <c r="CX1154" s="8">
        <v>28.7</v>
      </c>
      <c r="CY1154" s="8">
        <v>76</v>
      </c>
    </row>
    <row r="1155" spans="1:103" x14ac:dyDescent="0.3">
      <c r="A1155" s="1">
        <v>44378.800694444442</v>
      </c>
      <c r="B1155">
        <v>30.5</v>
      </c>
      <c r="C1155">
        <v>76</v>
      </c>
      <c r="E1155" s="1">
        <v>44379.800694444442</v>
      </c>
      <c r="F1155">
        <v>30.8</v>
      </c>
      <c r="G1155">
        <v>77</v>
      </c>
      <c r="I1155" s="1">
        <v>44380.800694444442</v>
      </c>
      <c r="J1155">
        <v>30.6</v>
      </c>
      <c r="K1155">
        <v>80</v>
      </c>
      <c r="M1155" s="1">
        <v>44381.800694444442</v>
      </c>
      <c r="N1155">
        <v>30.3</v>
      </c>
      <c r="O1155">
        <v>78</v>
      </c>
      <c r="Q1155" s="1">
        <v>44386.800694444442</v>
      </c>
      <c r="R1155">
        <v>30.5</v>
      </c>
      <c r="S1155">
        <v>75</v>
      </c>
      <c r="U1155" s="1">
        <v>44387.800694444442</v>
      </c>
      <c r="V1155">
        <v>30.6</v>
      </c>
      <c r="W1155">
        <v>77</v>
      </c>
      <c r="Y1155" s="1">
        <v>44388.800694444442</v>
      </c>
      <c r="Z1155">
        <v>30.8</v>
      </c>
      <c r="AA1155">
        <v>76</v>
      </c>
      <c r="AC1155" s="1">
        <v>44389.800694444442</v>
      </c>
      <c r="AD1155">
        <v>31</v>
      </c>
      <c r="AE1155">
        <v>74</v>
      </c>
      <c r="AG1155" s="1">
        <v>44390.800694444442</v>
      </c>
      <c r="AH1155">
        <v>31.3</v>
      </c>
      <c r="AI1155">
        <v>69</v>
      </c>
      <c r="AK1155" s="1">
        <v>44392.800694444442</v>
      </c>
      <c r="AL1155">
        <v>31.4</v>
      </c>
      <c r="AM1155">
        <v>70</v>
      </c>
      <c r="AO1155" s="1">
        <v>44393.800694444442</v>
      </c>
      <c r="AP1155">
        <v>29.3</v>
      </c>
      <c r="AQ1155">
        <v>79</v>
      </c>
      <c r="AS1155" s="1">
        <v>44394.800694444442</v>
      </c>
      <c r="AT1155">
        <v>28.6</v>
      </c>
      <c r="AU1155">
        <v>79</v>
      </c>
      <c r="AW1155" s="1">
        <v>44399.800694444442</v>
      </c>
      <c r="AX1155">
        <v>30.1</v>
      </c>
      <c r="AY1155">
        <v>75</v>
      </c>
      <c r="BA1155" s="1">
        <v>44400.800694444442</v>
      </c>
      <c r="BB1155">
        <v>31.7</v>
      </c>
      <c r="BC1155">
        <v>73</v>
      </c>
      <c r="BE1155" s="1">
        <v>44403.800694444442</v>
      </c>
      <c r="BF1155">
        <v>31.3</v>
      </c>
      <c r="BG1155">
        <v>76</v>
      </c>
      <c r="BI1155" s="1">
        <v>44404.800694444442</v>
      </c>
      <c r="BJ1155">
        <v>31.9</v>
      </c>
      <c r="BK1155">
        <v>78</v>
      </c>
      <c r="BM1155" s="1">
        <v>44405.800694444442</v>
      </c>
      <c r="BN1155">
        <v>30.2</v>
      </c>
      <c r="BO1155">
        <v>75</v>
      </c>
      <c r="BQ1155" s="1">
        <v>44410.800694444442</v>
      </c>
      <c r="BR1155">
        <v>30.3</v>
      </c>
      <c r="BS1155">
        <v>76</v>
      </c>
      <c r="BU1155" s="1">
        <v>44415.800694444442</v>
      </c>
      <c r="BV1155">
        <v>29</v>
      </c>
      <c r="BW1155">
        <v>81</v>
      </c>
      <c r="BY1155" s="1">
        <v>44425.800694444442</v>
      </c>
      <c r="BZ1155">
        <v>30.2</v>
      </c>
      <c r="CA1155">
        <v>73</v>
      </c>
      <c r="CC1155" s="1">
        <v>44426.800694444442</v>
      </c>
      <c r="CD1155">
        <v>29.6</v>
      </c>
      <c r="CE1155">
        <v>68</v>
      </c>
      <c r="CG1155" s="1">
        <v>44428.800694444442</v>
      </c>
      <c r="CH1155">
        <v>30</v>
      </c>
      <c r="CI1155">
        <v>76</v>
      </c>
      <c r="CK1155" s="1">
        <v>44429.800694444442</v>
      </c>
      <c r="CL1155">
        <v>30</v>
      </c>
      <c r="CM1155">
        <v>77</v>
      </c>
      <c r="CO1155" s="5">
        <v>44430.800694444442</v>
      </c>
      <c r="CP1155" s="4">
        <v>30.3</v>
      </c>
      <c r="CQ1155" s="4">
        <v>70</v>
      </c>
      <c r="CS1155" s="7">
        <v>44431.800694444442</v>
      </c>
      <c r="CT1155" s="6">
        <v>30.1</v>
      </c>
      <c r="CU1155" s="6">
        <v>75</v>
      </c>
      <c r="CW1155" s="9">
        <v>44438.800694444442</v>
      </c>
      <c r="CX1155" s="8">
        <v>28.7</v>
      </c>
      <c r="CY1155" s="8">
        <v>76</v>
      </c>
    </row>
    <row r="1156" spans="1:103" x14ac:dyDescent="0.3">
      <c r="A1156" s="1">
        <v>44378.801388888889</v>
      </c>
      <c r="B1156">
        <v>30.4</v>
      </c>
      <c r="C1156">
        <v>76</v>
      </c>
      <c r="E1156" s="1">
        <v>44379.801388888889</v>
      </c>
      <c r="F1156">
        <v>30.8</v>
      </c>
      <c r="G1156">
        <v>76</v>
      </c>
      <c r="I1156" s="1">
        <v>44380.801388888889</v>
      </c>
      <c r="J1156">
        <v>30.6</v>
      </c>
      <c r="K1156">
        <v>80</v>
      </c>
      <c r="M1156" s="1">
        <v>44381.801388888889</v>
      </c>
      <c r="N1156">
        <v>30.3</v>
      </c>
      <c r="O1156">
        <v>78</v>
      </c>
      <c r="Q1156" s="1">
        <v>44386.801388888889</v>
      </c>
      <c r="R1156">
        <v>30.5</v>
      </c>
      <c r="S1156">
        <v>75</v>
      </c>
      <c r="U1156" s="1">
        <v>44387.801388888889</v>
      </c>
      <c r="V1156">
        <v>30.6</v>
      </c>
      <c r="W1156">
        <v>77</v>
      </c>
      <c r="Y1156" s="1">
        <v>44388.801388888889</v>
      </c>
      <c r="Z1156">
        <v>30.8</v>
      </c>
      <c r="AA1156">
        <v>75</v>
      </c>
      <c r="AC1156" s="1">
        <v>44389.801388888889</v>
      </c>
      <c r="AD1156">
        <v>30.9</v>
      </c>
      <c r="AE1156">
        <v>75</v>
      </c>
      <c r="AG1156" s="1">
        <v>44390.801388888889</v>
      </c>
      <c r="AH1156">
        <v>31.3</v>
      </c>
      <c r="AI1156">
        <v>70</v>
      </c>
      <c r="AK1156" s="1">
        <v>44392.801388888889</v>
      </c>
      <c r="AL1156">
        <v>31.4</v>
      </c>
      <c r="AM1156">
        <v>69</v>
      </c>
      <c r="AO1156" s="1">
        <v>44393.801388888889</v>
      </c>
      <c r="AP1156">
        <v>29.3</v>
      </c>
      <c r="AQ1156">
        <v>79</v>
      </c>
      <c r="AS1156" s="1">
        <v>44394.801388888889</v>
      </c>
      <c r="AT1156">
        <v>28.6</v>
      </c>
      <c r="AU1156">
        <v>79</v>
      </c>
      <c r="AW1156" s="1">
        <v>44399.801388888889</v>
      </c>
      <c r="AX1156">
        <v>30.1</v>
      </c>
      <c r="AY1156">
        <v>76</v>
      </c>
      <c r="BA1156" s="1">
        <v>44400.801388888889</v>
      </c>
      <c r="BB1156">
        <v>31.7</v>
      </c>
      <c r="BC1156">
        <v>73</v>
      </c>
      <c r="BE1156" s="1">
        <v>44403.801388888889</v>
      </c>
      <c r="BF1156">
        <v>31.2</v>
      </c>
      <c r="BG1156">
        <v>76</v>
      </c>
      <c r="BI1156" s="1">
        <v>44404.801388888889</v>
      </c>
      <c r="BJ1156">
        <v>31.9</v>
      </c>
      <c r="BK1156">
        <v>78</v>
      </c>
      <c r="BM1156" s="1">
        <v>44405.801388888889</v>
      </c>
      <c r="BN1156">
        <v>30.2</v>
      </c>
      <c r="BO1156">
        <v>76</v>
      </c>
      <c r="BQ1156" s="1">
        <v>44410.801388888889</v>
      </c>
      <c r="BR1156">
        <v>30.3</v>
      </c>
      <c r="BS1156">
        <v>76</v>
      </c>
      <c r="BU1156" s="1">
        <v>44415.801388888889</v>
      </c>
      <c r="BV1156">
        <v>29</v>
      </c>
      <c r="BW1156">
        <v>81</v>
      </c>
      <c r="BY1156" s="1">
        <v>44425.801388888889</v>
      </c>
      <c r="BZ1156">
        <v>30.2</v>
      </c>
      <c r="CA1156">
        <v>72</v>
      </c>
      <c r="CC1156" s="1">
        <v>44426.801388888889</v>
      </c>
      <c r="CD1156">
        <v>29.5</v>
      </c>
      <c r="CE1156">
        <v>69</v>
      </c>
      <c r="CG1156" s="1">
        <v>44428.801388888889</v>
      </c>
      <c r="CH1156">
        <v>30</v>
      </c>
      <c r="CI1156">
        <v>76</v>
      </c>
      <c r="CK1156" s="1">
        <v>44429.801388888889</v>
      </c>
      <c r="CL1156">
        <v>30</v>
      </c>
      <c r="CM1156">
        <v>77</v>
      </c>
      <c r="CO1156" s="5">
        <v>44430.801388888889</v>
      </c>
      <c r="CP1156" s="4">
        <v>30.3</v>
      </c>
      <c r="CQ1156" s="4">
        <v>71</v>
      </c>
      <c r="CS1156" s="7">
        <v>44431.801388888889</v>
      </c>
      <c r="CT1156" s="6">
        <v>30.1</v>
      </c>
      <c r="CU1156" s="6">
        <v>75</v>
      </c>
      <c r="CW1156" s="9">
        <v>44438.801388888889</v>
      </c>
      <c r="CX1156" s="8">
        <v>28.7</v>
      </c>
      <c r="CY1156" s="8">
        <v>76</v>
      </c>
    </row>
    <row r="1157" spans="1:103" x14ac:dyDescent="0.3">
      <c r="A1157" s="1">
        <v>44378.802083333336</v>
      </c>
      <c r="B1157">
        <v>30.3</v>
      </c>
      <c r="C1157">
        <v>76</v>
      </c>
      <c r="E1157" s="1">
        <v>44379.802083333336</v>
      </c>
      <c r="F1157">
        <v>30.7</v>
      </c>
      <c r="G1157">
        <v>77</v>
      </c>
      <c r="I1157" s="1">
        <v>44380.802083333336</v>
      </c>
      <c r="J1157">
        <v>30.6</v>
      </c>
      <c r="K1157">
        <v>80</v>
      </c>
      <c r="M1157" s="1">
        <v>44381.802083333336</v>
      </c>
      <c r="N1157">
        <v>30.3</v>
      </c>
      <c r="O1157">
        <v>78</v>
      </c>
      <c r="Q1157" s="1">
        <v>44386.802083333336</v>
      </c>
      <c r="R1157">
        <v>30.5</v>
      </c>
      <c r="S1157">
        <v>75</v>
      </c>
      <c r="U1157" s="1">
        <v>44387.802083333336</v>
      </c>
      <c r="V1157">
        <v>30.5</v>
      </c>
      <c r="W1157">
        <v>77</v>
      </c>
      <c r="Y1157" s="1">
        <v>44388.802083333336</v>
      </c>
      <c r="Z1157">
        <v>30.8</v>
      </c>
      <c r="AA1157">
        <v>75</v>
      </c>
      <c r="AC1157" s="1">
        <v>44389.802083333336</v>
      </c>
      <c r="AD1157">
        <v>30.9</v>
      </c>
      <c r="AE1157">
        <v>75</v>
      </c>
      <c r="AG1157" s="1">
        <v>44390.802083333336</v>
      </c>
      <c r="AH1157">
        <v>31.3</v>
      </c>
      <c r="AI1157">
        <v>69</v>
      </c>
      <c r="AK1157" s="1">
        <v>44392.802083333336</v>
      </c>
      <c r="AL1157">
        <v>31.4</v>
      </c>
      <c r="AM1157">
        <v>69</v>
      </c>
      <c r="AO1157" s="1">
        <v>44393.802083333336</v>
      </c>
      <c r="AP1157">
        <v>29.3</v>
      </c>
      <c r="AQ1157">
        <v>80</v>
      </c>
      <c r="AS1157" s="1">
        <v>44394.802083333336</v>
      </c>
      <c r="AT1157">
        <v>28.6</v>
      </c>
      <c r="AU1157">
        <v>79</v>
      </c>
      <c r="AW1157" s="1">
        <v>44399.802083333336</v>
      </c>
      <c r="AX1157">
        <v>30</v>
      </c>
      <c r="AY1157">
        <v>76</v>
      </c>
      <c r="BA1157" s="1">
        <v>44400.802083333336</v>
      </c>
      <c r="BB1157">
        <v>31.7</v>
      </c>
      <c r="BC1157">
        <v>73</v>
      </c>
      <c r="BE1157" s="1">
        <v>44403.802083333336</v>
      </c>
      <c r="BF1157">
        <v>31.2</v>
      </c>
      <c r="BG1157">
        <v>77</v>
      </c>
      <c r="BI1157" s="1">
        <v>44404.802083333336</v>
      </c>
      <c r="BJ1157">
        <v>31.8</v>
      </c>
      <c r="BK1157">
        <v>78</v>
      </c>
      <c r="BM1157" s="1">
        <v>44405.802083333336</v>
      </c>
      <c r="BN1157">
        <v>30.2</v>
      </c>
      <c r="BO1157">
        <v>76</v>
      </c>
      <c r="BQ1157" s="1">
        <v>44410.802083333336</v>
      </c>
      <c r="BR1157">
        <v>30.3</v>
      </c>
      <c r="BS1157">
        <v>76</v>
      </c>
      <c r="BU1157" s="1">
        <v>44415.802083333336</v>
      </c>
      <c r="BV1157">
        <v>29</v>
      </c>
      <c r="BW1157">
        <v>82</v>
      </c>
      <c r="BY1157" s="1">
        <v>44425.802083333336</v>
      </c>
      <c r="BZ1157">
        <v>30.2</v>
      </c>
      <c r="CA1157">
        <v>73</v>
      </c>
      <c r="CC1157" s="1">
        <v>44426.802083333336</v>
      </c>
      <c r="CD1157">
        <v>29.5</v>
      </c>
      <c r="CE1157">
        <v>68</v>
      </c>
      <c r="CG1157" s="1">
        <v>44428.802083333336</v>
      </c>
      <c r="CH1157">
        <v>30.1</v>
      </c>
      <c r="CI1157">
        <v>75</v>
      </c>
      <c r="CK1157" s="1">
        <v>44429.802083333336</v>
      </c>
      <c r="CL1157">
        <v>30</v>
      </c>
      <c r="CM1157">
        <v>77</v>
      </c>
      <c r="CO1157" s="5">
        <v>44430.802083333336</v>
      </c>
      <c r="CP1157" s="4">
        <v>30.3</v>
      </c>
      <c r="CQ1157" s="4">
        <v>71</v>
      </c>
      <c r="CS1157" s="7">
        <v>44431.802083333336</v>
      </c>
      <c r="CT1157" s="6">
        <v>30.1</v>
      </c>
      <c r="CU1157" s="6">
        <v>76</v>
      </c>
      <c r="CW1157" s="9">
        <v>44438.802083333336</v>
      </c>
      <c r="CX1157" s="8">
        <v>28.6</v>
      </c>
      <c r="CY1157" s="8">
        <v>76</v>
      </c>
    </row>
    <row r="1158" spans="1:103" x14ac:dyDescent="0.3">
      <c r="A1158" s="1">
        <v>44378.802777777775</v>
      </c>
      <c r="B1158">
        <v>30.3</v>
      </c>
      <c r="C1158">
        <v>76</v>
      </c>
      <c r="E1158" s="1">
        <v>44379.802777777775</v>
      </c>
      <c r="F1158">
        <v>30.7</v>
      </c>
      <c r="G1158">
        <v>77</v>
      </c>
      <c r="I1158" s="1">
        <v>44380.802777777775</v>
      </c>
      <c r="J1158">
        <v>30.6</v>
      </c>
      <c r="K1158">
        <v>80</v>
      </c>
      <c r="M1158" s="1">
        <v>44381.802777777775</v>
      </c>
      <c r="N1158">
        <v>30.3</v>
      </c>
      <c r="O1158">
        <v>78</v>
      </c>
      <c r="Q1158" s="1">
        <v>44386.802777777775</v>
      </c>
      <c r="R1158">
        <v>30.4</v>
      </c>
      <c r="S1158">
        <v>76</v>
      </c>
      <c r="U1158" s="1">
        <v>44387.802777777775</v>
      </c>
      <c r="V1158">
        <v>30.6</v>
      </c>
      <c r="W1158">
        <v>77</v>
      </c>
      <c r="Y1158" s="1">
        <v>44388.802777777775</v>
      </c>
      <c r="Z1158">
        <v>30.7</v>
      </c>
      <c r="AA1158">
        <v>76</v>
      </c>
      <c r="AC1158" s="1">
        <v>44389.802777777775</v>
      </c>
      <c r="AD1158">
        <v>31</v>
      </c>
      <c r="AE1158">
        <v>74</v>
      </c>
      <c r="AG1158" s="1">
        <v>44390.802777777775</v>
      </c>
      <c r="AH1158">
        <v>31.3</v>
      </c>
      <c r="AI1158">
        <v>69</v>
      </c>
      <c r="AK1158" s="1">
        <v>44392.802777777775</v>
      </c>
      <c r="AL1158">
        <v>31.4</v>
      </c>
      <c r="AM1158">
        <v>70</v>
      </c>
      <c r="AO1158" s="1">
        <v>44393.802777777775</v>
      </c>
      <c r="AP1158">
        <v>29.3</v>
      </c>
      <c r="AQ1158">
        <v>80</v>
      </c>
      <c r="AS1158" s="1">
        <v>44394.802777777775</v>
      </c>
      <c r="AT1158">
        <v>28.6</v>
      </c>
      <c r="AU1158">
        <v>79</v>
      </c>
      <c r="AW1158" s="1">
        <v>44399.802777777775</v>
      </c>
      <c r="AX1158">
        <v>30</v>
      </c>
      <c r="AY1158">
        <v>76</v>
      </c>
      <c r="BA1158" s="1">
        <v>44400.802777777775</v>
      </c>
      <c r="BB1158">
        <v>31.7</v>
      </c>
      <c r="BC1158">
        <v>73</v>
      </c>
      <c r="BE1158" s="1">
        <v>44403.802777777775</v>
      </c>
      <c r="BF1158">
        <v>31.2</v>
      </c>
      <c r="BG1158">
        <v>76</v>
      </c>
      <c r="BI1158" s="1">
        <v>44404.802777777775</v>
      </c>
      <c r="BJ1158">
        <v>31.8</v>
      </c>
      <c r="BK1158">
        <v>78</v>
      </c>
      <c r="BM1158" s="1">
        <v>44405.802777777775</v>
      </c>
      <c r="BN1158">
        <v>30.2</v>
      </c>
      <c r="BO1158">
        <v>76</v>
      </c>
      <c r="BQ1158" s="1">
        <v>44410.802777777775</v>
      </c>
      <c r="BR1158">
        <v>30.4</v>
      </c>
      <c r="BS1158">
        <v>75</v>
      </c>
      <c r="BU1158" s="1">
        <v>44415.802777777775</v>
      </c>
      <c r="BV1158">
        <v>29</v>
      </c>
      <c r="BW1158">
        <v>82</v>
      </c>
      <c r="BY1158" s="1">
        <v>44425.802777777775</v>
      </c>
      <c r="BZ1158">
        <v>30.2</v>
      </c>
      <c r="CA1158">
        <v>72</v>
      </c>
      <c r="CC1158" s="1">
        <v>44426.802777777775</v>
      </c>
      <c r="CD1158">
        <v>29.6</v>
      </c>
      <c r="CE1158">
        <v>67</v>
      </c>
      <c r="CG1158" s="1">
        <v>44428.802777777775</v>
      </c>
      <c r="CH1158">
        <v>30.1</v>
      </c>
      <c r="CI1158">
        <v>74</v>
      </c>
      <c r="CK1158" s="1">
        <v>44429.802777777775</v>
      </c>
      <c r="CL1158">
        <v>29.9</v>
      </c>
      <c r="CM1158">
        <v>77</v>
      </c>
      <c r="CO1158" s="5">
        <v>44430.802777777775</v>
      </c>
      <c r="CP1158" s="4">
        <v>30.3</v>
      </c>
      <c r="CQ1158" s="4">
        <v>72</v>
      </c>
      <c r="CS1158" s="7">
        <v>44431.802777777775</v>
      </c>
      <c r="CT1158" s="6">
        <v>30.1</v>
      </c>
      <c r="CU1158" s="6">
        <v>76</v>
      </c>
      <c r="CW1158" s="9">
        <v>44438.802777777775</v>
      </c>
      <c r="CX1158" s="8">
        <v>28.6</v>
      </c>
      <c r="CY1158" s="8">
        <v>77</v>
      </c>
    </row>
    <row r="1159" spans="1:103" x14ac:dyDescent="0.3">
      <c r="A1159" s="1">
        <v>44378.803472222222</v>
      </c>
      <c r="B1159">
        <v>30.3</v>
      </c>
      <c r="C1159">
        <v>76</v>
      </c>
      <c r="E1159" s="1">
        <v>44379.803472222222</v>
      </c>
      <c r="F1159">
        <v>30.7</v>
      </c>
      <c r="G1159">
        <v>77</v>
      </c>
      <c r="I1159" s="1">
        <v>44380.803472222222</v>
      </c>
      <c r="J1159">
        <v>30.6</v>
      </c>
      <c r="K1159">
        <v>80</v>
      </c>
      <c r="M1159" s="1">
        <v>44381.803472222222</v>
      </c>
      <c r="N1159">
        <v>30.3</v>
      </c>
      <c r="O1159">
        <v>78</v>
      </c>
      <c r="Q1159" s="1">
        <v>44386.803472222222</v>
      </c>
      <c r="R1159">
        <v>30.4</v>
      </c>
      <c r="S1159">
        <v>76</v>
      </c>
      <c r="U1159" s="1">
        <v>44387.803472222222</v>
      </c>
      <c r="V1159">
        <v>30.5</v>
      </c>
      <c r="W1159">
        <v>78</v>
      </c>
      <c r="Y1159" s="1">
        <v>44388.803472222222</v>
      </c>
      <c r="Z1159">
        <v>30.7</v>
      </c>
      <c r="AA1159">
        <v>75</v>
      </c>
      <c r="AC1159" s="1">
        <v>44389.803472222222</v>
      </c>
      <c r="AD1159">
        <v>31</v>
      </c>
      <c r="AE1159">
        <v>74</v>
      </c>
      <c r="AG1159" s="1">
        <v>44390.803472222222</v>
      </c>
      <c r="AH1159">
        <v>31.3</v>
      </c>
      <c r="AI1159">
        <v>69</v>
      </c>
      <c r="AK1159" s="1">
        <v>44392.803472222222</v>
      </c>
      <c r="AL1159">
        <v>31.4</v>
      </c>
      <c r="AM1159">
        <v>71</v>
      </c>
      <c r="AO1159" s="1">
        <v>44393.803472222222</v>
      </c>
      <c r="AP1159">
        <v>29.3</v>
      </c>
      <c r="AQ1159">
        <v>80</v>
      </c>
      <c r="AS1159" s="1">
        <v>44394.803472222222</v>
      </c>
      <c r="AT1159">
        <v>28.6</v>
      </c>
      <c r="AU1159">
        <v>79</v>
      </c>
      <c r="AW1159" s="1">
        <v>44399.803472222222</v>
      </c>
      <c r="AX1159">
        <v>30</v>
      </c>
      <c r="AY1159">
        <v>76</v>
      </c>
      <c r="BA1159" s="1">
        <v>44400.803472222222</v>
      </c>
      <c r="BB1159">
        <v>31.7</v>
      </c>
      <c r="BC1159">
        <v>73</v>
      </c>
      <c r="BE1159" s="1">
        <v>44403.803472222222</v>
      </c>
      <c r="BF1159">
        <v>31.3</v>
      </c>
      <c r="BG1159">
        <v>75</v>
      </c>
      <c r="BI1159" s="1">
        <v>44404.803472222222</v>
      </c>
      <c r="BJ1159">
        <v>31.8</v>
      </c>
      <c r="BK1159">
        <v>78</v>
      </c>
      <c r="BM1159" s="1">
        <v>44405.803472222222</v>
      </c>
      <c r="BN1159">
        <v>30.2</v>
      </c>
      <c r="BO1159">
        <v>76</v>
      </c>
      <c r="BQ1159" s="1">
        <v>44410.803472222222</v>
      </c>
      <c r="BR1159">
        <v>30.4</v>
      </c>
      <c r="BS1159">
        <v>75</v>
      </c>
      <c r="BU1159" s="1">
        <v>44415.803472222222</v>
      </c>
      <c r="BV1159">
        <v>28.9</v>
      </c>
      <c r="BW1159">
        <v>83</v>
      </c>
      <c r="BY1159" s="1">
        <v>44425.803472222222</v>
      </c>
      <c r="BZ1159">
        <v>30.1</v>
      </c>
      <c r="CA1159">
        <v>74</v>
      </c>
      <c r="CC1159" s="1">
        <v>44426.803472222222</v>
      </c>
      <c r="CD1159">
        <v>29.6</v>
      </c>
      <c r="CE1159">
        <v>68</v>
      </c>
      <c r="CG1159" s="1">
        <v>44428.803472222222</v>
      </c>
      <c r="CH1159">
        <v>30.1</v>
      </c>
      <c r="CI1159">
        <v>74</v>
      </c>
      <c r="CK1159" s="1">
        <v>44429.803472222222</v>
      </c>
      <c r="CL1159">
        <v>29.9</v>
      </c>
      <c r="CM1159">
        <v>77</v>
      </c>
      <c r="CO1159" s="5">
        <v>44430.803472222222</v>
      </c>
      <c r="CP1159" s="4">
        <v>30.3</v>
      </c>
      <c r="CQ1159" s="4">
        <v>72</v>
      </c>
      <c r="CS1159" s="7">
        <v>44431.803472222222</v>
      </c>
      <c r="CT1159" s="6">
        <v>30.1</v>
      </c>
      <c r="CU1159" s="6">
        <v>76</v>
      </c>
      <c r="CW1159" s="9">
        <v>44438.803472222222</v>
      </c>
      <c r="CX1159" s="8">
        <v>28.7</v>
      </c>
      <c r="CY1159" s="8">
        <v>76</v>
      </c>
    </row>
    <row r="1160" spans="1:103" x14ac:dyDescent="0.3">
      <c r="A1160" s="1">
        <v>44378.804166666669</v>
      </c>
      <c r="B1160">
        <v>30.3</v>
      </c>
      <c r="C1160">
        <v>76</v>
      </c>
      <c r="E1160" s="1">
        <v>44379.804166666669</v>
      </c>
      <c r="F1160">
        <v>30.7</v>
      </c>
      <c r="G1160">
        <v>77</v>
      </c>
      <c r="I1160" s="1">
        <v>44380.804166666669</v>
      </c>
      <c r="J1160">
        <v>30.6</v>
      </c>
      <c r="K1160">
        <v>80</v>
      </c>
      <c r="M1160" s="1">
        <v>44381.804166666669</v>
      </c>
      <c r="N1160">
        <v>30.3</v>
      </c>
      <c r="O1160">
        <v>78</v>
      </c>
      <c r="Q1160" s="1">
        <v>44386.804166666669</v>
      </c>
      <c r="R1160">
        <v>30.3</v>
      </c>
      <c r="S1160">
        <v>77</v>
      </c>
      <c r="U1160" s="1">
        <v>44387.804166666669</v>
      </c>
      <c r="V1160">
        <v>30.5</v>
      </c>
      <c r="W1160">
        <v>78</v>
      </c>
      <c r="Y1160" s="1">
        <v>44388.804166666669</v>
      </c>
      <c r="Z1160">
        <v>30.7</v>
      </c>
      <c r="AA1160">
        <v>75</v>
      </c>
      <c r="AC1160" s="1">
        <v>44389.804166666669</v>
      </c>
      <c r="AD1160">
        <v>31</v>
      </c>
      <c r="AE1160">
        <v>73</v>
      </c>
      <c r="AG1160" s="1">
        <v>44390.804166666669</v>
      </c>
      <c r="AH1160">
        <v>31.3</v>
      </c>
      <c r="AI1160">
        <v>69</v>
      </c>
      <c r="AK1160" s="1">
        <v>44392.804166666669</v>
      </c>
      <c r="AL1160">
        <v>31.4</v>
      </c>
      <c r="AM1160">
        <v>70</v>
      </c>
      <c r="AO1160" s="1">
        <v>44393.804166666669</v>
      </c>
      <c r="AP1160">
        <v>29.3</v>
      </c>
      <c r="AQ1160">
        <v>80</v>
      </c>
      <c r="AS1160" s="1">
        <v>44394.804166666669</v>
      </c>
      <c r="AT1160">
        <v>28.7</v>
      </c>
      <c r="AU1160">
        <v>78</v>
      </c>
      <c r="AW1160" s="1">
        <v>44399.804166666669</v>
      </c>
      <c r="AX1160">
        <v>30</v>
      </c>
      <c r="AY1160">
        <v>76</v>
      </c>
      <c r="BA1160" s="1">
        <v>44400.804166666669</v>
      </c>
      <c r="BB1160">
        <v>31.7</v>
      </c>
      <c r="BC1160">
        <v>74</v>
      </c>
      <c r="BE1160" s="1">
        <v>44403.804166666669</v>
      </c>
      <c r="BF1160">
        <v>31.3</v>
      </c>
      <c r="BG1160">
        <v>75</v>
      </c>
      <c r="BI1160" s="1">
        <v>44404.804166666669</v>
      </c>
      <c r="BJ1160">
        <v>31.8</v>
      </c>
      <c r="BK1160">
        <v>78</v>
      </c>
      <c r="BM1160" s="1">
        <v>44405.804166666669</v>
      </c>
      <c r="BN1160">
        <v>30.2</v>
      </c>
      <c r="BO1160">
        <v>76</v>
      </c>
      <c r="BQ1160" s="1">
        <v>44410.804166666669</v>
      </c>
      <c r="BR1160">
        <v>30.4</v>
      </c>
      <c r="BS1160">
        <v>76</v>
      </c>
      <c r="BU1160" s="1">
        <v>44415.804166666669</v>
      </c>
      <c r="BV1160">
        <v>28.9</v>
      </c>
      <c r="BW1160">
        <v>83</v>
      </c>
      <c r="BY1160" s="1">
        <v>44425.804166666669</v>
      </c>
      <c r="BZ1160">
        <v>30.1</v>
      </c>
      <c r="CA1160">
        <v>74</v>
      </c>
      <c r="CC1160" s="1">
        <v>44426.804166666669</v>
      </c>
      <c r="CD1160">
        <v>29.6</v>
      </c>
      <c r="CE1160">
        <v>68</v>
      </c>
      <c r="CG1160" s="1">
        <v>44428.804166666669</v>
      </c>
      <c r="CH1160">
        <v>30.1</v>
      </c>
      <c r="CI1160">
        <v>74</v>
      </c>
      <c r="CK1160" s="1">
        <v>44429.804166666669</v>
      </c>
      <c r="CL1160">
        <v>29.9</v>
      </c>
      <c r="CM1160">
        <v>77</v>
      </c>
      <c r="CO1160" s="5">
        <v>44430.804166666669</v>
      </c>
      <c r="CP1160" s="4">
        <v>30.3</v>
      </c>
      <c r="CQ1160" s="4">
        <v>71</v>
      </c>
      <c r="CS1160" s="7">
        <v>44431.804166666669</v>
      </c>
      <c r="CT1160" s="6">
        <v>30.1</v>
      </c>
      <c r="CU1160" s="6">
        <v>76</v>
      </c>
      <c r="CW1160" s="9">
        <v>44438.804166666669</v>
      </c>
      <c r="CX1160" s="8">
        <v>28.7</v>
      </c>
      <c r="CY1160" s="8">
        <v>76</v>
      </c>
    </row>
    <row r="1161" spans="1:103" x14ac:dyDescent="0.3">
      <c r="A1161" s="1">
        <v>44378.804861111108</v>
      </c>
      <c r="B1161">
        <v>30.3</v>
      </c>
      <c r="C1161">
        <v>77</v>
      </c>
      <c r="E1161" s="1">
        <v>44379.804861111108</v>
      </c>
      <c r="F1161">
        <v>30.7</v>
      </c>
      <c r="G1161">
        <v>77</v>
      </c>
      <c r="I1161" s="1">
        <v>44380.804861111108</v>
      </c>
      <c r="J1161">
        <v>30.5</v>
      </c>
      <c r="K1161">
        <v>80</v>
      </c>
      <c r="M1161" s="1">
        <v>44381.804861111108</v>
      </c>
      <c r="N1161">
        <v>30.2</v>
      </c>
      <c r="O1161">
        <v>78</v>
      </c>
      <c r="Q1161" s="1">
        <v>44386.804861111108</v>
      </c>
      <c r="R1161">
        <v>30.3</v>
      </c>
      <c r="S1161">
        <v>77</v>
      </c>
      <c r="U1161" s="1">
        <v>44387.804861111108</v>
      </c>
      <c r="V1161">
        <v>30.5</v>
      </c>
      <c r="W1161">
        <v>78</v>
      </c>
      <c r="Y1161" s="1">
        <v>44388.804861111108</v>
      </c>
      <c r="Z1161">
        <v>30.7</v>
      </c>
      <c r="AA1161">
        <v>76</v>
      </c>
      <c r="AC1161" s="1">
        <v>44389.804861111108</v>
      </c>
      <c r="AD1161">
        <v>31</v>
      </c>
      <c r="AE1161">
        <v>73</v>
      </c>
      <c r="AG1161" s="1">
        <v>44390.804861111108</v>
      </c>
      <c r="AH1161">
        <v>31.3</v>
      </c>
      <c r="AI1161">
        <v>69</v>
      </c>
      <c r="AK1161" s="1">
        <v>44392.804861111108</v>
      </c>
      <c r="AL1161">
        <v>31.4</v>
      </c>
      <c r="AM1161">
        <v>71</v>
      </c>
      <c r="AO1161" s="1">
        <v>44393.804861111108</v>
      </c>
      <c r="AP1161">
        <v>29.3</v>
      </c>
      <c r="AQ1161">
        <v>80</v>
      </c>
      <c r="AS1161" s="1">
        <v>44394.804861111108</v>
      </c>
      <c r="AT1161">
        <v>28.7</v>
      </c>
      <c r="AU1161">
        <v>79</v>
      </c>
      <c r="AW1161" s="1">
        <v>44399.804861111108</v>
      </c>
      <c r="AX1161">
        <v>30</v>
      </c>
      <c r="AY1161">
        <v>75</v>
      </c>
      <c r="BA1161" s="1">
        <v>44400.804861111108</v>
      </c>
      <c r="BB1161">
        <v>31.6</v>
      </c>
      <c r="BC1161">
        <v>74</v>
      </c>
      <c r="BE1161" s="1">
        <v>44403.804861111108</v>
      </c>
      <c r="BF1161">
        <v>31.2</v>
      </c>
      <c r="BG1161">
        <v>76</v>
      </c>
      <c r="BI1161" s="1">
        <v>44404.804861111108</v>
      </c>
      <c r="BJ1161">
        <v>31.8</v>
      </c>
      <c r="BK1161">
        <v>79</v>
      </c>
      <c r="BM1161" s="1">
        <v>44405.804861111108</v>
      </c>
      <c r="BN1161">
        <v>30.2</v>
      </c>
      <c r="BO1161">
        <v>76</v>
      </c>
      <c r="BQ1161" s="1">
        <v>44410.804861111108</v>
      </c>
      <c r="BR1161">
        <v>30.4</v>
      </c>
      <c r="BS1161">
        <v>76</v>
      </c>
      <c r="BU1161" s="1">
        <v>44415.804861111108</v>
      </c>
      <c r="BV1161">
        <v>28.9</v>
      </c>
      <c r="BW1161">
        <v>84</v>
      </c>
      <c r="BY1161" s="1">
        <v>44425.804861111108</v>
      </c>
      <c r="BZ1161">
        <v>30.1</v>
      </c>
      <c r="CA1161">
        <v>75</v>
      </c>
      <c r="CC1161" s="1">
        <v>44426.804861111108</v>
      </c>
      <c r="CD1161">
        <v>29.7</v>
      </c>
      <c r="CE1161">
        <v>67</v>
      </c>
      <c r="CG1161" s="1">
        <v>44428.804861111108</v>
      </c>
      <c r="CH1161">
        <v>30.1</v>
      </c>
      <c r="CI1161">
        <v>74</v>
      </c>
      <c r="CK1161" s="1">
        <v>44429.804861111108</v>
      </c>
      <c r="CL1161">
        <v>29.9</v>
      </c>
      <c r="CM1161">
        <v>77</v>
      </c>
      <c r="CO1161" s="5">
        <v>44430.804861111108</v>
      </c>
      <c r="CP1161" s="4">
        <v>30.3</v>
      </c>
      <c r="CQ1161" s="4">
        <v>71</v>
      </c>
      <c r="CS1161" s="7">
        <v>44431.804861111108</v>
      </c>
      <c r="CT1161" s="6">
        <v>30.1</v>
      </c>
      <c r="CU1161" s="6">
        <v>76</v>
      </c>
      <c r="CW1161" s="9">
        <v>44438.804861111108</v>
      </c>
      <c r="CX1161" s="8">
        <v>28.7</v>
      </c>
      <c r="CY1161" s="8">
        <v>76</v>
      </c>
    </row>
    <row r="1162" spans="1:103" x14ac:dyDescent="0.3">
      <c r="A1162" s="1">
        <v>44378.805555555555</v>
      </c>
      <c r="B1162">
        <v>30.4</v>
      </c>
      <c r="C1162">
        <v>77</v>
      </c>
      <c r="E1162" s="1">
        <v>44379.805555555555</v>
      </c>
      <c r="F1162">
        <v>30.7</v>
      </c>
      <c r="G1162">
        <v>77</v>
      </c>
      <c r="I1162" s="1">
        <v>44380.805555555555</v>
      </c>
      <c r="J1162">
        <v>30.5</v>
      </c>
      <c r="K1162">
        <v>80</v>
      </c>
      <c r="M1162" s="1">
        <v>44381.805555555555</v>
      </c>
      <c r="N1162">
        <v>30.2</v>
      </c>
      <c r="O1162">
        <v>78</v>
      </c>
      <c r="Q1162" s="1">
        <v>44386.805555555555</v>
      </c>
      <c r="R1162">
        <v>30.3</v>
      </c>
      <c r="S1162">
        <v>76</v>
      </c>
      <c r="U1162" s="1">
        <v>44387.805555555555</v>
      </c>
      <c r="V1162">
        <v>30.5</v>
      </c>
      <c r="W1162">
        <v>78</v>
      </c>
      <c r="Y1162" s="1">
        <v>44388.805555555555</v>
      </c>
      <c r="Z1162">
        <v>30.7</v>
      </c>
      <c r="AA1162">
        <v>76</v>
      </c>
      <c r="AC1162" s="1">
        <v>44389.805555555555</v>
      </c>
      <c r="AD1162">
        <v>31.1</v>
      </c>
      <c r="AE1162">
        <v>73</v>
      </c>
      <c r="AG1162" s="1">
        <v>44390.805555555555</v>
      </c>
      <c r="AH1162">
        <v>31.3</v>
      </c>
      <c r="AI1162">
        <v>67</v>
      </c>
      <c r="AK1162" s="1">
        <v>44392.805555555555</v>
      </c>
      <c r="AL1162">
        <v>31.4</v>
      </c>
      <c r="AM1162">
        <v>72</v>
      </c>
      <c r="AO1162" s="1">
        <v>44393.805555555555</v>
      </c>
      <c r="AP1162">
        <v>29.3</v>
      </c>
      <c r="AQ1162">
        <v>80</v>
      </c>
      <c r="AS1162" s="1">
        <v>44394.805555555555</v>
      </c>
      <c r="AT1162">
        <v>28.7</v>
      </c>
      <c r="AU1162">
        <v>79</v>
      </c>
      <c r="AW1162" s="1">
        <v>44399.805555555555</v>
      </c>
      <c r="AX1162">
        <v>30</v>
      </c>
      <c r="AY1162">
        <v>76</v>
      </c>
      <c r="BA1162" s="1">
        <v>44400.805555555555</v>
      </c>
      <c r="BB1162">
        <v>31.6</v>
      </c>
      <c r="BC1162">
        <v>75</v>
      </c>
      <c r="BE1162" s="1">
        <v>44403.805555555555</v>
      </c>
      <c r="BF1162">
        <v>31.2</v>
      </c>
      <c r="BG1162">
        <v>75</v>
      </c>
      <c r="BI1162" s="1">
        <v>44404.805555555555</v>
      </c>
      <c r="BJ1162">
        <v>31.9</v>
      </c>
      <c r="BK1162">
        <v>78</v>
      </c>
      <c r="BM1162" s="1">
        <v>44405.805555555555</v>
      </c>
      <c r="BN1162">
        <v>30.2</v>
      </c>
      <c r="BO1162">
        <v>76</v>
      </c>
      <c r="BQ1162" s="1">
        <v>44410.805555555555</v>
      </c>
      <c r="BR1162">
        <v>30.4</v>
      </c>
      <c r="BS1162">
        <v>76</v>
      </c>
      <c r="BU1162" s="1">
        <v>44415.805555555555</v>
      </c>
      <c r="BV1162">
        <v>28.9</v>
      </c>
      <c r="BW1162">
        <v>84</v>
      </c>
      <c r="BY1162" s="1">
        <v>44425.805555555555</v>
      </c>
      <c r="BZ1162">
        <v>30.1</v>
      </c>
      <c r="CA1162">
        <v>75</v>
      </c>
      <c r="CC1162" s="1">
        <v>44426.805555555555</v>
      </c>
      <c r="CD1162">
        <v>29.7</v>
      </c>
      <c r="CE1162">
        <v>67</v>
      </c>
      <c r="CG1162" s="1">
        <v>44428.805555555555</v>
      </c>
      <c r="CH1162">
        <v>30.1</v>
      </c>
      <c r="CI1162">
        <v>74</v>
      </c>
      <c r="CK1162" s="1">
        <v>44429.805555555555</v>
      </c>
      <c r="CL1162">
        <v>29.8</v>
      </c>
      <c r="CM1162">
        <v>78</v>
      </c>
      <c r="CO1162" s="5">
        <v>44430.805555555555</v>
      </c>
      <c r="CP1162" s="4">
        <v>30.2</v>
      </c>
      <c r="CQ1162" s="4">
        <v>71</v>
      </c>
      <c r="CS1162" s="7">
        <v>44431.805555555555</v>
      </c>
      <c r="CT1162" s="6">
        <v>30.1</v>
      </c>
      <c r="CU1162" s="6">
        <v>76</v>
      </c>
      <c r="CW1162" s="9">
        <v>44438.805555555555</v>
      </c>
      <c r="CX1162" s="8">
        <v>28.7</v>
      </c>
      <c r="CY1162" s="8">
        <v>76</v>
      </c>
    </row>
    <row r="1163" spans="1:103" x14ac:dyDescent="0.3">
      <c r="A1163" s="1">
        <v>44378.806250000001</v>
      </c>
      <c r="B1163">
        <v>30.4</v>
      </c>
      <c r="C1163">
        <v>76</v>
      </c>
      <c r="E1163" s="1">
        <v>44379.806250000001</v>
      </c>
      <c r="F1163">
        <v>30.7</v>
      </c>
      <c r="G1163">
        <v>77</v>
      </c>
      <c r="I1163" s="1">
        <v>44380.806250000001</v>
      </c>
      <c r="J1163">
        <v>30.5</v>
      </c>
      <c r="K1163">
        <v>81</v>
      </c>
      <c r="M1163" s="1">
        <v>44381.806250000001</v>
      </c>
      <c r="N1163">
        <v>30.2</v>
      </c>
      <c r="O1163">
        <v>78</v>
      </c>
      <c r="Q1163" s="1">
        <v>44386.806250000001</v>
      </c>
      <c r="R1163">
        <v>30.3</v>
      </c>
      <c r="S1163">
        <v>76</v>
      </c>
      <c r="U1163" s="1">
        <v>44387.806250000001</v>
      </c>
      <c r="V1163">
        <v>30.5</v>
      </c>
      <c r="W1163">
        <v>79</v>
      </c>
      <c r="Y1163" s="1">
        <v>44388.806250000001</v>
      </c>
      <c r="Z1163">
        <v>30.7</v>
      </c>
      <c r="AA1163">
        <v>77</v>
      </c>
      <c r="AC1163" s="1">
        <v>44389.806250000001</v>
      </c>
      <c r="AD1163">
        <v>31</v>
      </c>
      <c r="AE1163">
        <v>74</v>
      </c>
      <c r="AG1163" s="1">
        <v>44390.806250000001</v>
      </c>
      <c r="AH1163">
        <v>31.4</v>
      </c>
      <c r="AI1163">
        <v>66</v>
      </c>
      <c r="AK1163" s="1">
        <v>44392.806250000001</v>
      </c>
      <c r="AL1163">
        <v>31.4</v>
      </c>
      <c r="AM1163">
        <v>72</v>
      </c>
      <c r="AO1163" s="1">
        <v>44393.806250000001</v>
      </c>
      <c r="AP1163">
        <v>29.3</v>
      </c>
      <c r="AQ1163">
        <v>81</v>
      </c>
      <c r="AS1163" s="1">
        <v>44394.806250000001</v>
      </c>
      <c r="AT1163">
        <v>28.7</v>
      </c>
      <c r="AU1163">
        <v>78</v>
      </c>
      <c r="AW1163" s="1">
        <v>44399.806250000001</v>
      </c>
      <c r="AX1163">
        <v>30</v>
      </c>
      <c r="AY1163">
        <v>75</v>
      </c>
      <c r="BA1163" s="1">
        <v>44400.806250000001</v>
      </c>
      <c r="BB1163">
        <v>31.6</v>
      </c>
      <c r="BC1163">
        <v>75</v>
      </c>
      <c r="BE1163" s="1">
        <v>44403.806250000001</v>
      </c>
      <c r="BF1163">
        <v>31.2</v>
      </c>
      <c r="BG1163">
        <v>75</v>
      </c>
      <c r="BI1163" s="1">
        <v>44404.806250000001</v>
      </c>
      <c r="BJ1163">
        <v>31.9</v>
      </c>
      <c r="BK1163">
        <v>78</v>
      </c>
      <c r="BM1163" s="1">
        <v>44405.806250000001</v>
      </c>
      <c r="BN1163">
        <v>30.3</v>
      </c>
      <c r="BO1163">
        <v>76</v>
      </c>
      <c r="BQ1163" s="1">
        <v>44410.806250000001</v>
      </c>
      <c r="BR1163">
        <v>30.4</v>
      </c>
      <c r="BS1163">
        <v>77</v>
      </c>
      <c r="BU1163" s="1">
        <v>44415.806250000001</v>
      </c>
      <c r="BV1163">
        <v>28.9</v>
      </c>
      <c r="BW1163">
        <v>83</v>
      </c>
      <c r="BY1163" s="1">
        <v>44425.806250000001</v>
      </c>
      <c r="BZ1163">
        <v>30.1</v>
      </c>
      <c r="CA1163">
        <v>75</v>
      </c>
      <c r="CC1163" s="1">
        <v>44426.806250000001</v>
      </c>
      <c r="CD1163">
        <v>29.7</v>
      </c>
      <c r="CE1163">
        <v>67</v>
      </c>
      <c r="CG1163" s="1">
        <v>44428.806250000001</v>
      </c>
      <c r="CH1163">
        <v>30</v>
      </c>
      <c r="CI1163">
        <v>75</v>
      </c>
      <c r="CK1163" s="1">
        <v>44429.806250000001</v>
      </c>
      <c r="CL1163">
        <v>29.8</v>
      </c>
      <c r="CM1163">
        <v>78</v>
      </c>
      <c r="CO1163" s="5">
        <v>44430.806250000001</v>
      </c>
      <c r="CP1163" s="4">
        <v>30.2</v>
      </c>
      <c r="CQ1163" s="4">
        <v>71</v>
      </c>
      <c r="CS1163" s="7">
        <v>44431.806250000001</v>
      </c>
      <c r="CT1163" s="6">
        <v>30.1</v>
      </c>
      <c r="CU1163" s="6">
        <v>75</v>
      </c>
      <c r="CW1163" s="9">
        <v>44438.806250000001</v>
      </c>
      <c r="CX1163" s="8">
        <v>28.7</v>
      </c>
      <c r="CY1163" s="8">
        <v>76</v>
      </c>
    </row>
    <row r="1164" spans="1:103" x14ac:dyDescent="0.3">
      <c r="A1164" s="1">
        <v>44378.806944444441</v>
      </c>
      <c r="B1164">
        <v>30.4</v>
      </c>
      <c r="C1164">
        <v>75</v>
      </c>
      <c r="E1164" s="1">
        <v>44379.806944444441</v>
      </c>
      <c r="F1164">
        <v>30.7</v>
      </c>
      <c r="G1164">
        <v>77</v>
      </c>
      <c r="I1164" s="1">
        <v>44380.806944444441</v>
      </c>
      <c r="J1164">
        <v>30.5</v>
      </c>
      <c r="K1164">
        <v>80</v>
      </c>
      <c r="M1164" s="1">
        <v>44381.806944444441</v>
      </c>
      <c r="N1164">
        <v>30.2</v>
      </c>
      <c r="O1164">
        <v>78</v>
      </c>
      <c r="Q1164" s="1">
        <v>44386.806944444441</v>
      </c>
      <c r="R1164">
        <v>30.3</v>
      </c>
      <c r="S1164">
        <v>76</v>
      </c>
      <c r="U1164" s="1">
        <v>44387.806944444441</v>
      </c>
      <c r="V1164">
        <v>30.5</v>
      </c>
      <c r="W1164">
        <v>78</v>
      </c>
      <c r="Y1164" s="1">
        <v>44388.806944444441</v>
      </c>
      <c r="Z1164">
        <v>30.6</v>
      </c>
      <c r="AA1164">
        <v>77</v>
      </c>
      <c r="AC1164" s="1">
        <v>44389.806944444441</v>
      </c>
      <c r="AD1164">
        <v>30.9</v>
      </c>
      <c r="AE1164">
        <v>73</v>
      </c>
      <c r="AG1164" s="1">
        <v>44390.806944444441</v>
      </c>
      <c r="AH1164">
        <v>31.3</v>
      </c>
      <c r="AI1164">
        <v>67</v>
      </c>
      <c r="AK1164" s="1">
        <v>44392.806944444441</v>
      </c>
      <c r="AL1164">
        <v>31.4</v>
      </c>
      <c r="AM1164">
        <v>71</v>
      </c>
      <c r="AO1164" s="1">
        <v>44393.806944444441</v>
      </c>
      <c r="AP1164">
        <v>29.3</v>
      </c>
      <c r="AQ1164">
        <v>80</v>
      </c>
      <c r="AS1164" s="1">
        <v>44394.806944444441</v>
      </c>
      <c r="AT1164">
        <v>28.7</v>
      </c>
      <c r="AU1164">
        <v>78</v>
      </c>
      <c r="AW1164" s="1">
        <v>44399.806944444441</v>
      </c>
      <c r="AX1164">
        <v>30</v>
      </c>
      <c r="AY1164">
        <v>74</v>
      </c>
      <c r="BA1164" s="1">
        <v>44400.806944444441</v>
      </c>
      <c r="BB1164">
        <v>31.5</v>
      </c>
      <c r="BC1164">
        <v>76</v>
      </c>
      <c r="BE1164" s="1">
        <v>44403.806944444441</v>
      </c>
      <c r="BF1164">
        <v>31.2</v>
      </c>
      <c r="BG1164">
        <v>76</v>
      </c>
      <c r="BI1164" s="1">
        <v>44404.806944444441</v>
      </c>
      <c r="BJ1164">
        <v>31.9</v>
      </c>
      <c r="BK1164">
        <v>77</v>
      </c>
      <c r="BM1164" s="1">
        <v>44405.806944444441</v>
      </c>
      <c r="BN1164">
        <v>30.3</v>
      </c>
      <c r="BO1164">
        <v>76</v>
      </c>
      <c r="BQ1164" s="1">
        <v>44410.806944444441</v>
      </c>
      <c r="BR1164">
        <v>30.3</v>
      </c>
      <c r="BS1164">
        <v>77</v>
      </c>
      <c r="BU1164" s="1">
        <v>44415.806944444441</v>
      </c>
      <c r="BV1164">
        <v>28.9</v>
      </c>
      <c r="BW1164">
        <v>82</v>
      </c>
      <c r="BY1164" s="1">
        <v>44425.806944444441</v>
      </c>
      <c r="BZ1164">
        <v>30.1</v>
      </c>
      <c r="CA1164">
        <v>75</v>
      </c>
      <c r="CC1164" s="1">
        <v>44426.806944444441</v>
      </c>
      <c r="CD1164">
        <v>29.7</v>
      </c>
      <c r="CE1164">
        <v>66</v>
      </c>
      <c r="CG1164" s="1">
        <v>44428.806944444441</v>
      </c>
      <c r="CH1164">
        <v>30</v>
      </c>
      <c r="CI1164">
        <v>75</v>
      </c>
      <c r="CK1164" s="1">
        <v>44429.806944444441</v>
      </c>
      <c r="CL1164">
        <v>29.8</v>
      </c>
      <c r="CM1164">
        <v>78</v>
      </c>
      <c r="CO1164" s="5">
        <v>44430.806944444441</v>
      </c>
      <c r="CP1164" s="4">
        <v>30.1</v>
      </c>
      <c r="CQ1164" s="4">
        <v>72</v>
      </c>
      <c r="CS1164" s="7">
        <v>44431.806944444441</v>
      </c>
      <c r="CT1164" s="6">
        <v>30</v>
      </c>
      <c r="CU1164" s="6">
        <v>76</v>
      </c>
      <c r="CW1164" s="9">
        <v>44438.806944444441</v>
      </c>
      <c r="CX1164" s="8">
        <v>28.7</v>
      </c>
      <c r="CY1164" s="8">
        <v>77</v>
      </c>
    </row>
    <row r="1165" spans="1:103" x14ac:dyDescent="0.3">
      <c r="A1165" s="1">
        <v>44378.807638888888</v>
      </c>
      <c r="B1165">
        <v>30.4</v>
      </c>
      <c r="C1165">
        <v>75</v>
      </c>
      <c r="E1165" s="1">
        <v>44379.807638888888</v>
      </c>
      <c r="F1165">
        <v>30.7</v>
      </c>
      <c r="G1165">
        <v>77</v>
      </c>
      <c r="I1165" s="1">
        <v>44380.807638888888</v>
      </c>
      <c r="J1165">
        <v>30.6</v>
      </c>
      <c r="K1165">
        <v>79</v>
      </c>
      <c r="M1165" s="1">
        <v>44381.807638888888</v>
      </c>
      <c r="N1165">
        <v>30.2</v>
      </c>
      <c r="O1165">
        <v>77</v>
      </c>
      <c r="Q1165" s="1">
        <v>44386.807638888888</v>
      </c>
      <c r="R1165">
        <v>30.3</v>
      </c>
      <c r="S1165">
        <v>76</v>
      </c>
      <c r="U1165" s="1">
        <v>44387.807638888888</v>
      </c>
      <c r="V1165">
        <v>30.4</v>
      </c>
      <c r="W1165">
        <v>79</v>
      </c>
      <c r="Y1165" s="1">
        <v>44388.807638888888</v>
      </c>
      <c r="Z1165">
        <v>30.6</v>
      </c>
      <c r="AA1165">
        <v>77</v>
      </c>
      <c r="AC1165" s="1">
        <v>44389.807638888888</v>
      </c>
      <c r="AD1165">
        <v>30.9</v>
      </c>
      <c r="AE1165">
        <v>74</v>
      </c>
      <c r="AG1165" s="1">
        <v>44390.807638888888</v>
      </c>
      <c r="AH1165">
        <v>31.3</v>
      </c>
      <c r="AI1165">
        <v>66</v>
      </c>
      <c r="AK1165" s="1">
        <v>44392.807638888888</v>
      </c>
      <c r="AL1165">
        <v>31.3</v>
      </c>
      <c r="AM1165">
        <v>71</v>
      </c>
      <c r="AO1165" s="1">
        <v>44393.807638888888</v>
      </c>
      <c r="AP1165">
        <v>29.3</v>
      </c>
      <c r="AQ1165">
        <v>80</v>
      </c>
      <c r="AS1165" s="1">
        <v>44394.807638888888</v>
      </c>
      <c r="AT1165">
        <v>28.8</v>
      </c>
      <c r="AU1165">
        <v>78</v>
      </c>
      <c r="AW1165" s="1">
        <v>44399.807638888888</v>
      </c>
      <c r="AX1165">
        <v>30</v>
      </c>
      <c r="AY1165">
        <v>75</v>
      </c>
      <c r="BA1165" s="1">
        <v>44400.807638888888</v>
      </c>
      <c r="BB1165">
        <v>31.5</v>
      </c>
      <c r="BC1165">
        <v>76</v>
      </c>
      <c r="BE1165" s="1">
        <v>44403.807638888888</v>
      </c>
      <c r="BF1165">
        <v>31.1</v>
      </c>
      <c r="BG1165">
        <v>76</v>
      </c>
      <c r="BI1165" s="1">
        <v>44404.807638888888</v>
      </c>
      <c r="BJ1165">
        <v>31.9</v>
      </c>
      <c r="BK1165">
        <v>77</v>
      </c>
      <c r="BM1165" s="1">
        <v>44405.807638888888</v>
      </c>
      <c r="BN1165">
        <v>30.3</v>
      </c>
      <c r="BO1165">
        <v>76</v>
      </c>
      <c r="BQ1165" s="1">
        <v>44410.807638888888</v>
      </c>
      <c r="BR1165">
        <v>30.3</v>
      </c>
      <c r="BS1165">
        <v>76</v>
      </c>
      <c r="BU1165" s="1">
        <v>44415.807638888888</v>
      </c>
      <c r="BV1165">
        <v>28.9</v>
      </c>
      <c r="BW1165">
        <v>83</v>
      </c>
      <c r="BY1165" s="1">
        <v>44425.807638888888</v>
      </c>
      <c r="BZ1165">
        <v>30.1</v>
      </c>
      <c r="CA1165">
        <v>75</v>
      </c>
      <c r="CC1165" s="1">
        <v>44426.807638888888</v>
      </c>
      <c r="CD1165">
        <v>29.7</v>
      </c>
      <c r="CE1165">
        <v>67</v>
      </c>
      <c r="CG1165" s="1">
        <v>44428.807638888888</v>
      </c>
      <c r="CH1165">
        <v>30</v>
      </c>
      <c r="CI1165">
        <v>76</v>
      </c>
      <c r="CK1165" s="1">
        <v>44429.807638888888</v>
      </c>
      <c r="CL1165">
        <v>29.8</v>
      </c>
      <c r="CM1165">
        <v>78</v>
      </c>
      <c r="CO1165" s="5">
        <v>44430.807638888888</v>
      </c>
      <c r="CP1165" s="4">
        <v>30.2</v>
      </c>
      <c r="CQ1165" s="4">
        <v>71</v>
      </c>
      <c r="CS1165" s="7">
        <v>44431.807638888888</v>
      </c>
      <c r="CT1165" s="6">
        <v>30</v>
      </c>
      <c r="CU1165" s="6">
        <v>76</v>
      </c>
      <c r="CW1165" s="9">
        <v>44438.807638888888</v>
      </c>
      <c r="CX1165" s="8">
        <v>28.8</v>
      </c>
      <c r="CY1165" s="8">
        <v>76</v>
      </c>
    </row>
    <row r="1166" spans="1:103" x14ac:dyDescent="0.3">
      <c r="A1166" s="1">
        <v>44378.808333333334</v>
      </c>
      <c r="B1166">
        <v>30.4</v>
      </c>
      <c r="C1166">
        <v>75</v>
      </c>
      <c r="E1166" s="1">
        <v>44379.808333333334</v>
      </c>
      <c r="F1166">
        <v>30.7</v>
      </c>
      <c r="G1166">
        <v>77</v>
      </c>
      <c r="I1166" s="1">
        <v>44380.808333333334</v>
      </c>
      <c r="J1166">
        <v>30.6</v>
      </c>
      <c r="K1166">
        <v>79</v>
      </c>
      <c r="M1166" s="1">
        <v>44381.808333333334</v>
      </c>
      <c r="N1166">
        <v>30.2</v>
      </c>
      <c r="O1166">
        <v>78</v>
      </c>
      <c r="Q1166" s="1">
        <v>44386.808333333334</v>
      </c>
      <c r="R1166">
        <v>30.3</v>
      </c>
      <c r="S1166">
        <v>76</v>
      </c>
      <c r="U1166" s="1">
        <v>44387.808333333334</v>
      </c>
      <c r="V1166">
        <v>30.5</v>
      </c>
      <c r="W1166">
        <v>78</v>
      </c>
      <c r="Y1166" s="1">
        <v>44388.808333333334</v>
      </c>
      <c r="Z1166">
        <v>30.7</v>
      </c>
      <c r="AA1166">
        <v>77</v>
      </c>
      <c r="AC1166" s="1">
        <v>44389.808333333334</v>
      </c>
      <c r="AD1166">
        <v>30.9</v>
      </c>
      <c r="AE1166">
        <v>75</v>
      </c>
      <c r="AG1166" s="1">
        <v>44390.808333333334</v>
      </c>
      <c r="AH1166">
        <v>31.3</v>
      </c>
      <c r="AI1166">
        <v>67</v>
      </c>
      <c r="AK1166" s="1">
        <v>44392.808333333334</v>
      </c>
      <c r="AL1166">
        <v>31.3</v>
      </c>
      <c r="AM1166">
        <v>71</v>
      </c>
      <c r="AO1166" s="1">
        <v>44393.808333333334</v>
      </c>
      <c r="AP1166">
        <v>29.3</v>
      </c>
      <c r="AQ1166">
        <v>79</v>
      </c>
      <c r="AS1166" s="1">
        <v>44394.808333333334</v>
      </c>
      <c r="AT1166">
        <v>28.7</v>
      </c>
      <c r="AU1166">
        <v>79</v>
      </c>
      <c r="AW1166" s="1">
        <v>44399.808333333334</v>
      </c>
      <c r="AX1166">
        <v>30</v>
      </c>
      <c r="AY1166">
        <v>75</v>
      </c>
      <c r="BA1166" s="1">
        <v>44400.808333333334</v>
      </c>
      <c r="BB1166">
        <v>31.5</v>
      </c>
      <c r="BC1166">
        <v>76</v>
      </c>
      <c r="BE1166" s="1">
        <v>44403.808333333334</v>
      </c>
      <c r="BF1166">
        <v>31.1</v>
      </c>
      <c r="BG1166">
        <v>76</v>
      </c>
      <c r="BI1166" s="1">
        <v>44404.808333333334</v>
      </c>
      <c r="BJ1166">
        <v>31.9</v>
      </c>
      <c r="BK1166">
        <v>77</v>
      </c>
      <c r="BM1166" s="1">
        <v>44405.808333333334</v>
      </c>
      <c r="BN1166">
        <v>30.4</v>
      </c>
      <c r="BO1166">
        <v>76</v>
      </c>
      <c r="BQ1166" s="1">
        <v>44410.808333333334</v>
      </c>
      <c r="BR1166">
        <v>30.3</v>
      </c>
      <c r="BS1166">
        <v>76</v>
      </c>
      <c r="BU1166" s="1">
        <v>44415.808333333334</v>
      </c>
      <c r="BV1166">
        <v>28.9</v>
      </c>
      <c r="BW1166">
        <v>83</v>
      </c>
      <c r="BY1166" s="1">
        <v>44425.808333333334</v>
      </c>
      <c r="BZ1166">
        <v>30.1</v>
      </c>
      <c r="CA1166">
        <v>76</v>
      </c>
      <c r="CC1166" s="1">
        <v>44426.808333333334</v>
      </c>
      <c r="CD1166">
        <v>29.7</v>
      </c>
      <c r="CE1166">
        <v>68</v>
      </c>
      <c r="CG1166" s="1">
        <v>44428.808333333334</v>
      </c>
      <c r="CH1166">
        <v>30</v>
      </c>
      <c r="CI1166">
        <v>76</v>
      </c>
      <c r="CK1166" s="1">
        <v>44429.808333333334</v>
      </c>
      <c r="CL1166">
        <v>29.8</v>
      </c>
      <c r="CM1166">
        <v>78</v>
      </c>
      <c r="CO1166" s="5">
        <v>44430.808333333334</v>
      </c>
      <c r="CP1166" s="4">
        <v>30.2</v>
      </c>
      <c r="CQ1166" s="4">
        <v>72</v>
      </c>
      <c r="CS1166" s="7">
        <v>44431.808333333334</v>
      </c>
      <c r="CT1166" s="6">
        <v>30.1</v>
      </c>
      <c r="CU1166" s="6">
        <v>76</v>
      </c>
      <c r="CW1166" s="9">
        <v>44438.808333333334</v>
      </c>
      <c r="CX1166" s="8">
        <v>28.8</v>
      </c>
      <c r="CY1166" s="8">
        <v>76</v>
      </c>
    </row>
    <row r="1167" spans="1:103" x14ac:dyDescent="0.3">
      <c r="A1167" s="1">
        <v>44378.809027777781</v>
      </c>
      <c r="B1167">
        <v>30.4</v>
      </c>
      <c r="C1167">
        <v>75</v>
      </c>
      <c r="E1167" s="1">
        <v>44379.809027777781</v>
      </c>
      <c r="F1167">
        <v>30.7</v>
      </c>
      <c r="G1167">
        <v>77</v>
      </c>
      <c r="I1167" s="1">
        <v>44380.809027777781</v>
      </c>
      <c r="J1167">
        <v>30.6</v>
      </c>
      <c r="K1167">
        <v>79</v>
      </c>
      <c r="M1167" s="1">
        <v>44381.809027777781</v>
      </c>
      <c r="N1167">
        <v>30.2</v>
      </c>
      <c r="O1167">
        <v>78</v>
      </c>
      <c r="Q1167" s="1">
        <v>44386.809027777781</v>
      </c>
      <c r="R1167">
        <v>30.3</v>
      </c>
      <c r="S1167">
        <v>76</v>
      </c>
      <c r="U1167" s="1">
        <v>44387.809027777781</v>
      </c>
      <c r="V1167">
        <v>30.4</v>
      </c>
      <c r="W1167">
        <v>79</v>
      </c>
      <c r="Y1167" s="1">
        <v>44388.809027777781</v>
      </c>
      <c r="Z1167">
        <v>30.6</v>
      </c>
      <c r="AA1167">
        <v>77</v>
      </c>
      <c r="AC1167" s="1">
        <v>44389.809027777781</v>
      </c>
      <c r="AD1167">
        <v>30.9</v>
      </c>
      <c r="AE1167">
        <v>75</v>
      </c>
      <c r="AG1167" s="1">
        <v>44390.809027777781</v>
      </c>
      <c r="AH1167">
        <v>31.3</v>
      </c>
      <c r="AI1167">
        <v>68</v>
      </c>
      <c r="AK1167" s="1">
        <v>44392.809027777781</v>
      </c>
      <c r="AL1167">
        <v>31.3</v>
      </c>
      <c r="AM1167">
        <v>71</v>
      </c>
      <c r="AO1167" s="1">
        <v>44393.809027777781</v>
      </c>
      <c r="AP1167">
        <v>29.3</v>
      </c>
      <c r="AQ1167">
        <v>79</v>
      </c>
      <c r="AS1167" s="1">
        <v>44394.809027777781</v>
      </c>
      <c r="AT1167">
        <v>28.7</v>
      </c>
      <c r="AU1167">
        <v>78</v>
      </c>
      <c r="AW1167" s="1">
        <v>44399.809027777781</v>
      </c>
      <c r="AX1167">
        <v>30</v>
      </c>
      <c r="AY1167">
        <v>76</v>
      </c>
      <c r="BA1167" s="1">
        <v>44400.809027777781</v>
      </c>
      <c r="BB1167">
        <v>31.4</v>
      </c>
      <c r="BC1167">
        <v>76</v>
      </c>
      <c r="BE1167" s="1">
        <v>44403.809027777781</v>
      </c>
      <c r="BF1167">
        <v>31.1</v>
      </c>
      <c r="BG1167">
        <v>77</v>
      </c>
      <c r="BI1167" s="1">
        <v>44404.809027777781</v>
      </c>
      <c r="BJ1167">
        <v>31.9</v>
      </c>
      <c r="BK1167">
        <v>76</v>
      </c>
      <c r="BM1167" s="1">
        <v>44405.809027777781</v>
      </c>
      <c r="BN1167">
        <v>30.4</v>
      </c>
      <c r="BO1167">
        <v>76</v>
      </c>
      <c r="BQ1167" s="1">
        <v>44410.809027777781</v>
      </c>
      <c r="BR1167">
        <v>30.3</v>
      </c>
      <c r="BS1167">
        <v>76</v>
      </c>
      <c r="BU1167" s="1">
        <v>44415.809027777781</v>
      </c>
      <c r="BV1167">
        <v>28.9</v>
      </c>
      <c r="BW1167">
        <v>83</v>
      </c>
      <c r="BY1167" s="1">
        <v>44425.809027777781</v>
      </c>
      <c r="BZ1167">
        <v>30.1</v>
      </c>
      <c r="CA1167">
        <v>76</v>
      </c>
      <c r="CC1167" s="1">
        <v>44426.809027777781</v>
      </c>
      <c r="CD1167">
        <v>29.7</v>
      </c>
      <c r="CE1167">
        <v>68</v>
      </c>
      <c r="CG1167" s="1">
        <v>44428.809027777781</v>
      </c>
      <c r="CH1167">
        <v>30</v>
      </c>
      <c r="CI1167">
        <v>74</v>
      </c>
      <c r="CK1167" s="1">
        <v>44429.809027777781</v>
      </c>
      <c r="CL1167">
        <v>29.7</v>
      </c>
      <c r="CM1167">
        <v>78</v>
      </c>
      <c r="CO1167" s="5">
        <v>44430.809027777781</v>
      </c>
      <c r="CP1167" s="4">
        <v>30.2</v>
      </c>
      <c r="CQ1167" s="4">
        <v>72</v>
      </c>
      <c r="CS1167" s="7">
        <v>44431.809027777781</v>
      </c>
      <c r="CT1167" s="6">
        <v>30</v>
      </c>
      <c r="CU1167" s="6">
        <v>76</v>
      </c>
      <c r="CW1167" s="9">
        <v>44438.809027777781</v>
      </c>
      <c r="CX1167" s="8">
        <v>28.7</v>
      </c>
      <c r="CY1167" s="8">
        <v>76</v>
      </c>
    </row>
    <row r="1168" spans="1:103" x14ac:dyDescent="0.3">
      <c r="A1168" s="1">
        <v>44378.80972222222</v>
      </c>
      <c r="B1168">
        <v>30.4</v>
      </c>
      <c r="C1168">
        <v>76</v>
      </c>
      <c r="E1168" s="1">
        <v>44379.80972222222</v>
      </c>
      <c r="F1168">
        <v>30.7</v>
      </c>
      <c r="G1168">
        <v>76</v>
      </c>
      <c r="I1168" s="1">
        <v>44380.80972222222</v>
      </c>
      <c r="J1168">
        <v>30.6</v>
      </c>
      <c r="K1168">
        <v>80</v>
      </c>
      <c r="M1168" s="1">
        <v>44381.80972222222</v>
      </c>
      <c r="N1168">
        <v>30.2</v>
      </c>
      <c r="O1168">
        <v>78</v>
      </c>
      <c r="Q1168" s="1">
        <v>44386.80972222222</v>
      </c>
      <c r="R1168">
        <v>30.4</v>
      </c>
      <c r="S1168">
        <v>75</v>
      </c>
      <c r="U1168" s="1">
        <v>44387.80972222222</v>
      </c>
      <c r="V1168">
        <v>30.4</v>
      </c>
      <c r="W1168">
        <v>79</v>
      </c>
      <c r="Y1168" s="1">
        <v>44388.80972222222</v>
      </c>
      <c r="Z1168">
        <v>30.6</v>
      </c>
      <c r="AA1168">
        <v>77</v>
      </c>
      <c r="AC1168" s="1">
        <v>44389.80972222222</v>
      </c>
      <c r="AD1168">
        <v>30.9</v>
      </c>
      <c r="AE1168">
        <v>75</v>
      </c>
      <c r="AG1168" s="1">
        <v>44390.80972222222</v>
      </c>
      <c r="AH1168">
        <v>31.2</v>
      </c>
      <c r="AI1168">
        <v>69</v>
      </c>
      <c r="AK1168" s="1">
        <v>44392.80972222222</v>
      </c>
      <c r="AL1168">
        <v>31.3</v>
      </c>
      <c r="AM1168">
        <v>70</v>
      </c>
      <c r="AO1168" s="1">
        <v>44393.80972222222</v>
      </c>
      <c r="AP1168">
        <v>29.2</v>
      </c>
      <c r="AQ1168">
        <v>80</v>
      </c>
      <c r="AS1168" s="1">
        <v>44394.80972222222</v>
      </c>
      <c r="AT1168">
        <v>28.8</v>
      </c>
      <c r="AU1168">
        <v>79</v>
      </c>
      <c r="AW1168" s="1">
        <v>44399.80972222222</v>
      </c>
      <c r="AX1168">
        <v>29.9</v>
      </c>
      <c r="AY1168">
        <v>76</v>
      </c>
      <c r="BA1168" s="1">
        <v>44400.80972222222</v>
      </c>
      <c r="BB1168">
        <v>31.4</v>
      </c>
      <c r="BC1168">
        <v>76</v>
      </c>
      <c r="BE1168" s="1">
        <v>44403.80972222222</v>
      </c>
      <c r="BF1168">
        <v>31.1</v>
      </c>
      <c r="BG1168">
        <v>76</v>
      </c>
      <c r="BI1168" s="1">
        <v>44404.80972222222</v>
      </c>
      <c r="BJ1168">
        <v>31.9</v>
      </c>
      <c r="BK1168">
        <v>75</v>
      </c>
      <c r="BM1168" s="1">
        <v>44405.80972222222</v>
      </c>
      <c r="BN1168">
        <v>30.3</v>
      </c>
      <c r="BO1168">
        <v>76</v>
      </c>
      <c r="BQ1168" s="1">
        <v>44410.80972222222</v>
      </c>
      <c r="BR1168">
        <v>30.3</v>
      </c>
      <c r="BS1168">
        <v>76</v>
      </c>
      <c r="BU1168" s="1">
        <v>44415.80972222222</v>
      </c>
      <c r="BV1168">
        <v>28.9</v>
      </c>
      <c r="BW1168">
        <v>83</v>
      </c>
      <c r="BY1168" s="1">
        <v>44425.80972222222</v>
      </c>
      <c r="BZ1168">
        <v>30.1</v>
      </c>
      <c r="CA1168">
        <v>75</v>
      </c>
      <c r="CC1168" s="1">
        <v>44426.80972222222</v>
      </c>
      <c r="CD1168">
        <v>29.7</v>
      </c>
      <c r="CE1168">
        <v>67</v>
      </c>
      <c r="CG1168" s="1">
        <v>44428.80972222222</v>
      </c>
      <c r="CH1168">
        <v>30.1</v>
      </c>
      <c r="CI1168">
        <v>73</v>
      </c>
      <c r="CK1168" s="1">
        <v>44429.80972222222</v>
      </c>
      <c r="CL1168">
        <v>29.7</v>
      </c>
      <c r="CM1168">
        <v>78</v>
      </c>
      <c r="CO1168" s="5">
        <v>44430.80972222222</v>
      </c>
      <c r="CP1168" s="4">
        <v>30.2</v>
      </c>
      <c r="CQ1168" s="4">
        <v>72</v>
      </c>
      <c r="CS1168" s="7">
        <v>44431.80972222222</v>
      </c>
      <c r="CT1168" s="6">
        <v>30</v>
      </c>
      <c r="CU1168" s="6">
        <v>76</v>
      </c>
      <c r="CW1168" s="9">
        <v>44438.80972222222</v>
      </c>
      <c r="CX1168" s="8">
        <v>28.7</v>
      </c>
      <c r="CY1168" s="8">
        <v>77</v>
      </c>
    </row>
    <row r="1169" spans="1:103" x14ac:dyDescent="0.3">
      <c r="A1169" s="1">
        <v>44378.810416666667</v>
      </c>
      <c r="B1169">
        <v>30.4</v>
      </c>
      <c r="C1169">
        <v>75</v>
      </c>
      <c r="E1169" s="1">
        <v>44379.810416666667</v>
      </c>
      <c r="F1169">
        <v>30.7</v>
      </c>
      <c r="G1169">
        <v>76</v>
      </c>
      <c r="I1169" s="1">
        <v>44380.810416666667</v>
      </c>
      <c r="J1169">
        <v>30.6</v>
      </c>
      <c r="K1169">
        <v>80</v>
      </c>
      <c r="M1169" s="1">
        <v>44381.810416666667</v>
      </c>
      <c r="N1169">
        <v>30.2</v>
      </c>
      <c r="O1169">
        <v>78</v>
      </c>
      <c r="Q1169" s="1">
        <v>44386.810416666667</v>
      </c>
      <c r="R1169">
        <v>30.4</v>
      </c>
      <c r="S1169">
        <v>75</v>
      </c>
      <c r="U1169" s="1">
        <v>44387.810416666667</v>
      </c>
      <c r="V1169">
        <v>30.4</v>
      </c>
      <c r="W1169">
        <v>78</v>
      </c>
      <c r="Y1169" s="1">
        <v>44388.810416666667</v>
      </c>
      <c r="Z1169">
        <v>30.6</v>
      </c>
      <c r="AA1169">
        <v>77</v>
      </c>
      <c r="AC1169" s="1">
        <v>44389.810416666667</v>
      </c>
      <c r="AD1169">
        <v>30.9</v>
      </c>
      <c r="AE1169">
        <v>75</v>
      </c>
      <c r="AG1169" s="1">
        <v>44390.810416666667</v>
      </c>
      <c r="AH1169">
        <v>31.3</v>
      </c>
      <c r="AI1169">
        <v>69</v>
      </c>
      <c r="AK1169" s="1">
        <v>44392.810416666667</v>
      </c>
      <c r="AL1169">
        <v>31.3</v>
      </c>
      <c r="AM1169">
        <v>71</v>
      </c>
      <c r="AO1169" s="1">
        <v>44393.810416666667</v>
      </c>
      <c r="AP1169">
        <v>29.3</v>
      </c>
      <c r="AQ1169">
        <v>79</v>
      </c>
      <c r="AS1169" s="1">
        <v>44394.810416666667</v>
      </c>
      <c r="AT1169">
        <v>28.7</v>
      </c>
      <c r="AU1169">
        <v>78</v>
      </c>
      <c r="AW1169" s="1">
        <v>44399.810416666667</v>
      </c>
      <c r="AX1169">
        <v>29.9</v>
      </c>
      <c r="AY1169">
        <v>76</v>
      </c>
      <c r="BA1169" s="1">
        <v>44400.810416666667</v>
      </c>
      <c r="BB1169">
        <v>31.4</v>
      </c>
      <c r="BC1169">
        <v>76</v>
      </c>
      <c r="BE1169" s="1">
        <v>44403.810416666667</v>
      </c>
      <c r="BF1169">
        <v>31.1</v>
      </c>
      <c r="BG1169">
        <v>76</v>
      </c>
      <c r="BI1169" s="1">
        <v>44404.810416666667</v>
      </c>
      <c r="BJ1169">
        <v>32</v>
      </c>
      <c r="BK1169">
        <v>74</v>
      </c>
      <c r="BM1169" s="1">
        <v>44405.810416666667</v>
      </c>
      <c r="BN1169">
        <v>30.3</v>
      </c>
      <c r="BO1169">
        <v>77</v>
      </c>
      <c r="BQ1169" s="1">
        <v>44410.810416666667</v>
      </c>
      <c r="BR1169">
        <v>30.3</v>
      </c>
      <c r="BS1169">
        <v>76</v>
      </c>
      <c r="BU1169" s="1">
        <v>44415.810416666667</v>
      </c>
      <c r="BV1169">
        <v>28.8</v>
      </c>
      <c r="BW1169">
        <v>84</v>
      </c>
      <c r="BY1169" s="1">
        <v>44425.810416666667</v>
      </c>
      <c r="BZ1169">
        <v>30.1</v>
      </c>
      <c r="CA1169">
        <v>76</v>
      </c>
      <c r="CC1169" s="1">
        <v>44426.810416666667</v>
      </c>
      <c r="CD1169">
        <v>29.7</v>
      </c>
      <c r="CE1169">
        <v>66</v>
      </c>
      <c r="CG1169" s="1">
        <v>44428.810416666667</v>
      </c>
      <c r="CH1169">
        <v>30</v>
      </c>
      <c r="CI1169">
        <v>73</v>
      </c>
      <c r="CK1169" s="1">
        <v>44429.810416666667</v>
      </c>
      <c r="CL1169">
        <v>29.8</v>
      </c>
      <c r="CM1169">
        <v>78</v>
      </c>
      <c r="CO1169" s="5">
        <v>44430.810416666667</v>
      </c>
      <c r="CP1169" s="4">
        <v>30.1</v>
      </c>
      <c r="CQ1169" s="4">
        <v>72</v>
      </c>
      <c r="CS1169" s="7">
        <v>44431.810416666667</v>
      </c>
      <c r="CT1169" s="6">
        <v>30</v>
      </c>
      <c r="CU1169" s="6">
        <v>76</v>
      </c>
      <c r="CW1169" s="9">
        <v>44438.810416666667</v>
      </c>
      <c r="CX1169" s="8">
        <v>28.7</v>
      </c>
      <c r="CY1169" s="8">
        <v>78</v>
      </c>
    </row>
    <row r="1170" spans="1:103" x14ac:dyDescent="0.3">
      <c r="A1170" s="1">
        <v>44378.811111111114</v>
      </c>
      <c r="B1170">
        <v>30.4</v>
      </c>
      <c r="C1170">
        <v>76</v>
      </c>
      <c r="E1170" s="1">
        <v>44379.811111111114</v>
      </c>
      <c r="F1170">
        <v>30.7</v>
      </c>
      <c r="G1170">
        <v>77</v>
      </c>
      <c r="I1170" s="1">
        <v>44380.811111111114</v>
      </c>
      <c r="J1170">
        <v>30.6</v>
      </c>
      <c r="K1170">
        <v>79</v>
      </c>
      <c r="M1170" s="1">
        <v>44381.811111111114</v>
      </c>
      <c r="N1170">
        <v>30.2</v>
      </c>
      <c r="O1170">
        <v>78</v>
      </c>
      <c r="Q1170" s="1">
        <v>44386.811111111114</v>
      </c>
      <c r="R1170">
        <v>30.3</v>
      </c>
      <c r="S1170">
        <v>74</v>
      </c>
      <c r="U1170" s="1">
        <v>44387.811111111114</v>
      </c>
      <c r="V1170">
        <v>30.4</v>
      </c>
      <c r="W1170">
        <v>78</v>
      </c>
      <c r="Y1170" s="1">
        <v>44388.811111111114</v>
      </c>
      <c r="Z1170">
        <v>30.7</v>
      </c>
      <c r="AA1170">
        <v>77</v>
      </c>
      <c r="AC1170" s="1">
        <v>44389.811111111114</v>
      </c>
      <c r="AD1170">
        <v>30.9</v>
      </c>
      <c r="AE1170">
        <v>75</v>
      </c>
      <c r="AG1170" s="1">
        <v>44390.811111111114</v>
      </c>
      <c r="AH1170">
        <v>31.3</v>
      </c>
      <c r="AI1170">
        <v>67</v>
      </c>
      <c r="AK1170" s="1">
        <v>44392.811111111114</v>
      </c>
      <c r="AL1170">
        <v>31.2</v>
      </c>
      <c r="AM1170">
        <v>72</v>
      </c>
      <c r="AO1170" s="1">
        <v>44393.811111111114</v>
      </c>
      <c r="AP1170">
        <v>29.2</v>
      </c>
      <c r="AQ1170">
        <v>80</v>
      </c>
      <c r="AS1170" s="1">
        <v>44394.811111111114</v>
      </c>
      <c r="AT1170">
        <v>28.7</v>
      </c>
      <c r="AU1170">
        <v>79</v>
      </c>
      <c r="AW1170" s="1">
        <v>44399.811111111114</v>
      </c>
      <c r="AX1170">
        <v>29.8</v>
      </c>
      <c r="AY1170">
        <v>77</v>
      </c>
      <c r="BA1170" s="1">
        <v>44400.811111111114</v>
      </c>
      <c r="BB1170">
        <v>31.4</v>
      </c>
      <c r="BC1170">
        <v>77</v>
      </c>
      <c r="BE1170" s="1">
        <v>44403.811111111114</v>
      </c>
      <c r="BF1170">
        <v>31.1</v>
      </c>
      <c r="BG1170">
        <v>76</v>
      </c>
      <c r="BI1170" s="1">
        <v>44404.811111111114</v>
      </c>
      <c r="BJ1170">
        <v>32</v>
      </c>
      <c r="BK1170">
        <v>74</v>
      </c>
      <c r="BM1170" s="1">
        <v>44405.811111111114</v>
      </c>
      <c r="BN1170">
        <v>30.3</v>
      </c>
      <c r="BO1170">
        <v>77</v>
      </c>
      <c r="BQ1170" s="1">
        <v>44410.811111111114</v>
      </c>
      <c r="BR1170">
        <v>30.2</v>
      </c>
      <c r="BS1170">
        <v>77</v>
      </c>
      <c r="BU1170" s="1">
        <v>44415.811111111114</v>
      </c>
      <c r="BV1170">
        <v>28.8</v>
      </c>
      <c r="BW1170">
        <v>83</v>
      </c>
      <c r="BY1170" s="1">
        <v>44425.811111111114</v>
      </c>
      <c r="BZ1170">
        <v>30.1</v>
      </c>
      <c r="CA1170">
        <v>76</v>
      </c>
      <c r="CC1170" s="1">
        <v>44426.811111111114</v>
      </c>
      <c r="CD1170">
        <v>29.8</v>
      </c>
      <c r="CE1170">
        <v>66</v>
      </c>
      <c r="CG1170" s="1">
        <v>44428.811111111114</v>
      </c>
      <c r="CH1170">
        <v>30</v>
      </c>
      <c r="CI1170">
        <v>74</v>
      </c>
      <c r="CK1170" s="1">
        <v>44429.811111111114</v>
      </c>
      <c r="CL1170">
        <v>29.8</v>
      </c>
      <c r="CM1170">
        <v>78</v>
      </c>
      <c r="CO1170" s="5">
        <v>44430.811111111114</v>
      </c>
      <c r="CP1170" s="4">
        <v>30</v>
      </c>
      <c r="CQ1170" s="4">
        <v>73</v>
      </c>
      <c r="CS1170" s="7">
        <v>44431.811111111114</v>
      </c>
      <c r="CT1170" s="6">
        <v>30</v>
      </c>
      <c r="CU1170" s="6">
        <v>76</v>
      </c>
      <c r="CW1170" s="9">
        <v>44438.811111111114</v>
      </c>
      <c r="CX1170" s="8">
        <v>28.7</v>
      </c>
      <c r="CY1170" s="8">
        <v>78</v>
      </c>
    </row>
    <row r="1171" spans="1:103" x14ac:dyDescent="0.3">
      <c r="A1171" s="1">
        <v>44378.811805555553</v>
      </c>
      <c r="B1171">
        <v>30.4</v>
      </c>
      <c r="C1171">
        <v>76</v>
      </c>
      <c r="E1171" s="1">
        <v>44379.811805555553</v>
      </c>
      <c r="F1171">
        <v>30.7</v>
      </c>
      <c r="G1171">
        <v>77</v>
      </c>
      <c r="I1171" s="1">
        <v>44380.811805555553</v>
      </c>
      <c r="J1171">
        <v>30.5</v>
      </c>
      <c r="K1171">
        <v>80</v>
      </c>
      <c r="M1171" s="1">
        <v>44381.811805555553</v>
      </c>
      <c r="N1171">
        <v>30.2</v>
      </c>
      <c r="O1171">
        <v>78</v>
      </c>
      <c r="Q1171" s="1">
        <v>44386.811805555553</v>
      </c>
      <c r="R1171">
        <v>30.3</v>
      </c>
      <c r="S1171">
        <v>74</v>
      </c>
      <c r="U1171" s="1">
        <v>44387.811805555553</v>
      </c>
      <c r="V1171">
        <v>30.4</v>
      </c>
      <c r="W1171">
        <v>79</v>
      </c>
      <c r="Y1171" s="1">
        <v>44388.811805555553</v>
      </c>
      <c r="Z1171">
        <v>30.6</v>
      </c>
      <c r="AA1171">
        <v>77</v>
      </c>
      <c r="AC1171" s="1">
        <v>44389.811805555553</v>
      </c>
      <c r="AD1171">
        <v>30.9</v>
      </c>
      <c r="AE1171">
        <v>75</v>
      </c>
      <c r="AG1171" s="1">
        <v>44390.811805555553</v>
      </c>
      <c r="AH1171">
        <v>31.2</v>
      </c>
      <c r="AI1171">
        <v>68</v>
      </c>
      <c r="AK1171" s="1">
        <v>44392.811805555553</v>
      </c>
      <c r="AL1171">
        <v>31.2</v>
      </c>
      <c r="AM1171">
        <v>72</v>
      </c>
      <c r="AO1171" s="1">
        <v>44393.811805555553</v>
      </c>
      <c r="AP1171">
        <v>29.2</v>
      </c>
      <c r="AQ1171">
        <v>80</v>
      </c>
      <c r="AS1171" s="1">
        <v>44394.811805555553</v>
      </c>
      <c r="AT1171">
        <v>28.7</v>
      </c>
      <c r="AU1171">
        <v>79</v>
      </c>
      <c r="AW1171" s="1">
        <v>44399.811805555553</v>
      </c>
      <c r="AX1171">
        <v>29.8</v>
      </c>
      <c r="AY1171">
        <v>77</v>
      </c>
      <c r="BA1171" s="1">
        <v>44400.811805555553</v>
      </c>
      <c r="BB1171">
        <v>31.5</v>
      </c>
      <c r="BC1171">
        <v>76</v>
      </c>
      <c r="BE1171" s="1">
        <v>44403.811805555553</v>
      </c>
      <c r="BF1171">
        <v>31.1</v>
      </c>
      <c r="BG1171">
        <v>76</v>
      </c>
      <c r="BI1171" s="1">
        <v>44404.811805555553</v>
      </c>
      <c r="BJ1171">
        <v>32</v>
      </c>
      <c r="BK1171">
        <v>75</v>
      </c>
      <c r="BM1171" s="1">
        <v>44405.811805555553</v>
      </c>
      <c r="BN1171">
        <v>30.2</v>
      </c>
      <c r="BO1171">
        <v>78</v>
      </c>
      <c r="BQ1171" s="1">
        <v>44410.811805555553</v>
      </c>
      <c r="BR1171">
        <v>30.2</v>
      </c>
      <c r="BS1171">
        <v>77</v>
      </c>
      <c r="BU1171" s="1">
        <v>44415.811805555553</v>
      </c>
      <c r="BV1171">
        <v>28.8</v>
      </c>
      <c r="BW1171">
        <v>83</v>
      </c>
      <c r="BY1171" s="1">
        <v>44425.811805555553</v>
      </c>
      <c r="BZ1171">
        <v>30</v>
      </c>
      <c r="CA1171">
        <v>77</v>
      </c>
      <c r="CC1171" s="1">
        <v>44426.811805555553</v>
      </c>
      <c r="CD1171">
        <v>29.7</v>
      </c>
      <c r="CE1171">
        <v>67</v>
      </c>
      <c r="CG1171" s="1">
        <v>44428.811805555553</v>
      </c>
      <c r="CH1171">
        <v>30</v>
      </c>
      <c r="CI1171">
        <v>74</v>
      </c>
      <c r="CK1171" s="1">
        <v>44429.811805555553</v>
      </c>
      <c r="CL1171">
        <v>29.7</v>
      </c>
      <c r="CM1171">
        <v>79</v>
      </c>
      <c r="CO1171" s="5">
        <v>44430.811805555553</v>
      </c>
      <c r="CP1171" s="4">
        <v>30</v>
      </c>
      <c r="CQ1171" s="4">
        <v>73</v>
      </c>
      <c r="CS1171" s="7">
        <v>44431.811805555553</v>
      </c>
      <c r="CT1171" s="6">
        <v>30</v>
      </c>
      <c r="CU1171" s="6">
        <v>76</v>
      </c>
      <c r="CW1171" s="9">
        <v>44438.811805555553</v>
      </c>
      <c r="CX1171" s="8">
        <v>28.7</v>
      </c>
      <c r="CY1171" s="8">
        <v>78</v>
      </c>
    </row>
    <row r="1172" spans="1:103" x14ac:dyDescent="0.3">
      <c r="A1172" s="1">
        <v>44378.8125</v>
      </c>
      <c r="B1172">
        <v>30.3</v>
      </c>
      <c r="C1172">
        <v>76</v>
      </c>
      <c r="E1172" s="1">
        <v>44379.8125</v>
      </c>
      <c r="F1172">
        <v>30.7</v>
      </c>
      <c r="G1172">
        <v>77</v>
      </c>
      <c r="I1172" s="1">
        <v>44380.8125</v>
      </c>
      <c r="J1172">
        <v>30.4</v>
      </c>
      <c r="K1172">
        <v>81</v>
      </c>
      <c r="M1172" s="1">
        <v>44381.8125</v>
      </c>
      <c r="N1172">
        <v>30.2</v>
      </c>
      <c r="O1172">
        <v>78</v>
      </c>
      <c r="Q1172" s="1">
        <v>44386.8125</v>
      </c>
      <c r="R1172">
        <v>30.3</v>
      </c>
      <c r="S1172">
        <v>74</v>
      </c>
      <c r="U1172" s="1">
        <v>44387.8125</v>
      </c>
      <c r="V1172">
        <v>30.4</v>
      </c>
      <c r="W1172">
        <v>79</v>
      </c>
      <c r="Y1172" s="1">
        <v>44388.8125</v>
      </c>
      <c r="Z1172">
        <v>30.6</v>
      </c>
      <c r="AA1172">
        <v>77</v>
      </c>
      <c r="AC1172" s="1">
        <v>44389.8125</v>
      </c>
      <c r="AD1172">
        <v>30.9</v>
      </c>
      <c r="AE1172">
        <v>75</v>
      </c>
      <c r="AG1172" s="1">
        <v>44390.8125</v>
      </c>
      <c r="AH1172">
        <v>31.2</v>
      </c>
      <c r="AI1172">
        <v>68</v>
      </c>
      <c r="AK1172" s="1">
        <v>44392.8125</v>
      </c>
      <c r="AL1172">
        <v>31.2</v>
      </c>
      <c r="AM1172">
        <v>71</v>
      </c>
      <c r="AO1172" s="1">
        <v>44393.8125</v>
      </c>
      <c r="AP1172">
        <v>29.2</v>
      </c>
      <c r="AQ1172">
        <v>79</v>
      </c>
      <c r="AS1172" s="1">
        <v>44394.8125</v>
      </c>
      <c r="AT1172">
        <v>28.7</v>
      </c>
      <c r="AU1172">
        <v>79</v>
      </c>
      <c r="AW1172" s="1">
        <v>44399.8125</v>
      </c>
      <c r="AX1172">
        <v>29.8</v>
      </c>
      <c r="AY1172">
        <v>78</v>
      </c>
      <c r="BA1172" s="1">
        <v>44400.8125</v>
      </c>
      <c r="BB1172">
        <v>31.4</v>
      </c>
      <c r="BC1172">
        <v>76</v>
      </c>
      <c r="BE1172" s="1">
        <v>44403.8125</v>
      </c>
      <c r="BF1172">
        <v>31.1</v>
      </c>
      <c r="BG1172">
        <v>76</v>
      </c>
      <c r="BI1172" s="1">
        <v>44404.8125</v>
      </c>
      <c r="BJ1172">
        <v>32</v>
      </c>
      <c r="BK1172">
        <v>75</v>
      </c>
      <c r="BM1172" s="1">
        <v>44405.8125</v>
      </c>
      <c r="BN1172">
        <v>30.2</v>
      </c>
      <c r="BO1172">
        <v>78</v>
      </c>
      <c r="BQ1172" s="1">
        <v>44410.8125</v>
      </c>
      <c r="BR1172">
        <v>30.2</v>
      </c>
      <c r="BS1172">
        <v>78</v>
      </c>
      <c r="BU1172" s="1">
        <v>44415.8125</v>
      </c>
      <c r="BV1172">
        <v>28.8</v>
      </c>
      <c r="BW1172">
        <v>83</v>
      </c>
      <c r="BY1172" s="1">
        <v>44425.8125</v>
      </c>
      <c r="BZ1172">
        <v>30</v>
      </c>
      <c r="CA1172">
        <v>77</v>
      </c>
      <c r="CC1172" s="1">
        <v>44426.8125</v>
      </c>
      <c r="CD1172">
        <v>29.7</v>
      </c>
      <c r="CE1172">
        <v>69</v>
      </c>
      <c r="CG1172" s="1">
        <v>44428.8125</v>
      </c>
      <c r="CH1172">
        <v>30</v>
      </c>
      <c r="CI1172">
        <v>74</v>
      </c>
      <c r="CK1172" s="1">
        <v>44429.8125</v>
      </c>
      <c r="CL1172">
        <v>29.7</v>
      </c>
      <c r="CM1172">
        <v>79</v>
      </c>
      <c r="CO1172" s="5">
        <v>44430.8125</v>
      </c>
      <c r="CP1172" s="4">
        <v>30</v>
      </c>
      <c r="CQ1172" s="4">
        <v>73</v>
      </c>
      <c r="CS1172" s="7">
        <v>44431.8125</v>
      </c>
      <c r="CT1172" s="6">
        <v>29.9</v>
      </c>
      <c r="CU1172" s="6">
        <v>76</v>
      </c>
      <c r="CW1172" s="9">
        <v>44438.8125</v>
      </c>
      <c r="CX1172" s="8">
        <v>28.7</v>
      </c>
      <c r="CY1172" s="8">
        <v>78</v>
      </c>
    </row>
    <row r="1173" spans="1:103" x14ac:dyDescent="0.3">
      <c r="A1173" s="1">
        <v>44378.813194444447</v>
      </c>
      <c r="B1173">
        <v>30.3</v>
      </c>
      <c r="C1173">
        <v>76</v>
      </c>
      <c r="E1173" s="1">
        <v>44379.813194444447</v>
      </c>
      <c r="F1173">
        <v>30.8</v>
      </c>
      <c r="G1173">
        <v>75</v>
      </c>
      <c r="I1173" s="1">
        <v>44380.813194444447</v>
      </c>
      <c r="J1173">
        <v>30.4</v>
      </c>
      <c r="K1173">
        <v>81</v>
      </c>
      <c r="M1173" s="1">
        <v>44381.813194444447</v>
      </c>
      <c r="N1173">
        <v>30.2</v>
      </c>
      <c r="O1173">
        <v>79</v>
      </c>
      <c r="Q1173" s="1">
        <v>44386.813194444447</v>
      </c>
      <c r="R1173">
        <v>30.3</v>
      </c>
      <c r="S1173">
        <v>74</v>
      </c>
      <c r="U1173" s="1">
        <v>44387.813194444447</v>
      </c>
      <c r="V1173">
        <v>30.4</v>
      </c>
      <c r="W1173">
        <v>78</v>
      </c>
      <c r="Y1173" s="1">
        <v>44388.813194444447</v>
      </c>
      <c r="Z1173">
        <v>30.6</v>
      </c>
      <c r="AA1173">
        <v>77</v>
      </c>
      <c r="AC1173" s="1">
        <v>44389.813194444447</v>
      </c>
      <c r="AD1173">
        <v>30.9</v>
      </c>
      <c r="AE1173">
        <v>75</v>
      </c>
      <c r="AG1173" s="1">
        <v>44390.813194444447</v>
      </c>
      <c r="AH1173">
        <v>31.2</v>
      </c>
      <c r="AI1173">
        <v>68</v>
      </c>
      <c r="AK1173" s="1">
        <v>44392.813194444447</v>
      </c>
      <c r="AL1173">
        <v>31.2</v>
      </c>
      <c r="AM1173">
        <v>71</v>
      </c>
      <c r="AO1173" s="1">
        <v>44393.813194444447</v>
      </c>
      <c r="AP1173">
        <v>29.2</v>
      </c>
      <c r="AQ1173">
        <v>79</v>
      </c>
      <c r="AS1173" s="1">
        <v>44394.813194444447</v>
      </c>
      <c r="AT1173">
        <v>28.7</v>
      </c>
      <c r="AU1173">
        <v>79</v>
      </c>
      <c r="AW1173" s="1">
        <v>44399.813194444447</v>
      </c>
      <c r="AX1173">
        <v>29.8</v>
      </c>
      <c r="AY1173">
        <v>78</v>
      </c>
      <c r="BA1173" s="1">
        <v>44400.813194444447</v>
      </c>
      <c r="BB1173">
        <v>31.5</v>
      </c>
      <c r="BC1173">
        <v>74</v>
      </c>
      <c r="BE1173" s="1">
        <v>44403.813194444447</v>
      </c>
      <c r="BF1173">
        <v>31.1</v>
      </c>
      <c r="BG1173">
        <v>76</v>
      </c>
      <c r="BI1173" s="1">
        <v>44404.813194444447</v>
      </c>
      <c r="BJ1173">
        <v>32</v>
      </c>
      <c r="BK1173">
        <v>75</v>
      </c>
      <c r="BM1173" s="1">
        <v>44405.813194444447</v>
      </c>
      <c r="BN1173">
        <v>30.1</v>
      </c>
      <c r="BO1173">
        <v>79</v>
      </c>
      <c r="BQ1173" s="1">
        <v>44410.813194444447</v>
      </c>
      <c r="BR1173">
        <v>30.2</v>
      </c>
      <c r="BS1173">
        <v>78</v>
      </c>
      <c r="BU1173" s="1">
        <v>44415.813194444447</v>
      </c>
      <c r="BV1173">
        <v>28.8</v>
      </c>
      <c r="BW1173">
        <v>82</v>
      </c>
      <c r="BY1173" s="1">
        <v>44425.813194444447</v>
      </c>
      <c r="BZ1173">
        <v>30</v>
      </c>
      <c r="CA1173">
        <v>77</v>
      </c>
      <c r="CC1173" s="1">
        <v>44426.813194444447</v>
      </c>
      <c r="CD1173">
        <v>29.6</v>
      </c>
      <c r="CE1173">
        <v>71</v>
      </c>
      <c r="CG1173" s="1">
        <v>44428.813194444447</v>
      </c>
      <c r="CH1173">
        <v>30</v>
      </c>
      <c r="CI1173">
        <v>73</v>
      </c>
      <c r="CK1173" s="1">
        <v>44429.813194444447</v>
      </c>
      <c r="CL1173">
        <v>29.7</v>
      </c>
      <c r="CM1173">
        <v>79</v>
      </c>
      <c r="CO1173" s="5">
        <v>44430.813194444447</v>
      </c>
      <c r="CP1173" s="4">
        <v>30</v>
      </c>
      <c r="CQ1173" s="4">
        <v>73</v>
      </c>
      <c r="CS1173" s="7">
        <v>44431.813194444447</v>
      </c>
      <c r="CT1173" s="6">
        <v>29.9</v>
      </c>
      <c r="CU1173" s="6">
        <v>77</v>
      </c>
      <c r="CW1173" s="9">
        <v>44438.813194444447</v>
      </c>
      <c r="CX1173" s="8">
        <v>28.7</v>
      </c>
      <c r="CY1173" s="8">
        <v>77</v>
      </c>
    </row>
    <row r="1174" spans="1:103" x14ac:dyDescent="0.3">
      <c r="A1174" s="1">
        <v>44378.813888888886</v>
      </c>
      <c r="B1174">
        <v>30.3</v>
      </c>
      <c r="C1174">
        <v>76</v>
      </c>
      <c r="E1174" s="1">
        <v>44379.813888888886</v>
      </c>
      <c r="F1174">
        <v>30.7</v>
      </c>
      <c r="G1174">
        <v>77</v>
      </c>
      <c r="I1174" s="1">
        <v>44380.813888888886</v>
      </c>
      <c r="J1174">
        <v>30.4</v>
      </c>
      <c r="K1174">
        <v>81</v>
      </c>
      <c r="M1174" s="1">
        <v>44381.813888888886</v>
      </c>
      <c r="N1174">
        <v>30.1</v>
      </c>
      <c r="O1174">
        <v>80</v>
      </c>
      <c r="Q1174" s="1">
        <v>44386.813888888886</v>
      </c>
      <c r="R1174">
        <v>30.3</v>
      </c>
      <c r="S1174">
        <v>74</v>
      </c>
      <c r="U1174" s="1">
        <v>44387.813888888886</v>
      </c>
      <c r="V1174">
        <v>30.4</v>
      </c>
      <c r="W1174">
        <v>78</v>
      </c>
      <c r="Y1174" s="1">
        <v>44388.813888888886</v>
      </c>
      <c r="Z1174">
        <v>30.6</v>
      </c>
      <c r="AA1174">
        <v>77</v>
      </c>
      <c r="AC1174" s="1">
        <v>44389.813888888886</v>
      </c>
      <c r="AD1174">
        <v>30.8</v>
      </c>
      <c r="AE1174">
        <v>76</v>
      </c>
      <c r="AG1174" s="1">
        <v>44390.813888888886</v>
      </c>
      <c r="AH1174">
        <v>31.2</v>
      </c>
      <c r="AI1174">
        <v>69</v>
      </c>
      <c r="AK1174" s="1">
        <v>44392.813888888886</v>
      </c>
      <c r="AL1174">
        <v>31.1</v>
      </c>
      <c r="AM1174">
        <v>71</v>
      </c>
      <c r="AO1174" s="1">
        <v>44393.813888888886</v>
      </c>
      <c r="AP1174">
        <v>29.2</v>
      </c>
      <c r="AQ1174">
        <v>80</v>
      </c>
      <c r="AS1174" s="1">
        <v>44394.813888888886</v>
      </c>
      <c r="AT1174">
        <v>28.6</v>
      </c>
      <c r="AU1174">
        <v>80</v>
      </c>
      <c r="AW1174" s="1">
        <v>44399.813888888886</v>
      </c>
      <c r="AX1174">
        <v>29.8</v>
      </c>
      <c r="AY1174">
        <v>77</v>
      </c>
      <c r="BA1174" s="1">
        <v>44400.813888888886</v>
      </c>
      <c r="BB1174">
        <v>31.5</v>
      </c>
      <c r="BC1174">
        <v>74</v>
      </c>
      <c r="BE1174" s="1">
        <v>44403.813888888886</v>
      </c>
      <c r="BF1174">
        <v>31.2</v>
      </c>
      <c r="BG1174">
        <v>76</v>
      </c>
      <c r="BI1174" s="1">
        <v>44404.813888888886</v>
      </c>
      <c r="BJ1174">
        <v>32</v>
      </c>
      <c r="BK1174">
        <v>74</v>
      </c>
      <c r="BM1174" s="1">
        <v>44405.813888888886</v>
      </c>
      <c r="BN1174">
        <v>30.1</v>
      </c>
      <c r="BO1174">
        <v>79</v>
      </c>
      <c r="BQ1174" s="1">
        <v>44410.813888888886</v>
      </c>
      <c r="BR1174">
        <v>30.3</v>
      </c>
      <c r="BS1174">
        <v>76</v>
      </c>
      <c r="BU1174" s="1">
        <v>44415.813888888886</v>
      </c>
      <c r="BV1174">
        <v>28.8</v>
      </c>
      <c r="BW1174">
        <v>82</v>
      </c>
      <c r="BY1174" s="1">
        <v>44425.813888888886</v>
      </c>
      <c r="BZ1174">
        <v>30</v>
      </c>
      <c r="CA1174">
        <v>77</v>
      </c>
      <c r="CC1174" s="1">
        <v>44426.813888888886</v>
      </c>
      <c r="CD1174">
        <v>29.6</v>
      </c>
      <c r="CE1174">
        <v>71</v>
      </c>
      <c r="CG1174" s="1">
        <v>44428.813888888886</v>
      </c>
      <c r="CH1174">
        <v>30</v>
      </c>
      <c r="CI1174">
        <v>73</v>
      </c>
      <c r="CK1174" s="1">
        <v>44429.813888888886</v>
      </c>
      <c r="CL1174">
        <v>29.7</v>
      </c>
      <c r="CM1174">
        <v>79</v>
      </c>
      <c r="CO1174" s="5">
        <v>44430.813888888886</v>
      </c>
      <c r="CP1174" s="4">
        <v>30</v>
      </c>
      <c r="CQ1174" s="4">
        <v>72</v>
      </c>
      <c r="CS1174" s="7">
        <v>44431.813888888886</v>
      </c>
      <c r="CT1174" s="6">
        <v>29.9</v>
      </c>
      <c r="CU1174" s="6">
        <v>77</v>
      </c>
      <c r="CW1174" s="9">
        <v>44438.813888888886</v>
      </c>
      <c r="CX1174" s="8">
        <v>28.7</v>
      </c>
      <c r="CY1174" s="8">
        <v>78</v>
      </c>
    </row>
    <row r="1175" spans="1:103" x14ac:dyDescent="0.3">
      <c r="A1175" s="1">
        <v>44378.814583333333</v>
      </c>
      <c r="B1175">
        <v>30.3</v>
      </c>
      <c r="C1175">
        <v>75</v>
      </c>
      <c r="E1175" s="1">
        <v>44379.814583333333</v>
      </c>
      <c r="F1175">
        <v>30.7</v>
      </c>
      <c r="G1175">
        <v>77</v>
      </c>
      <c r="I1175" s="1">
        <v>44380.814583333333</v>
      </c>
      <c r="J1175">
        <v>30.4</v>
      </c>
      <c r="K1175">
        <v>81</v>
      </c>
      <c r="M1175" s="1">
        <v>44381.814583333333</v>
      </c>
      <c r="N1175">
        <v>30.1</v>
      </c>
      <c r="O1175">
        <v>80</v>
      </c>
      <c r="Q1175" s="1">
        <v>44386.814583333333</v>
      </c>
      <c r="R1175">
        <v>30.3</v>
      </c>
      <c r="S1175">
        <v>75</v>
      </c>
      <c r="U1175" s="1">
        <v>44387.814583333333</v>
      </c>
      <c r="V1175">
        <v>30.4</v>
      </c>
      <c r="W1175">
        <v>78</v>
      </c>
      <c r="Y1175" s="1">
        <v>44388.814583333333</v>
      </c>
      <c r="Z1175">
        <v>30.5</v>
      </c>
      <c r="AA1175">
        <v>77</v>
      </c>
      <c r="AC1175" s="1">
        <v>44389.814583333333</v>
      </c>
      <c r="AD1175">
        <v>30.8</v>
      </c>
      <c r="AE1175">
        <v>76</v>
      </c>
      <c r="AG1175" s="1">
        <v>44390.814583333333</v>
      </c>
      <c r="AH1175">
        <v>31.2</v>
      </c>
      <c r="AI1175">
        <v>68</v>
      </c>
      <c r="AK1175" s="1">
        <v>44392.814583333333</v>
      </c>
      <c r="AL1175">
        <v>31.1</v>
      </c>
      <c r="AM1175">
        <v>70</v>
      </c>
      <c r="AO1175" s="1">
        <v>44393.814583333333</v>
      </c>
      <c r="AP1175">
        <v>29.2</v>
      </c>
      <c r="AQ1175">
        <v>80</v>
      </c>
      <c r="AS1175" s="1">
        <v>44394.814583333333</v>
      </c>
      <c r="AT1175">
        <v>28.6</v>
      </c>
      <c r="AU1175">
        <v>80</v>
      </c>
      <c r="AW1175" s="1">
        <v>44399.814583333333</v>
      </c>
      <c r="AX1175">
        <v>29.7</v>
      </c>
      <c r="AY1175">
        <v>78</v>
      </c>
      <c r="BA1175" s="1">
        <v>44400.814583333333</v>
      </c>
      <c r="BB1175">
        <v>31.5</v>
      </c>
      <c r="BC1175">
        <v>74</v>
      </c>
      <c r="BE1175" s="1">
        <v>44403.814583333333</v>
      </c>
      <c r="BF1175">
        <v>31.2</v>
      </c>
      <c r="BG1175">
        <v>76</v>
      </c>
      <c r="BI1175" s="1">
        <v>44404.814583333333</v>
      </c>
      <c r="BJ1175">
        <v>32</v>
      </c>
      <c r="BK1175">
        <v>75</v>
      </c>
      <c r="BM1175" s="1">
        <v>44405.814583333333</v>
      </c>
      <c r="BN1175">
        <v>30.1</v>
      </c>
      <c r="BO1175">
        <v>78</v>
      </c>
      <c r="BQ1175" s="1">
        <v>44410.814583333333</v>
      </c>
      <c r="BR1175">
        <v>30.3</v>
      </c>
      <c r="BS1175">
        <v>76</v>
      </c>
      <c r="BU1175" s="1">
        <v>44415.814583333333</v>
      </c>
      <c r="BV1175">
        <v>28.8</v>
      </c>
      <c r="BW1175">
        <v>82</v>
      </c>
      <c r="BY1175" s="1">
        <v>44425.814583333333</v>
      </c>
      <c r="BZ1175">
        <v>30</v>
      </c>
      <c r="CA1175">
        <v>77</v>
      </c>
      <c r="CC1175" s="1">
        <v>44426.814583333333</v>
      </c>
      <c r="CD1175">
        <v>29.5</v>
      </c>
      <c r="CE1175">
        <v>73</v>
      </c>
      <c r="CG1175" s="1">
        <v>44428.814583333333</v>
      </c>
      <c r="CH1175">
        <v>30</v>
      </c>
      <c r="CI1175">
        <v>73</v>
      </c>
      <c r="CK1175" s="1">
        <v>44429.814583333333</v>
      </c>
      <c r="CL1175">
        <v>29.7</v>
      </c>
      <c r="CM1175">
        <v>79</v>
      </c>
      <c r="CO1175" s="5">
        <v>44430.814583333333</v>
      </c>
      <c r="CP1175" s="4">
        <v>30</v>
      </c>
      <c r="CQ1175" s="4">
        <v>72</v>
      </c>
      <c r="CS1175" s="7">
        <v>44431.814583333333</v>
      </c>
      <c r="CT1175" s="6">
        <v>29.9</v>
      </c>
      <c r="CU1175" s="6">
        <v>78</v>
      </c>
      <c r="CW1175" s="9">
        <v>44438.814583333333</v>
      </c>
      <c r="CX1175" s="8">
        <v>28.7</v>
      </c>
      <c r="CY1175" s="8">
        <v>78</v>
      </c>
    </row>
    <row r="1176" spans="1:103" x14ac:dyDescent="0.3">
      <c r="A1176" s="1">
        <v>44378.81527777778</v>
      </c>
      <c r="B1176">
        <v>30.3</v>
      </c>
      <c r="C1176">
        <v>76</v>
      </c>
      <c r="E1176" s="1">
        <v>44379.81527777778</v>
      </c>
      <c r="F1176">
        <v>30.7</v>
      </c>
      <c r="G1176">
        <v>77</v>
      </c>
      <c r="I1176" s="1">
        <v>44380.81527777778</v>
      </c>
      <c r="J1176">
        <v>30.4</v>
      </c>
      <c r="K1176">
        <v>81</v>
      </c>
      <c r="M1176" s="1">
        <v>44381.81527777778</v>
      </c>
      <c r="N1176">
        <v>30.1</v>
      </c>
      <c r="O1176">
        <v>80</v>
      </c>
      <c r="Q1176" s="1">
        <v>44386.81527777778</v>
      </c>
      <c r="R1176">
        <v>30.3</v>
      </c>
      <c r="S1176">
        <v>75</v>
      </c>
      <c r="U1176" s="1">
        <v>44387.81527777778</v>
      </c>
      <c r="V1176">
        <v>30.4</v>
      </c>
      <c r="W1176">
        <v>78</v>
      </c>
      <c r="Y1176" s="1">
        <v>44388.81527777778</v>
      </c>
      <c r="Z1176">
        <v>30.5</v>
      </c>
      <c r="AA1176">
        <v>77</v>
      </c>
      <c r="AC1176" s="1">
        <v>44389.81527777778</v>
      </c>
      <c r="AD1176">
        <v>30.8</v>
      </c>
      <c r="AE1176">
        <v>75</v>
      </c>
      <c r="AG1176" s="1">
        <v>44390.81527777778</v>
      </c>
      <c r="AH1176">
        <v>31.2</v>
      </c>
      <c r="AI1176">
        <v>67</v>
      </c>
      <c r="AK1176" s="1">
        <v>44392.81527777778</v>
      </c>
      <c r="AL1176">
        <v>31.1</v>
      </c>
      <c r="AM1176">
        <v>71</v>
      </c>
      <c r="AO1176" s="1">
        <v>44393.81527777778</v>
      </c>
      <c r="AP1176">
        <v>29.2</v>
      </c>
      <c r="AQ1176">
        <v>80</v>
      </c>
      <c r="AS1176" s="1">
        <v>44394.81527777778</v>
      </c>
      <c r="AT1176">
        <v>28.6</v>
      </c>
      <c r="AU1176">
        <v>80</v>
      </c>
      <c r="AW1176" s="1">
        <v>44399.81527777778</v>
      </c>
      <c r="AX1176">
        <v>29.7</v>
      </c>
      <c r="AY1176">
        <v>78</v>
      </c>
      <c r="BA1176" s="1">
        <v>44400.81527777778</v>
      </c>
      <c r="BB1176">
        <v>31.5</v>
      </c>
      <c r="BC1176">
        <v>74</v>
      </c>
      <c r="BE1176" s="1">
        <v>44403.81527777778</v>
      </c>
      <c r="BF1176">
        <v>31.2</v>
      </c>
      <c r="BG1176">
        <v>76</v>
      </c>
      <c r="BI1176" s="1">
        <v>44404.81527777778</v>
      </c>
      <c r="BJ1176">
        <v>32</v>
      </c>
      <c r="BK1176">
        <v>75</v>
      </c>
      <c r="BM1176" s="1">
        <v>44405.81527777778</v>
      </c>
      <c r="BN1176">
        <v>30.2</v>
      </c>
      <c r="BO1176">
        <v>78</v>
      </c>
      <c r="BQ1176" s="1">
        <v>44410.81527777778</v>
      </c>
      <c r="BR1176">
        <v>30.3</v>
      </c>
      <c r="BS1176">
        <v>76</v>
      </c>
      <c r="BU1176" s="1">
        <v>44415.81527777778</v>
      </c>
      <c r="BV1176">
        <v>28.8</v>
      </c>
      <c r="BW1176">
        <v>82</v>
      </c>
      <c r="BY1176" s="1">
        <v>44425.81527777778</v>
      </c>
      <c r="BZ1176">
        <v>29.9</v>
      </c>
      <c r="CA1176">
        <v>78</v>
      </c>
      <c r="CC1176" s="1">
        <v>44426.81527777778</v>
      </c>
      <c r="CD1176">
        <v>29.5</v>
      </c>
      <c r="CE1176">
        <v>73</v>
      </c>
      <c r="CG1176" s="1">
        <v>44428.81527777778</v>
      </c>
      <c r="CH1176">
        <v>30</v>
      </c>
      <c r="CI1176">
        <v>74</v>
      </c>
      <c r="CK1176" s="1">
        <v>44429.81527777778</v>
      </c>
      <c r="CL1176">
        <v>29.7</v>
      </c>
      <c r="CM1176">
        <v>79</v>
      </c>
      <c r="CO1176" s="5">
        <v>44430.81527777778</v>
      </c>
      <c r="CP1176" s="4">
        <v>30</v>
      </c>
      <c r="CQ1176" s="4">
        <v>72</v>
      </c>
      <c r="CS1176" s="7">
        <v>44431.81527777778</v>
      </c>
      <c r="CT1176" s="6">
        <v>29.9</v>
      </c>
      <c r="CU1176" s="6">
        <v>78</v>
      </c>
      <c r="CW1176" s="9">
        <v>44438.81527777778</v>
      </c>
      <c r="CX1176" s="8">
        <v>28.6</v>
      </c>
      <c r="CY1176" s="8">
        <v>78</v>
      </c>
    </row>
    <row r="1177" spans="1:103" x14ac:dyDescent="0.3">
      <c r="A1177" s="1">
        <v>44378.815972222219</v>
      </c>
      <c r="B1177">
        <v>30.3</v>
      </c>
      <c r="C1177">
        <v>76</v>
      </c>
      <c r="E1177" s="1">
        <v>44379.815972222219</v>
      </c>
      <c r="F1177">
        <v>30.7</v>
      </c>
      <c r="G1177">
        <v>77</v>
      </c>
      <c r="I1177" s="1">
        <v>44380.815972222219</v>
      </c>
      <c r="J1177">
        <v>30.4</v>
      </c>
      <c r="K1177">
        <v>81</v>
      </c>
      <c r="M1177" s="1">
        <v>44381.815972222219</v>
      </c>
      <c r="N1177">
        <v>30.1</v>
      </c>
      <c r="O1177">
        <v>80</v>
      </c>
      <c r="Q1177" s="1">
        <v>44386.815972222219</v>
      </c>
      <c r="R1177">
        <v>30.3</v>
      </c>
      <c r="S1177">
        <v>75</v>
      </c>
      <c r="U1177" s="1">
        <v>44387.815972222219</v>
      </c>
      <c r="V1177">
        <v>30.4</v>
      </c>
      <c r="W1177">
        <v>78</v>
      </c>
      <c r="Y1177" s="1">
        <v>44388.815972222219</v>
      </c>
      <c r="Z1177">
        <v>30.5</v>
      </c>
      <c r="AA1177">
        <v>77</v>
      </c>
      <c r="AC1177" s="1">
        <v>44389.815972222219</v>
      </c>
      <c r="AD1177">
        <v>30.8</v>
      </c>
      <c r="AE1177">
        <v>75</v>
      </c>
      <c r="AG1177" s="1">
        <v>44390.815972222219</v>
      </c>
      <c r="AH1177">
        <v>31.2</v>
      </c>
      <c r="AI1177">
        <v>65</v>
      </c>
      <c r="AK1177" s="1">
        <v>44392.815972222219</v>
      </c>
      <c r="AL1177">
        <v>31.1</v>
      </c>
      <c r="AM1177">
        <v>72</v>
      </c>
      <c r="AO1177" s="1">
        <v>44393.815972222219</v>
      </c>
      <c r="AP1177">
        <v>29.2</v>
      </c>
      <c r="AQ1177">
        <v>80</v>
      </c>
      <c r="AS1177" s="1">
        <v>44394.815972222219</v>
      </c>
      <c r="AT1177">
        <v>28.6</v>
      </c>
      <c r="AU1177">
        <v>79</v>
      </c>
      <c r="AW1177" s="1">
        <v>44399.815972222219</v>
      </c>
      <c r="AX1177">
        <v>29.8</v>
      </c>
      <c r="AY1177">
        <v>76</v>
      </c>
      <c r="BA1177" s="1">
        <v>44400.815972222219</v>
      </c>
      <c r="BB1177">
        <v>31.5</v>
      </c>
      <c r="BC1177">
        <v>75</v>
      </c>
      <c r="BE1177" s="1">
        <v>44403.815972222219</v>
      </c>
      <c r="BF1177">
        <v>31.2</v>
      </c>
      <c r="BG1177">
        <v>76</v>
      </c>
      <c r="BI1177" s="1">
        <v>44404.815972222219</v>
      </c>
      <c r="BJ1177">
        <v>32</v>
      </c>
      <c r="BK1177">
        <v>75</v>
      </c>
      <c r="BM1177" s="1">
        <v>44405.815972222219</v>
      </c>
      <c r="BN1177">
        <v>30.2</v>
      </c>
      <c r="BO1177">
        <v>78</v>
      </c>
      <c r="BQ1177" s="1">
        <v>44410.815972222219</v>
      </c>
      <c r="BR1177">
        <v>30.2</v>
      </c>
      <c r="BS1177">
        <v>78</v>
      </c>
      <c r="BU1177" s="1">
        <v>44415.815972222219</v>
      </c>
      <c r="BV1177">
        <v>28.8</v>
      </c>
      <c r="BW1177">
        <v>82</v>
      </c>
      <c r="BY1177" s="1">
        <v>44425.815972222219</v>
      </c>
      <c r="BZ1177">
        <v>29.9</v>
      </c>
      <c r="CA1177">
        <v>78</v>
      </c>
      <c r="CC1177" s="1">
        <v>44426.815972222219</v>
      </c>
      <c r="CD1177">
        <v>29.4</v>
      </c>
      <c r="CE1177">
        <v>74</v>
      </c>
      <c r="CG1177" s="1">
        <v>44428.815972222219</v>
      </c>
      <c r="CH1177">
        <v>30</v>
      </c>
      <c r="CI1177">
        <v>74</v>
      </c>
      <c r="CK1177" s="1">
        <v>44429.815972222219</v>
      </c>
      <c r="CL1177">
        <v>29.7</v>
      </c>
      <c r="CM1177">
        <v>78</v>
      </c>
      <c r="CO1177" s="5">
        <v>44430.815972222219</v>
      </c>
      <c r="CP1177" s="4">
        <v>30</v>
      </c>
      <c r="CQ1177" s="4">
        <v>72</v>
      </c>
      <c r="CS1177" s="7">
        <v>44431.815972222219</v>
      </c>
      <c r="CT1177" s="6">
        <v>30</v>
      </c>
      <c r="CU1177" s="6">
        <v>77</v>
      </c>
      <c r="CW1177" s="9">
        <v>44438.815972222219</v>
      </c>
      <c r="CX1177" s="8">
        <v>28.7</v>
      </c>
      <c r="CY1177" s="8">
        <v>78</v>
      </c>
    </row>
    <row r="1178" spans="1:103" x14ac:dyDescent="0.3">
      <c r="A1178" s="1">
        <v>44378.816666666666</v>
      </c>
      <c r="B1178">
        <v>30.3</v>
      </c>
      <c r="C1178">
        <v>76</v>
      </c>
      <c r="E1178" s="1">
        <v>44379.816666666666</v>
      </c>
      <c r="F1178">
        <v>30.6</v>
      </c>
      <c r="G1178">
        <v>77</v>
      </c>
      <c r="I1178" s="1">
        <v>44380.816666666666</v>
      </c>
      <c r="J1178">
        <v>30.4</v>
      </c>
      <c r="K1178">
        <v>81</v>
      </c>
      <c r="M1178" s="1">
        <v>44381.816666666666</v>
      </c>
      <c r="N1178">
        <v>30.1</v>
      </c>
      <c r="O1178">
        <v>80</v>
      </c>
      <c r="Q1178" s="1">
        <v>44386.816666666666</v>
      </c>
      <c r="R1178">
        <v>30.3</v>
      </c>
      <c r="S1178">
        <v>75</v>
      </c>
      <c r="U1178" s="1">
        <v>44387.816666666666</v>
      </c>
      <c r="V1178">
        <v>30.3</v>
      </c>
      <c r="W1178">
        <v>79</v>
      </c>
      <c r="Y1178" s="1">
        <v>44388.816666666666</v>
      </c>
      <c r="Z1178">
        <v>30.5</v>
      </c>
      <c r="AA1178">
        <v>77</v>
      </c>
      <c r="AC1178" s="1">
        <v>44389.816666666666</v>
      </c>
      <c r="AD1178">
        <v>30.8</v>
      </c>
      <c r="AE1178">
        <v>75</v>
      </c>
      <c r="AG1178" s="1">
        <v>44390.816666666666</v>
      </c>
      <c r="AH1178">
        <v>31.2</v>
      </c>
      <c r="AI1178">
        <v>66</v>
      </c>
      <c r="AK1178" s="1">
        <v>44392.816666666666</v>
      </c>
      <c r="AL1178">
        <v>31.1</v>
      </c>
      <c r="AM1178">
        <v>72</v>
      </c>
      <c r="AO1178" s="1">
        <v>44393.816666666666</v>
      </c>
      <c r="AP1178">
        <v>29.2</v>
      </c>
      <c r="AQ1178">
        <v>80</v>
      </c>
      <c r="AS1178" s="1">
        <v>44394.816666666666</v>
      </c>
      <c r="AT1178">
        <v>28.6</v>
      </c>
      <c r="AU1178">
        <v>80</v>
      </c>
      <c r="AW1178" s="1">
        <v>44399.816666666666</v>
      </c>
      <c r="AX1178">
        <v>29.8</v>
      </c>
      <c r="AY1178">
        <v>77</v>
      </c>
      <c r="BA1178" s="1">
        <v>44400.816666666666</v>
      </c>
      <c r="BB1178">
        <v>31.5</v>
      </c>
      <c r="BC1178">
        <v>75</v>
      </c>
      <c r="BE1178" s="1">
        <v>44403.816666666666</v>
      </c>
      <c r="BF1178">
        <v>31.2</v>
      </c>
      <c r="BG1178">
        <v>76</v>
      </c>
      <c r="BI1178" s="1">
        <v>44404.816666666666</v>
      </c>
      <c r="BJ1178">
        <v>32</v>
      </c>
      <c r="BK1178">
        <v>74</v>
      </c>
      <c r="BM1178" s="1">
        <v>44405.816666666666</v>
      </c>
      <c r="BN1178">
        <v>30.2</v>
      </c>
      <c r="BO1178">
        <v>78</v>
      </c>
      <c r="BQ1178" s="1">
        <v>44410.816666666666</v>
      </c>
      <c r="BR1178">
        <v>30.2</v>
      </c>
      <c r="BS1178">
        <v>78</v>
      </c>
      <c r="BU1178" s="1">
        <v>44415.816666666666</v>
      </c>
      <c r="BV1178">
        <v>28.8</v>
      </c>
      <c r="BW1178">
        <v>82</v>
      </c>
      <c r="BY1178" s="1">
        <v>44425.816666666666</v>
      </c>
      <c r="BZ1178">
        <v>29.9</v>
      </c>
      <c r="CA1178">
        <v>77</v>
      </c>
      <c r="CC1178" s="1">
        <v>44426.816666666666</v>
      </c>
      <c r="CD1178">
        <v>29.4</v>
      </c>
      <c r="CE1178">
        <v>74</v>
      </c>
      <c r="CG1178" s="1">
        <v>44428.816666666666</v>
      </c>
      <c r="CH1178">
        <v>30</v>
      </c>
      <c r="CI1178">
        <v>74</v>
      </c>
      <c r="CK1178" s="1">
        <v>44429.816666666666</v>
      </c>
      <c r="CL1178">
        <v>29.7</v>
      </c>
      <c r="CM1178">
        <v>78</v>
      </c>
      <c r="CO1178" s="5">
        <v>44430.816666666666</v>
      </c>
      <c r="CP1178" s="4">
        <v>30</v>
      </c>
      <c r="CQ1178" s="4">
        <v>72</v>
      </c>
      <c r="CS1178" s="7">
        <v>44431.816666666666</v>
      </c>
      <c r="CT1178" s="6">
        <v>30</v>
      </c>
      <c r="CU1178" s="6">
        <v>78</v>
      </c>
      <c r="CW1178" s="9">
        <v>44438.816666666666</v>
      </c>
      <c r="CX1178" s="8">
        <v>28.6</v>
      </c>
      <c r="CY1178" s="8">
        <v>79</v>
      </c>
    </row>
    <row r="1179" spans="1:103" x14ac:dyDescent="0.3">
      <c r="A1179" s="1">
        <v>44378.817361111112</v>
      </c>
      <c r="B1179">
        <v>30.3</v>
      </c>
      <c r="C1179">
        <v>76</v>
      </c>
      <c r="E1179" s="1">
        <v>44379.817361111112</v>
      </c>
      <c r="F1179">
        <v>30.6</v>
      </c>
      <c r="G1179">
        <v>77</v>
      </c>
      <c r="I1179" s="1">
        <v>44380.817361111112</v>
      </c>
      <c r="J1179">
        <v>30.5</v>
      </c>
      <c r="K1179">
        <v>81</v>
      </c>
      <c r="M1179" s="1">
        <v>44381.817361111112</v>
      </c>
      <c r="N1179">
        <v>30.1</v>
      </c>
      <c r="O1179">
        <v>80</v>
      </c>
      <c r="Q1179" s="1">
        <v>44386.817361111112</v>
      </c>
      <c r="R1179">
        <v>30.3</v>
      </c>
      <c r="S1179">
        <v>76</v>
      </c>
      <c r="U1179" s="1">
        <v>44387.817361111112</v>
      </c>
      <c r="V1179">
        <v>30.4</v>
      </c>
      <c r="W1179">
        <v>79</v>
      </c>
      <c r="Y1179" s="1">
        <v>44388.817361111112</v>
      </c>
      <c r="Z1179">
        <v>30.5</v>
      </c>
      <c r="AA1179">
        <v>77</v>
      </c>
      <c r="AC1179" s="1">
        <v>44389.817361111112</v>
      </c>
      <c r="AD1179">
        <v>30.8</v>
      </c>
      <c r="AE1179">
        <v>75</v>
      </c>
      <c r="AG1179" s="1">
        <v>44390.817361111112</v>
      </c>
      <c r="AH1179">
        <v>31.2</v>
      </c>
      <c r="AI1179">
        <v>67</v>
      </c>
      <c r="AK1179" s="1">
        <v>44392.817361111112</v>
      </c>
      <c r="AL1179">
        <v>31.2</v>
      </c>
      <c r="AM1179">
        <v>72</v>
      </c>
      <c r="AO1179" s="1">
        <v>44393.817361111112</v>
      </c>
      <c r="AP1179">
        <v>29.3</v>
      </c>
      <c r="AQ1179">
        <v>80</v>
      </c>
      <c r="AS1179" s="1">
        <v>44394.817361111112</v>
      </c>
      <c r="AT1179">
        <v>28.6</v>
      </c>
      <c r="AU1179">
        <v>79</v>
      </c>
      <c r="AW1179" s="1">
        <v>44399.817361111112</v>
      </c>
      <c r="AX1179">
        <v>29.8</v>
      </c>
      <c r="AY1179">
        <v>76</v>
      </c>
      <c r="BA1179" s="1">
        <v>44400.817361111112</v>
      </c>
      <c r="BB1179">
        <v>31.5</v>
      </c>
      <c r="BC1179">
        <v>75</v>
      </c>
      <c r="BE1179" s="1">
        <v>44403.817361111112</v>
      </c>
      <c r="BF1179">
        <v>31.1</v>
      </c>
      <c r="BG1179">
        <v>76</v>
      </c>
      <c r="BI1179" s="1">
        <v>44404.817361111112</v>
      </c>
      <c r="BJ1179">
        <v>32</v>
      </c>
      <c r="BK1179">
        <v>74</v>
      </c>
      <c r="BM1179" s="1">
        <v>44405.817361111112</v>
      </c>
      <c r="BN1179">
        <v>30.2</v>
      </c>
      <c r="BO1179">
        <v>78</v>
      </c>
      <c r="BQ1179" s="1">
        <v>44410.817361111112</v>
      </c>
      <c r="BR1179">
        <v>30.2</v>
      </c>
      <c r="BS1179">
        <v>78</v>
      </c>
      <c r="BU1179" s="1">
        <v>44415.817361111112</v>
      </c>
      <c r="BV1179">
        <v>28.8</v>
      </c>
      <c r="BW1179">
        <v>82</v>
      </c>
      <c r="BY1179" s="1">
        <v>44425.817361111112</v>
      </c>
      <c r="BZ1179">
        <v>29.9</v>
      </c>
      <c r="CA1179">
        <v>77</v>
      </c>
      <c r="CC1179" s="1">
        <v>44426.817361111112</v>
      </c>
      <c r="CD1179">
        <v>29.4</v>
      </c>
      <c r="CE1179">
        <v>74</v>
      </c>
      <c r="CG1179" s="1">
        <v>44428.817361111112</v>
      </c>
      <c r="CH1179">
        <v>29.9</v>
      </c>
      <c r="CI1179">
        <v>75</v>
      </c>
      <c r="CK1179" s="1">
        <v>44429.817361111112</v>
      </c>
      <c r="CL1179">
        <v>29.7</v>
      </c>
      <c r="CM1179">
        <v>78</v>
      </c>
      <c r="CO1179" s="5">
        <v>44430.817361111112</v>
      </c>
      <c r="CP1179" s="4">
        <v>30</v>
      </c>
      <c r="CQ1179" s="4">
        <v>72</v>
      </c>
      <c r="CS1179" s="7">
        <v>44431.817361111112</v>
      </c>
      <c r="CT1179" s="6">
        <v>30</v>
      </c>
      <c r="CU1179" s="6">
        <v>77</v>
      </c>
      <c r="CW1179" s="9">
        <v>44438.817361111112</v>
      </c>
      <c r="CX1179" s="8">
        <v>28.6</v>
      </c>
      <c r="CY1179" s="8">
        <v>79</v>
      </c>
    </row>
    <row r="1180" spans="1:103" x14ac:dyDescent="0.3">
      <c r="A1180" s="1">
        <v>44378.818055555559</v>
      </c>
      <c r="B1180">
        <v>30.3</v>
      </c>
      <c r="C1180">
        <v>76</v>
      </c>
      <c r="E1180" s="1">
        <v>44379.818055555559</v>
      </c>
      <c r="F1180">
        <v>30.6</v>
      </c>
      <c r="G1180">
        <v>77</v>
      </c>
      <c r="I1180" s="1">
        <v>44380.818055555559</v>
      </c>
      <c r="J1180">
        <v>30.4</v>
      </c>
      <c r="K1180">
        <v>81</v>
      </c>
      <c r="M1180" s="1">
        <v>44381.818055555559</v>
      </c>
      <c r="N1180">
        <v>30.2</v>
      </c>
      <c r="O1180">
        <v>78</v>
      </c>
      <c r="Q1180" s="1">
        <v>44386.818055555559</v>
      </c>
      <c r="R1180">
        <v>30.3</v>
      </c>
      <c r="S1180">
        <v>76</v>
      </c>
      <c r="U1180" s="1">
        <v>44387.818055555559</v>
      </c>
      <c r="V1180">
        <v>30.4</v>
      </c>
      <c r="W1180">
        <v>79</v>
      </c>
      <c r="Y1180" s="1">
        <v>44388.818055555559</v>
      </c>
      <c r="Z1180">
        <v>30.5</v>
      </c>
      <c r="AA1180">
        <v>78</v>
      </c>
      <c r="AC1180" s="1">
        <v>44389.818055555559</v>
      </c>
      <c r="AD1180">
        <v>30.8</v>
      </c>
      <c r="AE1180">
        <v>75</v>
      </c>
      <c r="AG1180" s="1">
        <v>44390.818055555559</v>
      </c>
      <c r="AH1180">
        <v>31.1</v>
      </c>
      <c r="AI1180">
        <v>67</v>
      </c>
      <c r="AK1180" s="1">
        <v>44392.818055555559</v>
      </c>
      <c r="AL1180">
        <v>31.2</v>
      </c>
      <c r="AM1180">
        <v>72</v>
      </c>
      <c r="AO1180" s="1">
        <v>44393.818055555559</v>
      </c>
      <c r="AP1180">
        <v>29.3</v>
      </c>
      <c r="AQ1180">
        <v>80</v>
      </c>
      <c r="AS1180" s="1">
        <v>44394.818055555559</v>
      </c>
      <c r="AT1180">
        <v>28.6</v>
      </c>
      <c r="AU1180">
        <v>79</v>
      </c>
      <c r="AW1180" s="1">
        <v>44399.818055555559</v>
      </c>
      <c r="AX1180">
        <v>29.8</v>
      </c>
      <c r="AY1180">
        <v>77</v>
      </c>
      <c r="BA1180" s="1">
        <v>44400.818055555559</v>
      </c>
      <c r="BB1180">
        <v>31.5</v>
      </c>
      <c r="BC1180">
        <v>75</v>
      </c>
      <c r="BE1180" s="1">
        <v>44403.818055555559</v>
      </c>
      <c r="BF1180">
        <v>31.1</v>
      </c>
      <c r="BG1180">
        <v>76</v>
      </c>
      <c r="BI1180" s="1">
        <v>44404.818055555559</v>
      </c>
      <c r="BJ1180">
        <v>32</v>
      </c>
      <c r="BK1180">
        <v>74</v>
      </c>
      <c r="BM1180" s="1">
        <v>44405.818055555559</v>
      </c>
      <c r="BN1180">
        <v>30.2</v>
      </c>
      <c r="BO1180">
        <v>78</v>
      </c>
      <c r="BQ1180" s="1">
        <v>44410.818055555559</v>
      </c>
      <c r="BR1180">
        <v>30.1</v>
      </c>
      <c r="BS1180">
        <v>78</v>
      </c>
      <c r="BU1180" s="1">
        <v>44415.818055555559</v>
      </c>
      <c r="BV1180">
        <v>28.7</v>
      </c>
      <c r="BW1180">
        <v>83</v>
      </c>
      <c r="BY1180" s="1">
        <v>44425.818055555559</v>
      </c>
      <c r="BZ1180">
        <v>29.9</v>
      </c>
      <c r="CA1180">
        <v>76</v>
      </c>
      <c r="CC1180" s="1">
        <v>44426.818055555559</v>
      </c>
      <c r="CD1180">
        <v>29.3</v>
      </c>
      <c r="CE1180">
        <v>75</v>
      </c>
      <c r="CG1180" s="1">
        <v>44428.818055555559</v>
      </c>
      <c r="CH1180">
        <v>29.9</v>
      </c>
      <c r="CI1180">
        <v>74</v>
      </c>
      <c r="CK1180" s="1">
        <v>44429.818055555559</v>
      </c>
      <c r="CL1180">
        <v>29.7</v>
      </c>
      <c r="CM1180">
        <v>78</v>
      </c>
      <c r="CO1180" s="5">
        <v>44430.818055555559</v>
      </c>
      <c r="CP1180" s="4">
        <v>30</v>
      </c>
      <c r="CQ1180" s="4">
        <v>72</v>
      </c>
      <c r="CS1180" s="7">
        <v>44431.818055555559</v>
      </c>
      <c r="CT1180" s="6">
        <v>29.9</v>
      </c>
      <c r="CU1180" s="6">
        <v>76</v>
      </c>
      <c r="CW1180" s="9">
        <v>44438.818055555559</v>
      </c>
      <c r="CX1180" s="8">
        <v>28.7</v>
      </c>
      <c r="CY1180" s="8">
        <v>78</v>
      </c>
    </row>
    <row r="1181" spans="1:103" x14ac:dyDescent="0.3">
      <c r="A1181" s="1">
        <v>44378.818749999999</v>
      </c>
      <c r="B1181">
        <v>30.3</v>
      </c>
      <c r="C1181">
        <v>76</v>
      </c>
      <c r="E1181" s="1">
        <v>44379.818749999999</v>
      </c>
      <c r="F1181">
        <v>30.6</v>
      </c>
      <c r="G1181">
        <v>77</v>
      </c>
      <c r="I1181" s="1">
        <v>44380.818749999999</v>
      </c>
      <c r="J1181">
        <v>30.4</v>
      </c>
      <c r="K1181">
        <v>81</v>
      </c>
      <c r="M1181" s="1">
        <v>44381.818749999999</v>
      </c>
      <c r="N1181">
        <v>30.2</v>
      </c>
      <c r="O1181">
        <v>78</v>
      </c>
      <c r="Q1181" s="1">
        <v>44386.818749999999</v>
      </c>
      <c r="R1181">
        <v>30.3</v>
      </c>
      <c r="S1181">
        <v>76</v>
      </c>
      <c r="U1181" s="1">
        <v>44387.818749999999</v>
      </c>
      <c r="V1181">
        <v>30.4</v>
      </c>
      <c r="W1181">
        <v>79</v>
      </c>
      <c r="Y1181" s="1">
        <v>44388.818749999999</v>
      </c>
      <c r="Z1181">
        <v>30.5</v>
      </c>
      <c r="AA1181">
        <v>78</v>
      </c>
      <c r="AC1181" s="1">
        <v>44389.818749999999</v>
      </c>
      <c r="AD1181">
        <v>30.8</v>
      </c>
      <c r="AE1181">
        <v>75</v>
      </c>
      <c r="AG1181" s="1">
        <v>44390.818749999999</v>
      </c>
      <c r="AH1181">
        <v>31.1</v>
      </c>
      <c r="AI1181">
        <v>68</v>
      </c>
      <c r="AK1181" s="1">
        <v>44392.818749999999</v>
      </c>
      <c r="AL1181">
        <v>31.1</v>
      </c>
      <c r="AM1181">
        <v>74</v>
      </c>
      <c r="AO1181" s="1">
        <v>44393.818749999999</v>
      </c>
      <c r="AP1181">
        <v>29.3</v>
      </c>
      <c r="AQ1181">
        <v>80</v>
      </c>
      <c r="AS1181" s="1">
        <v>44394.818749999999</v>
      </c>
      <c r="AT1181">
        <v>28.6</v>
      </c>
      <c r="AU1181">
        <v>80</v>
      </c>
      <c r="AW1181" s="1">
        <v>44399.818749999999</v>
      </c>
      <c r="AX1181">
        <v>29.8</v>
      </c>
      <c r="AY1181">
        <v>78</v>
      </c>
      <c r="BA1181" s="1">
        <v>44400.818749999999</v>
      </c>
      <c r="BB1181">
        <v>31.5</v>
      </c>
      <c r="BC1181">
        <v>75</v>
      </c>
      <c r="BE1181" s="1">
        <v>44403.818749999999</v>
      </c>
      <c r="BF1181">
        <v>31</v>
      </c>
      <c r="BG1181">
        <v>76</v>
      </c>
      <c r="BI1181" s="1">
        <v>44404.818749999999</v>
      </c>
      <c r="BJ1181">
        <v>32</v>
      </c>
      <c r="BK1181">
        <v>74</v>
      </c>
      <c r="BM1181" s="1">
        <v>44405.818749999999</v>
      </c>
      <c r="BN1181">
        <v>30.2</v>
      </c>
      <c r="BO1181">
        <v>78</v>
      </c>
      <c r="BQ1181" s="1">
        <v>44410.818749999999</v>
      </c>
      <c r="BR1181">
        <v>30.1</v>
      </c>
      <c r="BS1181">
        <v>78</v>
      </c>
      <c r="BU1181" s="1">
        <v>44415.818749999999</v>
      </c>
      <c r="BV1181">
        <v>28.7</v>
      </c>
      <c r="BW1181">
        <v>83</v>
      </c>
      <c r="BY1181" s="1">
        <v>44425.818749999999</v>
      </c>
      <c r="BZ1181">
        <v>29.8</v>
      </c>
      <c r="CA1181">
        <v>77</v>
      </c>
      <c r="CC1181" s="1">
        <v>44426.818749999999</v>
      </c>
      <c r="CD1181">
        <v>29.3</v>
      </c>
      <c r="CE1181">
        <v>76</v>
      </c>
      <c r="CG1181" s="1">
        <v>44428.818749999999</v>
      </c>
      <c r="CH1181">
        <v>29.8</v>
      </c>
      <c r="CI1181">
        <v>74</v>
      </c>
      <c r="CK1181" s="1">
        <v>44429.818749999999</v>
      </c>
      <c r="CL1181">
        <v>29.7</v>
      </c>
      <c r="CM1181">
        <v>78</v>
      </c>
      <c r="CO1181" s="5">
        <v>44430.818749999999</v>
      </c>
      <c r="CP1181" s="4">
        <v>30</v>
      </c>
      <c r="CQ1181" s="4">
        <v>72</v>
      </c>
      <c r="CS1181" s="7">
        <v>44431.818749999999</v>
      </c>
      <c r="CT1181" s="6">
        <v>30</v>
      </c>
      <c r="CU1181" s="6">
        <v>76</v>
      </c>
      <c r="CW1181" s="9">
        <v>44438.818749999999</v>
      </c>
      <c r="CX1181" s="8">
        <v>28.7</v>
      </c>
      <c r="CY1181" s="8">
        <v>78</v>
      </c>
    </row>
    <row r="1182" spans="1:103" x14ac:dyDescent="0.3">
      <c r="A1182" s="1">
        <v>44378.819444444445</v>
      </c>
      <c r="B1182">
        <v>30.3</v>
      </c>
      <c r="C1182">
        <v>76</v>
      </c>
      <c r="E1182" s="1">
        <v>44379.819444444445</v>
      </c>
      <c r="F1182">
        <v>30.6</v>
      </c>
      <c r="G1182">
        <v>77</v>
      </c>
      <c r="I1182" s="1">
        <v>44380.819444444445</v>
      </c>
      <c r="J1182">
        <v>30.4</v>
      </c>
      <c r="K1182">
        <v>81</v>
      </c>
      <c r="M1182" s="1">
        <v>44381.819444444445</v>
      </c>
      <c r="N1182">
        <v>30.2</v>
      </c>
      <c r="O1182">
        <v>78</v>
      </c>
      <c r="Q1182" s="1">
        <v>44386.819444444445</v>
      </c>
      <c r="R1182">
        <v>30.3</v>
      </c>
      <c r="S1182">
        <v>74</v>
      </c>
      <c r="U1182" s="1">
        <v>44387.819444444445</v>
      </c>
      <c r="V1182">
        <v>30.4</v>
      </c>
      <c r="W1182">
        <v>79</v>
      </c>
      <c r="Y1182" s="1">
        <v>44388.819444444445</v>
      </c>
      <c r="Z1182">
        <v>30.5</v>
      </c>
      <c r="AA1182">
        <v>78</v>
      </c>
      <c r="AC1182" s="1">
        <v>44389.819444444445</v>
      </c>
      <c r="AD1182">
        <v>30.8</v>
      </c>
      <c r="AE1182">
        <v>75</v>
      </c>
      <c r="AG1182" s="1">
        <v>44390.819444444445</v>
      </c>
      <c r="AH1182">
        <v>31.1</v>
      </c>
      <c r="AI1182">
        <v>68</v>
      </c>
      <c r="AK1182" s="1">
        <v>44392.819444444445</v>
      </c>
      <c r="AL1182">
        <v>31.1</v>
      </c>
      <c r="AM1182">
        <v>74</v>
      </c>
      <c r="AO1182" s="1">
        <v>44393.819444444445</v>
      </c>
      <c r="AP1182">
        <v>29.3</v>
      </c>
      <c r="AQ1182">
        <v>80</v>
      </c>
      <c r="AS1182" s="1">
        <v>44394.819444444445</v>
      </c>
      <c r="AT1182">
        <v>28.6</v>
      </c>
      <c r="AU1182">
        <v>80</v>
      </c>
      <c r="AW1182" s="1">
        <v>44399.819444444445</v>
      </c>
      <c r="AX1182">
        <v>29.8</v>
      </c>
      <c r="AY1182">
        <v>77</v>
      </c>
      <c r="BA1182" s="1">
        <v>44400.819444444445</v>
      </c>
      <c r="BB1182">
        <v>31.4</v>
      </c>
      <c r="BC1182">
        <v>76</v>
      </c>
      <c r="BE1182" s="1">
        <v>44403.819444444445</v>
      </c>
      <c r="BF1182">
        <v>31</v>
      </c>
      <c r="BG1182">
        <v>77</v>
      </c>
      <c r="BI1182" s="1">
        <v>44404.819444444445</v>
      </c>
      <c r="BJ1182">
        <v>32</v>
      </c>
      <c r="BK1182">
        <v>75</v>
      </c>
      <c r="BM1182" s="1">
        <v>44405.819444444445</v>
      </c>
      <c r="BN1182">
        <v>30.2</v>
      </c>
      <c r="BO1182">
        <v>79</v>
      </c>
      <c r="BQ1182" s="1">
        <v>44410.819444444445</v>
      </c>
      <c r="BR1182">
        <v>30</v>
      </c>
      <c r="BS1182">
        <v>79</v>
      </c>
      <c r="BU1182" s="1">
        <v>44415.819444444445</v>
      </c>
      <c r="BV1182">
        <v>28.7</v>
      </c>
      <c r="BW1182">
        <v>83</v>
      </c>
      <c r="BY1182" s="1">
        <v>44425.819444444445</v>
      </c>
      <c r="BZ1182">
        <v>29.9</v>
      </c>
      <c r="CA1182">
        <v>76</v>
      </c>
      <c r="CC1182" s="1">
        <v>44426.819444444445</v>
      </c>
      <c r="CD1182">
        <v>29.3</v>
      </c>
      <c r="CE1182">
        <v>76</v>
      </c>
      <c r="CG1182" s="1">
        <v>44428.819444444445</v>
      </c>
      <c r="CH1182">
        <v>29.8</v>
      </c>
      <c r="CI1182">
        <v>74</v>
      </c>
      <c r="CK1182" s="1">
        <v>44429.819444444445</v>
      </c>
      <c r="CL1182">
        <v>29.7</v>
      </c>
      <c r="CM1182">
        <v>79</v>
      </c>
      <c r="CO1182" s="5">
        <v>44430.819444444445</v>
      </c>
      <c r="CP1182" s="4"/>
      <c r="CQ1182" s="4"/>
      <c r="CS1182" s="7">
        <v>44431.819444444445</v>
      </c>
      <c r="CT1182" s="6">
        <v>30</v>
      </c>
      <c r="CU1182" s="6">
        <v>76</v>
      </c>
      <c r="CW1182" s="9">
        <v>44438.819444444445</v>
      </c>
      <c r="CX1182" s="8">
        <v>28.7</v>
      </c>
      <c r="CY1182" s="8">
        <v>78</v>
      </c>
    </row>
    <row r="1183" spans="1:103" x14ac:dyDescent="0.3">
      <c r="A1183" s="1">
        <v>44378.820138888892</v>
      </c>
      <c r="B1183">
        <v>30.3</v>
      </c>
      <c r="C1183">
        <v>76</v>
      </c>
      <c r="E1183" s="1">
        <v>44379.820138888892</v>
      </c>
      <c r="F1183">
        <v>30.6</v>
      </c>
      <c r="G1183">
        <v>77</v>
      </c>
      <c r="I1183" s="1">
        <v>44380.820138888892</v>
      </c>
      <c r="J1183">
        <v>30.4</v>
      </c>
      <c r="K1183">
        <v>81</v>
      </c>
      <c r="M1183" s="1">
        <v>44381.820138888892</v>
      </c>
      <c r="N1183">
        <v>30.2</v>
      </c>
      <c r="O1183">
        <v>78</v>
      </c>
      <c r="Q1183" s="1">
        <v>44386.820138888892</v>
      </c>
      <c r="R1183">
        <v>30.2</v>
      </c>
      <c r="S1183">
        <v>76</v>
      </c>
      <c r="U1183" s="1">
        <v>44387.820138888892</v>
      </c>
      <c r="V1183">
        <v>30.4</v>
      </c>
      <c r="W1183">
        <v>79</v>
      </c>
      <c r="Y1183" s="1">
        <v>44388.820138888892</v>
      </c>
      <c r="Z1183">
        <v>30.5</v>
      </c>
      <c r="AA1183">
        <v>78</v>
      </c>
      <c r="AC1183" s="1">
        <v>44389.820138888892</v>
      </c>
      <c r="AD1183">
        <v>30.8</v>
      </c>
      <c r="AE1183">
        <v>76</v>
      </c>
      <c r="AG1183" s="1">
        <v>44390.820138888892</v>
      </c>
      <c r="AH1183">
        <v>31.1</v>
      </c>
      <c r="AI1183">
        <v>68</v>
      </c>
      <c r="AK1183" s="1">
        <v>44392.820138888892</v>
      </c>
      <c r="AL1183">
        <v>31.1</v>
      </c>
      <c r="AM1183">
        <v>74</v>
      </c>
      <c r="AO1183" s="1">
        <v>44393.820138888892</v>
      </c>
      <c r="AP1183">
        <v>29.3</v>
      </c>
      <c r="AQ1183">
        <v>80</v>
      </c>
      <c r="AS1183" s="1">
        <v>44394.820138888892</v>
      </c>
      <c r="AT1183">
        <v>28.6</v>
      </c>
      <c r="AU1183">
        <v>80</v>
      </c>
      <c r="AW1183" s="1">
        <v>44399.820138888892</v>
      </c>
      <c r="AX1183">
        <v>29.8</v>
      </c>
      <c r="AY1183">
        <v>78</v>
      </c>
      <c r="BA1183" s="1">
        <v>44400.820138888892</v>
      </c>
      <c r="BB1183">
        <v>31.5</v>
      </c>
      <c r="BC1183">
        <v>75</v>
      </c>
      <c r="BE1183" s="1">
        <v>44403.820138888892</v>
      </c>
      <c r="BF1183">
        <v>31</v>
      </c>
      <c r="BG1183">
        <v>77</v>
      </c>
      <c r="BI1183" s="1">
        <v>44404.820138888892</v>
      </c>
      <c r="BJ1183">
        <v>32</v>
      </c>
      <c r="BK1183">
        <v>75</v>
      </c>
      <c r="BM1183" s="1">
        <v>44405.820138888892</v>
      </c>
      <c r="BN1183">
        <v>30.2</v>
      </c>
      <c r="BO1183">
        <v>79</v>
      </c>
      <c r="BQ1183" s="1">
        <v>44410.820138888892</v>
      </c>
      <c r="BR1183">
        <v>30</v>
      </c>
      <c r="BS1183">
        <v>79</v>
      </c>
      <c r="BU1183" s="1">
        <v>44415.820138888892</v>
      </c>
      <c r="BV1183">
        <v>28.7</v>
      </c>
      <c r="BW1183">
        <v>83</v>
      </c>
      <c r="BY1183" s="1">
        <v>44425.820138888892</v>
      </c>
      <c r="BZ1183">
        <v>29.9</v>
      </c>
      <c r="CA1183">
        <v>76</v>
      </c>
      <c r="CC1183" s="1">
        <v>44426.820138888892</v>
      </c>
      <c r="CD1183">
        <v>29.3</v>
      </c>
      <c r="CE1183">
        <v>76</v>
      </c>
      <c r="CG1183" s="1">
        <v>44428.820138888892</v>
      </c>
      <c r="CH1183">
        <v>29.9</v>
      </c>
      <c r="CI1183">
        <v>74</v>
      </c>
      <c r="CK1183" s="1">
        <v>44429.820138888892</v>
      </c>
      <c r="CL1183">
        <v>29.7</v>
      </c>
      <c r="CM1183">
        <v>79</v>
      </c>
      <c r="CO1183" s="5">
        <v>44430.820138888892</v>
      </c>
      <c r="CP1183" s="4">
        <v>29.9</v>
      </c>
      <c r="CQ1183" s="4">
        <v>74</v>
      </c>
      <c r="CS1183" s="7">
        <v>44431.820138888892</v>
      </c>
      <c r="CT1183" s="6">
        <v>30.1</v>
      </c>
      <c r="CU1183" s="6">
        <v>76</v>
      </c>
      <c r="CW1183" s="9">
        <v>44438.820138888892</v>
      </c>
      <c r="CX1183" s="8">
        <v>28.7</v>
      </c>
      <c r="CY1183" s="8">
        <v>79</v>
      </c>
    </row>
    <row r="1184" spans="1:103" x14ac:dyDescent="0.3">
      <c r="A1184" s="1">
        <v>44378.820833333331</v>
      </c>
      <c r="B1184">
        <v>30.3</v>
      </c>
      <c r="C1184">
        <v>76</v>
      </c>
      <c r="E1184" s="1">
        <v>44379.820833333331</v>
      </c>
      <c r="F1184">
        <v>30.5</v>
      </c>
      <c r="G1184">
        <v>78</v>
      </c>
      <c r="I1184" s="1">
        <v>44380.820833333331</v>
      </c>
      <c r="J1184">
        <v>30.4</v>
      </c>
      <c r="K1184">
        <v>81</v>
      </c>
      <c r="M1184" s="1">
        <v>44381.820833333331</v>
      </c>
      <c r="N1184">
        <v>30.1</v>
      </c>
      <c r="O1184">
        <v>79</v>
      </c>
      <c r="Q1184" s="1">
        <v>44386.820833333331</v>
      </c>
      <c r="R1184">
        <v>30.2</v>
      </c>
      <c r="S1184">
        <v>76</v>
      </c>
      <c r="U1184" s="1">
        <v>44387.820833333331</v>
      </c>
      <c r="V1184">
        <v>30.4</v>
      </c>
      <c r="W1184">
        <v>79</v>
      </c>
      <c r="Y1184" s="1">
        <v>44388.820833333331</v>
      </c>
      <c r="Z1184">
        <v>30.4</v>
      </c>
      <c r="AA1184">
        <v>79</v>
      </c>
      <c r="AC1184" s="1">
        <v>44389.820833333331</v>
      </c>
      <c r="AD1184">
        <v>30.9</v>
      </c>
      <c r="AE1184">
        <v>75</v>
      </c>
      <c r="AG1184" s="1">
        <v>44390.820833333331</v>
      </c>
      <c r="AH1184">
        <v>31.1</v>
      </c>
      <c r="AI1184">
        <v>68</v>
      </c>
      <c r="AK1184" s="1">
        <v>44392.820833333331</v>
      </c>
      <c r="AL1184">
        <v>31.1</v>
      </c>
      <c r="AM1184">
        <v>72</v>
      </c>
      <c r="AO1184" s="1">
        <v>44393.820833333331</v>
      </c>
      <c r="AP1184">
        <v>29.3</v>
      </c>
      <c r="AQ1184">
        <v>80</v>
      </c>
      <c r="AS1184" s="1">
        <v>44394.820833333331</v>
      </c>
      <c r="AT1184">
        <v>28.6</v>
      </c>
      <c r="AU1184">
        <v>80</v>
      </c>
      <c r="AW1184" s="1">
        <v>44399.820833333331</v>
      </c>
      <c r="AX1184">
        <v>29.8</v>
      </c>
      <c r="AY1184">
        <v>78</v>
      </c>
      <c r="BA1184" s="1">
        <v>44400.820833333331</v>
      </c>
      <c r="BB1184">
        <v>31.5</v>
      </c>
      <c r="BC1184">
        <v>75</v>
      </c>
      <c r="BE1184" s="1">
        <v>44403.820833333331</v>
      </c>
      <c r="BF1184">
        <v>30.9</v>
      </c>
      <c r="BG1184">
        <v>77</v>
      </c>
      <c r="BI1184" s="1">
        <v>44404.820833333331</v>
      </c>
      <c r="BJ1184">
        <v>32</v>
      </c>
      <c r="BK1184">
        <v>75</v>
      </c>
      <c r="BM1184" s="1">
        <v>44405.820833333331</v>
      </c>
      <c r="BN1184">
        <v>30.2</v>
      </c>
      <c r="BO1184">
        <v>78</v>
      </c>
      <c r="BQ1184" s="1">
        <v>44410.820833333331</v>
      </c>
      <c r="BR1184">
        <v>30</v>
      </c>
      <c r="BS1184">
        <v>79</v>
      </c>
      <c r="BU1184" s="1">
        <v>44415.820833333331</v>
      </c>
      <c r="BV1184">
        <v>28.7</v>
      </c>
      <c r="BW1184">
        <v>84</v>
      </c>
      <c r="BY1184" s="1">
        <v>44425.820833333331</v>
      </c>
      <c r="BZ1184">
        <v>29.9</v>
      </c>
      <c r="CA1184">
        <v>76</v>
      </c>
      <c r="CC1184" s="1">
        <v>44426.820833333331</v>
      </c>
      <c r="CD1184">
        <v>29.3</v>
      </c>
      <c r="CE1184">
        <v>76</v>
      </c>
      <c r="CG1184" s="1">
        <v>44428.820833333331</v>
      </c>
      <c r="CH1184">
        <v>29.9</v>
      </c>
      <c r="CI1184">
        <v>74</v>
      </c>
      <c r="CK1184" s="1">
        <v>44429.820833333331</v>
      </c>
      <c r="CL1184">
        <v>29.7</v>
      </c>
      <c r="CM1184">
        <v>79</v>
      </c>
      <c r="CO1184" s="5">
        <v>44430.820833333331</v>
      </c>
      <c r="CP1184" s="4">
        <v>29.8</v>
      </c>
      <c r="CQ1184" s="4">
        <v>74</v>
      </c>
      <c r="CS1184" s="7">
        <v>44431.820833333331</v>
      </c>
      <c r="CT1184" s="6">
        <v>30.1</v>
      </c>
      <c r="CU1184" s="6">
        <v>76</v>
      </c>
      <c r="CW1184" s="9">
        <v>44438.820833333331</v>
      </c>
      <c r="CX1184" s="8">
        <v>28.6</v>
      </c>
      <c r="CY1184" s="8">
        <v>80</v>
      </c>
    </row>
    <row r="1185" spans="1:103" x14ac:dyDescent="0.3">
      <c r="A1185" s="1">
        <v>44378.821527777778</v>
      </c>
      <c r="B1185">
        <v>30.4</v>
      </c>
      <c r="C1185">
        <v>76</v>
      </c>
      <c r="E1185" s="1">
        <v>44379.821527777778</v>
      </c>
      <c r="F1185">
        <v>30.5</v>
      </c>
      <c r="G1185">
        <v>78</v>
      </c>
      <c r="I1185" s="1">
        <v>44380.821527777778</v>
      </c>
      <c r="J1185">
        <v>30.4</v>
      </c>
      <c r="K1185">
        <v>81</v>
      </c>
      <c r="M1185" s="1">
        <v>44381.821527777778</v>
      </c>
      <c r="N1185">
        <v>30.1</v>
      </c>
      <c r="O1185">
        <v>79</v>
      </c>
      <c r="Q1185" s="1">
        <v>44386.821527777778</v>
      </c>
      <c r="R1185">
        <v>30.2</v>
      </c>
      <c r="S1185">
        <v>76</v>
      </c>
      <c r="U1185" s="1">
        <v>44387.821527777778</v>
      </c>
      <c r="V1185">
        <v>30.4</v>
      </c>
      <c r="W1185">
        <v>79</v>
      </c>
      <c r="Y1185" s="1">
        <v>44388.821527777778</v>
      </c>
      <c r="Z1185">
        <v>30.5</v>
      </c>
      <c r="AA1185">
        <v>78</v>
      </c>
      <c r="AC1185" s="1">
        <v>44389.821527777778</v>
      </c>
      <c r="AD1185">
        <v>30.8</v>
      </c>
      <c r="AE1185">
        <v>75</v>
      </c>
      <c r="AG1185" s="1">
        <v>44390.821527777778</v>
      </c>
      <c r="AH1185">
        <v>31.1</v>
      </c>
      <c r="AI1185">
        <v>68</v>
      </c>
      <c r="AK1185" s="1">
        <v>44392.821527777778</v>
      </c>
      <c r="AL1185">
        <v>31.2</v>
      </c>
      <c r="AM1185">
        <v>71</v>
      </c>
      <c r="AO1185" s="1">
        <v>44393.821527777778</v>
      </c>
      <c r="AP1185">
        <v>29.3</v>
      </c>
      <c r="AQ1185">
        <v>80</v>
      </c>
      <c r="AS1185" s="1">
        <v>44394.821527777778</v>
      </c>
      <c r="AT1185">
        <v>28.6</v>
      </c>
      <c r="AU1185">
        <v>79</v>
      </c>
      <c r="AW1185" s="1">
        <v>44399.821527777778</v>
      </c>
      <c r="AX1185">
        <v>29.8</v>
      </c>
      <c r="AY1185">
        <v>78</v>
      </c>
      <c r="BA1185" s="1">
        <v>44400.821527777778</v>
      </c>
      <c r="BB1185">
        <v>31.4</v>
      </c>
      <c r="BC1185">
        <v>76</v>
      </c>
      <c r="BE1185" s="1">
        <v>44403.821527777778</v>
      </c>
      <c r="BF1185">
        <v>30.9</v>
      </c>
      <c r="BG1185">
        <v>77</v>
      </c>
      <c r="BI1185" s="1">
        <v>44404.821527777778</v>
      </c>
      <c r="BJ1185">
        <v>32</v>
      </c>
      <c r="BK1185">
        <v>75</v>
      </c>
      <c r="BM1185" s="1">
        <v>44405.821527777778</v>
      </c>
      <c r="BN1185">
        <v>30.2</v>
      </c>
      <c r="BO1185">
        <v>78</v>
      </c>
      <c r="BQ1185" s="1">
        <v>44410.821527777778</v>
      </c>
      <c r="BR1185">
        <v>30</v>
      </c>
      <c r="BS1185">
        <v>79</v>
      </c>
      <c r="BU1185" s="1">
        <v>44415.821527777778</v>
      </c>
      <c r="BV1185">
        <v>28.8</v>
      </c>
      <c r="BW1185">
        <v>84</v>
      </c>
      <c r="BY1185" s="1">
        <v>44425.821527777778</v>
      </c>
      <c r="BZ1185">
        <v>30</v>
      </c>
      <c r="CA1185">
        <v>76</v>
      </c>
      <c r="CC1185" s="1">
        <v>44426.821527777778</v>
      </c>
      <c r="CD1185">
        <v>29.3</v>
      </c>
      <c r="CE1185">
        <v>76</v>
      </c>
      <c r="CG1185" s="1">
        <v>44428.821527777778</v>
      </c>
      <c r="CH1185">
        <v>29.9</v>
      </c>
      <c r="CI1185">
        <v>73</v>
      </c>
      <c r="CK1185" s="1">
        <v>44429.821527777778</v>
      </c>
      <c r="CL1185">
        <v>29.7</v>
      </c>
      <c r="CM1185">
        <v>79</v>
      </c>
      <c r="CO1185" s="5">
        <v>44430.821527777778</v>
      </c>
      <c r="CP1185" s="4">
        <v>29.8</v>
      </c>
      <c r="CQ1185" s="4">
        <v>74</v>
      </c>
      <c r="CS1185" s="7">
        <v>44431.821527777778</v>
      </c>
      <c r="CT1185" s="6">
        <v>30.1</v>
      </c>
      <c r="CU1185" s="6">
        <v>76</v>
      </c>
      <c r="CW1185" s="9">
        <v>44438.821527777778</v>
      </c>
      <c r="CX1185" s="8">
        <v>28.7</v>
      </c>
      <c r="CY1185" s="8">
        <v>79</v>
      </c>
    </row>
    <row r="1186" spans="1:103" x14ac:dyDescent="0.3">
      <c r="A1186" s="1">
        <v>44378.822222222225</v>
      </c>
      <c r="B1186">
        <v>30.4</v>
      </c>
      <c r="C1186">
        <v>77</v>
      </c>
      <c r="E1186" s="1">
        <v>44379.822222222225</v>
      </c>
      <c r="F1186">
        <v>30.5</v>
      </c>
      <c r="G1186">
        <v>79</v>
      </c>
      <c r="I1186" s="1">
        <v>44380.822222222225</v>
      </c>
      <c r="J1186">
        <v>30.4</v>
      </c>
      <c r="K1186">
        <v>81</v>
      </c>
      <c r="M1186" s="1">
        <v>44381.822222222225</v>
      </c>
      <c r="N1186">
        <v>30.1</v>
      </c>
      <c r="O1186">
        <v>78</v>
      </c>
      <c r="Q1186" s="1">
        <v>44386.822222222225</v>
      </c>
      <c r="R1186">
        <v>30.2</v>
      </c>
      <c r="S1186">
        <v>76</v>
      </c>
      <c r="U1186" s="1">
        <v>44387.822222222225</v>
      </c>
      <c r="V1186">
        <v>30.4</v>
      </c>
      <c r="W1186">
        <v>78</v>
      </c>
      <c r="Y1186" s="1">
        <v>44388.822222222225</v>
      </c>
      <c r="Z1186">
        <v>30.5</v>
      </c>
      <c r="AA1186">
        <v>79</v>
      </c>
      <c r="AC1186" s="1">
        <v>44389.822222222225</v>
      </c>
      <c r="AD1186">
        <v>30.8</v>
      </c>
      <c r="AE1186">
        <v>75</v>
      </c>
      <c r="AG1186" s="1">
        <v>44390.822222222225</v>
      </c>
      <c r="AH1186">
        <v>31.1</v>
      </c>
      <c r="AI1186">
        <v>68</v>
      </c>
      <c r="AK1186" s="1">
        <v>44392.822222222225</v>
      </c>
      <c r="AL1186">
        <v>31.1</v>
      </c>
      <c r="AM1186">
        <v>71</v>
      </c>
      <c r="AO1186" s="1">
        <v>44393.822222222225</v>
      </c>
      <c r="AP1186">
        <v>29.3</v>
      </c>
      <c r="AQ1186">
        <v>80</v>
      </c>
      <c r="AS1186" s="1">
        <v>44394.822222222225</v>
      </c>
      <c r="AT1186">
        <v>28.6</v>
      </c>
      <c r="AU1186">
        <v>79</v>
      </c>
      <c r="AW1186" s="1">
        <v>44399.822222222225</v>
      </c>
      <c r="AX1186">
        <v>29.8</v>
      </c>
      <c r="AY1186">
        <v>78</v>
      </c>
      <c r="BA1186" s="1">
        <v>44400.822222222225</v>
      </c>
      <c r="BB1186">
        <v>31.4</v>
      </c>
      <c r="BC1186">
        <v>76</v>
      </c>
      <c r="BE1186" s="1">
        <v>44403.822222222225</v>
      </c>
      <c r="BF1186">
        <v>30.9</v>
      </c>
      <c r="BG1186">
        <v>77</v>
      </c>
      <c r="BI1186" s="1">
        <v>44404.822222222225</v>
      </c>
      <c r="BJ1186">
        <v>32</v>
      </c>
      <c r="BK1186">
        <v>74</v>
      </c>
      <c r="BM1186" s="1">
        <v>44405.822222222225</v>
      </c>
      <c r="BN1186">
        <v>30.1</v>
      </c>
      <c r="BO1186">
        <v>79</v>
      </c>
      <c r="BQ1186" s="1">
        <v>44410.822222222225</v>
      </c>
      <c r="BR1186">
        <v>30</v>
      </c>
      <c r="BS1186">
        <v>80</v>
      </c>
      <c r="BU1186" s="1">
        <v>44415.822222222225</v>
      </c>
      <c r="BV1186">
        <v>28.7</v>
      </c>
      <c r="BW1186">
        <v>84</v>
      </c>
      <c r="BY1186" s="1">
        <v>44425.822222222225</v>
      </c>
      <c r="BZ1186">
        <v>30</v>
      </c>
      <c r="CA1186">
        <v>76</v>
      </c>
      <c r="CC1186" s="1">
        <v>44426.822222222225</v>
      </c>
      <c r="CD1186">
        <v>29.3</v>
      </c>
      <c r="CE1186">
        <v>76</v>
      </c>
      <c r="CG1186" s="1">
        <v>44428.822222222225</v>
      </c>
      <c r="CH1186">
        <v>29.9</v>
      </c>
      <c r="CI1186">
        <v>74</v>
      </c>
      <c r="CK1186" s="1">
        <v>44429.822222222225</v>
      </c>
      <c r="CL1186">
        <v>29.6</v>
      </c>
      <c r="CM1186">
        <v>80</v>
      </c>
      <c r="CO1186" s="5">
        <v>44430.822222222225</v>
      </c>
      <c r="CP1186" s="4">
        <v>29.8</v>
      </c>
      <c r="CQ1186" s="4">
        <v>74</v>
      </c>
      <c r="CS1186" s="7">
        <v>44431.822222222225</v>
      </c>
      <c r="CT1186" s="6">
        <v>30.1</v>
      </c>
      <c r="CU1186" s="6">
        <v>76</v>
      </c>
      <c r="CW1186" s="9">
        <v>44438.822222222225</v>
      </c>
      <c r="CX1186" s="8">
        <v>28.7</v>
      </c>
      <c r="CY1186" s="8">
        <v>80</v>
      </c>
    </row>
    <row r="1187" spans="1:103" x14ac:dyDescent="0.3">
      <c r="A1187" s="1">
        <v>44378.822916666664</v>
      </c>
      <c r="B1187">
        <v>30.3</v>
      </c>
      <c r="C1187">
        <v>77</v>
      </c>
      <c r="E1187" s="1">
        <v>44379.822916666664</v>
      </c>
      <c r="F1187">
        <v>30.6</v>
      </c>
      <c r="G1187">
        <v>79</v>
      </c>
      <c r="I1187" s="1">
        <v>44380.822916666664</v>
      </c>
      <c r="J1187">
        <v>30.4</v>
      </c>
      <c r="K1187">
        <v>81</v>
      </c>
      <c r="M1187" s="1">
        <v>44381.822916666664</v>
      </c>
      <c r="N1187">
        <v>30.1</v>
      </c>
      <c r="O1187">
        <v>78</v>
      </c>
      <c r="Q1187" s="1">
        <v>44386.822916666664</v>
      </c>
      <c r="R1187">
        <v>30.2</v>
      </c>
      <c r="S1187">
        <v>76</v>
      </c>
      <c r="U1187" s="1">
        <v>44387.822916666664</v>
      </c>
      <c r="V1187">
        <v>30.4</v>
      </c>
      <c r="W1187">
        <v>78</v>
      </c>
      <c r="Y1187" s="1">
        <v>44388.822916666664</v>
      </c>
      <c r="Z1187">
        <v>30.5</v>
      </c>
      <c r="AA1187">
        <v>79</v>
      </c>
      <c r="AC1187" s="1">
        <v>44389.822916666664</v>
      </c>
      <c r="AD1187">
        <v>30.8</v>
      </c>
      <c r="AE1187">
        <v>75</v>
      </c>
      <c r="AG1187" s="1">
        <v>44390.822916666664</v>
      </c>
      <c r="AH1187">
        <v>31.1</v>
      </c>
      <c r="AI1187">
        <v>68</v>
      </c>
      <c r="AK1187" s="1">
        <v>44392.822916666664</v>
      </c>
      <c r="AL1187">
        <v>31.1</v>
      </c>
      <c r="AM1187">
        <v>72</v>
      </c>
      <c r="AO1187" s="1">
        <v>44393.822916666664</v>
      </c>
      <c r="AP1187">
        <v>29.3</v>
      </c>
      <c r="AQ1187">
        <v>80</v>
      </c>
      <c r="AS1187" s="1">
        <v>44394.822916666664</v>
      </c>
      <c r="AT1187">
        <v>28.6</v>
      </c>
      <c r="AU1187">
        <v>80</v>
      </c>
      <c r="AW1187" s="1">
        <v>44399.822916666664</v>
      </c>
      <c r="AX1187">
        <v>29.8</v>
      </c>
      <c r="AY1187">
        <v>78</v>
      </c>
      <c r="BA1187" s="1">
        <v>44400.822916666664</v>
      </c>
      <c r="BB1187">
        <v>31.4</v>
      </c>
      <c r="BC1187">
        <v>76</v>
      </c>
      <c r="BE1187" s="1">
        <v>44403.822916666664</v>
      </c>
      <c r="BF1187">
        <v>30.9</v>
      </c>
      <c r="BG1187">
        <v>77</v>
      </c>
      <c r="BI1187" s="1">
        <v>44404.822916666664</v>
      </c>
      <c r="BJ1187">
        <v>32.1</v>
      </c>
      <c r="BK1187">
        <v>73</v>
      </c>
      <c r="BM1187" s="1">
        <v>44405.822916666664</v>
      </c>
      <c r="BN1187">
        <v>30.1</v>
      </c>
      <c r="BO1187">
        <v>79</v>
      </c>
      <c r="BQ1187" s="1">
        <v>44410.822916666664</v>
      </c>
      <c r="BR1187">
        <v>30</v>
      </c>
      <c r="BS1187">
        <v>80</v>
      </c>
      <c r="BU1187" s="1">
        <v>44415.822916666664</v>
      </c>
      <c r="BV1187">
        <v>28.7</v>
      </c>
      <c r="BW1187">
        <v>84</v>
      </c>
      <c r="BY1187" s="1">
        <v>44425.822916666664</v>
      </c>
      <c r="BZ1187">
        <v>29.9</v>
      </c>
      <c r="CA1187">
        <v>76</v>
      </c>
      <c r="CC1187" s="1">
        <v>44426.822916666664</v>
      </c>
      <c r="CD1187">
        <v>29.2</v>
      </c>
      <c r="CE1187">
        <v>77</v>
      </c>
      <c r="CG1187" s="1">
        <v>44428.822916666664</v>
      </c>
      <c r="CH1187">
        <v>29.9</v>
      </c>
      <c r="CI1187">
        <v>74</v>
      </c>
      <c r="CK1187" s="1">
        <v>44429.822916666664</v>
      </c>
      <c r="CL1187">
        <v>29.6</v>
      </c>
      <c r="CM1187">
        <v>80</v>
      </c>
      <c r="CO1187" s="5">
        <v>44430.822916666664</v>
      </c>
      <c r="CP1187" s="4">
        <v>29.8</v>
      </c>
      <c r="CQ1187" s="4">
        <v>74</v>
      </c>
      <c r="CS1187" s="7">
        <v>44431.822916666664</v>
      </c>
      <c r="CT1187" s="6">
        <v>30</v>
      </c>
      <c r="CU1187" s="6">
        <v>77</v>
      </c>
      <c r="CW1187" s="9">
        <v>44438.822916666664</v>
      </c>
      <c r="CX1187" s="8">
        <v>28.7</v>
      </c>
      <c r="CY1187" s="8">
        <v>80</v>
      </c>
    </row>
    <row r="1188" spans="1:103" x14ac:dyDescent="0.3">
      <c r="A1188" s="1">
        <v>44378.823611111111</v>
      </c>
      <c r="B1188">
        <v>30.3</v>
      </c>
      <c r="C1188">
        <v>76</v>
      </c>
      <c r="E1188" s="1">
        <v>44379.823611111111</v>
      </c>
      <c r="F1188">
        <v>30.6</v>
      </c>
      <c r="G1188">
        <v>78</v>
      </c>
      <c r="I1188" s="1">
        <v>44380.823611111111</v>
      </c>
      <c r="J1188">
        <v>30.3</v>
      </c>
      <c r="K1188">
        <v>81</v>
      </c>
      <c r="M1188" s="1">
        <v>44381.823611111111</v>
      </c>
      <c r="N1188">
        <v>30.1</v>
      </c>
      <c r="O1188">
        <v>79</v>
      </c>
      <c r="Q1188" s="1">
        <v>44386.823611111111</v>
      </c>
      <c r="R1188">
        <v>30.2</v>
      </c>
      <c r="S1188">
        <v>76</v>
      </c>
      <c r="U1188" s="1">
        <v>44387.823611111111</v>
      </c>
      <c r="V1188">
        <v>30.4</v>
      </c>
      <c r="W1188">
        <v>78</v>
      </c>
      <c r="Y1188" s="1">
        <v>44388.823611111111</v>
      </c>
      <c r="Z1188">
        <v>30.5</v>
      </c>
      <c r="AA1188">
        <v>79</v>
      </c>
      <c r="AC1188" s="1">
        <v>44389.823611111111</v>
      </c>
      <c r="AD1188">
        <v>30.7</v>
      </c>
      <c r="AE1188">
        <v>74</v>
      </c>
      <c r="AG1188" s="1">
        <v>44390.823611111111</v>
      </c>
      <c r="AH1188">
        <v>31</v>
      </c>
      <c r="AI1188">
        <v>69</v>
      </c>
      <c r="AK1188" s="1">
        <v>44392.823611111111</v>
      </c>
      <c r="AL1188">
        <v>31.1</v>
      </c>
      <c r="AM1188">
        <v>72</v>
      </c>
      <c r="AO1188" s="1">
        <v>44393.823611111111</v>
      </c>
      <c r="AP1188">
        <v>29.3</v>
      </c>
      <c r="AQ1188">
        <v>79</v>
      </c>
      <c r="AS1188" s="1">
        <v>44394.823611111111</v>
      </c>
      <c r="AT1188">
        <v>28.6</v>
      </c>
      <c r="AU1188">
        <v>79</v>
      </c>
      <c r="AW1188" s="1">
        <v>44399.823611111111</v>
      </c>
      <c r="AX1188">
        <v>29.8</v>
      </c>
      <c r="AY1188">
        <v>78</v>
      </c>
      <c r="BA1188" s="1">
        <v>44400.823611111111</v>
      </c>
      <c r="BB1188">
        <v>31.5</v>
      </c>
      <c r="BC1188">
        <v>74</v>
      </c>
      <c r="BE1188" s="1">
        <v>44403.823611111111</v>
      </c>
      <c r="BF1188">
        <v>30.9</v>
      </c>
      <c r="BG1188">
        <v>77</v>
      </c>
      <c r="BI1188" s="1">
        <v>44404.823611111111</v>
      </c>
      <c r="BJ1188">
        <v>32.200000000000003</v>
      </c>
      <c r="BK1188">
        <v>72</v>
      </c>
      <c r="BM1188" s="1">
        <v>44405.823611111111</v>
      </c>
      <c r="BN1188">
        <v>30</v>
      </c>
      <c r="BO1188">
        <v>79</v>
      </c>
      <c r="BQ1188" s="1">
        <v>44410.823611111111</v>
      </c>
      <c r="BR1188">
        <v>30</v>
      </c>
      <c r="BS1188">
        <v>80</v>
      </c>
      <c r="BU1188" s="1">
        <v>44415.823611111111</v>
      </c>
      <c r="BV1188">
        <v>28.7</v>
      </c>
      <c r="BW1188">
        <v>84</v>
      </c>
      <c r="BY1188" s="1">
        <v>44425.823611111111</v>
      </c>
      <c r="BZ1188">
        <v>29.9</v>
      </c>
      <c r="CA1188">
        <v>76</v>
      </c>
      <c r="CC1188" s="1">
        <v>44426.823611111111</v>
      </c>
      <c r="CD1188">
        <v>29.2</v>
      </c>
      <c r="CE1188">
        <v>77</v>
      </c>
      <c r="CG1188" s="1">
        <v>44428.823611111111</v>
      </c>
      <c r="CH1188">
        <v>29.8</v>
      </c>
      <c r="CI1188">
        <v>74</v>
      </c>
      <c r="CK1188" s="1">
        <v>44429.823611111111</v>
      </c>
      <c r="CL1188">
        <v>29.6</v>
      </c>
      <c r="CM1188">
        <v>80</v>
      </c>
      <c r="CO1188" s="5">
        <v>44430.823611111111</v>
      </c>
      <c r="CP1188" s="4">
        <v>29.8</v>
      </c>
      <c r="CQ1188" s="4">
        <v>74</v>
      </c>
      <c r="CS1188" s="7">
        <v>44431.823611111111</v>
      </c>
      <c r="CT1188" s="6">
        <v>30</v>
      </c>
      <c r="CU1188" s="6">
        <v>77</v>
      </c>
      <c r="CW1188" s="9">
        <v>44438.823611111111</v>
      </c>
      <c r="CX1188" s="8">
        <v>28.7</v>
      </c>
      <c r="CY1188" s="8">
        <v>79</v>
      </c>
    </row>
    <row r="1189" spans="1:103" x14ac:dyDescent="0.3">
      <c r="A1189" s="1">
        <v>44378.824305555558</v>
      </c>
      <c r="B1189">
        <v>30.3</v>
      </c>
      <c r="C1189">
        <v>76</v>
      </c>
      <c r="E1189" s="1">
        <v>44379.824305555558</v>
      </c>
      <c r="F1189">
        <v>30.6</v>
      </c>
      <c r="G1189">
        <v>78</v>
      </c>
      <c r="I1189" s="1">
        <v>44380.824305555558</v>
      </c>
      <c r="J1189">
        <v>30.3</v>
      </c>
      <c r="K1189">
        <v>81</v>
      </c>
      <c r="M1189" s="1">
        <v>44381.824305555558</v>
      </c>
      <c r="N1189">
        <v>30.1</v>
      </c>
      <c r="O1189">
        <v>79</v>
      </c>
      <c r="Q1189" s="1">
        <v>44386.824305555558</v>
      </c>
      <c r="R1189">
        <v>30.2</v>
      </c>
      <c r="S1189">
        <v>76</v>
      </c>
      <c r="U1189" s="1">
        <v>44387.824305555558</v>
      </c>
      <c r="V1189">
        <v>30.3</v>
      </c>
      <c r="W1189">
        <v>78</v>
      </c>
      <c r="Y1189" s="1">
        <v>44388.824305555558</v>
      </c>
      <c r="Z1189">
        <v>30.5</v>
      </c>
      <c r="AA1189">
        <v>79</v>
      </c>
      <c r="AC1189" s="1">
        <v>44389.824305555558</v>
      </c>
      <c r="AD1189">
        <v>30.7</v>
      </c>
      <c r="AE1189">
        <v>74</v>
      </c>
      <c r="AG1189" s="1">
        <v>44390.824305555558</v>
      </c>
      <c r="AH1189">
        <v>31</v>
      </c>
      <c r="AI1189">
        <v>68</v>
      </c>
      <c r="AK1189" s="1">
        <v>44392.824305555558</v>
      </c>
      <c r="AL1189">
        <v>31.1</v>
      </c>
      <c r="AM1189">
        <v>72</v>
      </c>
      <c r="AO1189" s="1">
        <v>44393.824305555558</v>
      </c>
      <c r="AP1189">
        <v>29.2</v>
      </c>
      <c r="AQ1189">
        <v>80</v>
      </c>
      <c r="AS1189" s="1">
        <v>44394.824305555558</v>
      </c>
      <c r="AT1189">
        <v>28.6</v>
      </c>
      <c r="AU1189">
        <v>80</v>
      </c>
      <c r="AW1189" s="1">
        <v>44399.824305555558</v>
      </c>
      <c r="AX1189">
        <v>29.8</v>
      </c>
      <c r="AY1189">
        <v>78</v>
      </c>
      <c r="BA1189" s="1">
        <v>44400.824305555558</v>
      </c>
      <c r="BB1189">
        <v>31.5</v>
      </c>
      <c r="BC1189">
        <v>74</v>
      </c>
      <c r="BE1189" s="1">
        <v>44403.824305555558</v>
      </c>
      <c r="BF1189">
        <v>30.9</v>
      </c>
      <c r="BG1189">
        <v>78</v>
      </c>
      <c r="BI1189" s="1">
        <v>44404.824305555558</v>
      </c>
      <c r="BJ1189">
        <v>32.200000000000003</v>
      </c>
      <c r="BK1189">
        <v>72</v>
      </c>
      <c r="BM1189" s="1">
        <v>44405.824305555558</v>
      </c>
      <c r="BN1189">
        <v>29.9</v>
      </c>
      <c r="BO1189">
        <v>79</v>
      </c>
      <c r="BQ1189" s="1">
        <v>44410.824305555558</v>
      </c>
      <c r="BR1189">
        <v>30</v>
      </c>
      <c r="BS1189">
        <v>80</v>
      </c>
      <c r="BU1189" s="1">
        <v>44415.824305555558</v>
      </c>
      <c r="BV1189">
        <v>28.7</v>
      </c>
      <c r="BW1189">
        <v>84</v>
      </c>
      <c r="BY1189" s="1">
        <v>44425.824305555558</v>
      </c>
      <c r="BZ1189">
        <v>29.9</v>
      </c>
      <c r="CA1189">
        <v>76</v>
      </c>
      <c r="CC1189" s="1">
        <v>44426.824305555558</v>
      </c>
      <c r="CD1189">
        <v>29.3</v>
      </c>
      <c r="CE1189">
        <v>76</v>
      </c>
      <c r="CG1189" s="1">
        <v>44428.824305555558</v>
      </c>
      <c r="CH1189">
        <v>29.9</v>
      </c>
      <c r="CI1189">
        <v>74</v>
      </c>
      <c r="CK1189" s="1">
        <v>44429.824305555558</v>
      </c>
      <c r="CL1189">
        <v>29.6</v>
      </c>
      <c r="CM1189">
        <v>80</v>
      </c>
      <c r="CO1189" s="5">
        <v>44430.824305555558</v>
      </c>
      <c r="CP1189" s="4">
        <v>29.9</v>
      </c>
      <c r="CQ1189" s="4">
        <v>74</v>
      </c>
      <c r="CS1189" s="7">
        <v>44431.824305555558</v>
      </c>
      <c r="CT1189" s="6">
        <v>30</v>
      </c>
      <c r="CU1189" s="6">
        <v>77</v>
      </c>
      <c r="CW1189" s="9">
        <v>44438.824305555558</v>
      </c>
      <c r="CX1189" s="8">
        <v>28.8</v>
      </c>
      <c r="CY1189" s="8">
        <v>79</v>
      </c>
    </row>
    <row r="1190" spans="1:103" x14ac:dyDescent="0.3">
      <c r="A1190" s="1">
        <v>44378.824999999997</v>
      </c>
      <c r="B1190">
        <v>30.3</v>
      </c>
      <c r="C1190">
        <v>76</v>
      </c>
      <c r="E1190" s="1">
        <v>44379.824999999997</v>
      </c>
      <c r="F1190">
        <v>30.7</v>
      </c>
      <c r="G1190">
        <v>77</v>
      </c>
      <c r="I1190" s="1">
        <v>44380.824999999997</v>
      </c>
      <c r="J1190">
        <v>30.4</v>
      </c>
      <c r="K1190">
        <v>81</v>
      </c>
      <c r="M1190" s="1">
        <v>44381.824999999997</v>
      </c>
      <c r="N1190">
        <v>30.1</v>
      </c>
      <c r="O1190">
        <v>78</v>
      </c>
      <c r="Q1190" s="1">
        <v>44386.824999999997</v>
      </c>
      <c r="R1190">
        <v>30.2</v>
      </c>
      <c r="S1190">
        <v>76</v>
      </c>
      <c r="U1190" s="1">
        <v>44387.824999999997</v>
      </c>
      <c r="V1190">
        <v>30.3</v>
      </c>
      <c r="W1190">
        <v>78</v>
      </c>
      <c r="Y1190" s="1">
        <v>44388.824999999997</v>
      </c>
      <c r="Z1190">
        <v>30.5</v>
      </c>
      <c r="AA1190">
        <v>79</v>
      </c>
      <c r="AC1190" s="1">
        <v>44389.824999999997</v>
      </c>
      <c r="AD1190">
        <v>30.8</v>
      </c>
      <c r="AE1190">
        <v>74</v>
      </c>
      <c r="AG1190" s="1">
        <v>44390.824999999997</v>
      </c>
      <c r="AH1190">
        <v>31</v>
      </c>
      <c r="AI1190">
        <v>68</v>
      </c>
      <c r="AK1190" s="1">
        <v>44392.824999999997</v>
      </c>
      <c r="AL1190">
        <v>31.1</v>
      </c>
      <c r="AM1190">
        <v>72</v>
      </c>
      <c r="AO1190" s="1">
        <v>44393.824999999997</v>
      </c>
      <c r="AP1190">
        <v>29.2</v>
      </c>
      <c r="AQ1190">
        <v>80</v>
      </c>
      <c r="AS1190" s="1">
        <v>44394.824999999997</v>
      </c>
      <c r="AT1190">
        <v>28.6</v>
      </c>
      <c r="AU1190">
        <v>80</v>
      </c>
      <c r="AW1190" s="1">
        <v>44399.824999999997</v>
      </c>
      <c r="AX1190">
        <v>29.8</v>
      </c>
      <c r="AY1190">
        <v>78</v>
      </c>
      <c r="BA1190" s="1">
        <v>44400.824999999997</v>
      </c>
      <c r="BB1190">
        <v>31.5</v>
      </c>
      <c r="BC1190">
        <v>74</v>
      </c>
      <c r="BE1190" s="1">
        <v>44403.824999999997</v>
      </c>
      <c r="BF1190">
        <v>30.9</v>
      </c>
      <c r="BG1190">
        <v>78</v>
      </c>
      <c r="BI1190" s="1">
        <v>44404.824999999997</v>
      </c>
      <c r="BJ1190">
        <v>32.1</v>
      </c>
      <c r="BK1190">
        <v>73</v>
      </c>
      <c r="BM1190" s="1">
        <v>44405.824999999997</v>
      </c>
      <c r="BN1190">
        <v>29.9</v>
      </c>
      <c r="BO1190">
        <v>78</v>
      </c>
      <c r="BQ1190" s="1">
        <v>44410.824999999997</v>
      </c>
      <c r="BR1190">
        <v>29.9</v>
      </c>
      <c r="BS1190">
        <v>80</v>
      </c>
      <c r="BU1190" s="1">
        <v>44415.824999999997</v>
      </c>
      <c r="BV1190">
        <v>28.7</v>
      </c>
      <c r="BW1190">
        <v>83</v>
      </c>
      <c r="BY1190" s="1">
        <v>44425.824999999997</v>
      </c>
      <c r="BZ1190">
        <v>29.8</v>
      </c>
      <c r="CA1190">
        <v>76</v>
      </c>
      <c r="CC1190" s="1">
        <v>44426.824999999997</v>
      </c>
      <c r="CD1190">
        <v>29.3</v>
      </c>
      <c r="CE1190">
        <v>75</v>
      </c>
      <c r="CG1190" s="1">
        <v>44428.824999999997</v>
      </c>
      <c r="CH1190">
        <v>29.9</v>
      </c>
      <c r="CI1190">
        <v>74</v>
      </c>
      <c r="CK1190" s="1">
        <v>44429.824999999997</v>
      </c>
      <c r="CL1190">
        <v>29.7</v>
      </c>
      <c r="CM1190">
        <v>79</v>
      </c>
      <c r="CO1190" s="5">
        <v>44430.824999999997</v>
      </c>
      <c r="CP1190" s="4">
        <v>29.9</v>
      </c>
      <c r="CQ1190" s="4">
        <v>74</v>
      </c>
      <c r="CS1190" s="7">
        <v>44431.824999999997</v>
      </c>
      <c r="CT1190" s="6">
        <v>30</v>
      </c>
      <c r="CU1190" s="6">
        <v>77</v>
      </c>
      <c r="CW1190" s="9">
        <v>44438.824999999997</v>
      </c>
      <c r="CX1190" s="8">
        <v>28.8</v>
      </c>
      <c r="CY1190" s="8">
        <v>79</v>
      </c>
    </row>
    <row r="1191" spans="1:103" x14ac:dyDescent="0.3">
      <c r="A1191" s="1">
        <v>44378.825694444444</v>
      </c>
      <c r="B1191">
        <v>30.2</v>
      </c>
      <c r="C1191">
        <v>77</v>
      </c>
      <c r="E1191" s="1">
        <v>44379.825694444444</v>
      </c>
      <c r="F1191">
        <v>30.7</v>
      </c>
      <c r="G1191">
        <v>77</v>
      </c>
      <c r="I1191" s="1">
        <v>44380.825694444444</v>
      </c>
      <c r="J1191">
        <v>30.4</v>
      </c>
      <c r="K1191">
        <v>81</v>
      </c>
      <c r="M1191" s="1">
        <v>44381.825694444444</v>
      </c>
      <c r="N1191">
        <v>30.1</v>
      </c>
      <c r="O1191">
        <v>79</v>
      </c>
      <c r="Q1191" s="1">
        <v>44386.825694444444</v>
      </c>
      <c r="R1191">
        <v>30.2</v>
      </c>
      <c r="S1191">
        <v>76</v>
      </c>
      <c r="U1191" s="1">
        <v>44387.825694444444</v>
      </c>
      <c r="V1191">
        <v>30.3</v>
      </c>
      <c r="W1191">
        <v>78</v>
      </c>
      <c r="Y1191" s="1">
        <v>44388.825694444444</v>
      </c>
      <c r="Z1191">
        <v>30.5</v>
      </c>
      <c r="AA1191">
        <v>79</v>
      </c>
      <c r="AC1191" s="1">
        <v>44389.825694444444</v>
      </c>
      <c r="AD1191">
        <v>30.8</v>
      </c>
      <c r="AE1191">
        <v>74</v>
      </c>
      <c r="AG1191" s="1">
        <v>44390.825694444444</v>
      </c>
      <c r="AH1191">
        <v>31.1</v>
      </c>
      <c r="AI1191">
        <v>67</v>
      </c>
      <c r="AK1191" s="1">
        <v>44392.825694444444</v>
      </c>
      <c r="AL1191">
        <v>31.1</v>
      </c>
      <c r="AM1191">
        <v>72</v>
      </c>
      <c r="AO1191" s="1">
        <v>44393.825694444444</v>
      </c>
      <c r="AP1191">
        <v>29.2</v>
      </c>
      <c r="AQ1191">
        <v>80</v>
      </c>
      <c r="AS1191" s="1">
        <v>44394.825694444444</v>
      </c>
      <c r="AT1191">
        <v>28.7</v>
      </c>
      <c r="AU1191">
        <v>79</v>
      </c>
      <c r="AW1191" s="1">
        <v>44399.825694444444</v>
      </c>
      <c r="AX1191">
        <v>29.7</v>
      </c>
      <c r="AY1191">
        <v>78</v>
      </c>
      <c r="BA1191" s="1">
        <v>44400.825694444444</v>
      </c>
      <c r="BB1191">
        <v>31.5</v>
      </c>
      <c r="BC1191">
        <v>74</v>
      </c>
      <c r="BE1191" s="1">
        <v>44403.825694444444</v>
      </c>
      <c r="BF1191">
        <v>30.8</v>
      </c>
      <c r="BG1191">
        <v>78</v>
      </c>
      <c r="BI1191" s="1">
        <v>44404.825694444444</v>
      </c>
      <c r="BJ1191">
        <v>32.1</v>
      </c>
      <c r="BK1191">
        <v>73</v>
      </c>
      <c r="BM1191" s="1">
        <v>44405.825694444444</v>
      </c>
      <c r="BN1191">
        <v>29.9</v>
      </c>
      <c r="BO1191">
        <v>78</v>
      </c>
      <c r="BQ1191" s="1">
        <v>44410.825694444444</v>
      </c>
      <c r="BR1191">
        <v>29.9</v>
      </c>
      <c r="BS1191">
        <v>80</v>
      </c>
      <c r="BU1191" s="1">
        <v>44415.825694444444</v>
      </c>
      <c r="BV1191">
        <v>28.8</v>
      </c>
      <c r="BW1191">
        <v>83</v>
      </c>
      <c r="BY1191" s="1">
        <v>44425.825694444444</v>
      </c>
      <c r="BZ1191">
        <v>29.8</v>
      </c>
      <c r="CA1191">
        <v>77</v>
      </c>
      <c r="CC1191" s="1">
        <v>44426.825694444444</v>
      </c>
      <c r="CD1191">
        <v>29.4</v>
      </c>
      <c r="CE1191">
        <v>75</v>
      </c>
      <c r="CG1191" s="1">
        <v>44428.825694444444</v>
      </c>
      <c r="CH1191">
        <v>29.9</v>
      </c>
      <c r="CI1191">
        <v>74</v>
      </c>
      <c r="CK1191" s="1">
        <v>44429.825694444444</v>
      </c>
      <c r="CL1191">
        <v>29.7</v>
      </c>
      <c r="CM1191">
        <v>79</v>
      </c>
      <c r="CO1191" s="5">
        <v>44430.825694444444</v>
      </c>
      <c r="CP1191" s="4">
        <v>29.9</v>
      </c>
      <c r="CQ1191" s="4">
        <v>74</v>
      </c>
      <c r="CS1191" s="7">
        <v>44431.825694444444</v>
      </c>
      <c r="CT1191" s="6">
        <v>30</v>
      </c>
      <c r="CU1191" s="6">
        <v>76</v>
      </c>
      <c r="CW1191" s="9">
        <v>44438.825694444444</v>
      </c>
      <c r="CX1191" s="8">
        <v>28.8</v>
      </c>
      <c r="CY1191" s="8">
        <v>79</v>
      </c>
    </row>
    <row r="1192" spans="1:103" x14ac:dyDescent="0.3">
      <c r="A1192" s="1">
        <v>44378.826388888891</v>
      </c>
      <c r="B1192">
        <v>30.3</v>
      </c>
      <c r="C1192">
        <v>76</v>
      </c>
      <c r="E1192" s="1">
        <v>44379.826388888891</v>
      </c>
      <c r="F1192">
        <v>30.7</v>
      </c>
      <c r="G1192">
        <v>77</v>
      </c>
      <c r="I1192" s="1">
        <v>44380.826388888891</v>
      </c>
      <c r="J1192">
        <v>30.4</v>
      </c>
      <c r="K1192">
        <v>81</v>
      </c>
      <c r="M1192" s="1">
        <v>44381.826388888891</v>
      </c>
      <c r="N1192">
        <v>30.1</v>
      </c>
      <c r="O1192">
        <v>79</v>
      </c>
      <c r="Q1192" s="1">
        <v>44386.826388888891</v>
      </c>
      <c r="R1192">
        <v>30.2</v>
      </c>
      <c r="S1192">
        <v>76</v>
      </c>
      <c r="U1192" s="1">
        <v>44387.826388888891</v>
      </c>
      <c r="V1192">
        <v>30.3</v>
      </c>
      <c r="W1192">
        <v>78</v>
      </c>
      <c r="Y1192" s="1">
        <v>44388.826388888891</v>
      </c>
      <c r="Z1192">
        <v>30.5</v>
      </c>
      <c r="AA1192">
        <v>78</v>
      </c>
      <c r="AC1192" s="1">
        <v>44389.826388888891</v>
      </c>
      <c r="AD1192">
        <v>30.7</v>
      </c>
      <c r="AE1192">
        <v>75</v>
      </c>
      <c r="AG1192" s="1">
        <v>44390.826388888891</v>
      </c>
      <c r="AH1192">
        <v>31.1</v>
      </c>
      <c r="AI1192">
        <v>67</v>
      </c>
      <c r="AK1192" s="1">
        <v>44392.826388888891</v>
      </c>
      <c r="AL1192">
        <v>31.1</v>
      </c>
      <c r="AM1192">
        <v>72</v>
      </c>
      <c r="AO1192" s="1">
        <v>44393.826388888891</v>
      </c>
      <c r="AP1192">
        <v>29.2</v>
      </c>
      <c r="AQ1192">
        <v>80</v>
      </c>
      <c r="AS1192" s="1">
        <v>44394.826388888891</v>
      </c>
      <c r="AT1192">
        <v>28.7</v>
      </c>
      <c r="AU1192">
        <v>79</v>
      </c>
      <c r="AW1192" s="1">
        <v>44399.826388888891</v>
      </c>
      <c r="AX1192">
        <v>29.7</v>
      </c>
      <c r="AY1192">
        <v>78</v>
      </c>
      <c r="BA1192" s="1">
        <v>44400.826388888891</v>
      </c>
      <c r="BB1192">
        <v>31.4</v>
      </c>
      <c r="BC1192">
        <v>75</v>
      </c>
      <c r="BE1192" s="1">
        <v>44403.826388888891</v>
      </c>
      <c r="BF1192">
        <v>30.8</v>
      </c>
      <c r="BG1192">
        <v>79</v>
      </c>
      <c r="BI1192" s="1">
        <v>44404.826388888891</v>
      </c>
      <c r="BJ1192">
        <v>32.1</v>
      </c>
      <c r="BK1192">
        <v>73</v>
      </c>
      <c r="BM1192" s="1">
        <v>44405.826388888891</v>
      </c>
      <c r="BN1192">
        <v>29.8</v>
      </c>
      <c r="BO1192">
        <v>79</v>
      </c>
      <c r="BQ1192" s="1">
        <v>44410.826388888891</v>
      </c>
      <c r="BR1192">
        <v>29.9</v>
      </c>
      <c r="BS1192">
        <v>81</v>
      </c>
      <c r="BU1192" s="1">
        <v>44415.826388888891</v>
      </c>
      <c r="BV1192">
        <v>28.8</v>
      </c>
      <c r="BW1192">
        <v>82</v>
      </c>
      <c r="BY1192" s="1">
        <v>44425.826388888891</v>
      </c>
      <c r="BZ1192">
        <v>29.8</v>
      </c>
      <c r="CA1192">
        <v>77</v>
      </c>
      <c r="CC1192" s="1">
        <v>44426.826388888891</v>
      </c>
      <c r="CD1192">
        <v>29.4</v>
      </c>
      <c r="CE1192">
        <v>74</v>
      </c>
      <c r="CG1192" s="1">
        <v>44428.826388888891</v>
      </c>
      <c r="CH1192">
        <v>29.9</v>
      </c>
      <c r="CI1192">
        <v>73</v>
      </c>
      <c r="CK1192" s="1">
        <v>44429.826388888891</v>
      </c>
      <c r="CL1192">
        <v>29.7</v>
      </c>
      <c r="CM1192">
        <v>79</v>
      </c>
      <c r="CO1192" s="5">
        <v>44430.826388888891</v>
      </c>
      <c r="CP1192" s="4">
        <v>29.8</v>
      </c>
      <c r="CQ1192" s="4">
        <v>74</v>
      </c>
      <c r="CS1192" s="7">
        <v>44431.826388888891</v>
      </c>
      <c r="CT1192" s="6">
        <v>30</v>
      </c>
      <c r="CU1192" s="6">
        <v>76</v>
      </c>
      <c r="CW1192" s="9">
        <v>44438.826388888891</v>
      </c>
      <c r="CX1192" s="8">
        <v>28.8</v>
      </c>
      <c r="CY1192" s="8">
        <v>79</v>
      </c>
    </row>
    <row r="1193" spans="1:103" x14ac:dyDescent="0.3">
      <c r="A1193" s="1">
        <v>44378.82708333333</v>
      </c>
      <c r="B1193">
        <v>30.3</v>
      </c>
      <c r="C1193">
        <v>76</v>
      </c>
      <c r="E1193" s="1">
        <v>44379.82708333333</v>
      </c>
      <c r="F1193">
        <v>30.7</v>
      </c>
      <c r="G1193">
        <v>76</v>
      </c>
      <c r="I1193" s="1">
        <v>44380.82708333333</v>
      </c>
      <c r="J1193">
        <v>30.5</v>
      </c>
      <c r="K1193">
        <v>80</v>
      </c>
      <c r="M1193" s="1">
        <v>44381.82708333333</v>
      </c>
      <c r="N1193">
        <v>30.1</v>
      </c>
      <c r="O1193">
        <v>79</v>
      </c>
      <c r="Q1193" s="1">
        <v>44386.82708333333</v>
      </c>
      <c r="R1193">
        <v>30.2</v>
      </c>
      <c r="S1193">
        <v>76</v>
      </c>
      <c r="U1193" s="1">
        <v>44387.82708333333</v>
      </c>
      <c r="V1193">
        <v>30.3</v>
      </c>
      <c r="W1193">
        <v>78</v>
      </c>
      <c r="Y1193" s="1">
        <v>44388.82708333333</v>
      </c>
      <c r="Z1193">
        <v>30.5</v>
      </c>
      <c r="AA1193">
        <v>78</v>
      </c>
      <c r="AC1193" s="1">
        <v>44389.82708333333</v>
      </c>
      <c r="AD1193">
        <v>30.7</v>
      </c>
      <c r="AE1193">
        <v>75</v>
      </c>
      <c r="AG1193" s="1">
        <v>44390.82708333333</v>
      </c>
      <c r="AH1193">
        <v>31.1</v>
      </c>
      <c r="AI1193">
        <v>67</v>
      </c>
      <c r="AK1193" s="1">
        <v>44392.82708333333</v>
      </c>
      <c r="AL1193">
        <v>31</v>
      </c>
      <c r="AM1193">
        <v>73</v>
      </c>
      <c r="AO1193" s="1">
        <v>44393.82708333333</v>
      </c>
      <c r="AP1193">
        <v>29.2</v>
      </c>
      <c r="AQ1193">
        <v>80</v>
      </c>
      <c r="AS1193" s="1">
        <v>44394.82708333333</v>
      </c>
      <c r="AT1193">
        <v>28.7</v>
      </c>
      <c r="AU1193">
        <v>79</v>
      </c>
      <c r="AW1193" s="1">
        <v>44399.82708333333</v>
      </c>
      <c r="AX1193">
        <v>29.7</v>
      </c>
      <c r="AY1193">
        <v>78</v>
      </c>
      <c r="BA1193" s="1">
        <v>44400.82708333333</v>
      </c>
      <c r="BB1193">
        <v>31.4</v>
      </c>
      <c r="BC1193">
        <v>75</v>
      </c>
      <c r="BE1193" s="1">
        <v>44403.82708333333</v>
      </c>
      <c r="BF1193">
        <v>30.8</v>
      </c>
      <c r="BG1193">
        <v>78</v>
      </c>
      <c r="BI1193" s="1">
        <v>44404.82708333333</v>
      </c>
      <c r="BJ1193">
        <v>32.1</v>
      </c>
      <c r="BK1193">
        <v>74</v>
      </c>
      <c r="BM1193" s="1">
        <v>44405.82708333333</v>
      </c>
      <c r="BN1193">
        <v>29.8</v>
      </c>
      <c r="BO1193">
        <v>79</v>
      </c>
      <c r="BQ1193" s="1">
        <v>44410.82708333333</v>
      </c>
      <c r="BR1193">
        <v>29.9</v>
      </c>
      <c r="BS1193">
        <v>81</v>
      </c>
      <c r="BU1193" s="1">
        <v>44415.82708333333</v>
      </c>
      <c r="BV1193">
        <v>28.8</v>
      </c>
      <c r="BW1193">
        <v>82</v>
      </c>
      <c r="BY1193" s="1">
        <v>44425.82708333333</v>
      </c>
      <c r="BZ1193">
        <v>29.8</v>
      </c>
      <c r="CA1193">
        <v>77</v>
      </c>
      <c r="CC1193" s="1">
        <v>44426.82708333333</v>
      </c>
      <c r="CD1193">
        <v>29.5</v>
      </c>
      <c r="CE1193">
        <v>73</v>
      </c>
      <c r="CG1193" s="1">
        <v>44428.82708333333</v>
      </c>
      <c r="CH1193">
        <v>29.9</v>
      </c>
      <c r="CI1193">
        <v>74</v>
      </c>
      <c r="CK1193" s="1">
        <v>44429.82708333333</v>
      </c>
      <c r="CL1193">
        <v>29.8</v>
      </c>
      <c r="CM1193">
        <v>78</v>
      </c>
      <c r="CO1193" s="5">
        <v>44430.82708333333</v>
      </c>
      <c r="CP1193" s="4">
        <v>29.8</v>
      </c>
      <c r="CQ1193" s="4">
        <v>74</v>
      </c>
      <c r="CS1193" s="7">
        <v>44431.82708333333</v>
      </c>
      <c r="CT1193" s="6">
        <v>30</v>
      </c>
      <c r="CU1193" s="6">
        <v>76</v>
      </c>
      <c r="CW1193" s="9">
        <v>44438.82708333333</v>
      </c>
      <c r="CX1193" s="8">
        <v>28.8</v>
      </c>
      <c r="CY1193" s="8">
        <v>79</v>
      </c>
    </row>
    <row r="1194" spans="1:103" x14ac:dyDescent="0.3">
      <c r="A1194" s="1">
        <v>44378.827777777777</v>
      </c>
      <c r="B1194">
        <v>30.3</v>
      </c>
      <c r="C1194">
        <v>76</v>
      </c>
      <c r="E1194" s="1">
        <v>44379.827777777777</v>
      </c>
      <c r="F1194">
        <v>30.7</v>
      </c>
      <c r="G1194">
        <v>76</v>
      </c>
      <c r="I1194" s="1">
        <v>44380.827777777777</v>
      </c>
      <c r="J1194">
        <v>30.5</v>
      </c>
      <c r="K1194">
        <v>81</v>
      </c>
      <c r="M1194" s="1">
        <v>44381.827777777777</v>
      </c>
      <c r="N1194">
        <v>30.1</v>
      </c>
      <c r="O1194">
        <v>78</v>
      </c>
      <c r="Q1194" s="1">
        <v>44386.827777777777</v>
      </c>
      <c r="R1194">
        <v>30.2</v>
      </c>
      <c r="S1194">
        <v>76</v>
      </c>
      <c r="U1194" s="1">
        <v>44387.827777777777</v>
      </c>
      <c r="V1194">
        <v>30.3</v>
      </c>
      <c r="W1194">
        <v>78</v>
      </c>
      <c r="Y1194" s="1">
        <v>44388.827777777777</v>
      </c>
      <c r="Z1194">
        <v>30.5</v>
      </c>
      <c r="AA1194">
        <v>78</v>
      </c>
      <c r="AC1194" s="1">
        <v>44389.827777777777</v>
      </c>
      <c r="AD1194">
        <v>30.7</v>
      </c>
      <c r="AE1194">
        <v>76</v>
      </c>
      <c r="AG1194" s="1">
        <v>44390.827777777777</v>
      </c>
      <c r="AH1194">
        <v>31</v>
      </c>
      <c r="AI1194">
        <v>67</v>
      </c>
      <c r="AK1194" s="1">
        <v>44392.827777777777</v>
      </c>
      <c r="AL1194">
        <v>31</v>
      </c>
      <c r="AM1194">
        <v>73</v>
      </c>
      <c r="AO1194" s="1">
        <v>44393.827777777777</v>
      </c>
      <c r="AP1194">
        <v>29.2</v>
      </c>
      <c r="AQ1194">
        <v>80</v>
      </c>
      <c r="AS1194" s="1">
        <v>44394.827777777777</v>
      </c>
      <c r="AT1194">
        <v>28.7</v>
      </c>
      <c r="AU1194">
        <v>78</v>
      </c>
      <c r="AW1194" s="1">
        <v>44399.827777777777</v>
      </c>
      <c r="AX1194">
        <v>29.7</v>
      </c>
      <c r="AY1194">
        <v>78</v>
      </c>
      <c r="BA1194" s="1">
        <v>44400.827777777777</v>
      </c>
      <c r="BB1194">
        <v>31.4</v>
      </c>
      <c r="BC1194">
        <v>76</v>
      </c>
      <c r="BE1194" s="1">
        <v>44403.827777777777</v>
      </c>
      <c r="BF1194">
        <v>30.8</v>
      </c>
      <c r="BG1194">
        <v>78</v>
      </c>
      <c r="BI1194" s="1">
        <v>44404.827777777777</v>
      </c>
      <c r="BJ1194">
        <v>32.1</v>
      </c>
      <c r="BK1194">
        <v>74</v>
      </c>
      <c r="BM1194" s="1">
        <v>44405.827777777777</v>
      </c>
      <c r="BN1194">
        <v>29.8</v>
      </c>
      <c r="BO1194">
        <v>79</v>
      </c>
      <c r="BQ1194" s="1">
        <v>44410.827777777777</v>
      </c>
      <c r="BR1194">
        <v>30</v>
      </c>
      <c r="BS1194">
        <v>80</v>
      </c>
      <c r="BU1194" s="1">
        <v>44415.827777777777</v>
      </c>
      <c r="BV1194">
        <v>28.7</v>
      </c>
      <c r="BW1194">
        <v>83</v>
      </c>
      <c r="BY1194" s="1">
        <v>44425.827777777777</v>
      </c>
      <c r="BZ1194">
        <v>29.8</v>
      </c>
      <c r="CA1194">
        <v>78</v>
      </c>
      <c r="CC1194" s="1">
        <v>44426.827777777777</v>
      </c>
      <c r="CD1194">
        <v>29.5</v>
      </c>
      <c r="CE1194">
        <v>73</v>
      </c>
      <c r="CG1194" s="1">
        <v>44428.827777777777</v>
      </c>
      <c r="CH1194">
        <v>29.9</v>
      </c>
      <c r="CI1194">
        <v>74</v>
      </c>
      <c r="CK1194" s="1">
        <v>44429.827777777777</v>
      </c>
      <c r="CL1194">
        <v>29.8</v>
      </c>
      <c r="CM1194">
        <v>78</v>
      </c>
      <c r="CO1194" s="5">
        <v>44430.827777777777</v>
      </c>
      <c r="CP1194" s="4">
        <v>29.9</v>
      </c>
      <c r="CQ1194" s="4">
        <v>74</v>
      </c>
      <c r="CS1194" s="7">
        <v>44431.827777777777</v>
      </c>
      <c r="CT1194" s="6">
        <v>30</v>
      </c>
      <c r="CU1194" s="6">
        <v>76</v>
      </c>
      <c r="CW1194" s="9">
        <v>44438.827777777777</v>
      </c>
      <c r="CX1194" s="8">
        <v>28.8</v>
      </c>
      <c r="CY1194" s="8">
        <v>79</v>
      </c>
    </row>
    <row r="1195" spans="1:103" x14ac:dyDescent="0.3">
      <c r="A1195" s="1">
        <v>44378.828472222223</v>
      </c>
      <c r="B1195">
        <v>30.3</v>
      </c>
      <c r="C1195">
        <v>76</v>
      </c>
      <c r="E1195" s="1">
        <v>44379.828472222223</v>
      </c>
      <c r="F1195">
        <v>30.7</v>
      </c>
      <c r="G1195">
        <v>76</v>
      </c>
      <c r="I1195" s="1">
        <v>44380.828472222223</v>
      </c>
      <c r="J1195">
        <v>30.5</v>
      </c>
      <c r="K1195">
        <v>81</v>
      </c>
      <c r="M1195" s="1">
        <v>44381.828472222223</v>
      </c>
      <c r="N1195">
        <v>30</v>
      </c>
      <c r="O1195">
        <v>79</v>
      </c>
      <c r="Q1195" s="1">
        <v>44386.828472222223</v>
      </c>
      <c r="R1195">
        <v>30.2</v>
      </c>
      <c r="S1195">
        <v>76</v>
      </c>
      <c r="U1195" s="1">
        <v>44387.828472222223</v>
      </c>
      <c r="V1195">
        <v>30.3</v>
      </c>
      <c r="W1195">
        <v>78</v>
      </c>
      <c r="Y1195" s="1">
        <v>44388.828472222223</v>
      </c>
      <c r="Z1195">
        <v>30.5</v>
      </c>
      <c r="AA1195">
        <v>79</v>
      </c>
      <c r="AC1195" s="1">
        <v>44389.828472222223</v>
      </c>
      <c r="AD1195">
        <v>30.7</v>
      </c>
      <c r="AE1195">
        <v>75</v>
      </c>
      <c r="AG1195" s="1">
        <v>44390.828472222223</v>
      </c>
      <c r="AH1195">
        <v>31</v>
      </c>
      <c r="AI1195">
        <v>68</v>
      </c>
      <c r="AK1195" s="1">
        <v>44392.828472222223</v>
      </c>
      <c r="AL1195">
        <v>31</v>
      </c>
      <c r="AM1195">
        <v>73</v>
      </c>
      <c r="AO1195" s="1">
        <v>44393.828472222223</v>
      </c>
      <c r="AP1195">
        <v>29.3</v>
      </c>
      <c r="AQ1195">
        <v>79</v>
      </c>
      <c r="AS1195" s="1">
        <v>44394.828472222223</v>
      </c>
      <c r="AT1195">
        <v>28.7</v>
      </c>
      <c r="AU1195">
        <v>78</v>
      </c>
      <c r="AW1195" s="1">
        <v>44399.828472222223</v>
      </c>
      <c r="AX1195">
        <v>29.7</v>
      </c>
      <c r="AY1195">
        <v>78</v>
      </c>
      <c r="BA1195" s="1">
        <v>44400.828472222223</v>
      </c>
      <c r="BB1195">
        <v>31.4</v>
      </c>
      <c r="BC1195">
        <v>75</v>
      </c>
      <c r="BE1195" s="1">
        <v>44403.828472222223</v>
      </c>
      <c r="BF1195">
        <v>30.8</v>
      </c>
      <c r="BG1195">
        <v>79</v>
      </c>
      <c r="BI1195" s="1">
        <v>44404.828472222223</v>
      </c>
      <c r="BJ1195">
        <v>32.1</v>
      </c>
      <c r="BK1195">
        <v>73</v>
      </c>
      <c r="BM1195" s="1">
        <v>44405.828472222223</v>
      </c>
      <c r="BN1195">
        <v>29.8</v>
      </c>
      <c r="BO1195">
        <v>80</v>
      </c>
      <c r="BQ1195" s="1">
        <v>44410.828472222223</v>
      </c>
      <c r="BR1195">
        <v>30</v>
      </c>
      <c r="BS1195">
        <v>80</v>
      </c>
      <c r="BU1195" s="1">
        <v>44415.828472222223</v>
      </c>
      <c r="BV1195">
        <v>28.7</v>
      </c>
      <c r="BW1195">
        <v>83</v>
      </c>
      <c r="BY1195" s="1">
        <v>44425.828472222223</v>
      </c>
      <c r="BZ1195">
        <v>29.9</v>
      </c>
      <c r="CA1195">
        <v>76</v>
      </c>
      <c r="CC1195" s="1">
        <v>44426.828472222223</v>
      </c>
      <c r="CD1195">
        <v>29.5</v>
      </c>
      <c r="CE1195">
        <v>72</v>
      </c>
      <c r="CG1195" s="1">
        <v>44428.828472222223</v>
      </c>
      <c r="CH1195">
        <v>29.9</v>
      </c>
      <c r="CI1195">
        <v>74</v>
      </c>
      <c r="CK1195" s="1">
        <v>44429.828472222223</v>
      </c>
      <c r="CL1195">
        <v>29.7</v>
      </c>
      <c r="CM1195">
        <v>79</v>
      </c>
      <c r="CO1195" s="5">
        <v>44430.828472222223</v>
      </c>
      <c r="CP1195" s="4">
        <v>29.9</v>
      </c>
      <c r="CQ1195" s="4">
        <v>74</v>
      </c>
      <c r="CS1195" s="7">
        <v>44431.828472222223</v>
      </c>
      <c r="CT1195" s="6">
        <v>30</v>
      </c>
      <c r="CU1195" s="6">
        <v>76</v>
      </c>
      <c r="CW1195" s="9">
        <v>44438.828472222223</v>
      </c>
      <c r="CX1195" s="8">
        <v>28.8</v>
      </c>
      <c r="CY1195" s="8">
        <v>80</v>
      </c>
    </row>
    <row r="1196" spans="1:103" x14ac:dyDescent="0.3">
      <c r="A1196" s="1">
        <v>44378.82916666667</v>
      </c>
      <c r="B1196">
        <v>30.3</v>
      </c>
      <c r="C1196">
        <v>76</v>
      </c>
      <c r="E1196" s="1">
        <v>44379.82916666667</v>
      </c>
      <c r="F1196">
        <v>30.6</v>
      </c>
      <c r="G1196">
        <v>77</v>
      </c>
      <c r="I1196" s="1">
        <v>44380.82916666667</v>
      </c>
      <c r="J1196">
        <v>30.5</v>
      </c>
      <c r="K1196">
        <v>81</v>
      </c>
      <c r="M1196" s="1">
        <v>44381.82916666667</v>
      </c>
      <c r="N1196">
        <v>30</v>
      </c>
      <c r="O1196">
        <v>79</v>
      </c>
      <c r="Q1196" s="1">
        <v>44386.82916666667</v>
      </c>
      <c r="R1196">
        <v>30.2</v>
      </c>
      <c r="S1196">
        <v>75</v>
      </c>
      <c r="U1196" s="1">
        <v>44387.82916666667</v>
      </c>
      <c r="V1196">
        <v>30.3</v>
      </c>
      <c r="W1196">
        <v>78</v>
      </c>
      <c r="Y1196" s="1">
        <v>44388.82916666667</v>
      </c>
      <c r="Z1196">
        <v>30.5</v>
      </c>
      <c r="AA1196">
        <v>79</v>
      </c>
      <c r="AC1196" s="1">
        <v>44389.82916666667</v>
      </c>
      <c r="AD1196">
        <v>30.8</v>
      </c>
      <c r="AE1196">
        <v>74</v>
      </c>
      <c r="AG1196" s="1">
        <v>44390.82916666667</v>
      </c>
      <c r="AH1196">
        <v>30.9</v>
      </c>
      <c r="AI1196">
        <v>68</v>
      </c>
      <c r="AK1196" s="1">
        <v>44392.82916666667</v>
      </c>
      <c r="AL1196">
        <v>31.1</v>
      </c>
      <c r="AM1196">
        <v>72</v>
      </c>
      <c r="AO1196" s="1">
        <v>44393.82916666667</v>
      </c>
      <c r="AP1196">
        <v>29.3</v>
      </c>
      <c r="AQ1196">
        <v>79</v>
      </c>
      <c r="AS1196" s="1">
        <v>44394.82916666667</v>
      </c>
      <c r="AT1196">
        <v>28.7</v>
      </c>
      <c r="AU1196">
        <v>78</v>
      </c>
      <c r="AW1196" s="1">
        <v>44399.82916666667</v>
      </c>
      <c r="AX1196">
        <v>29.7</v>
      </c>
      <c r="AY1196">
        <v>78</v>
      </c>
      <c r="BA1196" s="1">
        <v>44400.82916666667</v>
      </c>
      <c r="BB1196">
        <v>31.4</v>
      </c>
      <c r="BC1196">
        <v>76</v>
      </c>
      <c r="BE1196" s="1">
        <v>44403.82916666667</v>
      </c>
      <c r="BF1196">
        <v>30.8</v>
      </c>
      <c r="BG1196">
        <v>79</v>
      </c>
      <c r="BI1196" s="1">
        <v>44404.82916666667</v>
      </c>
      <c r="BJ1196">
        <v>32.1</v>
      </c>
      <c r="BK1196">
        <v>74</v>
      </c>
      <c r="BM1196" s="1">
        <v>44405.82916666667</v>
      </c>
      <c r="BN1196">
        <v>29.8</v>
      </c>
      <c r="BO1196">
        <v>80</v>
      </c>
      <c r="BQ1196" s="1">
        <v>44410.82916666667</v>
      </c>
      <c r="BR1196">
        <v>29.9</v>
      </c>
      <c r="BS1196">
        <v>80</v>
      </c>
      <c r="BU1196" s="1">
        <v>44415.82916666667</v>
      </c>
      <c r="BV1196">
        <v>28.6</v>
      </c>
      <c r="BW1196">
        <v>83</v>
      </c>
      <c r="BY1196" s="1">
        <v>44425.82916666667</v>
      </c>
      <c r="BZ1196">
        <v>29.9</v>
      </c>
      <c r="CA1196">
        <v>76</v>
      </c>
      <c r="CC1196" s="1">
        <v>44426.82916666667</v>
      </c>
      <c r="CD1196">
        <v>29.5</v>
      </c>
      <c r="CE1196">
        <v>72</v>
      </c>
      <c r="CG1196" s="1">
        <v>44428.82916666667</v>
      </c>
      <c r="CH1196">
        <v>29.9</v>
      </c>
      <c r="CI1196">
        <v>74</v>
      </c>
      <c r="CK1196" s="1">
        <v>44429.82916666667</v>
      </c>
      <c r="CL1196">
        <v>29.8</v>
      </c>
      <c r="CM1196">
        <v>78</v>
      </c>
      <c r="CO1196" s="5">
        <v>44430.82916666667</v>
      </c>
      <c r="CP1196" s="4">
        <v>29.9</v>
      </c>
      <c r="CQ1196" s="4">
        <v>74</v>
      </c>
      <c r="CS1196" s="7">
        <v>44431.82916666667</v>
      </c>
      <c r="CT1196" s="6">
        <v>30</v>
      </c>
      <c r="CU1196" s="6">
        <v>76</v>
      </c>
      <c r="CW1196" s="9">
        <v>44438.82916666667</v>
      </c>
      <c r="CX1196" s="8">
        <v>28.8</v>
      </c>
      <c r="CY1196" s="8">
        <v>79</v>
      </c>
    </row>
    <row r="1197" spans="1:103" x14ac:dyDescent="0.3">
      <c r="A1197" s="1">
        <v>44378.829861111109</v>
      </c>
      <c r="B1197">
        <v>30.3</v>
      </c>
      <c r="C1197">
        <v>76</v>
      </c>
      <c r="E1197" s="1">
        <v>44379.829861111109</v>
      </c>
      <c r="F1197">
        <v>30.6</v>
      </c>
      <c r="G1197">
        <v>77</v>
      </c>
      <c r="I1197" s="1">
        <v>44380.829861111109</v>
      </c>
      <c r="J1197">
        <v>30.5</v>
      </c>
      <c r="K1197">
        <v>81</v>
      </c>
      <c r="M1197" s="1">
        <v>44381.829861111109</v>
      </c>
      <c r="N1197">
        <v>30</v>
      </c>
      <c r="O1197">
        <v>79</v>
      </c>
      <c r="Q1197" s="1">
        <v>44386.829861111109</v>
      </c>
      <c r="R1197">
        <v>30.1</v>
      </c>
      <c r="S1197">
        <v>75</v>
      </c>
      <c r="U1197" s="1">
        <v>44387.829861111109</v>
      </c>
      <c r="V1197">
        <v>30.3</v>
      </c>
      <c r="W1197">
        <v>78</v>
      </c>
      <c r="Y1197" s="1">
        <v>44388.829861111109</v>
      </c>
      <c r="Z1197">
        <v>30.5</v>
      </c>
      <c r="AA1197">
        <v>79</v>
      </c>
      <c r="AC1197" s="1">
        <v>44389.829861111109</v>
      </c>
      <c r="AD1197">
        <v>30.8</v>
      </c>
      <c r="AE1197">
        <v>74</v>
      </c>
      <c r="AG1197" s="1">
        <v>44390.829861111109</v>
      </c>
      <c r="AH1197">
        <v>30.9</v>
      </c>
      <c r="AI1197">
        <v>68</v>
      </c>
      <c r="AK1197" s="1">
        <v>44392.829861111109</v>
      </c>
      <c r="AL1197">
        <v>31</v>
      </c>
      <c r="AM1197">
        <v>72</v>
      </c>
      <c r="AO1197" s="1">
        <v>44393.829861111109</v>
      </c>
      <c r="AP1197">
        <v>29.3</v>
      </c>
      <c r="AQ1197">
        <v>79</v>
      </c>
      <c r="AS1197" s="1">
        <v>44394.829861111109</v>
      </c>
      <c r="AT1197">
        <v>28.7</v>
      </c>
      <c r="AU1197">
        <v>78</v>
      </c>
      <c r="AW1197" s="1">
        <v>44399.829861111109</v>
      </c>
      <c r="AX1197">
        <v>29.8</v>
      </c>
      <c r="AY1197">
        <v>78</v>
      </c>
      <c r="BA1197" s="1">
        <v>44400.829861111109</v>
      </c>
      <c r="BB1197">
        <v>31.4</v>
      </c>
      <c r="BC1197">
        <v>76</v>
      </c>
      <c r="BE1197" s="1">
        <v>44403.829861111109</v>
      </c>
      <c r="BF1197">
        <v>30.8</v>
      </c>
      <c r="BG1197">
        <v>79</v>
      </c>
      <c r="BI1197" s="1">
        <v>44404.829861111109</v>
      </c>
      <c r="BJ1197">
        <v>32.1</v>
      </c>
      <c r="BK1197">
        <v>74</v>
      </c>
      <c r="BM1197" s="1">
        <v>44405.829861111109</v>
      </c>
      <c r="BN1197">
        <v>29.8</v>
      </c>
      <c r="BO1197">
        <v>80</v>
      </c>
      <c r="BQ1197" s="1">
        <v>44410.829861111109</v>
      </c>
      <c r="BR1197">
        <v>29.9</v>
      </c>
      <c r="BS1197">
        <v>80</v>
      </c>
      <c r="BU1197" s="1">
        <v>44415.829861111109</v>
      </c>
      <c r="BV1197">
        <v>28.5</v>
      </c>
      <c r="BW1197">
        <v>84</v>
      </c>
      <c r="BY1197" s="1">
        <v>44425.829861111109</v>
      </c>
      <c r="BZ1197">
        <v>29.9</v>
      </c>
      <c r="CA1197">
        <v>76</v>
      </c>
      <c r="CC1197" s="1">
        <v>44426.829861111109</v>
      </c>
      <c r="CD1197">
        <v>29.5</v>
      </c>
      <c r="CE1197">
        <v>71</v>
      </c>
      <c r="CG1197" s="1">
        <v>44428.829861111109</v>
      </c>
      <c r="CH1197">
        <v>29.8</v>
      </c>
      <c r="CI1197">
        <v>75</v>
      </c>
      <c r="CK1197" s="1">
        <v>44429.829861111109</v>
      </c>
      <c r="CL1197">
        <v>29.8</v>
      </c>
      <c r="CM1197">
        <v>78</v>
      </c>
      <c r="CO1197" s="5">
        <v>44430.829861111109</v>
      </c>
      <c r="CP1197" s="4">
        <v>29.9</v>
      </c>
      <c r="CQ1197" s="4">
        <v>74</v>
      </c>
      <c r="CS1197" s="7">
        <v>44431.829861111109</v>
      </c>
      <c r="CT1197" s="6">
        <v>29.9</v>
      </c>
      <c r="CU1197" s="6">
        <v>78</v>
      </c>
      <c r="CW1197" s="9">
        <v>44438.829861111109</v>
      </c>
      <c r="CX1197" s="8">
        <v>28.8</v>
      </c>
      <c r="CY1197" s="8">
        <v>79</v>
      </c>
    </row>
    <row r="1198" spans="1:103" x14ac:dyDescent="0.3">
      <c r="A1198" s="1">
        <v>44378.830555555556</v>
      </c>
      <c r="B1198">
        <v>30.3</v>
      </c>
      <c r="C1198">
        <v>76</v>
      </c>
      <c r="E1198" s="1">
        <v>44379.830555555556</v>
      </c>
      <c r="F1198">
        <v>30.7</v>
      </c>
      <c r="G1198">
        <v>77</v>
      </c>
      <c r="I1198" s="1">
        <v>44380.830555555556</v>
      </c>
      <c r="J1198">
        <v>30.5</v>
      </c>
      <c r="K1198">
        <v>80</v>
      </c>
      <c r="M1198" s="1">
        <v>44381.830555555556</v>
      </c>
      <c r="N1198">
        <v>29.9</v>
      </c>
      <c r="O1198">
        <v>80</v>
      </c>
      <c r="Q1198" s="1">
        <v>44386.830555555556</v>
      </c>
      <c r="R1198">
        <v>30.1</v>
      </c>
      <c r="S1198">
        <v>74</v>
      </c>
      <c r="U1198" s="1">
        <v>44387.830555555556</v>
      </c>
      <c r="V1198">
        <v>30.3</v>
      </c>
      <c r="W1198">
        <v>78</v>
      </c>
      <c r="Y1198" s="1">
        <v>44388.830555555556</v>
      </c>
      <c r="Z1198">
        <v>30.5</v>
      </c>
      <c r="AA1198">
        <v>78</v>
      </c>
      <c r="AC1198" s="1">
        <v>44389.830555555556</v>
      </c>
      <c r="AD1198">
        <v>30.8</v>
      </c>
      <c r="AE1198">
        <v>73</v>
      </c>
      <c r="AG1198" s="1">
        <v>44390.830555555556</v>
      </c>
      <c r="AH1198">
        <v>30.9</v>
      </c>
      <c r="AI1198">
        <v>68</v>
      </c>
      <c r="AK1198" s="1">
        <v>44392.830555555556</v>
      </c>
      <c r="AL1198">
        <v>31</v>
      </c>
      <c r="AM1198">
        <v>73</v>
      </c>
      <c r="AO1198" s="1">
        <v>44393.830555555556</v>
      </c>
      <c r="AP1198">
        <v>29.3</v>
      </c>
      <c r="AQ1198">
        <v>79</v>
      </c>
      <c r="AS1198" s="1">
        <v>44394.830555555556</v>
      </c>
      <c r="AT1198">
        <v>28.7</v>
      </c>
      <c r="AU1198">
        <v>79</v>
      </c>
      <c r="AW1198" s="1">
        <v>44399.830555555556</v>
      </c>
      <c r="AX1198">
        <v>29.7</v>
      </c>
      <c r="AY1198">
        <v>78</v>
      </c>
      <c r="BA1198" s="1">
        <v>44400.830555555556</v>
      </c>
      <c r="BB1198">
        <v>31.4</v>
      </c>
      <c r="BC1198">
        <v>76</v>
      </c>
      <c r="BE1198" s="1">
        <v>44403.830555555556</v>
      </c>
      <c r="BF1198">
        <v>30.9</v>
      </c>
      <c r="BG1198">
        <v>79</v>
      </c>
      <c r="BI1198" s="1">
        <v>44404.830555555556</v>
      </c>
      <c r="BJ1198">
        <v>32.1</v>
      </c>
      <c r="BK1198">
        <v>75</v>
      </c>
      <c r="BM1198" s="1">
        <v>44405.830555555556</v>
      </c>
      <c r="BN1198">
        <v>29.8</v>
      </c>
      <c r="BO1198">
        <v>80</v>
      </c>
      <c r="BQ1198" s="1">
        <v>44410.830555555556</v>
      </c>
      <c r="BR1198">
        <v>29.9</v>
      </c>
      <c r="BS1198">
        <v>80</v>
      </c>
      <c r="BU1198" s="1">
        <v>44415.830555555556</v>
      </c>
      <c r="BV1198">
        <v>28.5</v>
      </c>
      <c r="BW1198">
        <v>84</v>
      </c>
      <c r="BY1198" s="1">
        <v>44425.830555555556</v>
      </c>
      <c r="BZ1198">
        <v>29.8</v>
      </c>
      <c r="CA1198">
        <v>76</v>
      </c>
      <c r="CC1198" s="1">
        <v>44426.830555555556</v>
      </c>
      <c r="CD1198">
        <v>29.5</v>
      </c>
      <c r="CE1198">
        <v>71</v>
      </c>
      <c r="CG1198" s="1">
        <v>44428.830555555556</v>
      </c>
      <c r="CH1198">
        <v>29.8</v>
      </c>
      <c r="CI1198">
        <v>74</v>
      </c>
      <c r="CK1198" s="1">
        <v>44429.830555555556</v>
      </c>
      <c r="CL1198">
        <v>29.8</v>
      </c>
      <c r="CM1198">
        <v>78</v>
      </c>
      <c r="CO1198" s="5">
        <v>44430.830555555556</v>
      </c>
      <c r="CP1198" s="4">
        <v>29.9</v>
      </c>
      <c r="CQ1198" s="4">
        <v>74</v>
      </c>
      <c r="CS1198" s="7">
        <v>44431.830555555556</v>
      </c>
      <c r="CT1198" s="6">
        <v>29.9</v>
      </c>
      <c r="CU1198" s="6">
        <v>78</v>
      </c>
      <c r="CW1198" s="9">
        <v>44438.830555555556</v>
      </c>
      <c r="CX1198" s="8">
        <v>28.8</v>
      </c>
      <c r="CY1198" s="8">
        <v>79</v>
      </c>
    </row>
    <row r="1199" spans="1:103" x14ac:dyDescent="0.3">
      <c r="A1199" s="1">
        <v>44378.831250000003</v>
      </c>
      <c r="B1199">
        <v>30.3</v>
      </c>
      <c r="C1199">
        <v>75</v>
      </c>
      <c r="E1199" s="1">
        <v>44379.831250000003</v>
      </c>
      <c r="F1199">
        <v>30.7</v>
      </c>
      <c r="G1199">
        <v>77</v>
      </c>
      <c r="I1199" s="1">
        <v>44380.831250000003</v>
      </c>
      <c r="J1199">
        <v>30.5</v>
      </c>
      <c r="K1199">
        <v>80</v>
      </c>
      <c r="M1199" s="1">
        <v>44381.831250000003</v>
      </c>
      <c r="N1199">
        <v>29.9</v>
      </c>
      <c r="O1199">
        <v>80</v>
      </c>
      <c r="Q1199" s="1">
        <v>44386.831250000003</v>
      </c>
      <c r="R1199">
        <v>30</v>
      </c>
      <c r="S1199">
        <v>75</v>
      </c>
      <c r="U1199" s="1">
        <v>44387.831250000003</v>
      </c>
      <c r="V1199">
        <v>30.3</v>
      </c>
      <c r="W1199">
        <v>77</v>
      </c>
      <c r="Y1199" s="1">
        <v>44388.831250000003</v>
      </c>
      <c r="Z1199">
        <v>30.5</v>
      </c>
      <c r="AA1199">
        <v>77</v>
      </c>
      <c r="AC1199" s="1">
        <v>44389.831250000003</v>
      </c>
      <c r="AD1199">
        <v>30.8</v>
      </c>
      <c r="AE1199">
        <v>74</v>
      </c>
      <c r="AG1199" s="1">
        <v>44390.831250000003</v>
      </c>
      <c r="AH1199">
        <v>30.8</v>
      </c>
      <c r="AI1199">
        <v>69</v>
      </c>
      <c r="AK1199" s="1">
        <v>44392.831250000003</v>
      </c>
      <c r="AL1199">
        <v>31</v>
      </c>
      <c r="AM1199">
        <v>74</v>
      </c>
      <c r="AO1199" s="1">
        <v>44393.831250000003</v>
      </c>
      <c r="AP1199">
        <v>29.3</v>
      </c>
      <c r="AQ1199">
        <v>80</v>
      </c>
      <c r="AS1199" s="1">
        <v>44394.831250000003</v>
      </c>
      <c r="AT1199">
        <v>28.7</v>
      </c>
      <c r="AU1199">
        <v>79</v>
      </c>
      <c r="AW1199" s="1">
        <v>44399.831250000003</v>
      </c>
      <c r="AX1199">
        <v>29.7</v>
      </c>
      <c r="AY1199">
        <v>78</v>
      </c>
      <c r="BA1199" s="1">
        <v>44400.831250000003</v>
      </c>
      <c r="BB1199">
        <v>31.4</v>
      </c>
      <c r="BC1199">
        <v>76</v>
      </c>
      <c r="BE1199" s="1">
        <v>44403.831250000003</v>
      </c>
      <c r="BF1199">
        <v>30.8</v>
      </c>
      <c r="BG1199">
        <v>79</v>
      </c>
      <c r="BI1199" s="1">
        <v>44404.831250000003</v>
      </c>
      <c r="BJ1199">
        <v>32.1</v>
      </c>
      <c r="BK1199">
        <v>74</v>
      </c>
      <c r="BM1199" s="1">
        <v>44405.831250000003</v>
      </c>
      <c r="BN1199">
        <v>29.8</v>
      </c>
      <c r="BO1199">
        <v>80</v>
      </c>
      <c r="BQ1199" s="1">
        <v>44410.831250000003</v>
      </c>
      <c r="BR1199">
        <v>29.8</v>
      </c>
      <c r="BS1199">
        <v>80</v>
      </c>
      <c r="BU1199" s="1">
        <v>44415.831250000003</v>
      </c>
      <c r="BV1199">
        <v>28.4</v>
      </c>
      <c r="BW1199">
        <v>85</v>
      </c>
      <c r="BY1199" s="1">
        <v>44425.831250000003</v>
      </c>
      <c r="BZ1199">
        <v>29.8</v>
      </c>
      <c r="CA1199">
        <v>76</v>
      </c>
      <c r="CC1199" s="1">
        <v>44426.831250000003</v>
      </c>
      <c r="CD1199">
        <v>29.4</v>
      </c>
      <c r="CE1199">
        <v>71</v>
      </c>
      <c r="CG1199" s="1">
        <v>44428.831250000003</v>
      </c>
      <c r="CH1199">
        <v>29.8</v>
      </c>
      <c r="CI1199">
        <v>74</v>
      </c>
      <c r="CK1199" s="1">
        <v>44429.831250000003</v>
      </c>
      <c r="CL1199">
        <v>29.7</v>
      </c>
      <c r="CM1199">
        <v>78</v>
      </c>
      <c r="CO1199" s="5">
        <v>44430.831250000003</v>
      </c>
      <c r="CP1199" s="4">
        <v>29.9</v>
      </c>
      <c r="CQ1199" s="4">
        <v>74</v>
      </c>
      <c r="CS1199" s="7">
        <v>44431.831250000003</v>
      </c>
      <c r="CT1199" s="6">
        <v>29.9</v>
      </c>
      <c r="CU1199" s="6">
        <v>78</v>
      </c>
      <c r="CW1199" s="9">
        <v>44438.831250000003</v>
      </c>
      <c r="CX1199" s="8">
        <v>28.8</v>
      </c>
      <c r="CY1199" s="8">
        <v>79</v>
      </c>
    </row>
    <row r="1200" spans="1:103" x14ac:dyDescent="0.3">
      <c r="A1200" s="1">
        <v>44378.831944444442</v>
      </c>
      <c r="B1200">
        <v>30.3</v>
      </c>
      <c r="C1200">
        <v>76</v>
      </c>
      <c r="E1200" s="1">
        <v>44379.831944444442</v>
      </c>
      <c r="F1200">
        <v>30.7</v>
      </c>
      <c r="G1200">
        <v>77</v>
      </c>
      <c r="I1200" s="1">
        <v>44380.831944444442</v>
      </c>
      <c r="J1200">
        <v>30.5</v>
      </c>
      <c r="K1200">
        <v>81</v>
      </c>
      <c r="M1200" s="1">
        <v>44381.831944444442</v>
      </c>
      <c r="N1200">
        <v>30</v>
      </c>
      <c r="O1200">
        <v>79</v>
      </c>
      <c r="Q1200" s="1">
        <v>44386.831944444442</v>
      </c>
      <c r="R1200">
        <v>30</v>
      </c>
      <c r="S1200">
        <v>76</v>
      </c>
      <c r="U1200" s="1">
        <v>44387.831944444442</v>
      </c>
      <c r="V1200">
        <v>30.3</v>
      </c>
      <c r="W1200">
        <v>77</v>
      </c>
      <c r="Y1200" s="1">
        <v>44388.831944444442</v>
      </c>
      <c r="Z1200">
        <v>30.5</v>
      </c>
      <c r="AA1200">
        <v>77</v>
      </c>
      <c r="AC1200" s="1">
        <v>44389.831944444442</v>
      </c>
      <c r="AD1200">
        <v>30.8</v>
      </c>
      <c r="AE1200">
        <v>74</v>
      </c>
      <c r="AG1200" s="1">
        <v>44390.831944444442</v>
      </c>
      <c r="AH1200">
        <v>30.8</v>
      </c>
      <c r="AI1200">
        <v>68</v>
      </c>
      <c r="AK1200" s="1">
        <v>44392.831944444442</v>
      </c>
      <c r="AL1200">
        <v>31</v>
      </c>
      <c r="AM1200">
        <v>73</v>
      </c>
      <c r="AO1200" s="1">
        <v>44393.831944444442</v>
      </c>
      <c r="AP1200">
        <v>29.3</v>
      </c>
      <c r="AQ1200">
        <v>80</v>
      </c>
      <c r="AS1200" s="1">
        <v>44394.831944444442</v>
      </c>
      <c r="AT1200">
        <v>28.7</v>
      </c>
      <c r="AU1200">
        <v>79</v>
      </c>
      <c r="AW1200" s="1">
        <v>44399.831944444442</v>
      </c>
      <c r="AX1200">
        <v>29.7</v>
      </c>
      <c r="AY1200">
        <v>78</v>
      </c>
      <c r="BA1200" s="1">
        <v>44400.831944444442</v>
      </c>
      <c r="BB1200">
        <v>31.4</v>
      </c>
      <c r="BC1200">
        <v>76</v>
      </c>
      <c r="BE1200" s="1">
        <v>44403.831944444442</v>
      </c>
      <c r="BF1200">
        <v>30.8</v>
      </c>
      <c r="BG1200">
        <v>79</v>
      </c>
      <c r="BI1200" s="1">
        <v>44404.831944444442</v>
      </c>
      <c r="BJ1200">
        <v>32.1</v>
      </c>
      <c r="BK1200">
        <v>74</v>
      </c>
      <c r="BM1200" s="1">
        <v>44405.831944444442</v>
      </c>
      <c r="BN1200">
        <v>29.8</v>
      </c>
      <c r="BO1200">
        <v>80</v>
      </c>
      <c r="BQ1200" s="1">
        <v>44410.831944444442</v>
      </c>
      <c r="BR1200">
        <v>29.8</v>
      </c>
      <c r="BS1200">
        <v>80</v>
      </c>
      <c r="BU1200" s="1">
        <v>44415.831944444442</v>
      </c>
      <c r="BV1200">
        <v>28.4</v>
      </c>
      <c r="BW1200">
        <v>85</v>
      </c>
      <c r="BY1200" s="1">
        <v>44425.831944444442</v>
      </c>
      <c r="BZ1200">
        <v>29.8</v>
      </c>
      <c r="CA1200">
        <v>77</v>
      </c>
      <c r="CC1200" s="1">
        <v>44426.831944444442</v>
      </c>
      <c r="CD1200">
        <v>29.4</v>
      </c>
      <c r="CE1200">
        <v>71</v>
      </c>
      <c r="CG1200" s="1">
        <v>44428.831944444442</v>
      </c>
      <c r="CH1200">
        <v>29.8</v>
      </c>
      <c r="CI1200">
        <v>74</v>
      </c>
      <c r="CK1200" s="1">
        <v>44429.831944444442</v>
      </c>
      <c r="CL1200">
        <v>29.7</v>
      </c>
      <c r="CM1200">
        <v>78</v>
      </c>
      <c r="CO1200" s="5">
        <v>44430.831944444442</v>
      </c>
      <c r="CP1200" s="4">
        <v>29.9</v>
      </c>
      <c r="CQ1200" s="4">
        <v>74</v>
      </c>
      <c r="CS1200" s="7">
        <v>44431.831944444442</v>
      </c>
      <c r="CT1200" s="6">
        <v>30</v>
      </c>
      <c r="CU1200" s="6">
        <v>76</v>
      </c>
      <c r="CW1200" s="9">
        <v>44438.831944444442</v>
      </c>
      <c r="CX1200" s="8">
        <v>28.8</v>
      </c>
      <c r="CY1200" s="8">
        <v>79</v>
      </c>
    </row>
    <row r="1201" spans="1:103" x14ac:dyDescent="0.3">
      <c r="A1201" s="1">
        <v>44378.832638888889</v>
      </c>
      <c r="B1201">
        <v>30.3</v>
      </c>
      <c r="C1201">
        <v>76</v>
      </c>
      <c r="E1201" s="1">
        <v>44379.832638888889</v>
      </c>
      <c r="F1201">
        <v>30.7</v>
      </c>
      <c r="G1201">
        <v>76</v>
      </c>
      <c r="I1201" s="1">
        <v>44380.832638888889</v>
      </c>
      <c r="J1201">
        <v>30.4</v>
      </c>
      <c r="K1201">
        <v>81</v>
      </c>
      <c r="M1201" s="1">
        <v>44381.832638888889</v>
      </c>
      <c r="N1201">
        <v>30</v>
      </c>
      <c r="O1201">
        <v>79</v>
      </c>
      <c r="Q1201" s="1">
        <v>44386.832638888889</v>
      </c>
      <c r="R1201">
        <v>30.1</v>
      </c>
      <c r="S1201">
        <v>75</v>
      </c>
      <c r="U1201" s="1">
        <v>44387.832638888889</v>
      </c>
      <c r="V1201">
        <v>30.3</v>
      </c>
      <c r="W1201">
        <v>77</v>
      </c>
      <c r="Y1201" s="1">
        <v>44388.832638888889</v>
      </c>
      <c r="Z1201">
        <v>30.5</v>
      </c>
      <c r="AA1201">
        <v>77</v>
      </c>
      <c r="AC1201" s="1">
        <v>44389.832638888889</v>
      </c>
      <c r="AD1201">
        <v>30.8</v>
      </c>
      <c r="AE1201">
        <v>74</v>
      </c>
      <c r="AG1201" s="1">
        <v>44390.832638888889</v>
      </c>
      <c r="AH1201">
        <v>30.7</v>
      </c>
      <c r="AI1201">
        <v>69</v>
      </c>
      <c r="AK1201" s="1">
        <v>44392.832638888889</v>
      </c>
      <c r="AL1201">
        <v>31</v>
      </c>
      <c r="AM1201">
        <v>74</v>
      </c>
      <c r="AO1201" s="1">
        <v>44393.832638888889</v>
      </c>
      <c r="AP1201">
        <v>29.3</v>
      </c>
      <c r="AQ1201">
        <v>80</v>
      </c>
      <c r="AS1201" s="1">
        <v>44394.832638888889</v>
      </c>
      <c r="AT1201">
        <v>28.7</v>
      </c>
      <c r="AU1201">
        <v>79</v>
      </c>
      <c r="AW1201" s="1">
        <v>44399.832638888889</v>
      </c>
      <c r="AX1201">
        <v>29.7</v>
      </c>
      <c r="AY1201">
        <v>78</v>
      </c>
      <c r="BA1201" s="1">
        <v>44400.832638888889</v>
      </c>
      <c r="BB1201">
        <v>31.3</v>
      </c>
      <c r="BC1201">
        <v>76</v>
      </c>
      <c r="BE1201" s="1">
        <v>44403.832638888889</v>
      </c>
      <c r="BF1201">
        <v>30.8</v>
      </c>
      <c r="BG1201">
        <v>79</v>
      </c>
      <c r="BI1201" s="1">
        <v>44404.832638888889</v>
      </c>
      <c r="BJ1201">
        <v>32.1</v>
      </c>
      <c r="BK1201">
        <v>74</v>
      </c>
      <c r="BM1201" s="1">
        <v>44405.832638888889</v>
      </c>
      <c r="BN1201">
        <v>29.8</v>
      </c>
      <c r="BO1201">
        <v>80</v>
      </c>
      <c r="BQ1201" s="1">
        <v>44410.832638888889</v>
      </c>
      <c r="BR1201">
        <v>29.8</v>
      </c>
      <c r="BS1201">
        <v>80</v>
      </c>
      <c r="BU1201" s="1">
        <v>44415.832638888889</v>
      </c>
      <c r="BV1201">
        <v>28.4</v>
      </c>
      <c r="BW1201">
        <v>85</v>
      </c>
      <c r="BY1201" s="1">
        <v>44425.832638888889</v>
      </c>
      <c r="BZ1201">
        <v>29.8</v>
      </c>
      <c r="CA1201">
        <v>78</v>
      </c>
      <c r="CC1201" s="1">
        <v>44426.832638888889</v>
      </c>
      <c r="CD1201">
        <v>29.5</v>
      </c>
      <c r="CE1201">
        <v>69</v>
      </c>
      <c r="CG1201" s="1">
        <v>44428.832638888889</v>
      </c>
      <c r="CH1201">
        <v>29.8</v>
      </c>
      <c r="CI1201">
        <v>74</v>
      </c>
      <c r="CK1201" s="1">
        <v>44429.832638888889</v>
      </c>
      <c r="CL1201">
        <v>29.7</v>
      </c>
      <c r="CM1201">
        <v>78</v>
      </c>
      <c r="CO1201" s="5">
        <v>44430.832638888889</v>
      </c>
      <c r="CP1201" s="4">
        <v>29.9</v>
      </c>
      <c r="CQ1201" s="4">
        <v>74</v>
      </c>
      <c r="CS1201" s="7">
        <v>44431.832638888889</v>
      </c>
      <c r="CT1201" s="6">
        <v>30</v>
      </c>
      <c r="CU1201" s="6">
        <v>76</v>
      </c>
      <c r="CW1201" s="9">
        <v>44438.832638888889</v>
      </c>
      <c r="CX1201" s="8">
        <v>28.8</v>
      </c>
      <c r="CY1201" s="8">
        <v>79</v>
      </c>
    </row>
    <row r="1202" spans="1:103" x14ac:dyDescent="0.3">
      <c r="A1202" s="1">
        <v>44378.833333333336</v>
      </c>
      <c r="B1202">
        <v>30.3</v>
      </c>
      <c r="C1202">
        <v>76</v>
      </c>
      <c r="E1202" s="1">
        <v>44379.833333333336</v>
      </c>
      <c r="F1202">
        <v>30.6</v>
      </c>
      <c r="G1202">
        <v>76</v>
      </c>
      <c r="I1202" s="1">
        <v>44380.833333333336</v>
      </c>
      <c r="J1202">
        <v>30.4</v>
      </c>
      <c r="K1202">
        <v>81</v>
      </c>
      <c r="M1202" s="1">
        <v>44381.833333333336</v>
      </c>
      <c r="N1202">
        <v>29.9</v>
      </c>
      <c r="O1202">
        <v>80</v>
      </c>
      <c r="Q1202" s="1">
        <v>44386.833333333336</v>
      </c>
      <c r="R1202">
        <v>30.1</v>
      </c>
      <c r="S1202">
        <v>75</v>
      </c>
      <c r="U1202" s="1">
        <v>44387.833333333336</v>
      </c>
      <c r="V1202">
        <v>30.3</v>
      </c>
      <c r="W1202">
        <v>77</v>
      </c>
      <c r="Y1202" s="1">
        <v>44388.833333333336</v>
      </c>
      <c r="Z1202">
        <v>30.5</v>
      </c>
      <c r="AA1202">
        <v>77</v>
      </c>
      <c r="AC1202" s="1">
        <v>44389.833333333336</v>
      </c>
      <c r="AD1202">
        <v>30.8</v>
      </c>
      <c r="AE1202">
        <v>73</v>
      </c>
      <c r="AG1202" s="1">
        <v>44390.833333333336</v>
      </c>
      <c r="AH1202">
        <v>30.7</v>
      </c>
      <c r="AI1202">
        <v>69</v>
      </c>
      <c r="AK1202" s="1">
        <v>44392.833333333336</v>
      </c>
      <c r="AL1202">
        <v>31</v>
      </c>
      <c r="AM1202">
        <v>74</v>
      </c>
      <c r="AO1202" s="1">
        <v>44393.833333333336</v>
      </c>
      <c r="AP1202">
        <v>29.3</v>
      </c>
      <c r="AQ1202">
        <v>80</v>
      </c>
      <c r="AS1202" s="1">
        <v>44394.833333333336</v>
      </c>
      <c r="AT1202">
        <v>28.7</v>
      </c>
      <c r="AU1202">
        <v>79</v>
      </c>
      <c r="AW1202" s="1">
        <v>44399.833333333336</v>
      </c>
      <c r="AX1202">
        <v>29.7</v>
      </c>
      <c r="AY1202">
        <v>77</v>
      </c>
      <c r="BA1202" s="1">
        <v>44400.833333333336</v>
      </c>
      <c r="BB1202">
        <v>31.3</v>
      </c>
      <c r="BC1202">
        <v>76</v>
      </c>
      <c r="BE1202" s="1">
        <v>44403.833333333336</v>
      </c>
      <c r="BF1202">
        <v>30.8</v>
      </c>
      <c r="BG1202">
        <v>79</v>
      </c>
      <c r="BI1202" s="1">
        <v>44404.833333333336</v>
      </c>
      <c r="BJ1202">
        <v>32.1</v>
      </c>
      <c r="BK1202">
        <v>74</v>
      </c>
      <c r="BM1202" s="1">
        <v>44405.833333333336</v>
      </c>
      <c r="BN1202">
        <v>29.8</v>
      </c>
      <c r="BO1202">
        <v>79</v>
      </c>
      <c r="BQ1202" s="1">
        <v>44410.833333333336</v>
      </c>
      <c r="BR1202">
        <v>29.8</v>
      </c>
      <c r="BS1202">
        <v>80</v>
      </c>
      <c r="BU1202" s="1">
        <v>44415.833333333336</v>
      </c>
      <c r="BV1202">
        <v>28.3</v>
      </c>
      <c r="BW1202">
        <v>86</v>
      </c>
      <c r="BY1202" s="1">
        <v>44425.833333333336</v>
      </c>
      <c r="BZ1202">
        <v>29.8</v>
      </c>
      <c r="CA1202">
        <v>77</v>
      </c>
      <c r="CC1202" s="1">
        <v>44426.833333333336</v>
      </c>
      <c r="CD1202">
        <v>29.5</v>
      </c>
      <c r="CE1202">
        <v>69</v>
      </c>
      <c r="CG1202" s="1">
        <v>44428.833333333336</v>
      </c>
      <c r="CH1202">
        <v>29.7</v>
      </c>
      <c r="CI1202">
        <v>74</v>
      </c>
      <c r="CK1202" s="1">
        <v>44429.833333333336</v>
      </c>
      <c r="CL1202">
        <v>29.7</v>
      </c>
      <c r="CM1202">
        <v>78</v>
      </c>
      <c r="CO1202" s="5">
        <v>44430.833333333336</v>
      </c>
      <c r="CP1202" s="4">
        <v>29.8</v>
      </c>
      <c r="CQ1202" s="4">
        <v>75</v>
      </c>
      <c r="CS1202" s="7">
        <v>44431.833333333336</v>
      </c>
      <c r="CT1202" s="6">
        <v>30</v>
      </c>
      <c r="CU1202" s="6">
        <v>76</v>
      </c>
      <c r="CW1202" s="9">
        <v>44438.833333333336</v>
      </c>
      <c r="CX1202" s="8">
        <v>28.8</v>
      </c>
      <c r="CY1202" s="8">
        <v>79</v>
      </c>
    </row>
    <row r="1203" spans="1:103" x14ac:dyDescent="0.3">
      <c r="A1203" s="1">
        <v>44378.834027777775</v>
      </c>
      <c r="B1203">
        <v>30.2</v>
      </c>
      <c r="C1203">
        <v>77</v>
      </c>
      <c r="E1203" s="1">
        <v>44379.834027777775</v>
      </c>
      <c r="F1203">
        <v>30.7</v>
      </c>
      <c r="G1203">
        <v>75</v>
      </c>
      <c r="I1203" s="1">
        <v>44380.834027777775</v>
      </c>
      <c r="J1203">
        <v>30.4</v>
      </c>
      <c r="K1203">
        <v>81</v>
      </c>
      <c r="M1203" s="1">
        <v>44381.834027777775</v>
      </c>
      <c r="N1203">
        <v>30</v>
      </c>
      <c r="O1203">
        <v>79</v>
      </c>
      <c r="Q1203" s="1">
        <v>44386.834027777775</v>
      </c>
      <c r="R1203">
        <v>30.1</v>
      </c>
      <c r="S1203">
        <v>76</v>
      </c>
      <c r="U1203" s="1">
        <v>44387.834027777775</v>
      </c>
      <c r="V1203">
        <v>30.3</v>
      </c>
      <c r="W1203">
        <v>77</v>
      </c>
      <c r="Y1203" s="1">
        <v>44388.834027777775</v>
      </c>
      <c r="Z1203">
        <v>30.5</v>
      </c>
      <c r="AA1203">
        <v>77</v>
      </c>
      <c r="AC1203" s="1">
        <v>44389.834027777775</v>
      </c>
      <c r="AD1203">
        <v>30.8</v>
      </c>
      <c r="AE1203">
        <v>73</v>
      </c>
      <c r="AG1203" s="1">
        <v>44390.834027777775</v>
      </c>
      <c r="AH1203">
        <v>30.8</v>
      </c>
      <c r="AI1203">
        <v>68</v>
      </c>
      <c r="AK1203" s="1">
        <v>44392.834027777775</v>
      </c>
      <c r="AL1203">
        <v>31</v>
      </c>
      <c r="AM1203">
        <v>74</v>
      </c>
      <c r="AO1203" s="1">
        <v>44393.834027777775</v>
      </c>
      <c r="AP1203">
        <v>29.3</v>
      </c>
      <c r="AQ1203">
        <v>80</v>
      </c>
      <c r="AS1203" s="1">
        <v>44394.834027777775</v>
      </c>
      <c r="AT1203">
        <v>28.8</v>
      </c>
      <c r="AU1203">
        <v>79</v>
      </c>
      <c r="AW1203" s="1">
        <v>44399.834027777775</v>
      </c>
      <c r="AX1203">
        <v>29.7</v>
      </c>
      <c r="AY1203">
        <v>78</v>
      </c>
      <c r="BA1203" s="1">
        <v>44400.834027777775</v>
      </c>
      <c r="BB1203">
        <v>31.3</v>
      </c>
      <c r="BC1203">
        <v>77</v>
      </c>
      <c r="BE1203" s="1">
        <v>44403.834027777775</v>
      </c>
      <c r="BF1203">
        <v>30.9</v>
      </c>
      <c r="BG1203">
        <v>78</v>
      </c>
      <c r="BI1203" s="1">
        <v>44404.834027777775</v>
      </c>
      <c r="BJ1203">
        <v>32.1</v>
      </c>
      <c r="BK1203">
        <v>74</v>
      </c>
      <c r="BM1203" s="1">
        <v>44405.834027777775</v>
      </c>
      <c r="BN1203">
        <v>29.8</v>
      </c>
      <c r="BO1203">
        <v>79</v>
      </c>
      <c r="BQ1203" s="1">
        <v>44410.834027777775</v>
      </c>
      <c r="BR1203">
        <v>29.8</v>
      </c>
      <c r="BS1203">
        <v>80</v>
      </c>
      <c r="BU1203" s="1">
        <v>44415.834027777775</v>
      </c>
      <c r="BV1203">
        <v>28.3</v>
      </c>
      <c r="BW1203">
        <v>86</v>
      </c>
      <c r="BY1203" s="1">
        <v>44425.834027777775</v>
      </c>
      <c r="BZ1203">
        <v>29.7</v>
      </c>
      <c r="CA1203">
        <v>77</v>
      </c>
      <c r="CC1203" s="1">
        <v>44426.834027777775</v>
      </c>
      <c r="CD1203">
        <v>29.5</v>
      </c>
      <c r="CE1203">
        <v>70</v>
      </c>
      <c r="CG1203" s="1">
        <v>44428.834027777775</v>
      </c>
      <c r="CH1203">
        <v>29.8</v>
      </c>
      <c r="CI1203">
        <v>74</v>
      </c>
      <c r="CK1203" s="1">
        <v>44429.834027777775</v>
      </c>
      <c r="CL1203">
        <v>29.7</v>
      </c>
      <c r="CM1203">
        <v>78</v>
      </c>
      <c r="CO1203" s="5">
        <v>44430.834027777775</v>
      </c>
      <c r="CP1203" s="4">
        <v>29.8</v>
      </c>
      <c r="CQ1203" s="4">
        <v>76</v>
      </c>
      <c r="CS1203" s="7">
        <v>44431.834027777775</v>
      </c>
      <c r="CT1203" s="6">
        <v>30.1</v>
      </c>
      <c r="CU1203" s="6">
        <v>75</v>
      </c>
      <c r="CW1203" s="9">
        <v>44438.834027777775</v>
      </c>
      <c r="CX1203" s="8">
        <v>28.8</v>
      </c>
      <c r="CY1203" s="8">
        <v>79</v>
      </c>
    </row>
    <row r="1204" spans="1:103" x14ac:dyDescent="0.3">
      <c r="A1204" s="1">
        <v>44378.834722222222</v>
      </c>
      <c r="B1204">
        <v>30.2</v>
      </c>
      <c r="C1204">
        <v>77</v>
      </c>
      <c r="E1204" s="1">
        <v>44379.834722222222</v>
      </c>
      <c r="F1204">
        <v>30.7</v>
      </c>
      <c r="G1204">
        <v>75</v>
      </c>
      <c r="I1204" s="1">
        <v>44380.834722222222</v>
      </c>
      <c r="J1204">
        <v>30.4</v>
      </c>
      <c r="K1204">
        <v>81</v>
      </c>
      <c r="M1204" s="1">
        <v>44381.834722222222</v>
      </c>
      <c r="N1204">
        <v>30</v>
      </c>
      <c r="O1204">
        <v>79</v>
      </c>
      <c r="Q1204" s="1">
        <v>44386.834722222222</v>
      </c>
      <c r="R1204">
        <v>30.1</v>
      </c>
      <c r="S1204">
        <v>76</v>
      </c>
      <c r="U1204" s="1">
        <v>44387.834722222222</v>
      </c>
      <c r="V1204">
        <v>30.3</v>
      </c>
      <c r="W1204">
        <v>77</v>
      </c>
      <c r="Y1204" s="1">
        <v>44388.834722222222</v>
      </c>
      <c r="Z1204">
        <v>30.5</v>
      </c>
      <c r="AA1204">
        <v>77</v>
      </c>
      <c r="AC1204" s="1">
        <v>44389.834722222222</v>
      </c>
      <c r="AD1204">
        <v>30.8</v>
      </c>
      <c r="AE1204">
        <v>73</v>
      </c>
      <c r="AG1204" s="1">
        <v>44390.834722222222</v>
      </c>
      <c r="AH1204">
        <v>30.9</v>
      </c>
      <c r="AI1204">
        <v>68</v>
      </c>
      <c r="AK1204" s="1">
        <v>44392.834722222222</v>
      </c>
      <c r="AL1204">
        <v>31</v>
      </c>
      <c r="AM1204">
        <v>74</v>
      </c>
      <c r="AO1204" s="1">
        <v>44393.834722222222</v>
      </c>
      <c r="AP1204">
        <v>29.3</v>
      </c>
      <c r="AQ1204">
        <v>79</v>
      </c>
      <c r="AS1204" s="1">
        <v>44394.834722222222</v>
      </c>
      <c r="AT1204">
        <v>28.7</v>
      </c>
      <c r="AU1204">
        <v>80</v>
      </c>
      <c r="AW1204" s="1">
        <v>44399.834722222222</v>
      </c>
      <c r="AX1204">
        <v>29.7</v>
      </c>
      <c r="AY1204">
        <v>78</v>
      </c>
      <c r="BA1204" s="1">
        <v>44400.834722222222</v>
      </c>
      <c r="BB1204">
        <v>31.3</v>
      </c>
      <c r="BC1204">
        <v>77</v>
      </c>
      <c r="BE1204" s="1">
        <v>44403.834722222222</v>
      </c>
      <c r="BF1204">
        <v>30.9</v>
      </c>
      <c r="BG1204">
        <v>78</v>
      </c>
      <c r="BI1204" s="1">
        <v>44404.834722222222</v>
      </c>
      <c r="BJ1204">
        <v>32</v>
      </c>
      <c r="BK1204">
        <v>75</v>
      </c>
      <c r="BM1204" s="1">
        <v>44405.834722222222</v>
      </c>
      <c r="BN1204">
        <v>29.9</v>
      </c>
      <c r="BO1204">
        <v>78</v>
      </c>
      <c r="BQ1204" s="1">
        <v>44410.834722222222</v>
      </c>
      <c r="BR1204">
        <v>29.8</v>
      </c>
      <c r="BS1204">
        <v>80</v>
      </c>
      <c r="BU1204" s="1">
        <v>44415.834722222222</v>
      </c>
      <c r="BV1204">
        <v>28.2</v>
      </c>
      <c r="BW1204">
        <v>87</v>
      </c>
      <c r="BY1204" s="1">
        <v>44425.834722222222</v>
      </c>
      <c r="BZ1204">
        <v>29.8</v>
      </c>
      <c r="CA1204">
        <v>76</v>
      </c>
      <c r="CC1204" s="1">
        <v>44426.834722222222</v>
      </c>
      <c r="CD1204">
        <v>29.4</v>
      </c>
      <c r="CE1204">
        <v>71</v>
      </c>
      <c r="CG1204" s="1">
        <v>44428.834722222222</v>
      </c>
      <c r="CH1204">
        <v>29.8</v>
      </c>
      <c r="CI1204">
        <v>74</v>
      </c>
      <c r="CK1204" s="1">
        <v>44429.834722222222</v>
      </c>
      <c r="CL1204">
        <v>29.7</v>
      </c>
      <c r="CM1204">
        <v>78</v>
      </c>
      <c r="CO1204" s="5">
        <v>44430.834722222222</v>
      </c>
      <c r="CP1204" s="4">
        <v>29.8</v>
      </c>
      <c r="CQ1204" s="4">
        <v>76</v>
      </c>
      <c r="CS1204" s="7">
        <v>44431.834722222222</v>
      </c>
      <c r="CT1204" s="6">
        <v>30.1</v>
      </c>
      <c r="CU1204" s="6">
        <v>76</v>
      </c>
      <c r="CW1204" s="9">
        <v>44438.834722222222</v>
      </c>
      <c r="CX1204" s="8">
        <v>28.8</v>
      </c>
      <c r="CY1204" s="8">
        <v>79</v>
      </c>
    </row>
    <row r="1205" spans="1:103" x14ac:dyDescent="0.3">
      <c r="A1205" s="1">
        <v>44378.835416666669</v>
      </c>
      <c r="B1205">
        <v>30.2</v>
      </c>
      <c r="C1205">
        <v>77</v>
      </c>
      <c r="E1205" s="1">
        <v>44379.835416666669</v>
      </c>
      <c r="F1205">
        <v>30.7</v>
      </c>
      <c r="G1205">
        <v>75</v>
      </c>
      <c r="I1205" s="1">
        <v>44380.835416666669</v>
      </c>
      <c r="J1205">
        <v>30.4</v>
      </c>
      <c r="K1205">
        <v>81</v>
      </c>
      <c r="M1205" s="1">
        <v>44381.835416666669</v>
      </c>
      <c r="N1205">
        <v>29.9</v>
      </c>
      <c r="O1205">
        <v>80</v>
      </c>
      <c r="Q1205" s="1">
        <v>44386.835416666669</v>
      </c>
      <c r="R1205">
        <v>30.1</v>
      </c>
      <c r="S1205">
        <v>76</v>
      </c>
      <c r="U1205" s="1">
        <v>44387.835416666669</v>
      </c>
      <c r="V1205">
        <v>30.2</v>
      </c>
      <c r="W1205">
        <v>77</v>
      </c>
      <c r="Y1205" s="1">
        <v>44388.835416666669</v>
      </c>
      <c r="Z1205">
        <v>30.5</v>
      </c>
      <c r="AA1205">
        <v>76</v>
      </c>
      <c r="AC1205" s="1">
        <v>44389.835416666669</v>
      </c>
      <c r="AD1205">
        <v>30.8</v>
      </c>
      <c r="AE1205">
        <v>73</v>
      </c>
      <c r="AG1205" s="1">
        <v>44390.835416666669</v>
      </c>
      <c r="AH1205">
        <v>30.9</v>
      </c>
      <c r="AI1205">
        <v>68</v>
      </c>
      <c r="AK1205" s="1">
        <v>44392.835416666669</v>
      </c>
      <c r="AL1205">
        <v>30.9</v>
      </c>
      <c r="AM1205">
        <v>74</v>
      </c>
      <c r="AO1205" s="1">
        <v>44393.835416666669</v>
      </c>
      <c r="AP1205">
        <v>29.3</v>
      </c>
      <c r="AQ1205">
        <v>79</v>
      </c>
      <c r="AS1205" s="1">
        <v>44394.835416666669</v>
      </c>
      <c r="AT1205">
        <v>28.7</v>
      </c>
      <c r="AU1205">
        <v>79</v>
      </c>
      <c r="AW1205" s="1">
        <v>44399.835416666669</v>
      </c>
      <c r="AX1205">
        <v>29.7</v>
      </c>
      <c r="AY1205">
        <v>78</v>
      </c>
      <c r="BA1205" s="1">
        <v>44400.835416666669</v>
      </c>
      <c r="BB1205">
        <v>31.3</v>
      </c>
      <c r="BC1205">
        <v>76</v>
      </c>
      <c r="BE1205" s="1">
        <v>44403.835416666669</v>
      </c>
      <c r="BF1205">
        <v>30.9</v>
      </c>
      <c r="BG1205">
        <v>79</v>
      </c>
      <c r="BI1205" s="1">
        <v>44404.835416666669</v>
      </c>
      <c r="BJ1205">
        <v>32</v>
      </c>
      <c r="BK1205">
        <v>75</v>
      </c>
      <c r="BM1205" s="1">
        <v>44405.835416666669</v>
      </c>
      <c r="BN1205">
        <v>29.9</v>
      </c>
      <c r="BO1205">
        <v>78</v>
      </c>
      <c r="BQ1205" s="1">
        <v>44410.835416666669</v>
      </c>
      <c r="BR1205">
        <v>29.8</v>
      </c>
      <c r="BS1205">
        <v>80</v>
      </c>
      <c r="BU1205" s="1">
        <v>44415.835416666669</v>
      </c>
      <c r="BV1205">
        <v>28.2</v>
      </c>
      <c r="BW1205">
        <v>87</v>
      </c>
      <c r="BY1205" s="1">
        <v>44425.835416666669</v>
      </c>
      <c r="BZ1205">
        <v>29.8</v>
      </c>
      <c r="CA1205">
        <v>76</v>
      </c>
      <c r="CC1205" s="1">
        <v>44426.835416666669</v>
      </c>
      <c r="CD1205">
        <v>29.4</v>
      </c>
      <c r="CE1205">
        <v>71</v>
      </c>
      <c r="CG1205" s="1">
        <v>44428.835416666669</v>
      </c>
      <c r="CH1205">
        <v>29.8</v>
      </c>
      <c r="CI1205">
        <v>73</v>
      </c>
      <c r="CK1205" s="1">
        <v>44429.835416666669</v>
      </c>
      <c r="CL1205">
        <v>29.7</v>
      </c>
      <c r="CM1205">
        <v>78</v>
      </c>
      <c r="CO1205" s="5">
        <v>44430.835416666669</v>
      </c>
      <c r="CP1205" s="4">
        <v>29.8</v>
      </c>
      <c r="CQ1205" s="4">
        <v>75</v>
      </c>
      <c r="CS1205" s="7">
        <v>44431.835416666669</v>
      </c>
      <c r="CT1205" s="6">
        <v>30.1</v>
      </c>
      <c r="CU1205" s="6">
        <v>75</v>
      </c>
      <c r="CW1205" s="9">
        <v>44438.835416666669</v>
      </c>
      <c r="CX1205" s="8">
        <v>28.7</v>
      </c>
      <c r="CY1205" s="8">
        <v>81</v>
      </c>
    </row>
    <row r="1206" spans="1:103" x14ac:dyDescent="0.3">
      <c r="A1206" s="1">
        <v>44378.836111111108</v>
      </c>
      <c r="B1206">
        <v>30.2</v>
      </c>
      <c r="C1206">
        <v>76</v>
      </c>
      <c r="E1206" s="1">
        <v>44379.836111111108</v>
      </c>
      <c r="F1206">
        <v>30.6</v>
      </c>
      <c r="G1206">
        <v>75</v>
      </c>
      <c r="I1206" s="1">
        <v>44380.836111111108</v>
      </c>
      <c r="J1206">
        <v>30.5</v>
      </c>
      <c r="K1206">
        <v>80</v>
      </c>
      <c r="M1206" s="1">
        <v>44381.836111111108</v>
      </c>
      <c r="N1206">
        <v>29.9</v>
      </c>
      <c r="O1206">
        <v>80</v>
      </c>
      <c r="Q1206" s="1">
        <v>44386.836111111108</v>
      </c>
      <c r="R1206">
        <v>30.1</v>
      </c>
      <c r="S1206">
        <v>76</v>
      </c>
      <c r="U1206" s="1">
        <v>44387.836111111108</v>
      </c>
      <c r="V1206">
        <v>30.2</v>
      </c>
      <c r="W1206">
        <v>77</v>
      </c>
      <c r="Y1206" s="1">
        <v>44388.836111111108</v>
      </c>
      <c r="Z1206">
        <v>30.6</v>
      </c>
      <c r="AA1206">
        <v>75</v>
      </c>
      <c r="AC1206" s="1">
        <v>44389.836111111108</v>
      </c>
      <c r="AD1206">
        <v>30.8</v>
      </c>
      <c r="AE1206">
        <v>73</v>
      </c>
      <c r="AG1206" s="1">
        <v>44390.836111111108</v>
      </c>
      <c r="AH1206">
        <v>30.9</v>
      </c>
      <c r="AI1206">
        <v>68</v>
      </c>
      <c r="AK1206" s="1">
        <v>44392.836111111108</v>
      </c>
      <c r="AL1206">
        <v>30.9</v>
      </c>
      <c r="AM1206">
        <v>74</v>
      </c>
      <c r="AO1206" s="1">
        <v>44393.836111111108</v>
      </c>
      <c r="AP1206">
        <v>29.3</v>
      </c>
      <c r="AQ1206">
        <v>79</v>
      </c>
      <c r="AS1206" s="1">
        <v>44394.836111111108</v>
      </c>
      <c r="AT1206">
        <v>28.7</v>
      </c>
      <c r="AU1206">
        <v>79</v>
      </c>
      <c r="AW1206" s="1">
        <v>44399.836111111108</v>
      </c>
      <c r="AX1206">
        <v>29.7</v>
      </c>
      <c r="AY1206">
        <v>78</v>
      </c>
      <c r="BA1206" s="1">
        <v>44400.836111111108</v>
      </c>
      <c r="BB1206">
        <v>31.2</v>
      </c>
      <c r="BC1206">
        <v>76</v>
      </c>
      <c r="BE1206" s="1">
        <v>44403.836111111108</v>
      </c>
      <c r="BF1206">
        <v>30.9</v>
      </c>
      <c r="BG1206">
        <v>79</v>
      </c>
      <c r="BI1206" s="1">
        <v>44404.836111111108</v>
      </c>
      <c r="BJ1206">
        <v>32</v>
      </c>
      <c r="BK1206">
        <v>75</v>
      </c>
      <c r="BM1206" s="1">
        <v>44405.836111111108</v>
      </c>
      <c r="BN1206">
        <v>29.9</v>
      </c>
      <c r="BO1206">
        <v>78</v>
      </c>
      <c r="BQ1206" s="1">
        <v>44410.836111111108</v>
      </c>
      <c r="BR1206">
        <v>29.8</v>
      </c>
      <c r="BS1206">
        <v>80</v>
      </c>
      <c r="BU1206" s="1">
        <v>44415.836111111108</v>
      </c>
      <c r="BV1206">
        <v>28.3</v>
      </c>
      <c r="BW1206">
        <v>86</v>
      </c>
      <c r="BY1206" s="1">
        <v>44425.836111111108</v>
      </c>
      <c r="BZ1206">
        <v>29.8</v>
      </c>
      <c r="CA1206">
        <v>76</v>
      </c>
      <c r="CC1206" s="1">
        <v>44426.836111111108</v>
      </c>
      <c r="CD1206">
        <v>29.4</v>
      </c>
      <c r="CE1206">
        <v>71</v>
      </c>
      <c r="CG1206" s="1">
        <v>44428.836111111108</v>
      </c>
      <c r="CH1206">
        <v>29.8</v>
      </c>
      <c r="CI1206">
        <v>72</v>
      </c>
      <c r="CK1206" s="1">
        <v>44429.836111111108</v>
      </c>
      <c r="CL1206">
        <v>29.8</v>
      </c>
      <c r="CM1206">
        <v>77</v>
      </c>
      <c r="CO1206" s="5">
        <v>44430.836111111108</v>
      </c>
      <c r="CP1206" s="4">
        <v>29.9</v>
      </c>
      <c r="CQ1206" s="4">
        <v>74</v>
      </c>
      <c r="CS1206" s="7">
        <v>44431.836111111108</v>
      </c>
      <c r="CT1206" s="6">
        <v>30.1</v>
      </c>
      <c r="CU1206" s="6">
        <v>76</v>
      </c>
      <c r="CW1206" s="9">
        <v>44438.836111111108</v>
      </c>
      <c r="CX1206" s="8">
        <v>28.7</v>
      </c>
      <c r="CY1206" s="8">
        <v>81</v>
      </c>
    </row>
    <row r="1207" spans="1:103" x14ac:dyDescent="0.3">
      <c r="A1207" s="1">
        <v>44378.836805555555</v>
      </c>
      <c r="B1207">
        <v>30.2</v>
      </c>
      <c r="C1207">
        <v>76</v>
      </c>
      <c r="E1207" s="1">
        <v>44379.836805555555</v>
      </c>
      <c r="F1207">
        <v>30.7</v>
      </c>
      <c r="G1207">
        <v>75</v>
      </c>
      <c r="I1207" s="1">
        <v>44380.836805555555</v>
      </c>
      <c r="J1207">
        <v>30.4</v>
      </c>
      <c r="K1207">
        <v>81</v>
      </c>
      <c r="M1207" s="1">
        <v>44381.836805555555</v>
      </c>
      <c r="N1207">
        <v>30</v>
      </c>
      <c r="O1207">
        <v>80</v>
      </c>
      <c r="Q1207" s="1">
        <v>44386.836805555555</v>
      </c>
      <c r="R1207">
        <v>30.1</v>
      </c>
      <c r="S1207">
        <v>76</v>
      </c>
      <c r="U1207" s="1">
        <v>44387.836805555555</v>
      </c>
      <c r="V1207">
        <v>30.3</v>
      </c>
      <c r="W1207">
        <v>76</v>
      </c>
      <c r="Y1207" s="1">
        <v>44388.836805555555</v>
      </c>
      <c r="Z1207">
        <v>30.6</v>
      </c>
      <c r="AA1207">
        <v>76</v>
      </c>
      <c r="AC1207" s="1">
        <v>44389.836805555555</v>
      </c>
      <c r="AD1207">
        <v>30.8</v>
      </c>
      <c r="AE1207">
        <v>74</v>
      </c>
      <c r="AG1207" s="1">
        <v>44390.836805555555</v>
      </c>
      <c r="AH1207">
        <v>30.9</v>
      </c>
      <c r="AI1207">
        <v>68</v>
      </c>
      <c r="AK1207" s="1">
        <v>44392.836805555555</v>
      </c>
      <c r="AL1207">
        <v>30.9</v>
      </c>
      <c r="AM1207">
        <v>74</v>
      </c>
      <c r="AO1207" s="1">
        <v>44393.836805555555</v>
      </c>
      <c r="AP1207">
        <v>29.3</v>
      </c>
      <c r="AQ1207">
        <v>79</v>
      </c>
      <c r="AS1207" s="1">
        <v>44394.836805555555</v>
      </c>
      <c r="AT1207">
        <v>28.7</v>
      </c>
      <c r="AU1207">
        <v>79</v>
      </c>
      <c r="AW1207" s="1">
        <v>44399.836805555555</v>
      </c>
      <c r="AX1207">
        <v>29.7</v>
      </c>
      <c r="AY1207">
        <v>78</v>
      </c>
      <c r="BA1207" s="1">
        <v>44400.836805555555</v>
      </c>
      <c r="BB1207">
        <v>31.2</v>
      </c>
      <c r="BC1207">
        <v>76</v>
      </c>
      <c r="BE1207" s="1">
        <v>44403.836805555555</v>
      </c>
      <c r="BF1207">
        <v>31</v>
      </c>
      <c r="BG1207">
        <v>77</v>
      </c>
      <c r="BI1207" s="1">
        <v>44404.836805555555</v>
      </c>
      <c r="BJ1207">
        <v>32</v>
      </c>
      <c r="BK1207">
        <v>75</v>
      </c>
      <c r="BM1207" s="1">
        <v>44405.836805555555</v>
      </c>
      <c r="BN1207">
        <v>30</v>
      </c>
      <c r="BO1207">
        <v>78</v>
      </c>
      <c r="BQ1207" s="1">
        <v>44410.836805555555</v>
      </c>
      <c r="BR1207">
        <v>29.8</v>
      </c>
      <c r="BS1207">
        <v>80</v>
      </c>
      <c r="BU1207" s="1">
        <v>44415.836805555555</v>
      </c>
      <c r="BV1207">
        <v>28.3</v>
      </c>
      <c r="BW1207">
        <v>86</v>
      </c>
      <c r="BY1207" s="1">
        <v>44425.836805555555</v>
      </c>
      <c r="BZ1207">
        <v>29.8</v>
      </c>
      <c r="CA1207">
        <v>77</v>
      </c>
      <c r="CC1207" s="1">
        <v>44426.836805555555</v>
      </c>
      <c r="CD1207">
        <v>29.4</v>
      </c>
      <c r="CE1207">
        <v>71</v>
      </c>
      <c r="CG1207" s="1">
        <v>44428.836805555555</v>
      </c>
      <c r="CH1207">
        <v>29.7</v>
      </c>
      <c r="CI1207">
        <v>73</v>
      </c>
      <c r="CK1207" s="1">
        <v>44429.836805555555</v>
      </c>
      <c r="CL1207">
        <v>29.8</v>
      </c>
      <c r="CM1207">
        <v>77</v>
      </c>
      <c r="CO1207" s="5">
        <v>44430.836805555555</v>
      </c>
      <c r="CP1207" s="4">
        <v>29.9</v>
      </c>
      <c r="CQ1207" s="4">
        <v>74</v>
      </c>
      <c r="CS1207" s="7">
        <v>44431.836805555555</v>
      </c>
      <c r="CT1207" s="6">
        <v>30.1</v>
      </c>
      <c r="CU1207" s="6">
        <v>76</v>
      </c>
      <c r="CW1207" s="9">
        <v>44438.836805555555</v>
      </c>
      <c r="CX1207" s="8">
        <v>28.7</v>
      </c>
      <c r="CY1207" s="8">
        <v>81</v>
      </c>
    </row>
    <row r="1208" spans="1:103" x14ac:dyDescent="0.3">
      <c r="A1208" s="1">
        <v>44378.837500000001</v>
      </c>
      <c r="B1208">
        <v>30.2</v>
      </c>
      <c r="C1208">
        <v>76</v>
      </c>
      <c r="E1208" s="1">
        <v>44379.837500000001</v>
      </c>
      <c r="F1208">
        <v>30.6</v>
      </c>
      <c r="G1208">
        <v>77</v>
      </c>
      <c r="I1208" s="1">
        <v>44380.837500000001</v>
      </c>
      <c r="J1208">
        <v>30.5</v>
      </c>
      <c r="K1208">
        <v>80</v>
      </c>
      <c r="M1208" s="1">
        <v>44381.837500000001</v>
      </c>
      <c r="N1208">
        <v>29.9</v>
      </c>
      <c r="O1208">
        <v>80</v>
      </c>
      <c r="Q1208" s="1">
        <v>44386.837500000001</v>
      </c>
      <c r="R1208">
        <v>30.1</v>
      </c>
      <c r="S1208">
        <v>76</v>
      </c>
      <c r="U1208" s="1">
        <v>44387.837500000001</v>
      </c>
      <c r="V1208">
        <v>30.3</v>
      </c>
      <c r="W1208">
        <v>76</v>
      </c>
      <c r="Y1208" s="1">
        <v>44388.837500000001</v>
      </c>
      <c r="Z1208">
        <v>30.6</v>
      </c>
      <c r="AA1208">
        <v>76</v>
      </c>
      <c r="AC1208" s="1">
        <v>44389.837500000001</v>
      </c>
      <c r="AD1208">
        <v>30.8</v>
      </c>
      <c r="AE1208">
        <v>74</v>
      </c>
      <c r="AG1208" s="1">
        <v>44390.837500000001</v>
      </c>
      <c r="AH1208">
        <v>31</v>
      </c>
      <c r="AI1208">
        <v>67</v>
      </c>
      <c r="AK1208" s="1">
        <v>44392.837500000001</v>
      </c>
      <c r="AL1208">
        <v>30.9</v>
      </c>
      <c r="AM1208">
        <v>74</v>
      </c>
      <c r="AO1208" s="1">
        <v>44393.837500000001</v>
      </c>
      <c r="AP1208">
        <v>29.3</v>
      </c>
      <c r="AQ1208">
        <v>79</v>
      </c>
      <c r="AS1208" s="1">
        <v>44394.837500000001</v>
      </c>
      <c r="AT1208">
        <v>28.7</v>
      </c>
      <c r="AU1208">
        <v>79</v>
      </c>
      <c r="AW1208" s="1">
        <v>44399.837500000001</v>
      </c>
      <c r="AX1208">
        <v>29.7</v>
      </c>
      <c r="AY1208">
        <v>77</v>
      </c>
      <c r="BA1208" s="1">
        <v>44400.837500000001</v>
      </c>
      <c r="BB1208">
        <v>31.2</v>
      </c>
      <c r="BC1208">
        <v>76</v>
      </c>
      <c r="BE1208" s="1">
        <v>44403.837500000001</v>
      </c>
      <c r="BF1208">
        <v>31</v>
      </c>
      <c r="BG1208">
        <v>77</v>
      </c>
      <c r="BI1208" s="1">
        <v>44404.837500000001</v>
      </c>
      <c r="BJ1208">
        <v>32</v>
      </c>
      <c r="BK1208">
        <v>75</v>
      </c>
      <c r="BM1208" s="1">
        <v>44405.837500000001</v>
      </c>
      <c r="BN1208">
        <v>30</v>
      </c>
      <c r="BO1208">
        <v>78</v>
      </c>
      <c r="BQ1208" s="1">
        <v>44410.837500000001</v>
      </c>
      <c r="BR1208">
        <v>29.8</v>
      </c>
      <c r="BS1208">
        <v>80</v>
      </c>
      <c r="BU1208" s="1">
        <v>44415.837500000001</v>
      </c>
      <c r="BV1208">
        <v>28.2</v>
      </c>
      <c r="BW1208">
        <v>87</v>
      </c>
      <c r="BY1208" s="1">
        <v>44425.837500000001</v>
      </c>
      <c r="BZ1208">
        <v>29.8</v>
      </c>
      <c r="CA1208">
        <v>77</v>
      </c>
      <c r="CC1208" s="1">
        <v>44426.837500000001</v>
      </c>
      <c r="CD1208">
        <v>29.4</v>
      </c>
      <c r="CE1208">
        <v>71</v>
      </c>
      <c r="CG1208" s="1">
        <v>44428.837500000001</v>
      </c>
      <c r="CH1208">
        <v>29.7</v>
      </c>
      <c r="CI1208">
        <v>74</v>
      </c>
      <c r="CK1208" s="1">
        <v>44429.837500000001</v>
      </c>
      <c r="CL1208">
        <v>29.8</v>
      </c>
      <c r="CM1208">
        <v>76</v>
      </c>
      <c r="CO1208" s="5">
        <v>44430.837500000001</v>
      </c>
      <c r="CP1208" s="4">
        <v>29.8</v>
      </c>
      <c r="CQ1208" s="4">
        <v>75</v>
      </c>
      <c r="CS1208" s="7">
        <v>44431.837500000001</v>
      </c>
      <c r="CT1208" s="6">
        <v>30</v>
      </c>
      <c r="CU1208" s="6">
        <v>77</v>
      </c>
      <c r="CW1208" s="9">
        <v>44438.837500000001</v>
      </c>
      <c r="CX1208" s="8">
        <v>28.8</v>
      </c>
      <c r="CY1208" s="8">
        <v>80</v>
      </c>
    </row>
    <row r="1209" spans="1:103" x14ac:dyDescent="0.3">
      <c r="A1209" s="1">
        <v>44378.838194444441</v>
      </c>
      <c r="B1209">
        <v>30.2</v>
      </c>
      <c r="C1209">
        <v>76</v>
      </c>
      <c r="E1209" s="1">
        <v>44379.838194444441</v>
      </c>
      <c r="F1209">
        <v>30.6</v>
      </c>
      <c r="G1209">
        <v>77</v>
      </c>
      <c r="I1209" s="1">
        <v>44380.838194444441</v>
      </c>
      <c r="J1209">
        <v>30.4</v>
      </c>
      <c r="K1209">
        <v>81</v>
      </c>
      <c r="M1209" s="1">
        <v>44381.838194444441</v>
      </c>
      <c r="N1209">
        <v>29.9</v>
      </c>
      <c r="O1209">
        <v>80</v>
      </c>
      <c r="Q1209" s="1">
        <v>44386.838194444441</v>
      </c>
      <c r="R1209">
        <v>30.1</v>
      </c>
      <c r="S1209">
        <v>76</v>
      </c>
      <c r="U1209" s="1">
        <v>44387.838194444441</v>
      </c>
      <c r="V1209">
        <v>30.3</v>
      </c>
      <c r="W1209">
        <v>76</v>
      </c>
      <c r="Y1209" s="1">
        <v>44388.838194444441</v>
      </c>
      <c r="Z1209">
        <v>30.5</v>
      </c>
      <c r="AA1209">
        <v>76</v>
      </c>
      <c r="AC1209" s="1">
        <v>44389.838194444441</v>
      </c>
      <c r="AD1209">
        <v>30.8</v>
      </c>
      <c r="AE1209">
        <v>74</v>
      </c>
      <c r="AG1209" s="1">
        <v>44390.838194444441</v>
      </c>
      <c r="AH1209">
        <v>31</v>
      </c>
      <c r="AI1209">
        <v>67</v>
      </c>
      <c r="AK1209" s="1">
        <v>44392.838194444441</v>
      </c>
      <c r="AL1209">
        <v>30.9</v>
      </c>
      <c r="AM1209">
        <v>74</v>
      </c>
      <c r="AO1209" s="1">
        <v>44393.838194444441</v>
      </c>
      <c r="AP1209">
        <v>29.3</v>
      </c>
      <c r="AQ1209">
        <v>80</v>
      </c>
      <c r="AS1209" s="1">
        <v>44394.838194444441</v>
      </c>
      <c r="AT1209">
        <v>28.7</v>
      </c>
      <c r="AU1209">
        <v>79</v>
      </c>
      <c r="AW1209" s="1">
        <v>44399.838194444441</v>
      </c>
      <c r="AX1209">
        <v>29.7</v>
      </c>
      <c r="AY1209">
        <v>77</v>
      </c>
      <c r="BA1209" s="1">
        <v>44400.838194444441</v>
      </c>
      <c r="BB1209">
        <v>31.2</v>
      </c>
      <c r="BC1209">
        <v>76</v>
      </c>
      <c r="BE1209" s="1">
        <v>44403.838194444441</v>
      </c>
      <c r="BF1209">
        <v>31</v>
      </c>
      <c r="BG1209">
        <v>78</v>
      </c>
      <c r="BI1209" s="1">
        <v>44404.838194444441</v>
      </c>
      <c r="BJ1209">
        <v>32.1</v>
      </c>
      <c r="BK1209">
        <v>74</v>
      </c>
      <c r="BM1209" s="1">
        <v>44405.838194444441</v>
      </c>
      <c r="BN1209">
        <v>30</v>
      </c>
      <c r="BO1209">
        <v>78</v>
      </c>
      <c r="BQ1209" s="1">
        <v>44410.838194444441</v>
      </c>
      <c r="BR1209">
        <v>29.8</v>
      </c>
      <c r="BS1209">
        <v>80</v>
      </c>
      <c r="BU1209" s="1">
        <v>44415.838194444441</v>
      </c>
      <c r="BV1209">
        <v>28.3</v>
      </c>
      <c r="BW1209">
        <v>86</v>
      </c>
      <c r="BY1209" s="1">
        <v>44425.838194444441</v>
      </c>
      <c r="BZ1209">
        <v>29.8</v>
      </c>
      <c r="CA1209">
        <v>77</v>
      </c>
      <c r="CC1209" s="1">
        <v>44426.838194444441</v>
      </c>
      <c r="CD1209">
        <v>29.4</v>
      </c>
      <c r="CE1209">
        <v>71</v>
      </c>
      <c r="CG1209" s="1">
        <v>44428.838194444441</v>
      </c>
      <c r="CH1209">
        <v>29.7</v>
      </c>
      <c r="CI1209">
        <v>74</v>
      </c>
      <c r="CK1209" s="1">
        <v>44429.838194444441</v>
      </c>
      <c r="CL1209">
        <v>29.8</v>
      </c>
      <c r="CM1209">
        <v>76</v>
      </c>
      <c r="CO1209" s="5">
        <v>44430.838194444441</v>
      </c>
      <c r="CP1209" s="4">
        <v>29.8</v>
      </c>
      <c r="CQ1209" s="4">
        <v>74</v>
      </c>
      <c r="CS1209" s="7">
        <v>44431.838194444441</v>
      </c>
      <c r="CT1209" s="6">
        <v>30</v>
      </c>
      <c r="CU1209" s="6">
        <v>77</v>
      </c>
      <c r="CW1209" s="9">
        <v>44438.838194444441</v>
      </c>
      <c r="CX1209" s="8">
        <v>28.7</v>
      </c>
      <c r="CY1209" s="8">
        <v>81</v>
      </c>
    </row>
    <row r="1210" spans="1:103" x14ac:dyDescent="0.3">
      <c r="A1210" s="1">
        <v>44378.838888888888</v>
      </c>
      <c r="B1210">
        <v>30.3</v>
      </c>
      <c r="C1210">
        <v>76</v>
      </c>
      <c r="E1210" s="1">
        <v>44379.838888888888</v>
      </c>
      <c r="F1210">
        <v>30.6</v>
      </c>
      <c r="G1210">
        <v>76</v>
      </c>
      <c r="I1210" s="1">
        <v>44380.838888888888</v>
      </c>
      <c r="J1210">
        <v>30.4</v>
      </c>
      <c r="K1210">
        <v>81</v>
      </c>
      <c r="M1210" s="1">
        <v>44381.838888888888</v>
      </c>
      <c r="N1210">
        <v>29.9</v>
      </c>
      <c r="O1210">
        <v>80</v>
      </c>
      <c r="Q1210" s="1">
        <v>44386.838888888888</v>
      </c>
      <c r="R1210">
        <v>30.1</v>
      </c>
      <c r="S1210">
        <v>76</v>
      </c>
      <c r="U1210" s="1">
        <v>44387.838888888888</v>
      </c>
      <c r="V1210">
        <v>30.3</v>
      </c>
      <c r="W1210">
        <v>76</v>
      </c>
      <c r="Y1210" s="1">
        <v>44388.838888888888</v>
      </c>
      <c r="Z1210">
        <v>30.5</v>
      </c>
      <c r="AA1210">
        <v>76</v>
      </c>
      <c r="AC1210" s="1">
        <v>44389.838888888888</v>
      </c>
      <c r="AD1210">
        <v>30.8</v>
      </c>
      <c r="AE1210">
        <v>74</v>
      </c>
      <c r="AG1210" s="1">
        <v>44390.838888888888</v>
      </c>
      <c r="AH1210">
        <v>31</v>
      </c>
      <c r="AI1210">
        <v>67</v>
      </c>
      <c r="AK1210" s="1">
        <v>44392.838888888888</v>
      </c>
      <c r="AL1210">
        <v>30.9</v>
      </c>
      <c r="AM1210">
        <v>72</v>
      </c>
      <c r="AO1210" s="1">
        <v>44393.838888888888</v>
      </c>
      <c r="AP1210">
        <v>29.3</v>
      </c>
      <c r="AQ1210">
        <v>79</v>
      </c>
      <c r="AS1210" s="1">
        <v>44394.838888888888</v>
      </c>
      <c r="AT1210">
        <v>28.7</v>
      </c>
      <c r="AU1210">
        <v>79</v>
      </c>
      <c r="AW1210" s="1">
        <v>44399.838888888888</v>
      </c>
      <c r="AX1210">
        <v>29.6</v>
      </c>
      <c r="AY1210">
        <v>77</v>
      </c>
      <c r="BA1210" s="1">
        <v>44400.838888888888</v>
      </c>
      <c r="BB1210">
        <v>31.2</v>
      </c>
      <c r="BC1210">
        <v>77</v>
      </c>
      <c r="BE1210" s="1">
        <v>44403.838888888888</v>
      </c>
      <c r="BF1210">
        <v>30.9</v>
      </c>
      <c r="BG1210">
        <v>78</v>
      </c>
      <c r="BI1210" s="1">
        <v>44404.838888888888</v>
      </c>
      <c r="BJ1210">
        <v>32.1</v>
      </c>
      <c r="BK1210">
        <v>74</v>
      </c>
      <c r="BM1210" s="1">
        <v>44405.838888888888</v>
      </c>
      <c r="BN1210">
        <v>30</v>
      </c>
      <c r="BO1210">
        <v>78</v>
      </c>
      <c r="BQ1210" s="1">
        <v>44410.838888888888</v>
      </c>
      <c r="BR1210">
        <v>29.8</v>
      </c>
      <c r="BS1210">
        <v>80</v>
      </c>
      <c r="BU1210" s="1">
        <v>44415.838888888888</v>
      </c>
      <c r="BV1210">
        <v>28.2</v>
      </c>
      <c r="BW1210">
        <v>87</v>
      </c>
      <c r="BY1210" s="1">
        <v>44425.838888888888</v>
      </c>
      <c r="BZ1210">
        <v>29.8</v>
      </c>
      <c r="CA1210">
        <v>77</v>
      </c>
      <c r="CC1210" s="1">
        <v>44426.838888888888</v>
      </c>
      <c r="CD1210">
        <v>29.4</v>
      </c>
      <c r="CE1210">
        <v>71</v>
      </c>
      <c r="CG1210" s="1">
        <v>44428.838888888888</v>
      </c>
      <c r="CH1210">
        <v>29.8</v>
      </c>
      <c r="CI1210">
        <v>73</v>
      </c>
      <c r="CK1210" s="1">
        <v>44429.838888888888</v>
      </c>
      <c r="CL1210">
        <v>29.8</v>
      </c>
      <c r="CM1210">
        <v>76</v>
      </c>
      <c r="CO1210" s="5">
        <v>44430.838888888888</v>
      </c>
      <c r="CP1210" s="4">
        <v>29.8</v>
      </c>
      <c r="CQ1210" s="4">
        <v>74</v>
      </c>
      <c r="CS1210" s="7">
        <v>44431.838888888888</v>
      </c>
      <c r="CT1210" s="6">
        <v>30</v>
      </c>
      <c r="CU1210" s="6">
        <v>76</v>
      </c>
      <c r="CW1210" s="9">
        <v>44438.838888888888</v>
      </c>
      <c r="CX1210" s="8">
        <v>28.7</v>
      </c>
      <c r="CY1210" s="8">
        <v>81</v>
      </c>
    </row>
    <row r="1211" spans="1:103" x14ac:dyDescent="0.3">
      <c r="A1211" s="1">
        <v>44378.839583333334</v>
      </c>
      <c r="B1211">
        <v>30.2</v>
      </c>
      <c r="C1211">
        <v>76</v>
      </c>
      <c r="E1211" s="1">
        <v>44379.839583333334</v>
      </c>
      <c r="F1211">
        <v>30.7</v>
      </c>
      <c r="G1211">
        <v>75</v>
      </c>
      <c r="I1211" s="1">
        <v>44380.839583333334</v>
      </c>
      <c r="J1211">
        <v>30.4</v>
      </c>
      <c r="K1211">
        <v>81</v>
      </c>
      <c r="M1211" s="1">
        <v>44381.839583333334</v>
      </c>
      <c r="N1211">
        <v>29.9</v>
      </c>
      <c r="O1211">
        <v>80</v>
      </c>
      <c r="Q1211" s="1">
        <v>44386.839583333334</v>
      </c>
      <c r="R1211">
        <v>30.1</v>
      </c>
      <c r="S1211">
        <v>76</v>
      </c>
      <c r="U1211" s="1">
        <v>44387.839583333334</v>
      </c>
      <c r="V1211">
        <v>30.3</v>
      </c>
      <c r="W1211">
        <v>76</v>
      </c>
      <c r="Y1211" s="1">
        <v>44388.839583333334</v>
      </c>
      <c r="Z1211">
        <v>30.5</v>
      </c>
      <c r="AA1211">
        <v>76</v>
      </c>
      <c r="AC1211" s="1">
        <v>44389.839583333334</v>
      </c>
      <c r="AD1211">
        <v>30.8</v>
      </c>
      <c r="AE1211">
        <v>75</v>
      </c>
      <c r="AG1211" s="1">
        <v>44390.839583333334</v>
      </c>
      <c r="AH1211">
        <v>31</v>
      </c>
      <c r="AI1211">
        <v>68</v>
      </c>
      <c r="AK1211" s="1">
        <v>44392.839583333334</v>
      </c>
      <c r="AL1211">
        <v>30.9</v>
      </c>
      <c r="AM1211">
        <v>72</v>
      </c>
      <c r="AO1211" s="1">
        <v>44393.839583333334</v>
      </c>
      <c r="AP1211">
        <v>29.2</v>
      </c>
      <c r="AQ1211">
        <v>80</v>
      </c>
      <c r="AS1211" s="1">
        <v>44394.839583333334</v>
      </c>
      <c r="AT1211">
        <v>28.7</v>
      </c>
      <c r="AU1211">
        <v>80</v>
      </c>
      <c r="AW1211" s="1">
        <v>44399.839583333334</v>
      </c>
      <c r="AX1211">
        <v>29.6</v>
      </c>
      <c r="AY1211">
        <v>77</v>
      </c>
      <c r="BA1211" s="1">
        <v>44400.839583333334</v>
      </c>
      <c r="BB1211">
        <v>31.2</v>
      </c>
      <c r="BC1211">
        <v>77</v>
      </c>
      <c r="BE1211" s="1">
        <v>44403.839583333334</v>
      </c>
      <c r="BF1211">
        <v>30.9</v>
      </c>
      <c r="BG1211">
        <v>78</v>
      </c>
      <c r="BI1211" s="1">
        <v>44404.839583333334</v>
      </c>
      <c r="BJ1211">
        <v>32</v>
      </c>
      <c r="BK1211">
        <v>75</v>
      </c>
      <c r="BM1211" s="1">
        <v>44405.839583333334</v>
      </c>
      <c r="BN1211">
        <v>30</v>
      </c>
      <c r="BO1211">
        <v>78</v>
      </c>
      <c r="BQ1211" s="1">
        <v>44410.839583333334</v>
      </c>
      <c r="BR1211">
        <v>29.9</v>
      </c>
      <c r="BS1211">
        <v>79</v>
      </c>
      <c r="BU1211" s="1">
        <v>44415.839583333334</v>
      </c>
      <c r="BV1211">
        <v>28.3</v>
      </c>
      <c r="BW1211">
        <v>86</v>
      </c>
      <c r="BY1211" s="1">
        <v>44425.839583333334</v>
      </c>
      <c r="BZ1211">
        <v>29.8</v>
      </c>
      <c r="CA1211">
        <v>77</v>
      </c>
      <c r="CC1211" s="1">
        <v>44426.839583333334</v>
      </c>
      <c r="CD1211">
        <v>29.4</v>
      </c>
      <c r="CE1211">
        <v>71</v>
      </c>
      <c r="CG1211" s="1">
        <v>44428.839583333334</v>
      </c>
      <c r="CH1211">
        <v>29.8</v>
      </c>
      <c r="CI1211">
        <v>73</v>
      </c>
      <c r="CK1211" s="1">
        <v>44429.839583333334</v>
      </c>
      <c r="CL1211">
        <v>29.8</v>
      </c>
      <c r="CM1211">
        <v>76</v>
      </c>
      <c r="CO1211" s="5">
        <v>44430.839583333334</v>
      </c>
      <c r="CP1211" s="4">
        <v>29.8</v>
      </c>
      <c r="CQ1211" s="4">
        <v>75</v>
      </c>
      <c r="CS1211" s="7">
        <v>44431.839583333334</v>
      </c>
      <c r="CT1211" s="6">
        <v>30</v>
      </c>
      <c r="CU1211" s="6">
        <v>76</v>
      </c>
      <c r="CW1211" s="9">
        <v>44438.839583333334</v>
      </c>
      <c r="CX1211" s="8">
        <v>28.7</v>
      </c>
      <c r="CY1211" s="8">
        <v>81</v>
      </c>
    </row>
    <row r="1212" spans="1:103" x14ac:dyDescent="0.3">
      <c r="A1212" s="1">
        <v>44378.840277777781</v>
      </c>
      <c r="B1212">
        <v>30.2</v>
      </c>
      <c r="C1212">
        <v>76</v>
      </c>
      <c r="E1212" s="1">
        <v>44379.840277777781</v>
      </c>
      <c r="F1212">
        <v>30.7</v>
      </c>
      <c r="G1212">
        <v>76</v>
      </c>
      <c r="I1212" s="1">
        <v>44380.840277777781</v>
      </c>
      <c r="J1212">
        <v>30.4</v>
      </c>
      <c r="K1212">
        <v>81</v>
      </c>
      <c r="M1212" s="1">
        <v>44381.840277777781</v>
      </c>
      <c r="N1212">
        <v>29.9</v>
      </c>
      <c r="O1212">
        <v>80</v>
      </c>
      <c r="Q1212" s="1">
        <v>44386.840277777781</v>
      </c>
      <c r="R1212">
        <v>30.1</v>
      </c>
      <c r="S1212">
        <v>76</v>
      </c>
      <c r="U1212" s="1">
        <v>44387.840277777781</v>
      </c>
      <c r="V1212">
        <v>30.3</v>
      </c>
      <c r="W1212">
        <v>76</v>
      </c>
      <c r="Y1212" s="1">
        <v>44388.840277777781</v>
      </c>
      <c r="Z1212">
        <v>30.5</v>
      </c>
      <c r="AA1212">
        <v>76</v>
      </c>
      <c r="AC1212" s="1">
        <v>44389.840277777781</v>
      </c>
      <c r="AD1212">
        <v>30.8</v>
      </c>
      <c r="AE1212">
        <v>75</v>
      </c>
      <c r="AG1212" s="1">
        <v>44390.840277777781</v>
      </c>
      <c r="AH1212">
        <v>30.9</v>
      </c>
      <c r="AI1212">
        <v>68</v>
      </c>
      <c r="AK1212" s="1">
        <v>44392.840277777781</v>
      </c>
      <c r="AL1212">
        <v>30.9</v>
      </c>
      <c r="AM1212">
        <v>72</v>
      </c>
      <c r="AO1212" s="1">
        <v>44393.840277777781</v>
      </c>
      <c r="AP1212">
        <v>29.2</v>
      </c>
      <c r="AQ1212">
        <v>80</v>
      </c>
      <c r="AS1212" s="1">
        <v>44394.840277777781</v>
      </c>
      <c r="AT1212">
        <v>28.6</v>
      </c>
      <c r="AU1212">
        <v>80</v>
      </c>
      <c r="AW1212" s="1">
        <v>44399.840277777781</v>
      </c>
      <c r="AX1212">
        <v>29.6</v>
      </c>
      <c r="AY1212">
        <v>76</v>
      </c>
      <c r="BA1212" s="1">
        <v>44400.840277777781</v>
      </c>
      <c r="BB1212">
        <v>31.2</v>
      </c>
      <c r="BC1212">
        <v>77</v>
      </c>
      <c r="BE1212" s="1">
        <v>44403.840277777781</v>
      </c>
      <c r="BF1212">
        <v>30.9</v>
      </c>
      <c r="BG1212">
        <v>79</v>
      </c>
      <c r="BI1212" s="1">
        <v>44404.840277777781</v>
      </c>
      <c r="BJ1212">
        <v>32</v>
      </c>
      <c r="BK1212">
        <v>75</v>
      </c>
      <c r="BM1212" s="1">
        <v>44405.840277777781</v>
      </c>
      <c r="BN1212">
        <v>30</v>
      </c>
      <c r="BO1212">
        <v>78</v>
      </c>
      <c r="BQ1212" s="1">
        <v>44410.840277777781</v>
      </c>
      <c r="BR1212">
        <v>29.8</v>
      </c>
      <c r="BS1212">
        <v>80</v>
      </c>
      <c r="BU1212" s="1">
        <v>44415.840277777781</v>
      </c>
      <c r="BV1212">
        <v>28.3</v>
      </c>
      <c r="BW1212">
        <v>86</v>
      </c>
      <c r="BY1212" s="1">
        <v>44425.840277777781</v>
      </c>
      <c r="BZ1212">
        <v>29.8</v>
      </c>
      <c r="CA1212">
        <v>77</v>
      </c>
      <c r="CC1212" s="1">
        <v>44426.840277777781</v>
      </c>
      <c r="CD1212">
        <v>29.4</v>
      </c>
      <c r="CE1212">
        <v>71</v>
      </c>
      <c r="CG1212" s="1">
        <v>44428.840277777781</v>
      </c>
      <c r="CH1212">
        <v>29.8</v>
      </c>
      <c r="CI1212">
        <v>73</v>
      </c>
      <c r="CK1212" s="1">
        <v>44429.840277777781</v>
      </c>
      <c r="CL1212">
        <v>29.7</v>
      </c>
      <c r="CM1212">
        <v>77</v>
      </c>
      <c r="CO1212" s="5">
        <v>44430.840277777781</v>
      </c>
      <c r="CP1212" s="4">
        <v>29.8</v>
      </c>
      <c r="CQ1212" s="4">
        <v>75</v>
      </c>
      <c r="CS1212" s="7">
        <v>44431.840277777781</v>
      </c>
      <c r="CT1212" s="6">
        <v>30</v>
      </c>
      <c r="CU1212" s="6">
        <v>76</v>
      </c>
      <c r="CW1212" s="9">
        <v>44438.840277777781</v>
      </c>
      <c r="CX1212" s="8">
        <v>28.7</v>
      </c>
      <c r="CY1212" s="8">
        <v>81</v>
      </c>
    </row>
    <row r="1213" spans="1:103" x14ac:dyDescent="0.3">
      <c r="A1213" s="1">
        <v>44378.84097222222</v>
      </c>
      <c r="B1213">
        <v>30.2</v>
      </c>
      <c r="C1213">
        <v>76</v>
      </c>
      <c r="E1213" s="1">
        <v>44379.84097222222</v>
      </c>
      <c r="F1213">
        <v>30.6</v>
      </c>
      <c r="G1213">
        <v>77</v>
      </c>
      <c r="I1213" s="1">
        <v>44380.84097222222</v>
      </c>
      <c r="J1213">
        <v>30.4</v>
      </c>
      <c r="K1213">
        <v>81</v>
      </c>
      <c r="M1213" s="1">
        <v>44381.84097222222</v>
      </c>
      <c r="N1213">
        <v>29.9</v>
      </c>
      <c r="O1213">
        <v>81</v>
      </c>
      <c r="Q1213" s="1">
        <v>44386.84097222222</v>
      </c>
      <c r="R1213">
        <v>30.1</v>
      </c>
      <c r="S1213">
        <v>76</v>
      </c>
      <c r="U1213" s="1">
        <v>44387.84097222222</v>
      </c>
      <c r="V1213">
        <v>30.3</v>
      </c>
      <c r="W1213">
        <v>76</v>
      </c>
      <c r="Y1213" s="1">
        <v>44388.84097222222</v>
      </c>
      <c r="Z1213">
        <v>30.4</v>
      </c>
      <c r="AA1213">
        <v>77</v>
      </c>
      <c r="AC1213" s="1">
        <v>44389.84097222222</v>
      </c>
      <c r="AD1213">
        <v>30.7</v>
      </c>
      <c r="AE1213">
        <v>75</v>
      </c>
      <c r="AG1213" s="1">
        <v>44390.84097222222</v>
      </c>
      <c r="AH1213">
        <v>30.9</v>
      </c>
      <c r="AI1213">
        <v>68</v>
      </c>
      <c r="AK1213" s="1">
        <v>44392.84097222222</v>
      </c>
      <c r="AL1213">
        <v>30.9</v>
      </c>
      <c r="AM1213">
        <v>72</v>
      </c>
      <c r="AO1213" s="1">
        <v>44393.84097222222</v>
      </c>
      <c r="AP1213">
        <v>29.2</v>
      </c>
      <c r="AQ1213">
        <v>80</v>
      </c>
      <c r="AS1213" s="1">
        <v>44394.84097222222</v>
      </c>
      <c r="AT1213">
        <v>28.6</v>
      </c>
      <c r="AU1213">
        <v>80</v>
      </c>
      <c r="AW1213" s="1">
        <v>44399.84097222222</v>
      </c>
      <c r="AX1213">
        <v>29.5</v>
      </c>
      <c r="AY1213">
        <v>77</v>
      </c>
      <c r="BA1213" s="1">
        <v>44400.84097222222</v>
      </c>
      <c r="BB1213">
        <v>31.2</v>
      </c>
      <c r="BC1213">
        <v>77</v>
      </c>
      <c r="BE1213" s="1">
        <v>44403.84097222222</v>
      </c>
      <c r="BF1213">
        <v>31</v>
      </c>
      <c r="BG1213">
        <v>78</v>
      </c>
      <c r="BI1213" s="1">
        <v>44404.84097222222</v>
      </c>
      <c r="BJ1213">
        <v>32.1</v>
      </c>
      <c r="BK1213">
        <v>74</v>
      </c>
      <c r="BM1213" s="1">
        <v>44405.84097222222</v>
      </c>
      <c r="BN1213">
        <v>30</v>
      </c>
      <c r="BO1213">
        <v>78</v>
      </c>
      <c r="BQ1213" s="1">
        <v>44410.84097222222</v>
      </c>
      <c r="BR1213">
        <v>29.9</v>
      </c>
      <c r="BS1213">
        <v>79</v>
      </c>
      <c r="BU1213" s="1">
        <v>44415.84097222222</v>
      </c>
      <c r="BV1213">
        <v>28.3</v>
      </c>
      <c r="BW1213">
        <v>86</v>
      </c>
      <c r="BY1213" s="1">
        <v>44425.84097222222</v>
      </c>
      <c r="BZ1213">
        <v>29.8</v>
      </c>
      <c r="CA1213">
        <v>77</v>
      </c>
      <c r="CC1213" s="1">
        <v>44426.84097222222</v>
      </c>
      <c r="CD1213">
        <v>29.4</v>
      </c>
      <c r="CE1213">
        <v>71</v>
      </c>
      <c r="CG1213" s="1">
        <v>44428.84097222222</v>
      </c>
      <c r="CH1213">
        <v>29.8</v>
      </c>
      <c r="CI1213">
        <v>73</v>
      </c>
      <c r="CK1213" s="1">
        <v>44429.84097222222</v>
      </c>
      <c r="CL1213">
        <v>29.7</v>
      </c>
      <c r="CM1213">
        <v>77</v>
      </c>
      <c r="CO1213" s="5">
        <v>44430.84097222222</v>
      </c>
      <c r="CP1213" s="4">
        <v>29.8</v>
      </c>
      <c r="CQ1213" s="4">
        <v>75</v>
      </c>
      <c r="CS1213" s="7">
        <v>44431.84097222222</v>
      </c>
      <c r="CT1213" s="6">
        <v>30.1</v>
      </c>
      <c r="CU1213" s="6">
        <v>76</v>
      </c>
      <c r="CW1213" s="9">
        <v>44438.84097222222</v>
      </c>
      <c r="CX1213" s="8">
        <v>28.7</v>
      </c>
      <c r="CY1213" s="8">
        <v>81</v>
      </c>
    </row>
    <row r="1214" spans="1:103" x14ac:dyDescent="0.3">
      <c r="A1214" s="1">
        <v>44378.841666666667</v>
      </c>
      <c r="B1214">
        <v>30.2</v>
      </c>
      <c r="C1214">
        <v>76</v>
      </c>
      <c r="E1214" s="1">
        <v>44379.841666666667</v>
      </c>
      <c r="F1214">
        <v>30.6</v>
      </c>
      <c r="G1214">
        <v>77</v>
      </c>
      <c r="I1214" s="1">
        <v>44380.841666666667</v>
      </c>
      <c r="J1214">
        <v>30.4</v>
      </c>
      <c r="K1214">
        <v>81</v>
      </c>
      <c r="M1214" s="1">
        <v>44381.841666666667</v>
      </c>
      <c r="N1214">
        <v>29.9</v>
      </c>
      <c r="O1214">
        <v>80</v>
      </c>
      <c r="Q1214" s="1">
        <v>44386.841666666667</v>
      </c>
      <c r="R1214">
        <v>30.1</v>
      </c>
      <c r="S1214">
        <v>76</v>
      </c>
      <c r="U1214" s="1">
        <v>44387.841666666667</v>
      </c>
      <c r="V1214">
        <v>30.3</v>
      </c>
      <c r="W1214">
        <v>76</v>
      </c>
      <c r="Y1214" s="1">
        <v>44388.841666666667</v>
      </c>
      <c r="Z1214">
        <v>30.5</v>
      </c>
      <c r="AA1214">
        <v>77</v>
      </c>
      <c r="AC1214" s="1">
        <v>44389.841666666667</v>
      </c>
      <c r="AD1214">
        <v>30.7</v>
      </c>
      <c r="AE1214">
        <v>75</v>
      </c>
      <c r="AG1214" s="1">
        <v>44390.841666666667</v>
      </c>
      <c r="AH1214">
        <v>30.9</v>
      </c>
      <c r="AI1214">
        <v>68</v>
      </c>
      <c r="AK1214" s="1">
        <v>44392.841666666667</v>
      </c>
      <c r="AL1214">
        <v>30.9</v>
      </c>
      <c r="AM1214">
        <v>72</v>
      </c>
      <c r="AO1214" s="1">
        <v>44393.841666666667</v>
      </c>
      <c r="AP1214">
        <v>29.2</v>
      </c>
      <c r="AQ1214">
        <v>80</v>
      </c>
      <c r="AS1214" s="1">
        <v>44394.841666666667</v>
      </c>
      <c r="AT1214">
        <v>28.6</v>
      </c>
      <c r="AU1214">
        <v>80</v>
      </c>
      <c r="AW1214" s="1">
        <v>44399.841666666667</v>
      </c>
      <c r="AX1214">
        <v>29.6</v>
      </c>
      <c r="AY1214">
        <v>77</v>
      </c>
      <c r="BA1214" s="1">
        <v>44400.841666666667</v>
      </c>
      <c r="BB1214">
        <v>31.2</v>
      </c>
      <c r="BC1214">
        <v>77</v>
      </c>
      <c r="BE1214" s="1">
        <v>44403.841666666667</v>
      </c>
      <c r="BF1214">
        <v>31</v>
      </c>
      <c r="BG1214">
        <v>79</v>
      </c>
      <c r="BI1214" s="1">
        <v>44404.841666666667</v>
      </c>
      <c r="BJ1214">
        <v>32.1</v>
      </c>
      <c r="BK1214">
        <v>73</v>
      </c>
      <c r="BM1214" s="1">
        <v>44405.841666666667</v>
      </c>
      <c r="BN1214">
        <v>30</v>
      </c>
      <c r="BO1214">
        <v>78</v>
      </c>
      <c r="BQ1214" s="1">
        <v>44410.841666666667</v>
      </c>
      <c r="BR1214">
        <v>30</v>
      </c>
      <c r="BS1214">
        <v>78</v>
      </c>
      <c r="BU1214" s="1">
        <v>44415.841666666667</v>
      </c>
      <c r="BV1214">
        <v>28.3</v>
      </c>
      <c r="BW1214">
        <v>86</v>
      </c>
      <c r="BY1214" s="1">
        <v>44425.841666666667</v>
      </c>
      <c r="BZ1214">
        <v>29.8</v>
      </c>
      <c r="CA1214">
        <v>77</v>
      </c>
      <c r="CC1214" s="1">
        <v>44426.841666666667</v>
      </c>
      <c r="CD1214">
        <v>29.4</v>
      </c>
      <c r="CE1214">
        <v>71</v>
      </c>
      <c r="CG1214" s="1">
        <v>44428.841666666667</v>
      </c>
      <c r="CH1214">
        <v>29.8</v>
      </c>
      <c r="CI1214">
        <v>74</v>
      </c>
      <c r="CK1214" s="1">
        <v>44429.841666666667</v>
      </c>
      <c r="CL1214">
        <v>29.6</v>
      </c>
      <c r="CM1214">
        <v>78</v>
      </c>
      <c r="CO1214" s="5">
        <v>44430.841666666667</v>
      </c>
      <c r="CP1214" s="4">
        <v>29.8</v>
      </c>
      <c r="CQ1214" s="4">
        <v>75</v>
      </c>
      <c r="CS1214" s="7">
        <v>44431.841666666667</v>
      </c>
      <c r="CT1214" s="6">
        <v>30.1</v>
      </c>
      <c r="CU1214" s="6">
        <v>75</v>
      </c>
      <c r="CW1214" s="9">
        <v>44438.841666666667</v>
      </c>
      <c r="CX1214" s="8">
        <v>28.6</v>
      </c>
      <c r="CY1214" s="8">
        <v>81</v>
      </c>
    </row>
    <row r="1215" spans="1:103" x14ac:dyDescent="0.3">
      <c r="A1215" s="1">
        <v>44378.842361111114</v>
      </c>
      <c r="B1215">
        <v>30.2</v>
      </c>
      <c r="C1215">
        <v>77</v>
      </c>
      <c r="E1215" s="1">
        <v>44379.842361111114</v>
      </c>
      <c r="F1215">
        <v>30.5</v>
      </c>
      <c r="G1215">
        <v>77</v>
      </c>
      <c r="I1215" s="1">
        <v>44380.842361111114</v>
      </c>
      <c r="J1215">
        <v>30.4</v>
      </c>
      <c r="K1215">
        <v>81</v>
      </c>
      <c r="M1215" s="1">
        <v>44381.842361111114</v>
      </c>
      <c r="N1215">
        <v>29.9</v>
      </c>
      <c r="O1215">
        <v>81</v>
      </c>
      <c r="Q1215" s="1">
        <v>44386.842361111114</v>
      </c>
      <c r="R1215">
        <v>30</v>
      </c>
      <c r="S1215">
        <v>76</v>
      </c>
      <c r="U1215" s="1">
        <v>44387.842361111114</v>
      </c>
      <c r="V1215">
        <v>30.3</v>
      </c>
      <c r="W1215">
        <v>76</v>
      </c>
      <c r="Y1215" s="1">
        <v>44388.842361111114</v>
      </c>
      <c r="Z1215">
        <v>30.4</v>
      </c>
      <c r="AA1215">
        <v>77</v>
      </c>
      <c r="AC1215" s="1">
        <v>44389.842361111114</v>
      </c>
      <c r="AD1215">
        <v>30.6</v>
      </c>
      <c r="AE1215">
        <v>75</v>
      </c>
      <c r="AG1215" s="1">
        <v>44390.842361111114</v>
      </c>
      <c r="AH1215">
        <v>30.9</v>
      </c>
      <c r="AI1215">
        <v>68</v>
      </c>
      <c r="AK1215" s="1">
        <v>44392.842361111114</v>
      </c>
      <c r="AL1215">
        <v>31</v>
      </c>
      <c r="AM1215">
        <v>70</v>
      </c>
      <c r="AO1215" s="1">
        <v>44393.842361111114</v>
      </c>
      <c r="AP1215">
        <v>29.3</v>
      </c>
      <c r="AQ1215">
        <v>79</v>
      </c>
      <c r="AS1215" s="1">
        <v>44394.842361111114</v>
      </c>
      <c r="AT1215">
        <v>28.6</v>
      </c>
      <c r="AU1215">
        <v>81</v>
      </c>
      <c r="AW1215" s="1">
        <v>44399.842361111114</v>
      </c>
      <c r="AX1215">
        <v>29.6</v>
      </c>
      <c r="AY1215">
        <v>78</v>
      </c>
      <c r="BA1215" s="1">
        <v>44400.842361111114</v>
      </c>
      <c r="BB1215">
        <v>31.2</v>
      </c>
      <c r="BC1215">
        <v>77</v>
      </c>
      <c r="BE1215" s="1">
        <v>44403.842361111114</v>
      </c>
      <c r="BF1215">
        <v>31</v>
      </c>
      <c r="BG1215">
        <v>78</v>
      </c>
      <c r="BI1215" s="1">
        <v>44404.842361111114</v>
      </c>
      <c r="BJ1215">
        <v>32.1</v>
      </c>
      <c r="BK1215">
        <v>72</v>
      </c>
      <c r="BM1215" s="1">
        <v>44405.842361111114</v>
      </c>
      <c r="BN1215">
        <v>30</v>
      </c>
      <c r="BO1215">
        <v>78</v>
      </c>
      <c r="BQ1215" s="1">
        <v>44410.842361111114</v>
      </c>
      <c r="BR1215">
        <v>29.9</v>
      </c>
      <c r="BS1215">
        <v>79</v>
      </c>
      <c r="BU1215" s="1">
        <v>44415.842361111114</v>
      </c>
      <c r="BV1215">
        <v>28.3</v>
      </c>
      <c r="BW1215">
        <v>86</v>
      </c>
      <c r="BY1215" s="1">
        <v>44425.842361111114</v>
      </c>
      <c r="BZ1215">
        <v>29.8</v>
      </c>
      <c r="CA1215">
        <v>78</v>
      </c>
      <c r="CC1215" s="1">
        <v>44426.842361111114</v>
      </c>
      <c r="CD1215">
        <v>29.4</v>
      </c>
      <c r="CE1215">
        <v>71</v>
      </c>
      <c r="CG1215" s="1">
        <v>44428.842361111114</v>
      </c>
      <c r="CH1215">
        <v>29.8</v>
      </c>
      <c r="CI1215">
        <v>74</v>
      </c>
      <c r="CK1215" s="1">
        <v>44429.842361111114</v>
      </c>
      <c r="CL1215">
        <v>29.7</v>
      </c>
      <c r="CM1215">
        <v>77</v>
      </c>
      <c r="CO1215" s="5">
        <v>44430.842361111114</v>
      </c>
      <c r="CP1215" s="4">
        <v>29.9</v>
      </c>
      <c r="CQ1215" s="4">
        <v>74</v>
      </c>
      <c r="CS1215" s="7">
        <v>44431.842361111114</v>
      </c>
      <c r="CT1215" s="6">
        <v>30.1</v>
      </c>
      <c r="CU1215" s="6">
        <v>75</v>
      </c>
      <c r="CW1215" s="9">
        <v>44438.842361111114</v>
      </c>
      <c r="CX1215" s="8">
        <v>28.6</v>
      </c>
      <c r="CY1215" s="8">
        <v>82</v>
      </c>
    </row>
    <row r="1216" spans="1:103" x14ac:dyDescent="0.3">
      <c r="A1216" s="1">
        <v>44378.843055555553</v>
      </c>
      <c r="B1216">
        <v>30.2</v>
      </c>
      <c r="C1216">
        <v>78</v>
      </c>
      <c r="E1216" s="1">
        <v>44379.843055555553</v>
      </c>
      <c r="F1216">
        <v>30.5</v>
      </c>
      <c r="G1216">
        <v>77</v>
      </c>
      <c r="I1216" s="1">
        <v>44380.843055555553</v>
      </c>
      <c r="J1216">
        <v>30.4</v>
      </c>
      <c r="K1216">
        <v>81</v>
      </c>
      <c r="M1216" s="1">
        <v>44381.843055555553</v>
      </c>
      <c r="N1216">
        <v>29.9</v>
      </c>
      <c r="O1216">
        <v>81</v>
      </c>
      <c r="Q1216" s="1">
        <v>44386.843055555553</v>
      </c>
      <c r="R1216">
        <v>30</v>
      </c>
      <c r="S1216">
        <v>76</v>
      </c>
      <c r="U1216" s="1">
        <v>44387.843055555553</v>
      </c>
      <c r="V1216">
        <v>30.2</v>
      </c>
      <c r="W1216">
        <v>76</v>
      </c>
      <c r="Y1216" s="1">
        <v>44388.843055555553</v>
      </c>
      <c r="Z1216">
        <v>30.5</v>
      </c>
      <c r="AA1216">
        <v>76</v>
      </c>
      <c r="AC1216" s="1">
        <v>44389.843055555553</v>
      </c>
      <c r="AD1216">
        <v>30.6</v>
      </c>
      <c r="AE1216">
        <v>75</v>
      </c>
      <c r="AG1216" s="1">
        <v>44390.843055555553</v>
      </c>
      <c r="AH1216">
        <v>30.9</v>
      </c>
      <c r="AI1216">
        <v>68</v>
      </c>
      <c r="AK1216" s="1">
        <v>44392.843055555553</v>
      </c>
      <c r="AL1216">
        <v>30.9</v>
      </c>
      <c r="AM1216">
        <v>71</v>
      </c>
      <c r="AO1216" s="1">
        <v>44393.843055555553</v>
      </c>
      <c r="AP1216">
        <v>29.3</v>
      </c>
      <c r="AQ1216">
        <v>80</v>
      </c>
      <c r="AS1216" s="1">
        <v>44394.843055555553</v>
      </c>
      <c r="AT1216">
        <v>28.6</v>
      </c>
      <c r="AU1216">
        <v>80</v>
      </c>
      <c r="AW1216" s="1">
        <v>44399.843055555553</v>
      </c>
      <c r="AX1216">
        <v>29.6</v>
      </c>
      <c r="AY1216">
        <v>78</v>
      </c>
      <c r="BA1216" s="1">
        <v>44400.843055555553</v>
      </c>
      <c r="BB1216">
        <v>31.2</v>
      </c>
      <c r="BC1216">
        <v>77</v>
      </c>
      <c r="BE1216" s="1">
        <v>44403.843055555553</v>
      </c>
      <c r="BF1216">
        <v>31</v>
      </c>
      <c r="BG1216">
        <v>77</v>
      </c>
      <c r="BI1216" s="1">
        <v>44404.843055555553</v>
      </c>
      <c r="BJ1216">
        <v>32.1</v>
      </c>
      <c r="BK1216">
        <v>71</v>
      </c>
      <c r="BM1216" s="1">
        <v>44405.843055555553</v>
      </c>
      <c r="BN1216">
        <v>30</v>
      </c>
      <c r="BO1216">
        <v>77</v>
      </c>
      <c r="BQ1216" s="1">
        <v>44410.843055555553</v>
      </c>
      <c r="BR1216">
        <v>29.9</v>
      </c>
      <c r="BS1216">
        <v>78</v>
      </c>
      <c r="BU1216" s="1">
        <v>44415.843055555553</v>
      </c>
      <c r="BV1216">
        <v>28.3</v>
      </c>
      <c r="BW1216">
        <v>86</v>
      </c>
      <c r="BY1216" s="1">
        <v>44425.843055555553</v>
      </c>
      <c r="BZ1216">
        <v>29.7</v>
      </c>
      <c r="CA1216">
        <v>78</v>
      </c>
      <c r="CC1216" s="1">
        <v>44426.843055555553</v>
      </c>
      <c r="CD1216">
        <v>29.4</v>
      </c>
      <c r="CE1216">
        <v>71</v>
      </c>
      <c r="CG1216" s="1">
        <v>44428.843055555553</v>
      </c>
      <c r="CH1216">
        <v>29.7</v>
      </c>
      <c r="CI1216">
        <v>74</v>
      </c>
      <c r="CK1216" s="1">
        <v>44429.843055555553</v>
      </c>
      <c r="CL1216">
        <v>29.6</v>
      </c>
      <c r="CM1216">
        <v>78</v>
      </c>
      <c r="CO1216" s="5">
        <v>44430.843055555553</v>
      </c>
      <c r="CP1216" s="4">
        <v>29.9</v>
      </c>
      <c r="CQ1216" s="4">
        <v>74</v>
      </c>
      <c r="CS1216" s="7">
        <v>44431.843055555553</v>
      </c>
      <c r="CT1216" s="6">
        <v>30.1</v>
      </c>
      <c r="CU1216" s="6">
        <v>75</v>
      </c>
      <c r="CW1216" s="9">
        <v>44438.843055555553</v>
      </c>
      <c r="CX1216" s="8">
        <v>28.6</v>
      </c>
      <c r="CY1216" s="8">
        <v>82</v>
      </c>
    </row>
    <row r="1217" spans="1:103" x14ac:dyDescent="0.3">
      <c r="A1217" s="1">
        <v>44378.84375</v>
      </c>
      <c r="B1217">
        <v>30.2</v>
      </c>
      <c r="C1217">
        <v>77</v>
      </c>
      <c r="E1217" s="1">
        <v>44379.84375</v>
      </c>
      <c r="F1217">
        <v>30.5</v>
      </c>
      <c r="G1217">
        <v>77</v>
      </c>
      <c r="I1217" s="1">
        <v>44380.84375</v>
      </c>
      <c r="J1217">
        <v>30.4</v>
      </c>
      <c r="K1217">
        <v>81</v>
      </c>
      <c r="M1217" s="1">
        <v>44381.84375</v>
      </c>
      <c r="N1217">
        <v>29.9</v>
      </c>
      <c r="O1217">
        <v>81</v>
      </c>
      <c r="Q1217" s="1">
        <v>44386.84375</v>
      </c>
      <c r="R1217">
        <v>30</v>
      </c>
      <c r="S1217">
        <v>77</v>
      </c>
      <c r="U1217" s="1">
        <v>44387.84375</v>
      </c>
      <c r="V1217">
        <v>30.2</v>
      </c>
      <c r="W1217">
        <v>76</v>
      </c>
      <c r="Y1217" s="1">
        <v>44388.84375</v>
      </c>
      <c r="Z1217">
        <v>30.5</v>
      </c>
      <c r="AA1217">
        <v>76</v>
      </c>
      <c r="AC1217" s="1">
        <v>44389.84375</v>
      </c>
      <c r="AD1217">
        <v>30.6</v>
      </c>
      <c r="AE1217">
        <v>75</v>
      </c>
      <c r="AG1217" s="1">
        <v>44390.84375</v>
      </c>
      <c r="AH1217">
        <v>30.8</v>
      </c>
      <c r="AI1217">
        <v>69</v>
      </c>
      <c r="AK1217" s="1">
        <v>44392.84375</v>
      </c>
      <c r="AL1217">
        <v>30.9</v>
      </c>
      <c r="AM1217">
        <v>72</v>
      </c>
      <c r="AO1217" s="1">
        <v>44393.84375</v>
      </c>
      <c r="AP1217">
        <v>29.3</v>
      </c>
      <c r="AQ1217">
        <v>80</v>
      </c>
      <c r="AS1217" s="1">
        <v>44394.84375</v>
      </c>
      <c r="AT1217">
        <v>28.6</v>
      </c>
      <c r="AU1217">
        <v>81</v>
      </c>
      <c r="AW1217" s="1">
        <v>44399.84375</v>
      </c>
      <c r="AX1217">
        <v>29.6</v>
      </c>
      <c r="AY1217">
        <v>78</v>
      </c>
      <c r="BA1217" s="1">
        <v>44400.84375</v>
      </c>
      <c r="BB1217">
        <v>31.2</v>
      </c>
      <c r="BC1217">
        <v>77</v>
      </c>
      <c r="BE1217" s="1">
        <v>44403.84375</v>
      </c>
      <c r="BF1217">
        <v>31</v>
      </c>
      <c r="BG1217">
        <v>78</v>
      </c>
      <c r="BI1217" s="1">
        <v>44404.84375</v>
      </c>
      <c r="BJ1217">
        <v>32.1</v>
      </c>
      <c r="BK1217">
        <v>70</v>
      </c>
      <c r="BM1217" s="1">
        <v>44405.84375</v>
      </c>
      <c r="BN1217">
        <v>30</v>
      </c>
      <c r="BO1217">
        <v>76</v>
      </c>
      <c r="BQ1217" s="1">
        <v>44410.84375</v>
      </c>
      <c r="BR1217">
        <v>29.9</v>
      </c>
      <c r="BS1217">
        <v>78</v>
      </c>
      <c r="BU1217" s="1">
        <v>44415.84375</v>
      </c>
      <c r="BV1217">
        <v>28.3</v>
      </c>
      <c r="BW1217">
        <v>86</v>
      </c>
      <c r="BY1217" s="1">
        <v>44425.84375</v>
      </c>
      <c r="BZ1217">
        <v>29.7</v>
      </c>
      <c r="CA1217">
        <v>78</v>
      </c>
      <c r="CC1217" s="1">
        <v>44426.84375</v>
      </c>
      <c r="CD1217">
        <v>29.4</v>
      </c>
      <c r="CE1217">
        <v>71</v>
      </c>
      <c r="CG1217" s="1">
        <v>44428.84375</v>
      </c>
      <c r="CH1217">
        <v>29.7</v>
      </c>
      <c r="CI1217">
        <v>74</v>
      </c>
      <c r="CK1217" s="1">
        <v>44429.84375</v>
      </c>
      <c r="CL1217">
        <v>29.6</v>
      </c>
      <c r="CM1217">
        <v>78</v>
      </c>
      <c r="CO1217" s="5">
        <v>44430.84375</v>
      </c>
      <c r="CP1217" s="4">
        <v>30</v>
      </c>
      <c r="CQ1217" s="4">
        <v>73</v>
      </c>
      <c r="CS1217" s="7">
        <v>44431.84375</v>
      </c>
      <c r="CT1217" s="6">
        <v>30.1</v>
      </c>
      <c r="CU1217" s="6">
        <v>75</v>
      </c>
      <c r="CW1217" s="9">
        <v>44438.84375</v>
      </c>
      <c r="CX1217" s="8">
        <v>28.7</v>
      </c>
      <c r="CY1217" s="8">
        <v>81</v>
      </c>
    </row>
    <row r="1218" spans="1:103" x14ac:dyDescent="0.3">
      <c r="A1218" s="1">
        <v>44378.844444444447</v>
      </c>
      <c r="B1218">
        <v>30.2</v>
      </c>
      <c r="C1218">
        <v>77</v>
      </c>
      <c r="E1218" s="1">
        <v>44379.844444444447</v>
      </c>
      <c r="F1218">
        <v>30.6</v>
      </c>
      <c r="G1218">
        <v>76</v>
      </c>
      <c r="I1218" s="1">
        <v>44380.844444444447</v>
      </c>
      <c r="J1218">
        <v>30.4</v>
      </c>
      <c r="K1218">
        <v>81</v>
      </c>
      <c r="M1218" s="1">
        <v>44381.844444444447</v>
      </c>
      <c r="N1218">
        <v>29.9</v>
      </c>
      <c r="O1218">
        <v>81</v>
      </c>
      <c r="Q1218" s="1">
        <v>44386.844444444447</v>
      </c>
      <c r="R1218">
        <v>30</v>
      </c>
      <c r="S1218">
        <v>77</v>
      </c>
      <c r="U1218" s="1">
        <v>44387.844444444447</v>
      </c>
      <c r="V1218">
        <v>30.2</v>
      </c>
      <c r="W1218">
        <v>77</v>
      </c>
      <c r="Y1218" s="1">
        <v>44388.844444444447</v>
      </c>
      <c r="Z1218">
        <v>30.4</v>
      </c>
      <c r="AA1218">
        <v>77</v>
      </c>
      <c r="AC1218" s="1">
        <v>44389.844444444447</v>
      </c>
      <c r="AD1218">
        <v>30.6</v>
      </c>
      <c r="AE1218">
        <v>75</v>
      </c>
      <c r="AG1218" s="1">
        <v>44390.844444444447</v>
      </c>
      <c r="AH1218">
        <v>30.9</v>
      </c>
      <c r="AI1218">
        <v>68</v>
      </c>
      <c r="AK1218" s="1">
        <v>44392.844444444447</v>
      </c>
      <c r="AL1218">
        <v>30.8</v>
      </c>
      <c r="AM1218">
        <v>73</v>
      </c>
      <c r="AO1218" s="1">
        <v>44393.844444444447</v>
      </c>
      <c r="AP1218">
        <v>29.3</v>
      </c>
      <c r="AQ1218">
        <v>80</v>
      </c>
      <c r="AS1218" s="1">
        <v>44394.844444444447</v>
      </c>
      <c r="AT1218">
        <v>28.6</v>
      </c>
      <c r="AU1218">
        <v>81</v>
      </c>
      <c r="AW1218" s="1">
        <v>44399.844444444447</v>
      </c>
      <c r="AX1218">
        <v>29.5</v>
      </c>
      <c r="AY1218">
        <v>79</v>
      </c>
      <c r="BA1218" s="1">
        <v>44400.844444444447</v>
      </c>
      <c r="BB1218">
        <v>31.2</v>
      </c>
      <c r="BC1218">
        <v>76</v>
      </c>
      <c r="BE1218" s="1">
        <v>44403.844444444447</v>
      </c>
      <c r="BF1218">
        <v>31</v>
      </c>
      <c r="BG1218">
        <v>78</v>
      </c>
      <c r="BI1218" s="1">
        <v>44404.844444444447</v>
      </c>
      <c r="BJ1218">
        <v>32.1</v>
      </c>
      <c r="BK1218">
        <v>71</v>
      </c>
      <c r="BM1218" s="1">
        <v>44405.844444444447</v>
      </c>
      <c r="BN1218">
        <v>30.1</v>
      </c>
      <c r="BO1218">
        <v>75</v>
      </c>
      <c r="BQ1218" s="1">
        <v>44410.844444444447</v>
      </c>
      <c r="BR1218">
        <v>29.8</v>
      </c>
      <c r="BS1218">
        <v>79</v>
      </c>
      <c r="BU1218" s="1">
        <v>44415.844444444447</v>
      </c>
      <c r="BV1218">
        <v>28.4</v>
      </c>
      <c r="BW1218">
        <v>86</v>
      </c>
      <c r="BY1218" s="1">
        <v>44425.844444444447</v>
      </c>
      <c r="BZ1218">
        <v>29.7</v>
      </c>
      <c r="CA1218">
        <v>78</v>
      </c>
      <c r="CC1218" s="1">
        <v>44426.844444444447</v>
      </c>
      <c r="CD1218">
        <v>29.5</v>
      </c>
      <c r="CE1218">
        <v>71</v>
      </c>
      <c r="CG1218" s="1">
        <v>44428.844444444447</v>
      </c>
      <c r="CH1218">
        <v>29.8</v>
      </c>
      <c r="CI1218">
        <v>74</v>
      </c>
      <c r="CK1218" s="1">
        <v>44429.844444444447</v>
      </c>
      <c r="CL1218">
        <v>29.6</v>
      </c>
      <c r="CM1218">
        <v>77</v>
      </c>
      <c r="CO1218" s="5">
        <v>44430.844444444447</v>
      </c>
      <c r="CP1218" s="4">
        <v>30</v>
      </c>
      <c r="CQ1218" s="4">
        <v>73</v>
      </c>
      <c r="CS1218" s="7">
        <v>44431.844444444447</v>
      </c>
      <c r="CT1218" s="6">
        <v>30.1</v>
      </c>
      <c r="CU1218" s="6">
        <v>75</v>
      </c>
      <c r="CW1218" s="9">
        <v>44438.844444444447</v>
      </c>
      <c r="CX1218" s="8">
        <v>28.7</v>
      </c>
      <c r="CY1218" s="8">
        <v>81</v>
      </c>
    </row>
    <row r="1219" spans="1:103" x14ac:dyDescent="0.3">
      <c r="A1219" s="1">
        <v>44378.845138888886</v>
      </c>
      <c r="B1219">
        <v>30.2</v>
      </c>
      <c r="C1219">
        <v>77</v>
      </c>
      <c r="E1219" s="1">
        <v>44379.845138888886</v>
      </c>
      <c r="F1219">
        <v>30.6</v>
      </c>
      <c r="G1219">
        <v>76</v>
      </c>
      <c r="I1219" s="1">
        <v>44380.845138888886</v>
      </c>
      <c r="J1219">
        <v>30.4</v>
      </c>
      <c r="K1219">
        <v>81</v>
      </c>
      <c r="M1219" s="1">
        <v>44381.845138888886</v>
      </c>
      <c r="N1219">
        <v>29.9</v>
      </c>
      <c r="O1219">
        <v>80</v>
      </c>
      <c r="Q1219" s="1">
        <v>44386.845138888886</v>
      </c>
      <c r="R1219">
        <v>30</v>
      </c>
      <c r="S1219">
        <v>76</v>
      </c>
      <c r="U1219" s="1">
        <v>44387.845138888886</v>
      </c>
      <c r="V1219">
        <v>30.2</v>
      </c>
      <c r="W1219">
        <v>77</v>
      </c>
      <c r="Y1219" s="1">
        <v>44388.845138888886</v>
      </c>
      <c r="Z1219">
        <v>30.4</v>
      </c>
      <c r="AA1219">
        <v>77</v>
      </c>
      <c r="AC1219" s="1">
        <v>44389.845138888886</v>
      </c>
      <c r="AD1219">
        <v>30.6</v>
      </c>
      <c r="AE1219">
        <v>75</v>
      </c>
      <c r="AG1219" s="1">
        <v>44390.845138888886</v>
      </c>
      <c r="AH1219">
        <v>30.9</v>
      </c>
      <c r="AI1219">
        <v>68</v>
      </c>
      <c r="AK1219" s="1">
        <v>44392.845138888886</v>
      </c>
      <c r="AL1219">
        <v>30.9</v>
      </c>
      <c r="AM1219">
        <v>73</v>
      </c>
      <c r="AO1219" s="1">
        <v>44393.845138888886</v>
      </c>
      <c r="AP1219">
        <v>29.3</v>
      </c>
      <c r="AQ1219">
        <v>79</v>
      </c>
      <c r="AS1219" s="1">
        <v>44394.845138888886</v>
      </c>
      <c r="AT1219">
        <v>28.6</v>
      </c>
      <c r="AU1219">
        <v>80</v>
      </c>
      <c r="AW1219" s="1">
        <v>44399.845138888886</v>
      </c>
      <c r="AX1219">
        <v>29.5</v>
      </c>
      <c r="AY1219">
        <v>79</v>
      </c>
      <c r="BA1219" s="1">
        <v>44400.845138888886</v>
      </c>
      <c r="BB1219">
        <v>31.2</v>
      </c>
      <c r="BC1219">
        <v>76</v>
      </c>
      <c r="BE1219" s="1">
        <v>44403.845138888886</v>
      </c>
      <c r="BF1219">
        <v>30.9</v>
      </c>
      <c r="BG1219">
        <v>79</v>
      </c>
      <c r="BI1219" s="1">
        <v>44404.845138888886</v>
      </c>
      <c r="BJ1219">
        <v>32.1</v>
      </c>
      <c r="BK1219">
        <v>70</v>
      </c>
      <c r="BM1219" s="1">
        <v>44405.845138888886</v>
      </c>
      <c r="BN1219">
        <v>30</v>
      </c>
      <c r="BO1219">
        <v>76</v>
      </c>
      <c r="BQ1219" s="1">
        <v>44410.845138888886</v>
      </c>
      <c r="BR1219">
        <v>29.8</v>
      </c>
      <c r="BS1219">
        <v>79</v>
      </c>
      <c r="BU1219" s="1">
        <v>44415.845138888886</v>
      </c>
      <c r="BV1219">
        <v>28.4</v>
      </c>
      <c r="BW1219">
        <v>86</v>
      </c>
      <c r="BY1219" s="1">
        <v>44425.845138888886</v>
      </c>
      <c r="BZ1219">
        <v>29.7</v>
      </c>
      <c r="CA1219">
        <v>78</v>
      </c>
      <c r="CC1219" s="1">
        <v>44426.845138888886</v>
      </c>
      <c r="CD1219">
        <v>29.5</v>
      </c>
      <c r="CE1219">
        <v>71</v>
      </c>
      <c r="CG1219" s="1">
        <v>44428.845138888886</v>
      </c>
      <c r="CH1219">
        <v>29.8</v>
      </c>
      <c r="CI1219">
        <v>74</v>
      </c>
      <c r="CK1219" s="1">
        <v>44429.845138888886</v>
      </c>
      <c r="CL1219">
        <v>29.6</v>
      </c>
      <c r="CM1219">
        <v>78</v>
      </c>
      <c r="CO1219" s="5">
        <v>44430.845138888886</v>
      </c>
      <c r="CP1219" s="4">
        <v>30</v>
      </c>
      <c r="CQ1219" s="4">
        <v>72</v>
      </c>
      <c r="CS1219" s="7">
        <v>44431.845138888886</v>
      </c>
      <c r="CT1219" s="6">
        <v>30.1</v>
      </c>
      <c r="CU1219" s="6">
        <v>75</v>
      </c>
      <c r="CW1219" s="9">
        <v>44438.845138888886</v>
      </c>
      <c r="CX1219" s="8">
        <v>28.7</v>
      </c>
      <c r="CY1219" s="8">
        <v>81</v>
      </c>
    </row>
    <row r="1220" spans="1:103" x14ac:dyDescent="0.3">
      <c r="A1220" s="1">
        <v>44378.845833333333</v>
      </c>
      <c r="B1220">
        <v>30.1</v>
      </c>
      <c r="C1220">
        <v>77</v>
      </c>
      <c r="E1220" s="1">
        <v>44379.845833333333</v>
      </c>
      <c r="F1220">
        <v>30.6</v>
      </c>
      <c r="G1220">
        <v>76</v>
      </c>
      <c r="I1220" s="1">
        <v>44380.845833333333</v>
      </c>
      <c r="J1220">
        <v>30.4</v>
      </c>
      <c r="K1220">
        <v>81</v>
      </c>
      <c r="M1220" s="1">
        <v>44381.845833333333</v>
      </c>
      <c r="N1220">
        <v>29.9</v>
      </c>
      <c r="O1220">
        <v>81</v>
      </c>
      <c r="Q1220" s="1">
        <v>44386.845833333333</v>
      </c>
      <c r="R1220">
        <v>30</v>
      </c>
      <c r="S1220">
        <v>76</v>
      </c>
      <c r="U1220" s="1">
        <v>44387.845833333333</v>
      </c>
      <c r="V1220">
        <v>30.2</v>
      </c>
      <c r="W1220">
        <v>77</v>
      </c>
      <c r="Y1220" s="1">
        <v>44388.845833333333</v>
      </c>
      <c r="Z1220">
        <v>30.4</v>
      </c>
      <c r="AA1220">
        <v>77</v>
      </c>
      <c r="AC1220" s="1">
        <v>44389.845833333333</v>
      </c>
      <c r="AD1220">
        <v>30.6</v>
      </c>
      <c r="AE1220">
        <v>75</v>
      </c>
      <c r="AG1220" s="1">
        <v>44390.845833333333</v>
      </c>
      <c r="AH1220">
        <v>30.9</v>
      </c>
      <c r="AI1220">
        <v>68</v>
      </c>
      <c r="AK1220" s="1">
        <v>44392.845833333333</v>
      </c>
      <c r="AL1220">
        <v>30.9</v>
      </c>
      <c r="AM1220">
        <v>73</v>
      </c>
      <c r="AO1220" s="1">
        <v>44393.845833333333</v>
      </c>
      <c r="AP1220">
        <v>29.3</v>
      </c>
      <c r="AQ1220">
        <v>79</v>
      </c>
      <c r="AS1220" s="1">
        <v>44394.845833333333</v>
      </c>
      <c r="AT1220">
        <v>28.6</v>
      </c>
      <c r="AU1220">
        <v>81</v>
      </c>
      <c r="AW1220" s="1">
        <v>44399.845833333333</v>
      </c>
      <c r="AX1220">
        <v>29.5</v>
      </c>
      <c r="AY1220">
        <v>79</v>
      </c>
      <c r="BA1220" s="1">
        <v>44400.845833333333</v>
      </c>
      <c r="BB1220">
        <v>31.2</v>
      </c>
      <c r="BC1220">
        <v>77</v>
      </c>
      <c r="BE1220" s="1">
        <v>44403.845833333333</v>
      </c>
      <c r="BF1220">
        <v>30.9</v>
      </c>
      <c r="BG1220">
        <v>79</v>
      </c>
      <c r="BI1220" s="1">
        <v>44404.845833333333</v>
      </c>
      <c r="BJ1220">
        <v>32.1</v>
      </c>
      <c r="BK1220">
        <v>70</v>
      </c>
      <c r="BM1220" s="1">
        <v>44405.845833333333</v>
      </c>
      <c r="BN1220">
        <v>30</v>
      </c>
      <c r="BO1220">
        <v>77</v>
      </c>
      <c r="BQ1220" s="1">
        <v>44410.845833333333</v>
      </c>
      <c r="BR1220">
        <v>29.9</v>
      </c>
      <c r="BS1220">
        <v>78</v>
      </c>
      <c r="BU1220" s="1">
        <v>44415.845833333333</v>
      </c>
      <c r="BV1220">
        <v>28.4</v>
      </c>
      <c r="BW1220">
        <v>86</v>
      </c>
      <c r="BY1220" s="1">
        <v>44425.845833333333</v>
      </c>
      <c r="BZ1220">
        <v>29.7</v>
      </c>
      <c r="CA1220">
        <v>78</v>
      </c>
      <c r="CC1220" s="1">
        <v>44426.845833333333</v>
      </c>
      <c r="CD1220">
        <v>29.5</v>
      </c>
      <c r="CE1220">
        <v>71</v>
      </c>
      <c r="CG1220" s="1">
        <v>44428.845833333333</v>
      </c>
      <c r="CH1220">
        <v>29.7</v>
      </c>
      <c r="CI1220">
        <v>74</v>
      </c>
      <c r="CK1220" s="1">
        <v>44429.845833333333</v>
      </c>
      <c r="CL1220">
        <v>29.6</v>
      </c>
      <c r="CM1220">
        <v>77</v>
      </c>
      <c r="CO1220" s="5">
        <v>44430.845833333333</v>
      </c>
      <c r="CP1220" s="4">
        <v>30</v>
      </c>
      <c r="CQ1220" s="4">
        <v>72</v>
      </c>
      <c r="CS1220" s="7">
        <v>44431.845833333333</v>
      </c>
      <c r="CT1220" s="6">
        <v>30</v>
      </c>
      <c r="CU1220" s="6">
        <v>76</v>
      </c>
      <c r="CW1220" s="9">
        <v>44438.845833333333</v>
      </c>
      <c r="CX1220" s="8">
        <v>28.7</v>
      </c>
      <c r="CY1220" s="8">
        <v>81</v>
      </c>
    </row>
    <row r="1221" spans="1:103" x14ac:dyDescent="0.3">
      <c r="A1221" s="1">
        <v>44378.84652777778</v>
      </c>
      <c r="B1221">
        <v>30.1</v>
      </c>
      <c r="C1221">
        <v>77</v>
      </c>
      <c r="E1221" s="1">
        <v>44379.84652777778</v>
      </c>
      <c r="F1221">
        <v>30.6</v>
      </c>
      <c r="G1221">
        <v>76</v>
      </c>
      <c r="I1221" s="1">
        <v>44380.84652777778</v>
      </c>
      <c r="J1221">
        <v>30.4</v>
      </c>
      <c r="K1221">
        <v>81</v>
      </c>
      <c r="M1221" s="1">
        <v>44381.84652777778</v>
      </c>
      <c r="N1221">
        <v>29.9</v>
      </c>
      <c r="O1221">
        <v>81</v>
      </c>
      <c r="Q1221" s="1">
        <v>44386.84652777778</v>
      </c>
      <c r="R1221">
        <v>30</v>
      </c>
      <c r="S1221">
        <v>76</v>
      </c>
      <c r="U1221" s="1">
        <v>44387.84652777778</v>
      </c>
      <c r="V1221">
        <v>30.2</v>
      </c>
      <c r="W1221">
        <v>77</v>
      </c>
      <c r="Y1221" s="1">
        <v>44388.84652777778</v>
      </c>
      <c r="Z1221">
        <v>30.4</v>
      </c>
      <c r="AA1221">
        <v>77</v>
      </c>
      <c r="AC1221" s="1">
        <v>44389.84652777778</v>
      </c>
      <c r="AD1221">
        <v>30.6</v>
      </c>
      <c r="AE1221">
        <v>75</v>
      </c>
      <c r="AG1221" s="1">
        <v>44390.84652777778</v>
      </c>
      <c r="AH1221">
        <v>30.9</v>
      </c>
      <c r="AI1221">
        <v>68</v>
      </c>
      <c r="AK1221" s="1">
        <v>44392.84652777778</v>
      </c>
      <c r="AL1221">
        <v>30.9</v>
      </c>
      <c r="AM1221">
        <v>73</v>
      </c>
      <c r="AO1221" s="1">
        <v>44393.84652777778</v>
      </c>
      <c r="AP1221">
        <v>29.3</v>
      </c>
      <c r="AQ1221">
        <v>79</v>
      </c>
      <c r="AS1221" s="1">
        <v>44394.84652777778</v>
      </c>
      <c r="AT1221">
        <v>28.6</v>
      </c>
      <c r="AU1221">
        <v>81</v>
      </c>
      <c r="AW1221" s="1">
        <v>44399.84652777778</v>
      </c>
      <c r="AX1221">
        <v>29.5</v>
      </c>
      <c r="AY1221">
        <v>79</v>
      </c>
      <c r="BA1221" s="1">
        <v>44400.84652777778</v>
      </c>
      <c r="BB1221">
        <v>31.3</v>
      </c>
      <c r="BC1221">
        <v>76</v>
      </c>
      <c r="BE1221" s="1">
        <v>44403.84652777778</v>
      </c>
      <c r="BF1221">
        <v>30.9</v>
      </c>
      <c r="BG1221">
        <v>79</v>
      </c>
      <c r="BI1221" s="1">
        <v>44404.84652777778</v>
      </c>
      <c r="BJ1221">
        <v>32.1</v>
      </c>
      <c r="BK1221">
        <v>70</v>
      </c>
      <c r="BM1221" s="1">
        <v>44405.84652777778</v>
      </c>
      <c r="BN1221">
        <v>30</v>
      </c>
      <c r="BO1221">
        <v>77</v>
      </c>
      <c r="BQ1221" s="1">
        <v>44410.84652777778</v>
      </c>
      <c r="BR1221">
        <v>29.9</v>
      </c>
      <c r="BS1221">
        <v>78</v>
      </c>
      <c r="BU1221" s="1">
        <v>44415.84652777778</v>
      </c>
      <c r="BV1221">
        <v>28.4</v>
      </c>
      <c r="BW1221">
        <v>86</v>
      </c>
      <c r="BY1221" s="1">
        <v>44425.84652777778</v>
      </c>
      <c r="BZ1221">
        <v>29.7</v>
      </c>
      <c r="CA1221">
        <v>78</v>
      </c>
      <c r="CC1221" s="1">
        <v>44426.84652777778</v>
      </c>
      <c r="CD1221">
        <v>29.5</v>
      </c>
      <c r="CE1221">
        <v>71</v>
      </c>
      <c r="CG1221" s="1">
        <v>44428.84652777778</v>
      </c>
      <c r="CH1221">
        <v>29.7</v>
      </c>
      <c r="CI1221">
        <v>74</v>
      </c>
      <c r="CK1221" s="1">
        <v>44429.84652777778</v>
      </c>
      <c r="CL1221">
        <v>29.6</v>
      </c>
      <c r="CM1221">
        <v>78</v>
      </c>
      <c r="CO1221" s="5">
        <v>44430.84652777778</v>
      </c>
      <c r="CP1221" s="4">
        <v>30</v>
      </c>
      <c r="CQ1221" s="4">
        <v>72</v>
      </c>
      <c r="CS1221" s="7">
        <v>44431.84652777778</v>
      </c>
      <c r="CT1221" s="6">
        <v>30</v>
      </c>
      <c r="CU1221" s="6">
        <v>76</v>
      </c>
      <c r="CW1221" s="9">
        <v>44438.84652777778</v>
      </c>
      <c r="CX1221" s="8">
        <v>28.7</v>
      </c>
      <c r="CY1221" s="8">
        <v>82</v>
      </c>
    </row>
    <row r="1222" spans="1:103" x14ac:dyDescent="0.3">
      <c r="A1222" s="1">
        <v>44378.847222222219</v>
      </c>
      <c r="B1222">
        <v>30.1</v>
      </c>
      <c r="C1222">
        <v>78</v>
      </c>
      <c r="E1222" s="1">
        <v>44379.847222222219</v>
      </c>
      <c r="F1222">
        <v>30.5</v>
      </c>
      <c r="G1222">
        <v>77</v>
      </c>
      <c r="I1222" s="1">
        <v>44380.847222222219</v>
      </c>
      <c r="J1222">
        <v>30.4</v>
      </c>
      <c r="K1222">
        <v>81</v>
      </c>
      <c r="M1222" s="1">
        <v>44381.847222222219</v>
      </c>
      <c r="N1222">
        <v>29.9</v>
      </c>
      <c r="O1222">
        <v>80</v>
      </c>
      <c r="Q1222" s="1">
        <v>44386.847222222219</v>
      </c>
      <c r="R1222">
        <v>30</v>
      </c>
      <c r="S1222">
        <v>76</v>
      </c>
      <c r="U1222" s="1">
        <v>44387.847222222219</v>
      </c>
      <c r="V1222">
        <v>30.2</v>
      </c>
      <c r="W1222">
        <v>77</v>
      </c>
      <c r="Y1222" s="1">
        <v>44388.847222222219</v>
      </c>
      <c r="Z1222">
        <v>30.4</v>
      </c>
      <c r="AA1222">
        <v>77</v>
      </c>
      <c r="AC1222" s="1">
        <v>44389.847222222219</v>
      </c>
      <c r="AD1222">
        <v>30.5</v>
      </c>
      <c r="AE1222">
        <v>75</v>
      </c>
      <c r="AG1222" s="1">
        <v>44390.847222222219</v>
      </c>
      <c r="AH1222">
        <v>30.9</v>
      </c>
      <c r="AI1222">
        <v>69</v>
      </c>
      <c r="AK1222" s="1">
        <v>44392.847222222219</v>
      </c>
      <c r="AL1222">
        <v>30.9</v>
      </c>
      <c r="AM1222">
        <v>73</v>
      </c>
      <c r="AO1222" s="1">
        <v>44393.847222222219</v>
      </c>
      <c r="AP1222">
        <v>29.3</v>
      </c>
      <c r="AQ1222">
        <v>80</v>
      </c>
      <c r="AS1222" s="1">
        <v>44394.847222222219</v>
      </c>
      <c r="AT1222">
        <v>28.6</v>
      </c>
      <c r="AU1222">
        <v>81</v>
      </c>
      <c r="AW1222" s="1">
        <v>44399.847222222219</v>
      </c>
      <c r="AX1222">
        <v>29.5</v>
      </c>
      <c r="AY1222">
        <v>78</v>
      </c>
      <c r="BA1222" s="1">
        <v>44400.847222222219</v>
      </c>
      <c r="BB1222">
        <v>31.3</v>
      </c>
      <c r="BC1222">
        <v>76</v>
      </c>
      <c r="BE1222" s="1">
        <v>44403.847222222219</v>
      </c>
      <c r="BF1222">
        <v>30.9</v>
      </c>
      <c r="BG1222">
        <v>79</v>
      </c>
      <c r="BI1222" s="1">
        <v>44404.847222222219</v>
      </c>
      <c r="BJ1222">
        <v>32.1</v>
      </c>
      <c r="BK1222">
        <v>70</v>
      </c>
      <c r="BM1222" s="1">
        <v>44405.847222222219</v>
      </c>
      <c r="BN1222">
        <v>30</v>
      </c>
      <c r="BO1222">
        <v>78</v>
      </c>
      <c r="BQ1222" s="1">
        <v>44410.847222222219</v>
      </c>
      <c r="BR1222">
        <v>29.9</v>
      </c>
      <c r="BS1222">
        <v>78</v>
      </c>
      <c r="BU1222" s="1">
        <v>44415.847222222219</v>
      </c>
      <c r="BV1222">
        <v>28.4</v>
      </c>
      <c r="BW1222">
        <v>86</v>
      </c>
      <c r="BY1222" s="1">
        <v>44425.847222222219</v>
      </c>
      <c r="BZ1222">
        <v>29.6</v>
      </c>
      <c r="CA1222">
        <v>79</v>
      </c>
      <c r="CC1222" s="1">
        <v>44426.847222222219</v>
      </c>
      <c r="CD1222">
        <v>29.5</v>
      </c>
      <c r="CE1222">
        <v>71</v>
      </c>
      <c r="CG1222" s="1">
        <v>44428.847222222219</v>
      </c>
      <c r="CH1222">
        <v>29.8</v>
      </c>
      <c r="CI1222">
        <v>74</v>
      </c>
      <c r="CK1222" s="1">
        <v>44429.847222222219</v>
      </c>
      <c r="CL1222">
        <v>29.6</v>
      </c>
      <c r="CM1222">
        <v>77</v>
      </c>
      <c r="CO1222" s="5">
        <v>44430.847222222219</v>
      </c>
      <c r="CP1222" s="4">
        <v>29.9</v>
      </c>
      <c r="CQ1222" s="4">
        <v>73</v>
      </c>
      <c r="CS1222" s="7">
        <v>44431.847222222219</v>
      </c>
      <c r="CT1222" s="6">
        <v>30</v>
      </c>
      <c r="CU1222" s="6">
        <v>76</v>
      </c>
      <c r="CW1222" s="9">
        <v>44438.847222222219</v>
      </c>
      <c r="CX1222" s="8">
        <v>28.6</v>
      </c>
      <c r="CY1222" s="8">
        <v>82</v>
      </c>
    </row>
    <row r="1223" spans="1:103" x14ac:dyDescent="0.3">
      <c r="A1223" s="1">
        <v>44378.847916666666</v>
      </c>
      <c r="B1223">
        <v>30.2</v>
      </c>
      <c r="C1223">
        <v>76</v>
      </c>
      <c r="E1223" s="1">
        <v>44379.847916666666</v>
      </c>
      <c r="F1223">
        <v>30.6</v>
      </c>
      <c r="G1223">
        <v>77</v>
      </c>
      <c r="I1223" s="1">
        <v>44380.847916666666</v>
      </c>
      <c r="J1223">
        <v>30.4</v>
      </c>
      <c r="K1223">
        <v>81</v>
      </c>
      <c r="M1223" s="1">
        <v>44381.847916666666</v>
      </c>
      <c r="N1223">
        <v>29.9</v>
      </c>
      <c r="O1223">
        <v>80</v>
      </c>
      <c r="Q1223" s="1">
        <v>44386.847916666666</v>
      </c>
      <c r="R1223">
        <v>30</v>
      </c>
      <c r="S1223">
        <v>76</v>
      </c>
      <c r="U1223" s="1">
        <v>44387.847916666666</v>
      </c>
      <c r="V1223">
        <v>30.2</v>
      </c>
      <c r="W1223">
        <v>77</v>
      </c>
      <c r="Y1223" s="1">
        <v>44388.847916666666</v>
      </c>
      <c r="Z1223">
        <v>30.4</v>
      </c>
      <c r="AA1223">
        <v>78</v>
      </c>
      <c r="AC1223" s="1">
        <v>44389.847916666666</v>
      </c>
      <c r="AD1223">
        <v>30.5</v>
      </c>
      <c r="AE1223">
        <v>76</v>
      </c>
      <c r="AG1223" s="1">
        <v>44390.847916666666</v>
      </c>
      <c r="AH1223">
        <v>30.9</v>
      </c>
      <c r="AI1223">
        <v>69</v>
      </c>
      <c r="AK1223" s="1">
        <v>44392.847916666666</v>
      </c>
      <c r="AL1223">
        <v>30.9</v>
      </c>
      <c r="AM1223">
        <v>73</v>
      </c>
      <c r="AO1223" s="1">
        <v>44393.847916666666</v>
      </c>
      <c r="AP1223">
        <v>29.3</v>
      </c>
      <c r="AQ1223">
        <v>79</v>
      </c>
      <c r="AS1223" s="1">
        <v>44394.847916666666</v>
      </c>
      <c r="AT1223">
        <v>28.6</v>
      </c>
      <c r="AU1223">
        <v>81</v>
      </c>
      <c r="AW1223" s="1">
        <v>44399.847916666666</v>
      </c>
      <c r="AX1223">
        <v>29.4</v>
      </c>
      <c r="AY1223">
        <v>79</v>
      </c>
      <c r="BA1223" s="1">
        <v>44400.847916666666</v>
      </c>
      <c r="BB1223">
        <v>31.2</v>
      </c>
      <c r="BC1223">
        <v>76</v>
      </c>
      <c r="BE1223" s="1">
        <v>44403.847916666666</v>
      </c>
      <c r="BF1223">
        <v>30.9</v>
      </c>
      <c r="BG1223">
        <v>79</v>
      </c>
      <c r="BI1223" s="1">
        <v>44404.847916666666</v>
      </c>
      <c r="BJ1223">
        <v>32.1</v>
      </c>
      <c r="BK1223">
        <v>70</v>
      </c>
      <c r="BM1223" s="1">
        <v>44405.847916666666</v>
      </c>
      <c r="BN1223">
        <v>30</v>
      </c>
      <c r="BO1223">
        <v>78</v>
      </c>
      <c r="BQ1223" s="1">
        <v>44410.847916666666</v>
      </c>
      <c r="BR1223">
        <v>29.9</v>
      </c>
      <c r="BS1223">
        <v>77</v>
      </c>
      <c r="BU1223" s="1">
        <v>44415.847916666666</v>
      </c>
      <c r="BV1223">
        <v>28.5</v>
      </c>
      <c r="BW1223">
        <v>85</v>
      </c>
      <c r="BY1223" s="1">
        <v>44425.847916666666</v>
      </c>
      <c r="BZ1223">
        <v>29.7</v>
      </c>
      <c r="CA1223">
        <v>78</v>
      </c>
      <c r="CC1223" s="1">
        <v>44426.847916666666</v>
      </c>
      <c r="CD1223">
        <v>29.5</v>
      </c>
      <c r="CE1223">
        <v>71</v>
      </c>
      <c r="CG1223" s="1">
        <v>44428.847916666666</v>
      </c>
      <c r="CH1223">
        <v>29.8</v>
      </c>
      <c r="CI1223">
        <v>74</v>
      </c>
      <c r="CK1223" s="1">
        <v>44429.847916666666</v>
      </c>
      <c r="CL1223">
        <v>29.6</v>
      </c>
      <c r="CM1223">
        <v>77</v>
      </c>
      <c r="CO1223" s="5">
        <v>44430.847916666666</v>
      </c>
      <c r="CP1223" s="4">
        <v>29.9</v>
      </c>
      <c r="CQ1223" s="4">
        <v>73</v>
      </c>
      <c r="CS1223" s="7">
        <v>44431.847916666666</v>
      </c>
      <c r="CT1223" s="6">
        <v>29.9</v>
      </c>
      <c r="CU1223" s="6">
        <v>77</v>
      </c>
      <c r="CW1223" s="9">
        <v>44438.847916666666</v>
      </c>
      <c r="CX1223" s="8">
        <v>28.6</v>
      </c>
      <c r="CY1223" s="8">
        <v>82</v>
      </c>
    </row>
    <row r="1224" spans="1:103" x14ac:dyDescent="0.3">
      <c r="A1224" s="1">
        <v>44378.848611111112</v>
      </c>
      <c r="B1224">
        <v>30.2</v>
      </c>
      <c r="C1224">
        <v>76</v>
      </c>
      <c r="E1224" s="1">
        <v>44379.848611111112</v>
      </c>
      <c r="F1224">
        <v>30.5</v>
      </c>
      <c r="G1224">
        <v>78</v>
      </c>
      <c r="I1224" s="1">
        <v>44380.848611111112</v>
      </c>
      <c r="J1224">
        <v>30.4</v>
      </c>
      <c r="K1224">
        <v>81</v>
      </c>
      <c r="M1224" s="1">
        <v>44381.848611111112</v>
      </c>
      <c r="N1224">
        <v>29.9</v>
      </c>
      <c r="O1224">
        <v>80</v>
      </c>
      <c r="Q1224" s="1">
        <v>44386.848611111112</v>
      </c>
      <c r="R1224">
        <v>30.1</v>
      </c>
      <c r="S1224">
        <v>76</v>
      </c>
      <c r="U1224" s="1">
        <v>44387.848611111112</v>
      </c>
      <c r="V1224">
        <v>30.2</v>
      </c>
      <c r="W1224">
        <v>77</v>
      </c>
      <c r="Y1224" s="1">
        <v>44388.848611111112</v>
      </c>
      <c r="Z1224">
        <v>30.4</v>
      </c>
      <c r="AA1224">
        <v>78</v>
      </c>
      <c r="AC1224" s="1">
        <v>44389.848611111112</v>
      </c>
      <c r="AD1224">
        <v>30.5</v>
      </c>
      <c r="AE1224">
        <v>76</v>
      </c>
      <c r="AG1224" s="1">
        <v>44390.848611111112</v>
      </c>
      <c r="AH1224">
        <v>30.9</v>
      </c>
      <c r="AI1224">
        <v>70</v>
      </c>
      <c r="AK1224" s="1">
        <v>44392.848611111112</v>
      </c>
      <c r="AL1224">
        <v>30.9</v>
      </c>
      <c r="AM1224">
        <v>72</v>
      </c>
      <c r="AO1224" s="1">
        <v>44393.848611111112</v>
      </c>
      <c r="AP1224">
        <v>29.3</v>
      </c>
      <c r="AQ1224">
        <v>79</v>
      </c>
      <c r="AS1224" s="1">
        <v>44394.848611111112</v>
      </c>
      <c r="AT1224">
        <v>28.6</v>
      </c>
      <c r="AU1224">
        <v>81</v>
      </c>
      <c r="AW1224" s="1">
        <v>44399.848611111112</v>
      </c>
      <c r="AX1224">
        <v>29.4</v>
      </c>
      <c r="AY1224">
        <v>79</v>
      </c>
      <c r="BA1224" s="1">
        <v>44400.848611111112</v>
      </c>
      <c r="BB1224">
        <v>31.2</v>
      </c>
      <c r="BC1224">
        <v>76</v>
      </c>
      <c r="BE1224" s="1">
        <v>44403.848611111112</v>
      </c>
      <c r="BF1224">
        <v>30.9</v>
      </c>
      <c r="BG1224">
        <v>79</v>
      </c>
      <c r="BI1224" s="1">
        <v>44404.848611111112</v>
      </c>
      <c r="BJ1224">
        <v>32.1</v>
      </c>
      <c r="BK1224">
        <v>70</v>
      </c>
      <c r="BM1224" s="1">
        <v>44405.848611111112</v>
      </c>
      <c r="BN1224">
        <v>30</v>
      </c>
      <c r="BO1224">
        <v>78</v>
      </c>
      <c r="BQ1224" s="1">
        <v>44410.848611111112</v>
      </c>
      <c r="BR1224">
        <v>30</v>
      </c>
      <c r="BS1224">
        <v>77</v>
      </c>
      <c r="BU1224" s="1">
        <v>44415.848611111112</v>
      </c>
      <c r="BV1224">
        <v>28.5</v>
      </c>
      <c r="BW1224">
        <v>85</v>
      </c>
      <c r="BY1224" s="1">
        <v>44425.848611111112</v>
      </c>
      <c r="BZ1224">
        <v>29.7</v>
      </c>
      <c r="CA1224">
        <v>78</v>
      </c>
      <c r="CC1224" s="1">
        <v>44426.848611111112</v>
      </c>
      <c r="CD1224">
        <v>29.4</v>
      </c>
      <c r="CE1224">
        <v>72</v>
      </c>
      <c r="CG1224" s="1">
        <v>44428.848611111112</v>
      </c>
      <c r="CH1224">
        <v>29.7</v>
      </c>
      <c r="CI1224">
        <v>74</v>
      </c>
      <c r="CK1224" s="1">
        <v>44429.848611111112</v>
      </c>
      <c r="CL1224">
        <v>29.6</v>
      </c>
      <c r="CM1224">
        <v>77</v>
      </c>
      <c r="CO1224" s="5">
        <v>44430.848611111112</v>
      </c>
      <c r="CP1224" s="4">
        <v>29.8</v>
      </c>
      <c r="CQ1224" s="4">
        <v>74</v>
      </c>
      <c r="CS1224" s="7">
        <v>44431.848611111112</v>
      </c>
      <c r="CT1224" s="6">
        <v>29.9</v>
      </c>
      <c r="CU1224" s="6">
        <v>77</v>
      </c>
      <c r="CW1224" s="9">
        <v>44438.848611111112</v>
      </c>
      <c r="CX1224" s="8">
        <v>28.6</v>
      </c>
      <c r="CY1224" s="8">
        <v>82</v>
      </c>
    </row>
    <row r="1225" spans="1:103" x14ac:dyDescent="0.3">
      <c r="A1225" s="1">
        <v>44378.849305555559</v>
      </c>
      <c r="B1225">
        <v>30.2</v>
      </c>
      <c r="C1225">
        <v>76</v>
      </c>
      <c r="E1225" s="1">
        <v>44379.849305555559</v>
      </c>
      <c r="F1225">
        <v>30.5</v>
      </c>
      <c r="G1225">
        <v>78</v>
      </c>
      <c r="I1225" s="1">
        <v>44380.849305555559</v>
      </c>
      <c r="J1225">
        <v>30.4</v>
      </c>
      <c r="K1225">
        <v>81</v>
      </c>
      <c r="M1225" s="1">
        <v>44381.849305555559</v>
      </c>
      <c r="N1225">
        <v>29.8</v>
      </c>
      <c r="O1225">
        <v>81</v>
      </c>
      <c r="Q1225" s="1">
        <v>44386.849305555559</v>
      </c>
      <c r="R1225">
        <v>30</v>
      </c>
      <c r="S1225">
        <v>76</v>
      </c>
      <c r="U1225" s="1">
        <v>44387.849305555559</v>
      </c>
      <c r="V1225">
        <v>30.2</v>
      </c>
      <c r="W1225">
        <v>77</v>
      </c>
      <c r="Y1225" s="1">
        <v>44388.849305555559</v>
      </c>
      <c r="Z1225">
        <v>30.4</v>
      </c>
      <c r="AA1225">
        <v>78</v>
      </c>
      <c r="AC1225" s="1">
        <v>44389.849305555559</v>
      </c>
      <c r="AD1225">
        <v>30.5</v>
      </c>
      <c r="AE1225">
        <v>76</v>
      </c>
      <c r="AG1225" s="1">
        <v>44390.849305555559</v>
      </c>
      <c r="AH1225">
        <v>30.9</v>
      </c>
      <c r="AI1225">
        <v>70</v>
      </c>
      <c r="AK1225" s="1">
        <v>44392.849305555559</v>
      </c>
      <c r="AL1225">
        <v>31</v>
      </c>
      <c r="AM1225">
        <v>72</v>
      </c>
      <c r="AO1225" s="1">
        <v>44393.849305555559</v>
      </c>
      <c r="AP1225">
        <v>29.3</v>
      </c>
      <c r="AQ1225">
        <v>79</v>
      </c>
      <c r="AS1225" s="1">
        <v>44394.849305555559</v>
      </c>
      <c r="AT1225">
        <v>28.6</v>
      </c>
      <c r="AU1225">
        <v>81</v>
      </c>
      <c r="AW1225" s="1">
        <v>44399.849305555559</v>
      </c>
      <c r="AX1225">
        <v>29.5</v>
      </c>
      <c r="AY1225">
        <v>77</v>
      </c>
      <c r="BA1225" s="1">
        <v>44400.849305555559</v>
      </c>
      <c r="BB1225">
        <v>31.2</v>
      </c>
      <c r="BC1225">
        <v>76</v>
      </c>
      <c r="BE1225" s="1">
        <v>44403.849305555559</v>
      </c>
      <c r="BF1225">
        <v>30.9</v>
      </c>
      <c r="BG1225">
        <v>78</v>
      </c>
      <c r="BI1225" s="1">
        <v>44404.849305555559</v>
      </c>
      <c r="BJ1225">
        <v>32.1</v>
      </c>
      <c r="BK1225">
        <v>70</v>
      </c>
      <c r="BM1225" s="1">
        <v>44405.849305555559</v>
      </c>
      <c r="BN1225">
        <v>30</v>
      </c>
      <c r="BO1225">
        <v>78</v>
      </c>
      <c r="BQ1225" s="1">
        <v>44410.849305555559</v>
      </c>
      <c r="BR1225">
        <v>30</v>
      </c>
      <c r="BS1225">
        <v>78</v>
      </c>
      <c r="BU1225" s="1">
        <v>44415.849305555559</v>
      </c>
      <c r="BV1225">
        <v>28.5</v>
      </c>
      <c r="BW1225">
        <v>85</v>
      </c>
      <c r="BY1225" s="1">
        <v>44425.849305555559</v>
      </c>
      <c r="BZ1225">
        <v>29.7</v>
      </c>
      <c r="CA1225">
        <v>77</v>
      </c>
      <c r="CC1225" s="1">
        <v>44426.849305555559</v>
      </c>
      <c r="CD1225">
        <v>29.4</v>
      </c>
      <c r="CE1225">
        <v>72</v>
      </c>
      <c r="CG1225" s="1">
        <v>44428.849305555559</v>
      </c>
      <c r="CH1225">
        <v>29.7</v>
      </c>
      <c r="CI1225">
        <v>74</v>
      </c>
      <c r="CK1225" s="1">
        <v>44429.849305555559</v>
      </c>
      <c r="CL1225">
        <v>29.6</v>
      </c>
      <c r="CM1225">
        <v>77</v>
      </c>
      <c r="CO1225" s="5">
        <v>44430.849305555559</v>
      </c>
      <c r="CP1225" s="4">
        <v>29.8</v>
      </c>
      <c r="CQ1225" s="4">
        <v>74</v>
      </c>
      <c r="CS1225" s="7">
        <v>44431.849305555559</v>
      </c>
      <c r="CT1225" s="6">
        <v>29.9</v>
      </c>
      <c r="CU1225" s="6">
        <v>76</v>
      </c>
      <c r="CW1225" s="9">
        <v>44438.849305555559</v>
      </c>
      <c r="CX1225" s="8">
        <v>28.6</v>
      </c>
      <c r="CY1225" s="8">
        <v>82</v>
      </c>
    </row>
    <row r="1226" spans="1:103" x14ac:dyDescent="0.3">
      <c r="A1226" s="1">
        <v>44378.85</v>
      </c>
      <c r="B1226">
        <v>30.1</v>
      </c>
      <c r="C1226">
        <v>78</v>
      </c>
      <c r="E1226" s="1">
        <v>44379.85</v>
      </c>
      <c r="F1226">
        <v>30.5</v>
      </c>
      <c r="G1226">
        <v>78</v>
      </c>
      <c r="I1226" s="1">
        <v>44380.85</v>
      </c>
      <c r="J1226">
        <v>30.4</v>
      </c>
      <c r="K1226">
        <v>80</v>
      </c>
      <c r="M1226" s="1">
        <v>44381.85</v>
      </c>
      <c r="N1226">
        <v>29.8</v>
      </c>
      <c r="O1226">
        <v>81</v>
      </c>
      <c r="Q1226" s="1">
        <v>44386.85</v>
      </c>
      <c r="R1226">
        <v>30</v>
      </c>
      <c r="S1226">
        <v>77</v>
      </c>
      <c r="U1226" s="1">
        <v>44387.85</v>
      </c>
      <c r="V1226">
        <v>30.2</v>
      </c>
      <c r="W1226">
        <v>77</v>
      </c>
      <c r="Y1226" s="1">
        <v>44388.85</v>
      </c>
      <c r="Z1226">
        <v>30.4</v>
      </c>
      <c r="AA1226">
        <v>78</v>
      </c>
      <c r="AC1226" s="1">
        <v>44389.85</v>
      </c>
      <c r="AD1226">
        <v>30.5</v>
      </c>
      <c r="AE1226">
        <v>77</v>
      </c>
      <c r="AG1226" s="1">
        <v>44390.85</v>
      </c>
      <c r="AH1226">
        <v>30.9</v>
      </c>
      <c r="AI1226">
        <v>70</v>
      </c>
      <c r="AK1226" s="1">
        <v>44392.85</v>
      </c>
      <c r="AL1226">
        <v>31</v>
      </c>
      <c r="AM1226">
        <v>72</v>
      </c>
      <c r="AO1226" s="1">
        <v>44393.85</v>
      </c>
      <c r="AP1226">
        <v>29.4</v>
      </c>
      <c r="AQ1226">
        <v>79</v>
      </c>
      <c r="AS1226" s="1">
        <v>44394.85</v>
      </c>
      <c r="AT1226">
        <v>28.7</v>
      </c>
      <c r="AU1226">
        <v>81</v>
      </c>
      <c r="AW1226" s="1">
        <v>44399.85</v>
      </c>
      <c r="AX1226">
        <v>29.5</v>
      </c>
      <c r="AY1226">
        <v>77</v>
      </c>
      <c r="BA1226" s="1">
        <v>44400.85</v>
      </c>
      <c r="BB1226">
        <v>31.1</v>
      </c>
      <c r="BC1226">
        <v>76</v>
      </c>
      <c r="BE1226" s="1">
        <v>44403.85</v>
      </c>
      <c r="BF1226">
        <v>30.9</v>
      </c>
      <c r="BG1226">
        <v>78</v>
      </c>
      <c r="BI1226" s="1">
        <v>44404.85</v>
      </c>
      <c r="BJ1226">
        <v>32</v>
      </c>
      <c r="BK1226">
        <v>72</v>
      </c>
      <c r="BM1226" s="1">
        <v>44405.85</v>
      </c>
      <c r="BN1226">
        <v>30</v>
      </c>
      <c r="BO1226">
        <v>78</v>
      </c>
      <c r="BQ1226" s="1">
        <v>44410.85</v>
      </c>
      <c r="BR1226">
        <v>29.9</v>
      </c>
      <c r="BS1226">
        <v>78</v>
      </c>
      <c r="BU1226" s="1">
        <v>44415.85</v>
      </c>
      <c r="BV1226">
        <v>28.5</v>
      </c>
      <c r="BW1226">
        <v>85</v>
      </c>
      <c r="BY1226" s="1">
        <v>44425.85</v>
      </c>
      <c r="BZ1226">
        <v>29.8</v>
      </c>
      <c r="CA1226">
        <v>77</v>
      </c>
      <c r="CC1226" s="1">
        <v>44426.85</v>
      </c>
      <c r="CD1226">
        <v>29.4</v>
      </c>
      <c r="CE1226">
        <v>71</v>
      </c>
      <c r="CG1226" s="1">
        <v>44428.85</v>
      </c>
      <c r="CH1226">
        <v>29.7</v>
      </c>
      <c r="CI1226">
        <v>75</v>
      </c>
      <c r="CK1226" s="1">
        <v>44429.85</v>
      </c>
      <c r="CL1226">
        <v>29.6</v>
      </c>
      <c r="CM1226">
        <v>76</v>
      </c>
      <c r="CO1226" s="5">
        <v>44430.85</v>
      </c>
      <c r="CP1226" s="4">
        <v>29.8</v>
      </c>
      <c r="CQ1226" s="4">
        <v>74</v>
      </c>
      <c r="CS1226" s="7">
        <v>44431.85</v>
      </c>
      <c r="CT1226" s="6">
        <v>29.9</v>
      </c>
      <c r="CU1226" s="6">
        <v>76</v>
      </c>
      <c r="CW1226" s="9">
        <v>44438.85</v>
      </c>
      <c r="CX1226" s="8">
        <v>28.6</v>
      </c>
      <c r="CY1226" s="8">
        <v>82</v>
      </c>
    </row>
    <row r="1227" spans="1:103" x14ac:dyDescent="0.3">
      <c r="A1227" s="1">
        <v>44378.850694444445</v>
      </c>
      <c r="B1227">
        <v>30.1</v>
      </c>
      <c r="C1227">
        <v>78</v>
      </c>
      <c r="E1227" s="1">
        <v>44379.850694444445</v>
      </c>
      <c r="F1227">
        <v>30.5</v>
      </c>
      <c r="G1227">
        <v>78</v>
      </c>
      <c r="I1227" s="1">
        <v>44380.850694444445</v>
      </c>
      <c r="J1227">
        <v>30.4</v>
      </c>
      <c r="K1227">
        <v>80</v>
      </c>
      <c r="M1227" s="1">
        <v>44381.850694444445</v>
      </c>
      <c r="N1227">
        <v>29.8</v>
      </c>
      <c r="O1227">
        <v>81</v>
      </c>
      <c r="Q1227" s="1">
        <v>44386.850694444445</v>
      </c>
      <c r="R1227">
        <v>30</v>
      </c>
      <c r="S1227">
        <v>77</v>
      </c>
      <c r="U1227" s="1">
        <v>44387.850694444445</v>
      </c>
      <c r="V1227">
        <v>30.3</v>
      </c>
      <c r="W1227">
        <v>76</v>
      </c>
      <c r="Y1227" s="1">
        <v>44388.850694444445</v>
      </c>
      <c r="Z1227">
        <v>30.4</v>
      </c>
      <c r="AA1227">
        <v>78</v>
      </c>
      <c r="AC1227" s="1">
        <v>44389.850694444445</v>
      </c>
      <c r="AD1227">
        <v>30.5</v>
      </c>
      <c r="AE1227">
        <v>76</v>
      </c>
      <c r="AG1227" s="1">
        <v>44390.850694444445</v>
      </c>
      <c r="AH1227">
        <v>30.9</v>
      </c>
      <c r="AI1227">
        <v>70</v>
      </c>
      <c r="AK1227" s="1">
        <v>44392.850694444445</v>
      </c>
      <c r="AL1227">
        <v>30.9</v>
      </c>
      <c r="AM1227">
        <v>73</v>
      </c>
      <c r="AO1227" s="1">
        <v>44393.850694444445</v>
      </c>
      <c r="AP1227">
        <v>29.4</v>
      </c>
      <c r="AQ1227">
        <v>79</v>
      </c>
      <c r="AS1227" s="1">
        <v>44394.850694444445</v>
      </c>
      <c r="AT1227">
        <v>28.7</v>
      </c>
      <c r="AU1227">
        <v>81</v>
      </c>
      <c r="AW1227" s="1">
        <v>44399.850694444445</v>
      </c>
      <c r="AX1227">
        <v>29.5</v>
      </c>
      <c r="AY1227">
        <v>77</v>
      </c>
      <c r="BA1227" s="1">
        <v>44400.850694444445</v>
      </c>
      <c r="BB1227">
        <v>31.1</v>
      </c>
      <c r="BC1227">
        <v>76</v>
      </c>
      <c r="BE1227" s="1">
        <v>44403.850694444445</v>
      </c>
      <c r="BF1227">
        <v>30.9</v>
      </c>
      <c r="BG1227">
        <v>79</v>
      </c>
      <c r="BI1227" s="1">
        <v>44404.850694444445</v>
      </c>
      <c r="BJ1227">
        <v>32</v>
      </c>
      <c r="BK1227">
        <v>72</v>
      </c>
      <c r="BM1227" s="1">
        <v>44405.850694444445</v>
      </c>
      <c r="BN1227">
        <v>30</v>
      </c>
      <c r="BO1227">
        <v>77</v>
      </c>
      <c r="BQ1227" s="1">
        <v>44410.850694444445</v>
      </c>
      <c r="BR1227">
        <v>29.8</v>
      </c>
      <c r="BS1227">
        <v>79</v>
      </c>
      <c r="BU1227" s="1">
        <v>44415.850694444445</v>
      </c>
      <c r="BV1227">
        <v>28.5</v>
      </c>
      <c r="BW1227">
        <v>85</v>
      </c>
      <c r="BY1227" s="1">
        <v>44425.850694444445</v>
      </c>
      <c r="BZ1227">
        <v>29.8</v>
      </c>
      <c r="CA1227">
        <v>77</v>
      </c>
      <c r="CC1227" s="1">
        <v>44426.850694444445</v>
      </c>
      <c r="CD1227">
        <v>29.4</v>
      </c>
      <c r="CE1227">
        <v>71</v>
      </c>
      <c r="CG1227" s="1">
        <v>44428.850694444445</v>
      </c>
      <c r="CH1227">
        <v>29.7</v>
      </c>
      <c r="CI1227">
        <v>75</v>
      </c>
      <c r="CK1227" s="1">
        <v>44429.850694444445</v>
      </c>
      <c r="CL1227">
        <v>29.6</v>
      </c>
      <c r="CM1227">
        <v>75</v>
      </c>
      <c r="CO1227" s="5">
        <v>44430.850694444445</v>
      </c>
      <c r="CP1227" s="4">
        <v>29.8</v>
      </c>
      <c r="CQ1227" s="4">
        <v>74</v>
      </c>
      <c r="CS1227" s="7">
        <v>44431.850694444445</v>
      </c>
      <c r="CT1227" s="6">
        <v>29.9</v>
      </c>
      <c r="CU1227" s="6">
        <v>76</v>
      </c>
      <c r="CW1227" s="9">
        <v>44438.850694444445</v>
      </c>
      <c r="CX1227" s="8">
        <v>28.6</v>
      </c>
      <c r="CY1227" s="8">
        <v>82</v>
      </c>
    </row>
    <row r="1228" spans="1:103" x14ac:dyDescent="0.3">
      <c r="A1228" s="1">
        <v>44378.851388888892</v>
      </c>
      <c r="B1228">
        <v>30.1</v>
      </c>
      <c r="C1228">
        <v>78</v>
      </c>
      <c r="E1228" s="1">
        <v>44379.851388888892</v>
      </c>
      <c r="F1228">
        <v>30.4</v>
      </c>
      <c r="G1228">
        <v>78</v>
      </c>
      <c r="I1228" s="1">
        <v>44380.851388888892</v>
      </c>
      <c r="J1228">
        <v>30.4</v>
      </c>
      <c r="K1228">
        <v>81</v>
      </c>
      <c r="M1228" s="1">
        <v>44381.851388888892</v>
      </c>
      <c r="N1228">
        <v>29.8</v>
      </c>
      <c r="O1228">
        <v>80</v>
      </c>
      <c r="Q1228" s="1">
        <v>44386.851388888892</v>
      </c>
      <c r="R1228">
        <v>30.1</v>
      </c>
      <c r="S1228">
        <v>77</v>
      </c>
      <c r="U1228" s="1">
        <v>44387.851388888892</v>
      </c>
      <c r="V1228">
        <v>30.3</v>
      </c>
      <c r="W1228">
        <v>76</v>
      </c>
      <c r="Y1228" s="1">
        <v>44388.851388888892</v>
      </c>
      <c r="Z1228">
        <v>30.4</v>
      </c>
      <c r="AA1228">
        <v>78</v>
      </c>
      <c r="AC1228" s="1">
        <v>44389.851388888892</v>
      </c>
      <c r="AD1228">
        <v>30.4</v>
      </c>
      <c r="AE1228">
        <v>77</v>
      </c>
      <c r="AG1228" s="1">
        <v>44390.851388888892</v>
      </c>
      <c r="AH1228">
        <v>30.9</v>
      </c>
      <c r="AI1228">
        <v>69</v>
      </c>
      <c r="AK1228" s="1">
        <v>44392.851388888892</v>
      </c>
      <c r="AL1228">
        <v>30.9</v>
      </c>
      <c r="AM1228">
        <v>73</v>
      </c>
      <c r="AO1228" s="1">
        <v>44393.851388888892</v>
      </c>
      <c r="AP1228">
        <v>29.3</v>
      </c>
      <c r="AQ1228">
        <v>79</v>
      </c>
      <c r="AS1228" s="1">
        <v>44394.851388888892</v>
      </c>
      <c r="AT1228">
        <v>28.7</v>
      </c>
      <c r="AU1228">
        <v>80</v>
      </c>
      <c r="AW1228" s="1">
        <v>44399.851388888892</v>
      </c>
      <c r="AX1228">
        <v>29.5</v>
      </c>
      <c r="AY1228">
        <v>77</v>
      </c>
      <c r="BA1228" s="1">
        <v>44400.851388888892</v>
      </c>
      <c r="BB1228">
        <v>31.1</v>
      </c>
      <c r="BC1228">
        <v>76</v>
      </c>
      <c r="BE1228" s="1">
        <v>44403.851388888892</v>
      </c>
      <c r="BF1228">
        <v>30.9</v>
      </c>
      <c r="BG1228">
        <v>79</v>
      </c>
      <c r="BI1228" s="1">
        <v>44404.851388888892</v>
      </c>
      <c r="BJ1228">
        <v>32.1</v>
      </c>
      <c r="BK1228">
        <v>72</v>
      </c>
      <c r="BM1228" s="1">
        <v>44405.851388888892</v>
      </c>
      <c r="BN1228">
        <v>30</v>
      </c>
      <c r="BO1228">
        <v>77</v>
      </c>
      <c r="BQ1228" s="1">
        <v>44410.851388888892</v>
      </c>
      <c r="BR1228">
        <v>29.8</v>
      </c>
      <c r="BS1228">
        <v>78</v>
      </c>
      <c r="BU1228" s="1">
        <v>44415.851388888892</v>
      </c>
      <c r="BV1228">
        <v>28.6</v>
      </c>
      <c r="BW1228">
        <v>84</v>
      </c>
      <c r="BY1228" s="1">
        <v>44425.851388888892</v>
      </c>
      <c r="BZ1228">
        <v>29.8</v>
      </c>
      <c r="CA1228">
        <v>77</v>
      </c>
      <c r="CC1228" s="1">
        <v>44426.851388888892</v>
      </c>
      <c r="CD1228">
        <v>29.5</v>
      </c>
      <c r="CE1228">
        <v>71</v>
      </c>
      <c r="CG1228" s="1">
        <v>44428.851388888892</v>
      </c>
      <c r="CH1228">
        <v>29.7</v>
      </c>
      <c r="CI1228">
        <v>74</v>
      </c>
      <c r="CK1228" s="1">
        <v>44429.851388888892</v>
      </c>
      <c r="CL1228">
        <v>29.6</v>
      </c>
      <c r="CM1228">
        <v>75</v>
      </c>
      <c r="CO1228" s="5">
        <v>44430.851388888892</v>
      </c>
      <c r="CP1228" s="4">
        <v>29.8</v>
      </c>
      <c r="CQ1228" s="4">
        <v>74</v>
      </c>
      <c r="CS1228" s="7">
        <v>44431.851388888892</v>
      </c>
      <c r="CT1228" s="6">
        <v>29.9</v>
      </c>
      <c r="CU1228" s="6">
        <v>76</v>
      </c>
      <c r="CW1228" s="9">
        <v>44438.851388888892</v>
      </c>
      <c r="CX1228" s="8">
        <v>28.6</v>
      </c>
      <c r="CY1228" s="8">
        <v>82</v>
      </c>
    </row>
    <row r="1229" spans="1:103" x14ac:dyDescent="0.3">
      <c r="A1229" s="1">
        <v>44378.852083333331</v>
      </c>
      <c r="B1229">
        <v>30.2</v>
      </c>
      <c r="C1229">
        <v>77</v>
      </c>
      <c r="E1229" s="1">
        <v>44379.852083333331</v>
      </c>
      <c r="F1229">
        <v>30.4</v>
      </c>
      <c r="G1229">
        <v>78</v>
      </c>
      <c r="I1229" s="1">
        <v>44380.852083333331</v>
      </c>
      <c r="J1229">
        <v>30.4</v>
      </c>
      <c r="K1229">
        <v>81</v>
      </c>
      <c r="M1229" s="1">
        <v>44381.852083333331</v>
      </c>
      <c r="N1229">
        <v>29.9</v>
      </c>
      <c r="O1229">
        <v>80</v>
      </c>
      <c r="Q1229" s="1">
        <v>44386.852083333331</v>
      </c>
      <c r="R1229">
        <v>30</v>
      </c>
      <c r="S1229">
        <v>78</v>
      </c>
      <c r="U1229" s="1">
        <v>44387.852083333331</v>
      </c>
      <c r="V1229">
        <v>30.3</v>
      </c>
      <c r="W1229">
        <v>76</v>
      </c>
      <c r="Y1229" s="1">
        <v>44388.852083333331</v>
      </c>
      <c r="Z1229">
        <v>30.4</v>
      </c>
      <c r="AA1229">
        <v>79</v>
      </c>
      <c r="AC1229" s="1">
        <v>44389.852083333331</v>
      </c>
      <c r="AD1229">
        <v>30.4</v>
      </c>
      <c r="AE1229">
        <v>78</v>
      </c>
      <c r="AG1229" s="1">
        <v>44390.852083333331</v>
      </c>
      <c r="AH1229">
        <v>30.8</v>
      </c>
      <c r="AI1229">
        <v>70</v>
      </c>
      <c r="AK1229" s="1">
        <v>44392.852083333331</v>
      </c>
      <c r="AL1229">
        <v>30.9</v>
      </c>
      <c r="AM1229">
        <v>73</v>
      </c>
      <c r="AO1229" s="1">
        <v>44393.852083333331</v>
      </c>
      <c r="AP1229">
        <v>29.3</v>
      </c>
      <c r="AQ1229">
        <v>79</v>
      </c>
      <c r="AS1229" s="1">
        <v>44394.852083333331</v>
      </c>
      <c r="AT1229">
        <v>28.7</v>
      </c>
      <c r="AU1229">
        <v>80</v>
      </c>
      <c r="AW1229" s="1">
        <v>44399.852083333331</v>
      </c>
      <c r="AX1229">
        <v>29.5</v>
      </c>
      <c r="AY1229">
        <v>78</v>
      </c>
      <c r="BA1229" s="1">
        <v>44400.852083333331</v>
      </c>
      <c r="BB1229">
        <v>31.1</v>
      </c>
      <c r="BC1229">
        <v>76</v>
      </c>
      <c r="BE1229" s="1">
        <v>44403.852083333331</v>
      </c>
      <c r="BF1229">
        <v>30.9</v>
      </c>
      <c r="BG1229">
        <v>79</v>
      </c>
      <c r="BI1229" s="1">
        <v>44404.852083333331</v>
      </c>
      <c r="BJ1229">
        <v>32</v>
      </c>
      <c r="BK1229">
        <v>72</v>
      </c>
      <c r="BM1229" s="1">
        <v>44405.852083333331</v>
      </c>
      <c r="BN1229">
        <v>30</v>
      </c>
      <c r="BO1229">
        <v>77</v>
      </c>
      <c r="BQ1229" s="1">
        <v>44410.852083333331</v>
      </c>
      <c r="BR1229">
        <v>29.8</v>
      </c>
      <c r="BS1229">
        <v>79</v>
      </c>
      <c r="BU1229" s="1">
        <v>44415.852083333331</v>
      </c>
      <c r="BV1229">
        <v>28.6</v>
      </c>
      <c r="BW1229">
        <v>84</v>
      </c>
      <c r="BY1229" s="1">
        <v>44425.852083333331</v>
      </c>
      <c r="BZ1229">
        <v>29.8</v>
      </c>
      <c r="CA1229">
        <v>76</v>
      </c>
      <c r="CC1229" s="1">
        <v>44426.852083333331</v>
      </c>
      <c r="CD1229">
        <v>29.5</v>
      </c>
      <c r="CE1229">
        <v>71</v>
      </c>
      <c r="CG1229" s="1">
        <v>44428.852083333331</v>
      </c>
      <c r="CH1229">
        <v>29.7</v>
      </c>
      <c r="CI1229">
        <v>74</v>
      </c>
      <c r="CK1229" s="1">
        <v>44429.852083333331</v>
      </c>
      <c r="CL1229">
        <v>29.6</v>
      </c>
      <c r="CM1229">
        <v>75</v>
      </c>
      <c r="CO1229" s="5">
        <v>44430.852083333331</v>
      </c>
      <c r="CP1229" s="4">
        <v>29.7</v>
      </c>
      <c r="CQ1229" s="4">
        <v>75</v>
      </c>
      <c r="CS1229" s="7">
        <v>44431.852083333331</v>
      </c>
      <c r="CT1229" s="6">
        <v>29.9</v>
      </c>
      <c r="CU1229" s="6">
        <v>75</v>
      </c>
      <c r="CW1229" s="9">
        <v>44438.852083333331</v>
      </c>
      <c r="CX1229" s="8">
        <v>28.6</v>
      </c>
      <c r="CY1229" s="8">
        <v>82</v>
      </c>
    </row>
    <row r="1230" spans="1:103" x14ac:dyDescent="0.3">
      <c r="A1230" s="1">
        <v>44378.852777777778</v>
      </c>
      <c r="B1230">
        <v>30.2</v>
      </c>
      <c r="C1230">
        <v>77</v>
      </c>
      <c r="E1230" s="1">
        <v>44379.852777777778</v>
      </c>
      <c r="F1230">
        <v>30.5</v>
      </c>
      <c r="G1230">
        <v>77</v>
      </c>
      <c r="I1230" s="1">
        <v>44380.852777777778</v>
      </c>
      <c r="J1230">
        <v>30.4</v>
      </c>
      <c r="K1230">
        <v>81</v>
      </c>
      <c r="M1230" s="1">
        <v>44381.852777777778</v>
      </c>
      <c r="N1230">
        <v>29.9</v>
      </c>
      <c r="O1230">
        <v>80</v>
      </c>
      <c r="Q1230" s="1">
        <v>44386.852777777778</v>
      </c>
      <c r="R1230">
        <v>30</v>
      </c>
      <c r="S1230">
        <v>78</v>
      </c>
      <c r="U1230" s="1">
        <v>44387.852777777778</v>
      </c>
      <c r="V1230">
        <v>30.3</v>
      </c>
      <c r="W1230">
        <v>76</v>
      </c>
      <c r="Y1230" s="1">
        <v>44388.852777777778</v>
      </c>
      <c r="Z1230">
        <v>30.3</v>
      </c>
      <c r="AA1230">
        <v>79</v>
      </c>
      <c r="AC1230" s="1">
        <v>44389.852777777778</v>
      </c>
      <c r="AD1230">
        <v>30.4</v>
      </c>
      <c r="AE1230">
        <v>78</v>
      </c>
      <c r="AG1230" s="1">
        <v>44390.852777777778</v>
      </c>
      <c r="AH1230">
        <v>30.8</v>
      </c>
      <c r="AI1230">
        <v>70</v>
      </c>
      <c r="AK1230" s="1">
        <v>44392.852777777778</v>
      </c>
      <c r="AL1230">
        <v>30.9</v>
      </c>
      <c r="AM1230">
        <v>73</v>
      </c>
      <c r="AO1230" s="1">
        <v>44393.852777777778</v>
      </c>
      <c r="AP1230">
        <v>29.3</v>
      </c>
      <c r="AQ1230">
        <v>79</v>
      </c>
      <c r="AS1230" s="1">
        <v>44394.852777777778</v>
      </c>
      <c r="AT1230">
        <v>28.7</v>
      </c>
      <c r="AU1230">
        <v>81</v>
      </c>
      <c r="AW1230" s="1">
        <v>44399.852777777778</v>
      </c>
      <c r="AX1230">
        <v>29.5</v>
      </c>
      <c r="AY1230">
        <v>77</v>
      </c>
      <c r="BA1230" s="1">
        <v>44400.852777777778</v>
      </c>
      <c r="BB1230">
        <v>31</v>
      </c>
      <c r="BC1230">
        <v>77</v>
      </c>
      <c r="BE1230" s="1">
        <v>44403.852777777778</v>
      </c>
      <c r="BF1230">
        <v>30.9</v>
      </c>
      <c r="BG1230">
        <v>79</v>
      </c>
      <c r="BI1230" s="1">
        <v>44404.852777777778</v>
      </c>
      <c r="BJ1230">
        <v>32</v>
      </c>
      <c r="BK1230">
        <v>72</v>
      </c>
      <c r="BM1230" s="1">
        <v>44405.852777777778</v>
      </c>
      <c r="BN1230">
        <v>30</v>
      </c>
      <c r="BO1230">
        <v>77</v>
      </c>
      <c r="BQ1230" s="1">
        <v>44410.852777777778</v>
      </c>
      <c r="BR1230">
        <v>29.9</v>
      </c>
      <c r="BS1230">
        <v>78</v>
      </c>
      <c r="BU1230" s="1">
        <v>44415.852777777778</v>
      </c>
      <c r="BV1230">
        <v>28.6</v>
      </c>
      <c r="BW1230">
        <v>84</v>
      </c>
      <c r="BY1230" s="1">
        <v>44425.852777777778</v>
      </c>
      <c r="BZ1230">
        <v>29.7</v>
      </c>
      <c r="CA1230">
        <v>77</v>
      </c>
      <c r="CC1230" s="1">
        <v>44426.852777777778</v>
      </c>
      <c r="CD1230">
        <v>29.5</v>
      </c>
      <c r="CE1230">
        <v>71</v>
      </c>
      <c r="CG1230" s="1">
        <v>44428.852777777778</v>
      </c>
      <c r="CH1230">
        <v>29.7</v>
      </c>
      <c r="CI1230">
        <v>75</v>
      </c>
      <c r="CK1230" s="1">
        <v>44429.852777777778</v>
      </c>
      <c r="CL1230">
        <v>29.7</v>
      </c>
      <c r="CM1230">
        <v>74</v>
      </c>
      <c r="CO1230" s="5">
        <v>44430.852777777778</v>
      </c>
      <c r="CP1230" s="4">
        <v>29.7</v>
      </c>
      <c r="CQ1230" s="4">
        <v>74</v>
      </c>
      <c r="CS1230" s="7">
        <v>44431.852777777778</v>
      </c>
      <c r="CT1230" s="6">
        <v>29.9</v>
      </c>
      <c r="CU1230" s="6">
        <v>74</v>
      </c>
      <c r="CW1230" s="9">
        <v>44438.852777777778</v>
      </c>
      <c r="CX1230" s="8">
        <v>28.6</v>
      </c>
      <c r="CY1230" s="8">
        <v>82</v>
      </c>
    </row>
    <row r="1231" spans="1:103" x14ac:dyDescent="0.3">
      <c r="A1231" s="1">
        <v>44378.853472222225</v>
      </c>
      <c r="B1231">
        <v>30.2</v>
      </c>
      <c r="C1231">
        <v>77</v>
      </c>
      <c r="E1231" s="1">
        <v>44379.853472222225</v>
      </c>
      <c r="F1231">
        <v>30.5</v>
      </c>
      <c r="G1231">
        <v>77</v>
      </c>
      <c r="I1231" s="1">
        <v>44380.853472222225</v>
      </c>
      <c r="J1231">
        <v>30.4</v>
      </c>
      <c r="K1231">
        <v>79</v>
      </c>
      <c r="M1231" s="1">
        <v>44381.853472222225</v>
      </c>
      <c r="N1231">
        <v>29.9</v>
      </c>
      <c r="O1231">
        <v>80</v>
      </c>
      <c r="Q1231" s="1">
        <v>44386.853472222225</v>
      </c>
      <c r="R1231">
        <v>30</v>
      </c>
      <c r="S1231">
        <v>77</v>
      </c>
      <c r="U1231" s="1">
        <v>44387.853472222225</v>
      </c>
      <c r="V1231">
        <v>30.3</v>
      </c>
      <c r="W1231">
        <v>77</v>
      </c>
      <c r="Y1231" s="1">
        <v>44388.853472222225</v>
      </c>
      <c r="Z1231">
        <v>30.3</v>
      </c>
      <c r="AA1231">
        <v>79</v>
      </c>
      <c r="AC1231" s="1">
        <v>44389.853472222225</v>
      </c>
      <c r="AD1231">
        <v>30.4</v>
      </c>
      <c r="AE1231">
        <v>77</v>
      </c>
      <c r="AG1231" s="1">
        <v>44390.853472222225</v>
      </c>
      <c r="AH1231">
        <v>30.8</v>
      </c>
      <c r="AI1231">
        <v>70</v>
      </c>
      <c r="AK1231" s="1">
        <v>44392.853472222225</v>
      </c>
      <c r="AL1231">
        <v>30.8</v>
      </c>
      <c r="AM1231">
        <v>74</v>
      </c>
      <c r="AO1231" s="1">
        <v>44393.853472222225</v>
      </c>
      <c r="AP1231">
        <v>29.3</v>
      </c>
      <c r="AQ1231">
        <v>79</v>
      </c>
      <c r="AS1231" s="1">
        <v>44394.853472222225</v>
      </c>
      <c r="AT1231">
        <v>28.7</v>
      </c>
      <c r="AU1231">
        <v>81</v>
      </c>
      <c r="AW1231" s="1">
        <v>44399.853472222225</v>
      </c>
      <c r="AX1231">
        <v>29.5</v>
      </c>
      <c r="AY1231">
        <v>77</v>
      </c>
      <c r="BA1231" s="1">
        <v>44400.853472222225</v>
      </c>
      <c r="BB1231">
        <v>31</v>
      </c>
      <c r="BC1231">
        <v>77</v>
      </c>
      <c r="BE1231" s="1">
        <v>44403.853472222225</v>
      </c>
      <c r="BF1231">
        <v>30.9</v>
      </c>
      <c r="BG1231">
        <v>79</v>
      </c>
      <c r="BI1231" s="1">
        <v>44404.853472222225</v>
      </c>
      <c r="BJ1231">
        <v>31.9</v>
      </c>
      <c r="BK1231">
        <v>73</v>
      </c>
      <c r="BM1231" s="1">
        <v>44405.853472222225</v>
      </c>
      <c r="BN1231">
        <v>30.1</v>
      </c>
      <c r="BO1231">
        <v>76</v>
      </c>
      <c r="BQ1231" s="1">
        <v>44410.853472222225</v>
      </c>
      <c r="BR1231">
        <v>29.8</v>
      </c>
      <c r="BS1231">
        <v>78</v>
      </c>
      <c r="BU1231" s="1">
        <v>44415.853472222225</v>
      </c>
      <c r="BV1231">
        <v>28.6</v>
      </c>
      <c r="BW1231">
        <v>84</v>
      </c>
      <c r="BY1231" s="1">
        <v>44425.853472222225</v>
      </c>
      <c r="BZ1231">
        <v>29.7</v>
      </c>
      <c r="CA1231">
        <v>77</v>
      </c>
      <c r="CC1231" s="1">
        <v>44426.853472222225</v>
      </c>
      <c r="CD1231">
        <v>29.4</v>
      </c>
      <c r="CE1231">
        <v>72</v>
      </c>
      <c r="CG1231" s="1">
        <v>44428.853472222225</v>
      </c>
      <c r="CH1231">
        <v>29.7</v>
      </c>
      <c r="CI1231">
        <v>76</v>
      </c>
      <c r="CK1231" s="1">
        <v>44429.853472222225</v>
      </c>
      <c r="CL1231">
        <v>29.7</v>
      </c>
      <c r="CM1231">
        <v>75</v>
      </c>
      <c r="CO1231" s="5">
        <v>44430.853472222225</v>
      </c>
      <c r="CP1231" s="4">
        <v>29.7</v>
      </c>
      <c r="CQ1231" s="4">
        <v>74</v>
      </c>
      <c r="CS1231" s="7">
        <v>44431.853472222225</v>
      </c>
      <c r="CT1231" s="6">
        <v>29.9</v>
      </c>
      <c r="CU1231" s="6">
        <v>74</v>
      </c>
      <c r="CW1231" s="9">
        <v>44438.853472222225</v>
      </c>
      <c r="CX1231" s="8">
        <v>28.6</v>
      </c>
      <c r="CY1231" s="8">
        <v>82</v>
      </c>
    </row>
    <row r="1232" spans="1:103" x14ac:dyDescent="0.3">
      <c r="A1232" s="1">
        <v>44378.854166666664</v>
      </c>
      <c r="B1232">
        <v>30.2</v>
      </c>
      <c r="C1232">
        <v>78</v>
      </c>
      <c r="E1232" s="1">
        <v>44379.854166666664</v>
      </c>
      <c r="F1232">
        <v>30.5</v>
      </c>
      <c r="G1232">
        <v>77</v>
      </c>
      <c r="I1232" s="1">
        <v>44380.854166666664</v>
      </c>
      <c r="J1232">
        <v>30.4</v>
      </c>
      <c r="K1232">
        <v>79</v>
      </c>
      <c r="M1232" s="1">
        <v>44381.854166666664</v>
      </c>
      <c r="N1232">
        <v>29.9</v>
      </c>
      <c r="O1232">
        <v>80</v>
      </c>
      <c r="Q1232" s="1">
        <v>44386.854166666664</v>
      </c>
      <c r="R1232">
        <v>30</v>
      </c>
      <c r="S1232">
        <v>78</v>
      </c>
      <c r="U1232" s="1">
        <v>44387.854166666664</v>
      </c>
      <c r="V1232">
        <v>30.3</v>
      </c>
      <c r="W1232">
        <v>77</v>
      </c>
      <c r="Y1232" s="1">
        <v>44388.854166666664</v>
      </c>
      <c r="Z1232">
        <v>30.3</v>
      </c>
      <c r="AA1232">
        <v>79</v>
      </c>
      <c r="AC1232" s="1">
        <v>44389.854166666664</v>
      </c>
      <c r="AD1232">
        <v>30.5</v>
      </c>
      <c r="AE1232">
        <v>77</v>
      </c>
      <c r="AG1232" s="1">
        <v>44390.854166666664</v>
      </c>
      <c r="AH1232">
        <v>30.8</v>
      </c>
      <c r="AI1232">
        <v>70</v>
      </c>
      <c r="AK1232" s="1">
        <v>44392.854166666664</v>
      </c>
      <c r="AL1232">
        <v>30.8</v>
      </c>
      <c r="AM1232">
        <v>73</v>
      </c>
      <c r="AO1232" s="1">
        <v>44393.854166666664</v>
      </c>
      <c r="AP1232">
        <v>29.3</v>
      </c>
      <c r="AQ1232">
        <v>79</v>
      </c>
      <c r="AS1232" s="1">
        <v>44394.854166666664</v>
      </c>
      <c r="AT1232">
        <v>28.7</v>
      </c>
      <c r="AU1232">
        <v>80</v>
      </c>
      <c r="AW1232" s="1">
        <v>44399.854166666664</v>
      </c>
      <c r="AX1232">
        <v>29.5</v>
      </c>
      <c r="AY1232">
        <v>77</v>
      </c>
      <c r="BA1232" s="1">
        <v>44400.854166666664</v>
      </c>
      <c r="BB1232">
        <v>31</v>
      </c>
      <c r="BC1232">
        <v>77</v>
      </c>
      <c r="BE1232" s="1">
        <v>44403.854166666664</v>
      </c>
      <c r="BF1232">
        <v>31</v>
      </c>
      <c r="BG1232">
        <v>78</v>
      </c>
      <c r="BI1232" s="1">
        <v>44404.854166666664</v>
      </c>
      <c r="BJ1232">
        <v>31.9</v>
      </c>
      <c r="BK1232">
        <v>73</v>
      </c>
      <c r="BM1232" s="1">
        <v>44405.854166666664</v>
      </c>
      <c r="BN1232">
        <v>30.1</v>
      </c>
      <c r="BO1232">
        <v>76</v>
      </c>
      <c r="BQ1232" s="1">
        <v>44410.854166666664</v>
      </c>
      <c r="BR1232">
        <v>29.8</v>
      </c>
      <c r="BS1232">
        <v>78</v>
      </c>
      <c r="BU1232" s="1">
        <v>44415.854166666664</v>
      </c>
      <c r="BV1232">
        <v>28.6</v>
      </c>
      <c r="BW1232">
        <v>85</v>
      </c>
      <c r="BY1232" s="1">
        <v>44425.854166666664</v>
      </c>
      <c r="BZ1232">
        <v>29.7</v>
      </c>
      <c r="CA1232">
        <v>77</v>
      </c>
      <c r="CC1232" s="1">
        <v>44426.854166666664</v>
      </c>
      <c r="CD1232">
        <v>29.4</v>
      </c>
      <c r="CE1232">
        <v>72</v>
      </c>
      <c r="CG1232" s="1">
        <v>44428.854166666664</v>
      </c>
      <c r="CH1232">
        <v>29.7</v>
      </c>
      <c r="CI1232">
        <v>76</v>
      </c>
      <c r="CK1232" s="1">
        <v>44429.854166666664</v>
      </c>
      <c r="CL1232">
        <v>29.7</v>
      </c>
      <c r="CM1232">
        <v>75</v>
      </c>
      <c r="CO1232" s="5">
        <v>44430.854166666664</v>
      </c>
      <c r="CP1232" s="4">
        <v>29.7</v>
      </c>
      <c r="CQ1232" s="4">
        <v>74</v>
      </c>
      <c r="CS1232" s="7">
        <v>44431.854166666664</v>
      </c>
      <c r="CT1232" s="6">
        <v>29.9</v>
      </c>
      <c r="CU1232" s="6">
        <v>74</v>
      </c>
      <c r="CW1232" s="9">
        <v>44438.854166666664</v>
      </c>
      <c r="CX1232" s="8">
        <v>28.6</v>
      </c>
      <c r="CY1232" s="8">
        <v>82</v>
      </c>
    </row>
    <row r="1233" spans="1:103" x14ac:dyDescent="0.3">
      <c r="A1233" s="1">
        <v>44378.854861111111</v>
      </c>
      <c r="B1233">
        <v>30.1</v>
      </c>
      <c r="C1233">
        <v>78</v>
      </c>
      <c r="E1233" s="1">
        <v>44379.854861111111</v>
      </c>
      <c r="F1233">
        <v>30.5</v>
      </c>
      <c r="G1233">
        <v>77</v>
      </c>
      <c r="I1233" s="1">
        <v>44380.854861111111</v>
      </c>
      <c r="J1233">
        <v>30.4</v>
      </c>
      <c r="K1233">
        <v>80</v>
      </c>
      <c r="M1233" s="1">
        <v>44381.854861111111</v>
      </c>
      <c r="N1233">
        <v>29.9</v>
      </c>
      <c r="O1233">
        <v>80</v>
      </c>
      <c r="Q1233" s="1">
        <v>44386.854861111111</v>
      </c>
      <c r="R1233">
        <v>30</v>
      </c>
      <c r="S1233">
        <v>78</v>
      </c>
      <c r="U1233" s="1">
        <v>44387.854861111111</v>
      </c>
      <c r="V1233">
        <v>30.3</v>
      </c>
      <c r="W1233">
        <v>77</v>
      </c>
      <c r="Y1233" s="1">
        <v>44388.854861111111</v>
      </c>
      <c r="Z1233">
        <v>30.4</v>
      </c>
      <c r="AA1233">
        <v>79</v>
      </c>
      <c r="AC1233" s="1">
        <v>44389.854861111111</v>
      </c>
      <c r="AD1233">
        <v>30.4</v>
      </c>
      <c r="AE1233">
        <v>78</v>
      </c>
      <c r="AG1233" s="1">
        <v>44390.854861111111</v>
      </c>
      <c r="AH1233">
        <v>30.8</v>
      </c>
      <c r="AI1233">
        <v>70</v>
      </c>
      <c r="AK1233" s="1">
        <v>44392.854861111111</v>
      </c>
      <c r="AL1233">
        <v>30.8</v>
      </c>
      <c r="AM1233">
        <v>74</v>
      </c>
      <c r="AO1233" s="1">
        <v>44393.854861111111</v>
      </c>
      <c r="AP1233">
        <v>29.3</v>
      </c>
      <c r="AQ1233">
        <v>79</v>
      </c>
      <c r="AS1233" s="1">
        <v>44394.854861111111</v>
      </c>
      <c r="AT1233">
        <v>28.7</v>
      </c>
      <c r="AU1233">
        <v>80</v>
      </c>
      <c r="AW1233" s="1">
        <v>44399.854861111111</v>
      </c>
      <c r="AX1233">
        <v>29.5</v>
      </c>
      <c r="AY1233">
        <v>77</v>
      </c>
      <c r="BA1233" s="1">
        <v>44400.854861111111</v>
      </c>
      <c r="BB1233">
        <v>30.9</v>
      </c>
      <c r="BC1233">
        <v>78</v>
      </c>
      <c r="BE1233" s="1">
        <v>44403.854861111111</v>
      </c>
      <c r="BF1233">
        <v>30.9</v>
      </c>
      <c r="BG1233">
        <v>79</v>
      </c>
      <c r="BI1233" s="1">
        <v>44404.854861111111</v>
      </c>
      <c r="BJ1233">
        <v>31.9</v>
      </c>
      <c r="BK1233">
        <v>74</v>
      </c>
      <c r="BM1233" s="1">
        <v>44405.854861111111</v>
      </c>
      <c r="BN1233">
        <v>30.1</v>
      </c>
      <c r="BO1233">
        <v>76</v>
      </c>
      <c r="BQ1233" s="1">
        <v>44410.854861111111</v>
      </c>
      <c r="BR1233">
        <v>29.8</v>
      </c>
      <c r="BS1233">
        <v>78</v>
      </c>
      <c r="BU1233" s="1">
        <v>44415.854861111111</v>
      </c>
      <c r="BV1233">
        <v>28.6</v>
      </c>
      <c r="BW1233">
        <v>85</v>
      </c>
      <c r="BY1233" s="1">
        <v>44425.854861111111</v>
      </c>
      <c r="BZ1233">
        <v>29.8</v>
      </c>
      <c r="CA1233">
        <v>76</v>
      </c>
      <c r="CC1233" s="1">
        <v>44426.854861111111</v>
      </c>
      <c r="CD1233">
        <v>29.4</v>
      </c>
      <c r="CE1233">
        <v>72</v>
      </c>
      <c r="CG1233" s="1">
        <v>44428.854861111111</v>
      </c>
      <c r="CH1233">
        <v>29.7</v>
      </c>
      <c r="CI1233">
        <v>74</v>
      </c>
      <c r="CK1233" s="1">
        <v>44429.854861111111</v>
      </c>
      <c r="CL1233">
        <v>29.7</v>
      </c>
      <c r="CM1233">
        <v>75</v>
      </c>
      <c r="CO1233" s="5">
        <v>44430.854861111111</v>
      </c>
      <c r="CP1233" s="4">
        <v>29.6</v>
      </c>
      <c r="CQ1233" s="4">
        <v>75</v>
      </c>
      <c r="CS1233" s="7">
        <v>44431.854861111111</v>
      </c>
      <c r="CT1233" s="6">
        <v>29.9</v>
      </c>
      <c r="CU1233" s="6">
        <v>75</v>
      </c>
      <c r="CW1233" s="9">
        <v>44438.854861111111</v>
      </c>
      <c r="CX1233" s="8">
        <v>28.6</v>
      </c>
      <c r="CY1233" s="8">
        <v>82</v>
      </c>
    </row>
    <row r="1234" spans="1:103" x14ac:dyDescent="0.3">
      <c r="A1234" s="1">
        <v>44378.855555555558</v>
      </c>
      <c r="B1234">
        <v>30.1</v>
      </c>
      <c r="C1234">
        <v>79</v>
      </c>
      <c r="E1234" s="1">
        <v>44379.855555555558</v>
      </c>
      <c r="F1234">
        <v>30.5</v>
      </c>
      <c r="G1234">
        <v>77</v>
      </c>
      <c r="I1234" s="1">
        <v>44380.855555555558</v>
      </c>
      <c r="J1234">
        <v>30.4</v>
      </c>
      <c r="K1234">
        <v>80</v>
      </c>
      <c r="M1234" s="1">
        <v>44381.855555555558</v>
      </c>
      <c r="N1234">
        <v>29.8</v>
      </c>
      <c r="O1234">
        <v>81</v>
      </c>
      <c r="Q1234" s="1">
        <v>44386.855555555558</v>
      </c>
      <c r="R1234">
        <v>30</v>
      </c>
      <c r="S1234">
        <v>78</v>
      </c>
      <c r="U1234" s="1">
        <v>44387.855555555558</v>
      </c>
      <c r="V1234">
        <v>30.2</v>
      </c>
      <c r="W1234">
        <v>78</v>
      </c>
      <c r="Y1234" s="1">
        <v>44388.855555555558</v>
      </c>
      <c r="Z1234">
        <v>30.3</v>
      </c>
      <c r="AA1234">
        <v>80</v>
      </c>
      <c r="AC1234" s="1">
        <v>44389.855555555558</v>
      </c>
      <c r="AD1234">
        <v>30.4</v>
      </c>
      <c r="AE1234">
        <v>78</v>
      </c>
      <c r="AG1234" s="1">
        <v>44390.855555555558</v>
      </c>
      <c r="AH1234">
        <v>30.8</v>
      </c>
      <c r="AI1234">
        <v>69</v>
      </c>
      <c r="AK1234" s="1">
        <v>44392.855555555558</v>
      </c>
      <c r="AL1234">
        <v>30.8</v>
      </c>
      <c r="AM1234">
        <v>74</v>
      </c>
      <c r="AO1234" s="1">
        <v>44393.855555555558</v>
      </c>
      <c r="AP1234">
        <v>29.4</v>
      </c>
      <c r="AQ1234">
        <v>78</v>
      </c>
      <c r="AS1234" s="1">
        <v>44394.855555555558</v>
      </c>
      <c r="AT1234">
        <v>28.7</v>
      </c>
      <c r="AU1234">
        <v>79</v>
      </c>
      <c r="AW1234" s="1">
        <v>44399.855555555558</v>
      </c>
      <c r="AX1234">
        <v>29.5</v>
      </c>
      <c r="AY1234">
        <v>77</v>
      </c>
      <c r="BA1234" s="1">
        <v>44400.855555555558</v>
      </c>
      <c r="BB1234">
        <v>31</v>
      </c>
      <c r="BC1234">
        <v>77</v>
      </c>
      <c r="BE1234" s="1">
        <v>44403.855555555558</v>
      </c>
      <c r="BF1234">
        <v>30.8</v>
      </c>
      <c r="BG1234">
        <v>79</v>
      </c>
      <c r="BI1234" s="1">
        <v>44404.855555555558</v>
      </c>
      <c r="BJ1234">
        <v>31.8</v>
      </c>
      <c r="BK1234">
        <v>75</v>
      </c>
      <c r="BM1234" s="1">
        <v>44405.855555555558</v>
      </c>
      <c r="BN1234">
        <v>30</v>
      </c>
      <c r="BO1234">
        <v>77</v>
      </c>
      <c r="BQ1234" s="1">
        <v>44410.855555555558</v>
      </c>
      <c r="BR1234">
        <v>29.8</v>
      </c>
      <c r="BS1234">
        <v>78</v>
      </c>
      <c r="BU1234" s="1">
        <v>44415.855555555558</v>
      </c>
      <c r="BV1234">
        <v>28.6</v>
      </c>
      <c r="BW1234">
        <v>85</v>
      </c>
      <c r="BY1234" s="1">
        <v>44425.855555555558</v>
      </c>
      <c r="BZ1234">
        <v>29.7</v>
      </c>
      <c r="CA1234">
        <v>77</v>
      </c>
      <c r="CC1234" s="1">
        <v>44426.855555555558</v>
      </c>
      <c r="CD1234">
        <v>29.4</v>
      </c>
      <c r="CE1234">
        <v>72</v>
      </c>
      <c r="CG1234" s="1">
        <v>44428.855555555558</v>
      </c>
      <c r="CH1234">
        <v>29.7</v>
      </c>
      <c r="CI1234">
        <v>73</v>
      </c>
      <c r="CK1234" s="1">
        <v>44429.855555555558</v>
      </c>
      <c r="CL1234">
        <v>29.7</v>
      </c>
      <c r="CM1234">
        <v>75</v>
      </c>
      <c r="CO1234" s="5">
        <v>44430.855555555558</v>
      </c>
      <c r="CP1234" s="4">
        <v>29.7</v>
      </c>
      <c r="CQ1234" s="4">
        <v>74</v>
      </c>
      <c r="CS1234" s="7">
        <v>44431.855555555558</v>
      </c>
      <c r="CT1234" s="6">
        <v>29.9</v>
      </c>
      <c r="CU1234" s="6">
        <v>74</v>
      </c>
      <c r="CW1234" s="9">
        <v>44438.855555555558</v>
      </c>
      <c r="CX1234" s="8">
        <v>28.6</v>
      </c>
      <c r="CY1234" s="8">
        <v>82</v>
      </c>
    </row>
    <row r="1235" spans="1:103" x14ac:dyDescent="0.3">
      <c r="A1235" s="1">
        <v>44378.856249999997</v>
      </c>
      <c r="B1235">
        <v>30.1</v>
      </c>
      <c r="C1235">
        <v>79</v>
      </c>
      <c r="E1235" s="1">
        <v>44379.856249999997</v>
      </c>
      <c r="F1235">
        <v>30.4</v>
      </c>
      <c r="G1235">
        <v>78</v>
      </c>
      <c r="I1235" s="1">
        <v>44380.856249999997</v>
      </c>
      <c r="J1235">
        <v>30.4</v>
      </c>
      <c r="K1235">
        <v>80</v>
      </c>
      <c r="M1235" s="1">
        <v>44381.856249999997</v>
      </c>
      <c r="N1235">
        <v>29.8</v>
      </c>
      <c r="O1235">
        <v>82</v>
      </c>
      <c r="Q1235" s="1">
        <v>44386.856249999997</v>
      </c>
      <c r="R1235">
        <v>30</v>
      </c>
      <c r="S1235">
        <v>78</v>
      </c>
      <c r="U1235" s="1">
        <v>44387.856249999997</v>
      </c>
      <c r="V1235">
        <v>30.2</v>
      </c>
      <c r="W1235">
        <v>78</v>
      </c>
      <c r="Y1235" s="1">
        <v>44388.856249999997</v>
      </c>
      <c r="Z1235">
        <v>30.3</v>
      </c>
      <c r="AA1235">
        <v>80</v>
      </c>
      <c r="AC1235" s="1">
        <v>44389.856249999997</v>
      </c>
      <c r="AD1235">
        <v>30.4</v>
      </c>
      <c r="AE1235">
        <v>78</v>
      </c>
      <c r="AG1235" s="1">
        <v>44390.856249999997</v>
      </c>
      <c r="AH1235">
        <v>30.8</v>
      </c>
      <c r="AI1235">
        <v>68</v>
      </c>
      <c r="AK1235" s="1">
        <v>44392.856249999997</v>
      </c>
      <c r="AL1235">
        <v>30.8</v>
      </c>
      <c r="AM1235">
        <v>74</v>
      </c>
      <c r="AO1235" s="1">
        <v>44393.856249999997</v>
      </c>
      <c r="AP1235">
        <v>29.3</v>
      </c>
      <c r="AQ1235">
        <v>79</v>
      </c>
      <c r="AS1235" s="1">
        <v>44394.856249999997</v>
      </c>
      <c r="AT1235">
        <v>28.7</v>
      </c>
      <c r="AU1235">
        <v>80</v>
      </c>
      <c r="AW1235" s="1">
        <v>44399.856249999997</v>
      </c>
      <c r="AX1235">
        <v>29.5</v>
      </c>
      <c r="AY1235">
        <v>77</v>
      </c>
      <c r="BA1235" s="1">
        <v>44400.856249999997</v>
      </c>
      <c r="BB1235">
        <v>31</v>
      </c>
      <c r="BC1235">
        <v>77</v>
      </c>
      <c r="BE1235" s="1">
        <v>44403.856249999997</v>
      </c>
      <c r="BF1235">
        <v>30.8</v>
      </c>
      <c r="BG1235">
        <v>80</v>
      </c>
      <c r="BI1235" s="1">
        <v>44404.856249999997</v>
      </c>
      <c r="BJ1235">
        <v>31.8</v>
      </c>
      <c r="BK1235">
        <v>75</v>
      </c>
      <c r="BM1235" s="1">
        <v>44405.856249999997</v>
      </c>
      <c r="BN1235">
        <v>30</v>
      </c>
      <c r="BO1235">
        <v>77</v>
      </c>
      <c r="BQ1235" s="1">
        <v>44410.856249999997</v>
      </c>
      <c r="BR1235">
        <v>29.8</v>
      </c>
      <c r="BS1235">
        <v>78</v>
      </c>
      <c r="BU1235" s="1">
        <v>44415.856249999997</v>
      </c>
      <c r="BV1235">
        <v>28.6</v>
      </c>
      <c r="BW1235">
        <v>85</v>
      </c>
      <c r="BY1235" s="1">
        <v>44425.856249999997</v>
      </c>
      <c r="BZ1235">
        <v>29.7</v>
      </c>
      <c r="CA1235">
        <v>77</v>
      </c>
      <c r="CC1235" s="1">
        <v>44426.856249999997</v>
      </c>
      <c r="CD1235">
        <v>29.4</v>
      </c>
      <c r="CE1235">
        <v>72</v>
      </c>
      <c r="CG1235" s="1">
        <v>44428.856249999997</v>
      </c>
      <c r="CH1235">
        <v>29.7</v>
      </c>
      <c r="CI1235">
        <v>73</v>
      </c>
      <c r="CK1235" s="1">
        <v>44429.856249999997</v>
      </c>
      <c r="CL1235">
        <v>29.6</v>
      </c>
      <c r="CM1235">
        <v>75</v>
      </c>
      <c r="CO1235" s="5">
        <v>44430.856249999997</v>
      </c>
      <c r="CP1235" s="4">
        <v>29.7</v>
      </c>
      <c r="CQ1235" s="4">
        <v>73</v>
      </c>
      <c r="CS1235" s="7">
        <v>44431.856249999997</v>
      </c>
      <c r="CT1235" s="6">
        <v>30</v>
      </c>
      <c r="CU1235" s="6">
        <v>74</v>
      </c>
      <c r="CW1235" s="9">
        <v>44438.856249999997</v>
      </c>
      <c r="CX1235" s="8">
        <v>28.6</v>
      </c>
      <c r="CY1235" s="8">
        <v>83</v>
      </c>
    </row>
    <row r="1236" spans="1:103" x14ac:dyDescent="0.3">
      <c r="A1236" s="1">
        <v>44378.856944444444</v>
      </c>
      <c r="B1236">
        <v>30.1</v>
      </c>
      <c r="C1236">
        <v>78</v>
      </c>
      <c r="E1236" s="1">
        <v>44379.856944444444</v>
      </c>
      <c r="F1236">
        <v>30.4</v>
      </c>
      <c r="G1236">
        <v>79</v>
      </c>
      <c r="I1236" s="1">
        <v>44380.856944444444</v>
      </c>
      <c r="J1236">
        <v>30.4</v>
      </c>
      <c r="K1236">
        <v>80</v>
      </c>
      <c r="M1236" s="1">
        <v>44381.856944444444</v>
      </c>
      <c r="N1236">
        <v>29.8</v>
      </c>
      <c r="O1236">
        <v>82</v>
      </c>
      <c r="Q1236" s="1">
        <v>44386.856944444444</v>
      </c>
      <c r="R1236">
        <v>30</v>
      </c>
      <c r="S1236">
        <v>78</v>
      </c>
      <c r="U1236" s="1">
        <v>44387.856944444444</v>
      </c>
      <c r="V1236">
        <v>30.3</v>
      </c>
      <c r="W1236">
        <v>77</v>
      </c>
      <c r="Y1236" s="1">
        <v>44388.856944444444</v>
      </c>
      <c r="Z1236">
        <v>30.4</v>
      </c>
      <c r="AA1236">
        <v>79</v>
      </c>
      <c r="AC1236" s="1">
        <v>44389.856944444444</v>
      </c>
      <c r="AD1236">
        <v>30.4</v>
      </c>
      <c r="AE1236">
        <v>77</v>
      </c>
      <c r="AG1236" s="1">
        <v>44390.856944444444</v>
      </c>
      <c r="AH1236">
        <v>30.8</v>
      </c>
      <c r="AI1236">
        <v>69</v>
      </c>
      <c r="AK1236" s="1">
        <v>44392.856944444444</v>
      </c>
      <c r="AL1236">
        <v>30.8</v>
      </c>
      <c r="AM1236">
        <v>74</v>
      </c>
      <c r="AO1236" s="1">
        <v>44393.856944444444</v>
      </c>
      <c r="AP1236">
        <v>29.4</v>
      </c>
      <c r="AQ1236">
        <v>77</v>
      </c>
      <c r="AS1236" s="1">
        <v>44394.856944444444</v>
      </c>
      <c r="AT1236">
        <v>28.7</v>
      </c>
      <c r="AU1236">
        <v>80</v>
      </c>
      <c r="AW1236" s="1">
        <v>44399.856944444444</v>
      </c>
      <c r="AX1236">
        <v>29.5</v>
      </c>
      <c r="AY1236">
        <v>77</v>
      </c>
      <c r="BA1236" s="1">
        <v>44400.856944444444</v>
      </c>
      <c r="BB1236">
        <v>31</v>
      </c>
      <c r="BC1236">
        <v>77</v>
      </c>
      <c r="BE1236" s="1">
        <v>44403.856944444444</v>
      </c>
      <c r="BF1236">
        <v>30.8</v>
      </c>
      <c r="BG1236">
        <v>79</v>
      </c>
      <c r="BI1236" s="1">
        <v>44404.856944444444</v>
      </c>
      <c r="BJ1236">
        <v>31.8</v>
      </c>
      <c r="BK1236">
        <v>75</v>
      </c>
      <c r="BM1236" s="1">
        <v>44405.856944444444</v>
      </c>
      <c r="BN1236">
        <v>30</v>
      </c>
      <c r="BO1236">
        <v>77</v>
      </c>
      <c r="BQ1236" s="1">
        <v>44410.856944444444</v>
      </c>
      <c r="BR1236">
        <v>29.8</v>
      </c>
      <c r="BS1236">
        <v>78</v>
      </c>
      <c r="BU1236" s="1">
        <v>44415.856944444444</v>
      </c>
      <c r="BV1236">
        <v>28.7</v>
      </c>
      <c r="BW1236">
        <v>84</v>
      </c>
      <c r="BY1236" s="1">
        <v>44425.856944444444</v>
      </c>
      <c r="BZ1236">
        <v>29.7</v>
      </c>
      <c r="CA1236">
        <v>77</v>
      </c>
      <c r="CC1236" s="1">
        <v>44426.856944444444</v>
      </c>
      <c r="CD1236">
        <v>29.4</v>
      </c>
      <c r="CE1236">
        <v>72</v>
      </c>
      <c r="CG1236" s="1">
        <v>44428.856944444444</v>
      </c>
      <c r="CH1236">
        <v>29.6</v>
      </c>
      <c r="CI1236">
        <v>74</v>
      </c>
      <c r="CK1236" s="1">
        <v>44429.856944444444</v>
      </c>
      <c r="CL1236">
        <v>29.6</v>
      </c>
      <c r="CM1236">
        <v>76</v>
      </c>
      <c r="CO1236" s="5">
        <v>44430.856944444444</v>
      </c>
      <c r="CP1236" s="4">
        <v>29.7</v>
      </c>
      <c r="CQ1236" s="4">
        <v>72</v>
      </c>
      <c r="CS1236" s="7">
        <v>44431.856944444444</v>
      </c>
      <c r="CT1236" s="6">
        <v>30</v>
      </c>
      <c r="CU1236" s="6">
        <v>75</v>
      </c>
      <c r="CW1236" s="9">
        <v>44438.856944444444</v>
      </c>
      <c r="CX1236" s="8">
        <v>28.6</v>
      </c>
      <c r="CY1236" s="8">
        <v>83</v>
      </c>
    </row>
    <row r="1237" spans="1:103" x14ac:dyDescent="0.3">
      <c r="A1237" s="1">
        <v>44378.857638888891</v>
      </c>
      <c r="B1237">
        <v>30.1</v>
      </c>
      <c r="C1237">
        <v>78</v>
      </c>
      <c r="E1237" s="1">
        <v>44379.857638888891</v>
      </c>
      <c r="F1237">
        <v>30.4</v>
      </c>
      <c r="G1237">
        <v>79</v>
      </c>
      <c r="I1237" s="1">
        <v>44380.857638888891</v>
      </c>
      <c r="J1237">
        <v>30.4</v>
      </c>
      <c r="K1237">
        <v>80</v>
      </c>
      <c r="M1237" s="1">
        <v>44381.857638888891</v>
      </c>
      <c r="N1237">
        <v>29.8</v>
      </c>
      <c r="O1237">
        <v>82</v>
      </c>
      <c r="Q1237" s="1">
        <v>44386.857638888891</v>
      </c>
      <c r="R1237">
        <v>30</v>
      </c>
      <c r="S1237">
        <v>78</v>
      </c>
      <c r="U1237" s="1">
        <v>44387.857638888891</v>
      </c>
      <c r="V1237">
        <v>30.2</v>
      </c>
      <c r="W1237">
        <v>78</v>
      </c>
      <c r="Y1237" s="1">
        <v>44388.857638888891</v>
      </c>
      <c r="Z1237">
        <v>30.3</v>
      </c>
      <c r="AA1237">
        <v>80</v>
      </c>
      <c r="AC1237" s="1">
        <v>44389.857638888891</v>
      </c>
      <c r="AD1237">
        <v>30.4</v>
      </c>
      <c r="AE1237">
        <v>78</v>
      </c>
      <c r="AG1237" s="1">
        <v>44390.857638888891</v>
      </c>
      <c r="AH1237">
        <v>30.7</v>
      </c>
      <c r="AI1237">
        <v>69</v>
      </c>
      <c r="AK1237" s="1">
        <v>44392.857638888891</v>
      </c>
      <c r="AL1237">
        <v>30.8</v>
      </c>
      <c r="AM1237">
        <v>73</v>
      </c>
      <c r="AO1237" s="1">
        <v>44393.857638888891</v>
      </c>
      <c r="AP1237">
        <v>29.4</v>
      </c>
      <c r="AQ1237">
        <v>78</v>
      </c>
      <c r="AS1237" s="1">
        <v>44394.857638888891</v>
      </c>
      <c r="AT1237">
        <v>28.7</v>
      </c>
      <c r="AU1237">
        <v>80</v>
      </c>
      <c r="AW1237" s="1">
        <v>44399.857638888891</v>
      </c>
      <c r="AX1237">
        <v>29.5</v>
      </c>
      <c r="AY1237">
        <v>77</v>
      </c>
      <c r="BA1237" s="1">
        <v>44400.857638888891</v>
      </c>
      <c r="BB1237">
        <v>30.9</v>
      </c>
      <c r="BC1237">
        <v>77</v>
      </c>
      <c r="BE1237" s="1">
        <v>44403.857638888891</v>
      </c>
      <c r="BF1237">
        <v>30.8</v>
      </c>
      <c r="BG1237">
        <v>79</v>
      </c>
      <c r="BI1237" s="1">
        <v>44404.857638888891</v>
      </c>
      <c r="BJ1237">
        <v>31.8</v>
      </c>
      <c r="BK1237">
        <v>75</v>
      </c>
      <c r="BM1237" s="1">
        <v>44405.857638888891</v>
      </c>
      <c r="BN1237">
        <v>30</v>
      </c>
      <c r="BO1237">
        <v>77</v>
      </c>
      <c r="BQ1237" s="1">
        <v>44410.857638888891</v>
      </c>
      <c r="BR1237">
        <v>29.8</v>
      </c>
      <c r="BS1237">
        <v>78</v>
      </c>
      <c r="BU1237" s="1">
        <v>44415.857638888891</v>
      </c>
      <c r="BV1237">
        <v>28.7</v>
      </c>
      <c r="BW1237">
        <v>85</v>
      </c>
      <c r="BY1237" s="1">
        <v>44425.857638888891</v>
      </c>
      <c r="BZ1237">
        <v>29.7</v>
      </c>
      <c r="CA1237">
        <v>77</v>
      </c>
      <c r="CC1237" s="1">
        <v>44426.857638888891</v>
      </c>
      <c r="CD1237">
        <v>29.4</v>
      </c>
      <c r="CE1237">
        <v>71</v>
      </c>
      <c r="CG1237" s="1">
        <v>44428.857638888891</v>
      </c>
      <c r="CH1237">
        <v>29.6</v>
      </c>
      <c r="CI1237">
        <v>74</v>
      </c>
      <c r="CK1237" s="1">
        <v>44429.857638888891</v>
      </c>
      <c r="CL1237">
        <v>29.6</v>
      </c>
      <c r="CM1237">
        <v>76</v>
      </c>
      <c r="CO1237" s="5">
        <v>44430.857638888891</v>
      </c>
      <c r="CP1237" s="4">
        <v>29.7</v>
      </c>
      <c r="CQ1237" s="4">
        <v>72</v>
      </c>
      <c r="CS1237" s="7">
        <v>44431.857638888891</v>
      </c>
      <c r="CT1237" s="6">
        <v>30</v>
      </c>
      <c r="CU1237" s="6">
        <v>75</v>
      </c>
      <c r="CW1237" s="9">
        <v>44438.857638888891</v>
      </c>
      <c r="CX1237" s="8">
        <v>28.6</v>
      </c>
      <c r="CY1237" s="8">
        <v>83</v>
      </c>
    </row>
    <row r="1238" spans="1:103" x14ac:dyDescent="0.3">
      <c r="A1238" s="1">
        <v>44378.85833333333</v>
      </c>
      <c r="B1238">
        <v>30.1</v>
      </c>
      <c r="C1238">
        <v>78</v>
      </c>
      <c r="E1238" s="1">
        <v>44379.85833333333</v>
      </c>
      <c r="F1238">
        <v>30.4</v>
      </c>
      <c r="G1238">
        <v>79</v>
      </c>
      <c r="I1238" s="1">
        <v>44380.85833333333</v>
      </c>
      <c r="J1238">
        <v>30.4</v>
      </c>
      <c r="K1238">
        <v>80</v>
      </c>
      <c r="M1238" s="1">
        <v>44381.85833333333</v>
      </c>
      <c r="N1238">
        <v>29.8</v>
      </c>
      <c r="O1238">
        <v>81</v>
      </c>
      <c r="Q1238" s="1">
        <v>44386.85833333333</v>
      </c>
      <c r="R1238">
        <v>30</v>
      </c>
      <c r="S1238">
        <v>78</v>
      </c>
      <c r="U1238" s="1">
        <v>44387.85833333333</v>
      </c>
      <c r="V1238">
        <v>30.3</v>
      </c>
      <c r="W1238">
        <v>77</v>
      </c>
      <c r="Y1238" s="1">
        <v>44388.85833333333</v>
      </c>
      <c r="Z1238">
        <v>30.3</v>
      </c>
      <c r="AA1238">
        <v>80</v>
      </c>
      <c r="AC1238" s="1">
        <v>44389.85833333333</v>
      </c>
      <c r="AD1238">
        <v>30.3</v>
      </c>
      <c r="AE1238">
        <v>78</v>
      </c>
      <c r="AG1238" s="1">
        <v>44390.85833333333</v>
      </c>
      <c r="AH1238">
        <v>30.7</v>
      </c>
      <c r="AI1238">
        <v>70</v>
      </c>
      <c r="AK1238" s="1">
        <v>44392.85833333333</v>
      </c>
      <c r="AL1238">
        <v>30.8</v>
      </c>
      <c r="AM1238">
        <v>72</v>
      </c>
      <c r="AO1238" s="1">
        <v>44393.85833333333</v>
      </c>
      <c r="AP1238">
        <v>29.4</v>
      </c>
      <c r="AQ1238">
        <v>78</v>
      </c>
      <c r="AS1238" s="1">
        <v>44394.85833333333</v>
      </c>
      <c r="AT1238">
        <v>28.7</v>
      </c>
      <c r="AU1238">
        <v>80</v>
      </c>
      <c r="AW1238" s="1">
        <v>44399.85833333333</v>
      </c>
      <c r="AX1238">
        <v>29.5</v>
      </c>
      <c r="AY1238">
        <v>77</v>
      </c>
      <c r="BA1238" s="1">
        <v>44400.85833333333</v>
      </c>
      <c r="BB1238">
        <v>30.9</v>
      </c>
      <c r="BC1238">
        <v>77</v>
      </c>
      <c r="BE1238" s="1">
        <v>44403.85833333333</v>
      </c>
      <c r="BF1238">
        <v>30.8</v>
      </c>
      <c r="BG1238">
        <v>79</v>
      </c>
      <c r="BI1238" s="1">
        <v>44404.85833333333</v>
      </c>
      <c r="BJ1238">
        <v>31.8</v>
      </c>
      <c r="BK1238">
        <v>75</v>
      </c>
      <c r="BM1238" s="1">
        <v>44405.85833333333</v>
      </c>
      <c r="BN1238">
        <v>30</v>
      </c>
      <c r="BO1238">
        <v>77</v>
      </c>
      <c r="BQ1238" s="1">
        <v>44410.85833333333</v>
      </c>
      <c r="BR1238">
        <v>29.8</v>
      </c>
      <c r="BS1238">
        <v>78</v>
      </c>
      <c r="BU1238" s="1">
        <v>44415.85833333333</v>
      </c>
      <c r="BV1238">
        <v>28.7</v>
      </c>
      <c r="BW1238">
        <v>85</v>
      </c>
      <c r="BY1238" s="1">
        <v>44425.85833333333</v>
      </c>
      <c r="BZ1238">
        <v>29.7</v>
      </c>
      <c r="CA1238">
        <v>77</v>
      </c>
      <c r="CC1238" s="1">
        <v>44426.85833333333</v>
      </c>
      <c r="CD1238">
        <v>29.4</v>
      </c>
      <c r="CE1238">
        <v>72</v>
      </c>
      <c r="CG1238" s="1">
        <v>44428.85833333333</v>
      </c>
      <c r="CH1238">
        <v>29.7</v>
      </c>
      <c r="CI1238">
        <v>73</v>
      </c>
      <c r="CK1238" s="1">
        <v>44429.85833333333</v>
      </c>
      <c r="CL1238">
        <v>29.7</v>
      </c>
      <c r="CM1238">
        <v>76</v>
      </c>
      <c r="CO1238" s="5">
        <v>44430.85833333333</v>
      </c>
      <c r="CP1238" s="4">
        <v>29.7</v>
      </c>
      <c r="CQ1238" s="4">
        <v>72</v>
      </c>
      <c r="CS1238" s="7">
        <v>44431.85833333333</v>
      </c>
      <c r="CT1238" s="6">
        <v>30</v>
      </c>
      <c r="CU1238" s="6">
        <v>75</v>
      </c>
      <c r="CW1238" s="9">
        <v>44438.85833333333</v>
      </c>
      <c r="CX1238" s="8">
        <v>28.6</v>
      </c>
      <c r="CY1238" s="8">
        <v>83</v>
      </c>
    </row>
    <row r="1239" spans="1:103" x14ac:dyDescent="0.3">
      <c r="A1239" s="1">
        <v>44378.859027777777</v>
      </c>
      <c r="B1239">
        <v>30.1</v>
      </c>
      <c r="C1239">
        <v>78</v>
      </c>
      <c r="E1239" s="1">
        <v>44379.859027777777</v>
      </c>
      <c r="F1239">
        <v>30.4</v>
      </c>
      <c r="G1239">
        <v>79</v>
      </c>
      <c r="I1239" s="1">
        <v>44380.859027777777</v>
      </c>
      <c r="J1239">
        <v>30.4</v>
      </c>
      <c r="K1239">
        <v>80</v>
      </c>
      <c r="M1239" s="1">
        <v>44381.859027777777</v>
      </c>
      <c r="N1239">
        <v>29.8</v>
      </c>
      <c r="O1239">
        <v>81</v>
      </c>
      <c r="Q1239" s="1">
        <v>44386.859027777777</v>
      </c>
      <c r="R1239">
        <v>30</v>
      </c>
      <c r="S1239">
        <v>78</v>
      </c>
      <c r="U1239" s="1">
        <v>44387.859027777777</v>
      </c>
      <c r="V1239">
        <v>30.3</v>
      </c>
      <c r="W1239">
        <v>78</v>
      </c>
      <c r="Y1239" s="1">
        <v>44388.859027777777</v>
      </c>
      <c r="Z1239">
        <v>30.3</v>
      </c>
      <c r="AA1239">
        <v>80</v>
      </c>
      <c r="AC1239" s="1">
        <v>44389.859027777777</v>
      </c>
      <c r="AD1239">
        <v>30.3</v>
      </c>
      <c r="AE1239">
        <v>78</v>
      </c>
      <c r="AG1239" s="1">
        <v>44390.859027777777</v>
      </c>
      <c r="AH1239">
        <v>30.7</v>
      </c>
      <c r="AI1239">
        <v>70</v>
      </c>
      <c r="AK1239" s="1">
        <v>44392.859027777777</v>
      </c>
      <c r="AL1239">
        <v>30.8</v>
      </c>
      <c r="AM1239">
        <v>72</v>
      </c>
      <c r="AO1239" s="1">
        <v>44393.859027777777</v>
      </c>
      <c r="AP1239">
        <v>29.4</v>
      </c>
      <c r="AQ1239">
        <v>77</v>
      </c>
      <c r="AS1239" s="1">
        <v>44394.859027777777</v>
      </c>
      <c r="AT1239">
        <v>28.7</v>
      </c>
      <c r="AU1239">
        <v>79</v>
      </c>
      <c r="AW1239" s="1">
        <v>44399.859027777777</v>
      </c>
      <c r="AX1239">
        <v>29.5</v>
      </c>
      <c r="AY1239">
        <v>77</v>
      </c>
      <c r="BA1239" s="1">
        <v>44400.859027777777</v>
      </c>
      <c r="BB1239">
        <v>30.9</v>
      </c>
      <c r="BC1239">
        <v>77</v>
      </c>
      <c r="BE1239" s="1">
        <v>44403.859027777777</v>
      </c>
      <c r="BF1239">
        <v>30.9</v>
      </c>
      <c r="BG1239">
        <v>79</v>
      </c>
      <c r="BI1239" s="1">
        <v>44404.859027777777</v>
      </c>
      <c r="BJ1239">
        <v>31.8</v>
      </c>
      <c r="BK1239">
        <v>75</v>
      </c>
      <c r="BM1239" s="1">
        <v>44405.859027777777</v>
      </c>
      <c r="BN1239">
        <v>30</v>
      </c>
      <c r="BO1239">
        <v>77</v>
      </c>
      <c r="BQ1239" s="1">
        <v>44410.859027777777</v>
      </c>
      <c r="BR1239">
        <v>29.8</v>
      </c>
      <c r="BS1239">
        <v>77</v>
      </c>
      <c r="BU1239" s="1">
        <v>44415.859027777777</v>
      </c>
      <c r="BV1239">
        <v>28.6</v>
      </c>
      <c r="BW1239">
        <v>85</v>
      </c>
      <c r="BY1239" s="1">
        <v>44425.859027777777</v>
      </c>
      <c r="BZ1239">
        <v>29.7</v>
      </c>
      <c r="CA1239">
        <v>77</v>
      </c>
      <c r="CC1239" s="1">
        <v>44426.859027777777</v>
      </c>
      <c r="CD1239">
        <v>29.4</v>
      </c>
      <c r="CE1239">
        <v>73</v>
      </c>
      <c r="CG1239" s="1">
        <v>44428.859027777777</v>
      </c>
      <c r="CH1239">
        <v>29.8</v>
      </c>
      <c r="CI1239">
        <v>73</v>
      </c>
      <c r="CK1239" s="1">
        <v>44429.859027777777</v>
      </c>
      <c r="CL1239">
        <v>29.7</v>
      </c>
      <c r="CM1239">
        <v>76</v>
      </c>
      <c r="CO1239" s="5">
        <v>44430.859027777777</v>
      </c>
      <c r="CP1239" s="4">
        <v>29.7</v>
      </c>
      <c r="CQ1239" s="4">
        <v>73</v>
      </c>
      <c r="CS1239" s="7">
        <v>44431.859027777777</v>
      </c>
      <c r="CT1239" s="6">
        <v>30</v>
      </c>
      <c r="CU1239" s="6">
        <v>75</v>
      </c>
      <c r="CW1239" s="9">
        <v>44438.859027777777</v>
      </c>
      <c r="CX1239" s="8">
        <v>28.6</v>
      </c>
      <c r="CY1239" s="8">
        <v>83</v>
      </c>
    </row>
    <row r="1240" spans="1:103" x14ac:dyDescent="0.3">
      <c r="A1240" s="1">
        <v>44378.859722222223</v>
      </c>
      <c r="B1240">
        <v>30.1</v>
      </c>
      <c r="C1240">
        <v>78</v>
      </c>
      <c r="E1240" s="1">
        <v>44379.859722222223</v>
      </c>
      <c r="F1240">
        <v>30.4</v>
      </c>
      <c r="G1240">
        <v>79</v>
      </c>
      <c r="I1240" s="1">
        <v>44380.859722222223</v>
      </c>
      <c r="J1240">
        <v>30.5</v>
      </c>
      <c r="K1240">
        <v>79</v>
      </c>
      <c r="M1240" s="1">
        <v>44381.859722222223</v>
      </c>
      <c r="N1240">
        <v>29.8</v>
      </c>
      <c r="O1240">
        <v>81</v>
      </c>
      <c r="Q1240" s="1">
        <v>44386.859722222223</v>
      </c>
      <c r="R1240">
        <v>30</v>
      </c>
      <c r="S1240">
        <v>78</v>
      </c>
      <c r="U1240" s="1">
        <v>44387.859722222223</v>
      </c>
      <c r="V1240">
        <v>30.2</v>
      </c>
      <c r="W1240">
        <v>78</v>
      </c>
      <c r="Y1240" s="1">
        <v>44388.859722222223</v>
      </c>
      <c r="Z1240">
        <v>30.3</v>
      </c>
      <c r="AA1240">
        <v>81</v>
      </c>
      <c r="AC1240" s="1">
        <v>44389.859722222223</v>
      </c>
      <c r="AD1240">
        <v>30.3</v>
      </c>
      <c r="AE1240">
        <v>78</v>
      </c>
      <c r="AG1240" s="1">
        <v>44390.859722222223</v>
      </c>
      <c r="AH1240">
        <v>30.8</v>
      </c>
      <c r="AI1240">
        <v>70</v>
      </c>
      <c r="AK1240" s="1">
        <v>44392.859722222223</v>
      </c>
      <c r="AL1240">
        <v>30.7</v>
      </c>
      <c r="AM1240">
        <v>73</v>
      </c>
      <c r="AO1240" s="1">
        <v>44393.859722222223</v>
      </c>
      <c r="AP1240">
        <v>29.3</v>
      </c>
      <c r="AQ1240">
        <v>79</v>
      </c>
      <c r="AS1240" s="1">
        <v>44394.859722222223</v>
      </c>
      <c r="AT1240">
        <v>28.6</v>
      </c>
      <c r="AU1240">
        <v>80</v>
      </c>
      <c r="AW1240" s="1">
        <v>44399.859722222223</v>
      </c>
      <c r="AX1240">
        <v>29.5</v>
      </c>
      <c r="AY1240">
        <v>77</v>
      </c>
      <c r="BA1240" s="1">
        <v>44400.859722222223</v>
      </c>
      <c r="BB1240">
        <v>30.9</v>
      </c>
      <c r="BC1240">
        <v>78</v>
      </c>
      <c r="BE1240" s="1">
        <v>44403.859722222223</v>
      </c>
      <c r="BF1240">
        <v>30.9</v>
      </c>
      <c r="BG1240">
        <v>79</v>
      </c>
      <c r="BI1240" s="1">
        <v>44404.859722222223</v>
      </c>
      <c r="BJ1240">
        <v>31.7</v>
      </c>
      <c r="BK1240">
        <v>76</v>
      </c>
      <c r="BM1240" s="1">
        <v>44405.859722222223</v>
      </c>
      <c r="BN1240">
        <v>30</v>
      </c>
      <c r="BO1240">
        <v>76</v>
      </c>
      <c r="BQ1240" s="1">
        <v>44410.859722222223</v>
      </c>
      <c r="BR1240">
        <v>29.8</v>
      </c>
      <c r="BS1240">
        <v>77</v>
      </c>
      <c r="BU1240" s="1">
        <v>44415.859722222223</v>
      </c>
      <c r="BV1240">
        <v>28.6</v>
      </c>
      <c r="BW1240">
        <v>85</v>
      </c>
      <c r="BY1240" s="1">
        <v>44425.859722222223</v>
      </c>
      <c r="BZ1240">
        <v>29.7</v>
      </c>
      <c r="CA1240">
        <v>77</v>
      </c>
      <c r="CC1240" s="1">
        <v>44426.859722222223</v>
      </c>
      <c r="CD1240">
        <v>29.4</v>
      </c>
      <c r="CE1240">
        <v>72</v>
      </c>
      <c r="CG1240" s="1">
        <v>44428.859722222223</v>
      </c>
      <c r="CH1240">
        <v>29.7</v>
      </c>
      <c r="CI1240">
        <v>73</v>
      </c>
      <c r="CK1240" s="1">
        <v>44429.859722222223</v>
      </c>
      <c r="CL1240">
        <v>29.6</v>
      </c>
      <c r="CM1240">
        <v>76</v>
      </c>
      <c r="CO1240" s="5">
        <v>44430.859722222223</v>
      </c>
      <c r="CP1240" s="4">
        <v>29.7</v>
      </c>
      <c r="CQ1240" s="4">
        <v>73</v>
      </c>
      <c r="CS1240" s="7">
        <v>44431.859722222223</v>
      </c>
      <c r="CT1240" s="6">
        <v>30</v>
      </c>
      <c r="CU1240" s="6">
        <v>75</v>
      </c>
      <c r="CW1240" s="9">
        <v>44438.859722222223</v>
      </c>
      <c r="CX1240" s="8">
        <v>28.6</v>
      </c>
      <c r="CY1240" s="8">
        <v>83</v>
      </c>
    </row>
    <row r="1241" spans="1:103" x14ac:dyDescent="0.3">
      <c r="A1241" s="1">
        <v>44378.86041666667</v>
      </c>
      <c r="B1241">
        <v>30.2</v>
      </c>
      <c r="C1241">
        <v>77</v>
      </c>
      <c r="E1241" s="1">
        <v>44379.86041666667</v>
      </c>
      <c r="F1241">
        <v>30.4</v>
      </c>
      <c r="G1241">
        <v>79</v>
      </c>
      <c r="I1241" s="1">
        <v>44380.86041666667</v>
      </c>
      <c r="J1241">
        <v>30.5</v>
      </c>
      <c r="K1241">
        <v>79</v>
      </c>
      <c r="M1241" s="1">
        <v>44381.86041666667</v>
      </c>
      <c r="N1241">
        <v>29.8</v>
      </c>
      <c r="O1241">
        <v>81</v>
      </c>
      <c r="Q1241" s="1">
        <v>44386.86041666667</v>
      </c>
      <c r="R1241">
        <v>30</v>
      </c>
      <c r="S1241">
        <v>78</v>
      </c>
      <c r="U1241" s="1">
        <v>44387.86041666667</v>
      </c>
      <c r="V1241">
        <v>30.2</v>
      </c>
      <c r="W1241">
        <v>78</v>
      </c>
      <c r="Y1241" s="1">
        <v>44388.86041666667</v>
      </c>
      <c r="Z1241">
        <v>30.3</v>
      </c>
      <c r="AA1241">
        <v>81</v>
      </c>
      <c r="AC1241" s="1">
        <v>44389.86041666667</v>
      </c>
      <c r="AD1241">
        <v>30.3</v>
      </c>
      <c r="AE1241">
        <v>78</v>
      </c>
      <c r="AG1241" s="1">
        <v>44390.86041666667</v>
      </c>
      <c r="AH1241">
        <v>30.8</v>
      </c>
      <c r="AI1241">
        <v>69</v>
      </c>
      <c r="AK1241" s="1">
        <v>44392.86041666667</v>
      </c>
      <c r="AL1241">
        <v>30.8</v>
      </c>
      <c r="AM1241">
        <v>71</v>
      </c>
      <c r="AO1241" s="1">
        <v>44393.86041666667</v>
      </c>
      <c r="AP1241">
        <v>29.3</v>
      </c>
      <c r="AQ1241">
        <v>79</v>
      </c>
      <c r="AS1241" s="1">
        <v>44394.86041666667</v>
      </c>
      <c r="AT1241">
        <v>28.6</v>
      </c>
      <c r="AU1241">
        <v>81</v>
      </c>
      <c r="AW1241" s="1">
        <v>44399.86041666667</v>
      </c>
      <c r="AX1241">
        <v>29.5</v>
      </c>
      <c r="AY1241">
        <v>77</v>
      </c>
      <c r="BA1241" s="1">
        <v>44400.86041666667</v>
      </c>
      <c r="BB1241">
        <v>30.9</v>
      </c>
      <c r="BC1241">
        <v>78</v>
      </c>
      <c r="BE1241" s="1">
        <v>44403.86041666667</v>
      </c>
      <c r="BF1241">
        <v>30.9</v>
      </c>
      <c r="BG1241">
        <v>78</v>
      </c>
      <c r="BI1241" s="1">
        <v>44404.86041666667</v>
      </c>
      <c r="BJ1241">
        <v>31.7</v>
      </c>
      <c r="BK1241">
        <v>76</v>
      </c>
      <c r="BM1241" s="1">
        <v>44405.86041666667</v>
      </c>
      <c r="BN1241">
        <v>30</v>
      </c>
      <c r="BO1241">
        <v>77</v>
      </c>
      <c r="BQ1241" s="1">
        <v>44410.86041666667</v>
      </c>
      <c r="BR1241">
        <v>29.8</v>
      </c>
      <c r="BS1241">
        <v>76</v>
      </c>
      <c r="BU1241" s="1">
        <v>44415.86041666667</v>
      </c>
      <c r="BV1241">
        <v>28.6</v>
      </c>
      <c r="BW1241">
        <v>85</v>
      </c>
      <c r="BY1241" s="1">
        <v>44425.86041666667</v>
      </c>
      <c r="BZ1241">
        <v>29.7</v>
      </c>
      <c r="CA1241">
        <v>77</v>
      </c>
      <c r="CC1241" s="1">
        <v>44426.86041666667</v>
      </c>
      <c r="CD1241">
        <v>29.4</v>
      </c>
      <c r="CE1241">
        <v>72</v>
      </c>
      <c r="CG1241" s="1">
        <v>44428.86041666667</v>
      </c>
      <c r="CH1241">
        <v>29.7</v>
      </c>
      <c r="CI1241">
        <v>73</v>
      </c>
      <c r="CK1241" s="1">
        <v>44429.86041666667</v>
      </c>
      <c r="CL1241">
        <v>29.6</v>
      </c>
      <c r="CM1241">
        <v>76</v>
      </c>
      <c r="CO1241" s="5">
        <v>44430.86041666667</v>
      </c>
      <c r="CP1241" s="4">
        <v>29.7</v>
      </c>
      <c r="CQ1241" s="4">
        <v>73</v>
      </c>
      <c r="CS1241" s="7">
        <v>44431.86041666667</v>
      </c>
      <c r="CT1241" s="6">
        <v>30</v>
      </c>
      <c r="CU1241" s="6">
        <v>75</v>
      </c>
      <c r="CW1241" s="9">
        <v>44438.86041666667</v>
      </c>
      <c r="CX1241" s="8">
        <v>28.6</v>
      </c>
      <c r="CY1241" s="8">
        <v>82</v>
      </c>
    </row>
    <row r="1242" spans="1:103" x14ac:dyDescent="0.3">
      <c r="A1242" s="1">
        <v>44378.861111111109</v>
      </c>
      <c r="B1242">
        <v>30.1</v>
      </c>
      <c r="C1242">
        <v>78</v>
      </c>
      <c r="E1242" s="1">
        <v>44379.861111111109</v>
      </c>
      <c r="F1242">
        <v>30.4</v>
      </c>
      <c r="G1242">
        <v>79</v>
      </c>
      <c r="I1242" s="1">
        <v>44380.861111111109</v>
      </c>
      <c r="J1242">
        <v>30.4</v>
      </c>
      <c r="K1242">
        <v>79</v>
      </c>
      <c r="M1242" s="1">
        <v>44381.861111111109</v>
      </c>
      <c r="N1242">
        <v>29.8</v>
      </c>
      <c r="O1242">
        <v>81</v>
      </c>
      <c r="Q1242" s="1">
        <v>44386.861111111109</v>
      </c>
      <c r="R1242">
        <v>30</v>
      </c>
      <c r="S1242">
        <v>78</v>
      </c>
      <c r="U1242" s="1">
        <v>44387.861111111109</v>
      </c>
      <c r="V1242">
        <v>30.2</v>
      </c>
      <c r="W1242">
        <v>78</v>
      </c>
      <c r="Y1242" s="1">
        <v>44388.861111111109</v>
      </c>
      <c r="Z1242">
        <v>30.3</v>
      </c>
      <c r="AA1242">
        <v>81</v>
      </c>
      <c r="AC1242" s="1">
        <v>44389.861111111109</v>
      </c>
      <c r="AD1242">
        <v>30.3</v>
      </c>
      <c r="AE1242">
        <v>78</v>
      </c>
      <c r="AG1242" s="1">
        <v>44390.861111111109</v>
      </c>
      <c r="AH1242">
        <v>30.8</v>
      </c>
      <c r="AI1242">
        <v>69</v>
      </c>
      <c r="AK1242" s="1">
        <v>44392.861111111109</v>
      </c>
      <c r="AL1242">
        <v>30.8</v>
      </c>
      <c r="AM1242">
        <v>72</v>
      </c>
      <c r="AO1242" s="1">
        <v>44393.861111111109</v>
      </c>
      <c r="AP1242">
        <v>29.3</v>
      </c>
      <c r="AQ1242">
        <v>79</v>
      </c>
      <c r="AS1242" s="1">
        <v>44394.861111111109</v>
      </c>
      <c r="AT1242">
        <v>28.6</v>
      </c>
      <c r="AU1242">
        <v>81</v>
      </c>
      <c r="AW1242" s="1">
        <v>44399.861111111109</v>
      </c>
      <c r="AX1242">
        <v>29.5</v>
      </c>
      <c r="AY1242">
        <v>77</v>
      </c>
      <c r="BA1242" s="1">
        <v>44400.861111111109</v>
      </c>
      <c r="BB1242">
        <v>30.9</v>
      </c>
      <c r="BC1242">
        <v>78</v>
      </c>
      <c r="BE1242" s="1">
        <v>44403.861111111109</v>
      </c>
      <c r="BF1242">
        <v>30.8</v>
      </c>
      <c r="BG1242">
        <v>79</v>
      </c>
      <c r="BI1242" s="1">
        <v>44404.861111111109</v>
      </c>
      <c r="BJ1242">
        <v>31.7</v>
      </c>
      <c r="BK1242">
        <v>76</v>
      </c>
      <c r="BM1242" s="1">
        <v>44405.861111111109</v>
      </c>
      <c r="BN1242">
        <v>30</v>
      </c>
      <c r="BO1242">
        <v>77</v>
      </c>
      <c r="BQ1242" s="1">
        <v>44410.861111111109</v>
      </c>
      <c r="BR1242">
        <v>29.8</v>
      </c>
      <c r="BS1242">
        <v>77</v>
      </c>
      <c r="BU1242" s="1">
        <v>44415.861111111109</v>
      </c>
      <c r="BV1242">
        <v>28.6</v>
      </c>
      <c r="BW1242">
        <v>85</v>
      </c>
      <c r="BY1242" s="1">
        <v>44425.861111111109</v>
      </c>
      <c r="BZ1242">
        <v>29.7</v>
      </c>
      <c r="CA1242">
        <v>77</v>
      </c>
      <c r="CC1242" s="1">
        <v>44426.861111111109</v>
      </c>
      <c r="CD1242">
        <v>29.4</v>
      </c>
      <c r="CE1242">
        <v>73</v>
      </c>
      <c r="CG1242" s="1">
        <v>44428.861111111109</v>
      </c>
      <c r="CH1242">
        <v>29.7</v>
      </c>
      <c r="CI1242">
        <v>73</v>
      </c>
      <c r="CK1242" s="1">
        <v>44429.861111111109</v>
      </c>
      <c r="CL1242">
        <v>29.6</v>
      </c>
      <c r="CM1242">
        <v>76</v>
      </c>
      <c r="CO1242" s="5">
        <v>44430.861111111109</v>
      </c>
      <c r="CP1242" s="4">
        <v>29.7</v>
      </c>
      <c r="CQ1242" s="4">
        <v>72</v>
      </c>
      <c r="CS1242" s="7">
        <v>44431.861111111109</v>
      </c>
      <c r="CT1242" s="6">
        <v>30</v>
      </c>
      <c r="CU1242" s="6">
        <v>76</v>
      </c>
      <c r="CW1242" s="9">
        <v>44438.861111111109</v>
      </c>
      <c r="CX1242" s="8">
        <v>28.6</v>
      </c>
      <c r="CY1242" s="8">
        <v>82</v>
      </c>
    </row>
    <row r="1243" spans="1:103" x14ac:dyDescent="0.3">
      <c r="A1243" s="1">
        <v>44378.861805555556</v>
      </c>
      <c r="B1243">
        <v>30.1</v>
      </c>
      <c r="C1243">
        <v>78</v>
      </c>
      <c r="E1243" s="1">
        <v>44379.861805555556</v>
      </c>
      <c r="F1243">
        <v>30.4</v>
      </c>
      <c r="G1243">
        <v>78</v>
      </c>
      <c r="I1243" s="1">
        <v>44380.861805555556</v>
      </c>
      <c r="J1243">
        <v>30.4</v>
      </c>
      <c r="K1243">
        <v>79</v>
      </c>
      <c r="M1243" s="1">
        <v>44381.861805555556</v>
      </c>
      <c r="N1243">
        <v>29.8</v>
      </c>
      <c r="O1243">
        <v>80</v>
      </c>
      <c r="Q1243" s="1">
        <v>44386.861805555556</v>
      </c>
      <c r="R1243">
        <v>30</v>
      </c>
      <c r="S1243">
        <v>77</v>
      </c>
      <c r="U1243" s="1">
        <v>44387.861805555556</v>
      </c>
      <c r="V1243">
        <v>30.2</v>
      </c>
      <c r="W1243">
        <v>77</v>
      </c>
      <c r="Y1243" s="1">
        <v>44388.861805555556</v>
      </c>
      <c r="Z1243">
        <v>30.3</v>
      </c>
      <c r="AA1243">
        <v>81</v>
      </c>
      <c r="AC1243" s="1">
        <v>44389.861805555556</v>
      </c>
      <c r="AD1243">
        <v>30.3</v>
      </c>
      <c r="AE1243">
        <v>78</v>
      </c>
      <c r="AG1243" s="1">
        <v>44390.861805555556</v>
      </c>
      <c r="AH1243">
        <v>30.8</v>
      </c>
      <c r="AI1243">
        <v>70</v>
      </c>
      <c r="AK1243" s="1">
        <v>44392.861805555556</v>
      </c>
      <c r="AL1243">
        <v>30.8</v>
      </c>
      <c r="AM1243">
        <v>72</v>
      </c>
      <c r="AO1243" s="1">
        <v>44393.861805555556</v>
      </c>
      <c r="AP1243">
        <v>29.3</v>
      </c>
      <c r="AQ1243">
        <v>79</v>
      </c>
      <c r="AS1243" s="1">
        <v>44394.861805555556</v>
      </c>
      <c r="AT1243">
        <v>28.6</v>
      </c>
      <c r="AU1243">
        <v>81</v>
      </c>
      <c r="AW1243" s="1">
        <v>44399.861805555556</v>
      </c>
      <c r="AX1243">
        <v>29.5</v>
      </c>
      <c r="AY1243">
        <v>77</v>
      </c>
      <c r="BA1243" s="1">
        <v>44400.861805555556</v>
      </c>
      <c r="BB1243">
        <v>30.9</v>
      </c>
      <c r="BC1243">
        <v>78</v>
      </c>
      <c r="BE1243" s="1">
        <v>44403.861805555556</v>
      </c>
      <c r="BF1243">
        <v>30.8</v>
      </c>
      <c r="BG1243">
        <v>79</v>
      </c>
      <c r="BI1243" s="1">
        <v>44404.861805555556</v>
      </c>
      <c r="BJ1243">
        <v>31.7</v>
      </c>
      <c r="BK1243">
        <v>76</v>
      </c>
      <c r="BM1243" s="1">
        <v>44405.861805555556</v>
      </c>
      <c r="BN1243">
        <v>30</v>
      </c>
      <c r="BO1243">
        <v>77</v>
      </c>
      <c r="BQ1243" s="1">
        <v>44410.861805555556</v>
      </c>
      <c r="BR1243">
        <v>29.8</v>
      </c>
      <c r="BS1243">
        <v>77</v>
      </c>
      <c r="BU1243" s="1">
        <v>44415.861805555556</v>
      </c>
      <c r="BV1243">
        <v>28.6</v>
      </c>
      <c r="BW1243">
        <v>85</v>
      </c>
      <c r="BY1243" s="1">
        <v>44425.861805555556</v>
      </c>
      <c r="BZ1243">
        <v>29.7</v>
      </c>
      <c r="CA1243">
        <v>77</v>
      </c>
      <c r="CC1243" s="1">
        <v>44426.861805555556</v>
      </c>
      <c r="CD1243">
        <v>29.4</v>
      </c>
      <c r="CE1243">
        <v>73</v>
      </c>
      <c r="CG1243" s="1">
        <v>44428.861805555556</v>
      </c>
      <c r="CH1243">
        <v>29.7</v>
      </c>
      <c r="CI1243">
        <v>73</v>
      </c>
      <c r="CK1243" s="1">
        <v>44429.861805555556</v>
      </c>
      <c r="CL1243">
        <v>29.6</v>
      </c>
      <c r="CM1243">
        <v>75</v>
      </c>
      <c r="CO1243" s="5">
        <v>44430.861805555556</v>
      </c>
      <c r="CP1243" s="4">
        <v>29.7</v>
      </c>
      <c r="CQ1243" s="4">
        <v>72</v>
      </c>
      <c r="CS1243" s="7">
        <v>44431.861805555556</v>
      </c>
      <c r="CT1243" s="6">
        <v>29.9</v>
      </c>
      <c r="CU1243" s="6">
        <v>76</v>
      </c>
      <c r="CW1243" s="9">
        <v>44438.861805555556</v>
      </c>
      <c r="CX1243" s="8">
        <v>28.6</v>
      </c>
      <c r="CY1243" s="8">
        <v>82</v>
      </c>
    </row>
    <row r="1244" spans="1:103" x14ac:dyDescent="0.3">
      <c r="A1244" s="1">
        <v>44378.862500000003</v>
      </c>
      <c r="B1244">
        <v>30.1</v>
      </c>
      <c r="C1244">
        <v>78</v>
      </c>
      <c r="E1244" s="1">
        <v>44379.862500000003</v>
      </c>
      <c r="F1244">
        <v>30.5</v>
      </c>
      <c r="G1244">
        <v>76</v>
      </c>
      <c r="I1244" s="1">
        <v>44380.862500000003</v>
      </c>
      <c r="J1244">
        <v>30.4</v>
      </c>
      <c r="K1244">
        <v>79</v>
      </c>
      <c r="M1244" s="1">
        <v>44381.862500000003</v>
      </c>
      <c r="N1244">
        <v>29.8</v>
      </c>
      <c r="O1244">
        <v>81</v>
      </c>
      <c r="Q1244" s="1">
        <v>44386.862500000003</v>
      </c>
      <c r="R1244">
        <v>30</v>
      </c>
      <c r="S1244">
        <v>77</v>
      </c>
      <c r="U1244" s="1">
        <v>44387.862500000003</v>
      </c>
      <c r="V1244">
        <v>30.2</v>
      </c>
      <c r="W1244">
        <v>78</v>
      </c>
      <c r="Y1244" s="1">
        <v>44388.862500000003</v>
      </c>
      <c r="Z1244">
        <v>30.3</v>
      </c>
      <c r="AA1244">
        <v>81</v>
      </c>
      <c r="AC1244" s="1">
        <v>44389.862500000003</v>
      </c>
      <c r="AD1244">
        <v>30.3</v>
      </c>
      <c r="AE1244">
        <v>78</v>
      </c>
      <c r="AG1244" s="1">
        <v>44390.862500000003</v>
      </c>
      <c r="AH1244">
        <v>30.7</v>
      </c>
      <c r="AI1244">
        <v>70</v>
      </c>
      <c r="AK1244" s="1">
        <v>44392.862500000003</v>
      </c>
      <c r="AL1244">
        <v>30.8</v>
      </c>
      <c r="AM1244">
        <v>73</v>
      </c>
      <c r="AO1244" s="1">
        <v>44393.862500000003</v>
      </c>
      <c r="AP1244">
        <v>29.3</v>
      </c>
      <c r="AQ1244">
        <v>79</v>
      </c>
      <c r="AS1244" s="1">
        <v>44394.862500000003</v>
      </c>
      <c r="AT1244">
        <v>28.6</v>
      </c>
      <c r="AU1244">
        <v>81</v>
      </c>
      <c r="AW1244" s="1">
        <v>44399.862500000003</v>
      </c>
      <c r="AX1244">
        <v>29.5</v>
      </c>
      <c r="AY1244">
        <v>77</v>
      </c>
      <c r="BA1244" s="1">
        <v>44400.862500000003</v>
      </c>
      <c r="BB1244">
        <v>30.9</v>
      </c>
      <c r="BC1244">
        <v>78</v>
      </c>
      <c r="BE1244" s="1">
        <v>44403.862500000003</v>
      </c>
      <c r="BF1244">
        <v>30.8</v>
      </c>
      <c r="BG1244">
        <v>79</v>
      </c>
      <c r="BI1244" s="1">
        <v>44404.862500000003</v>
      </c>
      <c r="BJ1244">
        <v>31.7</v>
      </c>
      <c r="BK1244">
        <v>77</v>
      </c>
      <c r="BM1244" s="1">
        <v>44405.862500000003</v>
      </c>
      <c r="BN1244">
        <v>30</v>
      </c>
      <c r="BO1244">
        <v>77</v>
      </c>
      <c r="BQ1244" s="1">
        <v>44410.862500000003</v>
      </c>
      <c r="BR1244">
        <v>29.8</v>
      </c>
      <c r="BS1244">
        <v>77</v>
      </c>
      <c r="BU1244" s="1">
        <v>44415.862500000003</v>
      </c>
      <c r="BV1244">
        <v>28.6</v>
      </c>
      <c r="BW1244">
        <v>85</v>
      </c>
      <c r="BY1244" s="1">
        <v>44425.862500000003</v>
      </c>
      <c r="BZ1244">
        <v>29.7</v>
      </c>
      <c r="CA1244">
        <v>77</v>
      </c>
      <c r="CC1244" s="1">
        <v>44426.862500000003</v>
      </c>
      <c r="CD1244">
        <v>29.4</v>
      </c>
      <c r="CE1244">
        <v>73</v>
      </c>
      <c r="CG1244" s="1">
        <v>44428.862500000003</v>
      </c>
      <c r="CH1244">
        <v>29.7</v>
      </c>
      <c r="CI1244">
        <v>73</v>
      </c>
      <c r="CK1244" s="1">
        <v>44429.862500000003</v>
      </c>
      <c r="CL1244">
        <v>29.6</v>
      </c>
      <c r="CM1244">
        <v>75</v>
      </c>
      <c r="CO1244" s="5">
        <v>44430.862500000003</v>
      </c>
      <c r="CP1244" s="4">
        <v>29.7</v>
      </c>
      <c r="CQ1244" s="4">
        <v>72</v>
      </c>
      <c r="CS1244" s="7">
        <v>44431.862500000003</v>
      </c>
      <c r="CT1244" s="6">
        <v>29.9</v>
      </c>
      <c r="CU1244" s="6">
        <v>76</v>
      </c>
      <c r="CW1244" s="9">
        <v>44438.862500000003</v>
      </c>
      <c r="CX1244" s="8">
        <v>28.6</v>
      </c>
      <c r="CY1244" s="8">
        <v>82</v>
      </c>
    </row>
    <row r="1245" spans="1:103" x14ac:dyDescent="0.3">
      <c r="A1245" s="1">
        <v>44378.863194444442</v>
      </c>
      <c r="B1245">
        <v>30.2</v>
      </c>
      <c r="C1245">
        <v>77</v>
      </c>
      <c r="E1245" s="1">
        <v>44379.863194444442</v>
      </c>
      <c r="F1245">
        <v>30.5</v>
      </c>
      <c r="G1245">
        <v>76</v>
      </c>
      <c r="I1245" s="1">
        <v>44380.863194444442</v>
      </c>
      <c r="J1245">
        <v>30.4</v>
      </c>
      <c r="K1245">
        <v>79</v>
      </c>
      <c r="M1245" s="1">
        <v>44381.863194444442</v>
      </c>
      <c r="N1245">
        <v>29.8</v>
      </c>
      <c r="O1245">
        <v>81</v>
      </c>
      <c r="Q1245" s="1">
        <v>44386.863194444442</v>
      </c>
      <c r="R1245">
        <v>30</v>
      </c>
      <c r="S1245">
        <v>77</v>
      </c>
      <c r="U1245" s="1">
        <v>44387.863194444442</v>
      </c>
      <c r="V1245">
        <v>30.2</v>
      </c>
      <c r="W1245">
        <v>78</v>
      </c>
      <c r="Y1245" s="1">
        <v>44388.863194444442</v>
      </c>
      <c r="Z1245">
        <v>30.4</v>
      </c>
      <c r="AA1245">
        <v>80</v>
      </c>
      <c r="AC1245" s="1">
        <v>44389.863194444442</v>
      </c>
      <c r="AD1245">
        <v>30.3</v>
      </c>
      <c r="AE1245">
        <v>78</v>
      </c>
      <c r="AG1245" s="1">
        <v>44390.863194444442</v>
      </c>
      <c r="AH1245">
        <v>30.8</v>
      </c>
      <c r="AI1245">
        <v>70</v>
      </c>
      <c r="AK1245" s="1">
        <v>44392.863194444442</v>
      </c>
      <c r="AL1245">
        <v>30.8</v>
      </c>
      <c r="AM1245">
        <v>73</v>
      </c>
      <c r="AO1245" s="1">
        <v>44393.863194444442</v>
      </c>
      <c r="AP1245">
        <v>29.3</v>
      </c>
      <c r="AQ1245">
        <v>79</v>
      </c>
      <c r="AS1245" s="1">
        <v>44394.863194444442</v>
      </c>
      <c r="AT1245">
        <v>28.6</v>
      </c>
      <c r="AU1245">
        <v>81</v>
      </c>
      <c r="AW1245" s="1">
        <v>44399.863194444442</v>
      </c>
      <c r="AX1245">
        <v>29.5</v>
      </c>
      <c r="AY1245">
        <v>77</v>
      </c>
      <c r="BA1245" s="1">
        <v>44400.863194444442</v>
      </c>
      <c r="BB1245">
        <v>30.9</v>
      </c>
      <c r="BC1245">
        <v>78</v>
      </c>
      <c r="BE1245" s="1">
        <v>44403.863194444442</v>
      </c>
      <c r="BF1245">
        <v>30.8</v>
      </c>
      <c r="BG1245">
        <v>79</v>
      </c>
      <c r="BI1245" s="1">
        <v>44404.863194444442</v>
      </c>
      <c r="BJ1245">
        <v>31.8</v>
      </c>
      <c r="BK1245">
        <v>77</v>
      </c>
      <c r="BM1245" s="1">
        <v>44405.863194444442</v>
      </c>
      <c r="BN1245">
        <v>30</v>
      </c>
      <c r="BO1245">
        <v>77</v>
      </c>
      <c r="BQ1245" s="1">
        <v>44410.863194444442</v>
      </c>
      <c r="BR1245">
        <v>29.8</v>
      </c>
      <c r="BS1245">
        <v>76</v>
      </c>
      <c r="BU1245" s="1">
        <v>44415.863194444442</v>
      </c>
      <c r="BV1245">
        <v>28.6</v>
      </c>
      <c r="BW1245">
        <v>86</v>
      </c>
      <c r="BY1245" s="1">
        <v>44425.863194444442</v>
      </c>
      <c r="BZ1245">
        <v>29.7</v>
      </c>
      <c r="CA1245">
        <v>77</v>
      </c>
      <c r="CC1245" s="1">
        <v>44426.863194444442</v>
      </c>
      <c r="CD1245">
        <v>29.4</v>
      </c>
      <c r="CE1245">
        <v>73</v>
      </c>
      <c r="CG1245" s="1">
        <v>44428.863194444442</v>
      </c>
      <c r="CH1245">
        <v>29.7</v>
      </c>
      <c r="CI1245">
        <v>73</v>
      </c>
      <c r="CK1245" s="1">
        <v>44429.863194444442</v>
      </c>
      <c r="CL1245">
        <v>29.6</v>
      </c>
      <c r="CM1245">
        <v>76</v>
      </c>
      <c r="CO1245" s="5">
        <v>44430.863194444442</v>
      </c>
      <c r="CP1245" s="4">
        <v>29.7</v>
      </c>
      <c r="CQ1245" s="4">
        <v>72</v>
      </c>
      <c r="CS1245" s="7">
        <v>44431.863194444442</v>
      </c>
      <c r="CT1245" s="6">
        <v>29.9</v>
      </c>
      <c r="CU1245" s="6">
        <v>76</v>
      </c>
      <c r="CW1245" s="9">
        <v>44438.863194444442</v>
      </c>
      <c r="CX1245" s="8">
        <v>28.6</v>
      </c>
      <c r="CY1245" s="8">
        <v>82</v>
      </c>
    </row>
    <row r="1246" spans="1:103" x14ac:dyDescent="0.3">
      <c r="A1246" s="1">
        <v>44378.863888888889</v>
      </c>
      <c r="B1246">
        <v>30.2</v>
      </c>
      <c r="C1246">
        <v>77</v>
      </c>
      <c r="E1246" s="1">
        <v>44379.863888888889</v>
      </c>
      <c r="F1246">
        <v>30.5</v>
      </c>
      <c r="G1246">
        <v>77</v>
      </c>
      <c r="I1246" s="1">
        <v>44380.863888888889</v>
      </c>
      <c r="J1246">
        <v>30.4</v>
      </c>
      <c r="K1246">
        <v>80</v>
      </c>
      <c r="M1246" s="1">
        <v>44381.863888888889</v>
      </c>
      <c r="N1246">
        <v>29.8</v>
      </c>
      <c r="O1246">
        <v>81</v>
      </c>
      <c r="Q1246" s="1">
        <v>44386.863888888889</v>
      </c>
      <c r="R1246">
        <v>30</v>
      </c>
      <c r="S1246">
        <v>77</v>
      </c>
      <c r="U1246" s="1">
        <v>44387.863888888889</v>
      </c>
      <c r="V1246">
        <v>30.1</v>
      </c>
      <c r="W1246">
        <v>78</v>
      </c>
      <c r="Y1246" s="1">
        <v>44388.863888888889</v>
      </c>
      <c r="Z1246">
        <v>30.3</v>
      </c>
      <c r="AA1246">
        <v>80</v>
      </c>
      <c r="AC1246" s="1">
        <v>44389.863888888889</v>
      </c>
      <c r="AD1246">
        <v>30.3</v>
      </c>
      <c r="AE1246">
        <v>78</v>
      </c>
      <c r="AG1246" s="1">
        <v>44390.863888888889</v>
      </c>
      <c r="AH1246">
        <v>30.7</v>
      </c>
      <c r="AI1246">
        <v>71</v>
      </c>
      <c r="AK1246" s="1">
        <v>44392.863888888889</v>
      </c>
      <c r="AL1246">
        <v>30.8</v>
      </c>
      <c r="AM1246">
        <v>73</v>
      </c>
      <c r="AO1246" s="1">
        <v>44393.863888888889</v>
      </c>
      <c r="AP1246">
        <v>29.3</v>
      </c>
      <c r="AQ1246">
        <v>79</v>
      </c>
      <c r="AS1246" s="1">
        <v>44394.863888888889</v>
      </c>
      <c r="AT1246">
        <v>28.7</v>
      </c>
      <c r="AU1246">
        <v>81</v>
      </c>
      <c r="AW1246" s="1">
        <v>44399.863888888889</v>
      </c>
      <c r="AX1246">
        <v>29.4</v>
      </c>
      <c r="AY1246">
        <v>79</v>
      </c>
      <c r="BA1246" s="1">
        <v>44400.863888888889</v>
      </c>
      <c r="BB1246">
        <v>30.9</v>
      </c>
      <c r="BC1246">
        <v>78</v>
      </c>
      <c r="BE1246" s="1">
        <v>44403.863888888889</v>
      </c>
      <c r="BF1246">
        <v>30.7</v>
      </c>
      <c r="BG1246">
        <v>80</v>
      </c>
      <c r="BI1246" s="1">
        <v>44404.863888888889</v>
      </c>
      <c r="BJ1246">
        <v>31.8</v>
      </c>
      <c r="BK1246">
        <v>77</v>
      </c>
      <c r="BM1246" s="1">
        <v>44405.863888888889</v>
      </c>
      <c r="BN1246">
        <v>30.1</v>
      </c>
      <c r="BO1246">
        <v>76</v>
      </c>
      <c r="BQ1246" s="1">
        <v>44410.863888888889</v>
      </c>
      <c r="BR1246">
        <v>29.8</v>
      </c>
      <c r="BS1246">
        <v>76</v>
      </c>
      <c r="BU1246" s="1">
        <v>44415.863888888889</v>
      </c>
      <c r="BV1246">
        <v>28.5</v>
      </c>
      <c r="BW1246">
        <v>86</v>
      </c>
      <c r="BY1246" s="1">
        <v>44425.863888888889</v>
      </c>
      <c r="BZ1246">
        <v>29.7</v>
      </c>
      <c r="CA1246">
        <v>77</v>
      </c>
      <c r="CC1246" s="1">
        <v>44426.863888888889</v>
      </c>
      <c r="CD1246">
        <v>29.4</v>
      </c>
      <c r="CE1246">
        <v>73</v>
      </c>
      <c r="CG1246" s="1">
        <v>44428.863888888889</v>
      </c>
      <c r="CH1246">
        <v>29.7</v>
      </c>
      <c r="CI1246">
        <v>74</v>
      </c>
      <c r="CK1246" s="1">
        <v>44429.863888888889</v>
      </c>
      <c r="CL1246">
        <v>29.6</v>
      </c>
      <c r="CM1246">
        <v>77</v>
      </c>
      <c r="CO1246" s="5">
        <v>44430.863888888889</v>
      </c>
      <c r="CP1246" s="4">
        <v>29.7</v>
      </c>
      <c r="CQ1246" s="4">
        <v>72</v>
      </c>
      <c r="CS1246" s="7">
        <v>44431.863888888889</v>
      </c>
      <c r="CT1246" s="6">
        <v>29.9</v>
      </c>
      <c r="CU1246" s="6">
        <v>76</v>
      </c>
      <c r="CW1246" s="9">
        <v>44438.863888888889</v>
      </c>
      <c r="CX1246" s="8">
        <v>28.6</v>
      </c>
      <c r="CY1246" s="8">
        <v>82</v>
      </c>
    </row>
    <row r="1247" spans="1:103" x14ac:dyDescent="0.3">
      <c r="A1247" s="1">
        <v>44378.864583333336</v>
      </c>
      <c r="B1247">
        <v>30.1</v>
      </c>
      <c r="C1247">
        <v>77</v>
      </c>
      <c r="E1247" s="1">
        <v>44379.864583333336</v>
      </c>
      <c r="F1247">
        <v>30.5</v>
      </c>
      <c r="G1247">
        <v>77</v>
      </c>
      <c r="I1247" s="1">
        <v>44380.864583333336</v>
      </c>
      <c r="J1247">
        <v>30.4</v>
      </c>
      <c r="K1247">
        <v>80</v>
      </c>
      <c r="M1247" s="1">
        <v>44381.864583333336</v>
      </c>
      <c r="N1247">
        <v>29.8</v>
      </c>
      <c r="O1247">
        <v>81</v>
      </c>
      <c r="Q1247" s="1">
        <v>44386.864583333336</v>
      </c>
      <c r="R1247">
        <v>30</v>
      </c>
      <c r="S1247">
        <v>77</v>
      </c>
      <c r="U1247" s="1">
        <v>44387.864583333336</v>
      </c>
      <c r="V1247">
        <v>30.1</v>
      </c>
      <c r="W1247">
        <v>78</v>
      </c>
      <c r="Y1247" s="1">
        <v>44388.864583333336</v>
      </c>
      <c r="Z1247">
        <v>30.4</v>
      </c>
      <c r="AA1247">
        <v>80</v>
      </c>
      <c r="AC1247" s="1">
        <v>44389.864583333336</v>
      </c>
      <c r="AD1247">
        <v>30.3</v>
      </c>
      <c r="AE1247">
        <v>78</v>
      </c>
      <c r="AG1247" s="1">
        <v>44390.864583333336</v>
      </c>
      <c r="AH1247">
        <v>30.7</v>
      </c>
      <c r="AI1247">
        <v>71</v>
      </c>
      <c r="AK1247" s="1">
        <v>44392.864583333336</v>
      </c>
      <c r="AL1247">
        <v>30.8</v>
      </c>
      <c r="AM1247">
        <v>73</v>
      </c>
      <c r="AO1247" s="1">
        <v>44393.864583333336</v>
      </c>
      <c r="AP1247">
        <v>29.3</v>
      </c>
      <c r="AQ1247">
        <v>78</v>
      </c>
      <c r="AS1247" s="1">
        <v>44394.864583333336</v>
      </c>
      <c r="AT1247">
        <v>28.7</v>
      </c>
      <c r="AU1247">
        <v>81</v>
      </c>
      <c r="AW1247" s="1">
        <v>44399.864583333336</v>
      </c>
      <c r="AX1247">
        <v>29.4</v>
      </c>
      <c r="AY1247">
        <v>79</v>
      </c>
      <c r="BA1247" s="1">
        <v>44400.864583333336</v>
      </c>
      <c r="BB1247">
        <v>30.9</v>
      </c>
      <c r="BC1247">
        <v>79</v>
      </c>
      <c r="BE1247" s="1">
        <v>44403.864583333336</v>
      </c>
      <c r="BF1247">
        <v>30.7</v>
      </c>
      <c r="BG1247">
        <v>80</v>
      </c>
      <c r="BI1247" s="1">
        <v>44404.864583333336</v>
      </c>
      <c r="BJ1247">
        <v>31.8</v>
      </c>
      <c r="BK1247">
        <v>77</v>
      </c>
      <c r="BM1247" s="1">
        <v>44405.864583333336</v>
      </c>
      <c r="BN1247">
        <v>30</v>
      </c>
      <c r="BO1247">
        <v>77</v>
      </c>
      <c r="BQ1247" s="1">
        <v>44410.864583333336</v>
      </c>
      <c r="BR1247">
        <v>29.7</v>
      </c>
      <c r="BS1247">
        <v>76</v>
      </c>
      <c r="BU1247" s="1">
        <v>44415.864583333336</v>
      </c>
      <c r="BV1247">
        <v>28.6</v>
      </c>
      <c r="BW1247">
        <v>86</v>
      </c>
      <c r="BY1247" s="1">
        <v>44425.864583333336</v>
      </c>
      <c r="BZ1247">
        <v>29.7</v>
      </c>
      <c r="CA1247">
        <v>77</v>
      </c>
      <c r="CC1247" s="1">
        <v>44426.864583333336</v>
      </c>
      <c r="CD1247">
        <v>29.4</v>
      </c>
      <c r="CE1247">
        <v>73</v>
      </c>
      <c r="CG1247" s="1">
        <v>44428.864583333336</v>
      </c>
      <c r="CH1247">
        <v>29.7</v>
      </c>
      <c r="CI1247">
        <v>74</v>
      </c>
      <c r="CK1247" s="1">
        <v>44429.864583333336</v>
      </c>
      <c r="CL1247">
        <v>29.6</v>
      </c>
      <c r="CM1247">
        <v>77</v>
      </c>
      <c r="CO1247" s="5">
        <v>44430.864583333336</v>
      </c>
      <c r="CP1247" s="4">
        <v>29.7</v>
      </c>
      <c r="CQ1247" s="4">
        <v>72</v>
      </c>
      <c r="CS1247" s="7">
        <v>44431.864583333336</v>
      </c>
      <c r="CT1247" s="6">
        <v>29.9</v>
      </c>
      <c r="CU1247" s="6">
        <v>77</v>
      </c>
      <c r="CW1247" s="9">
        <v>44438.864583333336</v>
      </c>
      <c r="CX1247" s="8">
        <v>28.5</v>
      </c>
      <c r="CY1247" s="8">
        <v>83</v>
      </c>
    </row>
    <row r="1248" spans="1:103" x14ac:dyDescent="0.3">
      <c r="A1248" s="1">
        <v>44378.865277777775</v>
      </c>
      <c r="B1248">
        <v>30.1</v>
      </c>
      <c r="C1248">
        <v>77</v>
      </c>
      <c r="E1248" s="1">
        <v>44379.865277777775</v>
      </c>
      <c r="F1248">
        <v>30.6</v>
      </c>
      <c r="G1248">
        <v>76</v>
      </c>
      <c r="I1248" s="1">
        <v>44380.865277777775</v>
      </c>
      <c r="J1248">
        <v>30.3</v>
      </c>
      <c r="K1248">
        <v>80</v>
      </c>
      <c r="M1248" s="1">
        <v>44381.865277777775</v>
      </c>
      <c r="N1248">
        <v>29.8</v>
      </c>
      <c r="O1248">
        <v>81</v>
      </c>
      <c r="Q1248" s="1">
        <v>44386.865277777775</v>
      </c>
      <c r="R1248">
        <v>30</v>
      </c>
      <c r="S1248">
        <v>77</v>
      </c>
      <c r="U1248" s="1">
        <v>44387.865277777775</v>
      </c>
      <c r="V1248">
        <v>30.2</v>
      </c>
      <c r="W1248">
        <v>78</v>
      </c>
      <c r="Y1248" s="1">
        <v>44388.865277777775</v>
      </c>
      <c r="Z1248">
        <v>30.3</v>
      </c>
      <c r="AA1248">
        <v>80</v>
      </c>
      <c r="AC1248" s="1">
        <v>44389.865277777775</v>
      </c>
      <c r="AD1248">
        <v>30.3</v>
      </c>
      <c r="AE1248">
        <v>78</v>
      </c>
      <c r="AG1248" s="1">
        <v>44390.865277777775</v>
      </c>
      <c r="AH1248">
        <v>30.7</v>
      </c>
      <c r="AI1248">
        <v>71</v>
      </c>
      <c r="AK1248" s="1">
        <v>44392.865277777775</v>
      </c>
      <c r="AL1248">
        <v>30.8</v>
      </c>
      <c r="AM1248">
        <v>73</v>
      </c>
      <c r="AO1248" s="1">
        <v>44393.865277777775</v>
      </c>
      <c r="AP1248">
        <v>29.3</v>
      </c>
      <c r="AQ1248">
        <v>78</v>
      </c>
      <c r="AS1248" s="1">
        <v>44394.865277777775</v>
      </c>
      <c r="AT1248">
        <v>28.7</v>
      </c>
      <c r="AU1248">
        <v>81</v>
      </c>
      <c r="AW1248" s="1">
        <v>44399.865277777775</v>
      </c>
      <c r="AX1248">
        <v>29.4</v>
      </c>
      <c r="AY1248">
        <v>79</v>
      </c>
      <c r="BA1248" s="1">
        <v>44400.865277777775</v>
      </c>
      <c r="BB1248">
        <v>30.8</v>
      </c>
      <c r="BC1248">
        <v>79</v>
      </c>
      <c r="BE1248" s="1">
        <v>44403.865277777775</v>
      </c>
      <c r="BF1248">
        <v>30.7</v>
      </c>
      <c r="BG1248">
        <v>80</v>
      </c>
      <c r="BI1248" s="1">
        <v>44404.865277777775</v>
      </c>
      <c r="BJ1248">
        <v>31.8</v>
      </c>
      <c r="BK1248">
        <v>78</v>
      </c>
      <c r="BM1248" s="1">
        <v>44405.865277777775</v>
      </c>
      <c r="BN1248">
        <v>30.1</v>
      </c>
      <c r="BO1248">
        <v>76</v>
      </c>
      <c r="BQ1248" s="1">
        <v>44410.865277777775</v>
      </c>
      <c r="BR1248">
        <v>29.7</v>
      </c>
      <c r="BS1248">
        <v>76</v>
      </c>
      <c r="BU1248" s="1">
        <v>44415.865277777775</v>
      </c>
      <c r="BV1248">
        <v>28.6</v>
      </c>
      <c r="BW1248">
        <v>85</v>
      </c>
      <c r="BY1248" s="1">
        <v>44425.865277777775</v>
      </c>
      <c r="BZ1248">
        <v>29.7</v>
      </c>
      <c r="CA1248">
        <v>77</v>
      </c>
      <c r="CC1248" s="1">
        <v>44426.865277777775</v>
      </c>
      <c r="CD1248">
        <v>29.4</v>
      </c>
      <c r="CE1248">
        <v>73</v>
      </c>
      <c r="CG1248" s="1">
        <v>44428.865277777775</v>
      </c>
      <c r="CH1248">
        <v>29.7</v>
      </c>
      <c r="CI1248">
        <v>74</v>
      </c>
      <c r="CK1248" s="1">
        <v>44429.865277777775</v>
      </c>
      <c r="CL1248">
        <v>29.6</v>
      </c>
      <c r="CM1248">
        <v>75</v>
      </c>
      <c r="CO1248" s="5">
        <v>44430.865277777775</v>
      </c>
      <c r="CP1248" s="4">
        <v>29.7</v>
      </c>
      <c r="CQ1248" s="4">
        <v>72</v>
      </c>
      <c r="CS1248" s="7">
        <v>44431.865277777775</v>
      </c>
      <c r="CT1248" s="6">
        <v>29.8</v>
      </c>
      <c r="CU1248" s="6">
        <v>77</v>
      </c>
      <c r="CW1248" s="9">
        <v>44438.865277777775</v>
      </c>
      <c r="CX1248" s="8">
        <v>28.5</v>
      </c>
      <c r="CY1248" s="8">
        <v>83</v>
      </c>
    </row>
    <row r="1249" spans="1:103" x14ac:dyDescent="0.3">
      <c r="A1249" s="1">
        <v>44378.865972222222</v>
      </c>
      <c r="B1249">
        <v>30.2</v>
      </c>
      <c r="C1249">
        <v>76</v>
      </c>
      <c r="E1249" s="1">
        <v>44379.865972222222</v>
      </c>
      <c r="F1249">
        <v>30.5</v>
      </c>
      <c r="G1249">
        <v>77</v>
      </c>
      <c r="I1249" s="1">
        <v>44380.865972222222</v>
      </c>
      <c r="J1249">
        <v>30.3</v>
      </c>
      <c r="K1249">
        <v>80</v>
      </c>
      <c r="M1249" s="1">
        <v>44381.865972222222</v>
      </c>
      <c r="N1249">
        <v>29.8</v>
      </c>
      <c r="O1249">
        <v>81</v>
      </c>
      <c r="Q1249" s="1">
        <v>44386.865972222222</v>
      </c>
      <c r="R1249">
        <v>30</v>
      </c>
      <c r="S1249">
        <v>77</v>
      </c>
      <c r="U1249" s="1">
        <v>44387.865972222222</v>
      </c>
      <c r="V1249">
        <v>30.2</v>
      </c>
      <c r="W1249">
        <v>77</v>
      </c>
      <c r="Y1249" s="1">
        <v>44388.865972222222</v>
      </c>
      <c r="Z1249">
        <v>30.3</v>
      </c>
      <c r="AA1249">
        <v>80</v>
      </c>
      <c r="AC1249" s="1">
        <v>44389.865972222222</v>
      </c>
      <c r="AD1249">
        <v>30.3</v>
      </c>
      <c r="AE1249">
        <v>78</v>
      </c>
      <c r="AG1249" s="1">
        <v>44390.865972222222</v>
      </c>
      <c r="AH1249">
        <v>30.7</v>
      </c>
      <c r="AI1249">
        <v>72</v>
      </c>
      <c r="AK1249" s="1">
        <v>44392.865972222222</v>
      </c>
      <c r="AL1249">
        <v>30.8</v>
      </c>
      <c r="AM1249">
        <v>73</v>
      </c>
      <c r="AO1249" s="1">
        <v>44393.865972222222</v>
      </c>
      <c r="AP1249">
        <v>29.3</v>
      </c>
      <c r="AQ1249">
        <v>79</v>
      </c>
      <c r="AS1249" s="1">
        <v>44394.865972222222</v>
      </c>
      <c r="AT1249">
        <v>28.7</v>
      </c>
      <c r="AU1249">
        <v>81</v>
      </c>
      <c r="AW1249" s="1">
        <v>44399.865972222222</v>
      </c>
      <c r="AX1249">
        <v>29.4</v>
      </c>
      <c r="AY1249">
        <v>78</v>
      </c>
      <c r="BA1249" s="1">
        <v>44400.865972222222</v>
      </c>
      <c r="BB1249">
        <v>30.9</v>
      </c>
      <c r="BC1249">
        <v>78</v>
      </c>
      <c r="BE1249" s="1">
        <v>44403.865972222222</v>
      </c>
      <c r="BF1249">
        <v>30.7</v>
      </c>
      <c r="BG1249">
        <v>80</v>
      </c>
      <c r="BI1249" s="1">
        <v>44404.865972222222</v>
      </c>
      <c r="BJ1249">
        <v>31.8</v>
      </c>
      <c r="BK1249">
        <v>78</v>
      </c>
      <c r="BM1249" s="1">
        <v>44405.865972222222</v>
      </c>
      <c r="BN1249">
        <v>30.1</v>
      </c>
      <c r="BO1249">
        <v>76</v>
      </c>
      <c r="BQ1249" s="1">
        <v>44410.865972222222</v>
      </c>
      <c r="BR1249">
        <v>29.7</v>
      </c>
      <c r="BS1249">
        <v>76</v>
      </c>
      <c r="BU1249" s="1">
        <v>44415.865972222222</v>
      </c>
      <c r="BV1249">
        <v>28.5</v>
      </c>
      <c r="BW1249">
        <v>86</v>
      </c>
      <c r="BY1249" s="1">
        <v>44425.865972222222</v>
      </c>
      <c r="BZ1249">
        <v>29.7</v>
      </c>
      <c r="CA1249">
        <v>76</v>
      </c>
      <c r="CC1249" s="1">
        <v>44426.865972222222</v>
      </c>
      <c r="CD1249">
        <v>29.4</v>
      </c>
      <c r="CE1249">
        <v>73</v>
      </c>
      <c r="CG1249" s="1">
        <v>44428.865972222222</v>
      </c>
      <c r="CH1249">
        <v>29.7</v>
      </c>
      <c r="CI1249">
        <v>73</v>
      </c>
      <c r="CK1249" s="1">
        <v>44429.865972222222</v>
      </c>
      <c r="CL1249">
        <v>29.6</v>
      </c>
      <c r="CM1249">
        <v>75</v>
      </c>
      <c r="CO1249" s="5">
        <v>44430.865972222222</v>
      </c>
      <c r="CP1249" s="4">
        <v>29.7</v>
      </c>
      <c r="CQ1249" s="4">
        <v>72</v>
      </c>
      <c r="CS1249" s="7">
        <v>44431.865972222222</v>
      </c>
      <c r="CT1249" s="6">
        <v>29.8</v>
      </c>
      <c r="CU1249" s="6">
        <v>78</v>
      </c>
      <c r="CW1249" s="9">
        <v>44438.865972222222</v>
      </c>
      <c r="CX1249" s="8">
        <v>28.5</v>
      </c>
      <c r="CY1249" s="8">
        <v>83</v>
      </c>
    </row>
    <row r="1250" spans="1:103" x14ac:dyDescent="0.3">
      <c r="A1250" s="1">
        <v>44378.866666666669</v>
      </c>
      <c r="B1250">
        <v>30.2</v>
      </c>
      <c r="C1250">
        <v>76</v>
      </c>
      <c r="E1250" s="1">
        <v>44379.866666666669</v>
      </c>
      <c r="F1250">
        <v>30.5</v>
      </c>
      <c r="G1250">
        <v>77</v>
      </c>
      <c r="I1250" s="1">
        <v>44380.866666666669</v>
      </c>
      <c r="J1250">
        <v>30.3</v>
      </c>
      <c r="K1250">
        <v>80</v>
      </c>
      <c r="M1250" s="1">
        <v>44381.866666666669</v>
      </c>
      <c r="N1250">
        <v>29.8</v>
      </c>
      <c r="O1250">
        <v>82</v>
      </c>
      <c r="Q1250" s="1">
        <v>44386.866666666669</v>
      </c>
      <c r="R1250">
        <v>30</v>
      </c>
      <c r="S1250">
        <v>77</v>
      </c>
      <c r="U1250" s="1">
        <v>44387.866666666669</v>
      </c>
      <c r="V1250">
        <v>30.2</v>
      </c>
      <c r="W1250">
        <v>78</v>
      </c>
      <c r="Y1250" s="1">
        <v>44388.866666666669</v>
      </c>
      <c r="Z1250">
        <v>30.3</v>
      </c>
      <c r="AA1250">
        <v>80</v>
      </c>
      <c r="AC1250" s="1">
        <v>44389.866666666669</v>
      </c>
      <c r="AD1250">
        <v>30.3</v>
      </c>
      <c r="AE1250">
        <v>78</v>
      </c>
      <c r="AG1250" s="1">
        <v>44390.866666666669</v>
      </c>
      <c r="AH1250">
        <v>30.7</v>
      </c>
      <c r="AI1250">
        <v>71</v>
      </c>
      <c r="AK1250" s="1">
        <v>44392.866666666669</v>
      </c>
      <c r="AL1250">
        <v>30.7</v>
      </c>
      <c r="AM1250">
        <v>74</v>
      </c>
      <c r="AO1250" s="1">
        <v>44393.866666666669</v>
      </c>
      <c r="AP1250">
        <v>29.3</v>
      </c>
      <c r="AQ1250">
        <v>78</v>
      </c>
      <c r="AS1250" s="1">
        <v>44394.866666666669</v>
      </c>
      <c r="AT1250">
        <v>28.7</v>
      </c>
      <c r="AU1250">
        <v>81</v>
      </c>
      <c r="AW1250" s="1">
        <v>44399.866666666669</v>
      </c>
      <c r="AX1250">
        <v>29.4</v>
      </c>
      <c r="AY1250">
        <v>78</v>
      </c>
      <c r="BA1250" s="1">
        <v>44400.866666666669</v>
      </c>
      <c r="BB1250">
        <v>30.9</v>
      </c>
      <c r="BC1250">
        <v>79</v>
      </c>
      <c r="BE1250" s="1">
        <v>44403.866666666669</v>
      </c>
      <c r="BF1250">
        <v>30.7</v>
      </c>
      <c r="BG1250">
        <v>80</v>
      </c>
      <c r="BI1250" s="1">
        <v>44404.866666666669</v>
      </c>
      <c r="BJ1250">
        <v>31.8</v>
      </c>
      <c r="BK1250">
        <v>78</v>
      </c>
      <c r="BM1250" s="1">
        <v>44405.866666666669</v>
      </c>
      <c r="BN1250">
        <v>30.1</v>
      </c>
      <c r="BO1250">
        <v>76</v>
      </c>
      <c r="BQ1250" s="1">
        <v>44410.866666666669</v>
      </c>
      <c r="BR1250">
        <v>29.7</v>
      </c>
      <c r="BS1250">
        <v>76</v>
      </c>
      <c r="BU1250" s="1">
        <v>44415.866666666669</v>
      </c>
      <c r="BV1250">
        <v>28.6</v>
      </c>
      <c r="BW1250">
        <v>85</v>
      </c>
      <c r="BY1250" s="1">
        <v>44425.866666666669</v>
      </c>
      <c r="BZ1250">
        <v>29.7</v>
      </c>
      <c r="CA1250">
        <v>76</v>
      </c>
      <c r="CC1250" s="1">
        <v>44426.866666666669</v>
      </c>
      <c r="CD1250">
        <v>29.4</v>
      </c>
      <c r="CE1250">
        <v>73</v>
      </c>
      <c r="CG1250" s="1">
        <v>44428.866666666669</v>
      </c>
      <c r="CH1250">
        <v>29.6</v>
      </c>
      <c r="CI1250">
        <v>75</v>
      </c>
      <c r="CK1250" s="1">
        <v>44429.866666666669</v>
      </c>
      <c r="CL1250">
        <v>29.6</v>
      </c>
      <c r="CM1250">
        <v>75</v>
      </c>
      <c r="CO1250" s="5">
        <v>44430.866666666669</v>
      </c>
      <c r="CP1250" s="4">
        <v>29.7</v>
      </c>
      <c r="CQ1250" s="4">
        <v>72</v>
      </c>
      <c r="CS1250" s="7">
        <v>44431.866666666669</v>
      </c>
      <c r="CT1250" s="6">
        <v>29.8</v>
      </c>
      <c r="CU1250" s="6">
        <v>78</v>
      </c>
      <c r="CW1250" s="9">
        <v>44438.866666666669</v>
      </c>
      <c r="CX1250" s="8">
        <v>28.5</v>
      </c>
      <c r="CY1250" s="8">
        <v>83</v>
      </c>
    </row>
    <row r="1251" spans="1:103" x14ac:dyDescent="0.3">
      <c r="A1251" s="1">
        <v>44378.867361111108</v>
      </c>
      <c r="B1251">
        <v>30.2</v>
      </c>
      <c r="C1251">
        <v>76</v>
      </c>
      <c r="E1251" s="1">
        <v>44379.867361111108</v>
      </c>
      <c r="F1251">
        <v>30.5</v>
      </c>
      <c r="G1251">
        <v>77</v>
      </c>
      <c r="I1251" s="1">
        <v>44380.867361111108</v>
      </c>
      <c r="J1251">
        <v>30.3</v>
      </c>
      <c r="K1251">
        <v>79</v>
      </c>
      <c r="M1251" s="1">
        <v>44381.867361111108</v>
      </c>
      <c r="N1251">
        <v>29.8</v>
      </c>
      <c r="O1251">
        <v>81</v>
      </c>
      <c r="Q1251" s="1">
        <v>44386.867361111108</v>
      </c>
      <c r="R1251">
        <v>29.9</v>
      </c>
      <c r="S1251">
        <v>78</v>
      </c>
      <c r="U1251" s="1">
        <v>44387.867361111108</v>
      </c>
      <c r="V1251">
        <v>30.2</v>
      </c>
      <c r="W1251">
        <v>78</v>
      </c>
      <c r="Y1251" s="1">
        <v>44388.867361111108</v>
      </c>
      <c r="Z1251">
        <v>30.3</v>
      </c>
      <c r="AA1251">
        <v>80</v>
      </c>
      <c r="AC1251" s="1">
        <v>44389.867361111108</v>
      </c>
      <c r="AD1251">
        <v>30.2</v>
      </c>
      <c r="AE1251">
        <v>78</v>
      </c>
      <c r="AG1251" s="1">
        <v>44390.867361111108</v>
      </c>
      <c r="AH1251">
        <v>30.7</v>
      </c>
      <c r="AI1251">
        <v>71</v>
      </c>
      <c r="AK1251" s="1">
        <v>44392.867361111108</v>
      </c>
      <c r="AL1251">
        <v>30.7</v>
      </c>
      <c r="AM1251">
        <v>75</v>
      </c>
      <c r="AO1251" s="1">
        <v>44393.867361111108</v>
      </c>
      <c r="AP1251">
        <v>29.3</v>
      </c>
      <c r="AQ1251">
        <v>78</v>
      </c>
      <c r="AS1251" s="1">
        <v>44394.867361111108</v>
      </c>
      <c r="AT1251">
        <v>28.7</v>
      </c>
      <c r="AU1251">
        <v>81</v>
      </c>
      <c r="AW1251" s="1">
        <v>44399.867361111108</v>
      </c>
      <c r="AX1251">
        <v>29.4</v>
      </c>
      <c r="AY1251">
        <v>78</v>
      </c>
      <c r="BA1251" s="1">
        <v>44400.867361111108</v>
      </c>
      <c r="BB1251">
        <v>30.9</v>
      </c>
      <c r="BC1251">
        <v>79</v>
      </c>
      <c r="BE1251" s="1">
        <v>44403.867361111108</v>
      </c>
      <c r="BF1251">
        <v>30.7</v>
      </c>
      <c r="BG1251">
        <v>80</v>
      </c>
      <c r="BI1251" s="1">
        <v>44404.867361111108</v>
      </c>
      <c r="BJ1251">
        <v>31.7</v>
      </c>
      <c r="BK1251">
        <v>79</v>
      </c>
      <c r="BM1251" s="1">
        <v>44405.867361111108</v>
      </c>
      <c r="BN1251">
        <v>30.1</v>
      </c>
      <c r="BO1251">
        <v>76</v>
      </c>
      <c r="BQ1251" s="1">
        <v>44410.867361111108</v>
      </c>
      <c r="BR1251">
        <v>29.7</v>
      </c>
      <c r="BS1251">
        <v>76</v>
      </c>
      <c r="BU1251" s="1">
        <v>44415.867361111108</v>
      </c>
      <c r="BV1251">
        <v>28.5</v>
      </c>
      <c r="BW1251">
        <v>86</v>
      </c>
      <c r="BY1251" s="1">
        <v>44425.867361111108</v>
      </c>
      <c r="BZ1251">
        <v>29.7</v>
      </c>
      <c r="CA1251">
        <v>76</v>
      </c>
      <c r="CC1251" s="1">
        <v>44426.867361111108</v>
      </c>
      <c r="CD1251">
        <v>29.4</v>
      </c>
      <c r="CE1251">
        <v>73</v>
      </c>
      <c r="CG1251" s="1">
        <v>44428.867361111108</v>
      </c>
      <c r="CH1251">
        <v>29.7</v>
      </c>
      <c r="CI1251">
        <v>74</v>
      </c>
      <c r="CK1251" s="1">
        <v>44429.867361111108</v>
      </c>
      <c r="CL1251">
        <v>29.6</v>
      </c>
      <c r="CM1251">
        <v>76</v>
      </c>
      <c r="CO1251" s="5">
        <v>44430.867361111108</v>
      </c>
      <c r="CP1251" s="4">
        <v>29.7</v>
      </c>
      <c r="CQ1251" s="4">
        <v>73</v>
      </c>
      <c r="CS1251" s="7">
        <v>44431.867361111108</v>
      </c>
      <c r="CT1251" s="6">
        <v>29.8</v>
      </c>
      <c r="CU1251" s="6">
        <v>78</v>
      </c>
      <c r="CW1251" s="9">
        <v>44438.867361111108</v>
      </c>
      <c r="CX1251" s="8">
        <v>28.5</v>
      </c>
      <c r="CY1251" s="8">
        <v>83</v>
      </c>
    </row>
    <row r="1252" spans="1:103" x14ac:dyDescent="0.3">
      <c r="A1252" s="1">
        <v>44378.868055555555</v>
      </c>
      <c r="B1252">
        <v>30.2</v>
      </c>
      <c r="C1252">
        <v>76</v>
      </c>
      <c r="E1252" s="1">
        <v>44379.868055555555</v>
      </c>
      <c r="F1252">
        <v>30.5</v>
      </c>
      <c r="G1252">
        <v>77</v>
      </c>
      <c r="I1252" s="1">
        <v>44380.868055555555</v>
      </c>
      <c r="J1252">
        <v>30.3</v>
      </c>
      <c r="K1252">
        <v>80</v>
      </c>
      <c r="M1252" s="1">
        <v>44381.868055555555</v>
      </c>
      <c r="N1252">
        <v>29.8</v>
      </c>
      <c r="O1252">
        <v>82</v>
      </c>
      <c r="Q1252" s="1">
        <v>44386.868055555555</v>
      </c>
      <c r="R1252">
        <v>29.9</v>
      </c>
      <c r="S1252">
        <v>78</v>
      </c>
      <c r="U1252" s="1">
        <v>44387.868055555555</v>
      </c>
      <c r="V1252">
        <v>30.1</v>
      </c>
      <c r="W1252">
        <v>78</v>
      </c>
      <c r="Y1252" s="1">
        <v>44388.868055555555</v>
      </c>
      <c r="Z1252">
        <v>30.3</v>
      </c>
      <c r="AA1252">
        <v>79</v>
      </c>
      <c r="AC1252" s="1">
        <v>44389.868055555555</v>
      </c>
      <c r="AD1252">
        <v>30.2</v>
      </c>
      <c r="AE1252">
        <v>78</v>
      </c>
      <c r="AG1252" s="1">
        <v>44390.868055555555</v>
      </c>
      <c r="AH1252">
        <v>30.7</v>
      </c>
      <c r="AI1252">
        <v>71</v>
      </c>
      <c r="AK1252" s="1">
        <v>44392.868055555555</v>
      </c>
      <c r="AL1252">
        <v>30.7</v>
      </c>
      <c r="AM1252">
        <v>75</v>
      </c>
      <c r="AO1252" s="1">
        <v>44393.868055555555</v>
      </c>
      <c r="AP1252">
        <v>29.3</v>
      </c>
      <c r="AQ1252">
        <v>79</v>
      </c>
      <c r="AS1252" s="1">
        <v>44394.868055555555</v>
      </c>
      <c r="AT1252">
        <v>28.7</v>
      </c>
      <c r="AU1252">
        <v>80</v>
      </c>
      <c r="AW1252" s="1">
        <v>44399.868055555555</v>
      </c>
      <c r="AX1252">
        <v>29.4</v>
      </c>
      <c r="AY1252">
        <v>77</v>
      </c>
      <c r="BA1252" s="1">
        <v>44400.868055555555</v>
      </c>
      <c r="BB1252">
        <v>30.8</v>
      </c>
      <c r="BC1252">
        <v>80</v>
      </c>
      <c r="BE1252" s="1">
        <v>44403.868055555555</v>
      </c>
      <c r="BF1252">
        <v>30.7</v>
      </c>
      <c r="BG1252">
        <v>81</v>
      </c>
      <c r="BI1252" s="1">
        <v>44404.868055555555</v>
      </c>
      <c r="BJ1252">
        <v>31.7</v>
      </c>
      <c r="BK1252">
        <v>79</v>
      </c>
      <c r="BM1252" s="1">
        <v>44405.868055555555</v>
      </c>
      <c r="BN1252">
        <v>30.1</v>
      </c>
      <c r="BO1252">
        <v>76</v>
      </c>
      <c r="BQ1252" s="1">
        <v>44410.868055555555</v>
      </c>
      <c r="BR1252">
        <v>29.7</v>
      </c>
      <c r="BS1252">
        <v>76</v>
      </c>
      <c r="BU1252" s="1">
        <v>44415.868055555555</v>
      </c>
      <c r="BV1252">
        <v>28.5</v>
      </c>
      <c r="BW1252">
        <v>86</v>
      </c>
      <c r="BY1252" s="1">
        <v>44425.868055555555</v>
      </c>
      <c r="BZ1252">
        <v>29.6</v>
      </c>
      <c r="CA1252">
        <v>78</v>
      </c>
      <c r="CC1252" s="1">
        <v>44426.868055555555</v>
      </c>
      <c r="CD1252">
        <v>29.4</v>
      </c>
      <c r="CE1252">
        <v>73</v>
      </c>
      <c r="CG1252" s="1">
        <v>44428.868055555555</v>
      </c>
      <c r="CH1252">
        <v>29.6</v>
      </c>
      <c r="CI1252">
        <v>75</v>
      </c>
      <c r="CK1252" s="1">
        <v>44429.868055555555</v>
      </c>
      <c r="CL1252">
        <v>29.7</v>
      </c>
      <c r="CM1252">
        <v>75</v>
      </c>
      <c r="CO1252" s="5">
        <v>44430.868055555555</v>
      </c>
      <c r="CP1252" s="4">
        <v>29.7</v>
      </c>
      <c r="CQ1252" s="4">
        <v>73</v>
      </c>
      <c r="CS1252" s="7">
        <v>44431.868055555555</v>
      </c>
      <c r="CT1252" s="6">
        <v>29.8</v>
      </c>
      <c r="CU1252" s="6">
        <v>78</v>
      </c>
      <c r="CW1252" s="9">
        <v>44438.868055555555</v>
      </c>
      <c r="CX1252" s="8">
        <v>28.5</v>
      </c>
      <c r="CY1252" s="8">
        <v>83</v>
      </c>
    </row>
    <row r="1253" spans="1:103" x14ac:dyDescent="0.3">
      <c r="A1253" s="1">
        <v>44378.868750000001</v>
      </c>
      <c r="B1253">
        <v>30.2</v>
      </c>
      <c r="C1253">
        <v>76</v>
      </c>
      <c r="E1253" s="1">
        <v>44379.868750000001</v>
      </c>
      <c r="F1253">
        <v>30.5</v>
      </c>
      <c r="G1253">
        <v>77</v>
      </c>
      <c r="I1253" s="1">
        <v>44380.868750000001</v>
      </c>
      <c r="J1253">
        <v>30.3</v>
      </c>
      <c r="K1253">
        <v>80</v>
      </c>
      <c r="M1253" s="1">
        <v>44381.868750000001</v>
      </c>
      <c r="N1253">
        <v>29.8</v>
      </c>
      <c r="O1253">
        <v>82</v>
      </c>
      <c r="Q1253" s="1">
        <v>44386.868750000001</v>
      </c>
      <c r="R1253">
        <v>29.9</v>
      </c>
      <c r="S1253">
        <v>77</v>
      </c>
      <c r="U1253" s="1">
        <v>44387.868750000001</v>
      </c>
      <c r="V1253">
        <v>30.1</v>
      </c>
      <c r="W1253">
        <v>78</v>
      </c>
      <c r="Y1253" s="1">
        <v>44388.868750000001</v>
      </c>
      <c r="Z1253">
        <v>30.3</v>
      </c>
      <c r="AA1253">
        <v>78</v>
      </c>
      <c r="AC1253" s="1">
        <v>44389.868750000001</v>
      </c>
      <c r="AD1253">
        <v>30.2</v>
      </c>
      <c r="AE1253">
        <v>78</v>
      </c>
      <c r="AG1253" s="1">
        <v>44390.868750000001</v>
      </c>
      <c r="AH1253">
        <v>30.7</v>
      </c>
      <c r="AI1253">
        <v>71</v>
      </c>
      <c r="AK1253" s="1">
        <v>44392.868750000001</v>
      </c>
      <c r="AL1253">
        <v>30.7</v>
      </c>
      <c r="AM1253">
        <v>75</v>
      </c>
      <c r="AO1253" s="1">
        <v>44393.868750000001</v>
      </c>
      <c r="AP1253">
        <v>29.3</v>
      </c>
      <c r="AQ1253">
        <v>79</v>
      </c>
      <c r="AS1253" s="1">
        <v>44394.868750000001</v>
      </c>
      <c r="AT1253">
        <v>28.7</v>
      </c>
      <c r="AU1253">
        <v>80</v>
      </c>
      <c r="AW1253" s="1">
        <v>44399.868750000001</v>
      </c>
      <c r="AX1253">
        <v>29.4</v>
      </c>
      <c r="AY1253">
        <v>77</v>
      </c>
      <c r="BA1253" s="1">
        <v>44400.868750000001</v>
      </c>
      <c r="BB1253">
        <v>30.8</v>
      </c>
      <c r="BC1253">
        <v>80</v>
      </c>
      <c r="BE1253" s="1">
        <v>44403.868750000001</v>
      </c>
      <c r="BF1253">
        <v>30.7</v>
      </c>
      <c r="BG1253">
        <v>80</v>
      </c>
      <c r="BI1253" s="1">
        <v>44404.868750000001</v>
      </c>
      <c r="BJ1253">
        <v>31.6</v>
      </c>
      <c r="BK1253">
        <v>79</v>
      </c>
      <c r="BM1253" s="1">
        <v>44405.868750000001</v>
      </c>
      <c r="BN1253">
        <v>30.1</v>
      </c>
      <c r="BO1253">
        <v>76</v>
      </c>
      <c r="BQ1253" s="1">
        <v>44410.868750000001</v>
      </c>
      <c r="BR1253">
        <v>29.7</v>
      </c>
      <c r="BS1253">
        <v>77</v>
      </c>
      <c r="BU1253" s="1">
        <v>44415.868750000001</v>
      </c>
      <c r="BV1253">
        <v>28.5</v>
      </c>
      <c r="BW1253">
        <v>86</v>
      </c>
      <c r="BY1253" s="1">
        <v>44425.868750000001</v>
      </c>
      <c r="BZ1253">
        <v>29.6</v>
      </c>
      <c r="CA1253">
        <v>78</v>
      </c>
      <c r="CC1253" s="1">
        <v>44426.868750000001</v>
      </c>
      <c r="CD1253">
        <v>29.4</v>
      </c>
      <c r="CE1253">
        <v>73</v>
      </c>
      <c r="CG1253" s="1">
        <v>44428.868750000001</v>
      </c>
      <c r="CH1253">
        <v>29.6</v>
      </c>
      <c r="CI1253">
        <v>75</v>
      </c>
      <c r="CK1253" s="1">
        <v>44429.868750000001</v>
      </c>
      <c r="CL1253">
        <v>29.7</v>
      </c>
      <c r="CM1253">
        <v>75</v>
      </c>
      <c r="CO1253" s="5">
        <v>44430.868750000001</v>
      </c>
      <c r="CP1253" s="4">
        <v>29.7</v>
      </c>
      <c r="CQ1253" s="4">
        <v>73</v>
      </c>
      <c r="CS1253" s="7">
        <v>44431.868750000001</v>
      </c>
      <c r="CT1253" s="6">
        <v>29.8</v>
      </c>
      <c r="CU1253" s="6">
        <v>78</v>
      </c>
      <c r="CW1253" s="9">
        <v>44438.868750000001</v>
      </c>
      <c r="CX1253" s="8">
        <v>28.5</v>
      </c>
      <c r="CY1253" s="8">
        <v>83</v>
      </c>
    </row>
    <row r="1254" spans="1:103" x14ac:dyDescent="0.3">
      <c r="A1254" s="1">
        <v>44378.869444444441</v>
      </c>
      <c r="B1254">
        <v>30.2</v>
      </c>
      <c r="C1254">
        <v>76</v>
      </c>
      <c r="E1254" s="1">
        <v>44379.869444444441</v>
      </c>
      <c r="F1254">
        <v>30.5</v>
      </c>
      <c r="G1254">
        <v>77</v>
      </c>
      <c r="I1254" s="1">
        <v>44380.869444444441</v>
      </c>
      <c r="J1254">
        <v>30.2</v>
      </c>
      <c r="K1254">
        <v>81</v>
      </c>
      <c r="M1254" s="1">
        <v>44381.869444444441</v>
      </c>
      <c r="N1254">
        <v>29.8</v>
      </c>
      <c r="O1254">
        <v>82</v>
      </c>
      <c r="Q1254" s="1">
        <v>44386.869444444441</v>
      </c>
      <c r="R1254">
        <v>29.9</v>
      </c>
      <c r="S1254">
        <v>77</v>
      </c>
      <c r="U1254" s="1">
        <v>44387.869444444441</v>
      </c>
      <c r="V1254">
        <v>30.2</v>
      </c>
      <c r="W1254">
        <v>77</v>
      </c>
      <c r="Y1254" s="1">
        <v>44388.869444444441</v>
      </c>
      <c r="Z1254">
        <v>30.3</v>
      </c>
      <c r="AA1254">
        <v>78</v>
      </c>
      <c r="AC1254" s="1">
        <v>44389.869444444441</v>
      </c>
      <c r="AD1254">
        <v>30.2</v>
      </c>
      <c r="AE1254">
        <v>78</v>
      </c>
      <c r="AG1254" s="1">
        <v>44390.869444444441</v>
      </c>
      <c r="AH1254">
        <v>30.7</v>
      </c>
      <c r="AI1254">
        <v>71</v>
      </c>
      <c r="AK1254" s="1">
        <v>44392.869444444441</v>
      </c>
      <c r="AL1254">
        <v>30.7</v>
      </c>
      <c r="AM1254">
        <v>75</v>
      </c>
      <c r="AO1254" s="1">
        <v>44393.869444444441</v>
      </c>
      <c r="AP1254">
        <v>29.3</v>
      </c>
      <c r="AQ1254">
        <v>79</v>
      </c>
      <c r="AS1254" s="1">
        <v>44394.869444444441</v>
      </c>
      <c r="AT1254">
        <v>28.7</v>
      </c>
      <c r="AU1254">
        <v>79</v>
      </c>
      <c r="AW1254" s="1">
        <v>44399.869444444441</v>
      </c>
      <c r="AX1254">
        <v>29.4</v>
      </c>
      <c r="AY1254">
        <v>78</v>
      </c>
      <c r="BA1254" s="1">
        <v>44400.869444444441</v>
      </c>
      <c r="BB1254">
        <v>30.8</v>
      </c>
      <c r="BC1254">
        <v>80</v>
      </c>
      <c r="BE1254" s="1">
        <v>44403.869444444441</v>
      </c>
      <c r="BF1254">
        <v>30.7</v>
      </c>
      <c r="BG1254">
        <v>80</v>
      </c>
      <c r="BI1254" s="1">
        <v>44404.869444444441</v>
      </c>
      <c r="BJ1254">
        <v>31.6</v>
      </c>
      <c r="BK1254">
        <v>75</v>
      </c>
      <c r="BM1254" s="1">
        <v>44405.869444444441</v>
      </c>
      <c r="BN1254">
        <v>30.1</v>
      </c>
      <c r="BO1254">
        <v>76</v>
      </c>
      <c r="BQ1254" s="1">
        <v>44410.869444444441</v>
      </c>
      <c r="BR1254">
        <v>29.7</v>
      </c>
      <c r="BS1254">
        <v>77</v>
      </c>
      <c r="BU1254" s="1">
        <v>44415.869444444441</v>
      </c>
      <c r="BV1254">
        <v>28.5</v>
      </c>
      <c r="BW1254">
        <v>86</v>
      </c>
      <c r="BY1254" s="1">
        <v>44425.869444444441</v>
      </c>
      <c r="BZ1254">
        <v>29.6</v>
      </c>
      <c r="CA1254">
        <v>77</v>
      </c>
      <c r="CC1254" s="1">
        <v>44426.869444444441</v>
      </c>
      <c r="CD1254">
        <v>29.4</v>
      </c>
      <c r="CE1254">
        <v>73</v>
      </c>
      <c r="CG1254" s="1">
        <v>44428.869444444441</v>
      </c>
      <c r="CH1254">
        <v>29.6</v>
      </c>
      <c r="CI1254">
        <v>74</v>
      </c>
      <c r="CK1254" s="1">
        <v>44429.869444444441</v>
      </c>
      <c r="CL1254">
        <v>29.7</v>
      </c>
      <c r="CM1254">
        <v>75</v>
      </c>
      <c r="CO1254" s="5">
        <v>44430.869444444441</v>
      </c>
      <c r="CP1254" s="4">
        <v>29.7</v>
      </c>
      <c r="CQ1254" s="4">
        <v>73</v>
      </c>
      <c r="CS1254" s="7">
        <v>44431.869444444441</v>
      </c>
      <c r="CT1254" s="6">
        <v>29.7</v>
      </c>
      <c r="CU1254" s="6">
        <v>78</v>
      </c>
      <c r="CW1254" s="9">
        <v>44438.869444444441</v>
      </c>
      <c r="CX1254" s="8">
        <v>28.5</v>
      </c>
      <c r="CY1254" s="8">
        <v>82</v>
      </c>
    </row>
    <row r="1255" spans="1:103" x14ac:dyDescent="0.3">
      <c r="A1255" s="1">
        <v>44378.870138888888</v>
      </c>
      <c r="B1255">
        <v>30.1</v>
      </c>
      <c r="C1255">
        <v>77</v>
      </c>
      <c r="E1255" s="1">
        <v>44379.870138888888</v>
      </c>
      <c r="F1255">
        <v>30.5</v>
      </c>
      <c r="G1255">
        <v>77</v>
      </c>
      <c r="I1255" s="1">
        <v>44380.870138888888</v>
      </c>
      <c r="J1255">
        <v>30.2</v>
      </c>
      <c r="K1255">
        <v>81</v>
      </c>
      <c r="M1255" s="1">
        <v>44381.870138888888</v>
      </c>
      <c r="N1255">
        <v>29.8</v>
      </c>
      <c r="O1255">
        <v>81</v>
      </c>
      <c r="Q1255" s="1">
        <v>44386.870138888888</v>
      </c>
      <c r="R1255">
        <v>29.9</v>
      </c>
      <c r="S1255">
        <v>78</v>
      </c>
      <c r="U1255" s="1">
        <v>44387.870138888888</v>
      </c>
      <c r="V1255">
        <v>30.2</v>
      </c>
      <c r="W1255">
        <v>77</v>
      </c>
      <c r="Y1255" s="1">
        <v>44388.870138888888</v>
      </c>
      <c r="Z1255">
        <v>30.3</v>
      </c>
      <c r="AA1255">
        <v>78</v>
      </c>
      <c r="AC1255" s="1">
        <v>44389.870138888888</v>
      </c>
      <c r="AD1255">
        <v>30.2</v>
      </c>
      <c r="AE1255">
        <v>78</v>
      </c>
      <c r="AG1255" s="1">
        <v>44390.870138888888</v>
      </c>
      <c r="AH1255">
        <v>30.7</v>
      </c>
      <c r="AI1255">
        <v>71</v>
      </c>
      <c r="AK1255" s="1">
        <v>44392.870138888888</v>
      </c>
      <c r="AL1255">
        <v>30.7</v>
      </c>
      <c r="AM1255">
        <v>74</v>
      </c>
      <c r="AO1255" s="1">
        <v>44393.870138888888</v>
      </c>
      <c r="AP1255">
        <v>29.2</v>
      </c>
      <c r="AQ1255">
        <v>79</v>
      </c>
      <c r="AS1255" s="1">
        <v>44394.870138888888</v>
      </c>
      <c r="AT1255">
        <v>28.6</v>
      </c>
      <c r="AU1255">
        <v>81</v>
      </c>
      <c r="AW1255" s="1">
        <v>44399.870138888888</v>
      </c>
      <c r="AX1255">
        <v>29.4</v>
      </c>
      <c r="AY1255">
        <v>78</v>
      </c>
      <c r="BA1255" s="1">
        <v>44400.870138888888</v>
      </c>
      <c r="BB1255">
        <v>30.8</v>
      </c>
      <c r="BC1255">
        <v>80</v>
      </c>
      <c r="BE1255" s="1">
        <v>44403.870138888888</v>
      </c>
      <c r="BF1255">
        <v>30.7</v>
      </c>
      <c r="BG1255">
        <v>79</v>
      </c>
      <c r="BI1255" s="1">
        <v>44404.870138888888</v>
      </c>
      <c r="BJ1255">
        <v>31.5</v>
      </c>
      <c r="BK1255">
        <v>72</v>
      </c>
      <c r="BM1255" s="1">
        <v>44405.870138888888</v>
      </c>
      <c r="BN1255">
        <v>30.1</v>
      </c>
      <c r="BO1255">
        <v>76</v>
      </c>
      <c r="BQ1255" s="1">
        <v>44410.870138888888</v>
      </c>
      <c r="BR1255">
        <v>29.6</v>
      </c>
      <c r="BS1255">
        <v>78</v>
      </c>
      <c r="BU1255" s="1">
        <v>44415.870138888888</v>
      </c>
      <c r="BV1255">
        <v>28.4</v>
      </c>
      <c r="BW1255">
        <v>86</v>
      </c>
      <c r="BY1255" s="1">
        <v>44425.870138888888</v>
      </c>
      <c r="BZ1255">
        <v>29.6</v>
      </c>
      <c r="CA1255">
        <v>77</v>
      </c>
      <c r="CC1255" s="1">
        <v>44426.870138888888</v>
      </c>
      <c r="CD1255">
        <v>29.5</v>
      </c>
      <c r="CE1255">
        <v>73</v>
      </c>
      <c r="CG1255" s="1">
        <v>44428.870138888888</v>
      </c>
      <c r="CH1255">
        <v>29.7</v>
      </c>
      <c r="CI1255">
        <v>73</v>
      </c>
      <c r="CK1255" s="1">
        <v>44429.870138888888</v>
      </c>
      <c r="CL1255">
        <v>29.7</v>
      </c>
      <c r="CM1255">
        <v>75</v>
      </c>
      <c r="CO1255" s="5">
        <v>44430.870138888888</v>
      </c>
      <c r="CP1255" s="4">
        <v>29.7</v>
      </c>
      <c r="CQ1255" s="4">
        <v>72</v>
      </c>
      <c r="CS1255" s="7">
        <v>44431.870138888888</v>
      </c>
      <c r="CT1255" s="6">
        <v>29.7</v>
      </c>
      <c r="CU1255" s="6">
        <v>79</v>
      </c>
      <c r="CW1255" s="9">
        <v>44438.870138888888</v>
      </c>
      <c r="CX1255" s="8">
        <v>28.4</v>
      </c>
      <c r="CY1255" s="8">
        <v>83</v>
      </c>
    </row>
    <row r="1256" spans="1:103" x14ac:dyDescent="0.3">
      <c r="A1256" s="1">
        <v>44378.870833333334</v>
      </c>
      <c r="B1256">
        <v>30.2</v>
      </c>
      <c r="C1256">
        <v>76</v>
      </c>
      <c r="E1256" s="1">
        <v>44379.870833333334</v>
      </c>
      <c r="F1256">
        <v>30.5</v>
      </c>
      <c r="G1256">
        <v>77</v>
      </c>
      <c r="I1256" s="1">
        <v>44380.870833333334</v>
      </c>
      <c r="J1256">
        <v>30.3</v>
      </c>
      <c r="K1256">
        <v>80</v>
      </c>
      <c r="M1256" s="1">
        <v>44381.870833333334</v>
      </c>
      <c r="N1256">
        <v>29.8</v>
      </c>
      <c r="O1256">
        <v>81</v>
      </c>
      <c r="Q1256" s="1">
        <v>44386.870833333334</v>
      </c>
      <c r="R1256">
        <v>29.9</v>
      </c>
      <c r="S1256">
        <v>78</v>
      </c>
      <c r="U1256" s="1">
        <v>44387.870833333334</v>
      </c>
      <c r="V1256">
        <v>30.2</v>
      </c>
      <c r="W1256">
        <v>77</v>
      </c>
      <c r="Y1256" s="1">
        <v>44388.870833333334</v>
      </c>
      <c r="Z1256">
        <v>30.2</v>
      </c>
      <c r="AA1256">
        <v>80</v>
      </c>
      <c r="AC1256" s="1">
        <v>44389.870833333334</v>
      </c>
      <c r="AD1256">
        <v>30.2</v>
      </c>
      <c r="AE1256">
        <v>78</v>
      </c>
      <c r="AG1256" s="1">
        <v>44390.870833333334</v>
      </c>
      <c r="AH1256">
        <v>30.7</v>
      </c>
      <c r="AI1256">
        <v>71</v>
      </c>
      <c r="AK1256" s="1">
        <v>44392.870833333334</v>
      </c>
      <c r="AL1256">
        <v>30.7</v>
      </c>
      <c r="AM1256">
        <v>73</v>
      </c>
      <c r="AO1256" s="1">
        <v>44393.870833333334</v>
      </c>
      <c r="AP1256">
        <v>29.3</v>
      </c>
      <c r="AQ1256">
        <v>78</v>
      </c>
      <c r="AS1256" s="1">
        <v>44394.870833333334</v>
      </c>
      <c r="AT1256">
        <v>28.6</v>
      </c>
      <c r="AU1256">
        <v>81</v>
      </c>
      <c r="AW1256" s="1">
        <v>44399.870833333334</v>
      </c>
      <c r="AX1256">
        <v>29.4</v>
      </c>
      <c r="AY1256">
        <v>78</v>
      </c>
      <c r="BA1256" s="1">
        <v>44400.870833333334</v>
      </c>
      <c r="BB1256">
        <v>30.8</v>
      </c>
      <c r="BC1256">
        <v>79</v>
      </c>
      <c r="BE1256" s="1">
        <v>44403.870833333334</v>
      </c>
      <c r="BF1256">
        <v>30.7</v>
      </c>
      <c r="BG1256">
        <v>80</v>
      </c>
      <c r="BI1256" s="1">
        <v>44404.870833333334</v>
      </c>
      <c r="BJ1256">
        <v>31.5</v>
      </c>
      <c r="BK1256">
        <v>66</v>
      </c>
      <c r="BM1256" s="1">
        <v>44405.870833333334</v>
      </c>
      <c r="BN1256">
        <v>30.1</v>
      </c>
      <c r="BO1256">
        <v>75</v>
      </c>
      <c r="BQ1256" s="1">
        <v>44410.870833333334</v>
      </c>
      <c r="BR1256">
        <v>29.6</v>
      </c>
      <c r="BS1256">
        <v>78</v>
      </c>
      <c r="BU1256" s="1">
        <v>44415.870833333334</v>
      </c>
      <c r="BV1256">
        <v>28.4</v>
      </c>
      <c r="BW1256">
        <v>86</v>
      </c>
      <c r="BY1256" s="1">
        <v>44425.870833333334</v>
      </c>
      <c r="BZ1256">
        <v>29.6</v>
      </c>
      <c r="CA1256">
        <v>76</v>
      </c>
      <c r="CC1256" s="1">
        <v>44426.870833333334</v>
      </c>
      <c r="CD1256">
        <v>29.5</v>
      </c>
      <c r="CE1256">
        <v>73</v>
      </c>
      <c r="CG1256" s="1">
        <v>44428.870833333334</v>
      </c>
      <c r="CH1256">
        <v>29.7</v>
      </c>
      <c r="CI1256">
        <v>73</v>
      </c>
      <c r="CK1256" s="1">
        <v>44429.870833333334</v>
      </c>
      <c r="CL1256">
        <v>29.7</v>
      </c>
      <c r="CM1256">
        <v>75</v>
      </c>
      <c r="CO1256" s="5">
        <v>44430.870833333334</v>
      </c>
      <c r="CP1256" s="4">
        <v>29.7</v>
      </c>
      <c r="CQ1256" s="4">
        <v>72</v>
      </c>
      <c r="CS1256" s="7">
        <v>44431.870833333334</v>
      </c>
      <c r="CT1256" s="6">
        <v>29.7</v>
      </c>
      <c r="CU1256" s="6">
        <v>79</v>
      </c>
      <c r="CW1256" s="9">
        <v>44438.870833333334</v>
      </c>
      <c r="CX1256" s="8">
        <v>28.5</v>
      </c>
      <c r="CY1256" s="8">
        <v>82</v>
      </c>
    </row>
    <row r="1257" spans="1:103" x14ac:dyDescent="0.3">
      <c r="A1257" s="1">
        <v>44378.871527777781</v>
      </c>
      <c r="B1257">
        <v>30.1</v>
      </c>
      <c r="C1257">
        <v>78</v>
      </c>
      <c r="E1257" s="1">
        <v>44379.871527777781</v>
      </c>
      <c r="F1257">
        <v>30.4</v>
      </c>
      <c r="G1257">
        <v>79</v>
      </c>
      <c r="I1257" s="1">
        <v>44380.871527777781</v>
      </c>
      <c r="J1257">
        <v>30.2</v>
      </c>
      <c r="K1257">
        <v>81</v>
      </c>
      <c r="M1257" s="1">
        <v>44381.871527777781</v>
      </c>
      <c r="N1257">
        <v>29.8</v>
      </c>
      <c r="O1257">
        <v>81</v>
      </c>
      <c r="Q1257" s="1">
        <v>44386.871527777781</v>
      </c>
      <c r="R1257">
        <v>29.9</v>
      </c>
      <c r="S1257">
        <v>78</v>
      </c>
      <c r="U1257" s="1">
        <v>44387.871527777781</v>
      </c>
      <c r="V1257">
        <v>30.2</v>
      </c>
      <c r="W1257">
        <v>77</v>
      </c>
      <c r="Y1257" s="1">
        <v>44388.871527777781</v>
      </c>
      <c r="Z1257">
        <v>30.2</v>
      </c>
      <c r="AA1257">
        <v>80</v>
      </c>
      <c r="AC1257" s="1">
        <v>44389.871527777781</v>
      </c>
      <c r="AD1257">
        <v>30.2</v>
      </c>
      <c r="AE1257">
        <v>79</v>
      </c>
      <c r="AG1257" s="1">
        <v>44390.871527777781</v>
      </c>
      <c r="AH1257">
        <v>30.7</v>
      </c>
      <c r="AI1257">
        <v>70</v>
      </c>
      <c r="AK1257" s="1">
        <v>44392.871527777781</v>
      </c>
      <c r="AL1257">
        <v>30.7</v>
      </c>
      <c r="AM1257">
        <v>73</v>
      </c>
      <c r="AO1257" s="1">
        <v>44393.871527777781</v>
      </c>
      <c r="AP1257">
        <v>29.2</v>
      </c>
      <c r="AQ1257">
        <v>78</v>
      </c>
      <c r="AS1257" s="1">
        <v>44394.871527777781</v>
      </c>
      <c r="AT1257">
        <v>28.6</v>
      </c>
      <c r="AU1257">
        <v>81</v>
      </c>
      <c r="AW1257" s="1">
        <v>44399.871527777781</v>
      </c>
      <c r="AX1257">
        <v>29.4</v>
      </c>
      <c r="AY1257">
        <v>79</v>
      </c>
      <c r="BA1257" s="1">
        <v>44400.871527777781</v>
      </c>
      <c r="BB1257">
        <v>30.7</v>
      </c>
      <c r="BC1257">
        <v>80</v>
      </c>
      <c r="BE1257" s="1">
        <v>44403.871527777781</v>
      </c>
      <c r="BF1257">
        <v>30.8</v>
      </c>
      <c r="BG1257">
        <v>79</v>
      </c>
      <c r="BI1257" s="1">
        <v>44404.871527777781</v>
      </c>
      <c r="BJ1257">
        <v>31.4</v>
      </c>
      <c r="BK1257">
        <v>62</v>
      </c>
      <c r="BM1257" s="1">
        <v>44405.871527777781</v>
      </c>
      <c r="BN1257">
        <v>30.2</v>
      </c>
      <c r="BO1257">
        <v>74</v>
      </c>
      <c r="BQ1257" s="1">
        <v>44410.871527777781</v>
      </c>
      <c r="BR1257">
        <v>29.7</v>
      </c>
      <c r="BS1257">
        <v>76</v>
      </c>
      <c r="BU1257" s="1">
        <v>44415.871527777781</v>
      </c>
      <c r="BV1257">
        <v>28.4</v>
      </c>
      <c r="BW1257">
        <v>86</v>
      </c>
      <c r="BY1257" s="1">
        <v>44425.871527777781</v>
      </c>
      <c r="BZ1257">
        <v>29.6</v>
      </c>
      <c r="CA1257">
        <v>76</v>
      </c>
      <c r="CC1257" s="1">
        <v>44426.871527777781</v>
      </c>
      <c r="CD1257">
        <v>29.5</v>
      </c>
      <c r="CE1257">
        <v>73</v>
      </c>
      <c r="CG1257" s="1">
        <v>44428.871527777781</v>
      </c>
      <c r="CH1257">
        <v>29.7</v>
      </c>
      <c r="CI1257">
        <v>73</v>
      </c>
      <c r="CK1257" s="1">
        <v>44429.871527777781</v>
      </c>
      <c r="CL1257">
        <v>29.7</v>
      </c>
      <c r="CM1257">
        <v>75</v>
      </c>
      <c r="CO1257" s="5">
        <v>44430.871527777781</v>
      </c>
      <c r="CP1257" s="4">
        <v>29.7</v>
      </c>
      <c r="CQ1257" s="4">
        <v>72</v>
      </c>
      <c r="CS1257" s="7">
        <v>44431.871527777781</v>
      </c>
      <c r="CT1257" s="6">
        <v>29.8</v>
      </c>
      <c r="CU1257" s="6">
        <v>78</v>
      </c>
      <c r="CW1257" s="9">
        <v>44438.871527777781</v>
      </c>
      <c r="CX1257" s="8">
        <v>28.5</v>
      </c>
      <c r="CY1257" s="8">
        <v>83</v>
      </c>
    </row>
    <row r="1258" spans="1:103" x14ac:dyDescent="0.3">
      <c r="A1258" s="1">
        <v>44378.87222222222</v>
      </c>
      <c r="B1258">
        <v>30.1</v>
      </c>
      <c r="C1258">
        <v>78</v>
      </c>
      <c r="E1258" s="1">
        <v>44379.87222222222</v>
      </c>
      <c r="F1258">
        <v>30.4</v>
      </c>
      <c r="G1258">
        <v>79</v>
      </c>
      <c r="I1258" s="1">
        <v>44380.87222222222</v>
      </c>
      <c r="J1258">
        <v>30.2</v>
      </c>
      <c r="K1258">
        <v>81</v>
      </c>
      <c r="M1258" s="1">
        <v>44381.87222222222</v>
      </c>
      <c r="N1258">
        <v>29.9</v>
      </c>
      <c r="O1258">
        <v>80</v>
      </c>
      <c r="Q1258" s="1">
        <v>44386.87222222222</v>
      </c>
      <c r="R1258">
        <v>29.9</v>
      </c>
      <c r="S1258">
        <v>78</v>
      </c>
      <c r="U1258" s="1">
        <v>44387.87222222222</v>
      </c>
      <c r="V1258">
        <v>30.2</v>
      </c>
      <c r="W1258">
        <v>78</v>
      </c>
      <c r="Y1258" s="1">
        <v>44388.87222222222</v>
      </c>
      <c r="Z1258">
        <v>30.2</v>
      </c>
      <c r="AA1258">
        <v>80</v>
      </c>
      <c r="AC1258" s="1">
        <v>44389.87222222222</v>
      </c>
      <c r="AD1258">
        <v>30.2</v>
      </c>
      <c r="AE1258">
        <v>79</v>
      </c>
      <c r="AG1258" s="1">
        <v>44390.87222222222</v>
      </c>
      <c r="AH1258">
        <v>30.7</v>
      </c>
      <c r="AI1258">
        <v>69</v>
      </c>
      <c r="AK1258" s="1">
        <v>44392.87222222222</v>
      </c>
      <c r="AL1258">
        <v>30.8</v>
      </c>
      <c r="AM1258">
        <v>73</v>
      </c>
      <c r="AO1258" s="1">
        <v>44393.87222222222</v>
      </c>
      <c r="AP1258">
        <v>29.2</v>
      </c>
      <c r="AQ1258">
        <v>78</v>
      </c>
      <c r="AS1258" s="1">
        <v>44394.87222222222</v>
      </c>
      <c r="AT1258">
        <v>28.6</v>
      </c>
      <c r="AU1258">
        <v>81</v>
      </c>
      <c r="AW1258" s="1">
        <v>44399.87222222222</v>
      </c>
      <c r="AX1258">
        <v>29.4</v>
      </c>
      <c r="AY1258">
        <v>79</v>
      </c>
      <c r="BA1258" s="1">
        <v>44400.87222222222</v>
      </c>
      <c r="BB1258">
        <v>30.7</v>
      </c>
      <c r="BC1258">
        <v>80</v>
      </c>
      <c r="BE1258" s="1">
        <v>44403.87222222222</v>
      </c>
      <c r="BF1258">
        <v>30.8</v>
      </c>
      <c r="BG1258">
        <v>79</v>
      </c>
      <c r="BI1258" s="1">
        <v>44404.87222222222</v>
      </c>
      <c r="BJ1258">
        <v>31.3</v>
      </c>
      <c r="BK1258">
        <v>61</v>
      </c>
      <c r="BM1258" s="1">
        <v>44405.87222222222</v>
      </c>
      <c r="BN1258">
        <v>30.2</v>
      </c>
      <c r="BO1258">
        <v>75</v>
      </c>
      <c r="BQ1258" s="1">
        <v>44410.87222222222</v>
      </c>
      <c r="BR1258">
        <v>29.8</v>
      </c>
      <c r="BS1258">
        <v>75</v>
      </c>
      <c r="BU1258" s="1">
        <v>44415.87222222222</v>
      </c>
      <c r="BV1258">
        <v>28.4</v>
      </c>
      <c r="BW1258">
        <v>86</v>
      </c>
      <c r="BY1258" s="1">
        <v>44425.87222222222</v>
      </c>
      <c r="BZ1258">
        <v>29.6</v>
      </c>
      <c r="CA1258">
        <v>76</v>
      </c>
      <c r="CC1258" s="1">
        <v>44426.87222222222</v>
      </c>
      <c r="CD1258">
        <v>29.5</v>
      </c>
      <c r="CE1258">
        <v>73</v>
      </c>
      <c r="CG1258" s="1">
        <v>44428.87222222222</v>
      </c>
      <c r="CH1258">
        <v>29.7</v>
      </c>
      <c r="CI1258">
        <v>74</v>
      </c>
      <c r="CK1258" s="1">
        <v>44429.87222222222</v>
      </c>
      <c r="CL1258">
        <v>29.7</v>
      </c>
      <c r="CM1258">
        <v>76</v>
      </c>
      <c r="CO1258" s="5">
        <v>44430.87222222222</v>
      </c>
      <c r="CP1258" s="4">
        <v>29.8</v>
      </c>
      <c r="CQ1258" s="4">
        <v>72</v>
      </c>
      <c r="CS1258" s="7">
        <v>44431.87222222222</v>
      </c>
      <c r="CT1258" s="6">
        <v>29.7</v>
      </c>
      <c r="CU1258" s="6">
        <v>79</v>
      </c>
      <c r="CW1258" s="9">
        <v>44438.87222222222</v>
      </c>
      <c r="CX1258" s="8">
        <v>28.5</v>
      </c>
      <c r="CY1258" s="8">
        <v>83</v>
      </c>
    </row>
    <row r="1259" spans="1:103" x14ac:dyDescent="0.3">
      <c r="A1259" s="1">
        <v>44378.872916666667</v>
      </c>
      <c r="B1259">
        <v>30.2</v>
      </c>
      <c r="C1259">
        <v>78</v>
      </c>
      <c r="E1259" s="1">
        <v>44379.872916666667</v>
      </c>
      <c r="F1259">
        <v>30.4</v>
      </c>
      <c r="G1259">
        <v>79</v>
      </c>
      <c r="I1259" s="1">
        <v>44380.872916666667</v>
      </c>
      <c r="J1259">
        <v>30.2</v>
      </c>
      <c r="K1259">
        <v>81</v>
      </c>
      <c r="M1259" s="1">
        <v>44381.872916666667</v>
      </c>
      <c r="N1259">
        <v>29.9</v>
      </c>
      <c r="O1259">
        <v>80</v>
      </c>
      <c r="Q1259" s="1">
        <v>44386.872916666667</v>
      </c>
      <c r="R1259">
        <v>29.9</v>
      </c>
      <c r="S1259">
        <v>78</v>
      </c>
      <c r="U1259" s="1">
        <v>44387.872916666667</v>
      </c>
      <c r="V1259">
        <v>30.2</v>
      </c>
      <c r="W1259">
        <v>78</v>
      </c>
      <c r="Y1259" s="1">
        <v>44388.872916666667</v>
      </c>
      <c r="Z1259">
        <v>30.2</v>
      </c>
      <c r="AA1259">
        <v>80</v>
      </c>
      <c r="AC1259" s="1">
        <v>44389.872916666667</v>
      </c>
      <c r="AD1259">
        <v>30.2</v>
      </c>
      <c r="AE1259">
        <v>79</v>
      </c>
      <c r="AG1259" s="1">
        <v>44390.872916666667</v>
      </c>
      <c r="AH1259">
        <v>30.7</v>
      </c>
      <c r="AI1259">
        <v>69</v>
      </c>
      <c r="AK1259" s="1">
        <v>44392.872916666667</v>
      </c>
      <c r="AL1259">
        <v>30.8</v>
      </c>
      <c r="AM1259">
        <v>73</v>
      </c>
      <c r="AO1259" s="1">
        <v>44393.872916666667</v>
      </c>
      <c r="AP1259">
        <v>29.2</v>
      </c>
      <c r="AQ1259">
        <v>78</v>
      </c>
      <c r="AS1259" s="1">
        <v>44394.872916666667</v>
      </c>
      <c r="AT1259">
        <v>28.7</v>
      </c>
      <c r="AU1259">
        <v>81</v>
      </c>
      <c r="AW1259" s="1">
        <v>44399.872916666667</v>
      </c>
      <c r="AX1259">
        <v>29.4</v>
      </c>
      <c r="AY1259">
        <v>79</v>
      </c>
      <c r="BA1259" s="1">
        <v>44400.872916666667</v>
      </c>
      <c r="BB1259">
        <v>30.7</v>
      </c>
      <c r="BC1259">
        <v>80</v>
      </c>
      <c r="BE1259" s="1">
        <v>44403.872916666667</v>
      </c>
      <c r="BF1259">
        <v>30.7</v>
      </c>
      <c r="BG1259">
        <v>79</v>
      </c>
      <c r="BI1259" s="1">
        <v>44404.872916666667</v>
      </c>
      <c r="BJ1259">
        <v>31.3</v>
      </c>
      <c r="BK1259">
        <v>60</v>
      </c>
      <c r="BM1259" s="1">
        <v>44405.872916666667</v>
      </c>
      <c r="BN1259">
        <v>30.1</v>
      </c>
      <c r="BO1259">
        <v>76</v>
      </c>
      <c r="BQ1259" s="1">
        <v>44410.872916666667</v>
      </c>
      <c r="BR1259">
        <v>29.7</v>
      </c>
      <c r="BS1259">
        <v>76</v>
      </c>
      <c r="BU1259" s="1">
        <v>44415.872916666667</v>
      </c>
      <c r="BV1259">
        <v>28.4</v>
      </c>
      <c r="BW1259">
        <v>86</v>
      </c>
      <c r="BY1259" s="1">
        <v>44425.872916666667</v>
      </c>
      <c r="BZ1259">
        <v>29.6</v>
      </c>
      <c r="CA1259">
        <v>77</v>
      </c>
      <c r="CC1259" s="1">
        <v>44426.872916666667</v>
      </c>
      <c r="CD1259">
        <v>29.5</v>
      </c>
      <c r="CE1259">
        <v>73</v>
      </c>
      <c r="CG1259" s="1">
        <v>44428.872916666667</v>
      </c>
      <c r="CH1259">
        <v>29.7</v>
      </c>
      <c r="CI1259">
        <v>74</v>
      </c>
      <c r="CK1259" s="1">
        <v>44429.872916666667</v>
      </c>
      <c r="CL1259">
        <v>29.7</v>
      </c>
      <c r="CM1259">
        <v>76</v>
      </c>
      <c r="CO1259" s="5">
        <v>44430.872916666667</v>
      </c>
      <c r="CP1259" s="4">
        <v>29.8</v>
      </c>
      <c r="CQ1259" s="4">
        <v>72</v>
      </c>
      <c r="CS1259" s="7">
        <v>44431.872916666667</v>
      </c>
      <c r="CT1259" s="6">
        <v>29.7</v>
      </c>
      <c r="CU1259" s="6">
        <v>79</v>
      </c>
      <c r="CW1259" s="9">
        <v>44438.872916666667</v>
      </c>
      <c r="CX1259" s="8">
        <v>28.5</v>
      </c>
      <c r="CY1259" s="8">
        <v>83</v>
      </c>
    </row>
    <row r="1260" spans="1:103" x14ac:dyDescent="0.3">
      <c r="A1260" s="1">
        <v>44378.873611111114</v>
      </c>
      <c r="B1260">
        <v>30.2</v>
      </c>
      <c r="C1260">
        <v>77</v>
      </c>
      <c r="E1260" s="1">
        <v>44379.873611111114</v>
      </c>
      <c r="F1260">
        <v>30.4</v>
      </c>
      <c r="G1260">
        <v>79</v>
      </c>
      <c r="I1260" s="1">
        <v>44380.873611111114</v>
      </c>
      <c r="J1260">
        <v>30.2</v>
      </c>
      <c r="K1260">
        <v>81</v>
      </c>
      <c r="M1260" s="1">
        <v>44381.873611111114</v>
      </c>
      <c r="N1260">
        <v>29.9</v>
      </c>
      <c r="O1260">
        <v>80</v>
      </c>
      <c r="Q1260" s="1">
        <v>44386.873611111114</v>
      </c>
      <c r="R1260">
        <v>29.9</v>
      </c>
      <c r="S1260">
        <v>78</v>
      </c>
      <c r="U1260" s="1">
        <v>44387.873611111114</v>
      </c>
      <c r="V1260">
        <v>30.2</v>
      </c>
      <c r="W1260">
        <v>78</v>
      </c>
      <c r="Y1260" s="1">
        <v>44388.873611111114</v>
      </c>
      <c r="Z1260">
        <v>30.2</v>
      </c>
      <c r="AA1260">
        <v>80</v>
      </c>
      <c r="AC1260" s="1">
        <v>44389.873611111114</v>
      </c>
      <c r="AD1260">
        <v>30.2</v>
      </c>
      <c r="AE1260">
        <v>78</v>
      </c>
      <c r="AG1260" s="1">
        <v>44390.873611111114</v>
      </c>
      <c r="AH1260">
        <v>30.7</v>
      </c>
      <c r="AI1260">
        <v>69</v>
      </c>
      <c r="AK1260" s="1">
        <v>44392.873611111114</v>
      </c>
      <c r="AL1260">
        <v>30.8</v>
      </c>
      <c r="AM1260">
        <v>72</v>
      </c>
      <c r="AO1260" s="1">
        <v>44393.873611111114</v>
      </c>
      <c r="AP1260">
        <v>29.2</v>
      </c>
      <c r="AQ1260">
        <v>78</v>
      </c>
      <c r="AS1260" s="1">
        <v>44394.873611111114</v>
      </c>
      <c r="AT1260">
        <v>28.7</v>
      </c>
      <c r="AU1260">
        <v>81</v>
      </c>
      <c r="AW1260" s="1">
        <v>44399.873611111114</v>
      </c>
      <c r="AX1260">
        <v>29.3</v>
      </c>
      <c r="AY1260">
        <v>79</v>
      </c>
      <c r="BA1260" s="1">
        <v>44400.873611111114</v>
      </c>
      <c r="BB1260">
        <v>30.7</v>
      </c>
      <c r="BC1260">
        <v>80</v>
      </c>
      <c r="BE1260" s="1">
        <v>44403.873611111114</v>
      </c>
      <c r="BF1260">
        <v>30.7</v>
      </c>
      <c r="BG1260">
        <v>80</v>
      </c>
      <c r="BI1260" s="1">
        <v>44404.873611111114</v>
      </c>
      <c r="BJ1260">
        <v>31.2</v>
      </c>
      <c r="BK1260">
        <v>60</v>
      </c>
      <c r="BM1260" s="1">
        <v>44405.873611111114</v>
      </c>
      <c r="BN1260">
        <v>30.1</v>
      </c>
      <c r="BO1260">
        <v>76</v>
      </c>
      <c r="BQ1260" s="1">
        <v>44410.873611111114</v>
      </c>
      <c r="BR1260">
        <v>29.7</v>
      </c>
      <c r="BS1260">
        <v>76</v>
      </c>
      <c r="BU1260" s="1">
        <v>44415.873611111114</v>
      </c>
      <c r="BV1260">
        <v>28.4</v>
      </c>
      <c r="BW1260">
        <v>86</v>
      </c>
      <c r="BY1260" s="1">
        <v>44425.873611111114</v>
      </c>
      <c r="BZ1260">
        <v>29.5</v>
      </c>
      <c r="CA1260">
        <v>77</v>
      </c>
      <c r="CC1260" s="1">
        <v>44426.873611111114</v>
      </c>
      <c r="CD1260">
        <v>29.5</v>
      </c>
      <c r="CE1260">
        <v>73</v>
      </c>
      <c r="CG1260" s="1">
        <v>44428.873611111114</v>
      </c>
      <c r="CH1260">
        <v>29.7</v>
      </c>
      <c r="CI1260">
        <v>73</v>
      </c>
      <c r="CK1260" s="1">
        <v>44429.873611111114</v>
      </c>
      <c r="CL1260">
        <v>29.7</v>
      </c>
      <c r="CM1260">
        <v>75</v>
      </c>
      <c r="CO1260" s="5">
        <v>44430.873611111114</v>
      </c>
      <c r="CP1260" s="4">
        <v>29.8</v>
      </c>
      <c r="CQ1260" s="4">
        <v>72</v>
      </c>
      <c r="CS1260" s="7">
        <v>44431.873611111114</v>
      </c>
      <c r="CT1260" s="6">
        <v>29.7</v>
      </c>
      <c r="CU1260" s="6">
        <v>78</v>
      </c>
      <c r="CW1260" s="9">
        <v>44438.873611111114</v>
      </c>
      <c r="CX1260" s="8">
        <v>28.5</v>
      </c>
      <c r="CY1260" s="8">
        <v>83</v>
      </c>
    </row>
    <row r="1261" spans="1:103" x14ac:dyDescent="0.3">
      <c r="A1261" s="1">
        <v>44378.874305555553</v>
      </c>
      <c r="B1261">
        <v>30.1</v>
      </c>
      <c r="C1261">
        <v>78</v>
      </c>
      <c r="E1261" s="1">
        <v>44379.874305555553</v>
      </c>
      <c r="F1261">
        <v>30.4</v>
      </c>
      <c r="G1261">
        <v>79</v>
      </c>
      <c r="I1261" s="1">
        <v>44380.874305555553</v>
      </c>
      <c r="J1261">
        <v>30.2</v>
      </c>
      <c r="K1261">
        <v>81</v>
      </c>
      <c r="M1261" s="1">
        <v>44381.874305555553</v>
      </c>
      <c r="N1261">
        <v>29.9</v>
      </c>
      <c r="O1261">
        <v>80</v>
      </c>
      <c r="Q1261" s="1">
        <v>44386.874305555553</v>
      </c>
      <c r="R1261">
        <v>29.9</v>
      </c>
      <c r="S1261">
        <v>79</v>
      </c>
      <c r="U1261" s="1">
        <v>44387.874305555553</v>
      </c>
      <c r="V1261">
        <v>30.2</v>
      </c>
      <c r="W1261">
        <v>78</v>
      </c>
      <c r="Y1261" s="1">
        <v>44388.874305555553</v>
      </c>
      <c r="Z1261">
        <v>30.2</v>
      </c>
      <c r="AA1261">
        <v>80</v>
      </c>
      <c r="AC1261" s="1">
        <v>44389.874305555553</v>
      </c>
      <c r="AD1261">
        <v>30.2</v>
      </c>
      <c r="AE1261">
        <v>78</v>
      </c>
      <c r="AG1261" s="1">
        <v>44390.874305555553</v>
      </c>
      <c r="AH1261">
        <v>30.6</v>
      </c>
      <c r="AI1261">
        <v>69</v>
      </c>
      <c r="AK1261" s="1">
        <v>44392.874305555553</v>
      </c>
      <c r="AL1261">
        <v>30.8</v>
      </c>
      <c r="AM1261">
        <v>72</v>
      </c>
      <c r="AO1261" s="1">
        <v>44393.874305555553</v>
      </c>
      <c r="AP1261">
        <v>29.2</v>
      </c>
      <c r="AQ1261">
        <v>79</v>
      </c>
      <c r="AS1261" s="1">
        <v>44394.874305555553</v>
      </c>
      <c r="AT1261">
        <v>28.7</v>
      </c>
      <c r="AU1261">
        <v>81</v>
      </c>
      <c r="AW1261" s="1">
        <v>44399.874305555553</v>
      </c>
      <c r="AX1261">
        <v>29.3</v>
      </c>
      <c r="AY1261">
        <v>79</v>
      </c>
      <c r="BA1261" s="1">
        <v>44400.874305555553</v>
      </c>
      <c r="BB1261">
        <v>30.7</v>
      </c>
      <c r="BC1261">
        <v>80</v>
      </c>
      <c r="BE1261" s="1">
        <v>44403.874305555553</v>
      </c>
      <c r="BF1261">
        <v>30.7</v>
      </c>
      <c r="BG1261">
        <v>80</v>
      </c>
      <c r="BI1261" s="1">
        <v>44404.874305555553</v>
      </c>
      <c r="BJ1261">
        <v>31.1</v>
      </c>
      <c r="BK1261">
        <v>62</v>
      </c>
      <c r="BM1261" s="1">
        <v>44405.874305555553</v>
      </c>
      <c r="BN1261">
        <v>30</v>
      </c>
      <c r="BO1261">
        <v>77</v>
      </c>
      <c r="BQ1261" s="1">
        <v>44410.874305555553</v>
      </c>
      <c r="BR1261">
        <v>29.7</v>
      </c>
      <c r="BS1261">
        <v>77</v>
      </c>
      <c r="BU1261" s="1">
        <v>44415.874305555553</v>
      </c>
      <c r="BV1261">
        <v>28.4</v>
      </c>
      <c r="BW1261">
        <v>86</v>
      </c>
      <c r="BY1261" s="1">
        <v>44425.874305555553</v>
      </c>
      <c r="BZ1261">
        <v>29.6</v>
      </c>
      <c r="CA1261">
        <v>76</v>
      </c>
      <c r="CC1261" s="1">
        <v>44426.874305555553</v>
      </c>
      <c r="CD1261">
        <v>29.4</v>
      </c>
      <c r="CE1261">
        <v>75</v>
      </c>
      <c r="CG1261" s="1">
        <v>44428.874305555553</v>
      </c>
      <c r="CH1261">
        <v>29.6</v>
      </c>
      <c r="CI1261">
        <v>75</v>
      </c>
      <c r="CK1261" s="1">
        <v>44429.874305555553</v>
      </c>
      <c r="CL1261">
        <v>29.7</v>
      </c>
      <c r="CM1261">
        <v>75</v>
      </c>
      <c r="CO1261" s="5">
        <v>44430.874305555553</v>
      </c>
      <c r="CP1261" s="4">
        <v>29.7</v>
      </c>
      <c r="CQ1261" s="4">
        <v>73</v>
      </c>
      <c r="CS1261" s="7">
        <v>44431.874305555553</v>
      </c>
      <c r="CT1261" s="6">
        <v>29.8</v>
      </c>
      <c r="CU1261" s="6">
        <v>78</v>
      </c>
      <c r="CW1261" s="9">
        <v>44438.874305555553</v>
      </c>
      <c r="CX1261" s="8">
        <v>28.4</v>
      </c>
      <c r="CY1261" s="8">
        <v>83</v>
      </c>
    </row>
    <row r="1262" spans="1:103" x14ac:dyDescent="0.3">
      <c r="A1262" s="1">
        <v>44378.875</v>
      </c>
      <c r="B1262">
        <v>30.1</v>
      </c>
      <c r="C1262">
        <v>78</v>
      </c>
      <c r="E1262" s="1">
        <v>44379.875</v>
      </c>
      <c r="F1262">
        <v>30.4</v>
      </c>
      <c r="G1262">
        <v>78</v>
      </c>
      <c r="I1262" s="1">
        <v>44380.875</v>
      </c>
      <c r="J1262">
        <v>30.2</v>
      </c>
      <c r="K1262">
        <v>81</v>
      </c>
      <c r="M1262" s="1">
        <v>44381.875</v>
      </c>
      <c r="N1262">
        <v>29.8</v>
      </c>
      <c r="O1262">
        <v>80</v>
      </c>
      <c r="Q1262" s="1">
        <v>44386.875</v>
      </c>
      <c r="R1262">
        <v>29.9</v>
      </c>
      <c r="S1262">
        <v>79</v>
      </c>
      <c r="U1262" s="1">
        <v>44387.875</v>
      </c>
      <c r="V1262">
        <v>30.2</v>
      </c>
      <c r="W1262">
        <v>78</v>
      </c>
      <c r="Y1262" s="1">
        <v>44388.875</v>
      </c>
      <c r="Z1262">
        <v>30.2</v>
      </c>
      <c r="AA1262">
        <v>80</v>
      </c>
      <c r="AC1262" s="1">
        <v>44389.875</v>
      </c>
      <c r="AD1262">
        <v>30.2</v>
      </c>
      <c r="AE1262">
        <v>78</v>
      </c>
      <c r="AG1262" s="1">
        <v>44390.875</v>
      </c>
      <c r="AH1262">
        <v>30.6</v>
      </c>
      <c r="AI1262">
        <v>69</v>
      </c>
      <c r="AK1262" s="1">
        <v>44392.875</v>
      </c>
      <c r="AL1262">
        <v>30.7</v>
      </c>
      <c r="AM1262">
        <v>73</v>
      </c>
      <c r="AO1262" s="1">
        <v>44393.875</v>
      </c>
      <c r="AP1262">
        <v>29.2</v>
      </c>
      <c r="AQ1262">
        <v>79</v>
      </c>
      <c r="AS1262" s="1">
        <v>44394.875</v>
      </c>
      <c r="AT1262">
        <v>28.7</v>
      </c>
      <c r="AU1262">
        <v>81</v>
      </c>
      <c r="AW1262" s="1">
        <v>44399.875</v>
      </c>
      <c r="AX1262">
        <v>29.3</v>
      </c>
      <c r="AY1262">
        <v>79</v>
      </c>
      <c r="BA1262" s="1">
        <v>44400.875</v>
      </c>
      <c r="BB1262">
        <v>30.7</v>
      </c>
      <c r="BC1262">
        <v>79</v>
      </c>
      <c r="BE1262" s="1">
        <v>44403.875</v>
      </c>
      <c r="BF1262">
        <v>30.7</v>
      </c>
      <c r="BG1262">
        <v>80</v>
      </c>
      <c r="BI1262" s="1">
        <v>44404.875</v>
      </c>
      <c r="BJ1262">
        <v>31.1</v>
      </c>
      <c r="BK1262">
        <v>62</v>
      </c>
      <c r="BM1262" s="1">
        <v>44405.875</v>
      </c>
      <c r="BN1262">
        <v>30</v>
      </c>
      <c r="BO1262">
        <v>77</v>
      </c>
      <c r="BQ1262" s="1">
        <v>44410.875</v>
      </c>
      <c r="BR1262">
        <v>29.7</v>
      </c>
      <c r="BS1262">
        <v>76</v>
      </c>
      <c r="BU1262" s="1">
        <v>44415.875</v>
      </c>
      <c r="BV1262">
        <v>28.4</v>
      </c>
      <c r="BW1262">
        <v>85</v>
      </c>
      <c r="BY1262" s="1">
        <v>44425.875</v>
      </c>
      <c r="BZ1262">
        <v>29.6</v>
      </c>
      <c r="CA1262">
        <v>76</v>
      </c>
      <c r="CC1262" s="1">
        <v>44426.875</v>
      </c>
      <c r="CD1262">
        <v>29.4</v>
      </c>
      <c r="CE1262">
        <v>74</v>
      </c>
      <c r="CG1262" s="1">
        <v>44428.875</v>
      </c>
      <c r="CH1262">
        <v>29.6</v>
      </c>
      <c r="CI1262">
        <v>75</v>
      </c>
      <c r="CK1262" s="1">
        <v>44429.875</v>
      </c>
      <c r="CL1262">
        <v>29.7</v>
      </c>
      <c r="CM1262">
        <v>75</v>
      </c>
      <c r="CO1262" s="5">
        <v>44430.875</v>
      </c>
      <c r="CP1262" s="4">
        <v>29.8</v>
      </c>
      <c r="CQ1262" s="4">
        <v>73</v>
      </c>
      <c r="CS1262" s="7">
        <v>44431.875</v>
      </c>
      <c r="CT1262" s="6">
        <v>29.7</v>
      </c>
      <c r="CU1262" s="6">
        <v>78</v>
      </c>
      <c r="CW1262" s="9">
        <v>44438.875</v>
      </c>
      <c r="CX1262" s="8">
        <v>28.5</v>
      </c>
      <c r="CY1262" s="8">
        <v>83</v>
      </c>
    </row>
    <row r="1263" spans="1:103" x14ac:dyDescent="0.3">
      <c r="A1263" s="1">
        <v>44378.875694444447</v>
      </c>
      <c r="B1263">
        <v>30.2</v>
      </c>
      <c r="C1263">
        <v>77</v>
      </c>
      <c r="E1263" s="1">
        <v>44379.875694444447</v>
      </c>
      <c r="F1263">
        <v>30.4</v>
      </c>
      <c r="G1263">
        <v>79</v>
      </c>
      <c r="I1263" s="1">
        <v>44380.875694444447</v>
      </c>
      <c r="J1263">
        <v>30.2</v>
      </c>
      <c r="K1263">
        <v>81</v>
      </c>
      <c r="M1263" s="1">
        <v>44381.875694444447</v>
      </c>
      <c r="N1263">
        <v>29.8</v>
      </c>
      <c r="O1263">
        <v>80</v>
      </c>
      <c r="Q1263" s="1">
        <v>44386.875694444447</v>
      </c>
      <c r="R1263">
        <v>29.9</v>
      </c>
      <c r="S1263">
        <v>79</v>
      </c>
      <c r="U1263" s="1">
        <v>44387.875694444447</v>
      </c>
      <c r="V1263">
        <v>30.2</v>
      </c>
      <c r="W1263">
        <v>78</v>
      </c>
      <c r="Y1263" s="1">
        <v>44388.875694444447</v>
      </c>
      <c r="Z1263">
        <v>30.2</v>
      </c>
      <c r="AA1263">
        <v>79</v>
      </c>
      <c r="AC1263" s="1">
        <v>44389.875694444447</v>
      </c>
      <c r="AD1263">
        <v>30.2</v>
      </c>
      <c r="AE1263">
        <v>78</v>
      </c>
      <c r="AG1263" s="1">
        <v>44390.875694444447</v>
      </c>
      <c r="AH1263">
        <v>30.6</v>
      </c>
      <c r="AI1263">
        <v>70</v>
      </c>
      <c r="AK1263" s="1">
        <v>44392.875694444447</v>
      </c>
      <c r="AL1263">
        <v>30.8</v>
      </c>
      <c r="AM1263">
        <v>73</v>
      </c>
      <c r="AO1263" s="1">
        <v>44393.875694444447</v>
      </c>
      <c r="AP1263">
        <v>29.2</v>
      </c>
      <c r="AQ1263">
        <v>78</v>
      </c>
      <c r="AS1263" s="1">
        <v>44394.875694444447</v>
      </c>
      <c r="AT1263">
        <v>28.7</v>
      </c>
      <c r="AU1263">
        <v>81</v>
      </c>
      <c r="AW1263" s="1">
        <v>44399.875694444447</v>
      </c>
      <c r="AX1263">
        <v>29.3</v>
      </c>
      <c r="AY1263">
        <v>79</v>
      </c>
      <c r="BA1263" s="1">
        <v>44400.875694444447</v>
      </c>
      <c r="BB1263">
        <v>30.7</v>
      </c>
      <c r="BC1263">
        <v>80</v>
      </c>
      <c r="BE1263" s="1">
        <v>44403.875694444447</v>
      </c>
      <c r="BF1263">
        <v>30.6</v>
      </c>
      <c r="BG1263">
        <v>81</v>
      </c>
      <c r="BI1263" s="1">
        <v>44404.875694444447</v>
      </c>
      <c r="BJ1263">
        <v>31.2</v>
      </c>
      <c r="BK1263">
        <v>61</v>
      </c>
      <c r="BM1263" s="1">
        <v>44405.875694444447</v>
      </c>
      <c r="BN1263">
        <v>30</v>
      </c>
      <c r="BO1263">
        <v>77</v>
      </c>
      <c r="BQ1263" s="1">
        <v>44410.875694444447</v>
      </c>
      <c r="BR1263">
        <v>29.7</v>
      </c>
      <c r="BS1263">
        <v>76</v>
      </c>
      <c r="BU1263" s="1">
        <v>44415.875694444447</v>
      </c>
      <c r="BV1263">
        <v>28.4</v>
      </c>
      <c r="BW1263">
        <v>86</v>
      </c>
      <c r="BY1263" s="1">
        <v>44425.875694444447</v>
      </c>
      <c r="BZ1263">
        <v>29.6</v>
      </c>
      <c r="CA1263">
        <v>76</v>
      </c>
      <c r="CC1263" s="1">
        <v>44426.875694444447</v>
      </c>
      <c r="CD1263">
        <v>29.4</v>
      </c>
      <c r="CE1263">
        <v>74</v>
      </c>
      <c r="CG1263" s="1">
        <v>44428.875694444447</v>
      </c>
      <c r="CH1263">
        <v>29.6</v>
      </c>
      <c r="CI1263">
        <v>75</v>
      </c>
      <c r="CK1263" s="1">
        <v>44429.875694444447</v>
      </c>
      <c r="CL1263">
        <v>29.7</v>
      </c>
      <c r="CM1263">
        <v>74</v>
      </c>
      <c r="CO1263" s="5">
        <v>44430.875694444447</v>
      </c>
      <c r="CP1263" s="4">
        <v>29.8</v>
      </c>
      <c r="CQ1263" s="4">
        <v>73</v>
      </c>
      <c r="CS1263" s="7">
        <v>44431.875694444447</v>
      </c>
      <c r="CT1263" s="6">
        <v>29.7</v>
      </c>
      <c r="CU1263" s="6">
        <v>78</v>
      </c>
      <c r="CW1263" s="9">
        <v>44438.875694444447</v>
      </c>
      <c r="CX1263" s="8">
        <v>28.4</v>
      </c>
      <c r="CY1263" s="8">
        <v>83</v>
      </c>
    </row>
    <row r="1264" spans="1:103" x14ac:dyDescent="0.3">
      <c r="A1264" s="1">
        <v>44378.876388888886</v>
      </c>
      <c r="B1264">
        <v>30.1</v>
      </c>
      <c r="C1264">
        <v>78</v>
      </c>
      <c r="E1264" s="1">
        <v>44379.876388888886</v>
      </c>
      <c r="F1264">
        <v>30.4</v>
      </c>
      <c r="G1264">
        <v>79</v>
      </c>
      <c r="I1264" s="1">
        <v>44380.876388888886</v>
      </c>
      <c r="J1264">
        <v>30.2</v>
      </c>
      <c r="K1264">
        <v>81</v>
      </c>
      <c r="M1264" s="1">
        <v>44381.876388888886</v>
      </c>
      <c r="N1264">
        <v>29.8</v>
      </c>
      <c r="O1264">
        <v>80</v>
      </c>
      <c r="Q1264" s="1">
        <v>44386.876388888886</v>
      </c>
      <c r="R1264">
        <v>29.9</v>
      </c>
      <c r="S1264">
        <v>79</v>
      </c>
      <c r="U1264" s="1">
        <v>44387.876388888886</v>
      </c>
      <c r="V1264">
        <v>30.1</v>
      </c>
      <c r="W1264">
        <v>79</v>
      </c>
      <c r="Y1264" s="1">
        <v>44388.876388888886</v>
      </c>
      <c r="Z1264">
        <v>30.1</v>
      </c>
      <c r="AA1264">
        <v>80</v>
      </c>
      <c r="AC1264" s="1">
        <v>44389.876388888886</v>
      </c>
      <c r="AD1264">
        <v>30.2</v>
      </c>
      <c r="AE1264">
        <v>78</v>
      </c>
      <c r="AG1264" s="1">
        <v>44390.876388888886</v>
      </c>
      <c r="AH1264">
        <v>30.6</v>
      </c>
      <c r="AI1264">
        <v>71</v>
      </c>
      <c r="AK1264" s="1">
        <v>44392.876388888886</v>
      </c>
      <c r="AL1264">
        <v>30.7</v>
      </c>
      <c r="AM1264">
        <v>74</v>
      </c>
      <c r="AO1264" s="1">
        <v>44393.876388888886</v>
      </c>
      <c r="AP1264">
        <v>29.1</v>
      </c>
      <c r="AQ1264">
        <v>79</v>
      </c>
      <c r="AS1264" s="1">
        <v>44394.876388888886</v>
      </c>
      <c r="AT1264">
        <v>28.7</v>
      </c>
      <c r="AU1264">
        <v>81</v>
      </c>
      <c r="AW1264" s="1">
        <v>44399.876388888886</v>
      </c>
      <c r="AX1264">
        <v>29.3</v>
      </c>
      <c r="AY1264">
        <v>80</v>
      </c>
      <c r="BA1264" s="1">
        <v>44400.876388888886</v>
      </c>
      <c r="BB1264">
        <v>30.6</v>
      </c>
      <c r="BC1264">
        <v>81</v>
      </c>
      <c r="BE1264" s="1">
        <v>44403.876388888886</v>
      </c>
      <c r="BF1264">
        <v>30.6</v>
      </c>
      <c r="BG1264">
        <v>80</v>
      </c>
      <c r="BI1264" s="1">
        <v>44404.876388888886</v>
      </c>
      <c r="BJ1264">
        <v>31.1</v>
      </c>
      <c r="BK1264">
        <v>61</v>
      </c>
      <c r="BM1264" s="1">
        <v>44405.876388888886</v>
      </c>
      <c r="BN1264">
        <v>30</v>
      </c>
      <c r="BO1264">
        <v>78</v>
      </c>
      <c r="BQ1264" s="1">
        <v>44410.876388888886</v>
      </c>
      <c r="BR1264">
        <v>29.7</v>
      </c>
      <c r="BS1264">
        <v>76</v>
      </c>
      <c r="BU1264" s="1">
        <v>44415.876388888886</v>
      </c>
      <c r="BV1264">
        <v>28.4</v>
      </c>
      <c r="BW1264">
        <v>86</v>
      </c>
      <c r="BY1264" s="1">
        <v>44425.876388888886</v>
      </c>
      <c r="BZ1264">
        <v>29.6</v>
      </c>
      <c r="CA1264">
        <v>75</v>
      </c>
      <c r="CC1264" s="1">
        <v>44426.876388888886</v>
      </c>
      <c r="CD1264">
        <v>29.4</v>
      </c>
      <c r="CE1264">
        <v>74</v>
      </c>
      <c r="CG1264" s="1">
        <v>44428.876388888886</v>
      </c>
      <c r="CH1264">
        <v>29.6</v>
      </c>
      <c r="CI1264">
        <v>75</v>
      </c>
      <c r="CK1264" s="1">
        <v>44429.876388888886</v>
      </c>
      <c r="CL1264">
        <v>29.7</v>
      </c>
      <c r="CM1264">
        <v>73</v>
      </c>
      <c r="CO1264" s="5">
        <v>44430.876388888886</v>
      </c>
      <c r="CP1264" s="4">
        <v>29.8</v>
      </c>
      <c r="CQ1264" s="4">
        <v>72</v>
      </c>
      <c r="CS1264" s="7">
        <v>44431.876388888886</v>
      </c>
      <c r="CT1264" s="6">
        <v>29.7</v>
      </c>
      <c r="CU1264" s="6">
        <v>78</v>
      </c>
      <c r="CW1264" s="9">
        <v>44438.876388888886</v>
      </c>
      <c r="CX1264" s="8">
        <v>28.4</v>
      </c>
      <c r="CY1264" s="8">
        <v>83</v>
      </c>
    </row>
    <row r="1265" spans="1:103" x14ac:dyDescent="0.3">
      <c r="A1265" s="1">
        <v>44378.877083333333</v>
      </c>
      <c r="B1265">
        <v>30.1</v>
      </c>
      <c r="C1265">
        <v>78</v>
      </c>
      <c r="E1265" s="1">
        <v>44379.877083333333</v>
      </c>
      <c r="F1265">
        <v>30.4</v>
      </c>
      <c r="G1265">
        <v>79</v>
      </c>
      <c r="I1265" s="1">
        <v>44380.877083333333</v>
      </c>
      <c r="J1265">
        <v>30.2</v>
      </c>
      <c r="K1265">
        <v>82</v>
      </c>
      <c r="M1265" s="1">
        <v>44381.877083333333</v>
      </c>
      <c r="N1265">
        <v>29.7</v>
      </c>
      <c r="O1265">
        <v>81</v>
      </c>
      <c r="Q1265" s="1">
        <v>44386.877083333333</v>
      </c>
      <c r="R1265">
        <v>29.9</v>
      </c>
      <c r="S1265">
        <v>80</v>
      </c>
      <c r="U1265" s="1">
        <v>44387.877083333333</v>
      </c>
      <c r="V1265">
        <v>30.2</v>
      </c>
      <c r="W1265">
        <v>78</v>
      </c>
      <c r="Y1265" s="1">
        <v>44388.877083333333</v>
      </c>
      <c r="Z1265">
        <v>30.1</v>
      </c>
      <c r="AA1265">
        <v>80</v>
      </c>
      <c r="AC1265" s="1">
        <v>44389.877083333333</v>
      </c>
      <c r="AD1265">
        <v>30.2</v>
      </c>
      <c r="AE1265">
        <v>78</v>
      </c>
      <c r="AG1265" s="1">
        <v>44390.877083333333</v>
      </c>
      <c r="AH1265">
        <v>30.5</v>
      </c>
      <c r="AI1265">
        <v>71</v>
      </c>
      <c r="AK1265" s="1">
        <v>44392.877083333333</v>
      </c>
      <c r="AL1265">
        <v>30.7</v>
      </c>
      <c r="AM1265">
        <v>74</v>
      </c>
      <c r="AO1265" s="1">
        <v>44393.877083333333</v>
      </c>
      <c r="AP1265">
        <v>29.1</v>
      </c>
      <c r="AQ1265">
        <v>79</v>
      </c>
      <c r="AS1265" s="1">
        <v>44394.877083333333</v>
      </c>
      <c r="AT1265">
        <v>28.7</v>
      </c>
      <c r="AU1265">
        <v>81</v>
      </c>
      <c r="AW1265" s="1">
        <v>44399.877083333333</v>
      </c>
      <c r="AX1265">
        <v>29.3</v>
      </c>
      <c r="AY1265">
        <v>79</v>
      </c>
      <c r="BA1265" s="1">
        <v>44400.877083333333</v>
      </c>
      <c r="BB1265">
        <v>30.6</v>
      </c>
      <c r="BC1265">
        <v>80</v>
      </c>
      <c r="BE1265" s="1">
        <v>44403.877083333333</v>
      </c>
      <c r="BF1265">
        <v>30.6</v>
      </c>
      <c r="BG1265">
        <v>80</v>
      </c>
      <c r="BI1265" s="1">
        <v>44404.877083333333</v>
      </c>
      <c r="BJ1265">
        <v>30.9</v>
      </c>
      <c r="BK1265">
        <v>60</v>
      </c>
      <c r="BM1265" s="1">
        <v>44405.877083333333</v>
      </c>
      <c r="BN1265">
        <v>29.9</v>
      </c>
      <c r="BO1265">
        <v>78</v>
      </c>
      <c r="BQ1265" s="1">
        <v>44410.877083333333</v>
      </c>
      <c r="BR1265">
        <v>29.7</v>
      </c>
      <c r="BS1265">
        <v>76</v>
      </c>
      <c r="BU1265" s="1">
        <v>44415.877083333333</v>
      </c>
      <c r="BV1265">
        <v>28.4</v>
      </c>
      <c r="BW1265">
        <v>86</v>
      </c>
      <c r="BY1265" s="1">
        <v>44425.877083333333</v>
      </c>
      <c r="BZ1265">
        <v>29.6</v>
      </c>
      <c r="CA1265">
        <v>75</v>
      </c>
      <c r="CC1265" s="1">
        <v>44426.877083333333</v>
      </c>
      <c r="CD1265">
        <v>29.4</v>
      </c>
      <c r="CE1265">
        <v>74</v>
      </c>
      <c r="CG1265" s="1">
        <v>44428.877083333333</v>
      </c>
      <c r="CH1265">
        <v>29.6</v>
      </c>
      <c r="CI1265">
        <v>75</v>
      </c>
      <c r="CK1265" s="1">
        <v>44429.877083333333</v>
      </c>
      <c r="CL1265">
        <v>29.7</v>
      </c>
      <c r="CM1265">
        <v>73</v>
      </c>
      <c r="CO1265" s="5">
        <v>44430.877083333333</v>
      </c>
      <c r="CP1265" s="4">
        <v>29.8</v>
      </c>
      <c r="CQ1265" s="4">
        <v>72</v>
      </c>
      <c r="CS1265" s="7">
        <v>44431.877083333333</v>
      </c>
      <c r="CT1265" s="6">
        <v>29.7</v>
      </c>
      <c r="CU1265" s="6">
        <v>79</v>
      </c>
      <c r="CW1265" s="9">
        <v>44438.877083333333</v>
      </c>
      <c r="CX1265" s="8">
        <v>28.4</v>
      </c>
      <c r="CY1265" s="8">
        <v>83</v>
      </c>
    </row>
    <row r="1266" spans="1:103" x14ac:dyDescent="0.3">
      <c r="A1266" s="1">
        <v>44378.87777777778</v>
      </c>
      <c r="B1266">
        <v>30.1</v>
      </c>
      <c r="C1266">
        <v>78</v>
      </c>
      <c r="E1266" s="1">
        <v>44379.87777777778</v>
      </c>
      <c r="F1266">
        <v>30.4</v>
      </c>
      <c r="G1266">
        <v>79</v>
      </c>
      <c r="I1266" s="1">
        <v>44380.87777777778</v>
      </c>
      <c r="J1266">
        <v>30.2</v>
      </c>
      <c r="K1266">
        <v>81</v>
      </c>
      <c r="M1266" s="1">
        <v>44381.87777777778</v>
      </c>
      <c r="N1266">
        <v>29.7</v>
      </c>
      <c r="O1266">
        <v>80</v>
      </c>
      <c r="Q1266" s="1">
        <v>44386.87777777778</v>
      </c>
      <c r="R1266">
        <v>29.9</v>
      </c>
      <c r="S1266">
        <v>79</v>
      </c>
      <c r="U1266" s="1">
        <v>44387.87777777778</v>
      </c>
      <c r="V1266">
        <v>30.1</v>
      </c>
      <c r="W1266">
        <v>79</v>
      </c>
      <c r="Y1266" s="1">
        <v>44388.87777777778</v>
      </c>
      <c r="Z1266">
        <v>30.1</v>
      </c>
      <c r="AA1266">
        <v>80</v>
      </c>
      <c r="AC1266" s="1">
        <v>44389.87777777778</v>
      </c>
      <c r="AD1266">
        <v>30.2</v>
      </c>
      <c r="AE1266">
        <v>78</v>
      </c>
      <c r="AG1266" s="1">
        <v>44390.87777777778</v>
      </c>
      <c r="AH1266">
        <v>30.5</v>
      </c>
      <c r="AI1266">
        <v>71</v>
      </c>
      <c r="AK1266" s="1">
        <v>44392.87777777778</v>
      </c>
      <c r="AL1266">
        <v>30.7</v>
      </c>
      <c r="AM1266">
        <v>74</v>
      </c>
      <c r="AO1266" s="1">
        <v>44393.87777777778</v>
      </c>
      <c r="AP1266">
        <v>29.1</v>
      </c>
      <c r="AQ1266">
        <v>78</v>
      </c>
      <c r="AS1266" s="1">
        <v>44394.87777777778</v>
      </c>
      <c r="AT1266">
        <v>28.7</v>
      </c>
      <c r="AU1266">
        <v>81</v>
      </c>
      <c r="AW1266" s="1">
        <v>44399.87777777778</v>
      </c>
      <c r="AX1266">
        <v>29.3</v>
      </c>
      <c r="AY1266">
        <v>79</v>
      </c>
      <c r="BA1266" s="1">
        <v>44400.87777777778</v>
      </c>
      <c r="BB1266">
        <v>30.6</v>
      </c>
      <c r="BC1266">
        <v>80</v>
      </c>
      <c r="BE1266" s="1">
        <v>44403.87777777778</v>
      </c>
      <c r="BF1266">
        <v>30.6</v>
      </c>
      <c r="BG1266">
        <v>81</v>
      </c>
      <c r="BI1266" s="1">
        <v>44404.87777777778</v>
      </c>
      <c r="BJ1266">
        <v>30.7</v>
      </c>
      <c r="BK1266">
        <v>61</v>
      </c>
      <c r="BM1266" s="1">
        <v>44405.87777777778</v>
      </c>
      <c r="BN1266">
        <v>29.8</v>
      </c>
      <c r="BO1266">
        <v>79</v>
      </c>
      <c r="BQ1266" s="1">
        <v>44410.87777777778</v>
      </c>
      <c r="BR1266">
        <v>29.7</v>
      </c>
      <c r="BS1266">
        <v>76</v>
      </c>
      <c r="BU1266" s="1">
        <v>44415.87777777778</v>
      </c>
      <c r="BV1266">
        <v>28.4</v>
      </c>
      <c r="BW1266">
        <v>86</v>
      </c>
      <c r="BY1266" s="1">
        <v>44425.87777777778</v>
      </c>
      <c r="BZ1266">
        <v>29.6</v>
      </c>
      <c r="CA1266">
        <v>75</v>
      </c>
      <c r="CC1266" s="1">
        <v>44426.87777777778</v>
      </c>
      <c r="CD1266">
        <v>29.3</v>
      </c>
      <c r="CE1266">
        <v>75</v>
      </c>
      <c r="CG1266" s="1">
        <v>44428.87777777778</v>
      </c>
      <c r="CH1266">
        <v>29.6</v>
      </c>
      <c r="CI1266">
        <v>75</v>
      </c>
      <c r="CK1266" s="1">
        <v>44429.87777777778</v>
      </c>
      <c r="CL1266">
        <v>29.7</v>
      </c>
      <c r="CM1266">
        <v>73</v>
      </c>
      <c r="CO1266" s="5">
        <v>44430.87777777778</v>
      </c>
      <c r="CP1266" s="4">
        <v>29.8</v>
      </c>
      <c r="CQ1266" s="4">
        <v>73</v>
      </c>
      <c r="CS1266" s="7">
        <v>44431.87777777778</v>
      </c>
      <c r="CT1266" s="6">
        <v>29.7</v>
      </c>
      <c r="CU1266" s="6">
        <v>79</v>
      </c>
      <c r="CW1266" s="9">
        <v>44438.87777777778</v>
      </c>
      <c r="CX1266" s="8">
        <v>28.4</v>
      </c>
      <c r="CY1266" s="8">
        <v>84</v>
      </c>
    </row>
    <row r="1267" spans="1:103" x14ac:dyDescent="0.3">
      <c r="A1267" s="1">
        <v>44378.878472222219</v>
      </c>
      <c r="B1267">
        <v>30.1</v>
      </c>
      <c r="C1267">
        <v>78</v>
      </c>
      <c r="E1267" s="1">
        <v>44379.878472222219</v>
      </c>
      <c r="F1267">
        <v>30.3</v>
      </c>
      <c r="G1267">
        <v>80</v>
      </c>
      <c r="I1267" s="1">
        <v>44380.878472222219</v>
      </c>
      <c r="J1267">
        <v>30.3</v>
      </c>
      <c r="K1267">
        <v>81</v>
      </c>
      <c r="M1267" s="1">
        <v>44381.878472222219</v>
      </c>
      <c r="N1267">
        <v>29.7</v>
      </c>
      <c r="O1267">
        <v>80</v>
      </c>
      <c r="Q1267" s="1">
        <v>44386.878472222219</v>
      </c>
      <c r="R1267">
        <v>29.9</v>
      </c>
      <c r="S1267">
        <v>79</v>
      </c>
      <c r="U1267" s="1">
        <v>44387.878472222219</v>
      </c>
      <c r="V1267">
        <v>30.1</v>
      </c>
      <c r="W1267">
        <v>79</v>
      </c>
      <c r="Y1267" s="1">
        <v>44388.878472222219</v>
      </c>
      <c r="Z1267">
        <v>30.1</v>
      </c>
      <c r="AA1267">
        <v>80</v>
      </c>
      <c r="AC1267" s="1">
        <v>44389.878472222219</v>
      </c>
      <c r="AD1267">
        <v>30.2</v>
      </c>
      <c r="AE1267">
        <v>79</v>
      </c>
      <c r="AG1267" s="1">
        <v>44390.878472222219</v>
      </c>
      <c r="AH1267">
        <v>30.5</v>
      </c>
      <c r="AI1267">
        <v>72</v>
      </c>
      <c r="AK1267" s="1">
        <v>44392.878472222219</v>
      </c>
      <c r="AL1267">
        <v>30.7</v>
      </c>
      <c r="AM1267">
        <v>74</v>
      </c>
      <c r="AO1267" s="1">
        <v>44393.878472222219</v>
      </c>
      <c r="AP1267">
        <v>29.1</v>
      </c>
      <c r="AQ1267">
        <v>79</v>
      </c>
      <c r="AS1267" s="1">
        <v>44394.878472222219</v>
      </c>
      <c r="AT1267">
        <v>28.7</v>
      </c>
      <c r="AU1267">
        <v>81</v>
      </c>
      <c r="AW1267" s="1">
        <v>44399.878472222219</v>
      </c>
      <c r="AX1267">
        <v>29.3</v>
      </c>
      <c r="AY1267">
        <v>79</v>
      </c>
      <c r="BA1267" s="1">
        <v>44400.878472222219</v>
      </c>
      <c r="BB1267">
        <v>30.7</v>
      </c>
      <c r="BC1267">
        <v>80</v>
      </c>
      <c r="BE1267" s="1">
        <v>44403.878472222219</v>
      </c>
      <c r="BF1267">
        <v>30.6</v>
      </c>
      <c r="BG1267">
        <v>80</v>
      </c>
      <c r="BI1267" s="1">
        <v>44404.878472222219</v>
      </c>
      <c r="BJ1267">
        <v>30.6</v>
      </c>
      <c r="BK1267">
        <v>63</v>
      </c>
      <c r="BM1267" s="1">
        <v>44405.878472222219</v>
      </c>
      <c r="BN1267">
        <v>29.8</v>
      </c>
      <c r="BO1267">
        <v>78</v>
      </c>
      <c r="BQ1267" s="1">
        <v>44410.878472222219</v>
      </c>
      <c r="BR1267">
        <v>29.7</v>
      </c>
      <c r="BS1267">
        <v>76</v>
      </c>
      <c r="BU1267" s="1">
        <v>44415.878472222219</v>
      </c>
      <c r="BV1267">
        <v>28.4</v>
      </c>
      <c r="BW1267">
        <v>86</v>
      </c>
      <c r="BY1267" s="1">
        <v>44425.878472222219</v>
      </c>
      <c r="BZ1267">
        <v>29.6</v>
      </c>
      <c r="CA1267">
        <v>75</v>
      </c>
      <c r="CC1267" s="1">
        <v>44426.878472222219</v>
      </c>
      <c r="CD1267">
        <v>29.4</v>
      </c>
      <c r="CE1267">
        <v>73</v>
      </c>
      <c r="CG1267" s="1">
        <v>44428.878472222219</v>
      </c>
      <c r="CH1267">
        <v>29.6</v>
      </c>
      <c r="CI1267">
        <v>75</v>
      </c>
      <c r="CK1267" s="1">
        <v>44429.878472222219</v>
      </c>
      <c r="CL1267">
        <v>29.7</v>
      </c>
      <c r="CM1267">
        <v>73</v>
      </c>
      <c r="CO1267" s="5">
        <v>44430.878472222219</v>
      </c>
      <c r="CP1267" s="4">
        <v>29.8</v>
      </c>
      <c r="CQ1267" s="4">
        <v>73</v>
      </c>
      <c r="CS1267" s="7">
        <v>44431.878472222219</v>
      </c>
      <c r="CT1267" s="6">
        <v>29.7</v>
      </c>
      <c r="CU1267" s="6">
        <v>79</v>
      </c>
      <c r="CW1267" s="9">
        <v>44438.878472222219</v>
      </c>
      <c r="CX1267" s="8">
        <v>28.4</v>
      </c>
      <c r="CY1267" s="8">
        <v>84</v>
      </c>
    </row>
    <row r="1268" spans="1:103" x14ac:dyDescent="0.3">
      <c r="A1268" s="1">
        <v>44378.879166666666</v>
      </c>
      <c r="B1268">
        <v>30.1</v>
      </c>
      <c r="C1268">
        <v>78</v>
      </c>
      <c r="E1268" s="1">
        <v>44379.879166666666</v>
      </c>
      <c r="F1268">
        <v>30.4</v>
      </c>
      <c r="G1268">
        <v>79</v>
      </c>
      <c r="I1268" s="1">
        <v>44380.879166666666</v>
      </c>
      <c r="J1268">
        <v>30.3</v>
      </c>
      <c r="K1268">
        <v>81</v>
      </c>
      <c r="M1268" s="1">
        <v>44381.879166666666</v>
      </c>
      <c r="N1268">
        <v>29.8</v>
      </c>
      <c r="O1268">
        <v>80</v>
      </c>
      <c r="Q1268" s="1">
        <v>44386.879166666666</v>
      </c>
      <c r="R1268">
        <v>29.9</v>
      </c>
      <c r="S1268">
        <v>79</v>
      </c>
      <c r="U1268" s="1">
        <v>44387.879166666666</v>
      </c>
      <c r="V1268">
        <v>30.1</v>
      </c>
      <c r="W1268">
        <v>79</v>
      </c>
      <c r="Y1268" s="1">
        <v>44388.879166666666</v>
      </c>
      <c r="Z1268">
        <v>30.1</v>
      </c>
      <c r="AA1268">
        <v>80</v>
      </c>
      <c r="AC1268" s="1">
        <v>44389.879166666666</v>
      </c>
      <c r="AD1268">
        <v>30.2</v>
      </c>
      <c r="AE1268">
        <v>79</v>
      </c>
      <c r="AG1268" s="1">
        <v>44390.879166666666</v>
      </c>
      <c r="AH1268">
        <v>30.5</v>
      </c>
      <c r="AI1268">
        <v>72</v>
      </c>
      <c r="AK1268" s="1">
        <v>44392.879166666666</v>
      </c>
      <c r="AL1268">
        <v>30.7</v>
      </c>
      <c r="AM1268">
        <v>75</v>
      </c>
      <c r="AO1268" s="1">
        <v>44393.879166666666</v>
      </c>
      <c r="AP1268">
        <v>29.1</v>
      </c>
      <c r="AQ1268">
        <v>79</v>
      </c>
      <c r="AS1268" s="1">
        <v>44394.879166666666</v>
      </c>
      <c r="AT1268">
        <v>28.7</v>
      </c>
      <c r="AU1268">
        <v>81</v>
      </c>
      <c r="AW1268" s="1">
        <v>44399.879166666666</v>
      </c>
      <c r="AX1268">
        <v>29.3</v>
      </c>
      <c r="AY1268">
        <v>79</v>
      </c>
      <c r="BA1268" s="1">
        <v>44400.879166666666</v>
      </c>
      <c r="BB1268">
        <v>30.6</v>
      </c>
      <c r="BC1268">
        <v>81</v>
      </c>
      <c r="BE1268" s="1">
        <v>44403.879166666666</v>
      </c>
      <c r="BF1268">
        <v>30.6</v>
      </c>
      <c r="BG1268">
        <v>80</v>
      </c>
      <c r="BI1268" s="1">
        <v>44404.879166666666</v>
      </c>
      <c r="BJ1268">
        <v>30.6</v>
      </c>
      <c r="BK1268">
        <v>64</v>
      </c>
      <c r="BM1268" s="1">
        <v>44405.879166666666</v>
      </c>
      <c r="BN1268">
        <v>29.7</v>
      </c>
      <c r="BO1268">
        <v>79</v>
      </c>
      <c r="BQ1268" s="1">
        <v>44410.879166666666</v>
      </c>
      <c r="BR1268">
        <v>29.7</v>
      </c>
      <c r="BS1268">
        <v>76</v>
      </c>
      <c r="BU1268" s="1">
        <v>44415.879166666666</v>
      </c>
      <c r="BV1268">
        <v>28.4</v>
      </c>
      <c r="BW1268">
        <v>86</v>
      </c>
      <c r="BY1268" s="1">
        <v>44425.879166666666</v>
      </c>
      <c r="BZ1268">
        <v>29.6</v>
      </c>
      <c r="CA1268">
        <v>75</v>
      </c>
      <c r="CC1268" s="1">
        <v>44426.879166666666</v>
      </c>
      <c r="CD1268">
        <v>29.4</v>
      </c>
      <c r="CE1268">
        <v>73</v>
      </c>
      <c r="CG1268" s="1">
        <v>44428.879166666666</v>
      </c>
      <c r="CH1268">
        <v>29.6</v>
      </c>
      <c r="CI1268">
        <v>75</v>
      </c>
      <c r="CK1268" s="1">
        <v>44429.879166666666</v>
      </c>
      <c r="CL1268">
        <v>29.7</v>
      </c>
      <c r="CM1268">
        <v>73</v>
      </c>
      <c r="CO1268" s="5">
        <v>44430.879166666666</v>
      </c>
      <c r="CP1268" s="4">
        <v>29.8</v>
      </c>
      <c r="CQ1268" s="4">
        <v>73</v>
      </c>
      <c r="CS1268" s="7">
        <v>44431.879166666666</v>
      </c>
      <c r="CT1268" s="6">
        <v>29.7</v>
      </c>
      <c r="CU1268" s="6">
        <v>79</v>
      </c>
      <c r="CW1268" s="9">
        <v>44438.879166666666</v>
      </c>
      <c r="CX1268" s="8">
        <v>28.4</v>
      </c>
      <c r="CY1268" s="8">
        <v>84</v>
      </c>
    </row>
    <row r="1269" spans="1:103" x14ac:dyDescent="0.3">
      <c r="A1269" s="1">
        <v>44378.879861111112</v>
      </c>
      <c r="B1269">
        <v>30.1</v>
      </c>
      <c r="C1269">
        <v>76</v>
      </c>
      <c r="E1269" s="1">
        <v>44379.879861111112</v>
      </c>
      <c r="F1269">
        <v>30.4</v>
      </c>
      <c r="G1269">
        <v>79</v>
      </c>
      <c r="I1269" s="1">
        <v>44380.879861111112</v>
      </c>
      <c r="J1269">
        <v>30.3</v>
      </c>
      <c r="K1269">
        <v>81</v>
      </c>
      <c r="M1269" s="1">
        <v>44381.879861111112</v>
      </c>
      <c r="N1269">
        <v>29.8</v>
      </c>
      <c r="O1269">
        <v>80</v>
      </c>
      <c r="Q1269" s="1">
        <v>44386.879861111112</v>
      </c>
      <c r="R1269">
        <v>29.9</v>
      </c>
      <c r="S1269">
        <v>79</v>
      </c>
      <c r="U1269" s="1">
        <v>44387.879861111112</v>
      </c>
      <c r="V1269">
        <v>30.1</v>
      </c>
      <c r="W1269">
        <v>79</v>
      </c>
      <c r="Y1269" s="1">
        <v>44388.879861111112</v>
      </c>
      <c r="Z1269">
        <v>30.1</v>
      </c>
      <c r="AA1269">
        <v>80</v>
      </c>
      <c r="AC1269" s="1">
        <v>44389.879861111112</v>
      </c>
      <c r="AD1269">
        <v>30.2</v>
      </c>
      <c r="AE1269">
        <v>79</v>
      </c>
      <c r="AG1269" s="1">
        <v>44390.879861111112</v>
      </c>
      <c r="AH1269">
        <v>30.5</v>
      </c>
      <c r="AI1269">
        <v>72</v>
      </c>
      <c r="AK1269" s="1">
        <v>44392.879861111112</v>
      </c>
      <c r="AL1269">
        <v>30.6</v>
      </c>
      <c r="AM1269">
        <v>75</v>
      </c>
      <c r="AO1269" s="1">
        <v>44393.879861111112</v>
      </c>
      <c r="AP1269">
        <v>29.1</v>
      </c>
      <c r="AQ1269">
        <v>79</v>
      </c>
      <c r="AS1269" s="1">
        <v>44394.879861111112</v>
      </c>
      <c r="AT1269">
        <v>28.7</v>
      </c>
      <c r="AU1269">
        <v>81</v>
      </c>
      <c r="AW1269" s="1">
        <v>44399.879861111112</v>
      </c>
      <c r="AX1269">
        <v>29.3</v>
      </c>
      <c r="AY1269">
        <v>79</v>
      </c>
      <c r="BA1269" s="1">
        <v>44400.879861111112</v>
      </c>
      <c r="BB1269">
        <v>30.6</v>
      </c>
      <c r="BC1269">
        <v>80</v>
      </c>
      <c r="BE1269" s="1">
        <v>44403.879861111112</v>
      </c>
      <c r="BF1269">
        <v>30.6</v>
      </c>
      <c r="BG1269">
        <v>80</v>
      </c>
      <c r="BI1269" s="1">
        <v>44404.879861111112</v>
      </c>
      <c r="BJ1269">
        <v>30.5</v>
      </c>
      <c r="BK1269">
        <v>64</v>
      </c>
      <c r="BM1269" s="1">
        <v>44405.879861111112</v>
      </c>
      <c r="BN1269">
        <v>29.8</v>
      </c>
      <c r="BO1269">
        <v>78</v>
      </c>
      <c r="BQ1269" s="1">
        <v>44410.879861111112</v>
      </c>
      <c r="BR1269">
        <v>29.7</v>
      </c>
      <c r="BS1269">
        <v>76</v>
      </c>
      <c r="BU1269" s="1">
        <v>44415.879861111112</v>
      </c>
      <c r="BV1269">
        <v>28.4</v>
      </c>
      <c r="BW1269">
        <v>86</v>
      </c>
      <c r="BY1269" s="1">
        <v>44425.879861111112</v>
      </c>
      <c r="BZ1269">
        <v>29.6</v>
      </c>
      <c r="CA1269">
        <v>75</v>
      </c>
      <c r="CC1269" s="1">
        <v>44426.879861111112</v>
      </c>
      <c r="CD1269">
        <v>29.4</v>
      </c>
      <c r="CE1269">
        <v>74</v>
      </c>
      <c r="CG1269" s="1">
        <v>44428.879861111112</v>
      </c>
      <c r="CH1269">
        <v>29.7</v>
      </c>
      <c r="CI1269">
        <v>74</v>
      </c>
      <c r="CK1269" s="1">
        <v>44429.879861111112</v>
      </c>
      <c r="CL1269">
        <v>29.7</v>
      </c>
      <c r="CM1269">
        <v>73</v>
      </c>
      <c r="CO1269" s="5">
        <v>44430.879861111112</v>
      </c>
      <c r="CP1269" s="4">
        <v>29.8</v>
      </c>
      <c r="CQ1269" s="4">
        <v>74</v>
      </c>
      <c r="CS1269" s="7">
        <v>44431.879861111112</v>
      </c>
      <c r="CT1269" s="6">
        <v>29.7</v>
      </c>
      <c r="CU1269" s="6">
        <v>79</v>
      </c>
      <c r="CW1269" s="9">
        <v>44438.879861111112</v>
      </c>
      <c r="CX1269" s="8">
        <v>28.4</v>
      </c>
      <c r="CY1269" s="8">
        <v>83</v>
      </c>
    </row>
    <row r="1270" spans="1:103" x14ac:dyDescent="0.3">
      <c r="A1270" s="1">
        <v>44378.880555555559</v>
      </c>
      <c r="B1270">
        <v>30.2</v>
      </c>
      <c r="C1270">
        <v>75</v>
      </c>
      <c r="E1270" s="1">
        <v>44379.880555555559</v>
      </c>
      <c r="F1270">
        <v>30.3</v>
      </c>
      <c r="G1270">
        <v>79</v>
      </c>
      <c r="I1270" s="1">
        <v>44380.880555555559</v>
      </c>
      <c r="J1270">
        <v>30.2</v>
      </c>
      <c r="K1270">
        <v>81</v>
      </c>
      <c r="M1270" s="1">
        <v>44381.880555555559</v>
      </c>
      <c r="N1270">
        <v>29.8</v>
      </c>
      <c r="O1270">
        <v>80</v>
      </c>
      <c r="Q1270" s="1">
        <v>44386.880555555559</v>
      </c>
      <c r="R1270">
        <v>29.9</v>
      </c>
      <c r="S1270">
        <v>79</v>
      </c>
      <c r="U1270" s="1">
        <v>44387.880555555559</v>
      </c>
      <c r="V1270">
        <v>30</v>
      </c>
      <c r="W1270">
        <v>80</v>
      </c>
      <c r="Y1270" s="1">
        <v>44388.880555555559</v>
      </c>
      <c r="Z1270">
        <v>30.1</v>
      </c>
      <c r="AA1270">
        <v>80</v>
      </c>
      <c r="AC1270" s="1">
        <v>44389.880555555559</v>
      </c>
      <c r="AD1270">
        <v>30.2</v>
      </c>
      <c r="AE1270">
        <v>79</v>
      </c>
      <c r="AG1270" s="1">
        <v>44390.880555555559</v>
      </c>
      <c r="AH1270">
        <v>30.5</v>
      </c>
      <c r="AI1270">
        <v>72</v>
      </c>
      <c r="AK1270" s="1">
        <v>44392.880555555559</v>
      </c>
      <c r="AL1270">
        <v>30.7</v>
      </c>
      <c r="AM1270">
        <v>75</v>
      </c>
      <c r="AO1270" s="1">
        <v>44393.880555555559</v>
      </c>
      <c r="AP1270">
        <v>29.2</v>
      </c>
      <c r="AQ1270">
        <v>78</v>
      </c>
      <c r="AS1270" s="1">
        <v>44394.880555555559</v>
      </c>
      <c r="AT1270">
        <v>28.7</v>
      </c>
      <c r="AU1270">
        <v>81</v>
      </c>
      <c r="AW1270" s="1">
        <v>44399.880555555559</v>
      </c>
      <c r="AX1270">
        <v>29.3</v>
      </c>
      <c r="AY1270">
        <v>79</v>
      </c>
      <c r="BA1270" s="1">
        <v>44400.880555555559</v>
      </c>
      <c r="BB1270">
        <v>30.6</v>
      </c>
      <c r="BC1270">
        <v>79</v>
      </c>
      <c r="BE1270" s="1">
        <v>44403.880555555559</v>
      </c>
      <c r="BF1270">
        <v>30.6</v>
      </c>
      <c r="BG1270">
        <v>80</v>
      </c>
      <c r="BI1270" s="1">
        <v>44404.880555555559</v>
      </c>
      <c r="BJ1270">
        <v>30.5</v>
      </c>
      <c r="BK1270">
        <v>64</v>
      </c>
      <c r="BM1270" s="1">
        <v>44405.880555555559</v>
      </c>
      <c r="BN1270">
        <v>29.8</v>
      </c>
      <c r="BO1270">
        <v>78</v>
      </c>
      <c r="BQ1270" s="1">
        <v>44410.880555555559</v>
      </c>
      <c r="BR1270">
        <v>29.7</v>
      </c>
      <c r="BS1270">
        <v>76</v>
      </c>
      <c r="BU1270" s="1">
        <v>44415.880555555559</v>
      </c>
      <c r="BV1270">
        <v>28.4</v>
      </c>
      <c r="BW1270">
        <v>85</v>
      </c>
      <c r="BY1270" s="1">
        <v>44425.880555555559</v>
      </c>
      <c r="BZ1270">
        <v>29.7</v>
      </c>
      <c r="CA1270">
        <v>74</v>
      </c>
      <c r="CC1270" s="1">
        <v>44426.880555555559</v>
      </c>
      <c r="CD1270">
        <v>29.4</v>
      </c>
      <c r="CE1270">
        <v>74</v>
      </c>
      <c r="CG1270" s="1">
        <v>44428.880555555559</v>
      </c>
      <c r="CH1270">
        <v>29.7</v>
      </c>
      <c r="CI1270">
        <v>73</v>
      </c>
      <c r="CK1270" s="1">
        <v>44429.880555555559</v>
      </c>
      <c r="CL1270">
        <v>29.7</v>
      </c>
      <c r="CM1270">
        <v>73</v>
      </c>
      <c r="CO1270" s="5">
        <v>44430.880555555559</v>
      </c>
      <c r="CP1270" s="4">
        <v>29.7</v>
      </c>
      <c r="CQ1270" s="4">
        <v>74</v>
      </c>
      <c r="CS1270" s="7">
        <v>44431.880555555559</v>
      </c>
      <c r="CT1270" s="6">
        <v>29.8</v>
      </c>
      <c r="CU1270" s="6">
        <v>78</v>
      </c>
      <c r="CW1270" s="9">
        <v>44438.880555555559</v>
      </c>
      <c r="CX1270" s="8">
        <v>28.4</v>
      </c>
      <c r="CY1270" s="8">
        <v>83</v>
      </c>
    </row>
    <row r="1271" spans="1:103" x14ac:dyDescent="0.3">
      <c r="A1271" s="1">
        <v>44378.881249999999</v>
      </c>
      <c r="B1271">
        <v>30.2</v>
      </c>
      <c r="C1271">
        <v>76</v>
      </c>
      <c r="E1271" s="1">
        <v>44379.881249999999</v>
      </c>
      <c r="F1271">
        <v>30.4</v>
      </c>
      <c r="G1271">
        <v>79</v>
      </c>
      <c r="I1271" s="1">
        <v>44380.881249999999</v>
      </c>
      <c r="J1271">
        <v>30.2</v>
      </c>
      <c r="K1271">
        <v>81</v>
      </c>
      <c r="M1271" s="1">
        <v>44381.881249999999</v>
      </c>
      <c r="N1271">
        <v>29.8</v>
      </c>
      <c r="O1271">
        <v>80</v>
      </c>
      <c r="Q1271" s="1">
        <v>44386.881249999999</v>
      </c>
      <c r="R1271">
        <v>29.9</v>
      </c>
      <c r="S1271">
        <v>78</v>
      </c>
      <c r="U1271" s="1">
        <v>44387.881249999999</v>
      </c>
      <c r="V1271">
        <v>30</v>
      </c>
      <c r="W1271">
        <v>79</v>
      </c>
      <c r="Y1271" s="1">
        <v>44388.881249999999</v>
      </c>
      <c r="Z1271">
        <v>30.1</v>
      </c>
      <c r="AA1271">
        <v>80</v>
      </c>
      <c r="AC1271" s="1">
        <v>44389.881249999999</v>
      </c>
      <c r="AD1271">
        <v>30.2</v>
      </c>
      <c r="AE1271">
        <v>79</v>
      </c>
      <c r="AG1271" s="1">
        <v>44390.881249999999</v>
      </c>
      <c r="AH1271">
        <v>30.5</v>
      </c>
      <c r="AI1271">
        <v>72</v>
      </c>
      <c r="AK1271" s="1">
        <v>44392.881249999999</v>
      </c>
      <c r="AL1271">
        <v>30.7</v>
      </c>
      <c r="AM1271">
        <v>75</v>
      </c>
      <c r="AO1271" s="1">
        <v>44393.881249999999</v>
      </c>
      <c r="AP1271">
        <v>29.2</v>
      </c>
      <c r="AQ1271">
        <v>78</v>
      </c>
      <c r="AS1271" s="1">
        <v>44394.881249999999</v>
      </c>
      <c r="AT1271">
        <v>28.7</v>
      </c>
      <c r="AU1271">
        <v>80</v>
      </c>
      <c r="AW1271" s="1">
        <v>44399.881249999999</v>
      </c>
      <c r="AX1271">
        <v>29.3</v>
      </c>
      <c r="AY1271">
        <v>79</v>
      </c>
      <c r="BA1271" s="1">
        <v>44400.881249999999</v>
      </c>
      <c r="BB1271">
        <v>30.6</v>
      </c>
      <c r="BC1271">
        <v>79</v>
      </c>
      <c r="BE1271" s="1">
        <v>44403.881249999999</v>
      </c>
      <c r="BF1271">
        <v>30.6</v>
      </c>
      <c r="BG1271">
        <v>81</v>
      </c>
      <c r="BI1271" s="1">
        <v>44404.881249999999</v>
      </c>
      <c r="BJ1271">
        <v>30.3</v>
      </c>
      <c r="BK1271">
        <v>65</v>
      </c>
      <c r="BM1271" s="1">
        <v>44405.881249999999</v>
      </c>
      <c r="BN1271">
        <v>29.9</v>
      </c>
      <c r="BO1271">
        <v>78</v>
      </c>
      <c r="BQ1271" s="1">
        <v>44410.881249999999</v>
      </c>
      <c r="BR1271">
        <v>29.8</v>
      </c>
      <c r="BS1271">
        <v>75</v>
      </c>
      <c r="BU1271" s="1">
        <v>44415.881249999999</v>
      </c>
      <c r="BV1271">
        <v>28.4</v>
      </c>
      <c r="BW1271">
        <v>85</v>
      </c>
      <c r="BY1271" s="1">
        <v>44425.881249999999</v>
      </c>
      <c r="BZ1271">
        <v>29.6</v>
      </c>
      <c r="CA1271">
        <v>75</v>
      </c>
      <c r="CC1271" s="1">
        <v>44426.881249999999</v>
      </c>
      <c r="CD1271">
        <v>29.3</v>
      </c>
      <c r="CE1271">
        <v>75</v>
      </c>
      <c r="CG1271" s="1">
        <v>44428.881249999999</v>
      </c>
      <c r="CH1271">
        <v>29.7</v>
      </c>
      <c r="CI1271">
        <v>73</v>
      </c>
      <c r="CK1271" s="1">
        <v>44429.881249999999</v>
      </c>
      <c r="CL1271">
        <v>29.6</v>
      </c>
      <c r="CM1271">
        <v>74</v>
      </c>
      <c r="CO1271" s="5">
        <v>44430.881249999999</v>
      </c>
      <c r="CP1271" s="4">
        <v>29.8</v>
      </c>
      <c r="CQ1271" s="4">
        <v>74</v>
      </c>
      <c r="CS1271" s="7">
        <v>44431.881249999999</v>
      </c>
      <c r="CT1271" s="6">
        <v>29.8</v>
      </c>
      <c r="CU1271" s="6">
        <v>78</v>
      </c>
      <c r="CW1271" s="9">
        <v>44438.881249999999</v>
      </c>
      <c r="CX1271" s="8">
        <v>28.4</v>
      </c>
      <c r="CY1271" s="8">
        <v>84</v>
      </c>
    </row>
    <row r="1272" spans="1:103" x14ac:dyDescent="0.3">
      <c r="A1272" s="1">
        <v>44378.881944444445</v>
      </c>
      <c r="B1272">
        <v>30.1</v>
      </c>
      <c r="C1272">
        <v>76</v>
      </c>
      <c r="E1272" s="1">
        <v>44379.881944444445</v>
      </c>
      <c r="F1272">
        <v>30.4</v>
      </c>
      <c r="G1272">
        <v>79</v>
      </c>
      <c r="I1272" s="1">
        <v>44380.881944444445</v>
      </c>
      <c r="J1272">
        <v>30.2</v>
      </c>
      <c r="K1272">
        <v>81</v>
      </c>
      <c r="M1272" s="1">
        <v>44381.881944444445</v>
      </c>
      <c r="N1272">
        <v>29.8</v>
      </c>
      <c r="O1272">
        <v>80</v>
      </c>
      <c r="Q1272" s="1">
        <v>44386.881944444445</v>
      </c>
      <c r="R1272">
        <v>29.8</v>
      </c>
      <c r="S1272">
        <v>79</v>
      </c>
      <c r="U1272" s="1">
        <v>44387.881944444445</v>
      </c>
      <c r="V1272">
        <v>30</v>
      </c>
      <c r="W1272">
        <v>79</v>
      </c>
      <c r="Y1272" s="1">
        <v>44388.881944444445</v>
      </c>
      <c r="Z1272">
        <v>30.1</v>
      </c>
      <c r="AA1272">
        <v>80</v>
      </c>
      <c r="AC1272" s="1">
        <v>44389.881944444445</v>
      </c>
      <c r="AD1272">
        <v>30.2</v>
      </c>
      <c r="AE1272">
        <v>79</v>
      </c>
      <c r="AG1272" s="1">
        <v>44390.881944444445</v>
      </c>
      <c r="AH1272">
        <v>30.5</v>
      </c>
      <c r="AI1272">
        <v>72</v>
      </c>
      <c r="AK1272" s="1">
        <v>44392.881944444445</v>
      </c>
      <c r="AL1272">
        <v>30.7</v>
      </c>
      <c r="AM1272">
        <v>74</v>
      </c>
      <c r="AO1272" s="1">
        <v>44393.881944444445</v>
      </c>
      <c r="AP1272">
        <v>29.2</v>
      </c>
      <c r="AQ1272">
        <v>78</v>
      </c>
      <c r="AS1272" s="1">
        <v>44394.881944444445</v>
      </c>
      <c r="AT1272">
        <v>28.7</v>
      </c>
      <c r="AU1272">
        <v>80</v>
      </c>
      <c r="AW1272" s="1">
        <v>44399.881944444445</v>
      </c>
      <c r="AX1272">
        <v>29.2</v>
      </c>
      <c r="AY1272">
        <v>79</v>
      </c>
      <c r="BA1272" s="1">
        <v>44400.881944444445</v>
      </c>
      <c r="BB1272">
        <v>30.6</v>
      </c>
      <c r="BC1272">
        <v>79</v>
      </c>
      <c r="BE1272" s="1">
        <v>44403.881944444445</v>
      </c>
      <c r="BF1272">
        <v>30.6</v>
      </c>
      <c r="BG1272">
        <v>81</v>
      </c>
      <c r="BI1272" s="1">
        <v>44404.881944444445</v>
      </c>
      <c r="BJ1272">
        <v>30.2</v>
      </c>
      <c r="BK1272">
        <v>66</v>
      </c>
      <c r="BM1272" s="1">
        <v>44405.881944444445</v>
      </c>
      <c r="BN1272">
        <v>29.9</v>
      </c>
      <c r="BO1272">
        <v>78</v>
      </c>
      <c r="BQ1272" s="1">
        <v>44410.881944444445</v>
      </c>
      <c r="BR1272">
        <v>29.8</v>
      </c>
      <c r="BS1272">
        <v>75</v>
      </c>
      <c r="BU1272" s="1">
        <v>44415.881944444445</v>
      </c>
      <c r="BV1272">
        <v>28.4</v>
      </c>
      <c r="BW1272">
        <v>86</v>
      </c>
      <c r="BY1272" s="1">
        <v>44425.881944444445</v>
      </c>
      <c r="BZ1272">
        <v>29.7</v>
      </c>
      <c r="CA1272">
        <v>74</v>
      </c>
      <c r="CC1272" s="1">
        <v>44426.881944444445</v>
      </c>
      <c r="CD1272">
        <v>29.3</v>
      </c>
      <c r="CE1272">
        <v>75</v>
      </c>
      <c r="CG1272" s="1">
        <v>44428.881944444445</v>
      </c>
      <c r="CH1272">
        <v>29.7</v>
      </c>
      <c r="CI1272">
        <v>74</v>
      </c>
      <c r="CK1272" s="1">
        <v>44429.881944444445</v>
      </c>
      <c r="CL1272">
        <v>29.6</v>
      </c>
      <c r="CM1272">
        <v>75</v>
      </c>
      <c r="CO1272" s="5">
        <v>44430.881944444445</v>
      </c>
      <c r="CP1272" s="4">
        <v>29.8</v>
      </c>
      <c r="CQ1272" s="4">
        <v>74</v>
      </c>
      <c r="CS1272" s="7">
        <v>44431.881944444445</v>
      </c>
      <c r="CT1272" s="6">
        <v>29.8</v>
      </c>
      <c r="CU1272" s="6">
        <v>78</v>
      </c>
      <c r="CW1272" s="9">
        <v>44438.881944444445</v>
      </c>
      <c r="CX1272" s="8">
        <v>28.4</v>
      </c>
      <c r="CY1272" s="8">
        <v>83</v>
      </c>
    </row>
    <row r="1273" spans="1:103" x14ac:dyDescent="0.3">
      <c r="A1273" s="1">
        <v>44378.882638888892</v>
      </c>
      <c r="B1273">
        <v>30.2</v>
      </c>
      <c r="C1273">
        <v>76</v>
      </c>
      <c r="E1273" s="1">
        <v>44379.882638888892</v>
      </c>
      <c r="F1273">
        <v>30.3</v>
      </c>
      <c r="G1273">
        <v>80</v>
      </c>
      <c r="I1273" s="1">
        <v>44380.882638888892</v>
      </c>
      <c r="J1273">
        <v>30.2</v>
      </c>
      <c r="K1273">
        <v>81</v>
      </c>
      <c r="M1273" s="1">
        <v>44381.882638888892</v>
      </c>
      <c r="N1273">
        <v>29.8</v>
      </c>
      <c r="O1273">
        <v>79</v>
      </c>
      <c r="Q1273" s="1">
        <v>44386.882638888892</v>
      </c>
      <c r="R1273">
        <v>29.8</v>
      </c>
      <c r="S1273">
        <v>80</v>
      </c>
      <c r="U1273" s="1">
        <v>44387.882638888892</v>
      </c>
      <c r="V1273">
        <v>30</v>
      </c>
      <c r="W1273">
        <v>79</v>
      </c>
      <c r="Y1273" s="1">
        <v>44388.882638888892</v>
      </c>
      <c r="Z1273">
        <v>30.1</v>
      </c>
      <c r="AA1273">
        <v>80</v>
      </c>
      <c r="AC1273" s="1">
        <v>44389.882638888892</v>
      </c>
      <c r="AD1273">
        <v>30.2</v>
      </c>
      <c r="AE1273">
        <v>79</v>
      </c>
      <c r="AG1273" s="1">
        <v>44390.882638888892</v>
      </c>
      <c r="AH1273">
        <v>30.5</v>
      </c>
      <c r="AI1273">
        <v>71</v>
      </c>
      <c r="AK1273" s="1">
        <v>44392.882638888892</v>
      </c>
      <c r="AL1273">
        <v>30.7</v>
      </c>
      <c r="AM1273">
        <v>74</v>
      </c>
      <c r="AO1273" s="1">
        <v>44393.882638888892</v>
      </c>
      <c r="AP1273">
        <v>29.2</v>
      </c>
      <c r="AQ1273">
        <v>78</v>
      </c>
      <c r="AS1273" s="1">
        <v>44394.882638888892</v>
      </c>
      <c r="AT1273">
        <v>28.7</v>
      </c>
      <c r="AU1273">
        <v>80</v>
      </c>
      <c r="AW1273" s="1">
        <v>44399.882638888892</v>
      </c>
      <c r="AX1273">
        <v>29.2</v>
      </c>
      <c r="AY1273">
        <v>79</v>
      </c>
      <c r="BA1273" s="1">
        <v>44400.882638888892</v>
      </c>
      <c r="BB1273">
        <v>30.7</v>
      </c>
      <c r="BC1273">
        <v>79</v>
      </c>
      <c r="BE1273" s="1">
        <v>44403.882638888892</v>
      </c>
      <c r="BF1273">
        <v>30.6</v>
      </c>
      <c r="BG1273">
        <v>81</v>
      </c>
      <c r="BI1273" s="1">
        <v>44404.882638888892</v>
      </c>
      <c r="BJ1273">
        <v>30.1</v>
      </c>
      <c r="BK1273">
        <v>67</v>
      </c>
      <c r="BM1273" s="1">
        <v>44405.882638888892</v>
      </c>
      <c r="BN1273">
        <v>29.8</v>
      </c>
      <c r="BO1273">
        <v>79</v>
      </c>
      <c r="BQ1273" s="1">
        <v>44410.882638888892</v>
      </c>
      <c r="BR1273">
        <v>29.8</v>
      </c>
      <c r="BS1273">
        <v>75</v>
      </c>
      <c r="BU1273" s="1">
        <v>44415.882638888892</v>
      </c>
      <c r="BV1273">
        <v>28.4</v>
      </c>
      <c r="BW1273">
        <v>86</v>
      </c>
      <c r="BY1273" s="1">
        <v>44425.882638888892</v>
      </c>
      <c r="BZ1273">
        <v>29.6</v>
      </c>
      <c r="CA1273">
        <v>75</v>
      </c>
      <c r="CC1273" s="1">
        <v>44426.882638888892</v>
      </c>
      <c r="CD1273">
        <v>29.3</v>
      </c>
      <c r="CE1273">
        <v>75</v>
      </c>
      <c r="CG1273" s="1">
        <v>44428.882638888892</v>
      </c>
      <c r="CH1273">
        <v>29.6</v>
      </c>
      <c r="CI1273">
        <v>75</v>
      </c>
      <c r="CK1273" s="1">
        <v>44429.882638888892</v>
      </c>
      <c r="CL1273">
        <v>29.6</v>
      </c>
      <c r="CM1273">
        <v>73</v>
      </c>
      <c r="CO1273" s="5">
        <v>44430.882638888892</v>
      </c>
      <c r="CP1273" s="4">
        <v>29.8</v>
      </c>
      <c r="CQ1273" s="4">
        <v>74</v>
      </c>
      <c r="CS1273" s="7">
        <v>44431.882638888892</v>
      </c>
      <c r="CT1273" s="6">
        <v>29.8</v>
      </c>
      <c r="CU1273" s="6">
        <v>78</v>
      </c>
      <c r="CW1273" s="9">
        <v>44438.882638888892</v>
      </c>
      <c r="CX1273" s="8">
        <v>28.5</v>
      </c>
      <c r="CY1273" s="8">
        <v>83</v>
      </c>
    </row>
    <row r="1274" spans="1:103" x14ac:dyDescent="0.3">
      <c r="A1274" s="1">
        <v>44378.883333333331</v>
      </c>
      <c r="B1274">
        <v>30.2</v>
      </c>
      <c r="C1274">
        <v>76</v>
      </c>
      <c r="E1274" s="1">
        <v>44379.883333333331</v>
      </c>
      <c r="F1274">
        <v>30.3</v>
      </c>
      <c r="G1274">
        <v>80</v>
      </c>
      <c r="I1274" s="1">
        <v>44380.883333333331</v>
      </c>
      <c r="J1274">
        <v>30.2</v>
      </c>
      <c r="K1274">
        <v>81</v>
      </c>
      <c r="M1274" s="1">
        <v>44381.883333333331</v>
      </c>
      <c r="N1274">
        <v>29.8</v>
      </c>
      <c r="O1274">
        <v>80</v>
      </c>
      <c r="Q1274" s="1">
        <v>44386.883333333331</v>
      </c>
      <c r="R1274">
        <v>29.8</v>
      </c>
      <c r="S1274">
        <v>80</v>
      </c>
      <c r="U1274" s="1">
        <v>44387.883333333331</v>
      </c>
      <c r="V1274">
        <v>30</v>
      </c>
      <c r="W1274">
        <v>79</v>
      </c>
      <c r="Y1274" s="1">
        <v>44388.883333333331</v>
      </c>
      <c r="Z1274">
        <v>30.1</v>
      </c>
      <c r="AA1274">
        <v>80</v>
      </c>
      <c r="AC1274" s="1">
        <v>44389.883333333331</v>
      </c>
      <c r="AD1274">
        <v>30.3</v>
      </c>
      <c r="AE1274">
        <v>78</v>
      </c>
      <c r="AG1274" s="1">
        <v>44390.883333333331</v>
      </c>
      <c r="AH1274">
        <v>30.5</v>
      </c>
      <c r="AI1274">
        <v>71</v>
      </c>
      <c r="AK1274" s="1">
        <v>44392.883333333331</v>
      </c>
      <c r="AL1274">
        <v>30.7</v>
      </c>
      <c r="AM1274">
        <v>75</v>
      </c>
      <c r="AO1274" s="1">
        <v>44393.883333333331</v>
      </c>
      <c r="AP1274">
        <v>29.1</v>
      </c>
      <c r="AQ1274">
        <v>79</v>
      </c>
      <c r="AS1274" s="1">
        <v>44394.883333333331</v>
      </c>
      <c r="AT1274">
        <v>28.7</v>
      </c>
      <c r="AU1274">
        <v>80</v>
      </c>
      <c r="AW1274" s="1">
        <v>44399.883333333331</v>
      </c>
      <c r="AX1274">
        <v>29.2</v>
      </c>
      <c r="AY1274">
        <v>79</v>
      </c>
      <c r="BA1274" s="1">
        <v>44400.883333333331</v>
      </c>
      <c r="BB1274">
        <v>30.8</v>
      </c>
      <c r="BC1274">
        <v>78</v>
      </c>
      <c r="BE1274" s="1">
        <v>44403.883333333331</v>
      </c>
      <c r="BF1274">
        <v>30.6</v>
      </c>
      <c r="BG1274">
        <v>81</v>
      </c>
      <c r="BI1274" s="1">
        <v>44404.883333333331</v>
      </c>
      <c r="BJ1274">
        <v>30.1</v>
      </c>
      <c r="BK1274">
        <v>68</v>
      </c>
      <c r="BM1274" s="1">
        <v>44405.883333333331</v>
      </c>
      <c r="BN1274">
        <v>29.8</v>
      </c>
      <c r="BO1274">
        <v>80</v>
      </c>
      <c r="BQ1274" s="1">
        <v>44410.883333333331</v>
      </c>
      <c r="BR1274">
        <v>29.7</v>
      </c>
      <c r="BS1274">
        <v>76</v>
      </c>
      <c r="BU1274" s="1">
        <v>44415.883333333331</v>
      </c>
      <c r="BV1274">
        <v>28.4</v>
      </c>
      <c r="BW1274">
        <v>86</v>
      </c>
      <c r="BY1274" s="1">
        <v>44425.883333333331</v>
      </c>
      <c r="BZ1274">
        <v>29.6</v>
      </c>
      <c r="CA1274">
        <v>75</v>
      </c>
      <c r="CC1274" s="1">
        <v>44426.883333333331</v>
      </c>
      <c r="CD1274">
        <v>29.3</v>
      </c>
      <c r="CE1274">
        <v>75</v>
      </c>
      <c r="CG1274" s="1">
        <v>44428.883333333331</v>
      </c>
      <c r="CH1274">
        <v>29.7</v>
      </c>
      <c r="CI1274">
        <v>73</v>
      </c>
      <c r="CK1274" s="1">
        <v>44429.883333333331</v>
      </c>
      <c r="CL1274">
        <v>29.6</v>
      </c>
      <c r="CM1274">
        <v>73</v>
      </c>
      <c r="CO1274" s="5">
        <v>44430.883333333331</v>
      </c>
      <c r="CP1274" s="4">
        <v>29.8</v>
      </c>
      <c r="CQ1274" s="4">
        <v>75</v>
      </c>
      <c r="CS1274" s="7">
        <v>44431.883333333331</v>
      </c>
      <c r="CT1274" s="6">
        <v>29.7</v>
      </c>
      <c r="CU1274" s="6">
        <v>78</v>
      </c>
      <c r="CW1274" s="9">
        <v>44438.883333333331</v>
      </c>
      <c r="CX1274" s="8">
        <v>28.5</v>
      </c>
      <c r="CY1274" s="8">
        <v>83</v>
      </c>
    </row>
    <row r="1275" spans="1:103" x14ac:dyDescent="0.3">
      <c r="A1275" s="1">
        <v>44378.884027777778</v>
      </c>
      <c r="B1275">
        <v>30.2</v>
      </c>
      <c r="C1275">
        <v>76</v>
      </c>
      <c r="E1275" s="1">
        <v>44379.884027777778</v>
      </c>
      <c r="F1275">
        <v>30.3</v>
      </c>
      <c r="G1275">
        <v>79</v>
      </c>
      <c r="I1275" s="1">
        <v>44380.884027777778</v>
      </c>
      <c r="J1275">
        <v>30.2</v>
      </c>
      <c r="K1275">
        <v>81</v>
      </c>
      <c r="M1275" s="1">
        <v>44381.884027777778</v>
      </c>
      <c r="N1275">
        <v>29.8</v>
      </c>
      <c r="O1275">
        <v>80</v>
      </c>
      <c r="Q1275" s="1">
        <v>44386.884027777778</v>
      </c>
      <c r="R1275">
        <v>29.8</v>
      </c>
      <c r="S1275">
        <v>80</v>
      </c>
      <c r="U1275" s="1">
        <v>44387.884027777778</v>
      </c>
      <c r="V1275">
        <v>30</v>
      </c>
      <c r="W1275">
        <v>79</v>
      </c>
      <c r="Y1275" s="1">
        <v>44388.884027777778</v>
      </c>
      <c r="Z1275">
        <v>30.1</v>
      </c>
      <c r="AA1275">
        <v>81</v>
      </c>
      <c r="AC1275" s="1">
        <v>44389.884027777778</v>
      </c>
      <c r="AD1275">
        <v>30.3</v>
      </c>
      <c r="AE1275">
        <v>78</v>
      </c>
      <c r="AG1275" s="1">
        <v>44390.884027777778</v>
      </c>
      <c r="AH1275">
        <v>30.5</v>
      </c>
      <c r="AI1275">
        <v>71</v>
      </c>
      <c r="AK1275" s="1">
        <v>44392.884027777778</v>
      </c>
      <c r="AL1275">
        <v>30.7</v>
      </c>
      <c r="AM1275">
        <v>75</v>
      </c>
      <c r="AO1275" s="1">
        <v>44393.884027777778</v>
      </c>
      <c r="AP1275">
        <v>29.1</v>
      </c>
      <c r="AQ1275">
        <v>79</v>
      </c>
      <c r="AS1275" s="1">
        <v>44394.884027777778</v>
      </c>
      <c r="AT1275">
        <v>28.7</v>
      </c>
      <c r="AU1275">
        <v>80</v>
      </c>
      <c r="AW1275" s="1">
        <v>44399.884027777778</v>
      </c>
      <c r="AX1275">
        <v>29.2</v>
      </c>
      <c r="AY1275">
        <v>79</v>
      </c>
      <c r="BA1275" s="1">
        <v>44400.884027777778</v>
      </c>
      <c r="BB1275">
        <v>30.8</v>
      </c>
      <c r="BC1275">
        <v>77</v>
      </c>
      <c r="BE1275" s="1">
        <v>44403.884027777778</v>
      </c>
      <c r="BF1275">
        <v>30.6</v>
      </c>
      <c r="BG1275">
        <v>81</v>
      </c>
      <c r="BI1275" s="1">
        <v>44404.884027777778</v>
      </c>
      <c r="BJ1275">
        <v>30</v>
      </c>
      <c r="BK1275">
        <v>68</v>
      </c>
      <c r="BM1275" s="1">
        <v>44405.884027777778</v>
      </c>
      <c r="BN1275">
        <v>29.8</v>
      </c>
      <c r="BO1275">
        <v>80</v>
      </c>
      <c r="BQ1275" s="1">
        <v>44410.884027777778</v>
      </c>
      <c r="BR1275">
        <v>29.7</v>
      </c>
      <c r="BS1275">
        <v>76</v>
      </c>
      <c r="BU1275" s="1">
        <v>44415.884027777778</v>
      </c>
      <c r="BV1275">
        <v>28.4</v>
      </c>
      <c r="BW1275">
        <v>86</v>
      </c>
      <c r="BY1275" s="1">
        <v>44425.884027777778</v>
      </c>
      <c r="BZ1275">
        <v>29.6</v>
      </c>
      <c r="CA1275">
        <v>75</v>
      </c>
      <c r="CC1275" s="1">
        <v>44426.884027777778</v>
      </c>
      <c r="CD1275">
        <v>29.3</v>
      </c>
      <c r="CE1275">
        <v>75</v>
      </c>
      <c r="CG1275" s="1">
        <v>44428.884027777778</v>
      </c>
      <c r="CH1275">
        <v>29.6</v>
      </c>
      <c r="CI1275">
        <v>73</v>
      </c>
      <c r="CK1275" s="1">
        <v>44429.884027777778</v>
      </c>
      <c r="CL1275">
        <v>29.6</v>
      </c>
      <c r="CM1275">
        <v>73</v>
      </c>
      <c r="CO1275" s="5">
        <v>44430.884027777778</v>
      </c>
      <c r="CP1275" s="4">
        <v>29.7</v>
      </c>
      <c r="CQ1275" s="4">
        <v>74</v>
      </c>
      <c r="CS1275" s="7">
        <v>44431.884027777778</v>
      </c>
      <c r="CT1275" s="6">
        <v>29.7</v>
      </c>
      <c r="CU1275" s="6">
        <v>78</v>
      </c>
      <c r="CW1275" s="9">
        <v>44438.884027777778</v>
      </c>
      <c r="CX1275" s="8">
        <v>28.4</v>
      </c>
      <c r="CY1275" s="8">
        <v>84</v>
      </c>
    </row>
    <row r="1276" spans="1:103" x14ac:dyDescent="0.3">
      <c r="A1276" s="1">
        <v>44378.884722222225</v>
      </c>
      <c r="B1276">
        <v>30.2</v>
      </c>
      <c r="C1276">
        <v>76</v>
      </c>
      <c r="E1276" s="1">
        <v>44379.884722222225</v>
      </c>
      <c r="F1276">
        <v>30.2</v>
      </c>
      <c r="G1276">
        <v>81</v>
      </c>
      <c r="I1276" s="1">
        <v>44380.884722222225</v>
      </c>
      <c r="J1276">
        <v>30.2</v>
      </c>
      <c r="K1276">
        <v>81</v>
      </c>
      <c r="M1276" s="1">
        <v>44381.884722222225</v>
      </c>
      <c r="N1276">
        <v>29.8</v>
      </c>
      <c r="O1276">
        <v>80</v>
      </c>
      <c r="Q1276" s="1">
        <v>44386.884722222225</v>
      </c>
      <c r="R1276">
        <v>29.8</v>
      </c>
      <c r="S1276">
        <v>80</v>
      </c>
      <c r="U1276" s="1">
        <v>44387.884722222225</v>
      </c>
      <c r="V1276">
        <v>30</v>
      </c>
      <c r="W1276">
        <v>78</v>
      </c>
      <c r="Y1276" s="1">
        <v>44388.884722222225</v>
      </c>
      <c r="Z1276">
        <v>30.1</v>
      </c>
      <c r="AA1276">
        <v>81</v>
      </c>
      <c r="AC1276" s="1">
        <v>44389.884722222225</v>
      </c>
      <c r="AD1276">
        <v>30.2</v>
      </c>
      <c r="AE1276">
        <v>78</v>
      </c>
      <c r="AG1276" s="1">
        <v>44390.884722222225</v>
      </c>
      <c r="AH1276">
        <v>30.5</v>
      </c>
      <c r="AI1276">
        <v>72</v>
      </c>
      <c r="AK1276" s="1">
        <v>44392.884722222225</v>
      </c>
      <c r="AL1276">
        <v>30.7</v>
      </c>
      <c r="AM1276">
        <v>75</v>
      </c>
      <c r="AO1276" s="1">
        <v>44393.884722222225</v>
      </c>
      <c r="AP1276">
        <v>29.2</v>
      </c>
      <c r="AQ1276">
        <v>79</v>
      </c>
      <c r="AS1276" s="1">
        <v>44394.884722222225</v>
      </c>
      <c r="AT1276">
        <v>28.6</v>
      </c>
      <c r="AU1276">
        <v>81</v>
      </c>
      <c r="AW1276" s="1">
        <v>44399.884722222225</v>
      </c>
      <c r="AX1276">
        <v>29.2</v>
      </c>
      <c r="AY1276">
        <v>79</v>
      </c>
      <c r="BA1276" s="1">
        <v>44400.884722222225</v>
      </c>
      <c r="BB1276">
        <v>30.8</v>
      </c>
      <c r="BC1276">
        <v>78</v>
      </c>
      <c r="BE1276" s="1">
        <v>44403.884722222225</v>
      </c>
      <c r="BF1276">
        <v>30.7</v>
      </c>
      <c r="BG1276">
        <v>79</v>
      </c>
      <c r="BI1276" s="1">
        <v>44404.884722222225</v>
      </c>
      <c r="BJ1276">
        <v>30</v>
      </c>
      <c r="BK1276">
        <v>68</v>
      </c>
      <c r="BM1276" s="1">
        <v>44405.884722222225</v>
      </c>
      <c r="BN1276">
        <v>29.7</v>
      </c>
      <c r="BO1276">
        <v>81</v>
      </c>
      <c r="BQ1276" s="1">
        <v>44410.884722222225</v>
      </c>
      <c r="BR1276">
        <v>29.7</v>
      </c>
      <c r="BS1276">
        <v>76</v>
      </c>
      <c r="BU1276" s="1">
        <v>44415.884722222225</v>
      </c>
      <c r="BV1276">
        <v>28.4</v>
      </c>
      <c r="BW1276">
        <v>86</v>
      </c>
      <c r="BY1276" s="1">
        <v>44425.884722222225</v>
      </c>
      <c r="BZ1276">
        <v>29.6</v>
      </c>
      <c r="CA1276">
        <v>75</v>
      </c>
      <c r="CC1276" s="1">
        <v>44426.884722222225</v>
      </c>
      <c r="CD1276">
        <v>29.3</v>
      </c>
      <c r="CE1276">
        <v>75</v>
      </c>
      <c r="CG1276" s="1">
        <v>44428.884722222225</v>
      </c>
      <c r="CH1276">
        <v>29.6</v>
      </c>
      <c r="CI1276">
        <v>73</v>
      </c>
      <c r="CK1276" s="1">
        <v>44429.884722222225</v>
      </c>
      <c r="CL1276">
        <v>29.6</v>
      </c>
      <c r="CM1276">
        <v>73</v>
      </c>
      <c r="CO1276" s="5">
        <v>44430.884722222225</v>
      </c>
      <c r="CP1276" s="4">
        <v>29.7</v>
      </c>
      <c r="CQ1276" s="4">
        <v>73</v>
      </c>
      <c r="CS1276" s="7">
        <v>44431.884722222225</v>
      </c>
      <c r="CT1276" s="6">
        <v>29.7</v>
      </c>
      <c r="CU1276" s="6">
        <v>78</v>
      </c>
      <c r="CW1276" s="9">
        <v>44438.884722222225</v>
      </c>
      <c r="CX1276" s="8">
        <v>28.5</v>
      </c>
      <c r="CY1276" s="8">
        <v>83</v>
      </c>
    </row>
    <row r="1277" spans="1:103" x14ac:dyDescent="0.3">
      <c r="A1277" s="1">
        <v>44378.885416666664</v>
      </c>
      <c r="B1277">
        <v>30.2</v>
      </c>
      <c r="C1277">
        <v>76</v>
      </c>
      <c r="E1277" s="1">
        <v>44379.885416666664</v>
      </c>
      <c r="F1277">
        <v>30.2</v>
      </c>
      <c r="G1277">
        <v>81</v>
      </c>
      <c r="I1277" s="1">
        <v>44380.885416666664</v>
      </c>
      <c r="J1277">
        <v>30.2</v>
      </c>
      <c r="K1277">
        <v>81</v>
      </c>
      <c r="M1277" s="1">
        <v>44381.885416666664</v>
      </c>
      <c r="N1277">
        <v>29.8</v>
      </c>
      <c r="O1277">
        <v>80</v>
      </c>
      <c r="Q1277" s="1">
        <v>44386.885416666664</v>
      </c>
      <c r="R1277">
        <v>29.8</v>
      </c>
      <c r="S1277">
        <v>80</v>
      </c>
      <c r="U1277" s="1">
        <v>44387.885416666664</v>
      </c>
      <c r="V1277">
        <v>30.1</v>
      </c>
      <c r="W1277">
        <v>78</v>
      </c>
      <c r="Y1277" s="1">
        <v>44388.885416666664</v>
      </c>
      <c r="Z1277">
        <v>30.1</v>
      </c>
      <c r="AA1277">
        <v>80</v>
      </c>
      <c r="AC1277" s="1">
        <v>44389.885416666664</v>
      </c>
      <c r="AD1277">
        <v>30.2</v>
      </c>
      <c r="AE1277">
        <v>78</v>
      </c>
      <c r="AG1277" s="1">
        <v>44390.885416666664</v>
      </c>
      <c r="AH1277">
        <v>30.5</v>
      </c>
      <c r="AI1277">
        <v>73</v>
      </c>
      <c r="AK1277" s="1">
        <v>44392.885416666664</v>
      </c>
      <c r="AL1277">
        <v>30.7</v>
      </c>
      <c r="AM1277">
        <v>75</v>
      </c>
      <c r="AO1277" s="1">
        <v>44393.885416666664</v>
      </c>
      <c r="AP1277">
        <v>29.2</v>
      </c>
      <c r="AQ1277">
        <v>79</v>
      </c>
      <c r="AS1277" s="1">
        <v>44394.885416666664</v>
      </c>
      <c r="AT1277">
        <v>28.7</v>
      </c>
      <c r="AU1277">
        <v>81</v>
      </c>
      <c r="AW1277" s="1">
        <v>44399.885416666664</v>
      </c>
      <c r="AX1277">
        <v>29.2</v>
      </c>
      <c r="AY1277">
        <v>79</v>
      </c>
      <c r="BA1277" s="1">
        <v>44400.885416666664</v>
      </c>
      <c r="BB1277">
        <v>30.8</v>
      </c>
      <c r="BC1277">
        <v>77</v>
      </c>
      <c r="BE1277" s="1">
        <v>44403.885416666664</v>
      </c>
      <c r="BF1277">
        <v>30.7</v>
      </c>
      <c r="BG1277">
        <v>79</v>
      </c>
      <c r="BI1277" s="1">
        <v>44404.885416666664</v>
      </c>
      <c r="BJ1277">
        <v>29.9</v>
      </c>
      <c r="BK1277">
        <v>69</v>
      </c>
      <c r="BM1277" s="1">
        <v>44405.885416666664</v>
      </c>
      <c r="BN1277">
        <v>29.7</v>
      </c>
      <c r="BO1277">
        <v>81</v>
      </c>
      <c r="BQ1277" s="1">
        <v>44410.885416666664</v>
      </c>
      <c r="BR1277">
        <v>29.8</v>
      </c>
      <c r="BS1277">
        <v>74</v>
      </c>
      <c r="BU1277" s="1">
        <v>44415.885416666664</v>
      </c>
      <c r="BV1277">
        <v>28.4</v>
      </c>
      <c r="BW1277">
        <v>86</v>
      </c>
      <c r="BY1277" s="1">
        <v>44425.885416666664</v>
      </c>
      <c r="BZ1277">
        <v>29.6</v>
      </c>
      <c r="CA1277">
        <v>75</v>
      </c>
      <c r="CC1277" s="1">
        <v>44426.885416666664</v>
      </c>
      <c r="CD1277">
        <v>29.3</v>
      </c>
      <c r="CE1277">
        <v>75</v>
      </c>
      <c r="CG1277" s="1">
        <v>44428.885416666664</v>
      </c>
      <c r="CH1277">
        <v>29.6</v>
      </c>
      <c r="CI1277">
        <v>74</v>
      </c>
      <c r="CK1277" s="1">
        <v>44429.885416666664</v>
      </c>
      <c r="CL1277">
        <v>29.7</v>
      </c>
      <c r="CM1277">
        <v>73</v>
      </c>
      <c r="CO1277" s="5">
        <v>44430.885416666664</v>
      </c>
      <c r="CP1277" s="4">
        <v>29.7</v>
      </c>
      <c r="CQ1277" s="4">
        <v>73</v>
      </c>
      <c r="CS1277" s="7">
        <v>44431.885416666664</v>
      </c>
      <c r="CT1277" s="6">
        <v>29.8</v>
      </c>
      <c r="CU1277" s="6">
        <v>78</v>
      </c>
      <c r="CW1277" s="9">
        <v>44438.885416666664</v>
      </c>
      <c r="CX1277" s="8">
        <v>28.4</v>
      </c>
      <c r="CY1277" s="8">
        <v>84</v>
      </c>
    </row>
    <row r="1278" spans="1:103" x14ac:dyDescent="0.3">
      <c r="A1278" s="1">
        <v>44378.886111111111</v>
      </c>
      <c r="B1278">
        <v>30.2</v>
      </c>
      <c r="C1278">
        <v>76</v>
      </c>
      <c r="E1278" s="1">
        <v>44379.886111111111</v>
      </c>
      <c r="F1278">
        <v>30.2</v>
      </c>
      <c r="G1278">
        <v>81</v>
      </c>
      <c r="I1278" s="1">
        <v>44380.886111111111</v>
      </c>
      <c r="J1278">
        <v>30.2</v>
      </c>
      <c r="K1278">
        <v>81</v>
      </c>
      <c r="M1278" s="1">
        <v>44381.886111111111</v>
      </c>
      <c r="N1278">
        <v>29.8</v>
      </c>
      <c r="O1278">
        <v>80</v>
      </c>
      <c r="Q1278" s="1">
        <v>44386.886111111111</v>
      </c>
      <c r="R1278">
        <v>29.8</v>
      </c>
      <c r="S1278">
        <v>79</v>
      </c>
      <c r="U1278" s="1">
        <v>44387.886111111111</v>
      </c>
      <c r="V1278">
        <v>30</v>
      </c>
      <c r="W1278">
        <v>79</v>
      </c>
      <c r="Y1278" s="1">
        <v>44388.886111111111</v>
      </c>
      <c r="Z1278">
        <v>30.1</v>
      </c>
      <c r="AA1278">
        <v>80</v>
      </c>
      <c r="AC1278" s="1">
        <v>44389.886111111111</v>
      </c>
      <c r="AD1278">
        <v>30.2</v>
      </c>
      <c r="AE1278">
        <v>78</v>
      </c>
      <c r="AG1278" s="1">
        <v>44390.886111111111</v>
      </c>
      <c r="AH1278">
        <v>30.5</v>
      </c>
      <c r="AI1278">
        <v>73</v>
      </c>
      <c r="AK1278" s="1">
        <v>44392.886111111111</v>
      </c>
      <c r="AL1278">
        <v>30.7</v>
      </c>
      <c r="AM1278">
        <v>75</v>
      </c>
      <c r="AO1278" s="1">
        <v>44393.886111111111</v>
      </c>
      <c r="AP1278">
        <v>29.1</v>
      </c>
      <c r="AQ1278">
        <v>79</v>
      </c>
      <c r="AS1278" s="1">
        <v>44394.886111111111</v>
      </c>
      <c r="AT1278">
        <v>28.7</v>
      </c>
      <c r="AU1278">
        <v>80</v>
      </c>
      <c r="AW1278" s="1">
        <v>44399.886111111111</v>
      </c>
      <c r="AX1278">
        <v>29.2</v>
      </c>
      <c r="AY1278">
        <v>79</v>
      </c>
      <c r="BA1278" s="1">
        <v>44400.886111111111</v>
      </c>
      <c r="BB1278">
        <v>30.8</v>
      </c>
      <c r="BC1278">
        <v>78</v>
      </c>
      <c r="BE1278" s="1">
        <v>44403.886111111111</v>
      </c>
      <c r="BF1278">
        <v>30.7</v>
      </c>
      <c r="BG1278">
        <v>79</v>
      </c>
      <c r="BI1278" s="1">
        <v>44404.886111111111</v>
      </c>
      <c r="BJ1278">
        <v>29.9</v>
      </c>
      <c r="BK1278">
        <v>70</v>
      </c>
      <c r="BM1278" s="1">
        <v>44405.886111111111</v>
      </c>
      <c r="BN1278">
        <v>29.6</v>
      </c>
      <c r="BO1278">
        <v>82</v>
      </c>
      <c r="BQ1278" s="1">
        <v>44410.886111111111</v>
      </c>
      <c r="BR1278">
        <v>29.8</v>
      </c>
      <c r="BS1278">
        <v>74</v>
      </c>
      <c r="BU1278" s="1">
        <v>44415.886111111111</v>
      </c>
      <c r="BV1278">
        <v>28.4</v>
      </c>
      <c r="BW1278">
        <v>86</v>
      </c>
      <c r="BY1278" s="1">
        <v>44425.886111111111</v>
      </c>
      <c r="BZ1278">
        <v>29.6</v>
      </c>
      <c r="CA1278">
        <v>75</v>
      </c>
      <c r="CC1278" s="1">
        <v>44426.886111111111</v>
      </c>
      <c r="CD1278">
        <v>29.3</v>
      </c>
      <c r="CE1278">
        <v>75</v>
      </c>
      <c r="CG1278" s="1">
        <v>44428.886111111111</v>
      </c>
      <c r="CH1278">
        <v>29.6</v>
      </c>
      <c r="CI1278">
        <v>74</v>
      </c>
      <c r="CK1278" s="1">
        <v>44429.886111111111</v>
      </c>
      <c r="CL1278">
        <v>29.7</v>
      </c>
      <c r="CM1278">
        <v>73</v>
      </c>
      <c r="CO1278" s="5">
        <v>44430.886111111111</v>
      </c>
      <c r="CP1278" s="4">
        <v>29.7</v>
      </c>
      <c r="CQ1278" s="4">
        <v>74</v>
      </c>
      <c r="CS1278" s="7">
        <v>44431.886111111111</v>
      </c>
      <c r="CT1278" s="6">
        <v>29.8</v>
      </c>
      <c r="CU1278" s="6">
        <v>78</v>
      </c>
      <c r="CW1278" s="9">
        <v>44438.886111111111</v>
      </c>
      <c r="CX1278" s="8">
        <v>28.4</v>
      </c>
      <c r="CY1278" s="8">
        <v>84</v>
      </c>
    </row>
    <row r="1279" spans="1:103" x14ac:dyDescent="0.3">
      <c r="A1279" s="1">
        <v>44378.886805555558</v>
      </c>
      <c r="B1279">
        <v>30.2</v>
      </c>
      <c r="C1279">
        <v>76</v>
      </c>
      <c r="E1279" s="1">
        <v>44379.886805555558</v>
      </c>
      <c r="F1279">
        <v>30.2</v>
      </c>
      <c r="G1279">
        <v>81</v>
      </c>
      <c r="I1279" s="1">
        <v>44380.886805555558</v>
      </c>
      <c r="J1279">
        <v>30.2</v>
      </c>
      <c r="K1279">
        <v>81</v>
      </c>
      <c r="M1279" s="1">
        <v>44381.886805555558</v>
      </c>
      <c r="N1279">
        <v>29.8</v>
      </c>
      <c r="O1279">
        <v>80</v>
      </c>
      <c r="Q1279" s="1">
        <v>44386.886805555558</v>
      </c>
      <c r="R1279">
        <v>29.8</v>
      </c>
      <c r="S1279">
        <v>80</v>
      </c>
      <c r="U1279" s="1">
        <v>44387.886805555558</v>
      </c>
      <c r="V1279">
        <v>30</v>
      </c>
      <c r="W1279">
        <v>79</v>
      </c>
      <c r="Y1279" s="1">
        <v>44388.886805555558</v>
      </c>
      <c r="Z1279">
        <v>30.1</v>
      </c>
      <c r="AA1279">
        <v>80</v>
      </c>
      <c r="AC1279" s="1">
        <v>44389.886805555558</v>
      </c>
      <c r="AD1279">
        <v>30.2</v>
      </c>
      <c r="AE1279">
        <v>78</v>
      </c>
      <c r="AG1279" s="1">
        <v>44390.886805555558</v>
      </c>
      <c r="AH1279">
        <v>30.4</v>
      </c>
      <c r="AI1279">
        <v>73</v>
      </c>
      <c r="AK1279" s="1">
        <v>44392.886805555558</v>
      </c>
      <c r="AL1279">
        <v>30.7</v>
      </c>
      <c r="AM1279">
        <v>75</v>
      </c>
      <c r="AO1279" s="1">
        <v>44393.886805555558</v>
      </c>
      <c r="AP1279">
        <v>29.1</v>
      </c>
      <c r="AQ1279">
        <v>79</v>
      </c>
      <c r="AS1279" s="1">
        <v>44394.886805555558</v>
      </c>
      <c r="AT1279">
        <v>28.7</v>
      </c>
      <c r="AU1279">
        <v>81</v>
      </c>
      <c r="AW1279" s="1">
        <v>44399.886805555558</v>
      </c>
      <c r="AX1279">
        <v>29.2</v>
      </c>
      <c r="AY1279">
        <v>79</v>
      </c>
      <c r="BA1279" s="1">
        <v>44400.886805555558</v>
      </c>
      <c r="BB1279">
        <v>30.8</v>
      </c>
      <c r="BC1279">
        <v>78</v>
      </c>
      <c r="BE1279" s="1">
        <v>44403.886805555558</v>
      </c>
      <c r="BF1279">
        <v>30.7</v>
      </c>
      <c r="BG1279">
        <v>79</v>
      </c>
      <c r="BI1279" s="1">
        <v>44404.886805555558</v>
      </c>
      <c r="BJ1279">
        <v>29.9</v>
      </c>
      <c r="BK1279">
        <v>70</v>
      </c>
      <c r="BM1279" s="1">
        <v>44405.886805555558</v>
      </c>
      <c r="BN1279">
        <v>29.6</v>
      </c>
      <c r="BO1279">
        <v>82</v>
      </c>
      <c r="BQ1279" s="1">
        <v>44410.886805555558</v>
      </c>
      <c r="BR1279">
        <v>29.8</v>
      </c>
      <c r="BS1279">
        <v>74</v>
      </c>
      <c r="BU1279" s="1">
        <v>44415.886805555558</v>
      </c>
      <c r="BV1279">
        <v>28.4</v>
      </c>
      <c r="BW1279">
        <v>86</v>
      </c>
      <c r="BY1279" s="1">
        <v>44425.886805555558</v>
      </c>
      <c r="BZ1279">
        <v>29.6</v>
      </c>
      <c r="CA1279">
        <v>75</v>
      </c>
      <c r="CC1279" s="1">
        <v>44426.886805555558</v>
      </c>
      <c r="CD1279">
        <v>29.3</v>
      </c>
      <c r="CE1279">
        <v>75</v>
      </c>
      <c r="CG1279" s="1">
        <v>44428.886805555558</v>
      </c>
      <c r="CH1279">
        <v>29.6</v>
      </c>
      <c r="CI1279">
        <v>75</v>
      </c>
      <c r="CK1279" s="1">
        <v>44429.886805555558</v>
      </c>
      <c r="CL1279">
        <v>29.6</v>
      </c>
      <c r="CM1279">
        <v>74</v>
      </c>
      <c r="CO1279" s="5">
        <v>44430.886805555558</v>
      </c>
      <c r="CP1279" s="4">
        <v>29.7</v>
      </c>
      <c r="CQ1279" s="4">
        <v>74</v>
      </c>
      <c r="CS1279" s="7">
        <v>44431.886805555558</v>
      </c>
      <c r="CT1279" s="6">
        <v>29.8</v>
      </c>
      <c r="CU1279" s="6">
        <v>78</v>
      </c>
      <c r="CW1279" s="9">
        <v>44438.886805555558</v>
      </c>
      <c r="CX1279" s="8">
        <v>28.4</v>
      </c>
      <c r="CY1279" s="8">
        <v>84</v>
      </c>
    </row>
    <row r="1280" spans="1:103" x14ac:dyDescent="0.3">
      <c r="A1280" s="1">
        <v>44378.887499999997</v>
      </c>
      <c r="B1280">
        <v>30.2</v>
      </c>
      <c r="C1280">
        <v>76</v>
      </c>
      <c r="E1280" s="1">
        <v>44379.887499999997</v>
      </c>
      <c r="F1280">
        <v>30.2</v>
      </c>
      <c r="G1280">
        <v>81</v>
      </c>
      <c r="I1280" s="1">
        <v>44380.887499999997</v>
      </c>
      <c r="J1280">
        <v>30.2</v>
      </c>
      <c r="K1280">
        <v>81</v>
      </c>
      <c r="M1280" s="1">
        <v>44381.887499999997</v>
      </c>
      <c r="N1280">
        <v>29.8</v>
      </c>
      <c r="O1280">
        <v>80</v>
      </c>
      <c r="Q1280" s="1">
        <v>44386.887499999997</v>
      </c>
      <c r="R1280">
        <v>29.8</v>
      </c>
      <c r="S1280">
        <v>80</v>
      </c>
      <c r="U1280" s="1">
        <v>44387.887499999997</v>
      </c>
      <c r="V1280">
        <v>30</v>
      </c>
      <c r="W1280">
        <v>79</v>
      </c>
      <c r="Y1280" s="1">
        <v>44388.887499999997</v>
      </c>
      <c r="Z1280">
        <v>30.2</v>
      </c>
      <c r="AA1280">
        <v>81</v>
      </c>
      <c r="AC1280" s="1">
        <v>44389.887499999997</v>
      </c>
      <c r="AD1280">
        <v>30.1</v>
      </c>
      <c r="AE1280">
        <v>78</v>
      </c>
      <c r="AG1280" s="1">
        <v>44390.887499999997</v>
      </c>
      <c r="AH1280">
        <v>30.5</v>
      </c>
      <c r="AI1280">
        <v>72</v>
      </c>
      <c r="AK1280" s="1">
        <v>44392.887499999997</v>
      </c>
      <c r="AL1280">
        <v>30.7</v>
      </c>
      <c r="AM1280">
        <v>75</v>
      </c>
      <c r="AO1280" s="1">
        <v>44393.887499999997</v>
      </c>
      <c r="AP1280">
        <v>29.1</v>
      </c>
      <c r="AQ1280">
        <v>79</v>
      </c>
      <c r="AS1280" s="1">
        <v>44394.887499999997</v>
      </c>
      <c r="AT1280">
        <v>28.7</v>
      </c>
      <c r="AU1280">
        <v>81</v>
      </c>
      <c r="AW1280" s="1">
        <v>44399.887499999997</v>
      </c>
      <c r="AX1280">
        <v>29.2</v>
      </c>
      <c r="AY1280">
        <v>80</v>
      </c>
      <c r="BA1280" s="1">
        <v>44400.887499999997</v>
      </c>
      <c r="BB1280">
        <v>30.8</v>
      </c>
      <c r="BC1280">
        <v>79</v>
      </c>
      <c r="BE1280" s="1">
        <v>44403.887499999997</v>
      </c>
      <c r="BF1280">
        <v>30.7</v>
      </c>
      <c r="BG1280">
        <v>80</v>
      </c>
      <c r="BI1280" s="1">
        <v>44404.887499999997</v>
      </c>
      <c r="BJ1280">
        <v>29.9</v>
      </c>
      <c r="BK1280">
        <v>70</v>
      </c>
      <c r="BM1280" s="1">
        <v>44405.887499999997</v>
      </c>
      <c r="BN1280">
        <v>29.6</v>
      </c>
      <c r="BO1280">
        <v>82</v>
      </c>
      <c r="BQ1280" s="1">
        <v>44410.887499999997</v>
      </c>
      <c r="BR1280">
        <v>29.9</v>
      </c>
      <c r="BS1280">
        <v>74</v>
      </c>
      <c r="BU1280" s="1">
        <v>44415.887499999997</v>
      </c>
      <c r="BV1280">
        <v>28.4</v>
      </c>
      <c r="BW1280">
        <v>86</v>
      </c>
      <c r="BY1280" s="1">
        <v>44425.887499999997</v>
      </c>
      <c r="BZ1280">
        <v>29.6</v>
      </c>
      <c r="CA1280">
        <v>76</v>
      </c>
      <c r="CC1280" s="1">
        <v>44426.887499999997</v>
      </c>
      <c r="CD1280">
        <v>29.3</v>
      </c>
      <c r="CE1280">
        <v>75</v>
      </c>
      <c r="CG1280" s="1">
        <v>44428.887499999997</v>
      </c>
      <c r="CH1280">
        <v>29.6</v>
      </c>
      <c r="CI1280">
        <v>75</v>
      </c>
      <c r="CK1280" s="1">
        <v>44429.887499999997</v>
      </c>
      <c r="CL1280">
        <v>29.6</v>
      </c>
      <c r="CM1280">
        <v>74</v>
      </c>
      <c r="CO1280" s="5">
        <v>44430.887499999997</v>
      </c>
      <c r="CP1280" s="4">
        <v>29.8</v>
      </c>
      <c r="CQ1280" s="4">
        <v>74</v>
      </c>
      <c r="CS1280" s="7">
        <v>44431.887499999997</v>
      </c>
      <c r="CT1280" s="6">
        <v>29.7</v>
      </c>
      <c r="CU1280" s="6">
        <v>79</v>
      </c>
      <c r="CW1280" s="9">
        <v>44438.887499999997</v>
      </c>
      <c r="CX1280" s="8">
        <v>28.4</v>
      </c>
      <c r="CY1280" s="8">
        <v>84</v>
      </c>
    </row>
    <row r="1281" spans="1:103" x14ac:dyDescent="0.3">
      <c r="A1281" s="1">
        <v>44378.888194444444</v>
      </c>
      <c r="B1281">
        <v>30.1</v>
      </c>
      <c r="C1281">
        <v>77</v>
      </c>
      <c r="E1281" s="1">
        <v>44379.888194444444</v>
      </c>
      <c r="F1281">
        <v>30.2</v>
      </c>
      <c r="G1281">
        <v>81</v>
      </c>
      <c r="I1281" s="1">
        <v>44380.888194444444</v>
      </c>
      <c r="J1281">
        <v>30.2</v>
      </c>
      <c r="K1281">
        <v>81</v>
      </c>
      <c r="M1281" s="1">
        <v>44381.888194444444</v>
      </c>
      <c r="N1281">
        <v>29.8</v>
      </c>
      <c r="O1281">
        <v>80</v>
      </c>
      <c r="Q1281" s="1">
        <v>44386.888194444444</v>
      </c>
      <c r="R1281">
        <v>29.8</v>
      </c>
      <c r="S1281">
        <v>80</v>
      </c>
      <c r="U1281" s="1">
        <v>44387.888194444444</v>
      </c>
      <c r="V1281">
        <v>30</v>
      </c>
      <c r="W1281">
        <v>79</v>
      </c>
      <c r="Y1281" s="1">
        <v>44388.888194444444</v>
      </c>
      <c r="Z1281">
        <v>30.2</v>
      </c>
      <c r="AA1281">
        <v>81</v>
      </c>
      <c r="AC1281" s="1">
        <v>44389.888194444444</v>
      </c>
      <c r="AD1281">
        <v>30.1</v>
      </c>
      <c r="AE1281">
        <v>78</v>
      </c>
      <c r="AG1281" s="1">
        <v>44390.888194444444</v>
      </c>
      <c r="AH1281">
        <v>30.5</v>
      </c>
      <c r="AI1281">
        <v>72</v>
      </c>
      <c r="AK1281" s="1">
        <v>44392.888194444444</v>
      </c>
      <c r="AL1281">
        <v>30.7</v>
      </c>
      <c r="AM1281">
        <v>75</v>
      </c>
      <c r="AO1281" s="1">
        <v>44393.888194444444</v>
      </c>
      <c r="AP1281">
        <v>29.1</v>
      </c>
      <c r="AQ1281">
        <v>79</v>
      </c>
      <c r="AS1281" s="1">
        <v>44394.888194444444</v>
      </c>
      <c r="AT1281">
        <v>28.6</v>
      </c>
      <c r="AU1281">
        <v>81</v>
      </c>
      <c r="AW1281" s="1">
        <v>44399.888194444444</v>
      </c>
      <c r="AX1281">
        <v>29.2</v>
      </c>
      <c r="AY1281">
        <v>80</v>
      </c>
      <c r="BA1281" s="1">
        <v>44400.888194444444</v>
      </c>
      <c r="BB1281">
        <v>30.8</v>
      </c>
      <c r="BC1281">
        <v>79</v>
      </c>
      <c r="BE1281" s="1">
        <v>44403.888194444444</v>
      </c>
      <c r="BF1281">
        <v>30.7</v>
      </c>
      <c r="BG1281">
        <v>79</v>
      </c>
      <c r="BI1281" s="1">
        <v>44404.888194444444</v>
      </c>
      <c r="BJ1281">
        <v>29.9</v>
      </c>
      <c r="BK1281">
        <v>71</v>
      </c>
      <c r="BM1281" s="1">
        <v>44405.888194444444</v>
      </c>
      <c r="BN1281">
        <v>29.5</v>
      </c>
      <c r="BO1281">
        <v>82</v>
      </c>
      <c r="BQ1281" s="1">
        <v>44410.888194444444</v>
      </c>
      <c r="BR1281">
        <v>29.8</v>
      </c>
      <c r="BS1281">
        <v>75</v>
      </c>
      <c r="BU1281" s="1">
        <v>44415.888194444444</v>
      </c>
      <c r="BV1281">
        <v>28.4</v>
      </c>
      <c r="BW1281">
        <v>86</v>
      </c>
      <c r="BY1281" s="1">
        <v>44425.888194444444</v>
      </c>
      <c r="BZ1281">
        <v>29.5</v>
      </c>
      <c r="CA1281">
        <v>77</v>
      </c>
      <c r="CC1281" s="1">
        <v>44426.888194444444</v>
      </c>
      <c r="CD1281">
        <v>29.3</v>
      </c>
      <c r="CE1281">
        <v>74</v>
      </c>
      <c r="CG1281" s="1">
        <v>44428.888194444444</v>
      </c>
      <c r="CH1281">
        <v>29.5</v>
      </c>
      <c r="CI1281">
        <v>75</v>
      </c>
      <c r="CK1281" s="1">
        <v>44429.888194444444</v>
      </c>
      <c r="CL1281">
        <v>29.6</v>
      </c>
      <c r="CM1281">
        <v>74</v>
      </c>
      <c r="CO1281" s="5">
        <v>44430.888194444444</v>
      </c>
      <c r="CP1281" s="4">
        <v>29.8</v>
      </c>
      <c r="CQ1281" s="4">
        <v>74</v>
      </c>
      <c r="CS1281" s="7">
        <v>44431.888194444444</v>
      </c>
      <c r="CT1281" s="6">
        <v>29.7</v>
      </c>
      <c r="CU1281" s="6">
        <v>78</v>
      </c>
      <c r="CW1281" s="9">
        <v>44438.888194444444</v>
      </c>
      <c r="CX1281" s="8">
        <v>28.4</v>
      </c>
      <c r="CY1281" s="8">
        <v>84</v>
      </c>
    </row>
    <row r="1282" spans="1:103" x14ac:dyDescent="0.3">
      <c r="A1282" s="1">
        <v>44378.888888888891</v>
      </c>
      <c r="B1282">
        <v>30.1</v>
      </c>
      <c r="C1282">
        <v>78</v>
      </c>
      <c r="E1282" s="1">
        <v>44379.888888888891</v>
      </c>
      <c r="F1282">
        <v>30.2</v>
      </c>
      <c r="G1282">
        <v>81</v>
      </c>
      <c r="I1282" s="1">
        <v>44380.888888888891</v>
      </c>
      <c r="J1282">
        <v>30.2</v>
      </c>
      <c r="K1282">
        <v>80</v>
      </c>
      <c r="M1282" s="1">
        <v>44381.888888888891</v>
      </c>
      <c r="N1282">
        <v>29.7</v>
      </c>
      <c r="O1282">
        <v>80</v>
      </c>
      <c r="Q1282" s="1">
        <v>44386.888888888891</v>
      </c>
      <c r="R1282">
        <v>29.8</v>
      </c>
      <c r="S1282">
        <v>80</v>
      </c>
      <c r="U1282" s="1">
        <v>44387.888888888891</v>
      </c>
      <c r="V1282">
        <v>30</v>
      </c>
      <c r="W1282">
        <v>79</v>
      </c>
      <c r="Y1282" s="1">
        <v>44388.888888888891</v>
      </c>
      <c r="Z1282">
        <v>30.2</v>
      </c>
      <c r="AA1282">
        <v>81</v>
      </c>
      <c r="AC1282" s="1">
        <v>44389.888888888891</v>
      </c>
      <c r="AD1282">
        <v>30.1</v>
      </c>
      <c r="AE1282">
        <v>78</v>
      </c>
      <c r="AG1282" s="1">
        <v>44390.888888888891</v>
      </c>
      <c r="AH1282">
        <v>30.5</v>
      </c>
      <c r="AI1282">
        <v>72</v>
      </c>
      <c r="AK1282" s="1">
        <v>44392.888888888891</v>
      </c>
      <c r="AL1282">
        <v>30.7</v>
      </c>
      <c r="AM1282">
        <v>76</v>
      </c>
      <c r="AO1282" s="1">
        <v>44393.888888888891</v>
      </c>
      <c r="AP1282">
        <v>29.1</v>
      </c>
      <c r="AQ1282">
        <v>79</v>
      </c>
      <c r="AS1282" s="1">
        <v>44394.888888888891</v>
      </c>
      <c r="AT1282">
        <v>28.6</v>
      </c>
      <c r="AU1282">
        <v>81</v>
      </c>
      <c r="AW1282" s="1">
        <v>44399.888888888891</v>
      </c>
      <c r="AX1282">
        <v>29.2</v>
      </c>
      <c r="AY1282">
        <v>79</v>
      </c>
      <c r="BA1282" s="1">
        <v>44400.888888888891</v>
      </c>
      <c r="BB1282">
        <v>30.8</v>
      </c>
      <c r="BC1282">
        <v>78</v>
      </c>
      <c r="BE1282" s="1">
        <v>44403.888888888891</v>
      </c>
      <c r="BF1282">
        <v>30.7</v>
      </c>
      <c r="BG1282">
        <v>79</v>
      </c>
      <c r="BI1282" s="1">
        <v>44404.888888888891</v>
      </c>
      <c r="BJ1282">
        <v>29.9</v>
      </c>
      <c r="BK1282">
        <v>72</v>
      </c>
      <c r="BM1282" s="1">
        <v>44405.888888888891</v>
      </c>
      <c r="BN1282">
        <v>29.5</v>
      </c>
      <c r="BO1282">
        <v>82</v>
      </c>
      <c r="BQ1282" s="1">
        <v>44410.888888888891</v>
      </c>
      <c r="BR1282">
        <v>29.8</v>
      </c>
      <c r="BS1282">
        <v>75</v>
      </c>
      <c r="BU1282" s="1">
        <v>44415.888888888891</v>
      </c>
      <c r="BV1282">
        <v>28.4</v>
      </c>
      <c r="BW1282">
        <v>86</v>
      </c>
      <c r="BY1282" s="1">
        <v>44425.888888888891</v>
      </c>
      <c r="BZ1282">
        <v>29.6</v>
      </c>
      <c r="CA1282">
        <v>76</v>
      </c>
      <c r="CC1282" s="1">
        <v>44426.888888888891</v>
      </c>
      <c r="CD1282">
        <v>29.3</v>
      </c>
      <c r="CE1282">
        <v>75</v>
      </c>
      <c r="CG1282" s="1">
        <v>44428.888888888891</v>
      </c>
      <c r="CH1282">
        <v>29.5</v>
      </c>
      <c r="CI1282">
        <v>75</v>
      </c>
      <c r="CK1282" s="1">
        <v>44429.888888888891</v>
      </c>
      <c r="CL1282">
        <v>29.6</v>
      </c>
      <c r="CM1282">
        <v>74</v>
      </c>
      <c r="CO1282" s="5">
        <v>44430.888888888891</v>
      </c>
      <c r="CP1282" s="4">
        <v>29.8</v>
      </c>
      <c r="CQ1282" s="4">
        <v>75</v>
      </c>
      <c r="CS1282" s="7">
        <v>44431.888888888891</v>
      </c>
      <c r="CT1282" s="6">
        <v>29.7</v>
      </c>
      <c r="CU1282" s="6">
        <v>78</v>
      </c>
      <c r="CW1282" s="9">
        <v>44438.888888888891</v>
      </c>
      <c r="CX1282" s="8">
        <v>28.4</v>
      </c>
      <c r="CY1282" s="8">
        <v>83</v>
      </c>
    </row>
    <row r="1283" spans="1:103" x14ac:dyDescent="0.3">
      <c r="A1283" s="1">
        <v>44378.88958333333</v>
      </c>
      <c r="B1283">
        <v>30.1</v>
      </c>
      <c r="C1283">
        <v>78</v>
      </c>
      <c r="E1283" s="1">
        <v>44379.88958333333</v>
      </c>
      <c r="F1283">
        <v>30.2</v>
      </c>
      <c r="G1283">
        <v>81</v>
      </c>
      <c r="I1283" s="1">
        <v>44380.88958333333</v>
      </c>
      <c r="J1283">
        <v>30.2</v>
      </c>
      <c r="K1283">
        <v>80</v>
      </c>
      <c r="M1283" s="1">
        <v>44381.88958333333</v>
      </c>
      <c r="N1283">
        <v>29.8</v>
      </c>
      <c r="O1283">
        <v>80</v>
      </c>
      <c r="Q1283" s="1">
        <v>44386.88958333333</v>
      </c>
      <c r="R1283">
        <v>29.8</v>
      </c>
      <c r="S1283">
        <v>80</v>
      </c>
      <c r="U1283" s="1">
        <v>44387.88958333333</v>
      </c>
      <c r="V1283">
        <v>30</v>
      </c>
      <c r="W1283">
        <v>79</v>
      </c>
      <c r="Y1283" s="1">
        <v>44388.88958333333</v>
      </c>
      <c r="Z1283">
        <v>30.2</v>
      </c>
      <c r="AA1283">
        <v>81</v>
      </c>
      <c r="AC1283" s="1">
        <v>44389.88958333333</v>
      </c>
      <c r="AD1283">
        <v>30.1</v>
      </c>
      <c r="AE1283">
        <v>78</v>
      </c>
      <c r="AG1283" s="1">
        <v>44390.88958333333</v>
      </c>
      <c r="AH1283">
        <v>30.5</v>
      </c>
      <c r="AI1283">
        <v>72</v>
      </c>
      <c r="AK1283" s="1">
        <v>44392.88958333333</v>
      </c>
      <c r="AL1283">
        <v>30.7</v>
      </c>
      <c r="AM1283">
        <v>75</v>
      </c>
      <c r="AO1283" s="1">
        <v>44393.88958333333</v>
      </c>
      <c r="AP1283">
        <v>29.1</v>
      </c>
      <c r="AQ1283">
        <v>79</v>
      </c>
      <c r="AS1283" s="1">
        <v>44394.88958333333</v>
      </c>
      <c r="AT1283">
        <v>28.6</v>
      </c>
      <c r="AU1283">
        <v>81</v>
      </c>
      <c r="AW1283" s="1">
        <v>44399.88958333333</v>
      </c>
      <c r="AX1283">
        <v>29.2</v>
      </c>
      <c r="AY1283">
        <v>80</v>
      </c>
      <c r="BA1283" s="1">
        <v>44400.88958333333</v>
      </c>
      <c r="BB1283">
        <v>30.8</v>
      </c>
      <c r="BC1283">
        <v>79</v>
      </c>
      <c r="BE1283" s="1">
        <v>44403.88958333333</v>
      </c>
      <c r="BF1283">
        <v>30.7</v>
      </c>
      <c r="BG1283">
        <v>79</v>
      </c>
      <c r="BI1283" s="1">
        <v>44404.88958333333</v>
      </c>
      <c r="BJ1283">
        <v>29.8</v>
      </c>
      <c r="BK1283">
        <v>73</v>
      </c>
      <c r="BM1283" s="1">
        <v>44405.88958333333</v>
      </c>
      <c r="BN1283">
        <v>29.5</v>
      </c>
      <c r="BO1283">
        <v>82</v>
      </c>
      <c r="BQ1283" s="1">
        <v>44410.88958333333</v>
      </c>
      <c r="BR1283">
        <v>29.8</v>
      </c>
      <c r="BS1283">
        <v>75</v>
      </c>
      <c r="BU1283" s="1">
        <v>44415.88958333333</v>
      </c>
      <c r="BV1283">
        <v>28.4</v>
      </c>
      <c r="BW1283">
        <v>86</v>
      </c>
      <c r="BY1283" s="1">
        <v>44425.88958333333</v>
      </c>
      <c r="BZ1283">
        <v>29.5</v>
      </c>
      <c r="CA1283">
        <v>77</v>
      </c>
      <c r="CC1283" s="1">
        <v>44426.88958333333</v>
      </c>
      <c r="CD1283">
        <v>29.3</v>
      </c>
      <c r="CE1283">
        <v>75</v>
      </c>
      <c r="CG1283" s="1">
        <v>44428.88958333333</v>
      </c>
      <c r="CH1283">
        <v>29.6</v>
      </c>
      <c r="CI1283">
        <v>74</v>
      </c>
      <c r="CK1283" s="1">
        <v>44429.88958333333</v>
      </c>
      <c r="CL1283">
        <v>29.6</v>
      </c>
      <c r="CM1283">
        <v>74</v>
      </c>
      <c r="CO1283" s="5">
        <v>44430.88958333333</v>
      </c>
      <c r="CP1283" s="4">
        <v>29.8</v>
      </c>
      <c r="CQ1283" s="4">
        <v>75</v>
      </c>
      <c r="CS1283" s="7">
        <v>44431.88958333333</v>
      </c>
      <c r="CT1283" s="6">
        <v>29.7</v>
      </c>
      <c r="CU1283" s="6">
        <v>78</v>
      </c>
      <c r="CW1283" s="9">
        <v>44438.88958333333</v>
      </c>
      <c r="CX1283" s="8">
        <v>28.4</v>
      </c>
      <c r="CY1283" s="8">
        <v>83</v>
      </c>
    </row>
    <row r="1284" spans="1:103" x14ac:dyDescent="0.3">
      <c r="A1284" s="1">
        <v>44378.890277777777</v>
      </c>
      <c r="B1284">
        <v>30.1</v>
      </c>
      <c r="C1284">
        <v>78</v>
      </c>
      <c r="E1284" s="1">
        <v>44379.890277777777</v>
      </c>
      <c r="F1284">
        <v>30.2</v>
      </c>
      <c r="G1284">
        <v>81</v>
      </c>
      <c r="I1284" s="1">
        <v>44380.890277777777</v>
      </c>
      <c r="J1284">
        <v>30.2</v>
      </c>
      <c r="K1284">
        <v>81</v>
      </c>
      <c r="M1284" s="1">
        <v>44381.890277777777</v>
      </c>
      <c r="N1284">
        <v>29.7</v>
      </c>
      <c r="O1284">
        <v>80</v>
      </c>
      <c r="Q1284" s="1">
        <v>44386.890277777777</v>
      </c>
      <c r="R1284">
        <v>29.8</v>
      </c>
      <c r="S1284">
        <v>80</v>
      </c>
      <c r="U1284" s="1">
        <v>44387.890277777777</v>
      </c>
      <c r="V1284">
        <v>30</v>
      </c>
      <c r="W1284">
        <v>79</v>
      </c>
      <c r="Y1284" s="1">
        <v>44388.890277777777</v>
      </c>
      <c r="Z1284">
        <v>30.2</v>
      </c>
      <c r="AA1284">
        <v>81</v>
      </c>
      <c r="AC1284" s="1">
        <v>44389.890277777777</v>
      </c>
      <c r="AD1284">
        <v>30.1</v>
      </c>
      <c r="AE1284">
        <v>78</v>
      </c>
      <c r="AG1284" s="1">
        <v>44390.890277777777</v>
      </c>
      <c r="AH1284">
        <v>30.5</v>
      </c>
      <c r="AI1284">
        <v>71</v>
      </c>
      <c r="AK1284" s="1">
        <v>44392.890277777777</v>
      </c>
      <c r="AL1284">
        <v>30.7</v>
      </c>
      <c r="AM1284">
        <v>75</v>
      </c>
      <c r="AO1284" s="1">
        <v>44393.890277777777</v>
      </c>
      <c r="AP1284">
        <v>29.1</v>
      </c>
      <c r="AQ1284">
        <v>79</v>
      </c>
      <c r="AS1284" s="1">
        <v>44394.890277777777</v>
      </c>
      <c r="AT1284">
        <v>28.6</v>
      </c>
      <c r="AU1284">
        <v>81</v>
      </c>
      <c r="AW1284" s="1">
        <v>44399.890277777777</v>
      </c>
      <c r="AX1284">
        <v>29.2</v>
      </c>
      <c r="AY1284">
        <v>80</v>
      </c>
      <c r="BA1284" s="1">
        <v>44400.890277777777</v>
      </c>
      <c r="BB1284">
        <v>30.8</v>
      </c>
      <c r="BC1284">
        <v>79</v>
      </c>
      <c r="BE1284" s="1">
        <v>44403.890277777777</v>
      </c>
      <c r="BF1284">
        <v>30.8</v>
      </c>
      <c r="BG1284">
        <v>79</v>
      </c>
      <c r="BI1284" s="1">
        <v>44404.890277777777</v>
      </c>
      <c r="BJ1284">
        <v>29.8</v>
      </c>
      <c r="BK1284">
        <v>73</v>
      </c>
      <c r="BM1284" s="1">
        <v>44405.890277777777</v>
      </c>
      <c r="BN1284">
        <v>29.5</v>
      </c>
      <c r="BO1284">
        <v>82</v>
      </c>
      <c r="BQ1284" s="1">
        <v>44410.890277777777</v>
      </c>
      <c r="BR1284">
        <v>29.7</v>
      </c>
      <c r="BS1284">
        <v>76</v>
      </c>
      <c r="BU1284" s="1">
        <v>44415.890277777777</v>
      </c>
      <c r="BV1284">
        <v>28.4</v>
      </c>
      <c r="BW1284">
        <v>85</v>
      </c>
      <c r="BY1284" s="1">
        <v>44425.890277777777</v>
      </c>
      <c r="BZ1284">
        <v>29.5</v>
      </c>
      <c r="CA1284">
        <v>77</v>
      </c>
      <c r="CC1284" s="1">
        <v>44426.890277777777</v>
      </c>
      <c r="CD1284">
        <v>29.3</v>
      </c>
      <c r="CE1284">
        <v>74</v>
      </c>
      <c r="CG1284" s="1">
        <v>44428.890277777777</v>
      </c>
      <c r="CH1284">
        <v>29.6</v>
      </c>
      <c r="CI1284">
        <v>74</v>
      </c>
      <c r="CK1284" s="1">
        <v>44429.890277777777</v>
      </c>
      <c r="CL1284">
        <v>29.6</v>
      </c>
      <c r="CM1284">
        <v>74</v>
      </c>
      <c r="CO1284" s="5">
        <v>44430.890277777777</v>
      </c>
      <c r="CP1284" s="4">
        <v>29.8</v>
      </c>
      <c r="CQ1284" s="4">
        <v>75</v>
      </c>
      <c r="CS1284" s="7">
        <v>44431.890277777777</v>
      </c>
      <c r="CT1284" s="6">
        <v>29.7</v>
      </c>
      <c r="CU1284" s="6">
        <v>78</v>
      </c>
      <c r="CW1284" s="9">
        <v>44438.890277777777</v>
      </c>
      <c r="CX1284" s="8">
        <v>28.4</v>
      </c>
      <c r="CY1284" s="8">
        <v>84</v>
      </c>
    </row>
    <row r="1285" spans="1:103" x14ac:dyDescent="0.3">
      <c r="A1285" s="1">
        <v>44378.890972222223</v>
      </c>
      <c r="B1285">
        <v>30.1</v>
      </c>
      <c r="C1285">
        <v>78</v>
      </c>
      <c r="E1285" s="1">
        <v>44379.890972222223</v>
      </c>
      <c r="F1285">
        <v>30.2</v>
      </c>
      <c r="G1285">
        <v>80</v>
      </c>
      <c r="I1285" s="1">
        <v>44380.890972222223</v>
      </c>
      <c r="J1285">
        <v>30.1</v>
      </c>
      <c r="K1285">
        <v>82</v>
      </c>
      <c r="M1285" s="1">
        <v>44381.890972222223</v>
      </c>
      <c r="N1285">
        <v>29.7</v>
      </c>
      <c r="O1285">
        <v>80</v>
      </c>
      <c r="Q1285" s="1">
        <v>44386.890972222223</v>
      </c>
      <c r="R1285">
        <v>29.7</v>
      </c>
      <c r="S1285">
        <v>80</v>
      </c>
      <c r="U1285" s="1">
        <v>44387.890972222223</v>
      </c>
      <c r="V1285">
        <v>30.1</v>
      </c>
      <c r="W1285">
        <v>78</v>
      </c>
      <c r="Y1285" s="1">
        <v>44388.890972222223</v>
      </c>
      <c r="Z1285">
        <v>30.1</v>
      </c>
      <c r="AA1285">
        <v>81</v>
      </c>
      <c r="AC1285" s="1">
        <v>44389.890972222223</v>
      </c>
      <c r="AD1285">
        <v>30.2</v>
      </c>
      <c r="AE1285">
        <v>78</v>
      </c>
      <c r="AG1285" s="1">
        <v>44390.890972222223</v>
      </c>
      <c r="AH1285">
        <v>30.5</v>
      </c>
      <c r="AI1285">
        <v>73</v>
      </c>
      <c r="AK1285" s="1">
        <v>44392.890972222223</v>
      </c>
      <c r="AL1285">
        <v>30.7</v>
      </c>
      <c r="AM1285">
        <v>74</v>
      </c>
      <c r="AO1285" s="1">
        <v>44393.890972222223</v>
      </c>
      <c r="AP1285">
        <v>29.1</v>
      </c>
      <c r="AQ1285">
        <v>79</v>
      </c>
      <c r="AS1285" s="1">
        <v>44394.890972222223</v>
      </c>
      <c r="AT1285">
        <v>28.6</v>
      </c>
      <c r="AU1285">
        <v>81</v>
      </c>
      <c r="AW1285" s="1">
        <v>44399.890972222223</v>
      </c>
      <c r="AX1285">
        <v>29.2</v>
      </c>
      <c r="AY1285">
        <v>80</v>
      </c>
      <c r="BA1285" s="1">
        <v>44400.890972222223</v>
      </c>
      <c r="BB1285">
        <v>30.8</v>
      </c>
      <c r="BC1285">
        <v>79</v>
      </c>
      <c r="BE1285" s="1">
        <v>44403.890972222223</v>
      </c>
      <c r="BF1285">
        <v>30.7</v>
      </c>
      <c r="BG1285">
        <v>80</v>
      </c>
      <c r="BI1285" s="1">
        <v>44404.890972222223</v>
      </c>
      <c r="BJ1285">
        <v>29.9</v>
      </c>
      <c r="BK1285">
        <v>73</v>
      </c>
      <c r="BM1285" s="1">
        <v>44405.890972222223</v>
      </c>
      <c r="BN1285">
        <v>29.6</v>
      </c>
      <c r="BO1285">
        <v>82</v>
      </c>
      <c r="BQ1285" s="1">
        <v>44410.890972222223</v>
      </c>
      <c r="BR1285">
        <v>29.7</v>
      </c>
      <c r="BS1285">
        <v>77</v>
      </c>
      <c r="BU1285" s="1">
        <v>44415.890972222223</v>
      </c>
      <c r="BV1285">
        <v>28.4</v>
      </c>
      <c r="BW1285">
        <v>86</v>
      </c>
      <c r="BY1285" s="1">
        <v>44425.890972222223</v>
      </c>
      <c r="BZ1285">
        <v>29.5</v>
      </c>
      <c r="CA1285">
        <v>77</v>
      </c>
      <c r="CC1285" s="1">
        <v>44426.890972222223</v>
      </c>
      <c r="CD1285">
        <v>29.3</v>
      </c>
      <c r="CE1285">
        <v>73</v>
      </c>
      <c r="CG1285" s="1">
        <v>44428.890972222223</v>
      </c>
      <c r="CH1285">
        <v>29.6</v>
      </c>
      <c r="CI1285">
        <v>73</v>
      </c>
      <c r="CK1285" s="1">
        <v>44429.890972222223</v>
      </c>
      <c r="CL1285">
        <v>29.5</v>
      </c>
      <c r="CM1285">
        <v>75</v>
      </c>
      <c r="CO1285" s="5">
        <v>44430.890972222223</v>
      </c>
      <c r="CP1285" s="4">
        <v>29.7</v>
      </c>
      <c r="CQ1285" s="4">
        <v>76</v>
      </c>
      <c r="CS1285" s="7">
        <v>44431.890972222223</v>
      </c>
      <c r="CT1285" s="6">
        <v>29.7</v>
      </c>
      <c r="CU1285" s="6">
        <v>78</v>
      </c>
      <c r="CW1285" s="9">
        <v>44438.890972222223</v>
      </c>
      <c r="CX1285" s="8">
        <v>28.5</v>
      </c>
      <c r="CY1285" s="8">
        <v>83</v>
      </c>
    </row>
    <row r="1286" spans="1:103" x14ac:dyDescent="0.3">
      <c r="A1286" s="1">
        <v>44378.89166666667</v>
      </c>
      <c r="B1286">
        <v>30.1</v>
      </c>
      <c r="C1286">
        <v>78</v>
      </c>
      <c r="E1286" s="1">
        <v>44379.89166666667</v>
      </c>
      <c r="F1286">
        <v>30.2</v>
      </c>
      <c r="G1286">
        <v>80</v>
      </c>
      <c r="I1286" s="1">
        <v>44380.89166666667</v>
      </c>
      <c r="J1286">
        <v>30.1</v>
      </c>
      <c r="K1286">
        <v>82</v>
      </c>
      <c r="M1286" s="1">
        <v>44381.89166666667</v>
      </c>
      <c r="N1286">
        <v>29.8</v>
      </c>
      <c r="O1286">
        <v>80</v>
      </c>
      <c r="Q1286" s="1">
        <v>44386.89166666667</v>
      </c>
      <c r="R1286">
        <v>29.7</v>
      </c>
      <c r="S1286">
        <v>80</v>
      </c>
      <c r="U1286" s="1">
        <v>44387.89166666667</v>
      </c>
      <c r="V1286">
        <v>30</v>
      </c>
      <c r="W1286">
        <v>79</v>
      </c>
      <c r="Y1286" s="1">
        <v>44388.89166666667</v>
      </c>
      <c r="Z1286">
        <v>30.2</v>
      </c>
      <c r="AA1286">
        <v>81</v>
      </c>
      <c r="AC1286" s="1">
        <v>44389.89166666667</v>
      </c>
      <c r="AD1286">
        <v>30.2</v>
      </c>
      <c r="AE1286">
        <v>78</v>
      </c>
      <c r="AG1286" s="1">
        <v>44390.89166666667</v>
      </c>
      <c r="AH1286">
        <v>30.5</v>
      </c>
      <c r="AI1286">
        <v>73</v>
      </c>
      <c r="AK1286" s="1">
        <v>44392.89166666667</v>
      </c>
      <c r="AL1286">
        <v>30.7</v>
      </c>
      <c r="AM1286">
        <v>74</v>
      </c>
      <c r="AO1286" s="1">
        <v>44393.89166666667</v>
      </c>
      <c r="AP1286">
        <v>29.1</v>
      </c>
      <c r="AQ1286">
        <v>79</v>
      </c>
      <c r="AS1286" s="1">
        <v>44394.89166666667</v>
      </c>
      <c r="AT1286">
        <v>28.6</v>
      </c>
      <c r="AU1286">
        <v>81</v>
      </c>
      <c r="AW1286" s="1">
        <v>44399.89166666667</v>
      </c>
      <c r="AX1286">
        <v>29.1</v>
      </c>
      <c r="AY1286">
        <v>81</v>
      </c>
      <c r="BA1286" s="1">
        <v>44400.89166666667</v>
      </c>
      <c r="BB1286">
        <v>30.7</v>
      </c>
      <c r="BC1286">
        <v>79</v>
      </c>
      <c r="BE1286" s="1">
        <v>44403.89166666667</v>
      </c>
      <c r="BF1286">
        <v>30.7</v>
      </c>
      <c r="BG1286">
        <v>80</v>
      </c>
      <c r="BI1286" s="1">
        <v>44404.89166666667</v>
      </c>
      <c r="BJ1286">
        <v>29.8</v>
      </c>
      <c r="BK1286">
        <v>74</v>
      </c>
      <c r="BM1286" s="1">
        <v>44405.89166666667</v>
      </c>
      <c r="BN1286">
        <v>29.6</v>
      </c>
      <c r="BO1286">
        <v>81</v>
      </c>
      <c r="BQ1286" s="1">
        <v>44410.89166666667</v>
      </c>
      <c r="BR1286">
        <v>29.7</v>
      </c>
      <c r="BS1286">
        <v>77</v>
      </c>
      <c r="BU1286" s="1">
        <v>44415.89166666667</v>
      </c>
      <c r="BV1286">
        <v>28.4</v>
      </c>
      <c r="BW1286">
        <v>86</v>
      </c>
      <c r="BY1286" s="1">
        <v>44425.89166666667</v>
      </c>
      <c r="BZ1286">
        <v>29.5</v>
      </c>
      <c r="CA1286">
        <v>77</v>
      </c>
      <c r="CC1286" s="1">
        <v>44426.89166666667</v>
      </c>
      <c r="CD1286">
        <v>29.3</v>
      </c>
      <c r="CE1286">
        <v>74</v>
      </c>
      <c r="CG1286" s="1">
        <v>44428.89166666667</v>
      </c>
      <c r="CH1286">
        <v>29.6</v>
      </c>
      <c r="CI1286">
        <v>73</v>
      </c>
      <c r="CK1286" s="1">
        <v>44429.89166666667</v>
      </c>
      <c r="CL1286">
        <v>29.5</v>
      </c>
      <c r="CM1286">
        <v>74</v>
      </c>
      <c r="CO1286" s="5">
        <v>44430.89166666667</v>
      </c>
      <c r="CP1286" s="4">
        <v>29.7</v>
      </c>
      <c r="CQ1286" s="4">
        <v>76</v>
      </c>
      <c r="CS1286" s="7">
        <v>44431.89166666667</v>
      </c>
      <c r="CT1286" s="6">
        <v>29.7</v>
      </c>
      <c r="CU1286" s="6">
        <v>78</v>
      </c>
      <c r="CW1286" s="9">
        <v>44438.89166666667</v>
      </c>
      <c r="CX1286" s="8">
        <v>28.4</v>
      </c>
      <c r="CY1286" s="8">
        <v>83</v>
      </c>
    </row>
    <row r="1287" spans="1:103" x14ac:dyDescent="0.3">
      <c r="A1287" s="1">
        <v>44378.892361111109</v>
      </c>
      <c r="B1287">
        <v>30</v>
      </c>
      <c r="C1287">
        <v>79</v>
      </c>
      <c r="E1287" s="1">
        <v>44379.892361111109</v>
      </c>
      <c r="F1287">
        <v>30.3</v>
      </c>
      <c r="G1287">
        <v>79</v>
      </c>
      <c r="I1287" s="1">
        <v>44380.892361111109</v>
      </c>
      <c r="J1287">
        <v>30.1</v>
      </c>
      <c r="K1287">
        <v>81</v>
      </c>
      <c r="M1287" s="1">
        <v>44381.892361111109</v>
      </c>
      <c r="N1287">
        <v>29.8</v>
      </c>
      <c r="O1287">
        <v>80</v>
      </c>
      <c r="Q1287" s="1">
        <v>44386.892361111109</v>
      </c>
      <c r="R1287">
        <v>29.7</v>
      </c>
      <c r="S1287">
        <v>80</v>
      </c>
      <c r="U1287" s="1">
        <v>44387.892361111109</v>
      </c>
      <c r="V1287">
        <v>30.1</v>
      </c>
      <c r="W1287">
        <v>78</v>
      </c>
      <c r="Y1287" s="1">
        <v>44388.892361111109</v>
      </c>
      <c r="Z1287">
        <v>30.2</v>
      </c>
      <c r="AA1287">
        <v>81</v>
      </c>
      <c r="AC1287" s="1">
        <v>44389.892361111109</v>
      </c>
      <c r="AD1287">
        <v>30.2</v>
      </c>
      <c r="AE1287">
        <v>78</v>
      </c>
      <c r="AG1287" s="1">
        <v>44390.892361111109</v>
      </c>
      <c r="AH1287">
        <v>30.5</v>
      </c>
      <c r="AI1287">
        <v>73</v>
      </c>
      <c r="AK1287" s="1">
        <v>44392.892361111109</v>
      </c>
      <c r="AL1287">
        <v>30.7</v>
      </c>
      <c r="AM1287">
        <v>74</v>
      </c>
      <c r="AO1287" s="1">
        <v>44393.892361111109</v>
      </c>
      <c r="AP1287">
        <v>29.1</v>
      </c>
      <c r="AQ1287">
        <v>79</v>
      </c>
      <c r="AS1287" s="1">
        <v>44394.892361111109</v>
      </c>
      <c r="AT1287">
        <v>28.6</v>
      </c>
      <c r="AU1287">
        <v>81</v>
      </c>
      <c r="AW1287" s="1">
        <v>44399.892361111109</v>
      </c>
      <c r="AX1287">
        <v>29.1</v>
      </c>
      <c r="AY1287">
        <v>81</v>
      </c>
      <c r="BA1287" s="1">
        <v>44400.892361111109</v>
      </c>
      <c r="BB1287">
        <v>30.7</v>
      </c>
      <c r="BC1287">
        <v>79</v>
      </c>
      <c r="BE1287" s="1">
        <v>44403.892361111109</v>
      </c>
      <c r="BF1287">
        <v>30.7</v>
      </c>
      <c r="BG1287">
        <v>80</v>
      </c>
      <c r="BI1287" s="1">
        <v>44404.892361111109</v>
      </c>
      <c r="BJ1287">
        <v>29.9</v>
      </c>
      <c r="BK1287">
        <v>74</v>
      </c>
      <c r="BM1287" s="1">
        <v>44405.892361111109</v>
      </c>
      <c r="BN1287">
        <v>29.7</v>
      </c>
      <c r="BO1287">
        <v>80</v>
      </c>
      <c r="BQ1287" s="1">
        <v>44410.892361111109</v>
      </c>
      <c r="BR1287">
        <v>29.7</v>
      </c>
      <c r="BS1287">
        <v>77</v>
      </c>
      <c r="BU1287" s="1">
        <v>44415.892361111109</v>
      </c>
      <c r="BV1287">
        <v>28.4</v>
      </c>
      <c r="BW1287">
        <v>86</v>
      </c>
      <c r="BY1287" s="1">
        <v>44425.892361111109</v>
      </c>
      <c r="BZ1287">
        <v>29.5</v>
      </c>
      <c r="CA1287">
        <v>78</v>
      </c>
      <c r="CC1287" s="1">
        <v>44426.892361111109</v>
      </c>
      <c r="CD1287">
        <v>29.3</v>
      </c>
      <c r="CE1287">
        <v>74</v>
      </c>
      <c r="CG1287" s="1">
        <v>44428.892361111109</v>
      </c>
      <c r="CH1287">
        <v>29.6</v>
      </c>
      <c r="CI1287">
        <v>73</v>
      </c>
      <c r="CK1287" s="1">
        <v>44429.892361111109</v>
      </c>
      <c r="CL1287">
        <v>29.6</v>
      </c>
      <c r="CM1287">
        <v>73</v>
      </c>
      <c r="CO1287" s="5">
        <v>44430.892361111109</v>
      </c>
      <c r="CP1287" s="4">
        <v>29.6</v>
      </c>
      <c r="CQ1287" s="4">
        <v>75</v>
      </c>
      <c r="CS1287" s="7">
        <v>44431.892361111109</v>
      </c>
      <c r="CT1287" s="6">
        <v>29.7</v>
      </c>
      <c r="CU1287" s="6">
        <v>78</v>
      </c>
      <c r="CW1287" s="9">
        <v>44438.892361111109</v>
      </c>
      <c r="CX1287" s="8">
        <v>28.4</v>
      </c>
      <c r="CY1287" s="8">
        <v>84</v>
      </c>
    </row>
    <row r="1288" spans="1:103" x14ac:dyDescent="0.3">
      <c r="A1288" s="1">
        <v>44378.893055555556</v>
      </c>
      <c r="B1288">
        <v>30</v>
      </c>
      <c r="C1288">
        <v>79</v>
      </c>
      <c r="E1288" s="1">
        <v>44379.893055555556</v>
      </c>
      <c r="F1288">
        <v>30.3</v>
      </c>
      <c r="G1288">
        <v>79</v>
      </c>
      <c r="I1288" s="1">
        <v>44380.893055555556</v>
      </c>
      <c r="J1288">
        <v>30.1</v>
      </c>
      <c r="K1288">
        <v>81</v>
      </c>
      <c r="M1288" s="1">
        <v>44381.893055555556</v>
      </c>
      <c r="N1288">
        <v>29.8</v>
      </c>
      <c r="O1288">
        <v>80</v>
      </c>
      <c r="Q1288" s="1">
        <v>44386.893055555556</v>
      </c>
      <c r="R1288">
        <v>29.7</v>
      </c>
      <c r="S1288">
        <v>80</v>
      </c>
      <c r="U1288" s="1">
        <v>44387.893055555556</v>
      </c>
      <c r="V1288">
        <v>30.1</v>
      </c>
      <c r="W1288">
        <v>78</v>
      </c>
      <c r="Y1288" s="1">
        <v>44388.893055555556</v>
      </c>
      <c r="Z1288">
        <v>30.1</v>
      </c>
      <c r="AA1288">
        <v>81</v>
      </c>
      <c r="AC1288" s="1">
        <v>44389.893055555556</v>
      </c>
      <c r="AD1288">
        <v>30.2</v>
      </c>
      <c r="AE1288">
        <v>79</v>
      </c>
      <c r="AG1288" s="1">
        <v>44390.893055555556</v>
      </c>
      <c r="AH1288">
        <v>30.5</v>
      </c>
      <c r="AI1288">
        <v>73</v>
      </c>
      <c r="AK1288" s="1">
        <v>44392.893055555556</v>
      </c>
      <c r="AL1288">
        <v>30.7</v>
      </c>
      <c r="AM1288">
        <v>73</v>
      </c>
      <c r="AO1288" s="1">
        <v>44393.893055555556</v>
      </c>
      <c r="AP1288">
        <v>29.1</v>
      </c>
      <c r="AQ1288">
        <v>79</v>
      </c>
      <c r="AS1288" s="1">
        <v>44394.893055555556</v>
      </c>
      <c r="AT1288">
        <v>28.6</v>
      </c>
      <c r="AU1288">
        <v>80</v>
      </c>
      <c r="AW1288" s="1">
        <v>44399.893055555556</v>
      </c>
      <c r="AX1288">
        <v>29.1</v>
      </c>
      <c r="AY1288">
        <v>81</v>
      </c>
      <c r="BA1288" s="1">
        <v>44400.893055555556</v>
      </c>
      <c r="BB1288">
        <v>30.7</v>
      </c>
      <c r="BC1288">
        <v>79</v>
      </c>
      <c r="BE1288" s="1">
        <v>44403.893055555556</v>
      </c>
      <c r="BF1288">
        <v>30.6</v>
      </c>
      <c r="BG1288">
        <v>81</v>
      </c>
      <c r="BI1288" s="1">
        <v>44404.893055555556</v>
      </c>
      <c r="BJ1288">
        <v>29.9</v>
      </c>
      <c r="BK1288">
        <v>74</v>
      </c>
      <c r="BM1288" s="1">
        <v>44405.893055555556</v>
      </c>
      <c r="BN1288">
        <v>29.7</v>
      </c>
      <c r="BO1288">
        <v>80</v>
      </c>
      <c r="BQ1288" s="1">
        <v>44410.893055555556</v>
      </c>
      <c r="BR1288">
        <v>29.7</v>
      </c>
      <c r="BS1288">
        <v>77</v>
      </c>
      <c r="BU1288" s="1">
        <v>44415.893055555556</v>
      </c>
      <c r="BV1288">
        <v>28.4</v>
      </c>
      <c r="BW1288">
        <v>86</v>
      </c>
      <c r="BY1288" s="1">
        <v>44425.893055555556</v>
      </c>
      <c r="BZ1288">
        <v>29.5</v>
      </c>
      <c r="CA1288">
        <v>77</v>
      </c>
      <c r="CC1288" s="1">
        <v>44426.893055555556</v>
      </c>
      <c r="CD1288">
        <v>29.3</v>
      </c>
      <c r="CE1288">
        <v>74</v>
      </c>
      <c r="CG1288" s="1">
        <v>44428.893055555556</v>
      </c>
      <c r="CH1288">
        <v>29.6</v>
      </c>
      <c r="CI1288">
        <v>73</v>
      </c>
      <c r="CK1288" s="1">
        <v>44429.893055555556</v>
      </c>
      <c r="CL1288">
        <v>29.6</v>
      </c>
      <c r="CM1288">
        <v>73</v>
      </c>
      <c r="CO1288" s="5">
        <v>44430.893055555556</v>
      </c>
      <c r="CP1288" s="4">
        <v>29.6</v>
      </c>
      <c r="CQ1288" s="4">
        <v>75</v>
      </c>
      <c r="CS1288" s="7">
        <v>44431.893055555556</v>
      </c>
      <c r="CT1288" s="6">
        <v>29.7</v>
      </c>
      <c r="CU1288" s="6">
        <v>78</v>
      </c>
      <c r="CW1288" s="9">
        <v>44438.893055555556</v>
      </c>
      <c r="CX1288" s="8">
        <v>28.4</v>
      </c>
      <c r="CY1288" s="8">
        <v>84</v>
      </c>
    </row>
    <row r="1289" spans="1:103" x14ac:dyDescent="0.3">
      <c r="A1289" s="1">
        <v>44378.893750000003</v>
      </c>
      <c r="B1289">
        <v>30</v>
      </c>
      <c r="C1289">
        <v>79</v>
      </c>
      <c r="E1289" s="1">
        <v>44379.893750000003</v>
      </c>
      <c r="F1289">
        <v>30.3</v>
      </c>
      <c r="G1289">
        <v>79</v>
      </c>
      <c r="I1289" s="1">
        <v>44380.893750000003</v>
      </c>
      <c r="J1289">
        <v>30.1</v>
      </c>
      <c r="K1289">
        <v>81</v>
      </c>
      <c r="M1289" s="1">
        <v>44381.893750000003</v>
      </c>
      <c r="N1289">
        <v>29.7</v>
      </c>
      <c r="O1289">
        <v>81</v>
      </c>
      <c r="Q1289" s="1">
        <v>44386.893750000003</v>
      </c>
      <c r="R1289">
        <v>29.7</v>
      </c>
      <c r="S1289">
        <v>80</v>
      </c>
      <c r="U1289" s="1">
        <v>44387.893750000003</v>
      </c>
      <c r="V1289">
        <v>30</v>
      </c>
      <c r="W1289">
        <v>80</v>
      </c>
      <c r="Y1289" s="1">
        <v>44388.893750000003</v>
      </c>
      <c r="Z1289">
        <v>30.1</v>
      </c>
      <c r="AA1289">
        <v>81</v>
      </c>
      <c r="AC1289" s="1">
        <v>44389.893750000003</v>
      </c>
      <c r="AD1289">
        <v>30.2</v>
      </c>
      <c r="AE1289">
        <v>78</v>
      </c>
      <c r="AG1289" s="1">
        <v>44390.893750000003</v>
      </c>
      <c r="AH1289">
        <v>30.5</v>
      </c>
      <c r="AI1289">
        <v>74</v>
      </c>
      <c r="AK1289" s="1">
        <v>44392.893750000003</v>
      </c>
      <c r="AL1289">
        <v>30.7</v>
      </c>
      <c r="AM1289">
        <v>74</v>
      </c>
      <c r="AO1289" s="1">
        <v>44393.893750000003</v>
      </c>
      <c r="AP1289">
        <v>29.1</v>
      </c>
      <c r="AQ1289">
        <v>79</v>
      </c>
      <c r="AS1289" s="1">
        <v>44394.893750000003</v>
      </c>
      <c r="AT1289">
        <v>28.6</v>
      </c>
      <c r="AU1289">
        <v>80</v>
      </c>
      <c r="AW1289" s="1">
        <v>44399.893750000003</v>
      </c>
      <c r="AX1289">
        <v>29.1</v>
      </c>
      <c r="AY1289">
        <v>81</v>
      </c>
      <c r="BA1289" s="1">
        <v>44400.893750000003</v>
      </c>
      <c r="BB1289">
        <v>30.6</v>
      </c>
      <c r="BC1289">
        <v>79</v>
      </c>
      <c r="BE1289" s="1">
        <v>44403.893750000003</v>
      </c>
      <c r="BF1289">
        <v>30.5</v>
      </c>
      <c r="BG1289">
        <v>81</v>
      </c>
      <c r="BI1289" s="1">
        <v>44404.893750000003</v>
      </c>
      <c r="BJ1289">
        <v>29.9</v>
      </c>
      <c r="BK1289">
        <v>74</v>
      </c>
      <c r="BM1289" s="1">
        <v>44405.893750000003</v>
      </c>
      <c r="BN1289">
        <v>29.7</v>
      </c>
      <c r="BO1289">
        <v>80</v>
      </c>
      <c r="BQ1289" s="1">
        <v>44410.893750000003</v>
      </c>
      <c r="BR1289">
        <v>29.6</v>
      </c>
      <c r="BS1289">
        <v>78</v>
      </c>
      <c r="BU1289" s="1">
        <v>44415.893750000003</v>
      </c>
      <c r="BV1289">
        <v>28.4</v>
      </c>
      <c r="BW1289">
        <v>86</v>
      </c>
      <c r="BY1289" s="1">
        <v>44425.893750000003</v>
      </c>
      <c r="BZ1289">
        <v>29.5</v>
      </c>
      <c r="CA1289">
        <v>77</v>
      </c>
      <c r="CC1289" s="1">
        <v>44426.893750000003</v>
      </c>
      <c r="CD1289">
        <v>29.3</v>
      </c>
      <c r="CE1289">
        <v>75</v>
      </c>
      <c r="CG1289" s="1">
        <v>44428.893750000003</v>
      </c>
      <c r="CH1289">
        <v>29.5</v>
      </c>
      <c r="CI1289">
        <v>75</v>
      </c>
      <c r="CK1289" s="1">
        <v>44429.893750000003</v>
      </c>
      <c r="CL1289">
        <v>29.6</v>
      </c>
      <c r="CM1289">
        <v>73</v>
      </c>
      <c r="CO1289" s="5">
        <v>44430.893750000003</v>
      </c>
      <c r="CP1289" s="4">
        <v>29.7</v>
      </c>
      <c r="CQ1289" s="4">
        <v>76</v>
      </c>
      <c r="CS1289" s="7">
        <v>44431.893750000003</v>
      </c>
      <c r="CT1289" s="6">
        <v>29.7</v>
      </c>
      <c r="CU1289" s="6">
        <v>79</v>
      </c>
      <c r="CW1289" s="9">
        <v>44438.893750000003</v>
      </c>
      <c r="CX1289" s="8">
        <v>28.4</v>
      </c>
      <c r="CY1289" s="8">
        <v>84</v>
      </c>
    </row>
    <row r="1290" spans="1:103" x14ac:dyDescent="0.3">
      <c r="A1290" s="1">
        <v>44378.894444444442</v>
      </c>
      <c r="B1290">
        <v>30</v>
      </c>
      <c r="C1290">
        <v>79</v>
      </c>
      <c r="E1290" s="1">
        <v>44379.894444444442</v>
      </c>
      <c r="F1290">
        <v>30.4</v>
      </c>
      <c r="G1290">
        <v>79</v>
      </c>
      <c r="I1290" s="1">
        <v>44380.894444444442</v>
      </c>
      <c r="J1290">
        <v>30.1</v>
      </c>
      <c r="K1290">
        <v>81</v>
      </c>
      <c r="M1290" s="1">
        <v>44381.894444444442</v>
      </c>
      <c r="N1290">
        <v>29.7</v>
      </c>
      <c r="O1290">
        <v>81</v>
      </c>
      <c r="Q1290" s="1">
        <v>44386.894444444442</v>
      </c>
      <c r="R1290">
        <v>29.7</v>
      </c>
      <c r="S1290">
        <v>80</v>
      </c>
      <c r="U1290" s="1">
        <v>44387.894444444442</v>
      </c>
      <c r="V1290">
        <v>30</v>
      </c>
      <c r="W1290">
        <v>80</v>
      </c>
      <c r="Y1290" s="1">
        <v>44388.894444444442</v>
      </c>
      <c r="Z1290">
        <v>30.2</v>
      </c>
      <c r="AA1290">
        <v>81</v>
      </c>
      <c r="AC1290" s="1">
        <v>44389.894444444442</v>
      </c>
      <c r="AD1290">
        <v>30.2</v>
      </c>
      <c r="AE1290">
        <v>79</v>
      </c>
      <c r="AG1290" s="1">
        <v>44390.894444444442</v>
      </c>
      <c r="AH1290">
        <v>30.5</v>
      </c>
      <c r="AI1290">
        <v>74</v>
      </c>
      <c r="AK1290" s="1">
        <v>44392.894444444442</v>
      </c>
      <c r="AL1290">
        <v>30.7</v>
      </c>
      <c r="AM1290">
        <v>74</v>
      </c>
      <c r="AO1290" s="1">
        <v>44393.894444444442</v>
      </c>
      <c r="AP1290">
        <v>29.1</v>
      </c>
      <c r="AQ1290">
        <v>79</v>
      </c>
      <c r="AS1290" s="1">
        <v>44394.894444444442</v>
      </c>
      <c r="AT1290">
        <v>28.6</v>
      </c>
      <c r="AU1290">
        <v>81</v>
      </c>
      <c r="AW1290" s="1">
        <v>44399.894444444442</v>
      </c>
      <c r="AX1290">
        <v>29.1</v>
      </c>
      <c r="AY1290">
        <v>81</v>
      </c>
      <c r="BA1290" s="1">
        <v>44400.894444444442</v>
      </c>
      <c r="BB1290">
        <v>30.6</v>
      </c>
      <c r="BC1290">
        <v>79</v>
      </c>
      <c r="BE1290" s="1">
        <v>44403.894444444442</v>
      </c>
      <c r="BF1290">
        <v>30.5</v>
      </c>
      <c r="BG1290">
        <v>81</v>
      </c>
      <c r="BI1290" s="1">
        <v>44404.894444444442</v>
      </c>
      <c r="BJ1290">
        <v>29.9</v>
      </c>
      <c r="BK1290">
        <v>74</v>
      </c>
      <c r="BM1290" s="1">
        <v>44405.894444444442</v>
      </c>
      <c r="BN1290">
        <v>29.6</v>
      </c>
      <c r="BO1290">
        <v>80</v>
      </c>
      <c r="BQ1290" s="1">
        <v>44410.894444444442</v>
      </c>
      <c r="BR1290">
        <v>29.6</v>
      </c>
      <c r="BS1290">
        <v>78</v>
      </c>
      <c r="BU1290" s="1">
        <v>44415.894444444442</v>
      </c>
      <c r="BV1290">
        <v>28.4</v>
      </c>
      <c r="BW1290">
        <v>86</v>
      </c>
      <c r="BY1290" s="1">
        <v>44425.894444444442</v>
      </c>
      <c r="BZ1290">
        <v>29.5</v>
      </c>
      <c r="CA1290">
        <v>77</v>
      </c>
      <c r="CC1290" s="1">
        <v>44426.894444444442</v>
      </c>
      <c r="CD1290">
        <v>29.3</v>
      </c>
      <c r="CE1290">
        <v>75</v>
      </c>
      <c r="CG1290" s="1">
        <v>44428.894444444442</v>
      </c>
      <c r="CH1290">
        <v>29.5</v>
      </c>
      <c r="CI1290">
        <v>75</v>
      </c>
      <c r="CK1290" s="1">
        <v>44429.894444444442</v>
      </c>
      <c r="CL1290">
        <v>29.7</v>
      </c>
      <c r="CM1290">
        <v>72</v>
      </c>
      <c r="CO1290" s="5">
        <v>44430.894444444442</v>
      </c>
      <c r="CP1290" s="4">
        <v>29.6</v>
      </c>
      <c r="CQ1290" s="4">
        <v>77</v>
      </c>
      <c r="CS1290" s="7">
        <v>44431.894444444442</v>
      </c>
      <c r="CT1290" s="6">
        <v>29.7</v>
      </c>
      <c r="CU1290" s="6">
        <v>79</v>
      </c>
      <c r="CW1290" s="9">
        <v>44438.894444444442</v>
      </c>
      <c r="CX1290" s="8">
        <v>28.4</v>
      </c>
      <c r="CY1290" s="8">
        <v>83</v>
      </c>
    </row>
    <row r="1291" spans="1:103" x14ac:dyDescent="0.3">
      <c r="A1291" s="1">
        <v>44378.895138888889</v>
      </c>
      <c r="B1291">
        <v>30.1</v>
      </c>
      <c r="C1291">
        <v>78</v>
      </c>
      <c r="E1291" s="1">
        <v>44379.895138888889</v>
      </c>
      <c r="F1291">
        <v>30.4</v>
      </c>
      <c r="G1291">
        <v>79</v>
      </c>
      <c r="I1291" s="1">
        <v>44380.895138888889</v>
      </c>
      <c r="J1291">
        <v>30.1</v>
      </c>
      <c r="K1291">
        <v>80</v>
      </c>
      <c r="M1291" s="1">
        <v>44381.895138888889</v>
      </c>
      <c r="N1291">
        <v>29.7</v>
      </c>
      <c r="O1291">
        <v>81</v>
      </c>
      <c r="Q1291" s="1">
        <v>44386.895138888889</v>
      </c>
      <c r="R1291">
        <v>29.7</v>
      </c>
      <c r="S1291">
        <v>80</v>
      </c>
      <c r="U1291" s="1">
        <v>44387.895138888889</v>
      </c>
      <c r="V1291">
        <v>30</v>
      </c>
      <c r="W1291">
        <v>80</v>
      </c>
      <c r="Y1291" s="1">
        <v>44388.895138888889</v>
      </c>
      <c r="Z1291">
        <v>30.2</v>
      </c>
      <c r="AA1291">
        <v>81</v>
      </c>
      <c r="AC1291" s="1">
        <v>44389.895138888889</v>
      </c>
      <c r="AD1291">
        <v>30.2</v>
      </c>
      <c r="AE1291">
        <v>79</v>
      </c>
      <c r="AG1291" s="1">
        <v>44390.895138888889</v>
      </c>
      <c r="AH1291">
        <v>30.5</v>
      </c>
      <c r="AI1291">
        <v>74</v>
      </c>
      <c r="AK1291" s="1">
        <v>44392.895138888889</v>
      </c>
      <c r="AL1291">
        <v>30.7</v>
      </c>
      <c r="AM1291">
        <v>75</v>
      </c>
      <c r="AO1291" s="1">
        <v>44393.895138888889</v>
      </c>
      <c r="AP1291">
        <v>29.1</v>
      </c>
      <c r="AQ1291">
        <v>79</v>
      </c>
      <c r="AS1291" s="1">
        <v>44394.895138888889</v>
      </c>
      <c r="AT1291">
        <v>28.6</v>
      </c>
      <c r="AU1291">
        <v>81</v>
      </c>
      <c r="AW1291" s="1">
        <v>44399.895138888889</v>
      </c>
      <c r="AX1291">
        <v>29.1</v>
      </c>
      <c r="AY1291">
        <v>81</v>
      </c>
      <c r="BA1291" s="1">
        <v>44400.895138888889</v>
      </c>
      <c r="BB1291">
        <v>30.6</v>
      </c>
      <c r="BC1291">
        <v>79</v>
      </c>
      <c r="BE1291" s="1">
        <v>44403.895138888889</v>
      </c>
      <c r="BF1291">
        <v>30.5</v>
      </c>
      <c r="BG1291">
        <v>81</v>
      </c>
      <c r="BI1291" s="1">
        <v>44404.895138888889</v>
      </c>
      <c r="BJ1291">
        <v>29.8</v>
      </c>
      <c r="BK1291">
        <v>74</v>
      </c>
      <c r="BM1291" s="1">
        <v>44405.895138888889</v>
      </c>
      <c r="BN1291">
        <v>29.6</v>
      </c>
      <c r="BO1291">
        <v>79</v>
      </c>
      <c r="BQ1291" s="1">
        <v>44410.895138888889</v>
      </c>
      <c r="BR1291">
        <v>29.6</v>
      </c>
      <c r="BS1291">
        <v>78</v>
      </c>
      <c r="BU1291" s="1">
        <v>44415.895138888889</v>
      </c>
      <c r="BV1291">
        <v>28.4</v>
      </c>
      <c r="BW1291">
        <v>85</v>
      </c>
      <c r="BY1291" s="1">
        <v>44425.895138888889</v>
      </c>
      <c r="BZ1291">
        <v>29.5</v>
      </c>
      <c r="CA1291">
        <v>78</v>
      </c>
      <c r="CC1291" s="1">
        <v>44426.895138888889</v>
      </c>
      <c r="CD1291">
        <v>29.3</v>
      </c>
      <c r="CE1291">
        <v>75</v>
      </c>
      <c r="CG1291" s="1">
        <v>44428.895138888889</v>
      </c>
      <c r="CH1291">
        <v>29.5</v>
      </c>
      <c r="CI1291">
        <v>75</v>
      </c>
      <c r="CK1291" s="1">
        <v>44429.895138888889</v>
      </c>
      <c r="CL1291">
        <v>29.7</v>
      </c>
      <c r="CM1291">
        <v>72</v>
      </c>
      <c r="CO1291" s="5">
        <v>44430.895138888889</v>
      </c>
      <c r="CP1291" s="4">
        <v>29.6</v>
      </c>
      <c r="CQ1291" s="4">
        <v>77</v>
      </c>
      <c r="CS1291" s="7">
        <v>44431.895138888889</v>
      </c>
      <c r="CT1291" s="6">
        <v>29.6</v>
      </c>
      <c r="CU1291" s="6">
        <v>79</v>
      </c>
      <c r="CW1291" s="9">
        <v>44438.895138888889</v>
      </c>
      <c r="CX1291" s="8">
        <v>28.4</v>
      </c>
      <c r="CY1291" s="8">
        <v>84</v>
      </c>
    </row>
    <row r="1292" spans="1:103" x14ac:dyDescent="0.3">
      <c r="A1292" s="1">
        <v>44378.895833333336</v>
      </c>
      <c r="B1292">
        <v>30.1</v>
      </c>
      <c r="C1292">
        <v>78</v>
      </c>
      <c r="E1292" s="1">
        <v>44379.895833333336</v>
      </c>
      <c r="F1292">
        <v>30.4</v>
      </c>
      <c r="G1292">
        <v>80</v>
      </c>
      <c r="I1292" s="1">
        <v>44380.895833333336</v>
      </c>
      <c r="J1292">
        <v>30.2</v>
      </c>
      <c r="K1292">
        <v>80</v>
      </c>
      <c r="M1292" s="1">
        <v>44381.895833333336</v>
      </c>
      <c r="N1292">
        <v>29.7</v>
      </c>
      <c r="O1292">
        <v>81</v>
      </c>
      <c r="Q1292" s="1">
        <v>44386.895833333336</v>
      </c>
      <c r="R1292">
        <v>29.7</v>
      </c>
      <c r="S1292">
        <v>80</v>
      </c>
      <c r="U1292" s="1">
        <v>44387.895833333336</v>
      </c>
      <c r="V1292">
        <v>30</v>
      </c>
      <c r="W1292">
        <v>80</v>
      </c>
      <c r="Y1292" s="1">
        <v>44388.895833333336</v>
      </c>
      <c r="Z1292">
        <v>30.2</v>
      </c>
      <c r="AA1292">
        <v>81</v>
      </c>
      <c r="AC1292" s="1">
        <v>44389.895833333336</v>
      </c>
      <c r="AD1292">
        <v>30.2</v>
      </c>
      <c r="AE1292">
        <v>78</v>
      </c>
      <c r="AG1292" s="1">
        <v>44390.895833333336</v>
      </c>
      <c r="AH1292">
        <v>30.5</v>
      </c>
      <c r="AI1292">
        <v>74</v>
      </c>
      <c r="AK1292" s="1">
        <v>44392.895833333336</v>
      </c>
      <c r="AL1292">
        <v>30.6</v>
      </c>
      <c r="AM1292">
        <v>76</v>
      </c>
      <c r="AO1292" s="1">
        <v>44393.895833333336</v>
      </c>
      <c r="AP1292">
        <v>29.1</v>
      </c>
      <c r="AQ1292">
        <v>79</v>
      </c>
      <c r="AS1292" s="1">
        <v>44394.895833333336</v>
      </c>
      <c r="AT1292">
        <v>28.6</v>
      </c>
      <c r="AU1292">
        <v>81</v>
      </c>
      <c r="AW1292" s="1">
        <v>44399.895833333336</v>
      </c>
      <c r="AX1292">
        <v>29.1</v>
      </c>
      <c r="AY1292">
        <v>82</v>
      </c>
      <c r="BA1292" s="1">
        <v>44400.895833333336</v>
      </c>
      <c r="BB1292">
        <v>30.6</v>
      </c>
      <c r="BC1292">
        <v>79</v>
      </c>
      <c r="BE1292" s="1">
        <v>44403.895833333336</v>
      </c>
      <c r="BF1292">
        <v>30.4</v>
      </c>
      <c r="BG1292">
        <v>81</v>
      </c>
      <c r="BI1292" s="1">
        <v>44404.895833333336</v>
      </c>
      <c r="BJ1292">
        <v>29.8</v>
      </c>
      <c r="BK1292">
        <v>72</v>
      </c>
      <c r="BM1292" s="1">
        <v>44405.895833333336</v>
      </c>
      <c r="BN1292">
        <v>29.6</v>
      </c>
      <c r="BO1292">
        <v>78</v>
      </c>
      <c r="BQ1292" s="1">
        <v>44410.895833333336</v>
      </c>
      <c r="BR1292">
        <v>29.6</v>
      </c>
      <c r="BS1292">
        <v>78</v>
      </c>
      <c r="BU1292" s="1">
        <v>44415.895833333336</v>
      </c>
      <c r="BV1292">
        <v>28.4</v>
      </c>
      <c r="BW1292">
        <v>86</v>
      </c>
      <c r="BY1292" s="1">
        <v>44425.895833333336</v>
      </c>
      <c r="BZ1292">
        <v>29.4</v>
      </c>
      <c r="CA1292">
        <v>79</v>
      </c>
      <c r="CC1292" s="1">
        <v>44426.895833333336</v>
      </c>
      <c r="CD1292">
        <v>29.2</v>
      </c>
      <c r="CE1292">
        <v>75</v>
      </c>
      <c r="CG1292" s="1">
        <v>44428.895833333336</v>
      </c>
      <c r="CH1292">
        <v>29.5</v>
      </c>
      <c r="CI1292">
        <v>75</v>
      </c>
      <c r="CK1292" s="1">
        <v>44429.895833333336</v>
      </c>
      <c r="CL1292">
        <v>29.7</v>
      </c>
      <c r="CM1292">
        <v>72</v>
      </c>
      <c r="CO1292" s="5">
        <v>44430.895833333336</v>
      </c>
      <c r="CP1292" s="4">
        <v>29.6</v>
      </c>
      <c r="CQ1292" s="4">
        <v>77</v>
      </c>
      <c r="CS1292" s="7">
        <v>44431.895833333336</v>
      </c>
      <c r="CT1292" s="6">
        <v>29.7</v>
      </c>
      <c r="CU1292" s="6">
        <v>78</v>
      </c>
      <c r="CW1292" s="9">
        <v>44438.895833333336</v>
      </c>
      <c r="CX1292" s="8">
        <v>28.4</v>
      </c>
      <c r="CY1292" s="8">
        <v>84</v>
      </c>
    </row>
    <row r="1293" spans="1:103" x14ac:dyDescent="0.3">
      <c r="A1293" s="1">
        <v>44378.896527777775</v>
      </c>
      <c r="B1293">
        <v>30.1</v>
      </c>
      <c r="C1293">
        <v>78</v>
      </c>
      <c r="E1293" s="1">
        <v>44379.896527777775</v>
      </c>
      <c r="F1293">
        <v>30.3</v>
      </c>
      <c r="G1293">
        <v>80</v>
      </c>
      <c r="I1293" s="1">
        <v>44380.896527777775</v>
      </c>
      <c r="J1293">
        <v>30.2</v>
      </c>
      <c r="K1293">
        <v>81</v>
      </c>
      <c r="M1293" s="1">
        <v>44381.896527777775</v>
      </c>
      <c r="N1293">
        <v>29.7</v>
      </c>
      <c r="O1293">
        <v>81</v>
      </c>
      <c r="Q1293" s="1">
        <v>44386.896527777775</v>
      </c>
      <c r="R1293">
        <v>29.7</v>
      </c>
      <c r="S1293">
        <v>80</v>
      </c>
      <c r="U1293" s="1">
        <v>44387.896527777775</v>
      </c>
      <c r="V1293">
        <v>30</v>
      </c>
      <c r="W1293">
        <v>80</v>
      </c>
      <c r="Y1293" s="1">
        <v>44388.896527777775</v>
      </c>
      <c r="Z1293">
        <v>30.2</v>
      </c>
      <c r="AA1293">
        <v>81</v>
      </c>
      <c r="AC1293" s="1">
        <v>44389.896527777775</v>
      </c>
      <c r="AD1293">
        <v>30.2</v>
      </c>
      <c r="AE1293">
        <v>78</v>
      </c>
      <c r="AG1293" s="1">
        <v>44390.896527777775</v>
      </c>
      <c r="AH1293">
        <v>30.5</v>
      </c>
      <c r="AI1293">
        <v>74</v>
      </c>
      <c r="AK1293" s="1">
        <v>44392.896527777775</v>
      </c>
      <c r="AL1293">
        <v>30.6</v>
      </c>
      <c r="AM1293">
        <v>77</v>
      </c>
      <c r="AO1293" s="1">
        <v>44393.896527777775</v>
      </c>
      <c r="AP1293">
        <v>29.1</v>
      </c>
      <c r="AQ1293">
        <v>79</v>
      </c>
      <c r="AS1293" s="1">
        <v>44394.896527777775</v>
      </c>
      <c r="AT1293">
        <v>28.6</v>
      </c>
      <c r="AU1293">
        <v>81</v>
      </c>
      <c r="AW1293" s="1">
        <v>44399.896527777775</v>
      </c>
      <c r="AX1293">
        <v>29.1</v>
      </c>
      <c r="AY1293">
        <v>81</v>
      </c>
      <c r="BA1293" s="1">
        <v>44400.896527777775</v>
      </c>
      <c r="BB1293">
        <v>30.5</v>
      </c>
      <c r="BC1293">
        <v>80</v>
      </c>
      <c r="BE1293" s="1">
        <v>44403.896527777775</v>
      </c>
      <c r="BF1293">
        <v>30.4</v>
      </c>
      <c r="BG1293">
        <v>81</v>
      </c>
      <c r="BI1293" s="1">
        <v>44404.896527777775</v>
      </c>
      <c r="BJ1293">
        <v>29.7</v>
      </c>
      <c r="BK1293">
        <v>72</v>
      </c>
      <c r="BM1293" s="1">
        <v>44405.896527777775</v>
      </c>
      <c r="BN1293">
        <v>29.7</v>
      </c>
      <c r="BO1293">
        <v>78</v>
      </c>
      <c r="BQ1293" s="1">
        <v>44410.896527777775</v>
      </c>
      <c r="BR1293">
        <v>29.6</v>
      </c>
      <c r="BS1293">
        <v>78</v>
      </c>
      <c r="BU1293" s="1">
        <v>44415.896527777775</v>
      </c>
      <c r="BV1293">
        <v>28.4</v>
      </c>
      <c r="BW1293">
        <v>86</v>
      </c>
      <c r="BY1293" s="1">
        <v>44425.896527777775</v>
      </c>
      <c r="BZ1293">
        <v>29.4</v>
      </c>
      <c r="CA1293">
        <v>78</v>
      </c>
      <c r="CC1293" s="1">
        <v>44426.896527777775</v>
      </c>
      <c r="CD1293">
        <v>29.2</v>
      </c>
      <c r="CE1293">
        <v>75</v>
      </c>
      <c r="CG1293" s="1">
        <v>44428.896527777775</v>
      </c>
      <c r="CH1293">
        <v>29.5</v>
      </c>
      <c r="CI1293">
        <v>75</v>
      </c>
      <c r="CK1293" s="1">
        <v>44429.896527777775</v>
      </c>
      <c r="CL1293">
        <v>29.7</v>
      </c>
      <c r="CM1293">
        <v>72</v>
      </c>
      <c r="CO1293" s="5">
        <v>44430.896527777775</v>
      </c>
      <c r="CP1293" s="4">
        <v>29.6</v>
      </c>
      <c r="CQ1293" s="4">
        <v>77</v>
      </c>
      <c r="CS1293" s="7">
        <v>44431.896527777775</v>
      </c>
      <c r="CT1293" s="6">
        <v>29.6</v>
      </c>
      <c r="CU1293" s="6">
        <v>79</v>
      </c>
      <c r="CW1293" s="9">
        <v>44438.896527777775</v>
      </c>
      <c r="CX1293" s="8">
        <v>28.3</v>
      </c>
      <c r="CY1293" s="8">
        <v>85</v>
      </c>
    </row>
    <row r="1294" spans="1:103" x14ac:dyDescent="0.3">
      <c r="A1294" s="1">
        <v>44378.897222222222</v>
      </c>
      <c r="B1294">
        <v>30.1</v>
      </c>
      <c r="C1294">
        <v>79</v>
      </c>
      <c r="E1294" s="1">
        <v>44379.897222222222</v>
      </c>
      <c r="F1294">
        <v>30.3</v>
      </c>
      <c r="G1294">
        <v>80</v>
      </c>
      <c r="I1294" s="1">
        <v>44380.897222222222</v>
      </c>
      <c r="J1294">
        <v>30.1</v>
      </c>
      <c r="K1294">
        <v>81</v>
      </c>
      <c r="M1294" s="1">
        <v>44381.897222222222</v>
      </c>
      <c r="N1294">
        <v>29.7</v>
      </c>
      <c r="O1294">
        <v>81</v>
      </c>
      <c r="Q1294" s="1">
        <v>44386.897222222222</v>
      </c>
      <c r="R1294">
        <v>29.7</v>
      </c>
      <c r="S1294">
        <v>80</v>
      </c>
      <c r="U1294" s="1">
        <v>44387.897222222222</v>
      </c>
      <c r="V1294">
        <v>30</v>
      </c>
      <c r="W1294">
        <v>80</v>
      </c>
      <c r="Y1294" s="1">
        <v>44388.897222222222</v>
      </c>
      <c r="Z1294">
        <v>30.2</v>
      </c>
      <c r="AA1294">
        <v>81</v>
      </c>
      <c r="AC1294" s="1">
        <v>44389.897222222222</v>
      </c>
      <c r="AD1294">
        <v>30.2</v>
      </c>
      <c r="AE1294">
        <v>78</v>
      </c>
      <c r="AG1294" s="1">
        <v>44390.897222222222</v>
      </c>
      <c r="AH1294">
        <v>30.5</v>
      </c>
      <c r="AI1294">
        <v>73</v>
      </c>
      <c r="AK1294" s="1">
        <v>44392.897222222222</v>
      </c>
      <c r="AL1294">
        <v>30.6</v>
      </c>
      <c r="AM1294">
        <v>77</v>
      </c>
      <c r="AO1294" s="1">
        <v>44393.897222222222</v>
      </c>
      <c r="AP1294">
        <v>29.1</v>
      </c>
      <c r="AQ1294">
        <v>79</v>
      </c>
      <c r="AS1294" s="1">
        <v>44394.897222222222</v>
      </c>
      <c r="AT1294">
        <v>28.6</v>
      </c>
      <c r="AU1294">
        <v>81</v>
      </c>
      <c r="AW1294" s="1">
        <v>44399.897222222222</v>
      </c>
      <c r="AX1294">
        <v>29.1</v>
      </c>
      <c r="AY1294">
        <v>81</v>
      </c>
      <c r="BA1294" s="1">
        <v>44400.897222222222</v>
      </c>
      <c r="BB1294">
        <v>30.5</v>
      </c>
      <c r="BC1294">
        <v>80</v>
      </c>
      <c r="BE1294" s="1">
        <v>44403.897222222222</v>
      </c>
      <c r="BF1294">
        <v>30.4</v>
      </c>
      <c r="BG1294">
        <v>81</v>
      </c>
      <c r="BI1294" s="1">
        <v>44404.897222222222</v>
      </c>
      <c r="BJ1294">
        <v>29.7</v>
      </c>
      <c r="BK1294">
        <v>72</v>
      </c>
      <c r="BM1294" s="1">
        <v>44405.897222222222</v>
      </c>
      <c r="BN1294">
        <v>29.7</v>
      </c>
      <c r="BO1294">
        <v>78</v>
      </c>
      <c r="BQ1294" s="1">
        <v>44410.897222222222</v>
      </c>
      <c r="BR1294">
        <v>29.6</v>
      </c>
      <c r="BS1294">
        <v>78</v>
      </c>
      <c r="BU1294" s="1">
        <v>44415.897222222222</v>
      </c>
      <c r="BV1294">
        <v>28.4</v>
      </c>
      <c r="BW1294">
        <v>86</v>
      </c>
      <c r="BY1294" s="1">
        <v>44425.897222222222</v>
      </c>
      <c r="BZ1294">
        <v>29.4</v>
      </c>
      <c r="CA1294">
        <v>79</v>
      </c>
      <c r="CC1294" s="1">
        <v>44426.897222222222</v>
      </c>
      <c r="CD1294">
        <v>29.2</v>
      </c>
      <c r="CE1294">
        <v>75</v>
      </c>
      <c r="CG1294" s="1">
        <v>44428.897222222222</v>
      </c>
      <c r="CH1294">
        <v>29.5</v>
      </c>
      <c r="CI1294">
        <v>75</v>
      </c>
      <c r="CK1294" s="1">
        <v>44429.897222222222</v>
      </c>
      <c r="CL1294">
        <v>29.7</v>
      </c>
      <c r="CM1294">
        <v>72</v>
      </c>
      <c r="CO1294" s="5">
        <v>44430.897222222222</v>
      </c>
      <c r="CP1294" s="4">
        <v>29.6</v>
      </c>
      <c r="CQ1294" s="4">
        <v>76</v>
      </c>
      <c r="CS1294" s="7">
        <v>44431.897222222222</v>
      </c>
      <c r="CT1294" s="6">
        <v>29.6</v>
      </c>
      <c r="CU1294" s="6">
        <v>79</v>
      </c>
      <c r="CW1294" s="9">
        <v>44438.897222222222</v>
      </c>
      <c r="CX1294" s="8">
        <v>28.4</v>
      </c>
      <c r="CY1294" s="8">
        <v>84</v>
      </c>
    </row>
    <row r="1295" spans="1:103" x14ac:dyDescent="0.3">
      <c r="A1295" s="1">
        <v>44378.897916666669</v>
      </c>
      <c r="B1295">
        <v>30.1</v>
      </c>
      <c r="C1295">
        <v>80</v>
      </c>
      <c r="E1295" s="1">
        <v>44379.897916666669</v>
      </c>
      <c r="F1295">
        <v>30.4</v>
      </c>
      <c r="G1295">
        <v>79</v>
      </c>
      <c r="I1295" s="1">
        <v>44380.897916666669</v>
      </c>
      <c r="J1295">
        <v>30.1</v>
      </c>
      <c r="K1295">
        <v>81</v>
      </c>
      <c r="M1295" s="1">
        <v>44381.897916666669</v>
      </c>
      <c r="N1295">
        <v>29.7</v>
      </c>
      <c r="O1295">
        <v>81</v>
      </c>
      <c r="Q1295" s="1">
        <v>44386.897916666669</v>
      </c>
      <c r="R1295">
        <v>29.7</v>
      </c>
      <c r="S1295">
        <v>80</v>
      </c>
      <c r="U1295" s="1">
        <v>44387.897916666669</v>
      </c>
      <c r="V1295">
        <v>30</v>
      </c>
      <c r="W1295">
        <v>80</v>
      </c>
      <c r="Y1295" s="1">
        <v>44388.897916666669</v>
      </c>
      <c r="Z1295">
        <v>30.2</v>
      </c>
      <c r="AA1295">
        <v>81</v>
      </c>
      <c r="AC1295" s="1">
        <v>44389.897916666669</v>
      </c>
      <c r="AD1295">
        <v>30.2</v>
      </c>
      <c r="AE1295">
        <v>78</v>
      </c>
      <c r="AG1295" s="1">
        <v>44390.897916666669</v>
      </c>
      <c r="AH1295">
        <v>30.5</v>
      </c>
      <c r="AI1295">
        <v>73</v>
      </c>
      <c r="AK1295" s="1">
        <v>44392.897916666669</v>
      </c>
      <c r="AL1295">
        <v>30.6</v>
      </c>
      <c r="AM1295">
        <v>77</v>
      </c>
      <c r="AO1295" s="1">
        <v>44393.897916666669</v>
      </c>
      <c r="AP1295">
        <v>29.1</v>
      </c>
      <c r="AQ1295">
        <v>79</v>
      </c>
      <c r="AS1295" s="1">
        <v>44394.897916666669</v>
      </c>
      <c r="AT1295">
        <v>28.6</v>
      </c>
      <c r="AU1295">
        <v>81</v>
      </c>
      <c r="AW1295" s="1">
        <v>44399.897916666669</v>
      </c>
      <c r="AX1295">
        <v>29.1</v>
      </c>
      <c r="AY1295">
        <v>81</v>
      </c>
      <c r="BA1295" s="1">
        <v>44400.897916666669</v>
      </c>
      <c r="BB1295">
        <v>30.5</v>
      </c>
      <c r="BC1295">
        <v>81</v>
      </c>
      <c r="BE1295" s="1">
        <v>44403.897916666669</v>
      </c>
      <c r="BF1295">
        <v>30.4</v>
      </c>
      <c r="BG1295">
        <v>81</v>
      </c>
      <c r="BI1295" s="1">
        <v>44404.897916666669</v>
      </c>
      <c r="BJ1295">
        <v>29.7</v>
      </c>
      <c r="BK1295">
        <v>72</v>
      </c>
      <c r="BM1295" s="1">
        <v>44405.897916666669</v>
      </c>
      <c r="BN1295">
        <v>29.7</v>
      </c>
      <c r="BO1295">
        <v>78</v>
      </c>
      <c r="BQ1295" s="1">
        <v>44410.897916666669</v>
      </c>
      <c r="BR1295">
        <v>29.6</v>
      </c>
      <c r="BS1295">
        <v>78</v>
      </c>
      <c r="BU1295" s="1">
        <v>44415.897916666669</v>
      </c>
      <c r="BV1295">
        <v>28.3</v>
      </c>
      <c r="BW1295">
        <v>86</v>
      </c>
      <c r="BY1295" s="1">
        <v>44425.897916666669</v>
      </c>
      <c r="BZ1295">
        <v>29.4</v>
      </c>
      <c r="CA1295">
        <v>78</v>
      </c>
      <c r="CC1295" s="1">
        <v>44426.897916666669</v>
      </c>
      <c r="CD1295">
        <v>29.3</v>
      </c>
      <c r="CE1295">
        <v>75</v>
      </c>
      <c r="CG1295" s="1">
        <v>44428.897916666669</v>
      </c>
      <c r="CH1295">
        <v>29.5</v>
      </c>
      <c r="CI1295">
        <v>75</v>
      </c>
      <c r="CK1295" s="1">
        <v>44429.897916666669</v>
      </c>
      <c r="CL1295">
        <v>29.8</v>
      </c>
      <c r="CM1295">
        <v>72</v>
      </c>
      <c r="CO1295" s="5">
        <v>44430.897916666669</v>
      </c>
      <c r="CP1295" s="4">
        <v>29.6</v>
      </c>
      <c r="CQ1295" s="4">
        <v>77</v>
      </c>
      <c r="CS1295" s="7">
        <v>44431.897916666669</v>
      </c>
      <c r="CT1295" s="6">
        <v>29.7</v>
      </c>
      <c r="CU1295" s="6">
        <v>78</v>
      </c>
      <c r="CW1295" s="9">
        <v>44438.897916666669</v>
      </c>
      <c r="CX1295" s="8">
        <v>28.3</v>
      </c>
      <c r="CY1295" s="8">
        <v>85</v>
      </c>
    </row>
    <row r="1296" spans="1:103" x14ac:dyDescent="0.3">
      <c r="A1296" s="1">
        <v>44378.898611111108</v>
      </c>
      <c r="B1296">
        <v>30</v>
      </c>
      <c r="C1296">
        <v>80</v>
      </c>
      <c r="E1296" s="1">
        <v>44379.898611111108</v>
      </c>
      <c r="F1296">
        <v>30.3</v>
      </c>
      <c r="G1296">
        <v>80</v>
      </c>
      <c r="I1296" s="1">
        <v>44380.898611111108</v>
      </c>
      <c r="J1296">
        <v>30.1</v>
      </c>
      <c r="K1296">
        <v>81</v>
      </c>
      <c r="M1296" s="1">
        <v>44381.898611111108</v>
      </c>
      <c r="N1296">
        <v>29.7</v>
      </c>
      <c r="O1296">
        <v>82</v>
      </c>
      <c r="Q1296" s="1">
        <v>44386.898611111108</v>
      </c>
      <c r="R1296">
        <v>29.7</v>
      </c>
      <c r="S1296">
        <v>80</v>
      </c>
      <c r="U1296" s="1">
        <v>44387.898611111108</v>
      </c>
      <c r="V1296">
        <v>30</v>
      </c>
      <c r="W1296">
        <v>80</v>
      </c>
      <c r="Y1296" s="1">
        <v>44388.898611111108</v>
      </c>
      <c r="Z1296">
        <v>30.2</v>
      </c>
      <c r="AA1296">
        <v>81</v>
      </c>
      <c r="AC1296" s="1">
        <v>44389.898611111108</v>
      </c>
      <c r="AD1296">
        <v>30.2</v>
      </c>
      <c r="AE1296">
        <v>78</v>
      </c>
      <c r="AG1296" s="1">
        <v>44390.898611111108</v>
      </c>
      <c r="AH1296">
        <v>30.5</v>
      </c>
      <c r="AI1296">
        <v>73</v>
      </c>
      <c r="AK1296" s="1">
        <v>44392.898611111108</v>
      </c>
      <c r="AL1296">
        <v>30.6</v>
      </c>
      <c r="AM1296">
        <v>77</v>
      </c>
      <c r="AO1296" s="1">
        <v>44393.898611111108</v>
      </c>
      <c r="AP1296">
        <v>29.1</v>
      </c>
      <c r="AQ1296">
        <v>79</v>
      </c>
      <c r="AS1296" s="1">
        <v>44394.898611111108</v>
      </c>
      <c r="AT1296">
        <v>28.6</v>
      </c>
      <c r="AU1296">
        <v>81</v>
      </c>
      <c r="AW1296" s="1">
        <v>44399.898611111108</v>
      </c>
      <c r="AX1296">
        <v>29</v>
      </c>
      <c r="AY1296">
        <v>81</v>
      </c>
      <c r="BA1296" s="1">
        <v>44400.898611111108</v>
      </c>
      <c r="BB1296">
        <v>30.5</v>
      </c>
      <c r="BC1296">
        <v>80</v>
      </c>
      <c r="BE1296" s="1">
        <v>44403.898611111108</v>
      </c>
      <c r="BF1296">
        <v>30.4</v>
      </c>
      <c r="BG1296">
        <v>81</v>
      </c>
      <c r="BI1296" s="1">
        <v>44404.898611111108</v>
      </c>
      <c r="BJ1296">
        <v>29.6</v>
      </c>
      <c r="BK1296">
        <v>73</v>
      </c>
      <c r="BM1296" s="1">
        <v>44405.898611111108</v>
      </c>
      <c r="BN1296">
        <v>29.7</v>
      </c>
      <c r="BO1296">
        <v>78</v>
      </c>
      <c r="BQ1296" s="1">
        <v>44410.898611111108</v>
      </c>
      <c r="BR1296">
        <v>29.6</v>
      </c>
      <c r="BS1296">
        <v>78</v>
      </c>
      <c r="BU1296" s="1">
        <v>44415.898611111108</v>
      </c>
      <c r="BV1296">
        <v>28.3</v>
      </c>
      <c r="BW1296">
        <v>86</v>
      </c>
      <c r="BY1296" s="1">
        <v>44425.898611111108</v>
      </c>
      <c r="BZ1296">
        <v>29.4</v>
      </c>
      <c r="CA1296">
        <v>79</v>
      </c>
      <c r="CC1296" s="1">
        <v>44426.898611111108</v>
      </c>
      <c r="CD1296">
        <v>29.2</v>
      </c>
      <c r="CE1296">
        <v>75</v>
      </c>
      <c r="CG1296" s="1">
        <v>44428.898611111108</v>
      </c>
      <c r="CH1296">
        <v>29.5</v>
      </c>
      <c r="CI1296">
        <v>75</v>
      </c>
      <c r="CK1296" s="1">
        <v>44429.898611111108</v>
      </c>
      <c r="CL1296">
        <v>29.7</v>
      </c>
      <c r="CM1296">
        <v>72</v>
      </c>
      <c r="CO1296" s="5">
        <v>44430.898611111108</v>
      </c>
      <c r="CP1296" s="4">
        <v>29.6</v>
      </c>
      <c r="CQ1296" s="4">
        <v>76</v>
      </c>
      <c r="CS1296" s="7">
        <v>44431.898611111108</v>
      </c>
      <c r="CT1296" s="6">
        <v>29.7</v>
      </c>
      <c r="CU1296" s="6">
        <v>79</v>
      </c>
      <c r="CW1296" s="9">
        <v>44438.898611111108</v>
      </c>
      <c r="CX1296" s="8">
        <v>28.4</v>
      </c>
      <c r="CY1296" s="8">
        <v>84</v>
      </c>
    </row>
    <row r="1297" spans="1:103" x14ac:dyDescent="0.3">
      <c r="A1297" s="1">
        <v>44378.899305555555</v>
      </c>
      <c r="B1297">
        <v>30</v>
      </c>
      <c r="C1297">
        <v>80</v>
      </c>
      <c r="E1297" s="1">
        <v>44379.899305555555</v>
      </c>
      <c r="F1297">
        <v>30.3</v>
      </c>
      <c r="G1297">
        <v>80</v>
      </c>
      <c r="I1297" s="1">
        <v>44380.899305555555</v>
      </c>
      <c r="J1297">
        <v>30.1</v>
      </c>
      <c r="K1297">
        <v>81</v>
      </c>
      <c r="M1297" s="1">
        <v>44381.899305555555</v>
      </c>
      <c r="N1297">
        <v>29.7</v>
      </c>
      <c r="O1297">
        <v>82</v>
      </c>
      <c r="Q1297" s="1">
        <v>44386.899305555555</v>
      </c>
      <c r="R1297">
        <v>29.7</v>
      </c>
      <c r="S1297">
        <v>80</v>
      </c>
      <c r="U1297" s="1">
        <v>44387.899305555555</v>
      </c>
      <c r="V1297">
        <v>30</v>
      </c>
      <c r="W1297">
        <v>80</v>
      </c>
      <c r="Y1297" s="1">
        <v>44388.899305555555</v>
      </c>
      <c r="Z1297">
        <v>30.2</v>
      </c>
      <c r="AA1297">
        <v>81</v>
      </c>
      <c r="AC1297" s="1">
        <v>44389.899305555555</v>
      </c>
      <c r="AD1297">
        <v>30.2</v>
      </c>
      <c r="AE1297">
        <v>78</v>
      </c>
      <c r="AG1297" s="1">
        <v>44390.899305555555</v>
      </c>
      <c r="AH1297">
        <v>30.6</v>
      </c>
      <c r="AI1297">
        <v>73</v>
      </c>
      <c r="AK1297" s="1">
        <v>44392.899305555555</v>
      </c>
      <c r="AL1297">
        <v>30.5</v>
      </c>
      <c r="AM1297">
        <v>77</v>
      </c>
      <c r="AO1297" s="1">
        <v>44393.899305555555</v>
      </c>
      <c r="AP1297">
        <v>29.1</v>
      </c>
      <c r="AQ1297">
        <v>79</v>
      </c>
      <c r="AS1297" s="1">
        <v>44394.899305555555</v>
      </c>
      <c r="AT1297">
        <v>28.6</v>
      </c>
      <c r="AU1297">
        <v>81</v>
      </c>
      <c r="AW1297" s="1">
        <v>44399.899305555555</v>
      </c>
      <c r="AX1297">
        <v>29</v>
      </c>
      <c r="AY1297">
        <v>81</v>
      </c>
      <c r="BA1297" s="1">
        <v>44400.899305555555</v>
      </c>
      <c r="BB1297">
        <v>30.4</v>
      </c>
      <c r="BC1297">
        <v>80</v>
      </c>
      <c r="BE1297" s="1">
        <v>44403.899305555555</v>
      </c>
      <c r="BF1297">
        <v>30.4</v>
      </c>
      <c r="BG1297">
        <v>81</v>
      </c>
      <c r="BI1297" s="1">
        <v>44404.899305555555</v>
      </c>
      <c r="BJ1297">
        <v>29.7</v>
      </c>
      <c r="BK1297">
        <v>73</v>
      </c>
      <c r="BM1297" s="1">
        <v>44405.899305555555</v>
      </c>
      <c r="BN1297">
        <v>29.7</v>
      </c>
      <c r="BO1297">
        <v>78</v>
      </c>
      <c r="BQ1297" s="1">
        <v>44410.899305555555</v>
      </c>
      <c r="BR1297">
        <v>29.6</v>
      </c>
      <c r="BS1297">
        <v>79</v>
      </c>
      <c r="BU1297" s="1">
        <v>44415.899305555555</v>
      </c>
      <c r="BV1297">
        <v>28.3</v>
      </c>
      <c r="BW1297">
        <v>86</v>
      </c>
      <c r="BY1297" s="1">
        <v>44425.899305555555</v>
      </c>
      <c r="BZ1297">
        <v>29.4</v>
      </c>
      <c r="CA1297">
        <v>79</v>
      </c>
      <c r="CC1297" s="1">
        <v>44426.899305555555</v>
      </c>
      <c r="CD1297">
        <v>29.2</v>
      </c>
      <c r="CE1297">
        <v>75</v>
      </c>
      <c r="CG1297" s="1">
        <v>44428.899305555555</v>
      </c>
      <c r="CH1297">
        <v>29.6</v>
      </c>
      <c r="CI1297">
        <v>75</v>
      </c>
      <c r="CK1297" s="1">
        <v>44429.899305555555</v>
      </c>
      <c r="CL1297">
        <v>29.7</v>
      </c>
      <c r="CM1297">
        <v>72</v>
      </c>
      <c r="CO1297" s="5">
        <v>44430.899305555555</v>
      </c>
      <c r="CP1297" s="4">
        <v>29.6</v>
      </c>
      <c r="CQ1297" s="4">
        <v>75</v>
      </c>
      <c r="CS1297" s="7">
        <v>44431.899305555555</v>
      </c>
      <c r="CT1297" s="6">
        <v>29.7</v>
      </c>
      <c r="CU1297" s="6">
        <v>79</v>
      </c>
      <c r="CW1297" s="9">
        <v>44438.899305555555</v>
      </c>
      <c r="CX1297" s="8">
        <v>28.3</v>
      </c>
      <c r="CY1297" s="8">
        <v>85</v>
      </c>
    </row>
    <row r="1298" spans="1:103" x14ac:dyDescent="0.3">
      <c r="A1298" s="1">
        <v>44378.9</v>
      </c>
      <c r="B1298">
        <v>30</v>
      </c>
      <c r="C1298">
        <v>80</v>
      </c>
      <c r="E1298" s="1">
        <v>44379.9</v>
      </c>
      <c r="F1298">
        <v>30.3</v>
      </c>
      <c r="G1298">
        <v>80</v>
      </c>
      <c r="I1298" s="1">
        <v>44380.9</v>
      </c>
      <c r="J1298">
        <v>30.1</v>
      </c>
      <c r="K1298">
        <v>81</v>
      </c>
      <c r="M1298" s="1">
        <v>44381.9</v>
      </c>
      <c r="N1298">
        <v>29.6</v>
      </c>
      <c r="O1298">
        <v>82</v>
      </c>
      <c r="Q1298" s="1">
        <v>44386.9</v>
      </c>
      <c r="R1298">
        <v>29.7</v>
      </c>
      <c r="S1298">
        <v>80</v>
      </c>
      <c r="U1298" s="1">
        <v>44387.9</v>
      </c>
      <c r="V1298">
        <v>30</v>
      </c>
      <c r="W1298">
        <v>80</v>
      </c>
      <c r="Y1298" s="1">
        <v>44388.9</v>
      </c>
      <c r="Z1298">
        <v>30.2</v>
      </c>
      <c r="AA1298">
        <v>81</v>
      </c>
      <c r="AC1298" s="1">
        <v>44389.9</v>
      </c>
      <c r="AD1298">
        <v>30.1</v>
      </c>
      <c r="AE1298">
        <v>78</v>
      </c>
      <c r="AG1298" s="1">
        <v>44390.9</v>
      </c>
      <c r="AH1298">
        <v>30.5</v>
      </c>
      <c r="AI1298">
        <v>73</v>
      </c>
      <c r="AK1298" s="1">
        <v>44392.9</v>
      </c>
      <c r="AL1298">
        <v>30.6</v>
      </c>
      <c r="AM1298">
        <v>76</v>
      </c>
      <c r="AO1298" s="1">
        <v>44393.9</v>
      </c>
      <c r="AP1298">
        <v>29.1</v>
      </c>
      <c r="AQ1298">
        <v>79</v>
      </c>
      <c r="AS1298" s="1">
        <v>44394.9</v>
      </c>
      <c r="AT1298">
        <v>28.6</v>
      </c>
      <c r="AU1298">
        <v>81</v>
      </c>
      <c r="AW1298" s="1">
        <v>44399.9</v>
      </c>
      <c r="AX1298">
        <v>29</v>
      </c>
      <c r="AY1298">
        <v>81</v>
      </c>
      <c r="BA1298" s="1">
        <v>44400.9</v>
      </c>
      <c r="BB1298">
        <v>30.4</v>
      </c>
      <c r="BC1298">
        <v>80</v>
      </c>
      <c r="BE1298" s="1">
        <v>44403.9</v>
      </c>
      <c r="BF1298">
        <v>30.4</v>
      </c>
      <c r="BG1298">
        <v>82</v>
      </c>
      <c r="BI1298" s="1">
        <v>44404.9</v>
      </c>
      <c r="BJ1298">
        <v>29.7</v>
      </c>
      <c r="BK1298">
        <v>73</v>
      </c>
      <c r="BM1298" s="1">
        <v>44405.9</v>
      </c>
      <c r="BN1298">
        <v>29.7</v>
      </c>
      <c r="BO1298">
        <v>79</v>
      </c>
      <c r="BQ1298" s="1">
        <v>44410.9</v>
      </c>
      <c r="BR1298">
        <v>29.6</v>
      </c>
      <c r="BS1298">
        <v>78</v>
      </c>
      <c r="BU1298" s="1">
        <v>44415.9</v>
      </c>
      <c r="BV1298">
        <v>28.3</v>
      </c>
      <c r="BW1298">
        <v>86</v>
      </c>
      <c r="BY1298" s="1">
        <v>44425.9</v>
      </c>
      <c r="BZ1298">
        <v>29.4</v>
      </c>
      <c r="CA1298">
        <v>79</v>
      </c>
      <c r="CC1298" s="1">
        <v>44426.9</v>
      </c>
      <c r="CD1298">
        <v>29.2</v>
      </c>
      <c r="CE1298">
        <v>75</v>
      </c>
      <c r="CG1298" s="1">
        <v>44428.9</v>
      </c>
      <c r="CH1298">
        <v>29.6</v>
      </c>
      <c r="CI1298">
        <v>75</v>
      </c>
      <c r="CK1298" s="1">
        <v>44429.9</v>
      </c>
      <c r="CL1298">
        <v>29.7</v>
      </c>
      <c r="CM1298">
        <v>72</v>
      </c>
      <c r="CO1298" s="5">
        <v>44430.9</v>
      </c>
      <c r="CP1298" s="4">
        <v>29.6</v>
      </c>
      <c r="CQ1298" s="4">
        <v>75</v>
      </c>
      <c r="CS1298" s="7">
        <v>44431.9</v>
      </c>
      <c r="CT1298" s="6">
        <v>29.7</v>
      </c>
      <c r="CU1298" s="6">
        <v>78</v>
      </c>
      <c r="CW1298" s="9">
        <v>44438.9</v>
      </c>
      <c r="CX1298" s="8">
        <v>28.3</v>
      </c>
      <c r="CY1298" s="8">
        <v>86</v>
      </c>
    </row>
    <row r="1299" spans="1:103" x14ac:dyDescent="0.3">
      <c r="A1299" s="1">
        <v>44378.900694444441</v>
      </c>
      <c r="B1299">
        <v>30</v>
      </c>
      <c r="C1299">
        <v>80</v>
      </c>
      <c r="E1299" s="1">
        <v>44379.900694444441</v>
      </c>
      <c r="F1299">
        <v>30.3</v>
      </c>
      <c r="G1299">
        <v>80</v>
      </c>
      <c r="I1299" s="1">
        <v>44380.900694444441</v>
      </c>
      <c r="J1299">
        <v>30.1</v>
      </c>
      <c r="K1299">
        <v>81</v>
      </c>
      <c r="M1299" s="1">
        <v>44381.900694444441</v>
      </c>
      <c r="N1299">
        <v>29.6</v>
      </c>
      <c r="O1299">
        <v>82</v>
      </c>
      <c r="Q1299" s="1">
        <v>44386.900694444441</v>
      </c>
      <c r="R1299">
        <v>29.7</v>
      </c>
      <c r="S1299">
        <v>81</v>
      </c>
      <c r="U1299" s="1">
        <v>44387.900694444441</v>
      </c>
      <c r="V1299">
        <v>30</v>
      </c>
      <c r="W1299">
        <v>80</v>
      </c>
      <c r="Y1299" s="1">
        <v>44388.900694444441</v>
      </c>
      <c r="Z1299">
        <v>30.2</v>
      </c>
      <c r="AA1299">
        <v>81</v>
      </c>
      <c r="AC1299" s="1">
        <v>44389.900694444441</v>
      </c>
      <c r="AD1299">
        <v>30.2</v>
      </c>
      <c r="AE1299">
        <v>78</v>
      </c>
      <c r="AG1299" s="1">
        <v>44390.900694444441</v>
      </c>
      <c r="AH1299">
        <v>30.5</v>
      </c>
      <c r="AI1299">
        <v>73</v>
      </c>
      <c r="AK1299" s="1">
        <v>44392.900694444441</v>
      </c>
      <c r="AL1299">
        <v>30.5</v>
      </c>
      <c r="AM1299">
        <v>76</v>
      </c>
      <c r="AO1299" s="1">
        <v>44393.900694444441</v>
      </c>
      <c r="AP1299">
        <v>29.1</v>
      </c>
      <c r="AQ1299">
        <v>79</v>
      </c>
      <c r="AS1299" s="1">
        <v>44394.900694444441</v>
      </c>
      <c r="AT1299">
        <v>28.6</v>
      </c>
      <c r="AU1299">
        <v>81</v>
      </c>
      <c r="AW1299" s="1">
        <v>44399.900694444441</v>
      </c>
      <c r="AX1299">
        <v>29</v>
      </c>
      <c r="AY1299">
        <v>81</v>
      </c>
      <c r="BA1299" s="1">
        <v>44400.900694444441</v>
      </c>
      <c r="BB1299">
        <v>30.4</v>
      </c>
      <c r="BC1299">
        <v>80</v>
      </c>
      <c r="BE1299" s="1">
        <v>44403.900694444441</v>
      </c>
      <c r="BF1299">
        <v>30.4</v>
      </c>
      <c r="BG1299">
        <v>82</v>
      </c>
      <c r="BI1299" s="1">
        <v>44404.900694444441</v>
      </c>
      <c r="BJ1299">
        <v>29.6</v>
      </c>
      <c r="BK1299">
        <v>73</v>
      </c>
      <c r="BM1299" s="1">
        <v>44405.900694444441</v>
      </c>
      <c r="BN1299">
        <v>29.7</v>
      </c>
      <c r="BO1299">
        <v>79</v>
      </c>
      <c r="BQ1299" s="1">
        <v>44410.900694444441</v>
      </c>
      <c r="BR1299">
        <v>29.6</v>
      </c>
      <c r="BS1299">
        <v>79</v>
      </c>
      <c r="BU1299" s="1">
        <v>44415.900694444441</v>
      </c>
      <c r="BV1299">
        <v>28.3</v>
      </c>
      <c r="BW1299">
        <v>86</v>
      </c>
      <c r="BY1299" s="1">
        <v>44425.900694444441</v>
      </c>
      <c r="BZ1299">
        <v>29.4</v>
      </c>
      <c r="CA1299">
        <v>79</v>
      </c>
      <c r="CC1299" s="1">
        <v>44426.900694444441</v>
      </c>
      <c r="CD1299">
        <v>29.2</v>
      </c>
      <c r="CE1299">
        <v>75</v>
      </c>
      <c r="CG1299" s="1">
        <v>44428.900694444441</v>
      </c>
      <c r="CH1299">
        <v>29.6</v>
      </c>
      <c r="CI1299">
        <v>74</v>
      </c>
      <c r="CK1299" s="1">
        <v>44429.900694444441</v>
      </c>
      <c r="CL1299">
        <v>29.6</v>
      </c>
      <c r="CM1299">
        <v>73</v>
      </c>
      <c r="CO1299" s="5">
        <v>44430.900694444441</v>
      </c>
      <c r="CP1299" s="4">
        <v>29.6</v>
      </c>
      <c r="CQ1299" s="4">
        <v>75</v>
      </c>
      <c r="CS1299" s="7">
        <v>44431.900694444441</v>
      </c>
      <c r="CT1299" s="6">
        <v>29.7</v>
      </c>
      <c r="CU1299" s="6">
        <v>78</v>
      </c>
      <c r="CW1299" s="9">
        <v>44438.900694444441</v>
      </c>
      <c r="CX1299" s="8">
        <v>28.3</v>
      </c>
      <c r="CY1299" s="8">
        <v>86</v>
      </c>
    </row>
    <row r="1300" spans="1:103" x14ac:dyDescent="0.3">
      <c r="A1300" s="1">
        <v>44378.901388888888</v>
      </c>
      <c r="B1300">
        <v>30</v>
      </c>
      <c r="C1300">
        <v>80</v>
      </c>
      <c r="E1300" s="1">
        <v>44379.901388888888</v>
      </c>
      <c r="F1300">
        <v>30.3</v>
      </c>
      <c r="G1300">
        <v>80</v>
      </c>
      <c r="I1300" s="1">
        <v>44380.901388888888</v>
      </c>
      <c r="J1300">
        <v>30.1</v>
      </c>
      <c r="K1300">
        <v>82</v>
      </c>
      <c r="M1300" s="1">
        <v>44381.901388888888</v>
      </c>
      <c r="N1300">
        <v>29.6</v>
      </c>
      <c r="O1300">
        <v>82</v>
      </c>
      <c r="Q1300" s="1">
        <v>44386.901388888888</v>
      </c>
      <c r="R1300">
        <v>29.8</v>
      </c>
      <c r="S1300">
        <v>80</v>
      </c>
      <c r="U1300" s="1">
        <v>44387.901388888888</v>
      </c>
      <c r="V1300">
        <v>30.1</v>
      </c>
      <c r="W1300">
        <v>79</v>
      </c>
      <c r="Y1300" s="1">
        <v>44388.901388888888</v>
      </c>
      <c r="Z1300">
        <v>30.2</v>
      </c>
      <c r="AA1300">
        <v>81</v>
      </c>
      <c r="AC1300" s="1">
        <v>44389.901388888888</v>
      </c>
      <c r="AD1300">
        <v>30.2</v>
      </c>
      <c r="AE1300">
        <v>79</v>
      </c>
      <c r="AG1300" s="1">
        <v>44390.901388888888</v>
      </c>
      <c r="AH1300">
        <v>30.4</v>
      </c>
      <c r="AI1300">
        <v>74</v>
      </c>
      <c r="AK1300" s="1">
        <v>44392.901388888888</v>
      </c>
      <c r="AL1300">
        <v>30.6</v>
      </c>
      <c r="AM1300">
        <v>75</v>
      </c>
      <c r="AO1300" s="1">
        <v>44393.901388888888</v>
      </c>
      <c r="AP1300">
        <v>29.1</v>
      </c>
      <c r="AQ1300">
        <v>79</v>
      </c>
      <c r="AS1300" s="1">
        <v>44394.901388888888</v>
      </c>
      <c r="AT1300">
        <v>28.6</v>
      </c>
      <c r="AU1300">
        <v>81</v>
      </c>
      <c r="AW1300" s="1">
        <v>44399.901388888888</v>
      </c>
      <c r="AX1300">
        <v>29</v>
      </c>
      <c r="AY1300">
        <v>81</v>
      </c>
      <c r="BA1300" s="1">
        <v>44400.901388888888</v>
      </c>
      <c r="BB1300">
        <v>30.4</v>
      </c>
      <c r="BC1300">
        <v>80</v>
      </c>
      <c r="BE1300" s="1">
        <v>44403.901388888888</v>
      </c>
      <c r="BF1300">
        <v>30.4</v>
      </c>
      <c r="BG1300">
        <v>83</v>
      </c>
      <c r="BI1300" s="1">
        <v>44404.901388888888</v>
      </c>
      <c r="BJ1300">
        <v>29.7</v>
      </c>
      <c r="BK1300">
        <v>73</v>
      </c>
      <c r="BM1300" s="1">
        <v>44405.901388888888</v>
      </c>
      <c r="BN1300">
        <v>29.8</v>
      </c>
      <c r="BO1300">
        <v>78</v>
      </c>
      <c r="BQ1300" s="1">
        <v>44410.901388888888</v>
      </c>
      <c r="BR1300">
        <v>29.6</v>
      </c>
      <c r="BS1300">
        <v>79</v>
      </c>
      <c r="BU1300" s="1">
        <v>44415.901388888888</v>
      </c>
      <c r="BV1300">
        <v>28.2</v>
      </c>
      <c r="BW1300">
        <v>87</v>
      </c>
      <c r="BY1300" s="1">
        <v>44425.901388888888</v>
      </c>
      <c r="BZ1300">
        <v>29.4</v>
      </c>
      <c r="CA1300">
        <v>78</v>
      </c>
      <c r="CC1300" s="1">
        <v>44426.901388888888</v>
      </c>
      <c r="CD1300">
        <v>29.3</v>
      </c>
      <c r="CE1300">
        <v>75</v>
      </c>
      <c r="CG1300" s="1">
        <v>44428.901388888888</v>
      </c>
      <c r="CH1300">
        <v>29.6</v>
      </c>
      <c r="CI1300">
        <v>73</v>
      </c>
      <c r="CK1300" s="1">
        <v>44429.901388888888</v>
      </c>
      <c r="CL1300">
        <v>29.6</v>
      </c>
      <c r="CM1300">
        <v>73</v>
      </c>
      <c r="CO1300" s="5">
        <v>44430.901388888888</v>
      </c>
      <c r="CP1300" s="4">
        <v>29.6</v>
      </c>
      <c r="CQ1300" s="4">
        <v>76</v>
      </c>
      <c r="CS1300" s="7">
        <v>44431.901388888888</v>
      </c>
      <c r="CT1300" s="6">
        <v>29.7</v>
      </c>
      <c r="CU1300" s="6">
        <v>78</v>
      </c>
      <c r="CW1300" s="9">
        <v>44438.901388888888</v>
      </c>
      <c r="CX1300" s="8">
        <v>28.3</v>
      </c>
      <c r="CY1300" s="8">
        <v>86</v>
      </c>
    </row>
    <row r="1301" spans="1:103" x14ac:dyDescent="0.3">
      <c r="A1301" s="1">
        <v>44378.902083333334</v>
      </c>
      <c r="B1301">
        <v>30</v>
      </c>
      <c r="C1301">
        <v>80</v>
      </c>
      <c r="E1301" s="1">
        <v>44379.902083333334</v>
      </c>
      <c r="F1301">
        <v>30.3</v>
      </c>
      <c r="G1301">
        <v>80</v>
      </c>
      <c r="I1301" s="1">
        <v>44380.902083333334</v>
      </c>
      <c r="J1301">
        <v>30.1</v>
      </c>
      <c r="K1301">
        <v>82</v>
      </c>
      <c r="M1301" s="1">
        <v>44381.902083333334</v>
      </c>
      <c r="N1301">
        <v>29.6</v>
      </c>
      <c r="O1301">
        <v>82</v>
      </c>
      <c r="Q1301" s="1">
        <v>44386.902083333334</v>
      </c>
      <c r="R1301">
        <v>29.8</v>
      </c>
      <c r="S1301">
        <v>80</v>
      </c>
      <c r="U1301" s="1">
        <v>44387.902083333334</v>
      </c>
      <c r="V1301">
        <v>30</v>
      </c>
      <c r="W1301">
        <v>80</v>
      </c>
      <c r="Y1301" s="1">
        <v>44388.902083333334</v>
      </c>
      <c r="Z1301">
        <v>30.2</v>
      </c>
      <c r="AA1301">
        <v>81</v>
      </c>
      <c r="AC1301" s="1">
        <v>44389.902083333334</v>
      </c>
      <c r="AD1301">
        <v>30.2</v>
      </c>
      <c r="AE1301">
        <v>78</v>
      </c>
      <c r="AG1301" s="1">
        <v>44390.902083333334</v>
      </c>
      <c r="AH1301">
        <v>30.4</v>
      </c>
      <c r="AI1301">
        <v>74</v>
      </c>
      <c r="AK1301" s="1">
        <v>44392.902083333334</v>
      </c>
      <c r="AL1301">
        <v>30.6</v>
      </c>
      <c r="AM1301">
        <v>75</v>
      </c>
      <c r="AO1301" s="1">
        <v>44393.902083333334</v>
      </c>
      <c r="AP1301">
        <v>29.1</v>
      </c>
      <c r="AQ1301">
        <v>79</v>
      </c>
      <c r="AS1301" s="1">
        <v>44394.902083333334</v>
      </c>
      <c r="AT1301">
        <v>28.6</v>
      </c>
      <c r="AU1301">
        <v>81</v>
      </c>
      <c r="AW1301" s="1">
        <v>44399.902083333334</v>
      </c>
      <c r="AX1301">
        <v>29.1</v>
      </c>
      <c r="AY1301">
        <v>80</v>
      </c>
      <c r="BA1301" s="1">
        <v>44400.902083333334</v>
      </c>
      <c r="BB1301">
        <v>30.3</v>
      </c>
      <c r="BC1301">
        <v>81</v>
      </c>
      <c r="BE1301" s="1">
        <v>44403.902083333334</v>
      </c>
      <c r="BF1301">
        <v>30.4</v>
      </c>
      <c r="BG1301">
        <v>83</v>
      </c>
      <c r="BI1301" s="1">
        <v>44404.902083333334</v>
      </c>
      <c r="BJ1301">
        <v>29.7</v>
      </c>
      <c r="BK1301">
        <v>73</v>
      </c>
      <c r="BM1301" s="1">
        <v>44405.902083333334</v>
      </c>
      <c r="BN1301">
        <v>29.8</v>
      </c>
      <c r="BO1301">
        <v>78</v>
      </c>
      <c r="BQ1301" s="1">
        <v>44410.902083333334</v>
      </c>
      <c r="BR1301">
        <v>29.6</v>
      </c>
      <c r="BS1301">
        <v>79</v>
      </c>
      <c r="BU1301" s="1">
        <v>44415.902083333334</v>
      </c>
      <c r="BV1301">
        <v>28.2</v>
      </c>
      <c r="BW1301">
        <v>87</v>
      </c>
      <c r="BY1301" s="1">
        <v>44425.902083333334</v>
      </c>
      <c r="BZ1301">
        <v>29.4</v>
      </c>
      <c r="CA1301">
        <v>78</v>
      </c>
      <c r="CC1301" s="1">
        <v>44426.902083333334</v>
      </c>
      <c r="CD1301">
        <v>29.2</v>
      </c>
      <c r="CE1301">
        <v>75</v>
      </c>
      <c r="CG1301" s="1">
        <v>44428.902083333334</v>
      </c>
      <c r="CH1301">
        <v>29.6</v>
      </c>
      <c r="CI1301">
        <v>73</v>
      </c>
      <c r="CK1301" s="1">
        <v>44429.902083333334</v>
      </c>
      <c r="CL1301">
        <v>29.6</v>
      </c>
      <c r="CM1301">
        <v>73</v>
      </c>
      <c r="CO1301" s="5">
        <v>44430.902083333334</v>
      </c>
      <c r="CP1301" s="4">
        <v>29.6</v>
      </c>
      <c r="CQ1301" s="4">
        <v>75</v>
      </c>
      <c r="CS1301" s="7">
        <v>44431.902083333334</v>
      </c>
      <c r="CT1301" s="6">
        <v>29.7</v>
      </c>
      <c r="CU1301" s="6">
        <v>78</v>
      </c>
      <c r="CW1301" s="9">
        <v>44438.902083333334</v>
      </c>
      <c r="CX1301" s="8">
        <v>28.3</v>
      </c>
      <c r="CY1301" s="8">
        <v>86</v>
      </c>
    </row>
    <row r="1302" spans="1:103" x14ac:dyDescent="0.3">
      <c r="A1302" s="1">
        <v>44378.902777777781</v>
      </c>
      <c r="B1302">
        <v>30</v>
      </c>
      <c r="C1302">
        <v>79</v>
      </c>
      <c r="E1302" s="1">
        <v>44379.902777777781</v>
      </c>
      <c r="F1302">
        <v>30.3</v>
      </c>
      <c r="G1302">
        <v>81</v>
      </c>
      <c r="I1302" s="1">
        <v>44380.902777777781</v>
      </c>
      <c r="J1302">
        <v>30.1</v>
      </c>
      <c r="K1302">
        <v>81</v>
      </c>
      <c r="M1302" s="1">
        <v>44381.902777777781</v>
      </c>
      <c r="N1302">
        <v>29.6</v>
      </c>
      <c r="O1302">
        <v>81</v>
      </c>
      <c r="Q1302" s="1">
        <v>44386.902777777781</v>
      </c>
      <c r="R1302">
        <v>29.8</v>
      </c>
      <c r="S1302">
        <v>80</v>
      </c>
      <c r="U1302" s="1">
        <v>44387.902777777781</v>
      </c>
      <c r="V1302">
        <v>30</v>
      </c>
      <c r="W1302">
        <v>80</v>
      </c>
      <c r="Y1302" s="1">
        <v>44388.902777777781</v>
      </c>
      <c r="Z1302">
        <v>30.2</v>
      </c>
      <c r="AA1302">
        <v>81</v>
      </c>
      <c r="AC1302" s="1">
        <v>44389.902777777781</v>
      </c>
      <c r="AD1302">
        <v>30.2</v>
      </c>
      <c r="AE1302">
        <v>78</v>
      </c>
      <c r="AG1302" s="1">
        <v>44390.902777777781</v>
      </c>
      <c r="AH1302">
        <v>30.4</v>
      </c>
      <c r="AI1302">
        <v>75</v>
      </c>
      <c r="AK1302" s="1">
        <v>44392.902777777781</v>
      </c>
      <c r="AL1302">
        <v>30.6</v>
      </c>
      <c r="AM1302">
        <v>75</v>
      </c>
      <c r="AO1302" s="1">
        <v>44393.902777777781</v>
      </c>
      <c r="AP1302">
        <v>29.1</v>
      </c>
      <c r="AQ1302">
        <v>79</v>
      </c>
      <c r="AS1302" s="1">
        <v>44394.902777777781</v>
      </c>
      <c r="AT1302">
        <v>28.6</v>
      </c>
      <c r="AU1302">
        <v>81</v>
      </c>
      <c r="AW1302" s="1">
        <v>44399.902777777781</v>
      </c>
      <c r="AX1302">
        <v>29</v>
      </c>
      <c r="AY1302">
        <v>81</v>
      </c>
      <c r="BA1302" s="1">
        <v>44400.902777777781</v>
      </c>
      <c r="BB1302">
        <v>30.3</v>
      </c>
      <c r="BC1302">
        <v>81</v>
      </c>
      <c r="BE1302" s="1">
        <v>44403.902777777781</v>
      </c>
      <c r="BF1302">
        <v>30.4</v>
      </c>
      <c r="BG1302">
        <v>82</v>
      </c>
      <c r="BI1302" s="1">
        <v>44404.902777777781</v>
      </c>
      <c r="BJ1302">
        <v>29.6</v>
      </c>
      <c r="BK1302">
        <v>73</v>
      </c>
      <c r="BM1302" s="1">
        <v>44405.902777777781</v>
      </c>
      <c r="BN1302">
        <v>29.8</v>
      </c>
      <c r="BO1302">
        <v>78</v>
      </c>
      <c r="BQ1302" s="1">
        <v>44410.902777777781</v>
      </c>
      <c r="BR1302">
        <v>29.6</v>
      </c>
      <c r="BS1302">
        <v>80</v>
      </c>
      <c r="BU1302" s="1">
        <v>44415.902777777781</v>
      </c>
      <c r="BV1302">
        <v>28.2</v>
      </c>
      <c r="BW1302">
        <v>87</v>
      </c>
      <c r="BY1302" s="1">
        <v>44425.902777777781</v>
      </c>
      <c r="BZ1302">
        <v>29.4</v>
      </c>
      <c r="CA1302">
        <v>79</v>
      </c>
      <c r="CC1302" s="1">
        <v>44426.902777777781</v>
      </c>
      <c r="CD1302">
        <v>29.2</v>
      </c>
      <c r="CE1302">
        <v>76</v>
      </c>
      <c r="CG1302" s="1">
        <v>44428.902777777781</v>
      </c>
      <c r="CH1302">
        <v>29.6</v>
      </c>
      <c r="CI1302">
        <v>73</v>
      </c>
      <c r="CK1302" s="1">
        <v>44429.902777777781</v>
      </c>
      <c r="CL1302">
        <v>29.6</v>
      </c>
      <c r="CM1302">
        <v>73</v>
      </c>
      <c r="CO1302" s="5">
        <v>44430.902777777781</v>
      </c>
      <c r="CP1302" s="4">
        <v>29.7</v>
      </c>
      <c r="CQ1302" s="4">
        <v>75</v>
      </c>
      <c r="CS1302" s="7">
        <v>44431.902777777781</v>
      </c>
      <c r="CT1302" s="6">
        <v>29.8</v>
      </c>
      <c r="CU1302" s="6">
        <v>78</v>
      </c>
      <c r="CW1302" s="9">
        <v>44438.902777777781</v>
      </c>
      <c r="CX1302" s="8">
        <v>28.3</v>
      </c>
      <c r="CY1302" s="8">
        <v>86</v>
      </c>
    </row>
    <row r="1303" spans="1:103" x14ac:dyDescent="0.3">
      <c r="A1303" s="1">
        <v>44378.90347222222</v>
      </c>
      <c r="B1303">
        <v>30</v>
      </c>
      <c r="C1303">
        <v>79</v>
      </c>
      <c r="E1303" s="1">
        <v>44379.90347222222</v>
      </c>
      <c r="F1303">
        <v>30.3</v>
      </c>
      <c r="G1303">
        <v>80</v>
      </c>
      <c r="I1303" s="1">
        <v>44380.90347222222</v>
      </c>
      <c r="J1303">
        <v>30.1</v>
      </c>
      <c r="K1303">
        <v>81</v>
      </c>
      <c r="M1303" s="1">
        <v>44381.90347222222</v>
      </c>
      <c r="N1303">
        <v>29.6</v>
      </c>
      <c r="O1303">
        <v>81</v>
      </c>
      <c r="Q1303" s="1">
        <v>44386.90347222222</v>
      </c>
      <c r="R1303">
        <v>29.8</v>
      </c>
      <c r="S1303">
        <v>80</v>
      </c>
      <c r="U1303" s="1">
        <v>44387.90347222222</v>
      </c>
      <c r="V1303">
        <v>30</v>
      </c>
      <c r="W1303">
        <v>79</v>
      </c>
      <c r="Y1303" s="1">
        <v>44388.90347222222</v>
      </c>
      <c r="Z1303">
        <v>30.2</v>
      </c>
      <c r="AA1303">
        <v>81</v>
      </c>
      <c r="AC1303" s="1">
        <v>44389.90347222222</v>
      </c>
      <c r="AD1303">
        <v>30.2</v>
      </c>
      <c r="AE1303">
        <v>78</v>
      </c>
      <c r="AG1303" s="1">
        <v>44390.90347222222</v>
      </c>
      <c r="AH1303">
        <v>30.4</v>
      </c>
      <c r="AI1303">
        <v>75</v>
      </c>
      <c r="AK1303" s="1">
        <v>44392.90347222222</v>
      </c>
      <c r="AL1303">
        <v>30.6</v>
      </c>
      <c r="AM1303">
        <v>75</v>
      </c>
      <c r="AO1303" s="1">
        <v>44393.90347222222</v>
      </c>
      <c r="AP1303">
        <v>29.2</v>
      </c>
      <c r="AQ1303">
        <v>79</v>
      </c>
      <c r="AS1303" s="1">
        <v>44394.90347222222</v>
      </c>
      <c r="AT1303">
        <v>28.5</v>
      </c>
      <c r="AU1303">
        <v>81</v>
      </c>
      <c r="AW1303" s="1">
        <v>44399.90347222222</v>
      </c>
      <c r="AX1303">
        <v>29.1</v>
      </c>
      <c r="AY1303">
        <v>81</v>
      </c>
      <c r="BA1303" s="1">
        <v>44400.90347222222</v>
      </c>
      <c r="BB1303">
        <v>30.3</v>
      </c>
      <c r="BC1303">
        <v>81</v>
      </c>
      <c r="BE1303" s="1">
        <v>44403.90347222222</v>
      </c>
      <c r="BF1303">
        <v>30.4</v>
      </c>
      <c r="BG1303">
        <v>82</v>
      </c>
      <c r="BI1303" s="1">
        <v>44404.90347222222</v>
      </c>
      <c r="BJ1303">
        <v>29.6</v>
      </c>
      <c r="BK1303">
        <v>73</v>
      </c>
      <c r="BM1303" s="1">
        <v>44405.90347222222</v>
      </c>
      <c r="BN1303">
        <v>29.7</v>
      </c>
      <c r="BO1303">
        <v>79</v>
      </c>
      <c r="BQ1303" s="1">
        <v>44410.90347222222</v>
      </c>
      <c r="BR1303">
        <v>29.6</v>
      </c>
      <c r="BS1303">
        <v>80</v>
      </c>
      <c r="BU1303" s="1">
        <v>44415.90347222222</v>
      </c>
      <c r="BV1303">
        <v>28.2</v>
      </c>
      <c r="BW1303">
        <v>87</v>
      </c>
      <c r="BY1303" s="1">
        <v>44425.90347222222</v>
      </c>
      <c r="BZ1303">
        <v>29.4</v>
      </c>
      <c r="CA1303">
        <v>78</v>
      </c>
      <c r="CC1303" s="1">
        <v>44426.90347222222</v>
      </c>
      <c r="CD1303">
        <v>29.2</v>
      </c>
      <c r="CE1303">
        <v>75</v>
      </c>
      <c r="CG1303" s="1">
        <v>44428.90347222222</v>
      </c>
      <c r="CH1303">
        <v>29.6</v>
      </c>
      <c r="CI1303">
        <v>73</v>
      </c>
      <c r="CK1303" s="1">
        <v>44429.90347222222</v>
      </c>
      <c r="CL1303">
        <v>29.6</v>
      </c>
      <c r="CM1303">
        <v>74</v>
      </c>
      <c r="CO1303" s="5">
        <v>44430.90347222222</v>
      </c>
      <c r="CP1303" s="4">
        <v>29.7</v>
      </c>
      <c r="CQ1303" s="4">
        <v>74</v>
      </c>
      <c r="CS1303" s="7">
        <v>44431.90347222222</v>
      </c>
      <c r="CT1303" s="6">
        <v>29.8</v>
      </c>
      <c r="CU1303" s="6">
        <v>78</v>
      </c>
      <c r="CW1303" s="9">
        <v>44438.90347222222</v>
      </c>
      <c r="CX1303" s="8">
        <v>28.3</v>
      </c>
      <c r="CY1303" s="8">
        <v>86</v>
      </c>
    </row>
    <row r="1304" spans="1:103" x14ac:dyDescent="0.3">
      <c r="A1304" s="1">
        <v>44378.904166666667</v>
      </c>
      <c r="B1304">
        <v>30</v>
      </c>
      <c r="C1304">
        <v>80</v>
      </c>
      <c r="E1304" s="1">
        <v>44379.904166666667</v>
      </c>
      <c r="F1304">
        <v>30.2</v>
      </c>
      <c r="G1304">
        <v>78</v>
      </c>
      <c r="I1304" s="1">
        <v>44380.904166666667</v>
      </c>
      <c r="J1304">
        <v>30.1</v>
      </c>
      <c r="K1304">
        <v>82</v>
      </c>
      <c r="M1304" s="1">
        <v>44381.904166666667</v>
      </c>
      <c r="N1304">
        <v>29.6</v>
      </c>
      <c r="O1304">
        <v>80</v>
      </c>
      <c r="Q1304" s="1">
        <v>44386.904166666667</v>
      </c>
      <c r="R1304">
        <v>29.8</v>
      </c>
      <c r="S1304">
        <v>80</v>
      </c>
      <c r="U1304" s="1">
        <v>44387.904166666667</v>
      </c>
      <c r="V1304">
        <v>29.9</v>
      </c>
      <c r="W1304">
        <v>80</v>
      </c>
      <c r="Y1304" s="1">
        <v>44388.904166666667</v>
      </c>
      <c r="Z1304">
        <v>30.2</v>
      </c>
      <c r="AA1304">
        <v>81</v>
      </c>
      <c r="AC1304" s="1">
        <v>44389.904166666667</v>
      </c>
      <c r="AD1304">
        <v>30.2</v>
      </c>
      <c r="AE1304">
        <v>78</v>
      </c>
      <c r="AG1304" s="1">
        <v>44390.904166666667</v>
      </c>
      <c r="AH1304">
        <v>30.3</v>
      </c>
      <c r="AI1304">
        <v>76</v>
      </c>
      <c r="AK1304" s="1">
        <v>44392.904166666667</v>
      </c>
      <c r="AL1304">
        <v>30.6</v>
      </c>
      <c r="AM1304">
        <v>75</v>
      </c>
      <c r="AO1304" s="1">
        <v>44393.904166666667</v>
      </c>
      <c r="AP1304">
        <v>29.2</v>
      </c>
      <c r="AQ1304">
        <v>78</v>
      </c>
      <c r="AS1304" s="1">
        <v>44394.904166666667</v>
      </c>
      <c r="AT1304">
        <v>28.5</v>
      </c>
      <c r="AU1304">
        <v>81</v>
      </c>
      <c r="AW1304" s="1">
        <v>44399.904166666667</v>
      </c>
      <c r="AX1304">
        <v>29.1</v>
      </c>
      <c r="AY1304">
        <v>81</v>
      </c>
      <c r="BA1304" s="1">
        <v>44400.904166666667</v>
      </c>
      <c r="BB1304">
        <v>30.3</v>
      </c>
      <c r="BC1304">
        <v>81</v>
      </c>
      <c r="BE1304" s="1">
        <v>44403.904166666667</v>
      </c>
      <c r="BF1304">
        <v>30.4</v>
      </c>
      <c r="BG1304">
        <v>82</v>
      </c>
      <c r="BI1304" s="1">
        <v>44404.904166666667</v>
      </c>
      <c r="BJ1304">
        <v>29.6</v>
      </c>
      <c r="BK1304">
        <v>73</v>
      </c>
      <c r="BM1304" s="1">
        <v>44405.904166666667</v>
      </c>
      <c r="BN1304">
        <v>29.7</v>
      </c>
      <c r="BO1304">
        <v>79</v>
      </c>
      <c r="BQ1304" s="1">
        <v>44410.904166666667</v>
      </c>
      <c r="BR1304">
        <v>29.6</v>
      </c>
      <c r="BS1304">
        <v>79</v>
      </c>
      <c r="BU1304" s="1">
        <v>44415.904166666667</v>
      </c>
      <c r="BV1304">
        <v>28.2</v>
      </c>
      <c r="BW1304">
        <v>87</v>
      </c>
      <c r="BY1304" s="1">
        <v>44425.904166666667</v>
      </c>
      <c r="BZ1304">
        <v>29.4</v>
      </c>
      <c r="CA1304">
        <v>78</v>
      </c>
      <c r="CC1304" s="1">
        <v>44426.904166666667</v>
      </c>
      <c r="CD1304">
        <v>29.2</v>
      </c>
      <c r="CE1304">
        <v>76</v>
      </c>
      <c r="CG1304" s="1">
        <v>44428.904166666667</v>
      </c>
      <c r="CH1304">
        <v>29.6</v>
      </c>
      <c r="CI1304">
        <v>74</v>
      </c>
      <c r="CK1304" s="1">
        <v>44429.904166666667</v>
      </c>
      <c r="CL1304">
        <v>29.6</v>
      </c>
      <c r="CM1304">
        <v>73</v>
      </c>
      <c r="CO1304" s="5">
        <v>44430.904166666667</v>
      </c>
      <c r="CP1304" s="4">
        <v>29.6</v>
      </c>
      <c r="CQ1304" s="4">
        <v>75</v>
      </c>
      <c r="CS1304" s="7">
        <v>44431.904166666667</v>
      </c>
      <c r="CT1304" s="6">
        <v>29.8</v>
      </c>
      <c r="CU1304" s="6">
        <v>78</v>
      </c>
      <c r="CW1304" s="9">
        <v>44438.904166666667</v>
      </c>
      <c r="CX1304" s="8">
        <v>28.3</v>
      </c>
      <c r="CY1304" s="8">
        <v>86</v>
      </c>
    </row>
    <row r="1305" spans="1:103" x14ac:dyDescent="0.3">
      <c r="A1305" s="1">
        <v>44378.904861111114</v>
      </c>
      <c r="B1305">
        <v>30</v>
      </c>
      <c r="C1305">
        <v>80</v>
      </c>
      <c r="E1305" s="1">
        <v>44379.904861111114</v>
      </c>
      <c r="F1305">
        <v>30.2</v>
      </c>
      <c r="G1305">
        <v>78</v>
      </c>
      <c r="I1305" s="1">
        <v>44380.904861111114</v>
      </c>
      <c r="J1305">
        <v>30.1</v>
      </c>
      <c r="K1305">
        <v>81</v>
      </c>
      <c r="M1305" s="1">
        <v>44381.904861111114</v>
      </c>
      <c r="N1305">
        <v>29.6</v>
      </c>
      <c r="O1305">
        <v>80</v>
      </c>
      <c r="Q1305" s="1">
        <v>44386.904861111114</v>
      </c>
      <c r="R1305">
        <v>29.8</v>
      </c>
      <c r="S1305">
        <v>80</v>
      </c>
      <c r="U1305" s="1">
        <v>44387.904861111114</v>
      </c>
      <c r="V1305">
        <v>30</v>
      </c>
      <c r="W1305">
        <v>80</v>
      </c>
      <c r="Y1305" s="1">
        <v>44388.904861111114</v>
      </c>
      <c r="Z1305">
        <v>30.2</v>
      </c>
      <c r="AA1305">
        <v>81</v>
      </c>
      <c r="AC1305" s="1">
        <v>44389.904861111114</v>
      </c>
      <c r="AD1305">
        <v>30.2</v>
      </c>
      <c r="AE1305">
        <v>78</v>
      </c>
      <c r="AG1305" s="1">
        <v>44390.904861111114</v>
      </c>
      <c r="AH1305">
        <v>30.3</v>
      </c>
      <c r="AI1305">
        <v>76</v>
      </c>
      <c r="AK1305" s="1">
        <v>44392.904861111114</v>
      </c>
      <c r="AL1305">
        <v>30.6</v>
      </c>
      <c r="AM1305">
        <v>75</v>
      </c>
      <c r="AO1305" s="1">
        <v>44393.904861111114</v>
      </c>
      <c r="AP1305">
        <v>29.2</v>
      </c>
      <c r="AQ1305">
        <v>78</v>
      </c>
      <c r="AS1305" s="1">
        <v>44394.904861111114</v>
      </c>
      <c r="AT1305">
        <v>28.5</v>
      </c>
      <c r="AU1305">
        <v>81</v>
      </c>
      <c r="AW1305" s="1">
        <v>44399.904861111114</v>
      </c>
      <c r="AX1305">
        <v>29.1</v>
      </c>
      <c r="AY1305">
        <v>81</v>
      </c>
      <c r="BA1305" s="1">
        <v>44400.904861111114</v>
      </c>
      <c r="BB1305">
        <v>30.3</v>
      </c>
      <c r="BC1305">
        <v>81</v>
      </c>
      <c r="BE1305" s="1">
        <v>44403.904861111114</v>
      </c>
      <c r="BF1305">
        <v>30.4</v>
      </c>
      <c r="BG1305">
        <v>82</v>
      </c>
      <c r="BI1305" s="1">
        <v>44404.904861111114</v>
      </c>
      <c r="BJ1305">
        <v>29.6</v>
      </c>
      <c r="BK1305">
        <v>73</v>
      </c>
      <c r="BM1305" s="1">
        <v>44405.904861111114</v>
      </c>
      <c r="BN1305">
        <v>29.7</v>
      </c>
      <c r="BO1305">
        <v>79</v>
      </c>
      <c r="BQ1305" s="1">
        <v>44410.904861111114</v>
      </c>
      <c r="BR1305">
        <v>29.6</v>
      </c>
      <c r="BS1305">
        <v>79</v>
      </c>
      <c r="BU1305" s="1">
        <v>44415.904861111114</v>
      </c>
      <c r="BV1305">
        <v>28.2</v>
      </c>
      <c r="BW1305">
        <v>87</v>
      </c>
      <c r="BY1305" s="1">
        <v>44425.904861111114</v>
      </c>
      <c r="BZ1305">
        <v>29.3</v>
      </c>
      <c r="CA1305">
        <v>79</v>
      </c>
      <c r="CC1305" s="1">
        <v>44426.904861111114</v>
      </c>
      <c r="CD1305">
        <v>29.2</v>
      </c>
      <c r="CE1305">
        <v>75</v>
      </c>
      <c r="CG1305" s="1">
        <v>44428.904861111114</v>
      </c>
      <c r="CH1305">
        <v>29.5</v>
      </c>
      <c r="CI1305">
        <v>75</v>
      </c>
      <c r="CK1305" s="1">
        <v>44429.904861111114</v>
      </c>
      <c r="CL1305">
        <v>29.5</v>
      </c>
      <c r="CM1305">
        <v>74</v>
      </c>
      <c r="CO1305" s="5">
        <v>44430.904861111114</v>
      </c>
      <c r="CP1305" s="4">
        <v>29.6</v>
      </c>
      <c r="CQ1305" s="4">
        <v>75</v>
      </c>
      <c r="CS1305" s="7">
        <v>44431.904861111114</v>
      </c>
      <c r="CT1305" s="6">
        <v>29.8</v>
      </c>
      <c r="CU1305" s="6">
        <v>78</v>
      </c>
      <c r="CW1305" s="9">
        <v>44438.904861111114</v>
      </c>
      <c r="CX1305" s="8">
        <v>28.4</v>
      </c>
      <c r="CY1305" s="8">
        <v>85</v>
      </c>
    </row>
    <row r="1306" spans="1:103" x14ac:dyDescent="0.3">
      <c r="A1306" s="1">
        <v>44378.905555555553</v>
      </c>
      <c r="B1306">
        <v>30</v>
      </c>
      <c r="C1306">
        <v>80</v>
      </c>
      <c r="E1306" s="1">
        <v>44379.905555555553</v>
      </c>
      <c r="F1306">
        <v>30.2</v>
      </c>
      <c r="G1306">
        <v>80</v>
      </c>
      <c r="I1306" s="1">
        <v>44380.905555555553</v>
      </c>
      <c r="J1306">
        <v>30.1</v>
      </c>
      <c r="K1306">
        <v>81</v>
      </c>
      <c r="M1306" s="1">
        <v>44381.905555555553</v>
      </c>
      <c r="N1306">
        <v>29.6</v>
      </c>
      <c r="O1306">
        <v>80</v>
      </c>
      <c r="Q1306" s="1">
        <v>44386.905555555553</v>
      </c>
      <c r="R1306">
        <v>29.8</v>
      </c>
      <c r="S1306">
        <v>80</v>
      </c>
      <c r="U1306" s="1">
        <v>44387.905555555553</v>
      </c>
      <c r="V1306">
        <v>30</v>
      </c>
      <c r="W1306">
        <v>80</v>
      </c>
      <c r="Y1306" s="1">
        <v>44388.905555555553</v>
      </c>
      <c r="Z1306">
        <v>30.2</v>
      </c>
      <c r="AA1306">
        <v>81</v>
      </c>
      <c r="AC1306" s="1">
        <v>44389.905555555553</v>
      </c>
      <c r="AD1306">
        <v>30.2</v>
      </c>
      <c r="AE1306">
        <v>78</v>
      </c>
      <c r="AG1306" s="1">
        <v>44390.905555555553</v>
      </c>
      <c r="AH1306">
        <v>30.4</v>
      </c>
      <c r="AI1306">
        <v>75</v>
      </c>
      <c r="AK1306" s="1">
        <v>44392.905555555553</v>
      </c>
      <c r="AL1306">
        <v>30.6</v>
      </c>
      <c r="AM1306">
        <v>75</v>
      </c>
      <c r="AO1306" s="1">
        <v>44393.905555555553</v>
      </c>
      <c r="AP1306">
        <v>29.1</v>
      </c>
      <c r="AQ1306">
        <v>79</v>
      </c>
      <c r="AS1306" s="1">
        <v>44394.905555555553</v>
      </c>
      <c r="AT1306">
        <v>28.5</v>
      </c>
      <c r="AU1306">
        <v>81</v>
      </c>
      <c r="AW1306" s="1">
        <v>44399.905555555553</v>
      </c>
      <c r="AX1306">
        <v>29.1</v>
      </c>
      <c r="AY1306">
        <v>81</v>
      </c>
      <c r="BA1306" s="1">
        <v>44400.905555555553</v>
      </c>
      <c r="BB1306">
        <v>30.3</v>
      </c>
      <c r="BC1306">
        <v>81</v>
      </c>
      <c r="BE1306" s="1">
        <v>44403.905555555553</v>
      </c>
      <c r="BF1306">
        <v>30.4</v>
      </c>
      <c r="BG1306">
        <v>83</v>
      </c>
      <c r="BI1306" s="1">
        <v>44404.905555555553</v>
      </c>
      <c r="BJ1306">
        <v>29.6</v>
      </c>
      <c r="BK1306">
        <v>73</v>
      </c>
      <c r="BM1306" s="1">
        <v>44405.905555555553</v>
      </c>
      <c r="BN1306">
        <v>29.6</v>
      </c>
      <c r="BO1306">
        <v>80</v>
      </c>
      <c r="BQ1306" s="1">
        <v>44410.905555555553</v>
      </c>
      <c r="BR1306">
        <v>29.6</v>
      </c>
      <c r="BS1306">
        <v>79</v>
      </c>
      <c r="BU1306" s="1">
        <v>44415.905555555553</v>
      </c>
      <c r="BV1306">
        <v>28.2</v>
      </c>
      <c r="BW1306">
        <v>87</v>
      </c>
      <c r="BY1306" s="1">
        <v>44425.905555555553</v>
      </c>
      <c r="BZ1306">
        <v>29.4</v>
      </c>
      <c r="CA1306">
        <v>78</v>
      </c>
      <c r="CC1306" s="1">
        <v>44426.905555555553</v>
      </c>
      <c r="CD1306">
        <v>29.2</v>
      </c>
      <c r="CE1306">
        <v>75</v>
      </c>
      <c r="CG1306" s="1">
        <v>44428.905555555553</v>
      </c>
      <c r="CH1306">
        <v>29.5</v>
      </c>
      <c r="CI1306">
        <v>75</v>
      </c>
      <c r="CK1306" s="1">
        <v>44429.905555555553</v>
      </c>
      <c r="CL1306">
        <v>29.5</v>
      </c>
      <c r="CM1306">
        <v>73</v>
      </c>
      <c r="CO1306" s="5">
        <v>44430.905555555553</v>
      </c>
      <c r="CP1306" s="4">
        <v>29.6</v>
      </c>
      <c r="CQ1306" s="4">
        <v>75</v>
      </c>
      <c r="CS1306" s="7">
        <v>44431.905555555553</v>
      </c>
      <c r="CT1306" s="6">
        <v>29.8</v>
      </c>
      <c r="CU1306" s="6">
        <v>77</v>
      </c>
      <c r="CW1306" s="9">
        <v>44438.905555555553</v>
      </c>
      <c r="CX1306" s="8">
        <v>28.3</v>
      </c>
      <c r="CY1306" s="8">
        <v>86</v>
      </c>
    </row>
    <row r="1307" spans="1:103" x14ac:dyDescent="0.3">
      <c r="A1307" s="1">
        <v>44378.90625</v>
      </c>
      <c r="B1307">
        <v>30</v>
      </c>
      <c r="C1307">
        <v>79</v>
      </c>
      <c r="E1307" s="1">
        <v>44379.90625</v>
      </c>
      <c r="F1307">
        <v>30.2</v>
      </c>
      <c r="G1307">
        <v>80</v>
      </c>
      <c r="I1307" s="1">
        <v>44380.90625</v>
      </c>
      <c r="J1307">
        <v>30.1</v>
      </c>
      <c r="K1307">
        <v>81</v>
      </c>
      <c r="M1307" s="1">
        <v>44381.90625</v>
      </c>
      <c r="N1307">
        <v>29.6</v>
      </c>
      <c r="O1307">
        <v>80</v>
      </c>
      <c r="Q1307" s="1">
        <v>44386.90625</v>
      </c>
      <c r="R1307">
        <v>29.8</v>
      </c>
      <c r="S1307">
        <v>81</v>
      </c>
      <c r="U1307" s="1">
        <v>44387.90625</v>
      </c>
      <c r="V1307">
        <v>29.9</v>
      </c>
      <c r="W1307">
        <v>80</v>
      </c>
      <c r="Y1307" s="1">
        <v>44388.90625</v>
      </c>
      <c r="Z1307">
        <v>30.2</v>
      </c>
      <c r="AA1307">
        <v>81</v>
      </c>
      <c r="AC1307" s="1">
        <v>44389.90625</v>
      </c>
      <c r="AD1307">
        <v>30.2</v>
      </c>
      <c r="AE1307">
        <v>78</v>
      </c>
      <c r="AG1307" s="1">
        <v>44390.90625</v>
      </c>
      <c r="AH1307">
        <v>30.4</v>
      </c>
      <c r="AI1307">
        <v>75</v>
      </c>
      <c r="AK1307" s="1">
        <v>44392.90625</v>
      </c>
      <c r="AL1307">
        <v>30.6</v>
      </c>
      <c r="AM1307">
        <v>75</v>
      </c>
      <c r="AO1307" s="1">
        <v>44393.90625</v>
      </c>
      <c r="AP1307">
        <v>29.2</v>
      </c>
      <c r="AQ1307">
        <v>78</v>
      </c>
      <c r="AS1307" s="1">
        <v>44394.90625</v>
      </c>
      <c r="AT1307">
        <v>28.5</v>
      </c>
      <c r="AU1307">
        <v>81</v>
      </c>
      <c r="AW1307" s="1">
        <v>44399.90625</v>
      </c>
      <c r="AX1307">
        <v>29.1</v>
      </c>
      <c r="AY1307">
        <v>81</v>
      </c>
      <c r="BA1307" s="1">
        <v>44400.90625</v>
      </c>
      <c r="BB1307">
        <v>30.2</v>
      </c>
      <c r="BC1307">
        <v>81</v>
      </c>
      <c r="BE1307" s="1">
        <v>44403.90625</v>
      </c>
      <c r="BF1307">
        <v>30.4</v>
      </c>
      <c r="BG1307">
        <v>83</v>
      </c>
      <c r="BI1307" s="1">
        <v>44404.90625</v>
      </c>
      <c r="BJ1307">
        <v>29.6</v>
      </c>
      <c r="BK1307">
        <v>73</v>
      </c>
      <c r="BM1307" s="1">
        <v>44405.90625</v>
      </c>
      <c r="BN1307">
        <v>29.6</v>
      </c>
      <c r="BO1307">
        <v>80</v>
      </c>
      <c r="BQ1307" s="1">
        <v>44410.90625</v>
      </c>
      <c r="BR1307">
        <v>29.6</v>
      </c>
      <c r="BS1307">
        <v>79</v>
      </c>
      <c r="BU1307" s="1">
        <v>44415.90625</v>
      </c>
      <c r="BV1307">
        <v>28.2</v>
      </c>
      <c r="BW1307">
        <v>86</v>
      </c>
      <c r="BY1307" s="1">
        <v>44425.90625</v>
      </c>
      <c r="BZ1307">
        <v>29.4</v>
      </c>
      <c r="CA1307">
        <v>78</v>
      </c>
      <c r="CC1307" s="1">
        <v>44426.90625</v>
      </c>
      <c r="CD1307">
        <v>29.2</v>
      </c>
      <c r="CE1307">
        <v>75</v>
      </c>
      <c r="CG1307" s="1">
        <v>44428.90625</v>
      </c>
      <c r="CH1307">
        <v>29.5</v>
      </c>
      <c r="CI1307">
        <v>75</v>
      </c>
      <c r="CK1307" s="1">
        <v>44429.90625</v>
      </c>
      <c r="CL1307">
        <v>29.5</v>
      </c>
      <c r="CM1307">
        <v>73</v>
      </c>
      <c r="CO1307" s="5">
        <v>44430.90625</v>
      </c>
      <c r="CP1307" s="4">
        <v>29.6</v>
      </c>
      <c r="CQ1307" s="4">
        <v>75</v>
      </c>
      <c r="CS1307" s="7">
        <v>44431.90625</v>
      </c>
      <c r="CT1307" s="6">
        <v>29.8</v>
      </c>
      <c r="CU1307" s="6">
        <v>77</v>
      </c>
      <c r="CW1307" s="9">
        <v>44438.90625</v>
      </c>
      <c r="CX1307" s="8">
        <v>28.3</v>
      </c>
      <c r="CY1307" s="8">
        <v>86</v>
      </c>
    </row>
    <row r="1308" spans="1:103" x14ac:dyDescent="0.3">
      <c r="A1308" s="1">
        <v>44378.906944444447</v>
      </c>
      <c r="B1308">
        <v>30</v>
      </c>
      <c r="C1308">
        <v>79</v>
      </c>
      <c r="E1308" s="1">
        <v>44379.906944444447</v>
      </c>
      <c r="F1308">
        <v>30.2</v>
      </c>
      <c r="G1308">
        <v>80</v>
      </c>
      <c r="I1308" s="1">
        <v>44380.906944444447</v>
      </c>
      <c r="J1308">
        <v>30</v>
      </c>
      <c r="K1308">
        <v>82</v>
      </c>
      <c r="M1308" s="1">
        <v>44381.906944444447</v>
      </c>
      <c r="N1308">
        <v>29.6</v>
      </c>
      <c r="O1308">
        <v>80</v>
      </c>
      <c r="Q1308" s="1">
        <v>44386.906944444447</v>
      </c>
      <c r="R1308">
        <v>29.7</v>
      </c>
      <c r="S1308">
        <v>81</v>
      </c>
      <c r="U1308" s="1">
        <v>44387.906944444447</v>
      </c>
      <c r="V1308">
        <v>29.9</v>
      </c>
      <c r="W1308">
        <v>80</v>
      </c>
      <c r="Y1308" s="1">
        <v>44388.906944444447</v>
      </c>
      <c r="Z1308">
        <v>30.2</v>
      </c>
      <c r="AA1308">
        <v>81</v>
      </c>
      <c r="AC1308" s="1">
        <v>44389.906944444447</v>
      </c>
      <c r="AD1308">
        <v>30.2</v>
      </c>
      <c r="AE1308">
        <v>78</v>
      </c>
      <c r="AG1308" s="1">
        <v>44390.906944444447</v>
      </c>
      <c r="AH1308">
        <v>30.4</v>
      </c>
      <c r="AI1308">
        <v>75</v>
      </c>
      <c r="AK1308" s="1">
        <v>44392.906944444447</v>
      </c>
      <c r="AL1308">
        <v>30.5</v>
      </c>
      <c r="AM1308">
        <v>76</v>
      </c>
      <c r="AO1308" s="1">
        <v>44393.906944444447</v>
      </c>
      <c r="AP1308">
        <v>29.2</v>
      </c>
      <c r="AQ1308">
        <v>78</v>
      </c>
      <c r="AS1308" s="1">
        <v>44394.906944444447</v>
      </c>
      <c r="AT1308">
        <v>28.5</v>
      </c>
      <c r="AU1308">
        <v>81</v>
      </c>
      <c r="AW1308" s="1">
        <v>44399.906944444447</v>
      </c>
      <c r="AX1308">
        <v>29.1</v>
      </c>
      <c r="AY1308">
        <v>81</v>
      </c>
      <c r="BA1308" s="1">
        <v>44400.906944444447</v>
      </c>
      <c r="BB1308">
        <v>30.2</v>
      </c>
      <c r="BC1308">
        <v>81</v>
      </c>
      <c r="BE1308" s="1">
        <v>44403.906944444447</v>
      </c>
      <c r="BF1308">
        <v>30.4</v>
      </c>
      <c r="BG1308">
        <v>83</v>
      </c>
      <c r="BI1308" s="1">
        <v>44404.906944444447</v>
      </c>
      <c r="BJ1308">
        <v>29.6</v>
      </c>
      <c r="BK1308">
        <v>74</v>
      </c>
      <c r="BM1308" s="1">
        <v>44405.906944444447</v>
      </c>
      <c r="BN1308">
        <v>29.6</v>
      </c>
      <c r="BO1308">
        <v>80</v>
      </c>
      <c r="BQ1308" s="1">
        <v>44410.906944444447</v>
      </c>
      <c r="BR1308">
        <v>29.6</v>
      </c>
      <c r="BS1308">
        <v>79</v>
      </c>
      <c r="BU1308" s="1">
        <v>44415.906944444447</v>
      </c>
      <c r="BV1308">
        <v>28.3</v>
      </c>
      <c r="BW1308">
        <v>86</v>
      </c>
      <c r="BY1308" s="1">
        <v>44425.906944444447</v>
      </c>
      <c r="BZ1308">
        <v>29.4</v>
      </c>
      <c r="CA1308">
        <v>78</v>
      </c>
      <c r="CC1308" s="1">
        <v>44426.906944444447</v>
      </c>
      <c r="CD1308">
        <v>29.2</v>
      </c>
      <c r="CE1308">
        <v>75</v>
      </c>
      <c r="CG1308" s="1">
        <v>44428.906944444447</v>
      </c>
      <c r="CH1308">
        <v>29.5</v>
      </c>
      <c r="CI1308">
        <v>76</v>
      </c>
      <c r="CK1308" s="1">
        <v>44429.906944444447</v>
      </c>
      <c r="CL1308">
        <v>29.5</v>
      </c>
      <c r="CM1308">
        <v>73</v>
      </c>
      <c r="CO1308" s="5">
        <v>44430.906944444447</v>
      </c>
      <c r="CP1308" s="4">
        <v>29.6</v>
      </c>
      <c r="CQ1308" s="4">
        <v>75</v>
      </c>
      <c r="CS1308" s="7">
        <v>44431.906944444447</v>
      </c>
      <c r="CT1308" s="6">
        <v>29.8</v>
      </c>
      <c r="CU1308" s="6">
        <v>77</v>
      </c>
      <c r="CW1308" s="9">
        <v>44438.906944444447</v>
      </c>
      <c r="CX1308" s="8">
        <v>28.4</v>
      </c>
      <c r="CY1308" s="8">
        <v>85</v>
      </c>
    </row>
    <row r="1309" spans="1:103" x14ac:dyDescent="0.3">
      <c r="A1309" s="1">
        <v>44378.907638888886</v>
      </c>
      <c r="B1309">
        <v>30</v>
      </c>
      <c r="C1309">
        <v>80</v>
      </c>
      <c r="E1309" s="1">
        <v>44379.907638888886</v>
      </c>
      <c r="F1309">
        <v>30.2</v>
      </c>
      <c r="G1309">
        <v>80</v>
      </c>
      <c r="I1309" s="1">
        <v>44380.907638888886</v>
      </c>
      <c r="J1309">
        <v>30</v>
      </c>
      <c r="K1309">
        <v>82</v>
      </c>
      <c r="M1309" s="1">
        <v>44381.907638888886</v>
      </c>
      <c r="N1309">
        <v>29.6</v>
      </c>
      <c r="O1309">
        <v>80</v>
      </c>
      <c r="Q1309" s="1">
        <v>44386.907638888886</v>
      </c>
      <c r="R1309">
        <v>29.7</v>
      </c>
      <c r="S1309">
        <v>81</v>
      </c>
      <c r="U1309" s="1">
        <v>44387.907638888886</v>
      </c>
      <c r="V1309">
        <v>29.9</v>
      </c>
      <c r="W1309">
        <v>80</v>
      </c>
      <c r="Y1309" s="1">
        <v>44388.907638888886</v>
      </c>
      <c r="Z1309">
        <v>30.2</v>
      </c>
      <c r="AA1309">
        <v>81</v>
      </c>
      <c r="AC1309" s="1">
        <v>44389.907638888886</v>
      </c>
      <c r="AD1309">
        <v>30.2</v>
      </c>
      <c r="AE1309">
        <v>78</v>
      </c>
      <c r="AG1309" s="1">
        <v>44390.907638888886</v>
      </c>
      <c r="AH1309">
        <v>30.4</v>
      </c>
      <c r="AI1309">
        <v>76</v>
      </c>
      <c r="AK1309" s="1">
        <v>44392.907638888886</v>
      </c>
      <c r="AL1309">
        <v>30.5</v>
      </c>
      <c r="AM1309">
        <v>76</v>
      </c>
      <c r="AO1309" s="1">
        <v>44393.907638888886</v>
      </c>
      <c r="AP1309">
        <v>29.2</v>
      </c>
      <c r="AQ1309">
        <v>79</v>
      </c>
      <c r="AS1309" s="1">
        <v>44394.907638888886</v>
      </c>
      <c r="AT1309">
        <v>28.5</v>
      </c>
      <c r="AU1309">
        <v>81</v>
      </c>
      <c r="AW1309" s="1">
        <v>44399.907638888886</v>
      </c>
      <c r="AX1309">
        <v>29.1</v>
      </c>
      <c r="AY1309">
        <v>81</v>
      </c>
      <c r="BA1309" s="1">
        <v>44400.907638888886</v>
      </c>
      <c r="BB1309">
        <v>30.3</v>
      </c>
      <c r="BC1309">
        <v>81</v>
      </c>
      <c r="BE1309" s="1">
        <v>44403.907638888886</v>
      </c>
      <c r="BF1309">
        <v>30.4</v>
      </c>
      <c r="BG1309">
        <v>82</v>
      </c>
      <c r="BI1309" s="1">
        <v>44404.907638888886</v>
      </c>
      <c r="BJ1309">
        <v>29.6</v>
      </c>
      <c r="BK1309">
        <v>74</v>
      </c>
      <c r="BM1309" s="1">
        <v>44405.907638888886</v>
      </c>
      <c r="BN1309">
        <v>29.6</v>
      </c>
      <c r="BO1309">
        <v>80</v>
      </c>
      <c r="BQ1309" s="1">
        <v>44410.907638888886</v>
      </c>
      <c r="BR1309">
        <v>29.6</v>
      </c>
      <c r="BS1309">
        <v>78</v>
      </c>
      <c r="BU1309" s="1">
        <v>44415.907638888886</v>
      </c>
      <c r="BV1309">
        <v>28.3</v>
      </c>
      <c r="BW1309">
        <v>86</v>
      </c>
      <c r="BY1309" s="1">
        <v>44425.907638888886</v>
      </c>
      <c r="BZ1309">
        <v>29.4</v>
      </c>
      <c r="CA1309">
        <v>79</v>
      </c>
      <c r="CC1309" s="1">
        <v>44426.907638888886</v>
      </c>
      <c r="CD1309">
        <v>29.2</v>
      </c>
      <c r="CE1309">
        <v>75</v>
      </c>
      <c r="CG1309" s="1">
        <v>44428.907638888886</v>
      </c>
      <c r="CH1309">
        <v>29.5</v>
      </c>
      <c r="CI1309">
        <v>76</v>
      </c>
      <c r="CK1309" s="1">
        <v>44429.907638888886</v>
      </c>
      <c r="CL1309">
        <v>29.5</v>
      </c>
      <c r="CM1309">
        <v>73</v>
      </c>
      <c r="CO1309" s="5">
        <v>44430.907638888886</v>
      </c>
      <c r="CP1309" s="4">
        <v>29.6</v>
      </c>
      <c r="CQ1309" s="4">
        <v>75</v>
      </c>
      <c r="CS1309" s="7">
        <v>44431.907638888886</v>
      </c>
      <c r="CT1309" s="6">
        <v>29.8</v>
      </c>
      <c r="CU1309" s="6">
        <v>77</v>
      </c>
      <c r="CW1309" s="9">
        <v>44438.907638888886</v>
      </c>
      <c r="CX1309" s="8">
        <v>28.3</v>
      </c>
      <c r="CY1309" s="8">
        <v>85</v>
      </c>
    </row>
    <row r="1310" spans="1:103" x14ac:dyDescent="0.3">
      <c r="A1310" s="1">
        <v>44378.908333333333</v>
      </c>
      <c r="B1310">
        <v>29.9</v>
      </c>
      <c r="C1310">
        <v>81</v>
      </c>
      <c r="E1310" s="1">
        <v>44379.908333333333</v>
      </c>
      <c r="F1310">
        <v>30.2</v>
      </c>
      <c r="G1310">
        <v>81</v>
      </c>
      <c r="I1310" s="1">
        <v>44380.908333333333</v>
      </c>
      <c r="J1310">
        <v>30</v>
      </c>
      <c r="K1310">
        <v>82</v>
      </c>
      <c r="M1310" s="1">
        <v>44381.908333333333</v>
      </c>
      <c r="N1310">
        <v>29.6</v>
      </c>
      <c r="O1310">
        <v>80</v>
      </c>
      <c r="Q1310" s="1">
        <v>44386.908333333333</v>
      </c>
      <c r="R1310">
        <v>29.7</v>
      </c>
      <c r="S1310">
        <v>81</v>
      </c>
      <c r="U1310" s="1">
        <v>44387.908333333333</v>
      </c>
      <c r="V1310">
        <v>29.9</v>
      </c>
      <c r="W1310">
        <v>80</v>
      </c>
      <c r="Y1310" s="1">
        <v>44388.908333333333</v>
      </c>
      <c r="Z1310">
        <v>30.2</v>
      </c>
      <c r="AA1310">
        <v>81</v>
      </c>
      <c r="AC1310" s="1">
        <v>44389.908333333333</v>
      </c>
      <c r="AD1310">
        <v>30.2</v>
      </c>
      <c r="AE1310">
        <v>79</v>
      </c>
      <c r="AG1310" s="1">
        <v>44390.908333333333</v>
      </c>
      <c r="AH1310">
        <v>30.4</v>
      </c>
      <c r="AI1310">
        <v>76</v>
      </c>
      <c r="AK1310" s="1">
        <v>44392.908333333333</v>
      </c>
      <c r="AL1310">
        <v>30.5</v>
      </c>
      <c r="AM1310">
        <v>76</v>
      </c>
      <c r="AO1310" s="1">
        <v>44393.908333333333</v>
      </c>
      <c r="AP1310">
        <v>29.2</v>
      </c>
      <c r="AQ1310">
        <v>79</v>
      </c>
      <c r="AS1310" s="1">
        <v>44394.908333333333</v>
      </c>
      <c r="AT1310">
        <v>28.5</v>
      </c>
      <c r="AU1310">
        <v>80</v>
      </c>
      <c r="AW1310" s="1">
        <v>44399.908333333333</v>
      </c>
      <c r="AX1310">
        <v>29</v>
      </c>
      <c r="AY1310">
        <v>82</v>
      </c>
      <c r="BA1310" s="1">
        <v>44400.908333333333</v>
      </c>
      <c r="BB1310">
        <v>30.4</v>
      </c>
      <c r="BC1310">
        <v>80</v>
      </c>
      <c r="BE1310" s="1">
        <v>44403.908333333333</v>
      </c>
      <c r="BF1310">
        <v>30.4</v>
      </c>
      <c r="BG1310">
        <v>82</v>
      </c>
      <c r="BI1310" s="1">
        <v>44404.908333333333</v>
      </c>
      <c r="BJ1310">
        <v>29.6</v>
      </c>
      <c r="BK1310">
        <v>73</v>
      </c>
      <c r="BM1310" s="1">
        <v>44405.908333333333</v>
      </c>
      <c r="BN1310">
        <v>29.6</v>
      </c>
      <c r="BO1310">
        <v>80</v>
      </c>
      <c r="BQ1310" s="1">
        <v>44410.908333333333</v>
      </c>
      <c r="BR1310">
        <v>29.7</v>
      </c>
      <c r="BS1310">
        <v>78</v>
      </c>
      <c r="BU1310" s="1">
        <v>44415.908333333333</v>
      </c>
      <c r="BV1310">
        <v>28.3</v>
      </c>
      <c r="BW1310">
        <v>86</v>
      </c>
      <c r="BY1310" s="1">
        <v>44425.908333333333</v>
      </c>
      <c r="BZ1310">
        <v>29.4</v>
      </c>
      <c r="CA1310">
        <v>79</v>
      </c>
      <c r="CC1310" s="1">
        <v>44426.908333333333</v>
      </c>
      <c r="CD1310">
        <v>29.1</v>
      </c>
      <c r="CE1310">
        <v>76</v>
      </c>
      <c r="CG1310" s="1">
        <v>44428.908333333333</v>
      </c>
      <c r="CH1310">
        <v>29.5</v>
      </c>
      <c r="CI1310">
        <v>75</v>
      </c>
      <c r="CK1310" s="1">
        <v>44429.908333333333</v>
      </c>
      <c r="CL1310">
        <v>29.5</v>
      </c>
      <c r="CM1310">
        <v>73</v>
      </c>
      <c r="CO1310" s="5">
        <v>44430.908333333333</v>
      </c>
      <c r="CP1310" s="4">
        <v>29.6</v>
      </c>
      <c r="CQ1310" s="4">
        <v>75</v>
      </c>
      <c r="CS1310" s="7">
        <v>44431.908333333333</v>
      </c>
      <c r="CT1310" s="6">
        <v>29.8</v>
      </c>
      <c r="CU1310" s="6">
        <v>77</v>
      </c>
      <c r="CW1310" s="9">
        <v>44438.908333333333</v>
      </c>
      <c r="CX1310" s="8">
        <v>28.4</v>
      </c>
      <c r="CY1310" s="8">
        <v>85</v>
      </c>
    </row>
    <row r="1311" spans="1:103" x14ac:dyDescent="0.3">
      <c r="A1311" s="1">
        <v>44378.90902777778</v>
      </c>
      <c r="B1311">
        <v>29.9</v>
      </c>
      <c r="C1311">
        <v>80</v>
      </c>
      <c r="E1311" s="1">
        <v>44379.90902777778</v>
      </c>
      <c r="F1311">
        <v>30.2</v>
      </c>
      <c r="G1311">
        <v>81</v>
      </c>
      <c r="I1311" s="1">
        <v>44380.90902777778</v>
      </c>
      <c r="J1311">
        <v>30.1</v>
      </c>
      <c r="K1311">
        <v>81</v>
      </c>
      <c r="M1311" s="1">
        <v>44381.90902777778</v>
      </c>
      <c r="N1311">
        <v>29.6</v>
      </c>
      <c r="O1311">
        <v>80</v>
      </c>
      <c r="Q1311" s="1">
        <v>44386.90902777778</v>
      </c>
      <c r="R1311">
        <v>29.7</v>
      </c>
      <c r="S1311">
        <v>81</v>
      </c>
      <c r="U1311" s="1">
        <v>44387.90902777778</v>
      </c>
      <c r="V1311">
        <v>29.9</v>
      </c>
      <c r="W1311">
        <v>80</v>
      </c>
      <c r="Y1311" s="1">
        <v>44388.90902777778</v>
      </c>
      <c r="Z1311">
        <v>30.1</v>
      </c>
      <c r="AA1311">
        <v>82</v>
      </c>
      <c r="AC1311" s="1">
        <v>44389.90902777778</v>
      </c>
      <c r="AD1311">
        <v>30.2</v>
      </c>
      <c r="AE1311">
        <v>79</v>
      </c>
      <c r="AG1311" s="1">
        <v>44390.90902777778</v>
      </c>
      <c r="AH1311">
        <v>30.4</v>
      </c>
      <c r="AI1311">
        <v>76</v>
      </c>
      <c r="AK1311" s="1">
        <v>44392.90902777778</v>
      </c>
      <c r="AL1311">
        <v>30.5</v>
      </c>
      <c r="AM1311">
        <v>77</v>
      </c>
      <c r="AO1311" s="1">
        <v>44393.90902777778</v>
      </c>
      <c r="AP1311">
        <v>29.2</v>
      </c>
      <c r="AQ1311">
        <v>78</v>
      </c>
      <c r="AS1311" s="1">
        <v>44394.90902777778</v>
      </c>
      <c r="AT1311">
        <v>28.5</v>
      </c>
      <c r="AU1311">
        <v>81</v>
      </c>
      <c r="AW1311" s="1">
        <v>44399.90902777778</v>
      </c>
      <c r="AX1311">
        <v>29</v>
      </c>
      <c r="AY1311">
        <v>82</v>
      </c>
      <c r="BA1311" s="1">
        <v>44400.90902777778</v>
      </c>
      <c r="BB1311">
        <v>30.3</v>
      </c>
      <c r="BC1311">
        <v>81</v>
      </c>
      <c r="BE1311" s="1">
        <v>44403.90902777778</v>
      </c>
      <c r="BF1311">
        <v>30.4</v>
      </c>
      <c r="BG1311">
        <v>82</v>
      </c>
      <c r="BI1311" s="1">
        <v>44404.90902777778</v>
      </c>
      <c r="BJ1311">
        <v>29.6</v>
      </c>
      <c r="BK1311">
        <v>73</v>
      </c>
      <c r="BM1311" s="1">
        <v>44405.90902777778</v>
      </c>
      <c r="BN1311">
        <v>29.6</v>
      </c>
      <c r="BO1311">
        <v>80</v>
      </c>
      <c r="BQ1311" s="1">
        <v>44410.90902777778</v>
      </c>
      <c r="BR1311">
        <v>29.6</v>
      </c>
      <c r="BS1311">
        <v>79</v>
      </c>
      <c r="BU1311" s="1">
        <v>44415.90902777778</v>
      </c>
      <c r="BV1311">
        <v>28.2</v>
      </c>
      <c r="BW1311">
        <v>87</v>
      </c>
      <c r="BY1311" s="1">
        <v>44425.90902777778</v>
      </c>
      <c r="BZ1311">
        <v>29.4</v>
      </c>
      <c r="CA1311">
        <v>79</v>
      </c>
      <c r="CC1311" s="1">
        <v>44426.90902777778</v>
      </c>
      <c r="CD1311">
        <v>29.1</v>
      </c>
      <c r="CE1311">
        <v>77</v>
      </c>
      <c r="CG1311" s="1">
        <v>44428.90902777778</v>
      </c>
      <c r="CH1311">
        <v>29.5</v>
      </c>
      <c r="CI1311">
        <v>75</v>
      </c>
      <c r="CK1311" s="1">
        <v>44429.90902777778</v>
      </c>
      <c r="CL1311">
        <v>29.5</v>
      </c>
      <c r="CM1311">
        <v>73</v>
      </c>
      <c r="CO1311" s="5">
        <v>44430.90902777778</v>
      </c>
      <c r="CP1311" s="4">
        <v>29.6</v>
      </c>
      <c r="CQ1311" s="4">
        <v>75</v>
      </c>
      <c r="CS1311" s="7">
        <v>44431.90902777778</v>
      </c>
      <c r="CT1311" s="6">
        <v>29.8</v>
      </c>
      <c r="CU1311" s="6">
        <v>77</v>
      </c>
      <c r="CW1311" s="9">
        <v>44438.90902777778</v>
      </c>
      <c r="CX1311" s="8">
        <v>28.4</v>
      </c>
      <c r="CY1311" s="8">
        <v>85</v>
      </c>
    </row>
    <row r="1312" spans="1:103" x14ac:dyDescent="0.3">
      <c r="A1312" s="1">
        <v>44378.909722222219</v>
      </c>
      <c r="B1312">
        <v>30</v>
      </c>
      <c r="C1312">
        <v>80</v>
      </c>
      <c r="E1312" s="1">
        <v>44379.909722222219</v>
      </c>
      <c r="F1312">
        <v>30.3</v>
      </c>
      <c r="G1312">
        <v>80</v>
      </c>
      <c r="I1312" s="1">
        <v>44380.909722222219</v>
      </c>
      <c r="J1312">
        <v>30.1</v>
      </c>
      <c r="K1312">
        <v>81</v>
      </c>
      <c r="M1312" s="1">
        <v>44381.909722222219</v>
      </c>
      <c r="N1312">
        <v>29.6</v>
      </c>
      <c r="O1312">
        <v>80</v>
      </c>
      <c r="Q1312" s="1">
        <v>44386.909722222219</v>
      </c>
      <c r="R1312">
        <v>29.7</v>
      </c>
      <c r="S1312">
        <v>81</v>
      </c>
      <c r="U1312" s="1">
        <v>44387.909722222219</v>
      </c>
      <c r="V1312">
        <v>29.9</v>
      </c>
      <c r="W1312">
        <v>80</v>
      </c>
      <c r="Y1312" s="1">
        <v>44388.909722222219</v>
      </c>
      <c r="Z1312">
        <v>30.1</v>
      </c>
      <c r="AA1312">
        <v>82</v>
      </c>
      <c r="AC1312" s="1">
        <v>44389.909722222219</v>
      </c>
      <c r="AD1312">
        <v>30.1</v>
      </c>
      <c r="AE1312">
        <v>79</v>
      </c>
      <c r="AG1312" s="1">
        <v>44390.909722222219</v>
      </c>
      <c r="AH1312">
        <v>30.4</v>
      </c>
      <c r="AI1312">
        <v>75</v>
      </c>
      <c r="AK1312" s="1">
        <v>44392.909722222219</v>
      </c>
      <c r="AL1312">
        <v>30.5</v>
      </c>
      <c r="AM1312">
        <v>77</v>
      </c>
      <c r="AO1312" s="1">
        <v>44393.909722222219</v>
      </c>
      <c r="AP1312">
        <v>29.2</v>
      </c>
      <c r="AQ1312">
        <v>79</v>
      </c>
      <c r="AS1312" s="1">
        <v>44394.909722222219</v>
      </c>
      <c r="AT1312">
        <v>28.5</v>
      </c>
      <c r="AU1312">
        <v>81</v>
      </c>
      <c r="AW1312" s="1">
        <v>44399.909722222219</v>
      </c>
      <c r="AX1312">
        <v>29</v>
      </c>
      <c r="AY1312">
        <v>81</v>
      </c>
      <c r="BA1312" s="1">
        <v>44400.909722222219</v>
      </c>
      <c r="BB1312">
        <v>30.4</v>
      </c>
      <c r="BC1312">
        <v>80</v>
      </c>
      <c r="BE1312" s="1">
        <v>44403.909722222219</v>
      </c>
      <c r="BF1312">
        <v>30.4</v>
      </c>
      <c r="BG1312">
        <v>82</v>
      </c>
      <c r="BI1312" s="1">
        <v>44404.909722222219</v>
      </c>
      <c r="BJ1312">
        <v>29.6</v>
      </c>
      <c r="BK1312">
        <v>72</v>
      </c>
      <c r="BM1312" s="1">
        <v>44405.909722222219</v>
      </c>
      <c r="BN1312">
        <v>29.6</v>
      </c>
      <c r="BO1312">
        <v>80</v>
      </c>
      <c r="BQ1312" s="1">
        <v>44410.909722222219</v>
      </c>
      <c r="BR1312">
        <v>29.6</v>
      </c>
      <c r="BS1312">
        <v>79</v>
      </c>
      <c r="BU1312" s="1">
        <v>44415.909722222219</v>
      </c>
      <c r="BV1312">
        <v>28.2</v>
      </c>
      <c r="BW1312">
        <v>87</v>
      </c>
      <c r="BY1312" s="1">
        <v>44425.909722222219</v>
      </c>
      <c r="BZ1312">
        <v>29.4</v>
      </c>
      <c r="CA1312">
        <v>78</v>
      </c>
      <c r="CC1312" s="1">
        <v>44426.909722222219</v>
      </c>
      <c r="CD1312">
        <v>29.1</v>
      </c>
      <c r="CE1312">
        <v>77</v>
      </c>
      <c r="CG1312" s="1">
        <v>44428.909722222219</v>
      </c>
      <c r="CH1312">
        <v>29.5</v>
      </c>
      <c r="CI1312">
        <v>75</v>
      </c>
      <c r="CK1312" s="1">
        <v>44429.909722222219</v>
      </c>
      <c r="CL1312">
        <v>29.5</v>
      </c>
      <c r="CM1312">
        <v>73</v>
      </c>
      <c r="CO1312" s="5">
        <v>44430.909722222219</v>
      </c>
      <c r="CP1312" s="4">
        <v>29.6</v>
      </c>
      <c r="CQ1312" s="4">
        <v>75</v>
      </c>
      <c r="CS1312" s="7">
        <v>44431.909722222219</v>
      </c>
      <c r="CT1312" s="6">
        <v>29.8</v>
      </c>
      <c r="CU1312" s="6">
        <v>78</v>
      </c>
      <c r="CW1312" s="9">
        <v>44438.909722222219</v>
      </c>
      <c r="CX1312" s="8">
        <v>28.4</v>
      </c>
      <c r="CY1312" s="8">
        <v>85</v>
      </c>
    </row>
    <row r="1313" spans="1:103" x14ac:dyDescent="0.3">
      <c r="A1313" s="1">
        <v>44378.910416666666</v>
      </c>
      <c r="B1313">
        <v>30</v>
      </c>
      <c r="C1313">
        <v>80</v>
      </c>
      <c r="E1313" s="1">
        <v>44379.910416666666</v>
      </c>
      <c r="F1313">
        <v>30.2</v>
      </c>
      <c r="G1313">
        <v>81</v>
      </c>
      <c r="I1313" s="1">
        <v>44380.910416666666</v>
      </c>
      <c r="J1313">
        <v>30.1</v>
      </c>
      <c r="K1313">
        <v>81</v>
      </c>
      <c r="M1313" s="1">
        <v>44381.910416666666</v>
      </c>
      <c r="N1313">
        <v>29.5</v>
      </c>
      <c r="O1313">
        <v>81</v>
      </c>
      <c r="Q1313" s="1">
        <v>44386.910416666666</v>
      </c>
      <c r="R1313">
        <v>29.7</v>
      </c>
      <c r="S1313">
        <v>81</v>
      </c>
      <c r="U1313" s="1">
        <v>44387.910416666666</v>
      </c>
      <c r="V1313">
        <v>29.9</v>
      </c>
      <c r="W1313">
        <v>80</v>
      </c>
      <c r="Y1313" s="1">
        <v>44388.910416666666</v>
      </c>
      <c r="Z1313">
        <v>30.1</v>
      </c>
      <c r="AA1313">
        <v>81</v>
      </c>
      <c r="AC1313" s="1">
        <v>44389.910416666666</v>
      </c>
      <c r="AD1313">
        <v>30.2</v>
      </c>
      <c r="AE1313">
        <v>78</v>
      </c>
      <c r="AG1313" s="1">
        <v>44390.910416666666</v>
      </c>
      <c r="AH1313">
        <v>30.4</v>
      </c>
      <c r="AI1313">
        <v>75</v>
      </c>
      <c r="AK1313" s="1">
        <v>44392.910416666666</v>
      </c>
      <c r="AL1313">
        <v>30.5</v>
      </c>
      <c r="AM1313">
        <v>77</v>
      </c>
      <c r="AO1313" s="1">
        <v>44393.910416666666</v>
      </c>
      <c r="AP1313">
        <v>29.2</v>
      </c>
      <c r="AQ1313">
        <v>79</v>
      </c>
      <c r="AS1313" s="1">
        <v>44394.910416666666</v>
      </c>
      <c r="AT1313">
        <v>28.5</v>
      </c>
      <c r="AU1313">
        <v>81</v>
      </c>
      <c r="AW1313" s="1">
        <v>44399.910416666666</v>
      </c>
      <c r="AX1313">
        <v>29.1</v>
      </c>
      <c r="AY1313">
        <v>81</v>
      </c>
      <c r="BA1313" s="1">
        <v>44400.910416666666</v>
      </c>
      <c r="BB1313">
        <v>30.4</v>
      </c>
      <c r="BC1313">
        <v>81</v>
      </c>
      <c r="BE1313" s="1">
        <v>44403.910416666666</v>
      </c>
      <c r="BF1313">
        <v>30.4</v>
      </c>
      <c r="BG1313">
        <v>82</v>
      </c>
      <c r="BI1313" s="1">
        <v>44404.910416666666</v>
      </c>
      <c r="BJ1313">
        <v>29.6</v>
      </c>
      <c r="BK1313">
        <v>72</v>
      </c>
      <c r="BM1313" s="1">
        <v>44405.910416666666</v>
      </c>
      <c r="BN1313">
        <v>29.5</v>
      </c>
      <c r="BO1313">
        <v>81</v>
      </c>
      <c r="BQ1313" s="1">
        <v>44410.910416666666</v>
      </c>
      <c r="BR1313">
        <v>29.6</v>
      </c>
      <c r="BS1313">
        <v>79</v>
      </c>
      <c r="BU1313" s="1">
        <v>44415.910416666666</v>
      </c>
      <c r="BV1313">
        <v>28.2</v>
      </c>
      <c r="BW1313">
        <v>87</v>
      </c>
      <c r="BY1313" s="1">
        <v>44425.910416666666</v>
      </c>
      <c r="BZ1313">
        <v>29.4</v>
      </c>
      <c r="CA1313">
        <v>78</v>
      </c>
      <c r="CC1313" s="1">
        <v>44426.910416666666</v>
      </c>
      <c r="CD1313">
        <v>29.1</v>
      </c>
      <c r="CE1313">
        <v>77</v>
      </c>
      <c r="CG1313" s="1">
        <v>44428.910416666666</v>
      </c>
      <c r="CH1313">
        <v>29.5</v>
      </c>
      <c r="CI1313">
        <v>75</v>
      </c>
      <c r="CK1313" s="1">
        <v>44429.910416666666</v>
      </c>
      <c r="CL1313">
        <v>29.5</v>
      </c>
      <c r="CM1313">
        <v>74</v>
      </c>
      <c r="CO1313" s="5">
        <v>44430.910416666666</v>
      </c>
      <c r="CP1313" s="4">
        <v>29.6</v>
      </c>
      <c r="CQ1313" s="4">
        <v>75</v>
      </c>
      <c r="CS1313" s="7">
        <v>44431.910416666666</v>
      </c>
      <c r="CT1313" s="6">
        <v>29.8</v>
      </c>
      <c r="CU1313" s="6">
        <v>78</v>
      </c>
      <c r="CW1313" s="9">
        <v>44438.910416666666</v>
      </c>
      <c r="CX1313" s="8">
        <v>28.4</v>
      </c>
      <c r="CY1313" s="8">
        <v>85</v>
      </c>
    </row>
    <row r="1314" spans="1:103" x14ac:dyDescent="0.3">
      <c r="A1314" s="1">
        <v>44378.911111111112</v>
      </c>
      <c r="B1314">
        <v>30</v>
      </c>
      <c r="C1314">
        <v>80</v>
      </c>
      <c r="E1314" s="1">
        <v>44379.911111111112</v>
      </c>
      <c r="F1314">
        <v>30.2</v>
      </c>
      <c r="G1314">
        <v>81</v>
      </c>
      <c r="I1314" s="1">
        <v>44380.911111111112</v>
      </c>
      <c r="J1314">
        <v>30.1</v>
      </c>
      <c r="K1314">
        <v>81</v>
      </c>
      <c r="M1314" s="1">
        <v>44381.911111111112</v>
      </c>
      <c r="N1314">
        <v>29.5</v>
      </c>
      <c r="O1314">
        <v>81</v>
      </c>
      <c r="Q1314" s="1">
        <v>44386.911111111112</v>
      </c>
      <c r="R1314">
        <v>29.7</v>
      </c>
      <c r="S1314">
        <v>81</v>
      </c>
      <c r="U1314" s="1">
        <v>44387.911111111112</v>
      </c>
      <c r="V1314">
        <v>29.9</v>
      </c>
      <c r="W1314">
        <v>80</v>
      </c>
      <c r="Y1314" s="1">
        <v>44388.911111111112</v>
      </c>
      <c r="Z1314">
        <v>30.1</v>
      </c>
      <c r="AA1314">
        <v>82</v>
      </c>
      <c r="AC1314" s="1">
        <v>44389.911111111112</v>
      </c>
      <c r="AD1314">
        <v>30.2</v>
      </c>
      <c r="AE1314">
        <v>79</v>
      </c>
      <c r="AG1314" s="1">
        <v>44390.911111111112</v>
      </c>
      <c r="AH1314">
        <v>30.4</v>
      </c>
      <c r="AI1314">
        <v>75</v>
      </c>
      <c r="AK1314" s="1">
        <v>44392.911111111112</v>
      </c>
      <c r="AL1314">
        <v>30.5</v>
      </c>
      <c r="AM1314">
        <v>77</v>
      </c>
      <c r="AO1314" s="1">
        <v>44393.911111111112</v>
      </c>
      <c r="AP1314">
        <v>29.2</v>
      </c>
      <c r="AQ1314">
        <v>78</v>
      </c>
      <c r="AS1314" s="1">
        <v>44394.911111111112</v>
      </c>
      <c r="AT1314">
        <v>28.5</v>
      </c>
      <c r="AU1314">
        <v>81</v>
      </c>
      <c r="AW1314" s="1">
        <v>44399.911111111112</v>
      </c>
      <c r="AX1314">
        <v>29.1</v>
      </c>
      <c r="AY1314">
        <v>81</v>
      </c>
      <c r="BA1314" s="1">
        <v>44400.911111111112</v>
      </c>
      <c r="BB1314">
        <v>30.4</v>
      </c>
      <c r="BC1314">
        <v>81</v>
      </c>
      <c r="BE1314" s="1">
        <v>44403.911111111112</v>
      </c>
      <c r="BF1314">
        <v>30.5</v>
      </c>
      <c r="BG1314">
        <v>81</v>
      </c>
      <c r="BI1314" s="1">
        <v>44404.911111111112</v>
      </c>
      <c r="BJ1314">
        <v>29.6</v>
      </c>
      <c r="BK1314">
        <v>72</v>
      </c>
      <c r="BM1314" s="1">
        <v>44405.911111111112</v>
      </c>
      <c r="BN1314">
        <v>29.6</v>
      </c>
      <c r="BO1314">
        <v>80</v>
      </c>
      <c r="BQ1314" s="1">
        <v>44410.911111111112</v>
      </c>
      <c r="BR1314">
        <v>29.6</v>
      </c>
      <c r="BS1314">
        <v>79</v>
      </c>
      <c r="BU1314" s="1">
        <v>44415.911111111112</v>
      </c>
      <c r="BV1314">
        <v>28.2</v>
      </c>
      <c r="BW1314">
        <v>87</v>
      </c>
      <c r="BY1314" s="1">
        <v>44425.911111111112</v>
      </c>
      <c r="BZ1314">
        <v>29.4</v>
      </c>
      <c r="CA1314">
        <v>79</v>
      </c>
      <c r="CC1314" s="1">
        <v>44426.911111111112</v>
      </c>
      <c r="CD1314">
        <v>29.1</v>
      </c>
      <c r="CE1314">
        <v>77</v>
      </c>
      <c r="CG1314" s="1">
        <v>44428.911111111112</v>
      </c>
      <c r="CH1314">
        <v>29.5</v>
      </c>
      <c r="CI1314">
        <v>75</v>
      </c>
      <c r="CK1314" s="1">
        <v>44429.911111111112</v>
      </c>
      <c r="CL1314">
        <v>29.5</v>
      </c>
      <c r="CM1314">
        <v>73</v>
      </c>
      <c r="CO1314" s="5">
        <v>44430.911111111112</v>
      </c>
      <c r="CP1314" s="4">
        <v>29.6</v>
      </c>
      <c r="CQ1314" s="4">
        <v>75</v>
      </c>
      <c r="CS1314" s="7">
        <v>44431.911111111112</v>
      </c>
      <c r="CT1314" s="6">
        <v>29.8</v>
      </c>
      <c r="CU1314" s="6">
        <v>78</v>
      </c>
      <c r="CW1314" s="9">
        <v>44438.911111111112</v>
      </c>
      <c r="CX1314" s="8">
        <v>28.4</v>
      </c>
      <c r="CY1314" s="8">
        <v>85</v>
      </c>
    </row>
    <row r="1315" spans="1:103" x14ac:dyDescent="0.3">
      <c r="A1315" s="1">
        <v>44378.911805555559</v>
      </c>
      <c r="B1315">
        <v>30</v>
      </c>
      <c r="C1315">
        <v>80</v>
      </c>
      <c r="E1315" s="1">
        <v>44379.911805555559</v>
      </c>
      <c r="F1315">
        <v>30.2</v>
      </c>
      <c r="G1315">
        <v>81</v>
      </c>
      <c r="I1315" s="1">
        <v>44380.911805555559</v>
      </c>
      <c r="J1315">
        <v>30.1</v>
      </c>
      <c r="K1315">
        <v>81</v>
      </c>
      <c r="M1315" s="1">
        <v>44381.911805555559</v>
      </c>
      <c r="N1315">
        <v>29.5</v>
      </c>
      <c r="O1315">
        <v>81</v>
      </c>
      <c r="Q1315" s="1">
        <v>44386.911805555559</v>
      </c>
      <c r="R1315">
        <v>29.6</v>
      </c>
      <c r="S1315">
        <v>82</v>
      </c>
      <c r="U1315" s="1">
        <v>44387.911805555559</v>
      </c>
      <c r="V1315">
        <v>29.9</v>
      </c>
      <c r="W1315">
        <v>80</v>
      </c>
      <c r="Y1315" s="1">
        <v>44388.911805555559</v>
      </c>
      <c r="Z1315">
        <v>30.1</v>
      </c>
      <c r="AA1315">
        <v>82</v>
      </c>
      <c r="AC1315" s="1">
        <v>44389.911805555559</v>
      </c>
      <c r="AD1315">
        <v>30.2</v>
      </c>
      <c r="AE1315">
        <v>79</v>
      </c>
      <c r="AG1315" s="1">
        <v>44390.911805555559</v>
      </c>
      <c r="AH1315">
        <v>30.4</v>
      </c>
      <c r="AI1315">
        <v>75</v>
      </c>
      <c r="AK1315" s="1">
        <v>44392.911805555559</v>
      </c>
      <c r="AL1315">
        <v>30.5</v>
      </c>
      <c r="AM1315">
        <v>77</v>
      </c>
      <c r="AO1315" s="1">
        <v>44393.911805555559</v>
      </c>
      <c r="AP1315">
        <v>29.2</v>
      </c>
      <c r="AQ1315">
        <v>78</v>
      </c>
      <c r="AS1315" s="1">
        <v>44394.911805555559</v>
      </c>
      <c r="AT1315">
        <v>28.5</v>
      </c>
      <c r="AU1315">
        <v>81</v>
      </c>
      <c r="AW1315" s="1">
        <v>44399.911805555559</v>
      </c>
      <c r="AX1315">
        <v>29.1</v>
      </c>
      <c r="AY1315">
        <v>81</v>
      </c>
      <c r="BA1315" s="1">
        <v>44400.911805555559</v>
      </c>
      <c r="BB1315">
        <v>30.3</v>
      </c>
      <c r="BC1315">
        <v>81</v>
      </c>
      <c r="BE1315" s="1">
        <v>44403.911805555559</v>
      </c>
      <c r="BF1315">
        <v>30.5</v>
      </c>
      <c r="BG1315">
        <v>81</v>
      </c>
      <c r="BI1315" s="1">
        <v>44404.911805555559</v>
      </c>
      <c r="BJ1315">
        <v>29.6</v>
      </c>
      <c r="BK1315">
        <v>73</v>
      </c>
      <c r="BM1315" s="1">
        <v>44405.911805555559</v>
      </c>
      <c r="BN1315">
        <v>29.5</v>
      </c>
      <c r="BO1315">
        <v>81</v>
      </c>
      <c r="BQ1315" s="1">
        <v>44410.911805555559</v>
      </c>
      <c r="BR1315">
        <v>29.6</v>
      </c>
      <c r="BS1315">
        <v>79</v>
      </c>
      <c r="BU1315" s="1">
        <v>44415.911805555559</v>
      </c>
      <c r="BV1315">
        <v>28.2</v>
      </c>
      <c r="BW1315">
        <v>87</v>
      </c>
      <c r="BY1315" s="1">
        <v>44425.911805555559</v>
      </c>
      <c r="BZ1315">
        <v>29.4</v>
      </c>
      <c r="CA1315">
        <v>79</v>
      </c>
      <c r="CC1315" s="1">
        <v>44426.911805555559</v>
      </c>
      <c r="CD1315">
        <v>29.1</v>
      </c>
      <c r="CE1315">
        <v>77</v>
      </c>
      <c r="CG1315" s="1">
        <v>44428.911805555559</v>
      </c>
      <c r="CH1315">
        <v>29.5</v>
      </c>
      <c r="CI1315">
        <v>75</v>
      </c>
      <c r="CK1315" s="1">
        <v>44429.911805555559</v>
      </c>
      <c r="CL1315">
        <v>29.5</v>
      </c>
      <c r="CM1315">
        <v>74</v>
      </c>
      <c r="CO1315" s="5">
        <v>44430.911805555559</v>
      </c>
      <c r="CP1315" s="4">
        <v>29.6</v>
      </c>
      <c r="CQ1315" s="4">
        <v>75</v>
      </c>
      <c r="CS1315" s="7">
        <v>44431.911805555559</v>
      </c>
      <c r="CT1315" s="6">
        <v>29.8</v>
      </c>
      <c r="CU1315" s="6">
        <v>78</v>
      </c>
      <c r="CW1315" s="9">
        <v>44438.911805555559</v>
      </c>
      <c r="CX1315" s="8">
        <v>28.4</v>
      </c>
      <c r="CY1315" s="8">
        <v>84</v>
      </c>
    </row>
    <row r="1316" spans="1:103" x14ac:dyDescent="0.3">
      <c r="A1316" s="1">
        <v>44378.912499999999</v>
      </c>
      <c r="B1316">
        <v>30</v>
      </c>
      <c r="C1316">
        <v>80</v>
      </c>
      <c r="E1316" s="1">
        <v>44379.912499999999</v>
      </c>
      <c r="F1316">
        <v>30.2</v>
      </c>
      <c r="G1316">
        <v>81</v>
      </c>
      <c r="I1316" s="1">
        <v>44380.912499999999</v>
      </c>
      <c r="J1316">
        <v>30.1</v>
      </c>
      <c r="K1316">
        <v>81</v>
      </c>
      <c r="M1316" s="1">
        <v>44381.912499999999</v>
      </c>
      <c r="N1316">
        <v>29.5</v>
      </c>
      <c r="O1316">
        <v>82</v>
      </c>
      <c r="Q1316" s="1">
        <v>44386.912499999999</v>
      </c>
      <c r="R1316">
        <v>29.6</v>
      </c>
      <c r="S1316">
        <v>82</v>
      </c>
      <c r="U1316" s="1">
        <v>44387.912499999999</v>
      </c>
      <c r="V1316">
        <v>29.9</v>
      </c>
      <c r="W1316">
        <v>80</v>
      </c>
      <c r="Y1316" s="1">
        <v>44388.912499999999</v>
      </c>
      <c r="Z1316">
        <v>30</v>
      </c>
      <c r="AA1316">
        <v>83</v>
      </c>
      <c r="AC1316" s="1">
        <v>44389.912499999999</v>
      </c>
      <c r="AD1316">
        <v>30.1</v>
      </c>
      <c r="AE1316">
        <v>79</v>
      </c>
      <c r="AG1316" s="1">
        <v>44390.912499999999</v>
      </c>
      <c r="AH1316">
        <v>30.4</v>
      </c>
      <c r="AI1316">
        <v>75</v>
      </c>
      <c r="AK1316" s="1">
        <v>44392.912499999999</v>
      </c>
      <c r="AL1316">
        <v>30.5</v>
      </c>
      <c r="AM1316">
        <v>77</v>
      </c>
      <c r="AO1316" s="1">
        <v>44393.912499999999</v>
      </c>
      <c r="AP1316">
        <v>29.2</v>
      </c>
      <c r="AQ1316">
        <v>78</v>
      </c>
      <c r="AS1316" s="1">
        <v>44394.912499999999</v>
      </c>
      <c r="AT1316">
        <v>28.5</v>
      </c>
      <c r="AU1316">
        <v>81</v>
      </c>
      <c r="AW1316" s="1">
        <v>44399.912499999999</v>
      </c>
      <c r="AX1316">
        <v>29.1</v>
      </c>
      <c r="AY1316">
        <v>81</v>
      </c>
      <c r="BA1316" s="1">
        <v>44400.912499999999</v>
      </c>
      <c r="BB1316">
        <v>30.3</v>
      </c>
      <c r="BC1316">
        <v>81</v>
      </c>
      <c r="BE1316" s="1">
        <v>44403.912499999999</v>
      </c>
      <c r="BF1316">
        <v>30.5</v>
      </c>
      <c r="BG1316">
        <v>81</v>
      </c>
      <c r="BI1316" s="1">
        <v>44404.912499999999</v>
      </c>
      <c r="BJ1316">
        <v>29.6</v>
      </c>
      <c r="BK1316">
        <v>73</v>
      </c>
      <c r="BM1316" s="1">
        <v>44405.912499999999</v>
      </c>
      <c r="BN1316">
        <v>29.5</v>
      </c>
      <c r="BO1316">
        <v>81</v>
      </c>
      <c r="BQ1316" s="1">
        <v>44410.912499999999</v>
      </c>
      <c r="BR1316">
        <v>29.7</v>
      </c>
      <c r="BS1316">
        <v>78</v>
      </c>
      <c r="BU1316" s="1">
        <v>44415.912499999999</v>
      </c>
      <c r="BV1316">
        <v>28.2</v>
      </c>
      <c r="BW1316">
        <v>87</v>
      </c>
      <c r="BY1316" s="1">
        <v>44425.912499999999</v>
      </c>
      <c r="BZ1316">
        <v>29.5</v>
      </c>
      <c r="CA1316">
        <v>78</v>
      </c>
      <c r="CC1316" s="1">
        <v>44426.912499999999</v>
      </c>
      <c r="CD1316">
        <v>29.1</v>
      </c>
      <c r="CE1316">
        <v>77</v>
      </c>
      <c r="CG1316" s="1">
        <v>44428.912499999999</v>
      </c>
      <c r="CH1316">
        <v>29.5</v>
      </c>
      <c r="CI1316">
        <v>75</v>
      </c>
      <c r="CK1316" s="1">
        <v>44429.912499999999</v>
      </c>
      <c r="CL1316">
        <v>29.5</v>
      </c>
      <c r="CM1316">
        <v>74</v>
      </c>
      <c r="CO1316" s="5">
        <v>44430.912499999999</v>
      </c>
      <c r="CP1316" s="4">
        <v>29.6</v>
      </c>
      <c r="CQ1316" s="4">
        <v>75</v>
      </c>
      <c r="CS1316" s="7">
        <v>44431.912499999999</v>
      </c>
      <c r="CT1316" s="6">
        <v>29.8</v>
      </c>
      <c r="CU1316" s="6">
        <v>78</v>
      </c>
      <c r="CW1316" s="9">
        <v>44438.912499999999</v>
      </c>
      <c r="CX1316" s="8">
        <v>28.4</v>
      </c>
      <c r="CY1316" s="8">
        <v>85</v>
      </c>
    </row>
    <row r="1317" spans="1:103" x14ac:dyDescent="0.3">
      <c r="A1317" s="1">
        <v>44378.913194444445</v>
      </c>
      <c r="B1317">
        <v>30</v>
      </c>
      <c r="C1317">
        <v>80</v>
      </c>
      <c r="E1317" s="1">
        <v>44379.913194444445</v>
      </c>
      <c r="F1317">
        <v>30.2</v>
      </c>
      <c r="G1317">
        <v>81</v>
      </c>
      <c r="I1317" s="1">
        <v>44380.913194444445</v>
      </c>
      <c r="J1317">
        <v>30.1</v>
      </c>
      <c r="K1317">
        <v>81</v>
      </c>
      <c r="M1317" s="1">
        <v>44381.913194444445</v>
      </c>
      <c r="N1317">
        <v>29.4</v>
      </c>
      <c r="O1317">
        <v>82</v>
      </c>
      <c r="Q1317" s="1">
        <v>44386.913194444445</v>
      </c>
      <c r="R1317">
        <v>29.6</v>
      </c>
      <c r="S1317">
        <v>82</v>
      </c>
      <c r="U1317" s="1">
        <v>44387.913194444445</v>
      </c>
      <c r="V1317">
        <v>29.9</v>
      </c>
      <c r="W1317">
        <v>80</v>
      </c>
      <c r="Y1317" s="1">
        <v>44388.913194444445</v>
      </c>
      <c r="Z1317">
        <v>30</v>
      </c>
      <c r="AA1317">
        <v>83</v>
      </c>
      <c r="AC1317" s="1">
        <v>44389.913194444445</v>
      </c>
      <c r="AD1317">
        <v>30</v>
      </c>
      <c r="AE1317">
        <v>80</v>
      </c>
      <c r="AG1317" s="1">
        <v>44390.913194444445</v>
      </c>
      <c r="AH1317">
        <v>30.4</v>
      </c>
      <c r="AI1317">
        <v>75</v>
      </c>
      <c r="AK1317" s="1">
        <v>44392.913194444445</v>
      </c>
      <c r="AL1317">
        <v>30.5</v>
      </c>
      <c r="AM1317">
        <v>77</v>
      </c>
      <c r="AO1317" s="1">
        <v>44393.913194444445</v>
      </c>
      <c r="AP1317">
        <v>29.2</v>
      </c>
      <c r="AQ1317">
        <v>78</v>
      </c>
      <c r="AS1317" s="1">
        <v>44394.913194444445</v>
      </c>
      <c r="AT1317">
        <v>28.5</v>
      </c>
      <c r="AU1317">
        <v>81</v>
      </c>
      <c r="AW1317" s="1">
        <v>44399.913194444445</v>
      </c>
      <c r="AX1317">
        <v>29.1</v>
      </c>
      <c r="AY1317">
        <v>82</v>
      </c>
      <c r="BA1317" s="1">
        <v>44400.913194444445</v>
      </c>
      <c r="BB1317">
        <v>30.3</v>
      </c>
      <c r="BC1317">
        <v>81</v>
      </c>
      <c r="BE1317" s="1">
        <v>44403.913194444445</v>
      </c>
      <c r="BF1317">
        <v>30.5</v>
      </c>
      <c r="BG1317">
        <v>81</v>
      </c>
      <c r="BI1317" s="1">
        <v>44404.913194444445</v>
      </c>
      <c r="BJ1317">
        <v>29.6</v>
      </c>
      <c r="BK1317">
        <v>73</v>
      </c>
      <c r="BM1317" s="1">
        <v>44405.913194444445</v>
      </c>
      <c r="BN1317">
        <v>29.5</v>
      </c>
      <c r="BO1317">
        <v>81</v>
      </c>
      <c r="BQ1317" s="1">
        <v>44410.913194444445</v>
      </c>
      <c r="BR1317">
        <v>29.7</v>
      </c>
      <c r="BS1317">
        <v>78</v>
      </c>
      <c r="BU1317" s="1">
        <v>44415.913194444445</v>
      </c>
      <c r="BV1317">
        <v>28.1</v>
      </c>
      <c r="BW1317">
        <v>88</v>
      </c>
      <c r="BY1317" s="1">
        <v>44425.913194444445</v>
      </c>
      <c r="BZ1317">
        <v>29.4</v>
      </c>
      <c r="CA1317">
        <v>78</v>
      </c>
      <c r="CC1317" s="1">
        <v>44426.913194444445</v>
      </c>
      <c r="CD1317">
        <v>29.1</v>
      </c>
      <c r="CE1317">
        <v>77</v>
      </c>
      <c r="CG1317" s="1">
        <v>44428.913194444445</v>
      </c>
      <c r="CH1317">
        <v>29.4</v>
      </c>
      <c r="CI1317">
        <v>76</v>
      </c>
      <c r="CK1317" s="1">
        <v>44429.913194444445</v>
      </c>
      <c r="CL1317">
        <v>29.5</v>
      </c>
      <c r="CM1317">
        <v>74</v>
      </c>
      <c r="CO1317" s="5">
        <v>44430.913194444445</v>
      </c>
      <c r="CP1317" s="4">
        <v>29.6</v>
      </c>
      <c r="CQ1317" s="4">
        <v>75</v>
      </c>
      <c r="CS1317" s="7">
        <v>44431.913194444445</v>
      </c>
      <c r="CT1317" s="6">
        <v>29.8</v>
      </c>
      <c r="CU1317" s="6">
        <v>78</v>
      </c>
      <c r="CW1317" s="9">
        <v>44438.913194444445</v>
      </c>
      <c r="CX1317" s="8">
        <v>28.4</v>
      </c>
      <c r="CY1317" s="8">
        <v>84</v>
      </c>
    </row>
    <row r="1318" spans="1:103" x14ac:dyDescent="0.3">
      <c r="A1318" s="1">
        <v>44378.913888888892</v>
      </c>
      <c r="B1318">
        <v>29.9</v>
      </c>
      <c r="C1318">
        <v>80</v>
      </c>
      <c r="E1318" s="1">
        <v>44379.913888888892</v>
      </c>
      <c r="F1318">
        <v>30.2</v>
      </c>
      <c r="G1318">
        <v>81</v>
      </c>
      <c r="I1318" s="1">
        <v>44380.913888888892</v>
      </c>
      <c r="J1318">
        <v>30.1</v>
      </c>
      <c r="K1318">
        <v>80</v>
      </c>
      <c r="M1318" s="1">
        <v>44381.913888888892</v>
      </c>
      <c r="N1318">
        <v>29.4</v>
      </c>
      <c r="O1318">
        <v>82</v>
      </c>
      <c r="Q1318" s="1">
        <v>44386.913888888892</v>
      </c>
      <c r="R1318">
        <v>29.6</v>
      </c>
      <c r="S1318">
        <v>82</v>
      </c>
      <c r="U1318" s="1">
        <v>44387.913888888892</v>
      </c>
      <c r="V1318">
        <v>29.9</v>
      </c>
      <c r="W1318">
        <v>80</v>
      </c>
      <c r="Y1318" s="1">
        <v>44388.913888888892</v>
      </c>
      <c r="Z1318">
        <v>29.9</v>
      </c>
      <c r="AA1318">
        <v>83</v>
      </c>
      <c r="AC1318" s="1">
        <v>44389.913888888892</v>
      </c>
      <c r="AD1318">
        <v>30</v>
      </c>
      <c r="AE1318">
        <v>80</v>
      </c>
      <c r="AG1318" s="1">
        <v>44390.913888888892</v>
      </c>
      <c r="AH1318">
        <v>30.4</v>
      </c>
      <c r="AI1318">
        <v>76</v>
      </c>
      <c r="AK1318" s="1">
        <v>44392.913888888892</v>
      </c>
      <c r="AL1318">
        <v>30.4</v>
      </c>
      <c r="AM1318">
        <v>77</v>
      </c>
      <c r="AO1318" s="1">
        <v>44393.913888888892</v>
      </c>
      <c r="AP1318">
        <v>29.1</v>
      </c>
      <c r="AQ1318">
        <v>79</v>
      </c>
      <c r="AS1318" s="1">
        <v>44394.913888888892</v>
      </c>
      <c r="AT1318">
        <v>28.5</v>
      </c>
      <c r="AU1318">
        <v>81</v>
      </c>
      <c r="AW1318" s="1">
        <v>44399.913888888892</v>
      </c>
      <c r="AX1318">
        <v>29.1</v>
      </c>
      <c r="AY1318">
        <v>82</v>
      </c>
      <c r="BA1318" s="1">
        <v>44400.913888888892</v>
      </c>
      <c r="BB1318">
        <v>30.3</v>
      </c>
      <c r="BC1318">
        <v>81</v>
      </c>
      <c r="BE1318" s="1">
        <v>44403.913888888892</v>
      </c>
      <c r="BF1318">
        <v>30.5</v>
      </c>
      <c r="BG1318">
        <v>81</v>
      </c>
      <c r="BI1318" s="1">
        <v>44404.913888888892</v>
      </c>
      <c r="BJ1318">
        <v>29.5</v>
      </c>
      <c r="BK1318">
        <v>73</v>
      </c>
      <c r="BM1318" s="1">
        <v>44405.913888888892</v>
      </c>
      <c r="BN1318">
        <v>29.5</v>
      </c>
      <c r="BO1318">
        <v>80</v>
      </c>
      <c r="BQ1318" s="1">
        <v>44410.913888888892</v>
      </c>
      <c r="BR1318">
        <v>29.7</v>
      </c>
      <c r="BS1318">
        <v>78</v>
      </c>
      <c r="BU1318" s="1">
        <v>44415.913888888892</v>
      </c>
      <c r="BV1318">
        <v>28.1</v>
      </c>
      <c r="BW1318">
        <v>88</v>
      </c>
      <c r="BY1318" s="1">
        <v>44425.913888888892</v>
      </c>
      <c r="BZ1318">
        <v>29.4</v>
      </c>
      <c r="CA1318">
        <v>78</v>
      </c>
      <c r="CC1318" s="1">
        <v>44426.913888888892</v>
      </c>
      <c r="CD1318">
        <v>29.1</v>
      </c>
      <c r="CE1318">
        <v>77</v>
      </c>
      <c r="CG1318" s="1">
        <v>44428.913888888892</v>
      </c>
      <c r="CH1318">
        <v>29.4</v>
      </c>
      <c r="CI1318">
        <v>76</v>
      </c>
      <c r="CK1318" s="1">
        <v>44429.913888888892</v>
      </c>
      <c r="CL1318">
        <v>29.5</v>
      </c>
      <c r="CM1318">
        <v>73</v>
      </c>
      <c r="CO1318" s="5">
        <v>44430.913888888892</v>
      </c>
      <c r="CP1318" s="4">
        <v>29.6</v>
      </c>
      <c r="CQ1318" s="4">
        <v>76</v>
      </c>
      <c r="CS1318" s="7">
        <v>44431.913888888892</v>
      </c>
      <c r="CT1318" s="6">
        <v>29.8</v>
      </c>
      <c r="CU1318" s="6">
        <v>78</v>
      </c>
      <c r="CW1318" s="9">
        <v>44438.913888888892</v>
      </c>
      <c r="CX1318" s="8">
        <v>28.4</v>
      </c>
      <c r="CY1318" s="8">
        <v>85</v>
      </c>
    </row>
    <row r="1319" spans="1:103" x14ac:dyDescent="0.3">
      <c r="A1319" s="1">
        <v>44378.914583333331</v>
      </c>
      <c r="B1319">
        <v>29.9</v>
      </c>
      <c r="C1319">
        <v>80</v>
      </c>
      <c r="E1319" s="1">
        <v>44379.914583333331</v>
      </c>
      <c r="F1319">
        <v>30.2</v>
      </c>
      <c r="G1319">
        <v>81</v>
      </c>
      <c r="I1319" s="1">
        <v>44380.914583333331</v>
      </c>
      <c r="J1319">
        <v>30.1</v>
      </c>
      <c r="K1319">
        <v>81</v>
      </c>
      <c r="M1319" s="1">
        <v>44381.914583333331</v>
      </c>
      <c r="N1319">
        <v>29.5</v>
      </c>
      <c r="O1319">
        <v>81</v>
      </c>
      <c r="Q1319" s="1">
        <v>44386.914583333331</v>
      </c>
      <c r="R1319">
        <v>29.6</v>
      </c>
      <c r="S1319">
        <v>82</v>
      </c>
      <c r="U1319" s="1">
        <v>44387.914583333331</v>
      </c>
      <c r="V1319">
        <v>29.9</v>
      </c>
      <c r="W1319">
        <v>80</v>
      </c>
      <c r="Y1319" s="1">
        <v>44388.914583333331</v>
      </c>
      <c r="Z1319">
        <v>29.9</v>
      </c>
      <c r="AA1319">
        <v>83</v>
      </c>
      <c r="AC1319" s="1">
        <v>44389.914583333331</v>
      </c>
      <c r="AD1319">
        <v>30</v>
      </c>
      <c r="AE1319">
        <v>80</v>
      </c>
      <c r="AG1319" s="1">
        <v>44390.914583333331</v>
      </c>
      <c r="AH1319">
        <v>30.4</v>
      </c>
      <c r="AI1319">
        <v>76</v>
      </c>
      <c r="AK1319" s="1">
        <v>44392.914583333331</v>
      </c>
      <c r="AL1319">
        <v>30.4</v>
      </c>
      <c r="AM1319">
        <v>78</v>
      </c>
      <c r="AO1319" s="1">
        <v>44393.914583333331</v>
      </c>
      <c r="AP1319">
        <v>29.1</v>
      </c>
      <c r="AQ1319">
        <v>79</v>
      </c>
      <c r="AS1319" s="1">
        <v>44394.914583333331</v>
      </c>
      <c r="AT1319">
        <v>28.5</v>
      </c>
      <c r="AU1319">
        <v>82</v>
      </c>
      <c r="AW1319" s="1">
        <v>44399.914583333331</v>
      </c>
      <c r="AX1319">
        <v>29.1</v>
      </c>
      <c r="AY1319">
        <v>82</v>
      </c>
      <c r="BA1319" s="1">
        <v>44400.914583333331</v>
      </c>
      <c r="BB1319">
        <v>30.3</v>
      </c>
      <c r="BC1319">
        <v>81</v>
      </c>
      <c r="BE1319" s="1">
        <v>44403.914583333331</v>
      </c>
      <c r="BF1319">
        <v>30.5</v>
      </c>
      <c r="BG1319">
        <v>81</v>
      </c>
      <c r="BI1319" s="1">
        <v>44404.914583333331</v>
      </c>
      <c r="BJ1319">
        <v>29.5</v>
      </c>
      <c r="BK1319">
        <v>73</v>
      </c>
      <c r="BM1319" s="1">
        <v>44405.914583333331</v>
      </c>
      <c r="BN1319">
        <v>29.4</v>
      </c>
      <c r="BO1319">
        <v>81</v>
      </c>
      <c r="BQ1319" s="1">
        <v>44410.914583333331</v>
      </c>
      <c r="BR1319">
        <v>29.7</v>
      </c>
      <c r="BS1319">
        <v>78</v>
      </c>
      <c r="BU1319" s="1">
        <v>44415.914583333331</v>
      </c>
      <c r="BV1319">
        <v>28.2</v>
      </c>
      <c r="BW1319">
        <v>86</v>
      </c>
      <c r="BY1319" s="1">
        <v>44425.914583333331</v>
      </c>
      <c r="BZ1319">
        <v>29.4</v>
      </c>
      <c r="CA1319">
        <v>78</v>
      </c>
      <c r="CC1319" s="1">
        <v>44426.914583333331</v>
      </c>
      <c r="CD1319">
        <v>29.1</v>
      </c>
      <c r="CE1319">
        <v>77</v>
      </c>
      <c r="CG1319" s="1">
        <v>44428.914583333331</v>
      </c>
      <c r="CH1319">
        <v>29.4</v>
      </c>
      <c r="CI1319">
        <v>76</v>
      </c>
      <c r="CK1319" s="1">
        <v>44429.914583333331</v>
      </c>
      <c r="CL1319">
        <v>29.5</v>
      </c>
      <c r="CM1319">
        <v>73</v>
      </c>
      <c r="CO1319" s="5">
        <v>44430.914583333331</v>
      </c>
      <c r="CP1319" s="4">
        <v>29.5</v>
      </c>
      <c r="CQ1319" s="4">
        <v>77</v>
      </c>
      <c r="CS1319" s="7">
        <v>44431.914583333331</v>
      </c>
      <c r="CT1319" s="6">
        <v>29.8</v>
      </c>
      <c r="CU1319" s="6">
        <v>78</v>
      </c>
      <c r="CW1319" s="9">
        <v>44438.914583333331</v>
      </c>
      <c r="CX1319" s="8">
        <v>28.4</v>
      </c>
      <c r="CY1319" s="8">
        <v>85</v>
      </c>
    </row>
    <row r="1320" spans="1:103" x14ac:dyDescent="0.3">
      <c r="A1320" s="1">
        <v>44378.915277777778</v>
      </c>
      <c r="B1320">
        <v>29.9</v>
      </c>
      <c r="C1320">
        <v>80</v>
      </c>
      <c r="E1320" s="1">
        <v>44379.915277777778</v>
      </c>
      <c r="F1320">
        <v>30.3</v>
      </c>
      <c r="G1320">
        <v>80</v>
      </c>
      <c r="I1320" s="1">
        <v>44380.915277777778</v>
      </c>
      <c r="J1320">
        <v>30</v>
      </c>
      <c r="K1320">
        <v>82</v>
      </c>
      <c r="M1320" s="1">
        <v>44381.915277777778</v>
      </c>
      <c r="N1320">
        <v>29.5</v>
      </c>
      <c r="O1320">
        <v>81</v>
      </c>
      <c r="Q1320" s="1">
        <v>44386.915277777778</v>
      </c>
      <c r="R1320">
        <v>29.6</v>
      </c>
      <c r="S1320">
        <v>82</v>
      </c>
      <c r="U1320" s="1">
        <v>44387.915277777778</v>
      </c>
      <c r="V1320">
        <v>29.9</v>
      </c>
      <c r="W1320">
        <v>80</v>
      </c>
      <c r="Y1320" s="1">
        <v>44388.915277777778</v>
      </c>
      <c r="Z1320">
        <v>29.9</v>
      </c>
      <c r="AA1320">
        <v>84</v>
      </c>
      <c r="AC1320" s="1">
        <v>44389.915277777778</v>
      </c>
      <c r="AD1320">
        <v>30</v>
      </c>
      <c r="AE1320">
        <v>80</v>
      </c>
      <c r="AG1320" s="1">
        <v>44390.915277777778</v>
      </c>
      <c r="AH1320">
        <v>30.3</v>
      </c>
      <c r="AI1320">
        <v>76</v>
      </c>
      <c r="AK1320" s="1">
        <v>44392.915277777778</v>
      </c>
      <c r="AL1320">
        <v>30.4</v>
      </c>
      <c r="AM1320">
        <v>78</v>
      </c>
      <c r="AO1320" s="1">
        <v>44393.915277777778</v>
      </c>
      <c r="AP1320">
        <v>29.1</v>
      </c>
      <c r="AQ1320">
        <v>79</v>
      </c>
      <c r="AS1320" s="1">
        <v>44394.915277777778</v>
      </c>
      <c r="AT1320">
        <v>28.5</v>
      </c>
      <c r="AU1320">
        <v>81</v>
      </c>
      <c r="AW1320" s="1">
        <v>44399.915277777778</v>
      </c>
      <c r="AX1320">
        <v>29.1</v>
      </c>
      <c r="AY1320">
        <v>82</v>
      </c>
      <c r="BA1320" s="1">
        <v>44400.915277777778</v>
      </c>
      <c r="BB1320">
        <v>30.3</v>
      </c>
      <c r="BC1320">
        <v>82</v>
      </c>
      <c r="BE1320" s="1">
        <v>44403.915277777778</v>
      </c>
      <c r="BF1320">
        <v>30.5</v>
      </c>
      <c r="BG1320">
        <v>81</v>
      </c>
      <c r="BI1320" s="1">
        <v>44404.915277777778</v>
      </c>
      <c r="BJ1320">
        <v>29.5</v>
      </c>
      <c r="BK1320">
        <v>73</v>
      </c>
      <c r="BM1320" s="1">
        <v>44405.915277777778</v>
      </c>
      <c r="BN1320">
        <v>29.4</v>
      </c>
      <c r="BO1320">
        <v>81</v>
      </c>
      <c r="BQ1320" s="1">
        <v>44410.915277777778</v>
      </c>
      <c r="BR1320">
        <v>29.7</v>
      </c>
      <c r="BS1320">
        <v>78</v>
      </c>
      <c r="BU1320" s="1">
        <v>44415.915277777778</v>
      </c>
      <c r="BV1320">
        <v>28.3</v>
      </c>
      <c r="BW1320">
        <v>86</v>
      </c>
      <c r="BY1320" s="1">
        <v>44425.915277777778</v>
      </c>
      <c r="BZ1320">
        <v>29.4</v>
      </c>
      <c r="CA1320">
        <v>78</v>
      </c>
      <c r="CC1320" s="1">
        <v>44426.915277777778</v>
      </c>
      <c r="CD1320">
        <v>29.1</v>
      </c>
      <c r="CE1320">
        <v>77</v>
      </c>
      <c r="CG1320" s="1">
        <v>44428.915277777778</v>
      </c>
      <c r="CH1320">
        <v>29.5</v>
      </c>
      <c r="CI1320">
        <v>75</v>
      </c>
      <c r="CK1320" s="1">
        <v>44429.915277777778</v>
      </c>
      <c r="CL1320">
        <v>29.5</v>
      </c>
      <c r="CM1320">
        <v>73</v>
      </c>
      <c r="CO1320" s="5">
        <v>44430.915277777778</v>
      </c>
      <c r="CP1320" s="4">
        <v>29.5</v>
      </c>
      <c r="CQ1320" s="4">
        <v>77</v>
      </c>
      <c r="CS1320" s="7">
        <v>44431.915277777778</v>
      </c>
      <c r="CT1320" s="6">
        <v>29.7</v>
      </c>
      <c r="CU1320" s="6">
        <v>78</v>
      </c>
      <c r="CW1320" s="9">
        <v>44438.915277777778</v>
      </c>
      <c r="CX1320" s="8">
        <v>28.4</v>
      </c>
      <c r="CY1320" s="8">
        <v>85</v>
      </c>
    </row>
    <row r="1321" spans="1:103" x14ac:dyDescent="0.3">
      <c r="A1321" s="1">
        <v>44378.915972222225</v>
      </c>
      <c r="B1321">
        <v>29.9</v>
      </c>
      <c r="C1321">
        <v>81</v>
      </c>
      <c r="E1321" s="1">
        <v>44379.915972222225</v>
      </c>
      <c r="F1321">
        <v>30.3</v>
      </c>
      <c r="G1321">
        <v>79</v>
      </c>
      <c r="I1321" s="1">
        <v>44380.915972222225</v>
      </c>
      <c r="J1321">
        <v>30</v>
      </c>
      <c r="K1321">
        <v>82</v>
      </c>
      <c r="M1321" s="1">
        <v>44381.915972222225</v>
      </c>
      <c r="N1321">
        <v>29.5</v>
      </c>
      <c r="O1321">
        <v>81</v>
      </c>
      <c r="Q1321" s="1">
        <v>44386.915972222225</v>
      </c>
      <c r="R1321">
        <v>29.6</v>
      </c>
      <c r="S1321">
        <v>82</v>
      </c>
      <c r="U1321" s="1">
        <v>44387.915972222225</v>
      </c>
      <c r="V1321">
        <v>29.9</v>
      </c>
      <c r="W1321">
        <v>80</v>
      </c>
      <c r="Y1321" s="1">
        <v>44388.915972222225</v>
      </c>
      <c r="Z1321">
        <v>29.8</v>
      </c>
      <c r="AA1321">
        <v>84</v>
      </c>
      <c r="AC1321" s="1">
        <v>44389.915972222225</v>
      </c>
      <c r="AD1321">
        <v>30.1</v>
      </c>
      <c r="AE1321">
        <v>79</v>
      </c>
      <c r="AG1321" s="1">
        <v>44390.915972222225</v>
      </c>
      <c r="AH1321">
        <v>30.3</v>
      </c>
      <c r="AI1321">
        <v>76</v>
      </c>
      <c r="AK1321" s="1">
        <v>44392.915972222225</v>
      </c>
      <c r="AL1321">
        <v>30.4</v>
      </c>
      <c r="AM1321">
        <v>77</v>
      </c>
      <c r="AO1321" s="1">
        <v>44393.915972222225</v>
      </c>
      <c r="AP1321">
        <v>29.1</v>
      </c>
      <c r="AQ1321">
        <v>79</v>
      </c>
      <c r="AS1321" s="1">
        <v>44394.915972222225</v>
      </c>
      <c r="AT1321">
        <v>28.6</v>
      </c>
      <c r="AU1321">
        <v>81</v>
      </c>
      <c r="AW1321" s="1">
        <v>44399.915972222225</v>
      </c>
      <c r="AX1321">
        <v>29</v>
      </c>
      <c r="AY1321">
        <v>82</v>
      </c>
      <c r="BA1321" s="1">
        <v>44400.915972222225</v>
      </c>
      <c r="BB1321">
        <v>30.3</v>
      </c>
      <c r="BC1321">
        <v>82</v>
      </c>
      <c r="BE1321" s="1">
        <v>44403.915972222225</v>
      </c>
      <c r="BF1321">
        <v>30.4</v>
      </c>
      <c r="BG1321">
        <v>81</v>
      </c>
      <c r="BI1321" s="1">
        <v>44404.915972222225</v>
      </c>
      <c r="BJ1321">
        <v>29.5</v>
      </c>
      <c r="BK1321">
        <v>73</v>
      </c>
      <c r="BM1321" s="1">
        <v>44405.915972222225</v>
      </c>
      <c r="BN1321">
        <v>29.5</v>
      </c>
      <c r="BO1321">
        <v>80</v>
      </c>
      <c r="BQ1321" s="1">
        <v>44410.915972222225</v>
      </c>
      <c r="BR1321">
        <v>29.7</v>
      </c>
      <c r="BS1321">
        <v>78</v>
      </c>
      <c r="BU1321" s="1">
        <v>44415.915972222225</v>
      </c>
      <c r="BV1321">
        <v>28.3</v>
      </c>
      <c r="BW1321">
        <v>86</v>
      </c>
      <c r="BY1321" s="1">
        <v>44425.915972222225</v>
      </c>
      <c r="BZ1321">
        <v>29.4</v>
      </c>
      <c r="CA1321">
        <v>79</v>
      </c>
      <c r="CC1321" s="1">
        <v>44426.915972222225</v>
      </c>
      <c r="CD1321">
        <v>29.1</v>
      </c>
      <c r="CE1321">
        <v>77</v>
      </c>
      <c r="CG1321" s="1">
        <v>44428.915972222225</v>
      </c>
      <c r="CH1321">
        <v>29.5</v>
      </c>
      <c r="CI1321">
        <v>75</v>
      </c>
      <c r="CK1321" s="1">
        <v>44429.915972222225</v>
      </c>
      <c r="CL1321">
        <v>29.5</v>
      </c>
      <c r="CM1321">
        <v>73</v>
      </c>
      <c r="CO1321" s="5">
        <v>44430.915972222225</v>
      </c>
      <c r="CP1321" s="4">
        <v>29.5</v>
      </c>
      <c r="CQ1321" s="4">
        <v>77</v>
      </c>
      <c r="CS1321" s="7">
        <v>44431.915972222225</v>
      </c>
      <c r="CT1321" s="6">
        <v>29.7</v>
      </c>
      <c r="CU1321" s="6">
        <v>78</v>
      </c>
      <c r="CW1321" s="9">
        <v>44438.915972222225</v>
      </c>
      <c r="CX1321" s="8">
        <v>28.4</v>
      </c>
      <c r="CY1321" s="8">
        <v>85</v>
      </c>
    </row>
    <row r="1322" spans="1:103" x14ac:dyDescent="0.3">
      <c r="A1322" s="1">
        <v>44378.916666666664</v>
      </c>
      <c r="B1322">
        <v>29.9</v>
      </c>
      <c r="C1322">
        <v>80</v>
      </c>
      <c r="E1322" s="1">
        <v>44379.916666666664</v>
      </c>
      <c r="F1322">
        <v>30.3</v>
      </c>
      <c r="G1322">
        <v>78</v>
      </c>
      <c r="I1322" s="1">
        <v>44380.916666666664</v>
      </c>
      <c r="J1322">
        <v>30</v>
      </c>
      <c r="K1322">
        <v>83</v>
      </c>
      <c r="M1322" s="1">
        <v>44381.916666666664</v>
      </c>
      <c r="N1322">
        <v>29.5</v>
      </c>
      <c r="O1322">
        <v>82</v>
      </c>
      <c r="Q1322" s="1">
        <v>44386.916666666664</v>
      </c>
      <c r="R1322">
        <v>29.6</v>
      </c>
      <c r="S1322">
        <v>82</v>
      </c>
      <c r="U1322" s="1">
        <v>44387.916666666664</v>
      </c>
      <c r="V1322">
        <v>29.9</v>
      </c>
      <c r="W1322">
        <v>80</v>
      </c>
      <c r="Y1322" s="1">
        <v>44388.916666666664</v>
      </c>
      <c r="Z1322">
        <v>29.8</v>
      </c>
      <c r="AA1322">
        <v>83</v>
      </c>
      <c r="AC1322" s="1">
        <v>44389.916666666664</v>
      </c>
      <c r="AD1322">
        <v>30.1</v>
      </c>
      <c r="AE1322">
        <v>80</v>
      </c>
      <c r="AG1322" s="1">
        <v>44390.916666666664</v>
      </c>
      <c r="AH1322">
        <v>30.3</v>
      </c>
      <c r="AI1322">
        <v>76</v>
      </c>
      <c r="AK1322" s="1">
        <v>44392.916666666664</v>
      </c>
      <c r="AL1322">
        <v>30.4</v>
      </c>
      <c r="AM1322">
        <v>77</v>
      </c>
      <c r="AO1322" s="1">
        <v>44393.916666666664</v>
      </c>
      <c r="AP1322">
        <v>29.1</v>
      </c>
      <c r="AQ1322">
        <v>79</v>
      </c>
      <c r="AS1322" s="1">
        <v>44394.916666666664</v>
      </c>
      <c r="AT1322">
        <v>28.6</v>
      </c>
      <c r="AU1322">
        <v>81</v>
      </c>
      <c r="AW1322" s="1">
        <v>44399.916666666664</v>
      </c>
      <c r="AX1322">
        <v>29</v>
      </c>
      <c r="AY1322">
        <v>82</v>
      </c>
      <c r="BA1322" s="1">
        <v>44400.916666666664</v>
      </c>
      <c r="BB1322">
        <v>30.2</v>
      </c>
      <c r="BC1322">
        <v>83</v>
      </c>
      <c r="BE1322" s="1">
        <v>44403.916666666664</v>
      </c>
      <c r="BF1322">
        <v>30.5</v>
      </c>
      <c r="BG1322">
        <v>81</v>
      </c>
      <c r="BI1322" s="1">
        <v>44404.916666666664</v>
      </c>
      <c r="BJ1322">
        <v>29.5</v>
      </c>
      <c r="BK1322">
        <v>73</v>
      </c>
      <c r="BM1322" s="1">
        <v>44405.916666666664</v>
      </c>
      <c r="BN1322">
        <v>29.4</v>
      </c>
      <c r="BO1322">
        <v>80</v>
      </c>
      <c r="BQ1322" s="1">
        <v>44410.916666666664</v>
      </c>
      <c r="BR1322">
        <v>29.7</v>
      </c>
      <c r="BS1322">
        <v>78</v>
      </c>
      <c r="BU1322" s="1">
        <v>44415.916666666664</v>
      </c>
      <c r="BV1322">
        <v>28.3</v>
      </c>
      <c r="BW1322">
        <v>86</v>
      </c>
      <c r="BY1322" s="1">
        <v>44425.916666666664</v>
      </c>
      <c r="BZ1322">
        <v>29.4</v>
      </c>
      <c r="CA1322">
        <v>79</v>
      </c>
      <c r="CC1322" s="1">
        <v>44426.916666666664</v>
      </c>
      <c r="CD1322">
        <v>29</v>
      </c>
      <c r="CE1322">
        <v>77</v>
      </c>
      <c r="CG1322" s="1">
        <v>44428.916666666664</v>
      </c>
      <c r="CH1322">
        <v>29.5</v>
      </c>
      <c r="CI1322">
        <v>75</v>
      </c>
      <c r="CK1322" s="1">
        <v>44429.916666666664</v>
      </c>
      <c r="CL1322">
        <v>29.5</v>
      </c>
      <c r="CM1322">
        <v>73</v>
      </c>
      <c r="CO1322" s="5">
        <v>44430.916666666664</v>
      </c>
      <c r="CP1322" s="4">
        <v>29.4</v>
      </c>
      <c r="CQ1322" s="4">
        <v>77</v>
      </c>
      <c r="CS1322" s="7">
        <v>44431.916666666664</v>
      </c>
      <c r="CT1322" s="6">
        <v>29.7</v>
      </c>
      <c r="CU1322" s="6">
        <v>78</v>
      </c>
      <c r="CW1322" s="9">
        <v>44438.916666666664</v>
      </c>
      <c r="CX1322" s="8">
        <v>28.4</v>
      </c>
      <c r="CY1322" s="8">
        <v>85</v>
      </c>
    </row>
    <row r="1323" spans="1:103" x14ac:dyDescent="0.3">
      <c r="A1323" s="1">
        <v>44378.917361111111</v>
      </c>
      <c r="B1323">
        <v>29.9</v>
      </c>
      <c r="C1323">
        <v>80</v>
      </c>
      <c r="E1323" s="1">
        <v>44379.917361111111</v>
      </c>
      <c r="F1323">
        <v>30.2</v>
      </c>
      <c r="G1323">
        <v>80</v>
      </c>
      <c r="I1323" s="1">
        <v>44380.917361111111</v>
      </c>
      <c r="J1323">
        <v>30</v>
      </c>
      <c r="K1323">
        <v>83</v>
      </c>
      <c r="M1323" s="1">
        <v>44381.917361111111</v>
      </c>
      <c r="N1323">
        <v>29.4</v>
      </c>
      <c r="O1323">
        <v>82</v>
      </c>
      <c r="Q1323" s="1">
        <v>44386.917361111111</v>
      </c>
      <c r="R1323">
        <v>29.7</v>
      </c>
      <c r="S1323">
        <v>82</v>
      </c>
      <c r="U1323" s="1">
        <v>44387.917361111111</v>
      </c>
      <c r="V1323">
        <v>29.9</v>
      </c>
      <c r="W1323">
        <v>80</v>
      </c>
      <c r="Y1323" s="1">
        <v>44388.917361111111</v>
      </c>
      <c r="Z1323">
        <v>29.8</v>
      </c>
      <c r="AA1323">
        <v>83</v>
      </c>
      <c r="AC1323" s="1">
        <v>44389.917361111111</v>
      </c>
      <c r="AD1323">
        <v>30.1</v>
      </c>
      <c r="AE1323">
        <v>80</v>
      </c>
      <c r="AG1323" s="1">
        <v>44390.917361111111</v>
      </c>
      <c r="AH1323">
        <v>30.3</v>
      </c>
      <c r="AI1323">
        <v>76</v>
      </c>
      <c r="AK1323" s="1">
        <v>44392.917361111111</v>
      </c>
      <c r="AL1323">
        <v>30.5</v>
      </c>
      <c r="AM1323">
        <v>76</v>
      </c>
      <c r="AO1323" s="1">
        <v>44393.917361111111</v>
      </c>
      <c r="AP1323">
        <v>29.1</v>
      </c>
      <c r="AQ1323">
        <v>79</v>
      </c>
      <c r="AS1323" s="1">
        <v>44394.917361111111</v>
      </c>
      <c r="AT1323">
        <v>28.6</v>
      </c>
      <c r="AU1323">
        <v>81</v>
      </c>
      <c r="AW1323" s="1">
        <v>44399.917361111111</v>
      </c>
      <c r="AX1323">
        <v>28.9</v>
      </c>
      <c r="AY1323">
        <v>82</v>
      </c>
      <c r="BA1323" s="1">
        <v>44400.917361111111</v>
      </c>
      <c r="BB1323">
        <v>30.2</v>
      </c>
      <c r="BC1323">
        <v>83</v>
      </c>
      <c r="BE1323" s="1">
        <v>44403.917361111111</v>
      </c>
      <c r="BF1323">
        <v>30.5</v>
      </c>
      <c r="BG1323">
        <v>81</v>
      </c>
      <c r="BI1323" s="1">
        <v>44404.917361111111</v>
      </c>
      <c r="BJ1323">
        <v>29.5</v>
      </c>
      <c r="BK1323">
        <v>73</v>
      </c>
      <c r="BM1323" s="1">
        <v>44405.917361111111</v>
      </c>
      <c r="BN1323">
        <v>29.4</v>
      </c>
      <c r="BO1323">
        <v>80</v>
      </c>
      <c r="BQ1323" s="1">
        <v>44410.917361111111</v>
      </c>
      <c r="BR1323">
        <v>29.7</v>
      </c>
      <c r="BS1323">
        <v>78</v>
      </c>
      <c r="BU1323" s="1">
        <v>44415.917361111111</v>
      </c>
      <c r="BV1323">
        <v>28.2</v>
      </c>
      <c r="BW1323">
        <v>86</v>
      </c>
      <c r="BY1323" s="1">
        <v>44425.917361111111</v>
      </c>
      <c r="BZ1323">
        <v>29.4</v>
      </c>
      <c r="CA1323">
        <v>79</v>
      </c>
      <c r="CC1323" s="1">
        <v>44426.917361111111</v>
      </c>
      <c r="CD1323">
        <v>29.1</v>
      </c>
      <c r="CE1323">
        <v>77</v>
      </c>
      <c r="CG1323" s="1">
        <v>44428.917361111111</v>
      </c>
      <c r="CH1323">
        <v>29.5</v>
      </c>
      <c r="CI1323">
        <v>75</v>
      </c>
      <c r="CK1323" s="1">
        <v>44429.917361111111</v>
      </c>
      <c r="CL1323">
        <v>29.5</v>
      </c>
      <c r="CM1323">
        <v>72</v>
      </c>
      <c r="CO1323" s="5">
        <v>44430.917361111111</v>
      </c>
      <c r="CP1323" s="4">
        <v>29.4</v>
      </c>
      <c r="CQ1323" s="4">
        <v>77</v>
      </c>
      <c r="CS1323" s="7">
        <v>44431.917361111111</v>
      </c>
      <c r="CT1323" s="6">
        <v>29.7</v>
      </c>
      <c r="CU1323" s="6">
        <v>78</v>
      </c>
      <c r="CW1323" s="9">
        <v>44438.917361111111</v>
      </c>
      <c r="CX1323" s="8">
        <v>28.4</v>
      </c>
      <c r="CY1323" s="8">
        <v>85</v>
      </c>
    </row>
    <row r="1324" spans="1:103" x14ac:dyDescent="0.3">
      <c r="A1324" s="1">
        <v>44378.918055555558</v>
      </c>
      <c r="B1324">
        <v>29.9</v>
      </c>
      <c r="C1324">
        <v>80</v>
      </c>
      <c r="E1324" s="1">
        <v>44379.918055555558</v>
      </c>
      <c r="F1324">
        <v>30.2</v>
      </c>
      <c r="G1324">
        <v>80</v>
      </c>
      <c r="I1324" s="1">
        <v>44380.918055555558</v>
      </c>
      <c r="J1324">
        <v>30</v>
      </c>
      <c r="K1324">
        <v>83</v>
      </c>
      <c r="M1324" s="1">
        <v>44381.918055555558</v>
      </c>
      <c r="N1324">
        <v>29.4</v>
      </c>
      <c r="O1324">
        <v>82</v>
      </c>
      <c r="Q1324" s="1">
        <v>44386.918055555558</v>
      </c>
      <c r="R1324">
        <v>29.7</v>
      </c>
      <c r="S1324">
        <v>82</v>
      </c>
      <c r="U1324" s="1">
        <v>44387.918055555558</v>
      </c>
      <c r="V1324">
        <v>29.9</v>
      </c>
      <c r="W1324">
        <v>80</v>
      </c>
      <c r="Y1324" s="1">
        <v>44388.918055555558</v>
      </c>
      <c r="Z1324">
        <v>29.8</v>
      </c>
      <c r="AA1324">
        <v>83</v>
      </c>
      <c r="AC1324" s="1">
        <v>44389.918055555558</v>
      </c>
      <c r="AD1324">
        <v>30.2</v>
      </c>
      <c r="AE1324">
        <v>78</v>
      </c>
      <c r="AG1324" s="1">
        <v>44390.918055555558</v>
      </c>
      <c r="AH1324">
        <v>30.3</v>
      </c>
      <c r="AI1324">
        <v>76</v>
      </c>
      <c r="AK1324" s="1">
        <v>44392.918055555558</v>
      </c>
      <c r="AL1324">
        <v>30.4</v>
      </c>
      <c r="AM1324">
        <v>77</v>
      </c>
      <c r="AO1324" s="1">
        <v>44393.918055555558</v>
      </c>
      <c r="AP1324">
        <v>29.1</v>
      </c>
      <c r="AQ1324">
        <v>79</v>
      </c>
      <c r="AS1324" s="1">
        <v>44394.918055555558</v>
      </c>
      <c r="AT1324">
        <v>28.6</v>
      </c>
      <c r="AU1324">
        <v>81</v>
      </c>
      <c r="AW1324" s="1">
        <v>44399.918055555558</v>
      </c>
      <c r="AX1324">
        <v>28.9</v>
      </c>
      <c r="AY1324">
        <v>82</v>
      </c>
      <c r="BA1324" s="1">
        <v>44400.918055555558</v>
      </c>
      <c r="BB1324">
        <v>30.2</v>
      </c>
      <c r="BC1324">
        <v>83</v>
      </c>
      <c r="BE1324" s="1">
        <v>44403.918055555558</v>
      </c>
      <c r="BF1324">
        <v>30.4</v>
      </c>
      <c r="BG1324">
        <v>81</v>
      </c>
      <c r="BI1324" s="1">
        <v>44404.918055555558</v>
      </c>
      <c r="BJ1324">
        <v>29.5</v>
      </c>
      <c r="BK1324">
        <v>73</v>
      </c>
      <c r="BM1324" s="1">
        <v>44405.918055555558</v>
      </c>
      <c r="BN1324">
        <v>29.5</v>
      </c>
      <c r="BO1324">
        <v>80</v>
      </c>
      <c r="BQ1324" s="1">
        <v>44410.918055555558</v>
      </c>
      <c r="BR1324">
        <v>29.7</v>
      </c>
      <c r="BS1324">
        <v>78</v>
      </c>
      <c r="BU1324" s="1">
        <v>44415.918055555558</v>
      </c>
      <c r="BV1324">
        <v>28.2</v>
      </c>
      <c r="BW1324">
        <v>86</v>
      </c>
      <c r="BY1324" s="1">
        <v>44425.918055555558</v>
      </c>
      <c r="BZ1324">
        <v>29.3</v>
      </c>
      <c r="CA1324">
        <v>79</v>
      </c>
      <c r="CC1324" s="1">
        <v>44426.918055555558</v>
      </c>
      <c r="CD1324">
        <v>29</v>
      </c>
      <c r="CE1324">
        <v>77</v>
      </c>
      <c r="CG1324" s="1">
        <v>44428.918055555558</v>
      </c>
      <c r="CH1324">
        <v>29.5</v>
      </c>
      <c r="CI1324">
        <v>76</v>
      </c>
      <c r="CK1324" s="1">
        <v>44429.918055555558</v>
      </c>
      <c r="CL1324">
        <v>29.5</v>
      </c>
      <c r="CM1324">
        <v>73</v>
      </c>
      <c r="CO1324" s="5">
        <v>44430.918055555558</v>
      </c>
      <c r="CP1324" s="4">
        <v>29.4</v>
      </c>
      <c r="CQ1324" s="4">
        <v>77</v>
      </c>
      <c r="CS1324" s="7">
        <v>44431.918055555558</v>
      </c>
      <c r="CT1324" s="6">
        <v>29.6</v>
      </c>
      <c r="CU1324" s="6">
        <v>79</v>
      </c>
      <c r="CW1324" s="9">
        <v>44438.918055555558</v>
      </c>
      <c r="CX1324" s="8">
        <v>28.4</v>
      </c>
      <c r="CY1324" s="8">
        <v>84</v>
      </c>
    </row>
    <row r="1325" spans="1:103" x14ac:dyDescent="0.3">
      <c r="A1325" s="1">
        <v>44378.918749999997</v>
      </c>
      <c r="B1325">
        <v>29.9</v>
      </c>
      <c r="C1325">
        <v>81</v>
      </c>
      <c r="E1325" s="1">
        <v>44379.918749999997</v>
      </c>
      <c r="F1325">
        <v>30.2</v>
      </c>
      <c r="G1325">
        <v>80</v>
      </c>
      <c r="I1325" s="1">
        <v>44380.918749999997</v>
      </c>
      <c r="J1325">
        <v>30.1</v>
      </c>
      <c r="K1325">
        <v>82</v>
      </c>
      <c r="M1325" s="1">
        <v>44381.918749999997</v>
      </c>
      <c r="N1325">
        <v>29.4</v>
      </c>
      <c r="O1325">
        <v>82</v>
      </c>
      <c r="Q1325" s="1">
        <v>44386.918749999997</v>
      </c>
      <c r="R1325">
        <v>29.6</v>
      </c>
      <c r="S1325">
        <v>82</v>
      </c>
      <c r="U1325" s="1">
        <v>44387.918749999997</v>
      </c>
      <c r="V1325">
        <v>29.9</v>
      </c>
      <c r="W1325">
        <v>80</v>
      </c>
      <c r="Y1325" s="1">
        <v>44388.918749999997</v>
      </c>
      <c r="Z1325">
        <v>29.8</v>
      </c>
      <c r="AA1325">
        <v>83</v>
      </c>
      <c r="AC1325" s="1">
        <v>44389.918749999997</v>
      </c>
      <c r="AD1325">
        <v>30.2</v>
      </c>
      <c r="AE1325">
        <v>79</v>
      </c>
      <c r="AG1325" s="1">
        <v>44390.918749999997</v>
      </c>
      <c r="AH1325">
        <v>30.4</v>
      </c>
      <c r="AI1325">
        <v>75</v>
      </c>
      <c r="AK1325" s="1">
        <v>44392.918749999997</v>
      </c>
      <c r="AL1325">
        <v>30.4</v>
      </c>
      <c r="AM1325">
        <v>77</v>
      </c>
      <c r="AO1325" s="1">
        <v>44393.918749999997</v>
      </c>
      <c r="AP1325">
        <v>29.1</v>
      </c>
      <c r="AQ1325">
        <v>79</v>
      </c>
      <c r="AS1325" s="1">
        <v>44394.918749999997</v>
      </c>
      <c r="AT1325">
        <v>28.6</v>
      </c>
      <c r="AU1325">
        <v>81</v>
      </c>
      <c r="AW1325" s="1">
        <v>44399.918749999997</v>
      </c>
      <c r="AX1325">
        <v>28.9</v>
      </c>
      <c r="AY1325">
        <v>82</v>
      </c>
      <c r="BA1325" s="1">
        <v>44400.918749999997</v>
      </c>
      <c r="BB1325">
        <v>30.2</v>
      </c>
      <c r="BC1325">
        <v>83</v>
      </c>
      <c r="BE1325" s="1">
        <v>44403.918749999997</v>
      </c>
      <c r="BF1325">
        <v>30.4</v>
      </c>
      <c r="BG1325">
        <v>82</v>
      </c>
      <c r="BI1325" s="1">
        <v>44404.918749999997</v>
      </c>
      <c r="BJ1325">
        <v>29.5</v>
      </c>
      <c r="BK1325">
        <v>73</v>
      </c>
      <c r="BM1325" s="1">
        <v>44405.918749999997</v>
      </c>
      <c r="BN1325">
        <v>29.5</v>
      </c>
      <c r="BO1325">
        <v>80</v>
      </c>
      <c r="BQ1325" s="1">
        <v>44410.918749999997</v>
      </c>
      <c r="BR1325">
        <v>29.7</v>
      </c>
      <c r="BS1325">
        <v>78</v>
      </c>
      <c r="BU1325" s="1">
        <v>44415.918749999997</v>
      </c>
      <c r="BV1325">
        <v>28.2</v>
      </c>
      <c r="BW1325">
        <v>86</v>
      </c>
      <c r="BY1325" s="1">
        <v>44425.918749999997</v>
      </c>
      <c r="BZ1325">
        <v>29.4</v>
      </c>
      <c r="CA1325">
        <v>79</v>
      </c>
      <c r="CC1325" s="1">
        <v>44426.918749999997</v>
      </c>
      <c r="CD1325">
        <v>29</v>
      </c>
      <c r="CE1325">
        <v>77</v>
      </c>
      <c r="CG1325" s="1">
        <v>44428.918749999997</v>
      </c>
      <c r="CH1325">
        <v>29.4</v>
      </c>
      <c r="CI1325">
        <v>77</v>
      </c>
      <c r="CK1325" s="1">
        <v>44429.918749999997</v>
      </c>
      <c r="CL1325">
        <v>29.5</v>
      </c>
      <c r="CM1325">
        <v>72</v>
      </c>
      <c r="CO1325" s="5">
        <v>44430.918749999997</v>
      </c>
      <c r="CP1325" s="4">
        <v>29.4</v>
      </c>
      <c r="CQ1325" s="4">
        <v>77</v>
      </c>
      <c r="CS1325" s="7">
        <v>44431.918749999997</v>
      </c>
      <c r="CT1325" s="6">
        <v>29.6</v>
      </c>
      <c r="CU1325" s="6">
        <v>79</v>
      </c>
      <c r="CW1325" s="9">
        <v>44438.918749999997</v>
      </c>
      <c r="CX1325" s="8">
        <v>28.3</v>
      </c>
      <c r="CY1325" s="8">
        <v>85</v>
      </c>
    </row>
    <row r="1326" spans="1:103" x14ac:dyDescent="0.3">
      <c r="A1326" s="1">
        <v>44378.919444444444</v>
      </c>
      <c r="B1326">
        <v>29.9</v>
      </c>
      <c r="C1326">
        <v>80</v>
      </c>
      <c r="E1326" s="1">
        <v>44379.919444444444</v>
      </c>
      <c r="F1326">
        <v>30.2</v>
      </c>
      <c r="G1326">
        <v>80</v>
      </c>
      <c r="I1326" s="1">
        <v>44380.919444444444</v>
      </c>
      <c r="J1326">
        <v>30.1</v>
      </c>
      <c r="K1326">
        <v>81</v>
      </c>
      <c r="M1326" s="1">
        <v>44381.919444444444</v>
      </c>
      <c r="N1326">
        <v>29.4</v>
      </c>
      <c r="O1326">
        <v>82</v>
      </c>
      <c r="Q1326" s="1">
        <v>44386.919444444444</v>
      </c>
      <c r="R1326">
        <v>29.6</v>
      </c>
      <c r="S1326">
        <v>82</v>
      </c>
      <c r="U1326" s="1">
        <v>44387.919444444444</v>
      </c>
      <c r="V1326">
        <v>29.9</v>
      </c>
      <c r="W1326">
        <v>80</v>
      </c>
      <c r="Y1326" s="1">
        <v>44388.919444444444</v>
      </c>
      <c r="Z1326">
        <v>29.8</v>
      </c>
      <c r="AA1326">
        <v>83</v>
      </c>
      <c r="AC1326" s="1">
        <v>44389.919444444444</v>
      </c>
      <c r="AD1326">
        <v>30.1</v>
      </c>
      <c r="AE1326">
        <v>80</v>
      </c>
      <c r="AG1326" s="1">
        <v>44390.919444444444</v>
      </c>
      <c r="AH1326">
        <v>30.4</v>
      </c>
      <c r="AI1326">
        <v>75</v>
      </c>
      <c r="AK1326" s="1">
        <v>44392.919444444444</v>
      </c>
      <c r="AL1326">
        <v>30.4</v>
      </c>
      <c r="AM1326">
        <v>77</v>
      </c>
      <c r="AO1326" s="1">
        <v>44393.919444444444</v>
      </c>
      <c r="AP1326">
        <v>29.1</v>
      </c>
      <c r="AQ1326">
        <v>79</v>
      </c>
      <c r="AS1326" s="1">
        <v>44394.919444444444</v>
      </c>
      <c r="AT1326">
        <v>28.6</v>
      </c>
      <c r="AU1326">
        <v>81</v>
      </c>
      <c r="AW1326" s="1">
        <v>44399.919444444444</v>
      </c>
      <c r="AX1326">
        <v>28.9</v>
      </c>
      <c r="AY1326">
        <v>82</v>
      </c>
      <c r="BA1326" s="1">
        <v>44400.919444444444</v>
      </c>
      <c r="BB1326">
        <v>30.2</v>
      </c>
      <c r="BC1326">
        <v>83</v>
      </c>
      <c r="BE1326" s="1">
        <v>44403.919444444444</v>
      </c>
      <c r="BF1326">
        <v>30.4</v>
      </c>
      <c r="BG1326">
        <v>82</v>
      </c>
      <c r="BI1326" s="1">
        <v>44404.919444444444</v>
      </c>
      <c r="BJ1326">
        <v>29.5</v>
      </c>
      <c r="BK1326">
        <v>72</v>
      </c>
      <c r="BM1326" s="1">
        <v>44405.919444444444</v>
      </c>
      <c r="BN1326">
        <v>29.5</v>
      </c>
      <c r="BO1326">
        <v>80</v>
      </c>
      <c r="BQ1326" s="1">
        <v>44410.919444444444</v>
      </c>
      <c r="BR1326">
        <v>29.7</v>
      </c>
      <c r="BS1326">
        <v>78</v>
      </c>
      <c r="BU1326" s="1">
        <v>44415.919444444444</v>
      </c>
      <c r="BV1326">
        <v>28.3</v>
      </c>
      <c r="BW1326">
        <v>86</v>
      </c>
      <c r="BY1326" s="1">
        <v>44425.919444444444</v>
      </c>
      <c r="BZ1326">
        <v>29.3</v>
      </c>
      <c r="CA1326">
        <v>80</v>
      </c>
      <c r="CC1326" s="1">
        <v>44426.919444444444</v>
      </c>
      <c r="CD1326">
        <v>29</v>
      </c>
      <c r="CE1326">
        <v>76</v>
      </c>
      <c r="CG1326" s="1">
        <v>44428.919444444444</v>
      </c>
      <c r="CH1326">
        <v>29.4</v>
      </c>
      <c r="CI1326">
        <v>77</v>
      </c>
      <c r="CK1326" s="1">
        <v>44429.919444444444</v>
      </c>
      <c r="CL1326">
        <v>29.6</v>
      </c>
      <c r="CM1326">
        <v>71</v>
      </c>
      <c r="CO1326" s="5">
        <v>44430.919444444444</v>
      </c>
      <c r="CP1326" s="4">
        <v>29.4</v>
      </c>
      <c r="CQ1326" s="4">
        <v>77</v>
      </c>
      <c r="CS1326" s="7">
        <v>44431.919444444444</v>
      </c>
      <c r="CT1326" s="6">
        <v>29.7</v>
      </c>
      <c r="CU1326" s="6">
        <v>79</v>
      </c>
      <c r="CW1326" s="9">
        <v>44438.919444444444</v>
      </c>
      <c r="CX1326" s="8">
        <v>28.4</v>
      </c>
      <c r="CY1326" s="8">
        <v>85</v>
      </c>
    </row>
    <row r="1327" spans="1:103" x14ac:dyDescent="0.3">
      <c r="A1327" s="1">
        <v>44378.920138888891</v>
      </c>
      <c r="B1327">
        <v>29.9</v>
      </c>
      <c r="C1327">
        <v>80</v>
      </c>
      <c r="E1327" s="1">
        <v>44379.920138888891</v>
      </c>
      <c r="F1327">
        <v>30.1</v>
      </c>
      <c r="G1327">
        <v>80</v>
      </c>
      <c r="I1327" s="1">
        <v>44380.920138888891</v>
      </c>
      <c r="J1327">
        <v>30.1</v>
      </c>
      <c r="K1327">
        <v>82</v>
      </c>
      <c r="M1327" s="1">
        <v>44381.920138888891</v>
      </c>
      <c r="N1327">
        <v>29.4</v>
      </c>
      <c r="O1327">
        <v>82</v>
      </c>
      <c r="Q1327" s="1">
        <v>44386.920138888891</v>
      </c>
      <c r="R1327">
        <v>29.6</v>
      </c>
      <c r="S1327">
        <v>82</v>
      </c>
      <c r="U1327" s="1">
        <v>44387.920138888891</v>
      </c>
      <c r="V1327">
        <v>29.9</v>
      </c>
      <c r="W1327">
        <v>80</v>
      </c>
      <c r="Y1327" s="1">
        <v>44388.920138888891</v>
      </c>
      <c r="Z1327">
        <v>29.8</v>
      </c>
      <c r="AA1327">
        <v>84</v>
      </c>
      <c r="AC1327" s="1">
        <v>44389.920138888891</v>
      </c>
      <c r="AD1327">
        <v>30.2</v>
      </c>
      <c r="AE1327">
        <v>79</v>
      </c>
      <c r="AG1327" s="1">
        <v>44390.920138888891</v>
      </c>
      <c r="AH1327">
        <v>30.4</v>
      </c>
      <c r="AI1327">
        <v>75</v>
      </c>
      <c r="AK1327" s="1">
        <v>44392.920138888891</v>
      </c>
      <c r="AL1327">
        <v>30.4</v>
      </c>
      <c r="AM1327">
        <v>77</v>
      </c>
      <c r="AO1327" s="1">
        <v>44393.920138888891</v>
      </c>
      <c r="AP1327">
        <v>29.1</v>
      </c>
      <c r="AQ1327">
        <v>79</v>
      </c>
      <c r="AS1327" s="1">
        <v>44394.920138888891</v>
      </c>
      <c r="AT1327">
        <v>28.6</v>
      </c>
      <c r="AU1327">
        <v>81</v>
      </c>
      <c r="AW1327" s="1">
        <v>44399.920138888891</v>
      </c>
      <c r="AX1327">
        <v>28.9</v>
      </c>
      <c r="AY1327">
        <v>82</v>
      </c>
      <c r="BA1327" s="1">
        <v>44400.920138888891</v>
      </c>
      <c r="BB1327">
        <v>30.2</v>
      </c>
      <c r="BC1327">
        <v>83</v>
      </c>
      <c r="BE1327" s="1">
        <v>44403.920138888891</v>
      </c>
      <c r="BF1327">
        <v>30.4</v>
      </c>
      <c r="BG1327">
        <v>82</v>
      </c>
      <c r="BI1327" s="1">
        <v>44404.920138888891</v>
      </c>
      <c r="BJ1327">
        <v>29.6</v>
      </c>
      <c r="BK1327">
        <v>72</v>
      </c>
      <c r="BM1327" s="1">
        <v>44405.920138888891</v>
      </c>
      <c r="BN1327">
        <v>29.5</v>
      </c>
      <c r="BO1327">
        <v>80</v>
      </c>
      <c r="BQ1327" s="1">
        <v>44410.920138888891</v>
      </c>
      <c r="BR1327">
        <v>29.7</v>
      </c>
      <c r="BS1327">
        <v>78</v>
      </c>
      <c r="BU1327" s="1">
        <v>44415.920138888891</v>
      </c>
      <c r="BV1327">
        <v>28.2</v>
      </c>
      <c r="BW1327">
        <v>86</v>
      </c>
      <c r="BY1327" s="1">
        <v>44425.920138888891</v>
      </c>
      <c r="BZ1327">
        <v>29.3</v>
      </c>
      <c r="CA1327">
        <v>80</v>
      </c>
      <c r="CC1327" s="1">
        <v>44426.920138888891</v>
      </c>
      <c r="CD1327">
        <v>29</v>
      </c>
      <c r="CE1327">
        <v>77</v>
      </c>
      <c r="CG1327" s="1">
        <v>44428.920138888891</v>
      </c>
      <c r="CH1327">
        <v>29.3</v>
      </c>
      <c r="CI1327">
        <v>77</v>
      </c>
      <c r="CK1327" s="1">
        <v>44429.920138888891</v>
      </c>
      <c r="CL1327">
        <v>29.6</v>
      </c>
      <c r="CM1327">
        <v>71</v>
      </c>
      <c r="CO1327" s="5">
        <v>44430.920138888891</v>
      </c>
      <c r="CP1327" s="4">
        <v>29.4</v>
      </c>
      <c r="CQ1327" s="4">
        <v>77</v>
      </c>
      <c r="CS1327" s="7">
        <v>44431.920138888891</v>
      </c>
      <c r="CT1327" s="6">
        <v>29.7</v>
      </c>
      <c r="CU1327" s="6">
        <v>78</v>
      </c>
      <c r="CW1327" s="9">
        <v>44438.920138888891</v>
      </c>
      <c r="CX1327" s="8">
        <v>28.4</v>
      </c>
      <c r="CY1327" s="8">
        <v>85</v>
      </c>
    </row>
    <row r="1328" spans="1:103" x14ac:dyDescent="0.3">
      <c r="A1328" s="1">
        <v>44378.92083333333</v>
      </c>
      <c r="B1328">
        <v>29.9</v>
      </c>
      <c r="C1328">
        <v>80</v>
      </c>
      <c r="E1328" s="1">
        <v>44379.92083333333</v>
      </c>
      <c r="F1328">
        <v>30.1</v>
      </c>
      <c r="G1328">
        <v>80</v>
      </c>
      <c r="I1328" s="1">
        <v>44380.92083333333</v>
      </c>
      <c r="J1328">
        <v>30.1</v>
      </c>
      <c r="K1328">
        <v>82</v>
      </c>
      <c r="M1328" s="1">
        <v>44381.92083333333</v>
      </c>
      <c r="N1328">
        <v>29.4</v>
      </c>
      <c r="O1328">
        <v>82</v>
      </c>
      <c r="Q1328" s="1">
        <v>44386.92083333333</v>
      </c>
      <c r="R1328">
        <v>29.7</v>
      </c>
      <c r="S1328">
        <v>82</v>
      </c>
      <c r="U1328" s="1">
        <v>44387.92083333333</v>
      </c>
      <c r="V1328">
        <v>29.9</v>
      </c>
      <c r="W1328">
        <v>80</v>
      </c>
      <c r="Y1328" s="1">
        <v>44388.92083333333</v>
      </c>
      <c r="Z1328">
        <v>29.8</v>
      </c>
      <c r="AA1328">
        <v>83</v>
      </c>
      <c r="AC1328" s="1">
        <v>44389.92083333333</v>
      </c>
      <c r="AD1328">
        <v>30.1</v>
      </c>
      <c r="AE1328">
        <v>79</v>
      </c>
      <c r="AG1328" s="1">
        <v>44390.92083333333</v>
      </c>
      <c r="AH1328">
        <v>30.4</v>
      </c>
      <c r="AI1328">
        <v>76</v>
      </c>
      <c r="AK1328" s="1">
        <v>44392.92083333333</v>
      </c>
      <c r="AL1328">
        <v>30.4</v>
      </c>
      <c r="AM1328">
        <v>77</v>
      </c>
      <c r="AO1328" s="1">
        <v>44393.92083333333</v>
      </c>
      <c r="AP1328">
        <v>29.2</v>
      </c>
      <c r="AQ1328">
        <v>78</v>
      </c>
      <c r="AS1328" s="1">
        <v>44394.92083333333</v>
      </c>
      <c r="AT1328">
        <v>28.6</v>
      </c>
      <c r="AU1328">
        <v>81</v>
      </c>
      <c r="AW1328" s="1">
        <v>44399.92083333333</v>
      </c>
      <c r="AX1328">
        <v>28.9</v>
      </c>
      <c r="AY1328">
        <v>81</v>
      </c>
      <c r="BA1328" s="1">
        <v>44400.92083333333</v>
      </c>
      <c r="BB1328">
        <v>30.2</v>
      </c>
      <c r="BC1328">
        <v>83</v>
      </c>
      <c r="BE1328" s="1">
        <v>44403.92083333333</v>
      </c>
      <c r="BF1328">
        <v>30.4</v>
      </c>
      <c r="BG1328">
        <v>82</v>
      </c>
      <c r="BI1328" s="1">
        <v>44404.92083333333</v>
      </c>
      <c r="BJ1328">
        <v>29.7</v>
      </c>
      <c r="BK1328">
        <v>71</v>
      </c>
      <c r="BM1328" s="1">
        <v>44405.92083333333</v>
      </c>
      <c r="BN1328">
        <v>29.5</v>
      </c>
      <c r="BO1328">
        <v>80</v>
      </c>
      <c r="BQ1328" s="1">
        <v>44410.92083333333</v>
      </c>
      <c r="BR1328">
        <v>29.7</v>
      </c>
      <c r="BS1328">
        <v>78</v>
      </c>
      <c r="BU1328" s="1">
        <v>44415.92083333333</v>
      </c>
      <c r="BV1328">
        <v>28.2</v>
      </c>
      <c r="BW1328">
        <v>86</v>
      </c>
      <c r="BY1328" s="1">
        <v>44425.92083333333</v>
      </c>
      <c r="BZ1328">
        <v>29.3</v>
      </c>
      <c r="CA1328">
        <v>79</v>
      </c>
      <c r="CC1328" s="1">
        <v>44426.92083333333</v>
      </c>
      <c r="CD1328">
        <v>29</v>
      </c>
      <c r="CE1328">
        <v>77</v>
      </c>
      <c r="CG1328" s="1">
        <v>44428.92083333333</v>
      </c>
      <c r="CH1328">
        <v>29.3</v>
      </c>
      <c r="CI1328">
        <v>77</v>
      </c>
      <c r="CK1328" s="1">
        <v>44429.92083333333</v>
      </c>
      <c r="CL1328">
        <v>29.6</v>
      </c>
      <c r="CM1328">
        <v>71</v>
      </c>
      <c r="CO1328" s="5">
        <v>44430.92083333333</v>
      </c>
      <c r="CP1328" s="4">
        <v>29.5</v>
      </c>
      <c r="CQ1328" s="4">
        <v>77</v>
      </c>
      <c r="CS1328" s="7">
        <v>44431.92083333333</v>
      </c>
      <c r="CT1328" s="6">
        <v>29.7</v>
      </c>
      <c r="CU1328" s="6">
        <v>78</v>
      </c>
      <c r="CW1328" s="9">
        <v>44438.92083333333</v>
      </c>
      <c r="CX1328" s="8">
        <v>28.4</v>
      </c>
      <c r="CY1328" s="8">
        <v>85</v>
      </c>
    </row>
    <row r="1329" spans="1:103" x14ac:dyDescent="0.3">
      <c r="A1329" s="1">
        <v>44378.921527777777</v>
      </c>
      <c r="B1329">
        <v>29.9</v>
      </c>
      <c r="C1329">
        <v>80</v>
      </c>
      <c r="E1329" s="1">
        <v>44379.921527777777</v>
      </c>
      <c r="F1329">
        <v>30.2</v>
      </c>
      <c r="G1329">
        <v>80</v>
      </c>
      <c r="I1329" s="1">
        <v>44380.921527777777</v>
      </c>
      <c r="J1329">
        <v>30</v>
      </c>
      <c r="K1329">
        <v>82</v>
      </c>
      <c r="M1329" s="1">
        <v>44381.921527777777</v>
      </c>
      <c r="N1329">
        <v>29.5</v>
      </c>
      <c r="O1329">
        <v>82</v>
      </c>
      <c r="Q1329" s="1">
        <v>44386.921527777777</v>
      </c>
      <c r="R1329">
        <v>29.7</v>
      </c>
      <c r="S1329">
        <v>81</v>
      </c>
      <c r="U1329" s="1">
        <v>44387.921527777777</v>
      </c>
      <c r="V1329">
        <v>29.9</v>
      </c>
      <c r="W1329">
        <v>80</v>
      </c>
      <c r="Y1329" s="1">
        <v>44388.921527777777</v>
      </c>
      <c r="Z1329">
        <v>29.8</v>
      </c>
      <c r="AA1329">
        <v>83</v>
      </c>
      <c r="AC1329" s="1">
        <v>44389.921527777777</v>
      </c>
      <c r="AD1329">
        <v>30.1</v>
      </c>
      <c r="AE1329">
        <v>79</v>
      </c>
      <c r="AG1329" s="1">
        <v>44390.921527777777</v>
      </c>
      <c r="AH1329">
        <v>30.4</v>
      </c>
      <c r="AI1329">
        <v>76</v>
      </c>
      <c r="AK1329" s="1">
        <v>44392.921527777777</v>
      </c>
      <c r="AL1329">
        <v>30.4</v>
      </c>
      <c r="AM1329">
        <v>77</v>
      </c>
      <c r="AO1329" s="1">
        <v>44393.921527777777</v>
      </c>
      <c r="AP1329">
        <v>29.2</v>
      </c>
      <c r="AQ1329">
        <v>78</v>
      </c>
      <c r="AS1329" s="1">
        <v>44394.921527777777</v>
      </c>
      <c r="AT1329">
        <v>28.6</v>
      </c>
      <c r="AU1329">
        <v>81</v>
      </c>
      <c r="AW1329" s="1">
        <v>44399.921527777777</v>
      </c>
      <c r="AX1329">
        <v>28.9</v>
      </c>
      <c r="AY1329">
        <v>81</v>
      </c>
      <c r="BA1329" s="1">
        <v>44400.921527777777</v>
      </c>
      <c r="BB1329">
        <v>30.2</v>
      </c>
      <c r="BC1329">
        <v>83</v>
      </c>
      <c r="BE1329" s="1">
        <v>44403.921527777777</v>
      </c>
      <c r="BF1329">
        <v>30.4</v>
      </c>
      <c r="BG1329">
        <v>82</v>
      </c>
      <c r="BI1329" s="1">
        <v>44404.921527777777</v>
      </c>
      <c r="BJ1329">
        <v>29.7</v>
      </c>
      <c r="BK1329">
        <v>71</v>
      </c>
      <c r="BM1329" s="1">
        <v>44405.921527777777</v>
      </c>
      <c r="BN1329">
        <v>29.5</v>
      </c>
      <c r="BO1329">
        <v>79</v>
      </c>
      <c r="BQ1329" s="1">
        <v>44410.921527777777</v>
      </c>
      <c r="BR1329">
        <v>29.7</v>
      </c>
      <c r="BS1329">
        <v>78</v>
      </c>
      <c r="BU1329" s="1">
        <v>44415.921527777777</v>
      </c>
      <c r="BV1329">
        <v>28.3</v>
      </c>
      <c r="BW1329">
        <v>86</v>
      </c>
      <c r="BY1329" s="1">
        <v>44425.921527777777</v>
      </c>
      <c r="BZ1329">
        <v>29.3</v>
      </c>
      <c r="CA1329">
        <v>80</v>
      </c>
      <c r="CC1329" s="1">
        <v>44426.921527777777</v>
      </c>
      <c r="CD1329">
        <v>29</v>
      </c>
      <c r="CE1329">
        <v>77</v>
      </c>
      <c r="CG1329" s="1">
        <v>44428.921527777777</v>
      </c>
      <c r="CH1329">
        <v>29.3</v>
      </c>
      <c r="CI1329">
        <v>77</v>
      </c>
      <c r="CK1329" s="1">
        <v>44429.921527777777</v>
      </c>
      <c r="CL1329">
        <v>29.6</v>
      </c>
      <c r="CM1329">
        <v>71</v>
      </c>
      <c r="CO1329" s="5">
        <v>44430.921527777777</v>
      </c>
      <c r="CP1329" s="4">
        <v>29.5</v>
      </c>
      <c r="CQ1329" s="4">
        <v>77</v>
      </c>
      <c r="CS1329" s="7">
        <v>44431.921527777777</v>
      </c>
      <c r="CT1329" s="6">
        <v>29.7</v>
      </c>
      <c r="CU1329" s="6">
        <v>78</v>
      </c>
      <c r="CW1329" s="9">
        <v>44438.921527777777</v>
      </c>
      <c r="CX1329" s="8">
        <v>28.3</v>
      </c>
      <c r="CY1329" s="8">
        <v>86</v>
      </c>
    </row>
    <row r="1330" spans="1:103" x14ac:dyDescent="0.3">
      <c r="A1330" s="1">
        <v>44378.922222222223</v>
      </c>
      <c r="B1330">
        <v>29.9</v>
      </c>
      <c r="C1330">
        <v>80</v>
      </c>
      <c r="E1330" s="1">
        <v>44379.922222222223</v>
      </c>
      <c r="F1330">
        <v>30.2</v>
      </c>
      <c r="G1330">
        <v>80</v>
      </c>
      <c r="I1330" s="1">
        <v>44380.922222222223</v>
      </c>
      <c r="J1330">
        <v>30</v>
      </c>
      <c r="K1330">
        <v>82</v>
      </c>
      <c r="M1330" s="1">
        <v>44381.922222222223</v>
      </c>
      <c r="N1330">
        <v>29.5</v>
      </c>
      <c r="O1330">
        <v>82</v>
      </c>
      <c r="Q1330" s="1">
        <v>44386.922222222223</v>
      </c>
      <c r="R1330">
        <v>29.7</v>
      </c>
      <c r="S1330">
        <v>81</v>
      </c>
      <c r="U1330" s="1">
        <v>44387.922222222223</v>
      </c>
      <c r="V1330">
        <v>29.9</v>
      </c>
      <c r="W1330">
        <v>80</v>
      </c>
      <c r="Y1330" s="1">
        <v>44388.922222222223</v>
      </c>
      <c r="Z1330">
        <v>29.8</v>
      </c>
      <c r="AA1330">
        <v>83</v>
      </c>
      <c r="AC1330" s="1">
        <v>44389.922222222223</v>
      </c>
      <c r="AD1330">
        <v>30.1</v>
      </c>
      <c r="AE1330">
        <v>80</v>
      </c>
      <c r="AG1330" s="1">
        <v>44390.922222222223</v>
      </c>
      <c r="AH1330">
        <v>30.3</v>
      </c>
      <c r="AI1330">
        <v>76</v>
      </c>
      <c r="AK1330" s="1">
        <v>44392.922222222223</v>
      </c>
      <c r="AL1330">
        <v>30.4</v>
      </c>
      <c r="AM1330">
        <v>77</v>
      </c>
      <c r="AO1330" s="1">
        <v>44393.922222222223</v>
      </c>
      <c r="AP1330">
        <v>29.2</v>
      </c>
      <c r="AQ1330">
        <v>78</v>
      </c>
      <c r="AS1330" s="1">
        <v>44394.922222222223</v>
      </c>
      <c r="AT1330">
        <v>28.7</v>
      </c>
      <c r="AU1330">
        <v>80</v>
      </c>
      <c r="AW1330" s="1">
        <v>44399.922222222223</v>
      </c>
      <c r="AX1330">
        <v>28.9</v>
      </c>
      <c r="AY1330">
        <v>81</v>
      </c>
      <c r="BA1330" s="1">
        <v>44400.922222222223</v>
      </c>
      <c r="BB1330">
        <v>30.2</v>
      </c>
      <c r="BC1330">
        <v>83</v>
      </c>
      <c r="BE1330" s="1">
        <v>44403.922222222223</v>
      </c>
      <c r="BF1330">
        <v>30.4</v>
      </c>
      <c r="BG1330">
        <v>82</v>
      </c>
      <c r="BI1330" s="1">
        <v>44404.922222222223</v>
      </c>
      <c r="BJ1330">
        <v>29.7</v>
      </c>
      <c r="BK1330">
        <v>72</v>
      </c>
      <c r="BM1330" s="1">
        <v>44405.922222222223</v>
      </c>
      <c r="BN1330">
        <v>29.6</v>
      </c>
      <c r="BO1330">
        <v>78</v>
      </c>
      <c r="BQ1330" s="1">
        <v>44410.922222222223</v>
      </c>
      <c r="BR1330">
        <v>29.7</v>
      </c>
      <c r="BS1330">
        <v>78</v>
      </c>
      <c r="BU1330" s="1">
        <v>44415.922222222223</v>
      </c>
      <c r="BV1330">
        <v>28.2</v>
      </c>
      <c r="BW1330">
        <v>86</v>
      </c>
      <c r="BY1330" s="1">
        <v>44425.922222222223</v>
      </c>
      <c r="BZ1330">
        <v>29.3</v>
      </c>
      <c r="CA1330">
        <v>79</v>
      </c>
      <c r="CC1330" s="1">
        <v>44426.922222222223</v>
      </c>
      <c r="CD1330">
        <v>29</v>
      </c>
      <c r="CE1330">
        <v>76</v>
      </c>
      <c r="CG1330" s="1">
        <v>44428.922222222223</v>
      </c>
      <c r="CH1330">
        <v>29.3</v>
      </c>
      <c r="CI1330">
        <v>77</v>
      </c>
      <c r="CK1330" s="1">
        <v>44429.922222222223</v>
      </c>
      <c r="CL1330">
        <v>29.6</v>
      </c>
      <c r="CM1330">
        <v>71</v>
      </c>
      <c r="CO1330" s="5">
        <v>44430.922222222223</v>
      </c>
      <c r="CP1330" s="4">
        <v>29.4</v>
      </c>
      <c r="CQ1330" s="4">
        <v>77</v>
      </c>
      <c r="CS1330" s="7">
        <v>44431.922222222223</v>
      </c>
      <c r="CT1330" s="6">
        <v>29.8</v>
      </c>
      <c r="CU1330" s="6">
        <v>77</v>
      </c>
      <c r="CW1330" s="9">
        <v>44438.922222222223</v>
      </c>
      <c r="CX1330" s="8">
        <v>28.3</v>
      </c>
      <c r="CY1330" s="8">
        <v>86</v>
      </c>
    </row>
    <row r="1331" spans="1:103" x14ac:dyDescent="0.3">
      <c r="A1331" s="1">
        <v>44378.92291666667</v>
      </c>
      <c r="B1331">
        <v>29.9</v>
      </c>
      <c r="C1331">
        <v>80</v>
      </c>
      <c r="E1331" s="1">
        <v>44379.92291666667</v>
      </c>
      <c r="F1331">
        <v>30.1</v>
      </c>
      <c r="G1331">
        <v>80</v>
      </c>
      <c r="I1331" s="1">
        <v>44380.92291666667</v>
      </c>
      <c r="J1331">
        <v>30</v>
      </c>
      <c r="K1331">
        <v>82</v>
      </c>
      <c r="M1331" s="1">
        <v>44381.92291666667</v>
      </c>
      <c r="N1331">
        <v>29.5</v>
      </c>
      <c r="O1331">
        <v>82</v>
      </c>
      <c r="Q1331" s="1">
        <v>44386.92291666667</v>
      </c>
      <c r="R1331">
        <v>29.6</v>
      </c>
      <c r="S1331">
        <v>82</v>
      </c>
      <c r="U1331" s="1">
        <v>44387.92291666667</v>
      </c>
      <c r="V1331">
        <v>29.9</v>
      </c>
      <c r="W1331">
        <v>80</v>
      </c>
      <c r="Y1331" s="1">
        <v>44388.92291666667</v>
      </c>
      <c r="Z1331">
        <v>29.8</v>
      </c>
      <c r="AA1331">
        <v>83</v>
      </c>
      <c r="AC1331" s="1">
        <v>44389.92291666667</v>
      </c>
      <c r="AD1331">
        <v>30.1</v>
      </c>
      <c r="AE1331">
        <v>79</v>
      </c>
      <c r="AG1331" s="1">
        <v>44390.92291666667</v>
      </c>
      <c r="AH1331">
        <v>30.3</v>
      </c>
      <c r="AI1331">
        <v>76</v>
      </c>
      <c r="AK1331" s="1">
        <v>44392.92291666667</v>
      </c>
      <c r="AL1331">
        <v>30.4</v>
      </c>
      <c r="AM1331">
        <v>77</v>
      </c>
      <c r="AO1331" s="1">
        <v>44393.92291666667</v>
      </c>
      <c r="AP1331">
        <v>29.2</v>
      </c>
      <c r="AQ1331">
        <v>78</v>
      </c>
      <c r="AS1331" s="1">
        <v>44394.92291666667</v>
      </c>
      <c r="AT1331">
        <v>28.6</v>
      </c>
      <c r="AU1331">
        <v>80</v>
      </c>
      <c r="AW1331" s="1">
        <v>44399.92291666667</v>
      </c>
      <c r="AX1331">
        <v>29</v>
      </c>
      <c r="AY1331">
        <v>79</v>
      </c>
      <c r="BA1331" s="1">
        <v>44400.92291666667</v>
      </c>
      <c r="BB1331">
        <v>30.2</v>
      </c>
      <c r="BC1331">
        <v>82</v>
      </c>
      <c r="BE1331" s="1">
        <v>44403.92291666667</v>
      </c>
      <c r="BF1331">
        <v>30.4</v>
      </c>
      <c r="BG1331">
        <v>82</v>
      </c>
      <c r="BI1331" s="1">
        <v>44404.92291666667</v>
      </c>
      <c r="BJ1331">
        <v>29.7</v>
      </c>
      <c r="BK1331">
        <v>72</v>
      </c>
      <c r="BM1331" s="1">
        <v>44405.92291666667</v>
      </c>
      <c r="BN1331">
        <v>29.6</v>
      </c>
      <c r="BO1331">
        <v>78</v>
      </c>
      <c r="BQ1331" s="1">
        <v>44410.92291666667</v>
      </c>
      <c r="BR1331">
        <v>29.7</v>
      </c>
      <c r="BS1331">
        <v>78</v>
      </c>
      <c r="BU1331" s="1">
        <v>44415.92291666667</v>
      </c>
      <c r="BV1331">
        <v>28.2</v>
      </c>
      <c r="BW1331">
        <v>86</v>
      </c>
      <c r="BY1331" s="1">
        <v>44425.92291666667</v>
      </c>
      <c r="BZ1331">
        <v>29.3</v>
      </c>
      <c r="CA1331">
        <v>79</v>
      </c>
      <c r="CC1331" s="1">
        <v>44426.92291666667</v>
      </c>
      <c r="CD1331">
        <v>29.1</v>
      </c>
      <c r="CE1331">
        <v>76</v>
      </c>
      <c r="CG1331" s="1">
        <v>44428.92291666667</v>
      </c>
      <c r="CH1331">
        <v>29.4</v>
      </c>
      <c r="CI1331">
        <v>77</v>
      </c>
      <c r="CK1331" s="1">
        <v>44429.92291666667</v>
      </c>
      <c r="CL1331">
        <v>29.6</v>
      </c>
      <c r="CM1331">
        <v>72</v>
      </c>
      <c r="CO1331" s="5">
        <v>44430.92291666667</v>
      </c>
      <c r="CP1331" s="4">
        <v>29.4</v>
      </c>
      <c r="CQ1331" s="4">
        <v>78</v>
      </c>
      <c r="CS1331" s="7">
        <v>44431.92291666667</v>
      </c>
      <c r="CT1331" s="6">
        <v>29.8</v>
      </c>
      <c r="CU1331" s="6">
        <v>78</v>
      </c>
      <c r="CW1331" s="9">
        <v>44438.92291666667</v>
      </c>
      <c r="CX1331" s="8">
        <v>28.3</v>
      </c>
      <c r="CY1331" s="8">
        <v>86</v>
      </c>
    </row>
    <row r="1332" spans="1:103" x14ac:dyDescent="0.3">
      <c r="A1332" s="1">
        <v>44378.923611111109</v>
      </c>
      <c r="B1332">
        <v>29.9</v>
      </c>
      <c r="C1332">
        <v>80</v>
      </c>
      <c r="E1332" s="1">
        <v>44379.923611111109</v>
      </c>
      <c r="F1332">
        <v>30.1</v>
      </c>
      <c r="G1332">
        <v>80</v>
      </c>
      <c r="I1332" s="1">
        <v>44380.923611111109</v>
      </c>
      <c r="J1332">
        <v>30</v>
      </c>
      <c r="K1332">
        <v>82</v>
      </c>
      <c r="M1332" s="1">
        <v>44381.923611111109</v>
      </c>
      <c r="N1332">
        <v>29.5</v>
      </c>
      <c r="O1332">
        <v>82</v>
      </c>
      <c r="Q1332" s="1">
        <v>44386.923611111109</v>
      </c>
      <c r="R1332">
        <v>29.6</v>
      </c>
      <c r="S1332">
        <v>82</v>
      </c>
      <c r="U1332" s="1">
        <v>44387.923611111109</v>
      </c>
      <c r="V1332">
        <v>29.9</v>
      </c>
      <c r="W1332">
        <v>80</v>
      </c>
      <c r="Y1332" s="1">
        <v>44388.923611111109</v>
      </c>
      <c r="Z1332">
        <v>29.8</v>
      </c>
      <c r="AA1332">
        <v>83</v>
      </c>
      <c r="AC1332" s="1">
        <v>44389.923611111109</v>
      </c>
      <c r="AD1332">
        <v>30.1</v>
      </c>
      <c r="AE1332">
        <v>79</v>
      </c>
      <c r="AG1332" s="1">
        <v>44390.923611111109</v>
      </c>
      <c r="AH1332">
        <v>30.4</v>
      </c>
      <c r="AI1332">
        <v>75</v>
      </c>
      <c r="AK1332" s="1">
        <v>44392.923611111109</v>
      </c>
      <c r="AL1332">
        <v>30.4</v>
      </c>
      <c r="AM1332">
        <v>77</v>
      </c>
      <c r="AO1332" s="1">
        <v>44393.923611111109</v>
      </c>
      <c r="AP1332">
        <v>29.2</v>
      </c>
      <c r="AQ1332">
        <v>77</v>
      </c>
      <c r="AS1332" s="1">
        <v>44394.923611111109</v>
      </c>
      <c r="AT1332">
        <v>28.6</v>
      </c>
      <c r="AU1332">
        <v>80</v>
      </c>
      <c r="AW1332" s="1">
        <v>44399.923611111109</v>
      </c>
      <c r="AX1332">
        <v>29</v>
      </c>
      <c r="AY1332">
        <v>79</v>
      </c>
      <c r="BA1332" s="1">
        <v>44400.923611111109</v>
      </c>
      <c r="BB1332">
        <v>30.2</v>
      </c>
      <c r="BC1332">
        <v>83</v>
      </c>
      <c r="BE1332" s="1">
        <v>44403.923611111109</v>
      </c>
      <c r="BF1332">
        <v>30.4</v>
      </c>
      <c r="BG1332">
        <v>82</v>
      </c>
      <c r="BI1332" s="1">
        <v>44404.923611111109</v>
      </c>
      <c r="BJ1332">
        <v>29.6</v>
      </c>
      <c r="BK1332">
        <v>71</v>
      </c>
      <c r="BM1332" s="1">
        <v>44405.923611111109</v>
      </c>
      <c r="BN1332">
        <v>29.6</v>
      </c>
      <c r="BO1332">
        <v>79</v>
      </c>
      <c r="BQ1332" s="1">
        <v>44410.923611111109</v>
      </c>
      <c r="BR1332">
        <v>29.7</v>
      </c>
      <c r="BS1332">
        <v>78</v>
      </c>
      <c r="BU1332" s="1">
        <v>44415.923611111109</v>
      </c>
      <c r="BV1332">
        <v>28.2</v>
      </c>
      <c r="BW1332">
        <v>86</v>
      </c>
      <c r="BY1332" s="1">
        <v>44425.923611111109</v>
      </c>
      <c r="BZ1332">
        <v>29.3</v>
      </c>
      <c r="CA1332">
        <v>80</v>
      </c>
      <c r="CC1332" s="1">
        <v>44426.923611111109</v>
      </c>
      <c r="CD1332">
        <v>29</v>
      </c>
      <c r="CE1332">
        <v>76</v>
      </c>
      <c r="CG1332" s="1">
        <v>44428.923611111109</v>
      </c>
      <c r="CH1332">
        <v>29.4</v>
      </c>
      <c r="CI1332">
        <v>77</v>
      </c>
      <c r="CK1332" s="1">
        <v>44429.923611111109</v>
      </c>
      <c r="CL1332">
        <v>29.6</v>
      </c>
      <c r="CM1332">
        <v>72</v>
      </c>
      <c r="CO1332" s="5">
        <v>44430.923611111109</v>
      </c>
      <c r="CP1332" s="4">
        <v>29.4</v>
      </c>
      <c r="CQ1332" s="4">
        <v>78</v>
      </c>
      <c r="CS1332" s="7">
        <v>44431.923611111109</v>
      </c>
      <c r="CT1332" s="6">
        <v>29.8</v>
      </c>
      <c r="CU1332" s="6">
        <v>78</v>
      </c>
      <c r="CW1332" s="9">
        <v>44438.923611111109</v>
      </c>
      <c r="CX1332" s="8">
        <v>28.4</v>
      </c>
      <c r="CY1332" s="8">
        <v>85</v>
      </c>
    </row>
    <row r="1333" spans="1:103" x14ac:dyDescent="0.3">
      <c r="A1333" s="1">
        <v>44378.924305555556</v>
      </c>
      <c r="B1333">
        <v>29.8</v>
      </c>
      <c r="C1333">
        <v>80</v>
      </c>
      <c r="E1333" s="1">
        <v>44379.924305555556</v>
      </c>
      <c r="F1333">
        <v>30.1</v>
      </c>
      <c r="G1333">
        <v>80</v>
      </c>
      <c r="I1333" s="1">
        <v>44380.924305555556</v>
      </c>
      <c r="J1333">
        <v>30</v>
      </c>
      <c r="K1333">
        <v>82</v>
      </c>
      <c r="M1333" s="1">
        <v>44381.924305555556</v>
      </c>
      <c r="N1333">
        <v>29.5</v>
      </c>
      <c r="O1333">
        <v>82</v>
      </c>
      <c r="Q1333" s="1">
        <v>44386.924305555556</v>
      </c>
      <c r="R1333">
        <v>29.6</v>
      </c>
      <c r="S1333">
        <v>82</v>
      </c>
      <c r="U1333" s="1">
        <v>44387.924305555556</v>
      </c>
      <c r="V1333">
        <v>29.9</v>
      </c>
      <c r="W1333">
        <v>80</v>
      </c>
      <c r="Y1333" s="1">
        <v>44388.924305555556</v>
      </c>
      <c r="Z1333">
        <v>29.8</v>
      </c>
      <c r="AA1333">
        <v>83</v>
      </c>
      <c r="AC1333" s="1">
        <v>44389.924305555556</v>
      </c>
      <c r="AD1333">
        <v>30</v>
      </c>
      <c r="AE1333">
        <v>79</v>
      </c>
      <c r="AG1333" s="1">
        <v>44390.924305555556</v>
      </c>
      <c r="AH1333">
        <v>30.4</v>
      </c>
      <c r="AI1333">
        <v>75</v>
      </c>
      <c r="AK1333" s="1">
        <v>44392.924305555556</v>
      </c>
      <c r="AL1333">
        <v>30.4</v>
      </c>
      <c r="AM1333">
        <v>78</v>
      </c>
      <c r="AO1333" s="1">
        <v>44393.924305555556</v>
      </c>
      <c r="AP1333">
        <v>29.2</v>
      </c>
      <c r="AQ1333">
        <v>77</v>
      </c>
      <c r="AS1333" s="1">
        <v>44394.924305555556</v>
      </c>
      <c r="AT1333">
        <v>28.5</v>
      </c>
      <c r="AU1333">
        <v>81</v>
      </c>
      <c r="AW1333" s="1">
        <v>44399.924305555556</v>
      </c>
      <c r="AX1333">
        <v>29</v>
      </c>
      <c r="AY1333">
        <v>80</v>
      </c>
      <c r="BA1333" s="1">
        <v>44400.924305555556</v>
      </c>
      <c r="BB1333">
        <v>30.2</v>
      </c>
      <c r="BC1333">
        <v>83</v>
      </c>
      <c r="BE1333" s="1">
        <v>44403.924305555556</v>
      </c>
      <c r="BF1333">
        <v>30.4</v>
      </c>
      <c r="BG1333">
        <v>82</v>
      </c>
      <c r="BI1333" s="1">
        <v>44404.924305555556</v>
      </c>
      <c r="BJ1333">
        <v>29.7</v>
      </c>
      <c r="BK1333">
        <v>71</v>
      </c>
      <c r="BM1333" s="1">
        <v>44405.924305555556</v>
      </c>
      <c r="BN1333">
        <v>29.6</v>
      </c>
      <c r="BO1333">
        <v>78</v>
      </c>
      <c r="BQ1333" s="1">
        <v>44410.924305555556</v>
      </c>
      <c r="BR1333">
        <v>29.6</v>
      </c>
      <c r="BS1333">
        <v>78</v>
      </c>
      <c r="BU1333" s="1">
        <v>44415.924305555556</v>
      </c>
      <c r="BV1333">
        <v>28.2</v>
      </c>
      <c r="BW1333">
        <v>86</v>
      </c>
      <c r="BY1333" s="1">
        <v>44425.924305555556</v>
      </c>
      <c r="BZ1333">
        <v>29.2</v>
      </c>
      <c r="CA1333">
        <v>81</v>
      </c>
      <c r="CC1333" s="1">
        <v>44426.924305555556</v>
      </c>
      <c r="CD1333">
        <v>29</v>
      </c>
      <c r="CE1333">
        <v>77</v>
      </c>
      <c r="CG1333" s="1">
        <v>44428.924305555556</v>
      </c>
      <c r="CH1333">
        <v>29.4</v>
      </c>
      <c r="CI1333">
        <v>77</v>
      </c>
      <c r="CK1333" s="1">
        <v>44429.924305555556</v>
      </c>
      <c r="CL1333">
        <v>29.6</v>
      </c>
      <c r="CM1333">
        <v>72</v>
      </c>
      <c r="CO1333" s="5">
        <v>44430.924305555556</v>
      </c>
      <c r="CP1333" s="4">
        <v>29.4</v>
      </c>
      <c r="CQ1333" s="4">
        <v>79</v>
      </c>
      <c r="CS1333" s="7">
        <v>44431.924305555556</v>
      </c>
      <c r="CT1333" s="6">
        <v>29.8</v>
      </c>
      <c r="CU1333" s="6">
        <v>78</v>
      </c>
      <c r="CW1333" s="9">
        <v>44438.924305555556</v>
      </c>
      <c r="CX1333" s="8">
        <v>28.4</v>
      </c>
      <c r="CY1333" s="8">
        <v>85</v>
      </c>
    </row>
    <row r="1334" spans="1:103" x14ac:dyDescent="0.3">
      <c r="A1334" s="1">
        <v>44378.925000000003</v>
      </c>
      <c r="B1334">
        <v>29.9</v>
      </c>
      <c r="C1334">
        <v>80</v>
      </c>
      <c r="E1334" s="1">
        <v>44379.925000000003</v>
      </c>
      <c r="F1334">
        <v>30.1</v>
      </c>
      <c r="G1334">
        <v>80</v>
      </c>
      <c r="I1334" s="1">
        <v>44380.925000000003</v>
      </c>
      <c r="J1334">
        <v>30</v>
      </c>
      <c r="K1334">
        <v>82</v>
      </c>
      <c r="M1334" s="1">
        <v>44381.925000000003</v>
      </c>
      <c r="N1334">
        <v>29.5</v>
      </c>
      <c r="O1334">
        <v>82</v>
      </c>
      <c r="Q1334" s="1">
        <v>44386.925000000003</v>
      </c>
      <c r="R1334">
        <v>29.6</v>
      </c>
      <c r="S1334">
        <v>82</v>
      </c>
      <c r="U1334" s="1">
        <v>44387.925000000003</v>
      </c>
      <c r="V1334">
        <v>29.9</v>
      </c>
      <c r="W1334">
        <v>80</v>
      </c>
      <c r="Y1334" s="1">
        <v>44388.925000000003</v>
      </c>
      <c r="Z1334">
        <v>29.8</v>
      </c>
      <c r="AA1334">
        <v>83</v>
      </c>
      <c r="AC1334" s="1">
        <v>44389.925000000003</v>
      </c>
      <c r="AD1334">
        <v>30.1</v>
      </c>
      <c r="AE1334">
        <v>78</v>
      </c>
      <c r="AG1334" s="1">
        <v>44390.925000000003</v>
      </c>
      <c r="AH1334">
        <v>30.4</v>
      </c>
      <c r="AI1334">
        <v>75</v>
      </c>
      <c r="AK1334" s="1">
        <v>44392.925000000003</v>
      </c>
      <c r="AL1334">
        <v>30.4</v>
      </c>
      <c r="AM1334">
        <v>78</v>
      </c>
      <c r="AO1334" s="1">
        <v>44393.925000000003</v>
      </c>
      <c r="AP1334">
        <v>29.2</v>
      </c>
      <c r="AQ1334">
        <v>77</v>
      </c>
      <c r="AS1334" s="1">
        <v>44394.925000000003</v>
      </c>
      <c r="AT1334">
        <v>28.5</v>
      </c>
      <c r="AU1334">
        <v>80</v>
      </c>
      <c r="AW1334" s="1">
        <v>44399.925000000003</v>
      </c>
      <c r="AX1334">
        <v>29</v>
      </c>
      <c r="AY1334">
        <v>81</v>
      </c>
      <c r="BA1334" s="1">
        <v>44400.925000000003</v>
      </c>
      <c r="BB1334">
        <v>30.2</v>
      </c>
      <c r="BC1334">
        <v>83</v>
      </c>
      <c r="BE1334" s="1">
        <v>44403.925000000003</v>
      </c>
      <c r="BF1334">
        <v>30.4</v>
      </c>
      <c r="BG1334">
        <v>82</v>
      </c>
      <c r="BI1334" s="1">
        <v>44404.925000000003</v>
      </c>
      <c r="BJ1334">
        <v>29.7</v>
      </c>
      <c r="BK1334">
        <v>71</v>
      </c>
      <c r="BM1334" s="1">
        <v>44405.925000000003</v>
      </c>
      <c r="BN1334">
        <v>29.6</v>
      </c>
      <c r="BO1334">
        <v>78</v>
      </c>
      <c r="BQ1334" s="1">
        <v>44410.925000000003</v>
      </c>
      <c r="BR1334">
        <v>29.6</v>
      </c>
      <c r="BS1334">
        <v>78</v>
      </c>
      <c r="BU1334" s="1">
        <v>44415.925000000003</v>
      </c>
      <c r="BV1334">
        <v>28.2</v>
      </c>
      <c r="BW1334">
        <v>85</v>
      </c>
      <c r="BY1334" s="1">
        <v>44425.925000000003</v>
      </c>
      <c r="BZ1334">
        <v>29.2</v>
      </c>
      <c r="CA1334">
        <v>81</v>
      </c>
      <c r="CC1334" s="1">
        <v>44426.925000000003</v>
      </c>
      <c r="CD1334">
        <v>29</v>
      </c>
      <c r="CE1334">
        <v>76</v>
      </c>
      <c r="CG1334" s="1">
        <v>44428.925000000003</v>
      </c>
      <c r="CH1334">
        <v>29.4</v>
      </c>
      <c r="CI1334">
        <v>77</v>
      </c>
      <c r="CK1334" s="1">
        <v>44429.925000000003</v>
      </c>
      <c r="CL1334">
        <v>29.6</v>
      </c>
      <c r="CM1334">
        <v>72</v>
      </c>
      <c r="CO1334" s="5">
        <v>44430.925000000003</v>
      </c>
      <c r="CP1334" s="4">
        <v>29.4</v>
      </c>
      <c r="CQ1334" s="4">
        <v>79</v>
      </c>
      <c r="CS1334" s="7">
        <v>44431.925000000003</v>
      </c>
      <c r="CT1334" s="6">
        <v>29.8</v>
      </c>
      <c r="CU1334" s="6">
        <v>78</v>
      </c>
      <c r="CW1334" s="9">
        <v>44438.925000000003</v>
      </c>
      <c r="CX1334" s="8">
        <v>28.3</v>
      </c>
      <c r="CY1334" s="8">
        <v>86</v>
      </c>
    </row>
    <row r="1335" spans="1:103" x14ac:dyDescent="0.3">
      <c r="A1335" s="1">
        <v>44378.925694444442</v>
      </c>
      <c r="B1335">
        <v>29.9</v>
      </c>
      <c r="C1335">
        <v>80</v>
      </c>
      <c r="E1335" s="1">
        <v>44379.925694444442</v>
      </c>
      <c r="F1335">
        <v>30</v>
      </c>
      <c r="G1335">
        <v>81</v>
      </c>
      <c r="I1335" s="1">
        <v>44380.925694444442</v>
      </c>
      <c r="J1335">
        <v>30</v>
      </c>
      <c r="K1335">
        <v>82</v>
      </c>
      <c r="M1335" s="1">
        <v>44381.925694444442</v>
      </c>
      <c r="N1335">
        <v>29.5</v>
      </c>
      <c r="O1335">
        <v>82</v>
      </c>
      <c r="Q1335" s="1">
        <v>44386.925694444442</v>
      </c>
      <c r="R1335">
        <v>29.7</v>
      </c>
      <c r="S1335">
        <v>81</v>
      </c>
      <c r="U1335" s="1">
        <v>44387.925694444442</v>
      </c>
      <c r="V1335">
        <v>29.9</v>
      </c>
      <c r="W1335">
        <v>80</v>
      </c>
      <c r="Y1335" s="1">
        <v>44388.925694444442</v>
      </c>
      <c r="Z1335">
        <v>29.8</v>
      </c>
      <c r="AA1335">
        <v>82</v>
      </c>
      <c r="AC1335" s="1">
        <v>44389.925694444442</v>
      </c>
      <c r="AD1335">
        <v>30.1</v>
      </c>
      <c r="AE1335">
        <v>79</v>
      </c>
      <c r="AG1335" s="1">
        <v>44390.925694444442</v>
      </c>
      <c r="AH1335">
        <v>30.4</v>
      </c>
      <c r="AI1335">
        <v>75</v>
      </c>
      <c r="AK1335" s="1">
        <v>44392.925694444442</v>
      </c>
      <c r="AL1335">
        <v>30.4</v>
      </c>
      <c r="AM1335">
        <v>77</v>
      </c>
      <c r="AO1335" s="1">
        <v>44393.925694444442</v>
      </c>
      <c r="AP1335">
        <v>29.1</v>
      </c>
      <c r="AQ1335">
        <v>77</v>
      </c>
      <c r="AS1335" s="1">
        <v>44394.925694444442</v>
      </c>
      <c r="AT1335">
        <v>28.5</v>
      </c>
      <c r="AU1335">
        <v>80</v>
      </c>
      <c r="AW1335" s="1">
        <v>44399.925694444442</v>
      </c>
      <c r="AX1335">
        <v>29</v>
      </c>
      <c r="AY1335">
        <v>81</v>
      </c>
      <c r="BA1335" s="1">
        <v>44400.925694444442</v>
      </c>
      <c r="BB1335">
        <v>30.3</v>
      </c>
      <c r="BC1335">
        <v>82</v>
      </c>
      <c r="BE1335" s="1">
        <v>44403.925694444442</v>
      </c>
      <c r="BF1335">
        <v>30.4</v>
      </c>
      <c r="BG1335">
        <v>82</v>
      </c>
      <c r="BI1335" s="1">
        <v>44404.925694444442</v>
      </c>
      <c r="BJ1335">
        <v>29.7</v>
      </c>
      <c r="BK1335">
        <v>71</v>
      </c>
      <c r="BM1335" s="1">
        <v>44405.925694444442</v>
      </c>
      <c r="BN1335">
        <v>29.6</v>
      </c>
      <c r="BO1335">
        <v>79</v>
      </c>
      <c r="BQ1335" s="1">
        <v>44410.925694444442</v>
      </c>
      <c r="BR1335">
        <v>29.6</v>
      </c>
      <c r="BS1335">
        <v>78</v>
      </c>
      <c r="BU1335" s="1">
        <v>44415.925694444442</v>
      </c>
      <c r="BV1335">
        <v>28.2</v>
      </c>
      <c r="BW1335">
        <v>85</v>
      </c>
      <c r="BY1335" s="1">
        <v>44425.925694444442</v>
      </c>
      <c r="BZ1335">
        <v>29.2</v>
      </c>
      <c r="CA1335">
        <v>81</v>
      </c>
      <c r="CC1335" s="1">
        <v>44426.925694444442</v>
      </c>
      <c r="CD1335">
        <v>29</v>
      </c>
      <c r="CE1335">
        <v>76</v>
      </c>
      <c r="CG1335" s="1">
        <v>44428.925694444442</v>
      </c>
      <c r="CH1335">
        <v>29.3</v>
      </c>
      <c r="CI1335">
        <v>77</v>
      </c>
      <c r="CK1335" s="1">
        <v>44429.925694444442</v>
      </c>
      <c r="CL1335">
        <v>29.6</v>
      </c>
      <c r="CM1335">
        <v>73</v>
      </c>
      <c r="CO1335" s="5">
        <v>44430.925694444442</v>
      </c>
      <c r="CP1335" s="4">
        <v>29.4</v>
      </c>
      <c r="CQ1335" s="4">
        <v>78</v>
      </c>
      <c r="CS1335" s="7">
        <v>44431.925694444442</v>
      </c>
      <c r="CT1335" s="6">
        <v>29.8</v>
      </c>
      <c r="CU1335" s="6">
        <v>78</v>
      </c>
      <c r="CW1335" s="9">
        <v>44438.925694444442</v>
      </c>
      <c r="CX1335" s="8">
        <v>28.4</v>
      </c>
      <c r="CY1335" s="8">
        <v>85</v>
      </c>
    </row>
    <row r="1336" spans="1:103" x14ac:dyDescent="0.3">
      <c r="A1336" s="1">
        <v>44378.926388888889</v>
      </c>
      <c r="B1336">
        <v>29.9</v>
      </c>
      <c r="C1336">
        <v>80</v>
      </c>
      <c r="E1336" s="1">
        <v>44379.926388888889</v>
      </c>
      <c r="F1336">
        <v>30.1</v>
      </c>
      <c r="G1336">
        <v>80</v>
      </c>
      <c r="I1336" s="1">
        <v>44380.926388888889</v>
      </c>
      <c r="J1336">
        <v>30</v>
      </c>
      <c r="K1336">
        <v>82</v>
      </c>
      <c r="M1336" s="1">
        <v>44381.926388888889</v>
      </c>
      <c r="N1336">
        <v>29.5</v>
      </c>
      <c r="O1336">
        <v>82</v>
      </c>
      <c r="Q1336" s="1">
        <v>44386.926388888889</v>
      </c>
      <c r="R1336">
        <v>29.7</v>
      </c>
      <c r="S1336">
        <v>81</v>
      </c>
      <c r="U1336" s="1">
        <v>44387.926388888889</v>
      </c>
      <c r="V1336">
        <v>29.9</v>
      </c>
      <c r="W1336">
        <v>80</v>
      </c>
      <c r="Y1336" s="1">
        <v>44388.926388888889</v>
      </c>
      <c r="Z1336">
        <v>29.8</v>
      </c>
      <c r="AA1336">
        <v>82</v>
      </c>
      <c r="AC1336" s="1">
        <v>44389.926388888889</v>
      </c>
      <c r="AD1336">
        <v>30.1</v>
      </c>
      <c r="AE1336">
        <v>78</v>
      </c>
      <c r="AG1336" s="1">
        <v>44390.926388888889</v>
      </c>
      <c r="AH1336">
        <v>30.4</v>
      </c>
      <c r="AI1336">
        <v>75</v>
      </c>
      <c r="AK1336" s="1">
        <v>44392.926388888889</v>
      </c>
      <c r="AL1336">
        <v>30.4</v>
      </c>
      <c r="AM1336">
        <v>77</v>
      </c>
      <c r="AO1336" s="1">
        <v>44393.926388888889</v>
      </c>
      <c r="AP1336">
        <v>29.2</v>
      </c>
      <c r="AQ1336">
        <v>77</v>
      </c>
      <c r="AS1336" s="1">
        <v>44394.926388888889</v>
      </c>
      <c r="AT1336">
        <v>28.5</v>
      </c>
      <c r="AU1336">
        <v>81</v>
      </c>
      <c r="AW1336" s="1">
        <v>44399.926388888889</v>
      </c>
      <c r="AX1336">
        <v>29</v>
      </c>
      <c r="AY1336">
        <v>81</v>
      </c>
      <c r="BA1336" s="1">
        <v>44400.926388888889</v>
      </c>
      <c r="BB1336">
        <v>30.3</v>
      </c>
      <c r="BC1336">
        <v>82</v>
      </c>
      <c r="BE1336" s="1">
        <v>44403.926388888889</v>
      </c>
      <c r="BF1336">
        <v>30.4</v>
      </c>
      <c r="BG1336">
        <v>82</v>
      </c>
      <c r="BI1336" s="1">
        <v>44404.926388888889</v>
      </c>
      <c r="BJ1336">
        <v>29.6</v>
      </c>
      <c r="BK1336">
        <v>71</v>
      </c>
      <c r="BM1336" s="1">
        <v>44405.926388888889</v>
      </c>
      <c r="BN1336">
        <v>29.6</v>
      </c>
      <c r="BO1336">
        <v>79</v>
      </c>
      <c r="BQ1336" s="1">
        <v>44410.926388888889</v>
      </c>
      <c r="BR1336">
        <v>29.6</v>
      </c>
      <c r="BS1336">
        <v>78</v>
      </c>
      <c r="BU1336" s="1">
        <v>44415.926388888889</v>
      </c>
      <c r="BV1336">
        <v>28.1</v>
      </c>
      <c r="BW1336">
        <v>85</v>
      </c>
      <c r="BY1336" s="1">
        <v>44425.926388888889</v>
      </c>
      <c r="BZ1336">
        <v>29.2</v>
      </c>
      <c r="CA1336">
        <v>81</v>
      </c>
      <c r="CC1336" s="1">
        <v>44426.926388888889</v>
      </c>
      <c r="CD1336">
        <v>29</v>
      </c>
      <c r="CE1336">
        <v>76</v>
      </c>
      <c r="CG1336" s="1">
        <v>44428.926388888889</v>
      </c>
      <c r="CH1336">
        <v>29.3</v>
      </c>
      <c r="CI1336">
        <v>77</v>
      </c>
      <c r="CK1336" s="1">
        <v>44429.926388888889</v>
      </c>
      <c r="CL1336">
        <v>29.6</v>
      </c>
      <c r="CM1336">
        <v>73</v>
      </c>
      <c r="CO1336" s="5">
        <v>44430.926388888889</v>
      </c>
      <c r="CP1336" s="4">
        <v>29.4</v>
      </c>
      <c r="CQ1336" s="4">
        <v>77</v>
      </c>
      <c r="CS1336" s="7">
        <v>44431.926388888889</v>
      </c>
      <c r="CT1336" s="6">
        <v>29.8</v>
      </c>
      <c r="CU1336" s="6">
        <v>78</v>
      </c>
      <c r="CW1336" s="9">
        <v>44438.926388888889</v>
      </c>
      <c r="CX1336" s="8">
        <v>28.4</v>
      </c>
      <c r="CY1336" s="8">
        <v>85</v>
      </c>
    </row>
    <row r="1337" spans="1:103" x14ac:dyDescent="0.3">
      <c r="A1337" s="1">
        <v>44378.927083333336</v>
      </c>
      <c r="B1337">
        <v>29.9</v>
      </c>
      <c r="C1337">
        <v>80</v>
      </c>
      <c r="E1337" s="1">
        <v>44379.927083333336</v>
      </c>
      <c r="F1337">
        <v>30.1</v>
      </c>
      <c r="G1337">
        <v>81</v>
      </c>
      <c r="I1337" s="1">
        <v>44380.927083333336</v>
      </c>
      <c r="J1337">
        <v>30</v>
      </c>
      <c r="K1337">
        <v>82</v>
      </c>
      <c r="M1337" s="1">
        <v>44381.927083333336</v>
      </c>
      <c r="N1337">
        <v>29.5</v>
      </c>
      <c r="O1337">
        <v>82</v>
      </c>
      <c r="Q1337" s="1">
        <v>44386.927083333336</v>
      </c>
      <c r="R1337">
        <v>29.7</v>
      </c>
      <c r="S1337">
        <v>81</v>
      </c>
      <c r="U1337" s="1">
        <v>44387.927083333336</v>
      </c>
      <c r="V1337">
        <v>29.9</v>
      </c>
      <c r="W1337">
        <v>80</v>
      </c>
      <c r="Y1337" s="1">
        <v>44388.927083333336</v>
      </c>
      <c r="Z1337">
        <v>29.8</v>
      </c>
      <c r="AA1337">
        <v>82</v>
      </c>
      <c r="AC1337" s="1">
        <v>44389.927083333336</v>
      </c>
      <c r="AD1337">
        <v>30.1</v>
      </c>
      <c r="AE1337">
        <v>78</v>
      </c>
      <c r="AG1337" s="1">
        <v>44390.927083333336</v>
      </c>
      <c r="AH1337">
        <v>30.5</v>
      </c>
      <c r="AI1337">
        <v>74</v>
      </c>
      <c r="AK1337" s="1">
        <v>44392.927083333336</v>
      </c>
      <c r="AL1337">
        <v>30.4</v>
      </c>
      <c r="AM1337">
        <v>77</v>
      </c>
      <c r="AO1337" s="1">
        <v>44393.927083333336</v>
      </c>
      <c r="AP1337">
        <v>29.1</v>
      </c>
      <c r="AQ1337">
        <v>77</v>
      </c>
      <c r="AS1337" s="1">
        <v>44394.927083333336</v>
      </c>
      <c r="AT1337">
        <v>28.4</v>
      </c>
      <c r="AU1337">
        <v>80</v>
      </c>
      <c r="AW1337" s="1">
        <v>44399.927083333336</v>
      </c>
      <c r="AX1337">
        <v>28.9</v>
      </c>
      <c r="AY1337">
        <v>82</v>
      </c>
      <c r="BA1337" s="1">
        <v>44400.927083333336</v>
      </c>
      <c r="BB1337">
        <v>30.4</v>
      </c>
      <c r="BC1337">
        <v>81</v>
      </c>
      <c r="BE1337" s="1">
        <v>44403.927083333336</v>
      </c>
      <c r="BF1337">
        <v>30.4</v>
      </c>
      <c r="BG1337">
        <v>82</v>
      </c>
      <c r="BI1337" s="1">
        <v>44404.927083333336</v>
      </c>
      <c r="BJ1337">
        <v>29.6</v>
      </c>
      <c r="BK1337">
        <v>71</v>
      </c>
      <c r="BM1337" s="1">
        <v>44405.927083333336</v>
      </c>
      <c r="BN1337">
        <v>29.6</v>
      </c>
      <c r="BO1337">
        <v>78</v>
      </c>
      <c r="BQ1337" s="1">
        <v>44410.927083333336</v>
      </c>
      <c r="BR1337">
        <v>29.6</v>
      </c>
      <c r="BS1337">
        <v>78</v>
      </c>
      <c r="BU1337" s="1">
        <v>44415.927083333336</v>
      </c>
      <c r="BV1337">
        <v>28.1</v>
      </c>
      <c r="BW1337">
        <v>85</v>
      </c>
      <c r="BY1337" s="1">
        <v>44425.927083333336</v>
      </c>
      <c r="BZ1337">
        <v>29.2</v>
      </c>
      <c r="CA1337">
        <v>82</v>
      </c>
      <c r="CC1337" s="1">
        <v>44426.927083333336</v>
      </c>
      <c r="CD1337">
        <v>29</v>
      </c>
      <c r="CE1337">
        <v>75</v>
      </c>
      <c r="CG1337" s="1">
        <v>44428.927083333336</v>
      </c>
      <c r="CH1337">
        <v>29.3</v>
      </c>
      <c r="CI1337">
        <v>77</v>
      </c>
      <c r="CK1337" s="1">
        <v>44429.927083333336</v>
      </c>
      <c r="CL1337">
        <v>29.7</v>
      </c>
      <c r="CM1337">
        <v>72</v>
      </c>
      <c r="CO1337" s="5">
        <v>44430.927083333336</v>
      </c>
      <c r="CP1337" s="4">
        <v>29.5</v>
      </c>
      <c r="CQ1337" s="4">
        <v>77</v>
      </c>
      <c r="CS1337" s="7">
        <v>44431.927083333336</v>
      </c>
      <c r="CT1337" s="6">
        <v>29.8</v>
      </c>
      <c r="CU1337" s="6">
        <v>78</v>
      </c>
      <c r="CW1337" s="9">
        <v>44438.927083333336</v>
      </c>
      <c r="CX1337" s="8">
        <v>28.3</v>
      </c>
      <c r="CY1337" s="8">
        <v>86</v>
      </c>
    </row>
    <row r="1338" spans="1:103" x14ac:dyDescent="0.3">
      <c r="A1338" s="1">
        <v>44378.927777777775</v>
      </c>
      <c r="B1338">
        <v>29.9</v>
      </c>
      <c r="C1338">
        <v>80</v>
      </c>
      <c r="E1338" s="1">
        <v>44379.927777777775</v>
      </c>
      <c r="F1338">
        <v>30.1</v>
      </c>
      <c r="G1338">
        <v>81</v>
      </c>
      <c r="I1338" s="1">
        <v>44380.927777777775</v>
      </c>
      <c r="J1338">
        <v>30</v>
      </c>
      <c r="K1338">
        <v>82</v>
      </c>
      <c r="M1338" s="1">
        <v>44381.927777777775</v>
      </c>
      <c r="N1338">
        <v>29.5</v>
      </c>
      <c r="O1338">
        <v>82</v>
      </c>
      <c r="Q1338" s="1">
        <v>44386.927777777775</v>
      </c>
      <c r="R1338">
        <v>29.7</v>
      </c>
      <c r="S1338">
        <v>81</v>
      </c>
      <c r="U1338" s="1">
        <v>44387.927777777775</v>
      </c>
      <c r="V1338">
        <v>29.9</v>
      </c>
      <c r="W1338">
        <v>81</v>
      </c>
      <c r="Y1338" s="1">
        <v>44388.927777777775</v>
      </c>
      <c r="Z1338">
        <v>29.8</v>
      </c>
      <c r="AA1338">
        <v>82</v>
      </c>
      <c r="AC1338" s="1">
        <v>44389.927777777775</v>
      </c>
      <c r="AD1338">
        <v>30.1</v>
      </c>
      <c r="AE1338">
        <v>78</v>
      </c>
      <c r="AG1338" s="1">
        <v>44390.927777777775</v>
      </c>
      <c r="AH1338">
        <v>30.4</v>
      </c>
      <c r="AI1338">
        <v>75</v>
      </c>
      <c r="AK1338" s="1">
        <v>44392.927777777775</v>
      </c>
      <c r="AL1338">
        <v>30.4</v>
      </c>
      <c r="AM1338">
        <v>77</v>
      </c>
      <c r="AO1338" s="1">
        <v>44393.927777777775</v>
      </c>
      <c r="AP1338">
        <v>29.1</v>
      </c>
      <c r="AQ1338">
        <v>78</v>
      </c>
      <c r="AS1338" s="1">
        <v>44394.927777777775</v>
      </c>
      <c r="AT1338">
        <v>28.4</v>
      </c>
      <c r="AU1338">
        <v>80</v>
      </c>
      <c r="AW1338" s="1">
        <v>44399.927777777775</v>
      </c>
      <c r="AX1338">
        <v>28.9</v>
      </c>
      <c r="AY1338">
        <v>81</v>
      </c>
      <c r="BA1338" s="1">
        <v>44400.927777777775</v>
      </c>
      <c r="BB1338">
        <v>30.4</v>
      </c>
      <c r="BC1338">
        <v>81</v>
      </c>
      <c r="BE1338" s="1">
        <v>44403.927777777775</v>
      </c>
      <c r="BF1338">
        <v>30.4</v>
      </c>
      <c r="BG1338">
        <v>82</v>
      </c>
      <c r="BI1338" s="1">
        <v>44404.927777777775</v>
      </c>
      <c r="BJ1338">
        <v>29.6</v>
      </c>
      <c r="BK1338">
        <v>71</v>
      </c>
      <c r="BM1338" s="1">
        <v>44405.927777777775</v>
      </c>
      <c r="BN1338">
        <v>29.6</v>
      </c>
      <c r="BO1338">
        <v>78</v>
      </c>
      <c r="BQ1338" s="1">
        <v>44410.927777777775</v>
      </c>
      <c r="BR1338">
        <v>29.7</v>
      </c>
      <c r="BS1338">
        <v>78</v>
      </c>
      <c r="BU1338" s="1">
        <v>44415.927777777775</v>
      </c>
      <c r="BV1338">
        <v>28</v>
      </c>
      <c r="BW1338">
        <v>86</v>
      </c>
      <c r="BY1338" s="1">
        <v>44425.927777777775</v>
      </c>
      <c r="BZ1338">
        <v>29.2</v>
      </c>
      <c r="CA1338">
        <v>81</v>
      </c>
      <c r="CC1338" s="1">
        <v>44426.927777777775</v>
      </c>
      <c r="CD1338">
        <v>29</v>
      </c>
      <c r="CE1338">
        <v>75</v>
      </c>
      <c r="CG1338" s="1">
        <v>44428.927777777775</v>
      </c>
      <c r="CH1338">
        <v>29.3</v>
      </c>
      <c r="CI1338">
        <v>77</v>
      </c>
      <c r="CK1338" s="1">
        <v>44429.927777777775</v>
      </c>
      <c r="CL1338">
        <v>29.7</v>
      </c>
      <c r="CM1338">
        <v>72</v>
      </c>
      <c r="CO1338" s="5">
        <v>44430.927777777775</v>
      </c>
      <c r="CP1338" s="4">
        <v>29.5</v>
      </c>
      <c r="CQ1338" s="4">
        <v>77</v>
      </c>
      <c r="CS1338" s="7">
        <v>44431.927777777775</v>
      </c>
      <c r="CT1338" s="6">
        <v>29.8</v>
      </c>
      <c r="CU1338" s="6">
        <v>78</v>
      </c>
      <c r="CW1338" s="9">
        <v>44438.927777777775</v>
      </c>
      <c r="CX1338" s="8">
        <v>28.4</v>
      </c>
      <c r="CY1338" s="8">
        <v>85</v>
      </c>
    </row>
    <row r="1339" spans="1:103" x14ac:dyDescent="0.3">
      <c r="A1339" s="1">
        <v>44378.928472222222</v>
      </c>
      <c r="B1339">
        <v>29.9</v>
      </c>
      <c r="C1339">
        <v>81</v>
      </c>
      <c r="E1339" s="1">
        <v>44379.928472222222</v>
      </c>
      <c r="F1339">
        <v>30.2</v>
      </c>
      <c r="G1339">
        <v>80</v>
      </c>
      <c r="I1339" s="1">
        <v>44380.928472222222</v>
      </c>
      <c r="J1339">
        <v>30.1</v>
      </c>
      <c r="K1339">
        <v>81</v>
      </c>
      <c r="M1339" s="1">
        <v>44381.928472222222</v>
      </c>
      <c r="N1339">
        <v>29.5</v>
      </c>
      <c r="O1339">
        <v>82</v>
      </c>
      <c r="Q1339" s="1">
        <v>44386.928472222222</v>
      </c>
      <c r="R1339">
        <v>29.6</v>
      </c>
      <c r="S1339">
        <v>82</v>
      </c>
      <c r="U1339" s="1">
        <v>44387.928472222222</v>
      </c>
      <c r="V1339">
        <v>29.9</v>
      </c>
      <c r="W1339">
        <v>81</v>
      </c>
      <c r="Y1339" s="1">
        <v>44388.928472222222</v>
      </c>
      <c r="Z1339">
        <v>29.8</v>
      </c>
      <c r="AA1339">
        <v>82</v>
      </c>
      <c r="AC1339" s="1">
        <v>44389.928472222222</v>
      </c>
      <c r="AD1339">
        <v>30.1</v>
      </c>
      <c r="AE1339">
        <v>78</v>
      </c>
      <c r="AG1339" s="1">
        <v>44390.928472222222</v>
      </c>
      <c r="AH1339">
        <v>30.4</v>
      </c>
      <c r="AI1339">
        <v>75</v>
      </c>
      <c r="AK1339" s="1">
        <v>44392.928472222222</v>
      </c>
      <c r="AL1339">
        <v>30.4</v>
      </c>
      <c r="AM1339">
        <v>77</v>
      </c>
      <c r="AO1339" s="1">
        <v>44393.928472222222</v>
      </c>
      <c r="AP1339">
        <v>29.1</v>
      </c>
      <c r="AQ1339">
        <v>77</v>
      </c>
      <c r="AS1339" s="1">
        <v>44394.928472222222</v>
      </c>
      <c r="AT1339">
        <v>28.4</v>
      </c>
      <c r="AU1339">
        <v>80</v>
      </c>
      <c r="AW1339" s="1">
        <v>44399.928472222222</v>
      </c>
      <c r="AX1339">
        <v>29</v>
      </c>
      <c r="AY1339">
        <v>81</v>
      </c>
      <c r="BA1339" s="1">
        <v>44400.928472222222</v>
      </c>
      <c r="BB1339">
        <v>30.4</v>
      </c>
      <c r="BC1339">
        <v>81</v>
      </c>
      <c r="BE1339" s="1">
        <v>44403.928472222222</v>
      </c>
      <c r="BF1339">
        <v>30.4</v>
      </c>
      <c r="BG1339">
        <v>82</v>
      </c>
      <c r="BI1339" s="1">
        <v>44404.928472222222</v>
      </c>
      <c r="BJ1339">
        <v>29.6</v>
      </c>
      <c r="BK1339">
        <v>71</v>
      </c>
      <c r="BM1339" s="1">
        <v>44405.928472222222</v>
      </c>
      <c r="BN1339">
        <v>29.6</v>
      </c>
      <c r="BO1339">
        <v>78</v>
      </c>
      <c r="BQ1339" s="1">
        <v>44410.928472222222</v>
      </c>
      <c r="BR1339">
        <v>29.7</v>
      </c>
      <c r="BS1339">
        <v>78</v>
      </c>
      <c r="BU1339" s="1">
        <v>44415.928472222222</v>
      </c>
      <c r="BV1339">
        <v>28</v>
      </c>
      <c r="BW1339">
        <v>86</v>
      </c>
      <c r="BY1339" s="1">
        <v>44425.928472222222</v>
      </c>
      <c r="BZ1339">
        <v>29.1</v>
      </c>
      <c r="CA1339">
        <v>81</v>
      </c>
      <c r="CC1339" s="1">
        <v>44426.928472222222</v>
      </c>
      <c r="CD1339">
        <v>29</v>
      </c>
      <c r="CE1339">
        <v>76</v>
      </c>
      <c r="CG1339" s="1">
        <v>44428.928472222222</v>
      </c>
      <c r="CH1339">
        <v>29.3</v>
      </c>
      <c r="CI1339">
        <v>77</v>
      </c>
      <c r="CK1339" s="1">
        <v>44429.928472222222</v>
      </c>
      <c r="CL1339">
        <v>29.6</v>
      </c>
      <c r="CM1339">
        <v>73</v>
      </c>
      <c r="CO1339" s="5">
        <v>44430.928472222222</v>
      </c>
      <c r="CP1339" s="4">
        <v>29.6</v>
      </c>
      <c r="CQ1339" s="4">
        <v>77</v>
      </c>
      <c r="CS1339" s="7">
        <v>44431.928472222222</v>
      </c>
      <c r="CT1339" s="6">
        <v>29.8</v>
      </c>
      <c r="CU1339" s="6">
        <v>78</v>
      </c>
      <c r="CW1339" s="9">
        <v>44438.928472222222</v>
      </c>
      <c r="CX1339" s="8">
        <v>28.4</v>
      </c>
      <c r="CY1339" s="8">
        <v>85</v>
      </c>
    </row>
    <row r="1340" spans="1:103" x14ac:dyDescent="0.3">
      <c r="A1340" s="1">
        <v>44378.929166666669</v>
      </c>
      <c r="B1340">
        <v>29.9</v>
      </c>
      <c r="C1340">
        <v>80</v>
      </c>
      <c r="E1340" s="1">
        <v>44379.929166666669</v>
      </c>
      <c r="F1340">
        <v>30.2</v>
      </c>
      <c r="G1340">
        <v>79</v>
      </c>
      <c r="I1340" s="1">
        <v>44380.929166666669</v>
      </c>
      <c r="J1340">
        <v>30.1</v>
      </c>
      <c r="K1340">
        <v>82</v>
      </c>
      <c r="M1340" s="1">
        <v>44381.929166666669</v>
      </c>
      <c r="N1340">
        <v>29.5</v>
      </c>
      <c r="O1340">
        <v>81</v>
      </c>
      <c r="Q1340" s="1">
        <v>44386.929166666669</v>
      </c>
      <c r="R1340">
        <v>29.6</v>
      </c>
      <c r="S1340">
        <v>81</v>
      </c>
      <c r="U1340" s="1">
        <v>44387.929166666669</v>
      </c>
      <c r="V1340">
        <v>29.9</v>
      </c>
      <c r="W1340">
        <v>81</v>
      </c>
      <c r="Y1340" s="1">
        <v>44388.929166666669</v>
      </c>
      <c r="Z1340">
        <v>29.8</v>
      </c>
      <c r="AA1340">
        <v>82</v>
      </c>
      <c r="AC1340" s="1">
        <v>44389.929166666669</v>
      </c>
      <c r="AD1340">
        <v>30.1</v>
      </c>
      <c r="AE1340">
        <v>77</v>
      </c>
      <c r="AG1340" s="1">
        <v>44390.929166666669</v>
      </c>
      <c r="AH1340">
        <v>30.4</v>
      </c>
      <c r="AI1340">
        <v>76</v>
      </c>
      <c r="AK1340" s="1">
        <v>44392.929166666669</v>
      </c>
      <c r="AL1340">
        <v>30.4</v>
      </c>
      <c r="AM1340">
        <v>77</v>
      </c>
      <c r="AO1340" s="1">
        <v>44393.929166666669</v>
      </c>
      <c r="AP1340">
        <v>29.1</v>
      </c>
      <c r="AQ1340">
        <v>77</v>
      </c>
      <c r="AS1340" s="1">
        <v>44394.929166666669</v>
      </c>
      <c r="AT1340">
        <v>28.5</v>
      </c>
      <c r="AU1340">
        <v>81</v>
      </c>
      <c r="AW1340" s="1">
        <v>44399.929166666669</v>
      </c>
      <c r="AX1340">
        <v>29</v>
      </c>
      <c r="AY1340">
        <v>81</v>
      </c>
      <c r="BA1340" s="1">
        <v>44400.929166666669</v>
      </c>
      <c r="BB1340">
        <v>30.4</v>
      </c>
      <c r="BC1340">
        <v>81</v>
      </c>
      <c r="BE1340" s="1">
        <v>44403.929166666669</v>
      </c>
      <c r="BF1340">
        <v>30.3</v>
      </c>
      <c r="BG1340">
        <v>83</v>
      </c>
      <c r="BI1340" s="1">
        <v>44404.929166666669</v>
      </c>
      <c r="BJ1340">
        <v>29.6</v>
      </c>
      <c r="BK1340">
        <v>71</v>
      </c>
      <c r="BM1340" s="1">
        <v>44405.929166666669</v>
      </c>
      <c r="BN1340">
        <v>29.7</v>
      </c>
      <c r="BO1340">
        <v>78</v>
      </c>
      <c r="BQ1340" s="1">
        <v>44410.929166666669</v>
      </c>
      <c r="BR1340">
        <v>29.7</v>
      </c>
      <c r="BS1340">
        <v>78</v>
      </c>
      <c r="BU1340" s="1">
        <v>44415.929166666669</v>
      </c>
      <c r="BV1340">
        <v>28</v>
      </c>
      <c r="BW1340">
        <v>86</v>
      </c>
      <c r="BY1340" s="1">
        <v>44425.929166666669</v>
      </c>
      <c r="BZ1340">
        <v>29.2</v>
      </c>
      <c r="CA1340">
        <v>81</v>
      </c>
      <c r="CC1340" s="1">
        <v>44426.929166666669</v>
      </c>
      <c r="CD1340">
        <v>29</v>
      </c>
      <c r="CE1340">
        <v>76</v>
      </c>
      <c r="CG1340" s="1">
        <v>44428.929166666669</v>
      </c>
      <c r="CH1340">
        <v>29.3</v>
      </c>
      <c r="CI1340">
        <v>77</v>
      </c>
      <c r="CK1340" s="1">
        <v>44429.929166666669</v>
      </c>
      <c r="CL1340">
        <v>29.6</v>
      </c>
      <c r="CM1340">
        <v>73</v>
      </c>
      <c r="CO1340" s="5">
        <v>44430.929166666669</v>
      </c>
      <c r="CP1340" s="4">
        <v>29.6</v>
      </c>
      <c r="CQ1340" s="4">
        <v>77</v>
      </c>
      <c r="CS1340" s="7">
        <v>44431.929166666669</v>
      </c>
      <c r="CT1340" s="6">
        <v>29.8</v>
      </c>
      <c r="CU1340" s="6">
        <v>78</v>
      </c>
      <c r="CW1340" s="9">
        <v>44438.929166666669</v>
      </c>
      <c r="CX1340" s="8">
        <v>28.4</v>
      </c>
      <c r="CY1340" s="8">
        <v>85</v>
      </c>
    </row>
    <row r="1341" spans="1:103" x14ac:dyDescent="0.3">
      <c r="A1341" s="1">
        <v>44378.929861111108</v>
      </c>
      <c r="B1341">
        <v>29.9</v>
      </c>
      <c r="C1341">
        <v>80</v>
      </c>
      <c r="E1341" s="1">
        <v>44379.929861111108</v>
      </c>
      <c r="F1341">
        <v>30.1</v>
      </c>
      <c r="G1341">
        <v>80</v>
      </c>
      <c r="I1341" s="1">
        <v>44380.929861111108</v>
      </c>
      <c r="J1341">
        <v>30.1</v>
      </c>
      <c r="K1341">
        <v>82</v>
      </c>
      <c r="M1341" s="1">
        <v>44381.929861111108</v>
      </c>
      <c r="N1341">
        <v>29.5</v>
      </c>
      <c r="O1341">
        <v>80</v>
      </c>
      <c r="Q1341" s="1">
        <v>44386.929861111108</v>
      </c>
      <c r="R1341">
        <v>29.6</v>
      </c>
      <c r="S1341">
        <v>81</v>
      </c>
      <c r="U1341" s="1">
        <v>44387.929861111108</v>
      </c>
      <c r="V1341">
        <v>29.9</v>
      </c>
      <c r="W1341">
        <v>81</v>
      </c>
      <c r="Y1341" s="1">
        <v>44388.929861111108</v>
      </c>
      <c r="Z1341">
        <v>29.8</v>
      </c>
      <c r="AA1341">
        <v>82</v>
      </c>
      <c r="AC1341" s="1">
        <v>44389.929861111108</v>
      </c>
      <c r="AD1341">
        <v>30.1</v>
      </c>
      <c r="AE1341">
        <v>78</v>
      </c>
      <c r="AG1341" s="1">
        <v>44390.929861111108</v>
      </c>
      <c r="AH1341">
        <v>30.3</v>
      </c>
      <c r="AI1341">
        <v>76</v>
      </c>
      <c r="AK1341" s="1">
        <v>44392.929861111108</v>
      </c>
      <c r="AL1341">
        <v>30.4</v>
      </c>
      <c r="AM1341">
        <v>76</v>
      </c>
      <c r="AO1341" s="1">
        <v>44393.929861111108</v>
      </c>
      <c r="AP1341">
        <v>29.1</v>
      </c>
      <c r="AQ1341">
        <v>77</v>
      </c>
      <c r="AS1341" s="1">
        <v>44394.929861111108</v>
      </c>
      <c r="AT1341">
        <v>28.4</v>
      </c>
      <c r="AU1341">
        <v>81</v>
      </c>
      <c r="AW1341" s="1">
        <v>44399.929861111108</v>
      </c>
      <c r="AX1341">
        <v>29</v>
      </c>
      <c r="AY1341">
        <v>81</v>
      </c>
      <c r="BA1341" s="1">
        <v>44400.929861111108</v>
      </c>
      <c r="BB1341">
        <v>30.4</v>
      </c>
      <c r="BC1341">
        <v>81</v>
      </c>
      <c r="BE1341" s="1">
        <v>44403.929861111108</v>
      </c>
      <c r="BF1341">
        <v>30.3</v>
      </c>
      <c r="BG1341">
        <v>83</v>
      </c>
      <c r="BI1341" s="1">
        <v>44404.929861111108</v>
      </c>
      <c r="BJ1341">
        <v>29.6</v>
      </c>
      <c r="BK1341">
        <v>71</v>
      </c>
      <c r="BM1341" s="1">
        <v>44405.929861111108</v>
      </c>
      <c r="BN1341">
        <v>29.7</v>
      </c>
      <c r="BO1341">
        <v>78</v>
      </c>
      <c r="BQ1341" s="1">
        <v>44410.929861111108</v>
      </c>
      <c r="BR1341">
        <v>29.7</v>
      </c>
      <c r="BS1341">
        <v>79</v>
      </c>
      <c r="BU1341" s="1">
        <v>44415.929861111108</v>
      </c>
      <c r="BV1341">
        <v>28</v>
      </c>
      <c r="BW1341">
        <v>86</v>
      </c>
      <c r="BY1341" s="1">
        <v>44425.929861111108</v>
      </c>
      <c r="BZ1341">
        <v>29.2</v>
      </c>
      <c r="CA1341">
        <v>81</v>
      </c>
      <c r="CC1341" s="1">
        <v>44426.929861111108</v>
      </c>
      <c r="CD1341">
        <v>29</v>
      </c>
      <c r="CE1341">
        <v>76</v>
      </c>
      <c r="CG1341" s="1">
        <v>44428.929861111108</v>
      </c>
      <c r="CH1341">
        <v>29.3</v>
      </c>
      <c r="CI1341">
        <v>77</v>
      </c>
      <c r="CK1341" s="1">
        <v>44429.929861111108</v>
      </c>
      <c r="CL1341">
        <v>29.6</v>
      </c>
      <c r="CM1341">
        <v>73</v>
      </c>
      <c r="CO1341" s="5">
        <v>44430.929861111108</v>
      </c>
      <c r="CP1341" s="4">
        <v>29.6</v>
      </c>
      <c r="CQ1341" s="4">
        <v>78</v>
      </c>
      <c r="CS1341" s="7">
        <v>44431.929861111108</v>
      </c>
      <c r="CT1341" s="6">
        <v>29.8</v>
      </c>
      <c r="CU1341" s="6">
        <v>78</v>
      </c>
      <c r="CW1341" s="9">
        <v>44438.929861111108</v>
      </c>
      <c r="CX1341" s="8">
        <v>28.4</v>
      </c>
      <c r="CY1341" s="8">
        <v>85</v>
      </c>
    </row>
    <row r="1342" spans="1:103" x14ac:dyDescent="0.3">
      <c r="A1342" s="1">
        <v>44378.930555555555</v>
      </c>
      <c r="B1342">
        <v>29.9</v>
      </c>
      <c r="C1342">
        <v>80</v>
      </c>
      <c r="E1342" s="1">
        <v>44379.930555555555</v>
      </c>
      <c r="F1342">
        <v>30.1</v>
      </c>
      <c r="G1342">
        <v>80</v>
      </c>
      <c r="I1342" s="1">
        <v>44380.930555555555</v>
      </c>
      <c r="J1342">
        <v>30.1</v>
      </c>
      <c r="K1342">
        <v>82</v>
      </c>
      <c r="M1342" s="1">
        <v>44381.930555555555</v>
      </c>
      <c r="N1342">
        <v>29.4</v>
      </c>
      <c r="O1342">
        <v>81</v>
      </c>
      <c r="Q1342" s="1">
        <v>44386.930555555555</v>
      </c>
      <c r="R1342">
        <v>29.6</v>
      </c>
      <c r="S1342">
        <v>82</v>
      </c>
      <c r="U1342" s="1">
        <v>44387.930555555555</v>
      </c>
      <c r="V1342">
        <v>29.9</v>
      </c>
      <c r="W1342">
        <v>80</v>
      </c>
      <c r="Y1342" s="1">
        <v>44388.930555555555</v>
      </c>
      <c r="Z1342">
        <v>29.8</v>
      </c>
      <c r="AA1342">
        <v>82</v>
      </c>
      <c r="AC1342" s="1">
        <v>44389.930555555555</v>
      </c>
      <c r="AD1342">
        <v>30.1</v>
      </c>
      <c r="AE1342">
        <v>78</v>
      </c>
      <c r="AG1342" s="1">
        <v>44390.930555555555</v>
      </c>
      <c r="AH1342">
        <v>30.3</v>
      </c>
      <c r="AI1342">
        <v>76</v>
      </c>
      <c r="AK1342" s="1">
        <v>44392.930555555555</v>
      </c>
      <c r="AL1342">
        <v>30.4</v>
      </c>
      <c r="AM1342">
        <v>77</v>
      </c>
      <c r="AO1342" s="1">
        <v>44393.930555555555</v>
      </c>
      <c r="AP1342">
        <v>29.1</v>
      </c>
      <c r="AQ1342">
        <v>77</v>
      </c>
      <c r="AS1342" s="1">
        <v>44394.930555555555</v>
      </c>
      <c r="AT1342">
        <v>28.5</v>
      </c>
      <c r="AU1342">
        <v>81</v>
      </c>
      <c r="AW1342" s="1">
        <v>44399.930555555555</v>
      </c>
      <c r="AX1342">
        <v>29</v>
      </c>
      <c r="AY1342">
        <v>81</v>
      </c>
      <c r="BA1342" s="1">
        <v>44400.930555555555</v>
      </c>
      <c r="BB1342">
        <v>30.4</v>
      </c>
      <c r="BC1342">
        <v>81</v>
      </c>
      <c r="BE1342" s="1">
        <v>44403.930555555555</v>
      </c>
      <c r="BF1342">
        <v>30.3</v>
      </c>
      <c r="BG1342">
        <v>83</v>
      </c>
      <c r="BI1342" s="1">
        <v>44404.930555555555</v>
      </c>
      <c r="BJ1342">
        <v>29.6</v>
      </c>
      <c r="BK1342">
        <v>71</v>
      </c>
      <c r="BM1342" s="1">
        <v>44405.930555555555</v>
      </c>
      <c r="BN1342">
        <v>29.7</v>
      </c>
      <c r="BO1342">
        <v>78</v>
      </c>
      <c r="BQ1342" s="1">
        <v>44410.930555555555</v>
      </c>
      <c r="BR1342">
        <v>29.6</v>
      </c>
      <c r="BS1342">
        <v>80</v>
      </c>
      <c r="BU1342" s="1">
        <v>44415.930555555555</v>
      </c>
      <c r="BV1342">
        <v>28</v>
      </c>
      <c r="BW1342">
        <v>86</v>
      </c>
      <c r="BY1342" s="1">
        <v>44425.930555555555</v>
      </c>
      <c r="BZ1342">
        <v>29.2</v>
      </c>
      <c r="CA1342">
        <v>81</v>
      </c>
      <c r="CC1342" s="1">
        <v>44426.930555555555</v>
      </c>
      <c r="CD1342">
        <v>29</v>
      </c>
      <c r="CE1342">
        <v>76</v>
      </c>
      <c r="CG1342" s="1">
        <v>44428.930555555555</v>
      </c>
      <c r="CH1342">
        <v>29.3</v>
      </c>
      <c r="CI1342">
        <v>78</v>
      </c>
      <c r="CK1342" s="1">
        <v>44429.930555555555</v>
      </c>
      <c r="CL1342">
        <v>29.6</v>
      </c>
      <c r="CM1342">
        <v>73</v>
      </c>
      <c r="CO1342" s="5">
        <v>44430.930555555555</v>
      </c>
      <c r="CP1342" s="4">
        <v>29.5</v>
      </c>
      <c r="CQ1342" s="4">
        <v>78</v>
      </c>
      <c r="CS1342" s="7">
        <v>44431.930555555555</v>
      </c>
      <c r="CT1342" s="6">
        <v>29.7</v>
      </c>
      <c r="CU1342" s="6">
        <v>78</v>
      </c>
      <c r="CW1342" s="9">
        <v>44438.930555555555</v>
      </c>
      <c r="CX1342" s="8">
        <v>28.3</v>
      </c>
      <c r="CY1342" s="8">
        <v>86</v>
      </c>
    </row>
    <row r="1343" spans="1:103" x14ac:dyDescent="0.3">
      <c r="A1343" s="1">
        <v>44378.931250000001</v>
      </c>
      <c r="B1343">
        <v>29.9</v>
      </c>
      <c r="C1343">
        <v>80</v>
      </c>
      <c r="E1343" s="1">
        <v>44379.931250000001</v>
      </c>
      <c r="F1343">
        <v>30.1</v>
      </c>
      <c r="G1343">
        <v>80</v>
      </c>
      <c r="I1343" s="1">
        <v>44380.931250000001</v>
      </c>
      <c r="J1343">
        <v>30.1</v>
      </c>
      <c r="K1343">
        <v>82</v>
      </c>
      <c r="M1343" s="1">
        <v>44381.931250000001</v>
      </c>
      <c r="N1343">
        <v>29.4</v>
      </c>
      <c r="O1343">
        <v>81</v>
      </c>
      <c r="Q1343" s="1">
        <v>44386.931250000001</v>
      </c>
      <c r="R1343">
        <v>29.6</v>
      </c>
      <c r="S1343">
        <v>82</v>
      </c>
      <c r="U1343" s="1">
        <v>44387.931250000001</v>
      </c>
      <c r="V1343">
        <v>29.9</v>
      </c>
      <c r="W1343">
        <v>80</v>
      </c>
      <c r="Y1343" s="1">
        <v>44388.931250000001</v>
      </c>
      <c r="Z1343">
        <v>29.8</v>
      </c>
      <c r="AA1343">
        <v>82</v>
      </c>
      <c r="AC1343" s="1">
        <v>44389.931250000001</v>
      </c>
      <c r="AD1343">
        <v>30.1</v>
      </c>
      <c r="AE1343">
        <v>79</v>
      </c>
      <c r="AG1343" s="1">
        <v>44390.931250000001</v>
      </c>
      <c r="AH1343">
        <v>30.3</v>
      </c>
      <c r="AI1343">
        <v>76</v>
      </c>
      <c r="AK1343" s="1">
        <v>44392.931250000001</v>
      </c>
      <c r="AL1343">
        <v>30.4</v>
      </c>
      <c r="AM1343">
        <v>76</v>
      </c>
      <c r="AO1343" s="1">
        <v>44393.931250000001</v>
      </c>
      <c r="AP1343">
        <v>29.1</v>
      </c>
      <c r="AQ1343">
        <v>77</v>
      </c>
      <c r="AS1343" s="1">
        <v>44394.931250000001</v>
      </c>
      <c r="AT1343">
        <v>28.5</v>
      </c>
      <c r="AU1343">
        <v>81</v>
      </c>
      <c r="AW1343" s="1">
        <v>44399.931250000001</v>
      </c>
      <c r="AX1343">
        <v>29</v>
      </c>
      <c r="AY1343">
        <v>81</v>
      </c>
      <c r="BA1343" s="1">
        <v>44400.931250000001</v>
      </c>
      <c r="BB1343">
        <v>30.4</v>
      </c>
      <c r="BC1343">
        <v>81</v>
      </c>
      <c r="BE1343" s="1">
        <v>44403.931250000001</v>
      </c>
      <c r="BF1343">
        <v>30.4</v>
      </c>
      <c r="BG1343">
        <v>83</v>
      </c>
      <c r="BI1343" s="1">
        <v>44404.931250000001</v>
      </c>
      <c r="BJ1343">
        <v>29.6</v>
      </c>
      <c r="BK1343">
        <v>71</v>
      </c>
      <c r="BM1343" s="1">
        <v>44405.931250000001</v>
      </c>
      <c r="BN1343">
        <v>29.7</v>
      </c>
      <c r="BO1343">
        <v>78</v>
      </c>
      <c r="BQ1343" s="1">
        <v>44410.931250000001</v>
      </c>
      <c r="BR1343">
        <v>29.6</v>
      </c>
      <c r="BS1343">
        <v>80</v>
      </c>
      <c r="BU1343" s="1">
        <v>44415.931250000001</v>
      </c>
      <c r="BV1343">
        <v>28</v>
      </c>
      <c r="BW1343">
        <v>86</v>
      </c>
      <c r="BY1343" s="1">
        <v>44425.931250000001</v>
      </c>
      <c r="BZ1343">
        <v>29.1</v>
      </c>
      <c r="CA1343">
        <v>81</v>
      </c>
      <c r="CC1343" s="1">
        <v>44426.931250000001</v>
      </c>
      <c r="CD1343">
        <v>29</v>
      </c>
      <c r="CE1343">
        <v>76</v>
      </c>
      <c r="CG1343" s="1">
        <v>44428.931250000001</v>
      </c>
      <c r="CH1343">
        <v>29.3</v>
      </c>
      <c r="CI1343">
        <v>78</v>
      </c>
      <c r="CK1343" s="1">
        <v>44429.931250000001</v>
      </c>
      <c r="CL1343">
        <v>29.5</v>
      </c>
      <c r="CM1343">
        <v>73</v>
      </c>
      <c r="CO1343" s="5">
        <v>44430.931250000001</v>
      </c>
      <c r="CP1343" s="4">
        <v>29.5</v>
      </c>
      <c r="CQ1343" s="4">
        <v>78</v>
      </c>
      <c r="CS1343" s="7">
        <v>44431.931250000001</v>
      </c>
      <c r="CT1343" s="6">
        <v>29.7</v>
      </c>
      <c r="CU1343" s="6">
        <v>78</v>
      </c>
      <c r="CW1343" s="9">
        <v>44438.931250000001</v>
      </c>
      <c r="CX1343" s="8">
        <v>28.3</v>
      </c>
      <c r="CY1343" s="8">
        <v>86</v>
      </c>
    </row>
    <row r="1344" spans="1:103" x14ac:dyDescent="0.3">
      <c r="A1344" s="1">
        <v>44378.931944444441</v>
      </c>
      <c r="B1344">
        <v>29.9</v>
      </c>
      <c r="C1344">
        <v>80</v>
      </c>
      <c r="E1344" s="1">
        <v>44379.931944444441</v>
      </c>
      <c r="F1344">
        <v>30.1</v>
      </c>
      <c r="G1344">
        <v>80</v>
      </c>
      <c r="I1344" s="1">
        <v>44380.931944444441</v>
      </c>
      <c r="J1344">
        <v>30.1</v>
      </c>
      <c r="K1344">
        <v>82</v>
      </c>
      <c r="M1344" s="1">
        <v>44381.931944444441</v>
      </c>
      <c r="N1344">
        <v>29.5</v>
      </c>
      <c r="O1344">
        <v>80</v>
      </c>
      <c r="Q1344" s="1">
        <v>44386.931944444441</v>
      </c>
      <c r="R1344">
        <v>29.5</v>
      </c>
      <c r="S1344">
        <v>82</v>
      </c>
      <c r="U1344" s="1">
        <v>44387.931944444441</v>
      </c>
      <c r="V1344">
        <v>29.9</v>
      </c>
      <c r="W1344">
        <v>80</v>
      </c>
      <c r="Y1344" s="1">
        <v>44388.931944444441</v>
      </c>
      <c r="Z1344">
        <v>29.8</v>
      </c>
      <c r="AA1344">
        <v>82</v>
      </c>
      <c r="AC1344" s="1">
        <v>44389.931944444441</v>
      </c>
      <c r="AD1344">
        <v>30.1</v>
      </c>
      <c r="AE1344">
        <v>79</v>
      </c>
      <c r="AG1344" s="1">
        <v>44390.931944444441</v>
      </c>
      <c r="AH1344">
        <v>30.3</v>
      </c>
      <c r="AI1344">
        <v>76</v>
      </c>
      <c r="AK1344" s="1">
        <v>44392.931944444441</v>
      </c>
      <c r="AL1344">
        <v>30.4</v>
      </c>
      <c r="AM1344">
        <v>76</v>
      </c>
      <c r="AO1344" s="1">
        <v>44393.931944444441</v>
      </c>
      <c r="AP1344">
        <v>29.1</v>
      </c>
      <c r="AQ1344">
        <v>77</v>
      </c>
      <c r="AS1344" s="1">
        <v>44394.931944444441</v>
      </c>
      <c r="AT1344">
        <v>28.5</v>
      </c>
      <c r="AU1344">
        <v>81</v>
      </c>
      <c r="AW1344" s="1">
        <v>44399.931944444441</v>
      </c>
      <c r="AX1344">
        <v>28.9</v>
      </c>
      <c r="AY1344">
        <v>81</v>
      </c>
      <c r="BA1344" s="1">
        <v>44400.931944444441</v>
      </c>
      <c r="BB1344">
        <v>30.4</v>
      </c>
      <c r="BC1344">
        <v>81</v>
      </c>
      <c r="BE1344" s="1">
        <v>44403.931944444441</v>
      </c>
      <c r="BF1344">
        <v>30.3</v>
      </c>
      <c r="BG1344">
        <v>83</v>
      </c>
      <c r="BI1344" s="1">
        <v>44404.931944444441</v>
      </c>
      <c r="BJ1344">
        <v>29.6</v>
      </c>
      <c r="BK1344">
        <v>72</v>
      </c>
      <c r="BM1344" s="1">
        <v>44405.931944444441</v>
      </c>
      <c r="BN1344">
        <v>29.7</v>
      </c>
      <c r="BO1344">
        <v>78</v>
      </c>
      <c r="BQ1344" s="1">
        <v>44410.931944444441</v>
      </c>
      <c r="BR1344">
        <v>29.6</v>
      </c>
      <c r="BS1344">
        <v>79</v>
      </c>
      <c r="BU1344" s="1">
        <v>44415.931944444441</v>
      </c>
      <c r="BV1344">
        <v>27.9</v>
      </c>
      <c r="BW1344">
        <v>87</v>
      </c>
      <c r="BY1344" s="1">
        <v>44425.931944444441</v>
      </c>
      <c r="BZ1344">
        <v>29.2</v>
      </c>
      <c r="CA1344">
        <v>80</v>
      </c>
      <c r="CC1344" s="1">
        <v>44426.931944444441</v>
      </c>
      <c r="CD1344">
        <v>29</v>
      </c>
      <c r="CE1344">
        <v>76</v>
      </c>
      <c r="CG1344" s="1">
        <v>44428.931944444441</v>
      </c>
      <c r="CH1344">
        <v>29.3</v>
      </c>
      <c r="CI1344">
        <v>77</v>
      </c>
      <c r="CK1344" s="1">
        <v>44429.931944444441</v>
      </c>
      <c r="CL1344">
        <v>29.5</v>
      </c>
      <c r="CM1344">
        <v>73</v>
      </c>
      <c r="CO1344" s="5">
        <v>44430.931944444441</v>
      </c>
      <c r="CP1344" s="4">
        <v>29.5</v>
      </c>
      <c r="CQ1344" s="4">
        <v>78</v>
      </c>
      <c r="CS1344" s="7">
        <v>44431.931944444441</v>
      </c>
      <c r="CT1344" s="6">
        <v>29.7</v>
      </c>
      <c r="CU1344" s="6">
        <v>78</v>
      </c>
      <c r="CW1344" s="9">
        <v>44438.931944444441</v>
      </c>
      <c r="CX1344" s="8">
        <v>28.4</v>
      </c>
      <c r="CY1344" s="8">
        <v>85</v>
      </c>
    </row>
    <row r="1345" spans="1:103" x14ac:dyDescent="0.3">
      <c r="A1345" s="1">
        <v>44378.932638888888</v>
      </c>
      <c r="B1345">
        <v>29.9</v>
      </c>
      <c r="C1345">
        <v>80</v>
      </c>
      <c r="E1345" s="1">
        <v>44379.932638888888</v>
      </c>
      <c r="F1345">
        <v>30.1</v>
      </c>
      <c r="G1345">
        <v>80</v>
      </c>
      <c r="I1345" s="1">
        <v>44380.932638888888</v>
      </c>
      <c r="J1345">
        <v>30</v>
      </c>
      <c r="K1345">
        <v>83</v>
      </c>
      <c r="M1345" s="1">
        <v>44381.932638888888</v>
      </c>
      <c r="N1345">
        <v>29.5</v>
      </c>
      <c r="O1345">
        <v>80</v>
      </c>
      <c r="Q1345" s="1">
        <v>44386.932638888888</v>
      </c>
      <c r="R1345">
        <v>29.5</v>
      </c>
      <c r="S1345">
        <v>82</v>
      </c>
      <c r="U1345" s="1">
        <v>44387.932638888888</v>
      </c>
      <c r="V1345">
        <v>29.9</v>
      </c>
      <c r="W1345">
        <v>81</v>
      </c>
      <c r="Y1345" s="1">
        <v>44388.932638888888</v>
      </c>
      <c r="Z1345">
        <v>29.8</v>
      </c>
      <c r="AA1345">
        <v>81</v>
      </c>
      <c r="AC1345" s="1">
        <v>44389.932638888888</v>
      </c>
      <c r="AD1345">
        <v>30</v>
      </c>
      <c r="AE1345">
        <v>80</v>
      </c>
      <c r="AG1345" s="1">
        <v>44390.932638888888</v>
      </c>
      <c r="AH1345">
        <v>30.3</v>
      </c>
      <c r="AI1345">
        <v>76</v>
      </c>
      <c r="AK1345" s="1">
        <v>44392.932638888888</v>
      </c>
      <c r="AL1345">
        <v>30.4</v>
      </c>
      <c r="AM1345">
        <v>76</v>
      </c>
      <c r="AO1345" s="1">
        <v>44393.932638888888</v>
      </c>
      <c r="AP1345">
        <v>29.1</v>
      </c>
      <c r="AQ1345">
        <v>77</v>
      </c>
      <c r="AS1345" s="1">
        <v>44394.932638888888</v>
      </c>
      <c r="AT1345">
        <v>28.5</v>
      </c>
      <c r="AU1345">
        <v>81</v>
      </c>
      <c r="AW1345" s="1">
        <v>44399.932638888888</v>
      </c>
      <c r="AX1345">
        <v>28.9</v>
      </c>
      <c r="AY1345">
        <v>81</v>
      </c>
      <c r="BA1345" s="1">
        <v>44400.932638888888</v>
      </c>
      <c r="BB1345">
        <v>30.4</v>
      </c>
      <c r="BC1345">
        <v>81</v>
      </c>
      <c r="BE1345" s="1">
        <v>44403.932638888888</v>
      </c>
      <c r="BF1345">
        <v>30.4</v>
      </c>
      <c r="BG1345">
        <v>83</v>
      </c>
      <c r="BI1345" s="1">
        <v>44404.932638888888</v>
      </c>
      <c r="BJ1345">
        <v>29.5</v>
      </c>
      <c r="BK1345">
        <v>73</v>
      </c>
      <c r="BM1345" s="1">
        <v>44405.932638888888</v>
      </c>
      <c r="BN1345">
        <v>29.7</v>
      </c>
      <c r="BO1345">
        <v>78</v>
      </c>
      <c r="BQ1345" s="1">
        <v>44410.932638888888</v>
      </c>
      <c r="BR1345">
        <v>29.6</v>
      </c>
      <c r="BS1345">
        <v>79</v>
      </c>
      <c r="BU1345" s="1">
        <v>44415.932638888888</v>
      </c>
      <c r="BV1345">
        <v>27.9</v>
      </c>
      <c r="BW1345">
        <v>88</v>
      </c>
      <c r="BY1345" s="1">
        <v>44425.932638888888</v>
      </c>
      <c r="BZ1345">
        <v>29.2</v>
      </c>
      <c r="CA1345">
        <v>80</v>
      </c>
      <c r="CC1345" s="1">
        <v>44426.932638888888</v>
      </c>
      <c r="CD1345">
        <v>29</v>
      </c>
      <c r="CE1345">
        <v>76</v>
      </c>
      <c r="CG1345" s="1">
        <v>44428.932638888888</v>
      </c>
      <c r="CH1345">
        <v>29.2</v>
      </c>
      <c r="CI1345">
        <v>78</v>
      </c>
      <c r="CK1345" s="1">
        <v>44429.932638888888</v>
      </c>
      <c r="CL1345">
        <v>29.5</v>
      </c>
      <c r="CM1345">
        <v>73</v>
      </c>
      <c r="CO1345" s="5">
        <v>44430.932638888888</v>
      </c>
      <c r="CP1345" s="4">
        <v>29.5</v>
      </c>
      <c r="CQ1345" s="4">
        <v>78</v>
      </c>
      <c r="CS1345" s="7">
        <v>44431.932638888888</v>
      </c>
      <c r="CT1345" s="6">
        <v>29.7</v>
      </c>
      <c r="CU1345" s="6">
        <v>78</v>
      </c>
      <c r="CW1345" s="9">
        <v>44438.932638888888</v>
      </c>
      <c r="CX1345" s="8">
        <v>28.4</v>
      </c>
      <c r="CY1345" s="8">
        <v>85</v>
      </c>
    </row>
    <row r="1346" spans="1:103" x14ac:dyDescent="0.3">
      <c r="A1346" s="1">
        <v>44378.933333333334</v>
      </c>
      <c r="B1346">
        <v>29.9</v>
      </c>
      <c r="C1346">
        <v>81</v>
      </c>
      <c r="E1346" s="1">
        <v>44379.933333333334</v>
      </c>
      <c r="F1346">
        <v>30.1</v>
      </c>
      <c r="G1346">
        <v>80</v>
      </c>
      <c r="I1346" s="1">
        <v>44380.933333333334</v>
      </c>
      <c r="J1346">
        <v>30.1</v>
      </c>
      <c r="K1346">
        <v>81</v>
      </c>
      <c r="M1346" s="1">
        <v>44381.933333333334</v>
      </c>
      <c r="N1346">
        <v>29.4</v>
      </c>
      <c r="O1346">
        <v>80</v>
      </c>
      <c r="Q1346" s="1">
        <v>44386.933333333334</v>
      </c>
      <c r="R1346">
        <v>29.5</v>
      </c>
      <c r="S1346">
        <v>82</v>
      </c>
      <c r="U1346" s="1">
        <v>44387.933333333334</v>
      </c>
      <c r="V1346">
        <v>29.9</v>
      </c>
      <c r="W1346">
        <v>81</v>
      </c>
      <c r="Y1346" s="1">
        <v>44388.933333333334</v>
      </c>
      <c r="Z1346">
        <v>29.8</v>
      </c>
      <c r="AA1346">
        <v>81</v>
      </c>
      <c r="AC1346" s="1">
        <v>44389.933333333334</v>
      </c>
      <c r="AD1346">
        <v>30</v>
      </c>
      <c r="AE1346">
        <v>79</v>
      </c>
      <c r="AG1346" s="1">
        <v>44390.933333333334</v>
      </c>
      <c r="AH1346">
        <v>30.3</v>
      </c>
      <c r="AI1346">
        <v>76</v>
      </c>
      <c r="AK1346" s="1">
        <v>44392.933333333334</v>
      </c>
      <c r="AL1346">
        <v>30.4</v>
      </c>
      <c r="AM1346">
        <v>76</v>
      </c>
      <c r="AO1346" s="1">
        <v>44393.933333333334</v>
      </c>
      <c r="AP1346">
        <v>29.1</v>
      </c>
      <c r="AQ1346">
        <v>77</v>
      </c>
      <c r="AS1346" s="1">
        <v>44394.933333333334</v>
      </c>
      <c r="AT1346">
        <v>28.5</v>
      </c>
      <c r="AU1346">
        <v>81</v>
      </c>
      <c r="AW1346" s="1">
        <v>44399.933333333334</v>
      </c>
      <c r="AX1346">
        <v>28.9</v>
      </c>
      <c r="AY1346">
        <v>81</v>
      </c>
      <c r="BA1346" s="1">
        <v>44400.933333333334</v>
      </c>
      <c r="BB1346">
        <v>30.4</v>
      </c>
      <c r="BC1346">
        <v>81</v>
      </c>
      <c r="BE1346" s="1">
        <v>44403.933333333334</v>
      </c>
      <c r="BF1346">
        <v>30.3</v>
      </c>
      <c r="BG1346">
        <v>83</v>
      </c>
      <c r="BI1346" s="1">
        <v>44404.933333333334</v>
      </c>
      <c r="BJ1346">
        <v>29.5</v>
      </c>
      <c r="BK1346">
        <v>73</v>
      </c>
      <c r="BM1346" s="1">
        <v>44405.933333333334</v>
      </c>
      <c r="BN1346">
        <v>29.7</v>
      </c>
      <c r="BO1346">
        <v>78</v>
      </c>
      <c r="BQ1346" s="1">
        <v>44410.933333333334</v>
      </c>
      <c r="BR1346">
        <v>29.7</v>
      </c>
      <c r="BS1346">
        <v>78</v>
      </c>
      <c r="BU1346" s="1">
        <v>44415.933333333334</v>
      </c>
      <c r="BV1346">
        <v>27.9</v>
      </c>
      <c r="BW1346">
        <v>88</v>
      </c>
      <c r="BY1346" s="1">
        <v>44425.933333333334</v>
      </c>
      <c r="BZ1346">
        <v>29.1</v>
      </c>
      <c r="CA1346">
        <v>81</v>
      </c>
      <c r="CC1346" s="1">
        <v>44426.933333333334</v>
      </c>
      <c r="CD1346">
        <v>29</v>
      </c>
      <c r="CE1346">
        <v>77</v>
      </c>
      <c r="CG1346" s="1">
        <v>44428.933333333334</v>
      </c>
      <c r="CH1346">
        <v>29.2</v>
      </c>
      <c r="CI1346">
        <v>78</v>
      </c>
      <c r="CK1346" s="1">
        <v>44429.933333333334</v>
      </c>
      <c r="CL1346">
        <v>29.5</v>
      </c>
      <c r="CM1346">
        <v>73</v>
      </c>
      <c r="CO1346" s="5">
        <v>44430.933333333334</v>
      </c>
      <c r="CP1346" s="4">
        <v>29.4</v>
      </c>
      <c r="CQ1346" s="4">
        <v>79</v>
      </c>
      <c r="CS1346" s="7">
        <v>44431.933333333334</v>
      </c>
      <c r="CT1346" s="6">
        <v>29.8</v>
      </c>
      <c r="CU1346" s="6">
        <v>76</v>
      </c>
      <c r="CW1346" s="9">
        <v>44438.933333333334</v>
      </c>
      <c r="CX1346" s="8">
        <v>28.3</v>
      </c>
      <c r="CY1346" s="8">
        <v>85</v>
      </c>
    </row>
    <row r="1347" spans="1:103" x14ac:dyDescent="0.3">
      <c r="A1347" s="1">
        <v>44378.934027777781</v>
      </c>
      <c r="B1347">
        <v>29.9</v>
      </c>
      <c r="C1347">
        <v>81</v>
      </c>
      <c r="E1347" s="1">
        <v>44379.934027777781</v>
      </c>
      <c r="F1347">
        <v>30</v>
      </c>
      <c r="G1347">
        <v>81</v>
      </c>
      <c r="I1347" s="1">
        <v>44380.934027777781</v>
      </c>
      <c r="J1347">
        <v>30</v>
      </c>
      <c r="K1347">
        <v>82</v>
      </c>
      <c r="M1347" s="1">
        <v>44381.934027777781</v>
      </c>
      <c r="N1347">
        <v>29.5</v>
      </c>
      <c r="O1347">
        <v>80</v>
      </c>
      <c r="Q1347" s="1">
        <v>44386.934027777781</v>
      </c>
      <c r="R1347">
        <v>29.5</v>
      </c>
      <c r="S1347">
        <v>82</v>
      </c>
      <c r="U1347" s="1">
        <v>44387.934027777781</v>
      </c>
      <c r="V1347">
        <v>29.9</v>
      </c>
      <c r="W1347">
        <v>81</v>
      </c>
      <c r="Y1347" s="1">
        <v>44388.934027777781</v>
      </c>
      <c r="Z1347">
        <v>29.8</v>
      </c>
      <c r="AA1347">
        <v>81</v>
      </c>
      <c r="AC1347" s="1">
        <v>44389.934027777781</v>
      </c>
      <c r="AD1347">
        <v>30</v>
      </c>
      <c r="AE1347">
        <v>79</v>
      </c>
      <c r="AG1347" s="1">
        <v>44390.934027777781</v>
      </c>
      <c r="AH1347">
        <v>30.3</v>
      </c>
      <c r="AI1347">
        <v>76</v>
      </c>
      <c r="AK1347" s="1">
        <v>44392.934027777781</v>
      </c>
      <c r="AL1347">
        <v>30.4</v>
      </c>
      <c r="AM1347">
        <v>76</v>
      </c>
      <c r="AO1347" s="1">
        <v>44393.934027777781</v>
      </c>
      <c r="AP1347">
        <v>29.1</v>
      </c>
      <c r="AQ1347">
        <v>78</v>
      </c>
      <c r="AS1347" s="1">
        <v>44394.934027777781</v>
      </c>
      <c r="AT1347">
        <v>28.5</v>
      </c>
      <c r="AU1347">
        <v>81</v>
      </c>
      <c r="AW1347" s="1">
        <v>44399.934027777781</v>
      </c>
      <c r="AX1347">
        <v>28.9</v>
      </c>
      <c r="AY1347">
        <v>81</v>
      </c>
      <c r="BA1347" s="1">
        <v>44400.934027777781</v>
      </c>
      <c r="BB1347">
        <v>30.3</v>
      </c>
      <c r="BC1347">
        <v>81</v>
      </c>
      <c r="BE1347" s="1">
        <v>44403.934027777781</v>
      </c>
      <c r="BF1347">
        <v>30.3</v>
      </c>
      <c r="BG1347">
        <v>83</v>
      </c>
      <c r="BI1347" s="1">
        <v>44404.934027777781</v>
      </c>
      <c r="BJ1347">
        <v>29.6</v>
      </c>
      <c r="BK1347">
        <v>72</v>
      </c>
      <c r="BM1347" s="1">
        <v>44405.934027777781</v>
      </c>
      <c r="BN1347">
        <v>29.7</v>
      </c>
      <c r="BO1347">
        <v>78</v>
      </c>
      <c r="BQ1347" s="1">
        <v>44410.934027777781</v>
      </c>
      <c r="BR1347">
        <v>29.6</v>
      </c>
      <c r="BS1347">
        <v>78</v>
      </c>
      <c r="BU1347" s="1">
        <v>44415.934027777781</v>
      </c>
      <c r="BV1347">
        <v>27.9</v>
      </c>
      <c r="BW1347">
        <v>88</v>
      </c>
      <c r="BY1347" s="1">
        <v>44425.934027777781</v>
      </c>
      <c r="BZ1347">
        <v>29.1</v>
      </c>
      <c r="CA1347">
        <v>80</v>
      </c>
      <c r="CC1347" s="1">
        <v>44426.934027777781</v>
      </c>
      <c r="CD1347">
        <v>28.9</v>
      </c>
      <c r="CE1347">
        <v>76</v>
      </c>
      <c r="CG1347" s="1">
        <v>44428.934027777781</v>
      </c>
      <c r="CH1347">
        <v>29.3</v>
      </c>
      <c r="CI1347">
        <v>77</v>
      </c>
      <c r="CK1347" s="1">
        <v>44429.934027777781</v>
      </c>
      <c r="CL1347">
        <v>29.5</v>
      </c>
      <c r="CM1347">
        <v>73</v>
      </c>
      <c r="CO1347" s="5">
        <v>44430.934027777781</v>
      </c>
      <c r="CP1347" s="4">
        <v>29.4</v>
      </c>
      <c r="CQ1347" s="4">
        <v>79</v>
      </c>
      <c r="CS1347" s="7">
        <v>44431.934027777781</v>
      </c>
      <c r="CT1347" s="6">
        <v>29.8</v>
      </c>
      <c r="CU1347" s="6">
        <v>76</v>
      </c>
      <c r="CW1347" s="9">
        <v>44438.934027777781</v>
      </c>
      <c r="CX1347" s="8">
        <v>28.3</v>
      </c>
      <c r="CY1347" s="8">
        <v>86</v>
      </c>
    </row>
    <row r="1348" spans="1:103" x14ac:dyDescent="0.3">
      <c r="A1348" s="1">
        <v>44378.93472222222</v>
      </c>
      <c r="B1348">
        <v>29.8</v>
      </c>
      <c r="C1348">
        <v>82</v>
      </c>
      <c r="E1348" s="1">
        <v>44379.93472222222</v>
      </c>
      <c r="F1348">
        <v>30</v>
      </c>
      <c r="G1348">
        <v>81</v>
      </c>
      <c r="I1348" s="1">
        <v>44380.93472222222</v>
      </c>
      <c r="J1348">
        <v>30</v>
      </c>
      <c r="K1348">
        <v>82</v>
      </c>
      <c r="M1348" s="1">
        <v>44381.93472222222</v>
      </c>
      <c r="N1348">
        <v>29.4</v>
      </c>
      <c r="O1348">
        <v>79</v>
      </c>
      <c r="Q1348" s="1">
        <v>44386.93472222222</v>
      </c>
      <c r="R1348">
        <v>29.5</v>
      </c>
      <c r="S1348">
        <v>82</v>
      </c>
      <c r="U1348" s="1">
        <v>44387.93472222222</v>
      </c>
      <c r="V1348">
        <v>29.8</v>
      </c>
      <c r="W1348">
        <v>82</v>
      </c>
      <c r="Y1348" s="1">
        <v>44388.93472222222</v>
      </c>
      <c r="Z1348">
        <v>29.8</v>
      </c>
      <c r="AA1348">
        <v>81</v>
      </c>
      <c r="AC1348" s="1">
        <v>44389.93472222222</v>
      </c>
      <c r="AD1348">
        <v>30</v>
      </c>
      <c r="AE1348">
        <v>80</v>
      </c>
      <c r="AG1348" s="1">
        <v>44390.93472222222</v>
      </c>
      <c r="AH1348">
        <v>30.3</v>
      </c>
      <c r="AI1348">
        <v>76</v>
      </c>
      <c r="AK1348" s="1">
        <v>44392.93472222222</v>
      </c>
      <c r="AL1348">
        <v>30.4</v>
      </c>
      <c r="AM1348">
        <v>76</v>
      </c>
      <c r="AO1348" s="1">
        <v>44393.93472222222</v>
      </c>
      <c r="AP1348">
        <v>29.1</v>
      </c>
      <c r="AQ1348">
        <v>77</v>
      </c>
      <c r="AS1348" s="1">
        <v>44394.93472222222</v>
      </c>
      <c r="AT1348">
        <v>28.5</v>
      </c>
      <c r="AU1348">
        <v>81</v>
      </c>
      <c r="AW1348" s="1">
        <v>44399.93472222222</v>
      </c>
      <c r="AX1348">
        <v>28.9</v>
      </c>
      <c r="AY1348">
        <v>82</v>
      </c>
      <c r="BA1348" s="1">
        <v>44400.93472222222</v>
      </c>
      <c r="BB1348">
        <v>30.3</v>
      </c>
      <c r="BC1348">
        <v>82</v>
      </c>
      <c r="BE1348" s="1">
        <v>44403.93472222222</v>
      </c>
      <c r="BF1348">
        <v>30.3</v>
      </c>
      <c r="BG1348">
        <v>83</v>
      </c>
      <c r="BI1348" s="1">
        <v>44404.93472222222</v>
      </c>
      <c r="BJ1348">
        <v>29.6</v>
      </c>
      <c r="BK1348">
        <v>73</v>
      </c>
      <c r="BM1348" s="1">
        <v>44405.93472222222</v>
      </c>
      <c r="BN1348">
        <v>29.7</v>
      </c>
      <c r="BO1348">
        <v>78</v>
      </c>
      <c r="BQ1348" s="1">
        <v>44410.93472222222</v>
      </c>
      <c r="BR1348">
        <v>29.7</v>
      </c>
      <c r="BS1348">
        <v>78</v>
      </c>
      <c r="BU1348" s="1">
        <v>44415.93472222222</v>
      </c>
      <c r="BV1348">
        <v>28</v>
      </c>
      <c r="BW1348">
        <v>87</v>
      </c>
      <c r="BY1348" s="1">
        <v>44425.93472222222</v>
      </c>
      <c r="BZ1348">
        <v>29.1</v>
      </c>
      <c r="CA1348">
        <v>80</v>
      </c>
      <c r="CC1348" s="1">
        <v>44426.93472222222</v>
      </c>
      <c r="CD1348">
        <v>28.9</v>
      </c>
      <c r="CE1348">
        <v>76</v>
      </c>
      <c r="CG1348" s="1">
        <v>44428.93472222222</v>
      </c>
      <c r="CH1348">
        <v>29.3</v>
      </c>
      <c r="CI1348">
        <v>77</v>
      </c>
      <c r="CK1348" s="1">
        <v>44429.93472222222</v>
      </c>
      <c r="CL1348">
        <v>29.5</v>
      </c>
      <c r="CM1348">
        <v>73</v>
      </c>
      <c r="CO1348" s="5">
        <v>44430.93472222222</v>
      </c>
      <c r="CP1348" s="4">
        <v>29.4</v>
      </c>
      <c r="CQ1348" s="4">
        <v>79</v>
      </c>
      <c r="CS1348" s="7">
        <v>44431.93472222222</v>
      </c>
      <c r="CT1348" s="6">
        <v>29.8</v>
      </c>
      <c r="CU1348" s="6">
        <v>76</v>
      </c>
      <c r="CW1348" s="9">
        <v>44438.93472222222</v>
      </c>
      <c r="CX1348" s="8">
        <v>28.3</v>
      </c>
      <c r="CY1348" s="8">
        <v>85</v>
      </c>
    </row>
    <row r="1349" spans="1:103" x14ac:dyDescent="0.3">
      <c r="A1349" s="1">
        <v>44378.935416666667</v>
      </c>
      <c r="B1349">
        <v>29.9</v>
      </c>
      <c r="C1349">
        <v>80</v>
      </c>
      <c r="E1349" s="1">
        <v>44379.935416666667</v>
      </c>
      <c r="F1349">
        <v>30</v>
      </c>
      <c r="G1349">
        <v>81</v>
      </c>
      <c r="I1349" s="1">
        <v>44380.935416666667</v>
      </c>
      <c r="J1349">
        <v>30</v>
      </c>
      <c r="K1349">
        <v>82</v>
      </c>
      <c r="M1349" s="1">
        <v>44381.935416666667</v>
      </c>
      <c r="N1349">
        <v>29.4</v>
      </c>
      <c r="O1349">
        <v>79</v>
      </c>
      <c r="Q1349" s="1">
        <v>44386.935416666667</v>
      </c>
      <c r="R1349">
        <v>29.5</v>
      </c>
      <c r="S1349">
        <v>82</v>
      </c>
      <c r="U1349" s="1">
        <v>44387.935416666667</v>
      </c>
      <c r="V1349">
        <v>29.8</v>
      </c>
      <c r="W1349">
        <v>81</v>
      </c>
      <c r="Y1349" s="1">
        <v>44388.935416666667</v>
      </c>
      <c r="Z1349">
        <v>29.8</v>
      </c>
      <c r="AA1349">
        <v>81</v>
      </c>
      <c r="AC1349" s="1">
        <v>44389.935416666667</v>
      </c>
      <c r="AD1349">
        <v>30</v>
      </c>
      <c r="AE1349">
        <v>80</v>
      </c>
      <c r="AG1349" s="1">
        <v>44390.935416666667</v>
      </c>
      <c r="AH1349">
        <v>30.3</v>
      </c>
      <c r="AI1349">
        <v>76</v>
      </c>
      <c r="AK1349" s="1">
        <v>44392.935416666667</v>
      </c>
      <c r="AL1349">
        <v>30.4</v>
      </c>
      <c r="AM1349">
        <v>75</v>
      </c>
      <c r="AO1349" s="1">
        <v>44393.935416666667</v>
      </c>
      <c r="AP1349">
        <v>29.1</v>
      </c>
      <c r="AQ1349">
        <v>77</v>
      </c>
      <c r="AS1349" s="1">
        <v>44394.935416666667</v>
      </c>
      <c r="AT1349">
        <v>28.5</v>
      </c>
      <c r="AU1349">
        <v>81</v>
      </c>
      <c r="AW1349" s="1">
        <v>44399.935416666667</v>
      </c>
      <c r="AX1349">
        <v>28.9</v>
      </c>
      <c r="AY1349">
        <v>82</v>
      </c>
      <c r="BA1349" s="1">
        <v>44400.935416666667</v>
      </c>
      <c r="BB1349">
        <v>30.3</v>
      </c>
      <c r="BC1349">
        <v>82</v>
      </c>
      <c r="BE1349" s="1">
        <v>44403.935416666667</v>
      </c>
      <c r="BF1349">
        <v>30.4</v>
      </c>
      <c r="BG1349">
        <v>83</v>
      </c>
      <c r="BI1349" s="1">
        <v>44404.935416666667</v>
      </c>
      <c r="BJ1349">
        <v>29.6</v>
      </c>
      <c r="BK1349">
        <v>73</v>
      </c>
      <c r="BM1349" s="1">
        <v>44405.935416666667</v>
      </c>
      <c r="BN1349">
        <v>29.7</v>
      </c>
      <c r="BO1349">
        <v>78</v>
      </c>
      <c r="BQ1349" s="1">
        <v>44410.935416666667</v>
      </c>
      <c r="BR1349">
        <v>29.7</v>
      </c>
      <c r="BS1349">
        <v>78</v>
      </c>
      <c r="BU1349" s="1">
        <v>44415.935416666667</v>
      </c>
      <c r="BV1349">
        <v>28</v>
      </c>
      <c r="BW1349">
        <v>87</v>
      </c>
      <c r="BY1349" s="1">
        <v>44425.935416666667</v>
      </c>
      <c r="BZ1349">
        <v>29.1</v>
      </c>
      <c r="CA1349">
        <v>80</v>
      </c>
      <c r="CC1349" s="1">
        <v>44426.935416666667</v>
      </c>
      <c r="CD1349">
        <v>28.9</v>
      </c>
      <c r="CE1349">
        <v>76</v>
      </c>
      <c r="CG1349" s="1">
        <v>44428.935416666667</v>
      </c>
      <c r="CH1349">
        <v>29.3</v>
      </c>
      <c r="CI1349">
        <v>77</v>
      </c>
      <c r="CK1349" s="1">
        <v>44429.935416666667</v>
      </c>
      <c r="CL1349">
        <v>29.5</v>
      </c>
      <c r="CM1349">
        <v>74</v>
      </c>
      <c r="CO1349" s="5">
        <v>44430.935416666667</v>
      </c>
      <c r="CP1349" s="4">
        <v>29.4</v>
      </c>
      <c r="CQ1349" s="4">
        <v>79</v>
      </c>
      <c r="CS1349" s="7">
        <v>44431.935416666667</v>
      </c>
      <c r="CT1349" s="6">
        <v>29.7</v>
      </c>
      <c r="CU1349" s="6">
        <v>76</v>
      </c>
      <c r="CW1349" s="9">
        <v>44438.935416666667</v>
      </c>
      <c r="CX1349" s="8">
        <v>28.3</v>
      </c>
      <c r="CY1349" s="8">
        <v>85</v>
      </c>
    </row>
    <row r="1350" spans="1:103" x14ac:dyDescent="0.3">
      <c r="A1350" s="1">
        <v>44378.936111111114</v>
      </c>
      <c r="B1350">
        <v>29.8</v>
      </c>
      <c r="C1350">
        <v>81</v>
      </c>
      <c r="E1350" s="1">
        <v>44379.936111111114</v>
      </c>
      <c r="F1350">
        <v>30</v>
      </c>
      <c r="G1350">
        <v>80</v>
      </c>
      <c r="I1350" s="1">
        <v>44380.936111111114</v>
      </c>
      <c r="J1350">
        <v>30</v>
      </c>
      <c r="K1350">
        <v>82</v>
      </c>
      <c r="M1350" s="1">
        <v>44381.936111111114</v>
      </c>
      <c r="N1350">
        <v>29.4</v>
      </c>
      <c r="O1350">
        <v>79</v>
      </c>
      <c r="Q1350" s="1">
        <v>44386.936111111114</v>
      </c>
      <c r="R1350">
        <v>29.4</v>
      </c>
      <c r="S1350">
        <v>82</v>
      </c>
      <c r="U1350" s="1">
        <v>44387.936111111114</v>
      </c>
      <c r="V1350">
        <v>29.8</v>
      </c>
      <c r="W1350">
        <v>81</v>
      </c>
      <c r="Y1350" s="1">
        <v>44388.936111111114</v>
      </c>
      <c r="Z1350">
        <v>29.8</v>
      </c>
      <c r="AA1350">
        <v>82</v>
      </c>
      <c r="AC1350" s="1">
        <v>44389.936111111114</v>
      </c>
      <c r="AD1350">
        <v>30</v>
      </c>
      <c r="AE1350">
        <v>80</v>
      </c>
      <c r="AG1350" s="1">
        <v>44390.936111111114</v>
      </c>
      <c r="AH1350">
        <v>30.2</v>
      </c>
      <c r="AI1350">
        <v>76</v>
      </c>
      <c r="AK1350" s="1">
        <v>44392.936111111114</v>
      </c>
      <c r="AL1350">
        <v>30.4</v>
      </c>
      <c r="AM1350">
        <v>76</v>
      </c>
      <c r="AO1350" s="1">
        <v>44393.936111111114</v>
      </c>
      <c r="AP1350">
        <v>29.1</v>
      </c>
      <c r="AQ1350">
        <v>77</v>
      </c>
      <c r="AS1350" s="1">
        <v>44394.936111111114</v>
      </c>
      <c r="AT1350">
        <v>28.5</v>
      </c>
      <c r="AU1350">
        <v>81</v>
      </c>
      <c r="AW1350" s="1">
        <v>44399.936111111114</v>
      </c>
      <c r="AX1350">
        <v>28.9</v>
      </c>
      <c r="AY1350">
        <v>83</v>
      </c>
      <c r="BA1350" s="1">
        <v>44400.936111111114</v>
      </c>
      <c r="BB1350">
        <v>30.2</v>
      </c>
      <c r="BC1350">
        <v>83</v>
      </c>
      <c r="BE1350" s="1">
        <v>44403.936111111114</v>
      </c>
      <c r="BF1350">
        <v>30.4</v>
      </c>
      <c r="BG1350">
        <v>83</v>
      </c>
      <c r="BI1350" s="1">
        <v>44404.936111111114</v>
      </c>
      <c r="BJ1350">
        <v>29.6</v>
      </c>
      <c r="BK1350">
        <v>73</v>
      </c>
      <c r="BM1350" s="1">
        <v>44405.936111111114</v>
      </c>
      <c r="BN1350">
        <v>29.7</v>
      </c>
      <c r="BO1350">
        <v>78</v>
      </c>
      <c r="BQ1350" s="1">
        <v>44410.936111111114</v>
      </c>
      <c r="BR1350">
        <v>29.7</v>
      </c>
      <c r="BS1350">
        <v>78</v>
      </c>
      <c r="BU1350" s="1">
        <v>44415.936111111114</v>
      </c>
      <c r="BV1350">
        <v>28</v>
      </c>
      <c r="BW1350">
        <v>87</v>
      </c>
      <c r="BY1350" s="1">
        <v>44425.936111111114</v>
      </c>
      <c r="BZ1350">
        <v>29.1</v>
      </c>
      <c r="CA1350">
        <v>81</v>
      </c>
      <c r="CC1350" s="1">
        <v>44426.936111111114</v>
      </c>
      <c r="CD1350">
        <v>28.9</v>
      </c>
      <c r="CE1350">
        <v>76</v>
      </c>
      <c r="CG1350" s="1">
        <v>44428.936111111114</v>
      </c>
      <c r="CH1350">
        <v>29.4</v>
      </c>
      <c r="CI1350">
        <v>76</v>
      </c>
      <c r="CK1350" s="1">
        <v>44429.936111111114</v>
      </c>
      <c r="CL1350">
        <v>29.5</v>
      </c>
      <c r="CM1350">
        <v>74</v>
      </c>
      <c r="CO1350" s="5">
        <v>44430.936111111114</v>
      </c>
      <c r="CP1350" s="4">
        <v>29.4</v>
      </c>
      <c r="CQ1350" s="4">
        <v>79</v>
      </c>
      <c r="CS1350" s="7">
        <v>44431.936111111114</v>
      </c>
      <c r="CT1350" s="6">
        <v>29.7</v>
      </c>
      <c r="CU1350" s="6">
        <v>77</v>
      </c>
      <c r="CW1350" s="9">
        <v>44438.936111111114</v>
      </c>
      <c r="CX1350" s="8">
        <v>28.3</v>
      </c>
      <c r="CY1350" s="8">
        <v>85</v>
      </c>
    </row>
    <row r="1351" spans="1:103" x14ac:dyDescent="0.3">
      <c r="A1351" s="1">
        <v>44378.936805555553</v>
      </c>
      <c r="B1351">
        <v>29.8</v>
      </c>
      <c r="C1351">
        <v>80</v>
      </c>
      <c r="E1351" s="1">
        <v>44379.936805555553</v>
      </c>
      <c r="F1351">
        <v>30</v>
      </c>
      <c r="G1351">
        <v>80</v>
      </c>
      <c r="I1351" s="1">
        <v>44380.936805555553</v>
      </c>
      <c r="J1351">
        <v>30</v>
      </c>
      <c r="K1351">
        <v>82</v>
      </c>
      <c r="M1351" s="1">
        <v>44381.936805555553</v>
      </c>
      <c r="N1351">
        <v>29.4</v>
      </c>
      <c r="O1351">
        <v>79</v>
      </c>
      <c r="Q1351" s="1">
        <v>44386.936805555553</v>
      </c>
      <c r="R1351">
        <v>29.5</v>
      </c>
      <c r="S1351">
        <v>82</v>
      </c>
      <c r="U1351" s="1">
        <v>44387.936805555553</v>
      </c>
      <c r="V1351">
        <v>29.8</v>
      </c>
      <c r="W1351">
        <v>81</v>
      </c>
      <c r="Y1351" s="1">
        <v>44388.936805555553</v>
      </c>
      <c r="Z1351">
        <v>29.9</v>
      </c>
      <c r="AA1351">
        <v>80</v>
      </c>
      <c r="AC1351" s="1">
        <v>44389.936805555553</v>
      </c>
      <c r="AD1351">
        <v>30</v>
      </c>
      <c r="AE1351">
        <v>80</v>
      </c>
      <c r="AG1351" s="1">
        <v>44390.936805555553</v>
      </c>
      <c r="AH1351">
        <v>30.2</v>
      </c>
      <c r="AI1351">
        <v>76</v>
      </c>
      <c r="AK1351" s="1">
        <v>44392.936805555553</v>
      </c>
      <c r="AL1351">
        <v>30.4</v>
      </c>
      <c r="AM1351">
        <v>76</v>
      </c>
      <c r="AO1351" s="1">
        <v>44393.936805555553</v>
      </c>
      <c r="AP1351">
        <v>29</v>
      </c>
      <c r="AQ1351">
        <v>78</v>
      </c>
      <c r="AS1351" s="1">
        <v>44394.936805555553</v>
      </c>
      <c r="AT1351">
        <v>28.5</v>
      </c>
      <c r="AU1351">
        <v>81</v>
      </c>
      <c r="AW1351" s="1">
        <v>44399.936805555553</v>
      </c>
      <c r="AX1351">
        <v>28.8</v>
      </c>
      <c r="AY1351">
        <v>84</v>
      </c>
      <c r="BA1351" s="1">
        <v>44400.936805555553</v>
      </c>
      <c r="BB1351">
        <v>30.2</v>
      </c>
      <c r="BC1351">
        <v>83</v>
      </c>
      <c r="BE1351" s="1">
        <v>44403.936805555553</v>
      </c>
      <c r="BF1351">
        <v>30.4</v>
      </c>
      <c r="BG1351">
        <v>83</v>
      </c>
      <c r="BI1351" s="1">
        <v>44404.936805555553</v>
      </c>
      <c r="BJ1351">
        <v>29.6</v>
      </c>
      <c r="BK1351">
        <v>73</v>
      </c>
      <c r="BM1351" s="1">
        <v>44405.936805555553</v>
      </c>
      <c r="BN1351">
        <v>29.7</v>
      </c>
      <c r="BO1351">
        <v>78</v>
      </c>
      <c r="BQ1351" s="1">
        <v>44410.936805555553</v>
      </c>
      <c r="BR1351">
        <v>29.7</v>
      </c>
      <c r="BS1351">
        <v>78</v>
      </c>
      <c r="BU1351" s="1">
        <v>44415.936805555553</v>
      </c>
      <c r="BV1351">
        <v>28</v>
      </c>
      <c r="BW1351">
        <v>87</v>
      </c>
      <c r="BY1351" s="1">
        <v>44425.936805555553</v>
      </c>
      <c r="BZ1351">
        <v>29.1</v>
      </c>
      <c r="CA1351">
        <v>81</v>
      </c>
      <c r="CC1351" s="1">
        <v>44426.936805555553</v>
      </c>
      <c r="CD1351">
        <v>29</v>
      </c>
      <c r="CE1351">
        <v>76</v>
      </c>
      <c r="CG1351" s="1">
        <v>44428.936805555553</v>
      </c>
      <c r="CH1351">
        <v>29.3</v>
      </c>
      <c r="CI1351">
        <v>77</v>
      </c>
      <c r="CK1351" s="1">
        <v>44429.936805555553</v>
      </c>
      <c r="CL1351">
        <v>29.5</v>
      </c>
      <c r="CM1351">
        <v>74</v>
      </c>
      <c r="CO1351" s="5">
        <v>44430.936805555553</v>
      </c>
      <c r="CP1351" s="4">
        <v>29.4</v>
      </c>
      <c r="CQ1351" s="4">
        <v>79</v>
      </c>
      <c r="CS1351" s="7">
        <v>44431.936805555553</v>
      </c>
      <c r="CT1351" s="6">
        <v>29.7</v>
      </c>
      <c r="CU1351" s="6">
        <v>77</v>
      </c>
      <c r="CW1351" s="9">
        <v>44438.936805555553</v>
      </c>
      <c r="CX1351" s="8">
        <v>28.3</v>
      </c>
      <c r="CY1351" s="8">
        <v>85</v>
      </c>
    </row>
    <row r="1352" spans="1:103" x14ac:dyDescent="0.3">
      <c r="A1352" s="1">
        <v>44378.9375</v>
      </c>
      <c r="B1352">
        <v>29.8</v>
      </c>
      <c r="C1352">
        <v>80</v>
      </c>
      <c r="E1352" s="1">
        <v>44379.9375</v>
      </c>
      <c r="F1352">
        <v>30</v>
      </c>
      <c r="G1352">
        <v>80</v>
      </c>
      <c r="I1352" s="1">
        <v>44380.9375</v>
      </c>
      <c r="J1352">
        <v>30</v>
      </c>
      <c r="K1352">
        <v>83</v>
      </c>
      <c r="M1352" s="1">
        <v>44381.9375</v>
      </c>
      <c r="N1352">
        <v>29.4</v>
      </c>
      <c r="O1352">
        <v>79</v>
      </c>
      <c r="Q1352" s="1">
        <v>44386.9375</v>
      </c>
      <c r="R1352">
        <v>29.4</v>
      </c>
      <c r="S1352">
        <v>82</v>
      </c>
      <c r="U1352" s="1">
        <v>44387.9375</v>
      </c>
      <c r="V1352">
        <v>29.8</v>
      </c>
      <c r="W1352">
        <v>81</v>
      </c>
      <c r="Y1352" s="1">
        <v>44388.9375</v>
      </c>
      <c r="Z1352">
        <v>29.8</v>
      </c>
      <c r="AA1352">
        <v>81</v>
      </c>
      <c r="AC1352" s="1">
        <v>44389.9375</v>
      </c>
      <c r="AD1352">
        <v>30</v>
      </c>
      <c r="AE1352">
        <v>80</v>
      </c>
      <c r="AG1352" s="1">
        <v>44390.9375</v>
      </c>
      <c r="AH1352">
        <v>30.2</v>
      </c>
      <c r="AI1352">
        <v>76</v>
      </c>
      <c r="AK1352" s="1">
        <v>44392.9375</v>
      </c>
      <c r="AL1352">
        <v>30.4</v>
      </c>
      <c r="AM1352">
        <v>76</v>
      </c>
      <c r="AO1352" s="1">
        <v>44393.9375</v>
      </c>
      <c r="AP1352">
        <v>29</v>
      </c>
      <c r="AQ1352">
        <v>78</v>
      </c>
      <c r="AS1352" s="1">
        <v>44394.9375</v>
      </c>
      <c r="AT1352">
        <v>28.5</v>
      </c>
      <c r="AU1352">
        <v>81</v>
      </c>
      <c r="AW1352" s="1">
        <v>44399.9375</v>
      </c>
      <c r="AX1352">
        <v>28.8</v>
      </c>
      <c r="AY1352">
        <v>84</v>
      </c>
      <c r="BA1352" s="1">
        <v>44400.9375</v>
      </c>
      <c r="BB1352">
        <v>30.2</v>
      </c>
      <c r="BC1352">
        <v>82</v>
      </c>
      <c r="BE1352" s="1">
        <v>44403.9375</v>
      </c>
      <c r="BF1352">
        <v>30.4</v>
      </c>
      <c r="BG1352">
        <v>83</v>
      </c>
      <c r="BI1352" s="1">
        <v>44404.9375</v>
      </c>
      <c r="BJ1352">
        <v>29.6</v>
      </c>
      <c r="BK1352">
        <v>73</v>
      </c>
      <c r="BM1352" s="1">
        <v>44405.9375</v>
      </c>
      <c r="BN1352">
        <v>29.7</v>
      </c>
      <c r="BO1352">
        <v>78</v>
      </c>
      <c r="BQ1352" s="1">
        <v>44410.9375</v>
      </c>
      <c r="BR1352">
        <v>29.6</v>
      </c>
      <c r="BS1352">
        <v>79</v>
      </c>
      <c r="BU1352" s="1">
        <v>44415.9375</v>
      </c>
      <c r="BV1352">
        <v>28</v>
      </c>
      <c r="BW1352">
        <v>87</v>
      </c>
      <c r="BY1352" s="1">
        <v>44425.9375</v>
      </c>
      <c r="BZ1352">
        <v>29.1</v>
      </c>
      <c r="CA1352">
        <v>80</v>
      </c>
      <c r="CC1352" s="1">
        <v>44426.9375</v>
      </c>
      <c r="CD1352">
        <v>28.9</v>
      </c>
      <c r="CE1352">
        <v>77</v>
      </c>
      <c r="CG1352" s="1">
        <v>44428.9375</v>
      </c>
      <c r="CH1352">
        <v>29.3</v>
      </c>
      <c r="CI1352">
        <v>77</v>
      </c>
      <c r="CK1352" s="1">
        <v>44429.9375</v>
      </c>
      <c r="CL1352">
        <v>29.5</v>
      </c>
      <c r="CM1352">
        <v>74</v>
      </c>
      <c r="CO1352" s="5">
        <v>44430.9375</v>
      </c>
      <c r="CP1352" s="4">
        <v>29.4</v>
      </c>
      <c r="CQ1352" s="4">
        <v>79</v>
      </c>
      <c r="CS1352" s="7">
        <v>44431.9375</v>
      </c>
      <c r="CT1352" s="6">
        <v>29.7</v>
      </c>
      <c r="CU1352" s="6">
        <v>77</v>
      </c>
      <c r="CW1352" s="9">
        <v>44438.9375</v>
      </c>
      <c r="CX1352" s="8">
        <v>28.3</v>
      </c>
      <c r="CY1352" s="8">
        <v>85</v>
      </c>
    </row>
    <row r="1353" spans="1:103" x14ac:dyDescent="0.3">
      <c r="A1353" s="1">
        <v>44378.938194444447</v>
      </c>
      <c r="B1353">
        <v>29.8</v>
      </c>
      <c r="C1353">
        <v>81</v>
      </c>
      <c r="E1353" s="1">
        <v>44379.938194444447</v>
      </c>
      <c r="F1353">
        <v>30</v>
      </c>
      <c r="G1353">
        <v>80</v>
      </c>
      <c r="I1353" s="1">
        <v>44380.938194444447</v>
      </c>
      <c r="J1353">
        <v>30</v>
      </c>
      <c r="K1353">
        <v>83</v>
      </c>
      <c r="M1353" s="1">
        <v>44381.938194444447</v>
      </c>
      <c r="N1353">
        <v>29.4</v>
      </c>
      <c r="O1353">
        <v>79</v>
      </c>
      <c r="Q1353" s="1">
        <v>44386.938194444447</v>
      </c>
      <c r="R1353">
        <v>29.5</v>
      </c>
      <c r="S1353">
        <v>82</v>
      </c>
      <c r="U1353" s="1">
        <v>44387.938194444447</v>
      </c>
      <c r="V1353">
        <v>29.8</v>
      </c>
      <c r="W1353">
        <v>81</v>
      </c>
      <c r="Y1353" s="1">
        <v>44388.938194444447</v>
      </c>
      <c r="Z1353">
        <v>29.8</v>
      </c>
      <c r="AA1353">
        <v>81</v>
      </c>
      <c r="AC1353" s="1">
        <v>44389.938194444447</v>
      </c>
      <c r="AD1353">
        <v>30</v>
      </c>
      <c r="AE1353">
        <v>80</v>
      </c>
      <c r="AG1353" s="1">
        <v>44390.938194444447</v>
      </c>
      <c r="AH1353">
        <v>30.3</v>
      </c>
      <c r="AI1353">
        <v>74</v>
      </c>
      <c r="AK1353" s="1">
        <v>44392.938194444447</v>
      </c>
      <c r="AL1353">
        <v>30.4</v>
      </c>
      <c r="AM1353">
        <v>77</v>
      </c>
      <c r="AO1353" s="1">
        <v>44393.938194444447</v>
      </c>
      <c r="AP1353">
        <v>29.1</v>
      </c>
      <c r="AQ1353">
        <v>77</v>
      </c>
      <c r="AS1353" s="1">
        <v>44394.938194444447</v>
      </c>
      <c r="AT1353">
        <v>28.5</v>
      </c>
      <c r="AU1353">
        <v>81</v>
      </c>
      <c r="AW1353" s="1">
        <v>44399.938194444447</v>
      </c>
      <c r="AX1353">
        <v>28.8</v>
      </c>
      <c r="AY1353">
        <v>84</v>
      </c>
      <c r="BA1353" s="1">
        <v>44400.938194444447</v>
      </c>
      <c r="BB1353">
        <v>30.2</v>
      </c>
      <c r="BC1353">
        <v>82</v>
      </c>
      <c r="BE1353" s="1">
        <v>44403.938194444447</v>
      </c>
      <c r="BF1353">
        <v>30.4</v>
      </c>
      <c r="BG1353">
        <v>83</v>
      </c>
      <c r="BI1353" s="1">
        <v>44404.938194444447</v>
      </c>
      <c r="BJ1353">
        <v>29.6</v>
      </c>
      <c r="BK1353">
        <v>73</v>
      </c>
      <c r="BM1353" s="1">
        <v>44405.938194444447</v>
      </c>
      <c r="BN1353">
        <v>29.7</v>
      </c>
      <c r="BO1353">
        <v>78</v>
      </c>
      <c r="BQ1353" s="1">
        <v>44410.938194444447</v>
      </c>
      <c r="BR1353">
        <v>29.6</v>
      </c>
      <c r="BS1353">
        <v>79</v>
      </c>
      <c r="BU1353" s="1">
        <v>44415.938194444447</v>
      </c>
      <c r="BV1353">
        <v>28</v>
      </c>
      <c r="BW1353">
        <v>87</v>
      </c>
      <c r="BY1353" s="1">
        <v>44425.938194444447</v>
      </c>
      <c r="BZ1353">
        <v>29.1</v>
      </c>
      <c r="CA1353">
        <v>80</v>
      </c>
      <c r="CC1353" s="1">
        <v>44426.938194444447</v>
      </c>
      <c r="CD1353">
        <v>28.9</v>
      </c>
      <c r="CE1353">
        <v>77</v>
      </c>
      <c r="CG1353" s="1">
        <v>44428.938194444447</v>
      </c>
      <c r="CH1353">
        <v>29.3</v>
      </c>
      <c r="CI1353">
        <v>77</v>
      </c>
      <c r="CK1353" s="1">
        <v>44429.938194444447</v>
      </c>
      <c r="CL1353">
        <v>29.5</v>
      </c>
      <c r="CM1353">
        <v>73</v>
      </c>
      <c r="CO1353" s="5">
        <v>44430.938194444447</v>
      </c>
      <c r="CP1353" s="4">
        <v>29.4</v>
      </c>
      <c r="CQ1353" s="4">
        <v>79</v>
      </c>
      <c r="CS1353" s="7">
        <v>44431.938194444447</v>
      </c>
      <c r="CT1353" s="6">
        <v>29.7</v>
      </c>
      <c r="CU1353" s="6">
        <v>77</v>
      </c>
      <c r="CW1353" s="9">
        <v>44438.938194444447</v>
      </c>
      <c r="CX1353" s="8">
        <v>28.3</v>
      </c>
      <c r="CY1353" s="8">
        <v>85</v>
      </c>
    </row>
    <row r="1354" spans="1:103" x14ac:dyDescent="0.3">
      <c r="A1354" s="1">
        <v>44378.938888888886</v>
      </c>
      <c r="B1354">
        <v>29.9</v>
      </c>
      <c r="C1354">
        <v>80</v>
      </c>
      <c r="E1354" s="1">
        <v>44379.938888888886</v>
      </c>
      <c r="F1354">
        <v>30</v>
      </c>
      <c r="G1354">
        <v>80</v>
      </c>
      <c r="I1354" s="1">
        <v>44380.938888888886</v>
      </c>
      <c r="J1354">
        <v>30</v>
      </c>
      <c r="K1354">
        <v>83</v>
      </c>
      <c r="M1354" s="1">
        <v>44381.938888888886</v>
      </c>
      <c r="N1354">
        <v>29.4</v>
      </c>
      <c r="O1354">
        <v>79</v>
      </c>
      <c r="Q1354" s="1">
        <v>44386.938888888886</v>
      </c>
      <c r="R1354">
        <v>29.5</v>
      </c>
      <c r="S1354">
        <v>82</v>
      </c>
      <c r="U1354" s="1">
        <v>44387.938888888886</v>
      </c>
      <c r="V1354">
        <v>29.8</v>
      </c>
      <c r="W1354">
        <v>81</v>
      </c>
      <c r="Y1354" s="1">
        <v>44388.938888888886</v>
      </c>
      <c r="Z1354">
        <v>29.8</v>
      </c>
      <c r="AA1354">
        <v>81</v>
      </c>
      <c r="AC1354" s="1">
        <v>44389.938888888886</v>
      </c>
      <c r="AD1354">
        <v>30</v>
      </c>
      <c r="AE1354">
        <v>80</v>
      </c>
      <c r="AG1354" s="1">
        <v>44390.938888888886</v>
      </c>
      <c r="AH1354">
        <v>30.3</v>
      </c>
      <c r="AI1354">
        <v>75</v>
      </c>
      <c r="AK1354" s="1">
        <v>44392.938888888886</v>
      </c>
      <c r="AL1354">
        <v>30.4</v>
      </c>
      <c r="AM1354">
        <v>77</v>
      </c>
      <c r="AO1354" s="1">
        <v>44393.938888888886</v>
      </c>
      <c r="AP1354">
        <v>29.1</v>
      </c>
      <c r="AQ1354">
        <v>77</v>
      </c>
      <c r="AS1354" s="1">
        <v>44394.938888888886</v>
      </c>
      <c r="AT1354">
        <v>28.5</v>
      </c>
      <c r="AU1354">
        <v>81</v>
      </c>
      <c r="AW1354" s="1">
        <v>44399.938888888886</v>
      </c>
      <c r="AX1354">
        <v>28.8</v>
      </c>
      <c r="AY1354">
        <v>84</v>
      </c>
      <c r="BA1354" s="1">
        <v>44400.938888888886</v>
      </c>
      <c r="BB1354">
        <v>30.2</v>
      </c>
      <c r="BC1354">
        <v>82</v>
      </c>
      <c r="BE1354" s="1">
        <v>44403.938888888886</v>
      </c>
      <c r="BF1354">
        <v>30.3</v>
      </c>
      <c r="BG1354">
        <v>83</v>
      </c>
      <c r="BI1354" s="1">
        <v>44404.938888888886</v>
      </c>
      <c r="BJ1354">
        <v>29.6</v>
      </c>
      <c r="BK1354">
        <v>74</v>
      </c>
      <c r="BM1354" s="1">
        <v>44405.938888888886</v>
      </c>
      <c r="BN1354">
        <v>29.7</v>
      </c>
      <c r="BO1354">
        <v>79</v>
      </c>
      <c r="BQ1354" s="1">
        <v>44410.938888888886</v>
      </c>
      <c r="BR1354">
        <v>29.6</v>
      </c>
      <c r="BS1354">
        <v>79</v>
      </c>
      <c r="BU1354" s="1">
        <v>44415.938888888886</v>
      </c>
      <c r="BV1354">
        <v>28</v>
      </c>
      <c r="BW1354">
        <v>87</v>
      </c>
      <c r="BY1354" s="1">
        <v>44425.938888888886</v>
      </c>
      <c r="BZ1354">
        <v>29.1</v>
      </c>
      <c r="CA1354">
        <v>80</v>
      </c>
      <c r="CC1354" s="1">
        <v>44426.938888888886</v>
      </c>
      <c r="CD1354">
        <v>28.9</v>
      </c>
      <c r="CE1354">
        <v>76</v>
      </c>
      <c r="CG1354" s="1">
        <v>44428.938888888886</v>
      </c>
      <c r="CH1354">
        <v>29.3</v>
      </c>
      <c r="CI1354">
        <v>77</v>
      </c>
      <c r="CK1354" s="1">
        <v>44429.938888888886</v>
      </c>
      <c r="CL1354">
        <v>29.5</v>
      </c>
      <c r="CM1354">
        <v>73</v>
      </c>
      <c r="CO1354" s="5">
        <v>44430.938888888886</v>
      </c>
      <c r="CP1354" s="4">
        <v>29.4</v>
      </c>
      <c r="CQ1354" s="4">
        <v>79</v>
      </c>
      <c r="CS1354" s="7">
        <v>44431.938888888886</v>
      </c>
      <c r="CT1354" s="6">
        <v>29.7</v>
      </c>
      <c r="CU1354" s="6">
        <v>77</v>
      </c>
      <c r="CW1354" s="9">
        <v>44438.938888888886</v>
      </c>
      <c r="CX1354" s="8">
        <v>28.3</v>
      </c>
      <c r="CY1354" s="8">
        <v>85</v>
      </c>
    </row>
    <row r="1355" spans="1:103" x14ac:dyDescent="0.3">
      <c r="A1355" s="1">
        <v>44378.939583333333</v>
      </c>
      <c r="B1355">
        <v>29.9</v>
      </c>
      <c r="C1355">
        <v>80</v>
      </c>
      <c r="E1355" s="1">
        <v>44379.939583333333</v>
      </c>
      <c r="F1355">
        <v>30</v>
      </c>
      <c r="G1355">
        <v>80</v>
      </c>
      <c r="I1355" s="1">
        <v>44380.939583333333</v>
      </c>
      <c r="J1355">
        <v>30</v>
      </c>
      <c r="K1355">
        <v>83</v>
      </c>
      <c r="M1355" s="1">
        <v>44381.939583333333</v>
      </c>
      <c r="N1355">
        <v>29.4</v>
      </c>
      <c r="O1355">
        <v>79</v>
      </c>
      <c r="Q1355" s="1">
        <v>44386.939583333333</v>
      </c>
      <c r="R1355">
        <v>29.5</v>
      </c>
      <c r="S1355">
        <v>82</v>
      </c>
      <c r="U1355" s="1">
        <v>44387.939583333333</v>
      </c>
      <c r="V1355">
        <v>29.8</v>
      </c>
      <c r="W1355">
        <v>81</v>
      </c>
      <c r="Y1355" s="1">
        <v>44388.939583333333</v>
      </c>
      <c r="Z1355">
        <v>29.8</v>
      </c>
      <c r="AA1355">
        <v>81</v>
      </c>
      <c r="AC1355" s="1">
        <v>44389.939583333333</v>
      </c>
      <c r="AD1355">
        <v>30</v>
      </c>
      <c r="AE1355">
        <v>79</v>
      </c>
      <c r="AG1355" s="1">
        <v>44390.939583333333</v>
      </c>
      <c r="AH1355">
        <v>30.3</v>
      </c>
      <c r="AI1355">
        <v>76</v>
      </c>
      <c r="AK1355" s="1">
        <v>44392.939583333333</v>
      </c>
      <c r="AL1355">
        <v>30.3</v>
      </c>
      <c r="AM1355">
        <v>77</v>
      </c>
      <c r="AO1355" s="1">
        <v>44393.939583333333</v>
      </c>
      <c r="AP1355">
        <v>29</v>
      </c>
      <c r="AQ1355">
        <v>78</v>
      </c>
      <c r="AS1355" s="1">
        <v>44394.939583333333</v>
      </c>
      <c r="AT1355">
        <v>28.4</v>
      </c>
      <c r="AU1355">
        <v>81</v>
      </c>
      <c r="AW1355" s="1">
        <v>44399.939583333333</v>
      </c>
      <c r="AX1355">
        <v>28.8</v>
      </c>
      <c r="AY1355">
        <v>84</v>
      </c>
      <c r="BA1355" s="1">
        <v>44400.939583333333</v>
      </c>
      <c r="BB1355">
        <v>30.2</v>
      </c>
      <c r="BC1355">
        <v>82</v>
      </c>
      <c r="BE1355" s="1">
        <v>44403.939583333333</v>
      </c>
      <c r="BF1355">
        <v>30.4</v>
      </c>
      <c r="BG1355">
        <v>83</v>
      </c>
      <c r="BI1355" s="1">
        <v>44404.939583333333</v>
      </c>
      <c r="BJ1355">
        <v>29.6</v>
      </c>
      <c r="BK1355">
        <v>74</v>
      </c>
      <c r="BM1355" s="1">
        <v>44405.939583333333</v>
      </c>
      <c r="BN1355">
        <v>29.7</v>
      </c>
      <c r="BO1355">
        <v>78</v>
      </c>
      <c r="BQ1355" s="1">
        <v>44410.939583333333</v>
      </c>
      <c r="BR1355">
        <v>29.6</v>
      </c>
      <c r="BS1355">
        <v>78</v>
      </c>
      <c r="BU1355" s="1">
        <v>44415.939583333333</v>
      </c>
      <c r="BV1355">
        <v>28</v>
      </c>
      <c r="BW1355">
        <v>87</v>
      </c>
      <c r="BY1355" s="1">
        <v>44425.939583333333</v>
      </c>
      <c r="BZ1355">
        <v>29.1</v>
      </c>
      <c r="CA1355">
        <v>80</v>
      </c>
      <c r="CC1355" s="1">
        <v>44426.939583333333</v>
      </c>
      <c r="CD1355">
        <v>28.9</v>
      </c>
      <c r="CE1355">
        <v>76</v>
      </c>
      <c r="CG1355" s="1">
        <v>44428.939583333333</v>
      </c>
      <c r="CH1355">
        <v>29.2</v>
      </c>
      <c r="CI1355">
        <v>77</v>
      </c>
      <c r="CK1355" s="1">
        <v>44429.939583333333</v>
      </c>
      <c r="CL1355">
        <v>29.5</v>
      </c>
      <c r="CM1355">
        <v>73</v>
      </c>
      <c r="CO1355" s="5">
        <v>44430.939583333333</v>
      </c>
      <c r="CP1355" s="4">
        <v>29.4</v>
      </c>
      <c r="CQ1355" s="4">
        <v>79</v>
      </c>
      <c r="CS1355" s="7">
        <v>44431.939583333333</v>
      </c>
      <c r="CT1355" s="6">
        <v>29.7</v>
      </c>
      <c r="CU1355" s="6">
        <v>77</v>
      </c>
      <c r="CW1355" s="9">
        <v>44438.939583333333</v>
      </c>
      <c r="CX1355" s="8">
        <v>28.3</v>
      </c>
      <c r="CY1355" s="8">
        <v>86</v>
      </c>
    </row>
    <row r="1356" spans="1:103" x14ac:dyDescent="0.3">
      <c r="A1356" s="1">
        <v>44378.94027777778</v>
      </c>
      <c r="B1356">
        <v>29.9</v>
      </c>
      <c r="C1356">
        <v>80</v>
      </c>
      <c r="E1356" s="1">
        <v>44379.94027777778</v>
      </c>
      <c r="F1356">
        <v>30</v>
      </c>
      <c r="G1356">
        <v>80</v>
      </c>
      <c r="I1356" s="1">
        <v>44380.94027777778</v>
      </c>
      <c r="J1356">
        <v>30</v>
      </c>
      <c r="K1356">
        <v>83</v>
      </c>
      <c r="M1356" s="1">
        <v>44381.94027777778</v>
      </c>
      <c r="N1356">
        <v>29.4</v>
      </c>
      <c r="O1356">
        <v>79</v>
      </c>
      <c r="Q1356" s="1">
        <v>44386.94027777778</v>
      </c>
      <c r="R1356">
        <v>29.5</v>
      </c>
      <c r="S1356">
        <v>82</v>
      </c>
      <c r="U1356" s="1">
        <v>44387.94027777778</v>
      </c>
      <c r="V1356">
        <v>29.8</v>
      </c>
      <c r="W1356">
        <v>81</v>
      </c>
      <c r="Y1356" s="1">
        <v>44388.94027777778</v>
      </c>
      <c r="Z1356">
        <v>29.8</v>
      </c>
      <c r="AA1356">
        <v>81</v>
      </c>
      <c r="AC1356" s="1">
        <v>44389.94027777778</v>
      </c>
      <c r="AD1356">
        <v>30</v>
      </c>
      <c r="AE1356">
        <v>80</v>
      </c>
      <c r="AG1356" s="1">
        <v>44390.94027777778</v>
      </c>
      <c r="AH1356">
        <v>30.3</v>
      </c>
      <c r="AI1356">
        <v>76</v>
      </c>
      <c r="AK1356" s="1">
        <v>44392.94027777778</v>
      </c>
      <c r="AL1356">
        <v>30.4</v>
      </c>
      <c r="AM1356">
        <v>77</v>
      </c>
      <c r="AO1356" s="1">
        <v>44393.94027777778</v>
      </c>
      <c r="AP1356">
        <v>29.1</v>
      </c>
      <c r="AQ1356">
        <v>77</v>
      </c>
      <c r="AS1356" s="1">
        <v>44394.94027777778</v>
      </c>
      <c r="AT1356">
        <v>28.4</v>
      </c>
      <c r="AU1356">
        <v>81</v>
      </c>
      <c r="AW1356" s="1">
        <v>44399.94027777778</v>
      </c>
      <c r="AX1356">
        <v>28.8</v>
      </c>
      <c r="AY1356">
        <v>84</v>
      </c>
      <c r="BA1356" s="1">
        <v>44400.94027777778</v>
      </c>
      <c r="BB1356">
        <v>30.2</v>
      </c>
      <c r="BC1356">
        <v>83</v>
      </c>
      <c r="BE1356" s="1">
        <v>44403.94027777778</v>
      </c>
      <c r="BF1356">
        <v>30.4</v>
      </c>
      <c r="BG1356">
        <v>83</v>
      </c>
      <c r="BI1356" s="1">
        <v>44404.94027777778</v>
      </c>
      <c r="BJ1356">
        <v>29.6</v>
      </c>
      <c r="BK1356">
        <v>73</v>
      </c>
      <c r="BM1356" s="1">
        <v>44405.94027777778</v>
      </c>
      <c r="BN1356">
        <v>29.7</v>
      </c>
      <c r="BO1356">
        <v>78</v>
      </c>
      <c r="BQ1356" s="1">
        <v>44410.94027777778</v>
      </c>
      <c r="BR1356">
        <v>29.6</v>
      </c>
      <c r="BS1356">
        <v>78</v>
      </c>
      <c r="BU1356" s="1">
        <v>44415.94027777778</v>
      </c>
      <c r="BV1356">
        <v>28</v>
      </c>
      <c r="BW1356">
        <v>87</v>
      </c>
      <c r="BY1356" s="1">
        <v>44425.94027777778</v>
      </c>
      <c r="BZ1356">
        <v>29.2</v>
      </c>
      <c r="CA1356">
        <v>79</v>
      </c>
      <c r="CC1356" s="1">
        <v>44426.94027777778</v>
      </c>
      <c r="CD1356">
        <v>28.9</v>
      </c>
      <c r="CE1356">
        <v>76</v>
      </c>
      <c r="CG1356" s="1">
        <v>44428.94027777778</v>
      </c>
      <c r="CH1356">
        <v>29.2</v>
      </c>
      <c r="CI1356">
        <v>78</v>
      </c>
      <c r="CK1356" s="1">
        <v>44429.94027777778</v>
      </c>
      <c r="CL1356">
        <v>29.5</v>
      </c>
      <c r="CM1356">
        <v>74</v>
      </c>
      <c r="CO1356" s="5">
        <v>44430.94027777778</v>
      </c>
      <c r="CP1356" s="4">
        <v>29.4</v>
      </c>
      <c r="CQ1356" s="4">
        <v>79</v>
      </c>
      <c r="CS1356" s="7">
        <v>44431.94027777778</v>
      </c>
      <c r="CT1356" s="6">
        <v>29.7</v>
      </c>
      <c r="CU1356" s="6">
        <v>77</v>
      </c>
      <c r="CW1356" s="9">
        <v>44438.94027777778</v>
      </c>
      <c r="CX1356" s="8">
        <v>28.3</v>
      </c>
      <c r="CY1356" s="8">
        <v>86</v>
      </c>
    </row>
    <row r="1357" spans="1:103" x14ac:dyDescent="0.3">
      <c r="A1357" s="1">
        <v>44378.940972222219</v>
      </c>
      <c r="B1357">
        <v>29.9</v>
      </c>
      <c r="C1357">
        <v>81</v>
      </c>
      <c r="E1357" s="1">
        <v>44379.940972222219</v>
      </c>
      <c r="F1357">
        <v>30</v>
      </c>
      <c r="G1357">
        <v>80</v>
      </c>
      <c r="I1357" s="1">
        <v>44380.940972222219</v>
      </c>
      <c r="J1357">
        <v>30</v>
      </c>
      <c r="K1357">
        <v>83</v>
      </c>
      <c r="M1357" s="1">
        <v>44381.940972222219</v>
      </c>
      <c r="N1357">
        <v>29.4</v>
      </c>
      <c r="O1357">
        <v>80</v>
      </c>
      <c r="Q1357" s="1">
        <v>44386.940972222219</v>
      </c>
      <c r="R1357">
        <v>29.5</v>
      </c>
      <c r="S1357">
        <v>82</v>
      </c>
      <c r="U1357" s="1">
        <v>44387.940972222219</v>
      </c>
      <c r="V1357">
        <v>29.8</v>
      </c>
      <c r="W1357">
        <v>81</v>
      </c>
      <c r="Y1357" s="1">
        <v>44388.940972222219</v>
      </c>
      <c r="Z1357">
        <v>29.8</v>
      </c>
      <c r="AA1357">
        <v>82</v>
      </c>
      <c r="AC1357" s="1">
        <v>44389.940972222219</v>
      </c>
      <c r="AD1357">
        <v>30</v>
      </c>
      <c r="AE1357">
        <v>79</v>
      </c>
      <c r="AG1357" s="1">
        <v>44390.940972222219</v>
      </c>
      <c r="AH1357">
        <v>30.3</v>
      </c>
      <c r="AI1357">
        <v>76</v>
      </c>
      <c r="AK1357" s="1">
        <v>44392.940972222219</v>
      </c>
      <c r="AL1357">
        <v>30.4</v>
      </c>
      <c r="AM1357">
        <v>76</v>
      </c>
      <c r="AO1357" s="1">
        <v>44393.940972222219</v>
      </c>
      <c r="AP1357">
        <v>29.1</v>
      </c>
      <c r="AQ1357">
        <v>77</v>
      </c>
      <c r="AS1357" s="1">
        <v>44394.940972222219</v>
      </c>
      <c r="AT1357">
        <v>28.4</v>
      </c>
      <c r="AU1357">
        <v>81</v>
      </c>
      <c r="AW1357" s="1">
        <v>44399.940972222219</v>
      </c>
      <c r="AX1357">
        <v>28.9</v>
      </c>
      <c r="AY1357">
        <v>83</v>
      </c>
      <c r="BA1357" s="1">
        <v>44400.940972222219</v>
      </c>
      <c r="BB1357">
        <v>30.1</v>
      </c>
      <c r="BC1357">
        <v>83</v>
      </c>
      <c r="BE1357" s="1">
        <v>44403.940972222219</v>
      </c>
      <c r="BF1357">
        <v>30.3</v>
      </c>
      <c r="BG1357">
        <v>83</v>
      </c>
      <c r="BI1357" s="1">
        <v>44404.940972222219</v>
      </c>
      <c r="BJ1357">
        <v>29.6</v>
      </c>
      <c r="BK1357">
        <v>73</v>
      </c>
      <c r="BM1357" s="1">
        <v>44405.940972222219</v>
      </c>
      <c r="BN1357">
        <v>29.7</v>
      </c>
      <c r="BO1357">
        <v>78</v>
      </c>
      <c r="BQ1357" s="1">
        <v>44410.940972222219</v>
      </c>
      <c r="BR1357">
        <v>29.7</v>
      </c>
      <c r="BS1357">
        <v>78</v>
      </c>
      <c r="BU1357" s="1">
        <v>44415.940972222219</v>
      </c>
      <c r="BV1357">
        <v>28</v>
      </c>
      <c r="BW1357">
        <v>87</v>
      </c>
      <c r="BY1357" s="1">
        <v>44425.940972222219</v>
      </c>
      <c r="BZ1357">
        <v>29.1</v>
      </c>
      <c r="CA1357">
        <v>80</v>
      </c>
      <c r="CC1357" s="1">
        <v>44426.940972222219</v>
      </c>
      <c r="CD1357">
        <v>28.9</v>
      </c>
      <c r="CE1357">
        <v>76</v>
      </c>
      <c r="CG1357" s="1">
        <v>44428.940972222219</v>
      </c>
      <c r="CH1357">
        <v>29.2</v>
      </c>
      <c r="CI1357">
        <v>78</v>
      </c>
      <c r="CK1357" s="1">
        <v>44429.940972222219</v>
      </c>
      <c r="CL1357">
        <v>29.5</v>
      </c>
      <c r="CM1357">
        <v>73</v>
      </c>
      <c r="CO1357" s="5">
        <v>44430.940972222219</v>
      </c>
      <c r="CP1357" s="4">
        <v>29.4</v>
      </c>
      <c r="CQ1357" s="4">
        <v>78</v>
      </c>
      <c r="CS1357" s="7">
        <v>44431.940972222219</v>
      </c>
      <c r="CT1357" s="6">
        <v>29.7</v>
      </c>
      <c r="CU1357" s="6">
        <v>78</v>
      </c>
      <c r="CW1357" s="9">
        <v>44438.940972222219</v>
      </c>
      <c r="CX1357" s="8">
        <v>28.3</v>
      </c>
      <c r="CY1357" s="8">
        <v>85</v>
      </c>
    </row>
    <row r="1358" spans="1:103" x14ac:dyDescent="0.3">
      <c r="A1358" s="1">
        <v>44378.941666666666</v>
      </c>
      <c r="B1358">
        <v>29.9</v>
      </c>
      <c r="C1358">
        <v>81</v>
      </c>
      <c r="E1358" s="1">
        <v>44379.941666666666</v>
      </c>
      <c r="F1358">
        <v>30</v>
      </c>
      <c r="G1358">
        <v>80</v>
      </c>
      <c r="I1358" s="1">
        <v>44380.941666666666</v>
      </c>
      <c r="J1358">
        <v>30</v>
      </c>
      <c r="K1358">
        <v>83</v>
      </c>
      <c r="M1358" s="1">
        <v>44381.941666666666</v>
      </c>
      <c r="N1358">
        <v>29.3</v>
      </c>
      <c r="O1358">
        <v>81</v>
      </c>
      <c r="Q1358" s="1">
        <v>44386.941666666666</v>
      </c>
      <c r="R1358">
        <v>29.5</v>
      </c>
      <c r="S1358">
        <v>82</v>
      </c>
      <c r="U1358" s="1">
        <v>44387.941666666666</v>
      </c>
      <c r="V1358">
        <v>29.8</v>
      </c>
      <c r="W1358">
        <v>81</v>
      </c>
      <c r="Y1358" s="1">
        <v>44388.941666666666</v>
      </c>
      <c r="Z1358">
        <v>29.8</v>
      </c>
      <c r="AA1358">
        <v>82</v>
      </c>
      <c r="AC1358" s="1">
        <v>44389.941666666666</v>
      </c>
      <c r="AD1358">
        <v>30</v>
      </c>
      <c r="AE1358">
        <v>79</v>
      </c>
      <c r="AG1358" s="1">
        <v>44390.941666666666</v>
      </c>
      <c r="AH1358">
        <v>30.2</v>
      </c>
      <c r="AI1358">
        <v>76</v>
      </c>
      <c r="AK1358" s="1">
        <v>44392.941666666666</v>
      </c>
      <c r="AL1358">
        <v>30.4</v>
      </c>
      <c r="AM1358">
        <v>75</v>
      </c>
      <c r="AO1358" s="1">
        <v>44393.941666666666</v>
      </c>
      <c r="AP1358">
        <v>29.1</v>
      </c>
      <c r="AQ1358">
        <v>77</v>
      </c>
      <c r="AS1358" s="1">
        <v>44394.941666666666</v>
      </c>
      <c r="AT1358">
        <v>28.5</v>
      </c>
      <c r="AU1358">
        <v>81</v>
      </c>
      <c r="AW1358" s="1">
        <v>44399.941666666666</v>
      </c>
      <c r="AX1358">
        <v>28.9</v>
      </c>
      <c r="AY1358">
        <v>83</v>
      </c>
      <c r="BA1358" s="1">
        <v>44400.941666666666</v>
      </c>
      <c r="BB1358">
        <v>30.1</v>
      </c>
      <c r="BC1358">
        <v>83</v>
      </c>
      <c r="BE1358" s="1">
        <v>44403.941666666666</v>
      </c>
      <c r="BF1358">
        <v>30.3</v>
      </c>
      <c r="BG1358">
        <v>83</v>
      </c>
      <c r="BI1358" s="1">
        <v>44404.941666666666</v>
      </c>
      <c r="BJ1358">
        <v>29.6</v>
      </c>
      <c r="BK1358">
        <v>74</v>
      </c>
      <c r="BM1358" s="1">
        <v>44405.941666666666</v>
      </c>
      <c r="BN1358">
        <v>29.7</v>
      </c>
      <c r="BO1358">
        <v>78</v>
      </c>
      <c r="BQ1358" s="1">
        <v>44410.941666666666</v>
      </c>
      <c r="BR1358">
        <v>29.7</v>
      </c>
      <c r="BS1358">
        <v>78</v>
      </c>
      <c r="BU1358" s="1">
        <v>44415.941666666666</v>
      </c>
      <c r="BV1358">
        <v>28</v>
      </c>
      <c r="BW1358">
        <v>88</v>
      </c>
      <c r="BY1358" s="1">
        <v>44425.941666666666</v>
      </c>
      <c r="BZ1358">
        <v>29.1</v>
      </c>
      <c r="CA1358">
        <v>80</v>
      </c>
      <c r="CC1358" s="1">
        <v>44426.941666666666</v>
      </c>
      <c r="CD1358">
        <v>28.9</v>
      </c>
      <c r="CE1358">
        <v>76</v>
      </c>
      <c r="CG1358" s="1">
        <v>44428.941666666666</v>
      </c>
      <c r="CH1358">
        <v>29.2</v>
      </c>
      <c r="CI1358">
        <v>78</v>
      </c>
      <c r="CK1358" s="1">
        <v>44429.941666666666</v>
      </c>
      <c r="CL1358">
        <v>29.5</v>
      </c>
      <c r="CM1358">
        <v>73</v>
      </c>
      <c r="CO1358" s="5">
        <v>44430.941666666666</v>
      </c>
      <c r="CP1358" s="4">
        <v>29.5</v>
      </c>
      <c r="CQ1358" s="4">
        <v>77</v>
      </c>
      <c r="CS1358" s="7">
        <v>44431.941666666666</v>
      </c>
      <c r="CT1358" s="6">
        <v>29.7</v>
      </c>
      <c r="CU1358" s="6">
        <v>78</v>
      </c>
      <c r="CW1358" s="9">
        <v>44438.941666666666</v>
      </c>
      <c r="CX1358" s="8">
        <v>28.2</v>
      </c>
      <c r="CY1358" s="8">
        <v>85</v>
      </c>
    </row>
    <row r="1359" spans="1:103" x14ac:dyDescent="0.3">
      <c r="A1359" s="1">
        <v>44378.942361111112</v>
      </c>
      <c r="B1359">
        <v>29.9</v>
      </c>
      <c r="C1359">
        <v>81</v>
      </c>
      <c r="E1359" s="1">
        <v>44379.942361111112</v>
      </c>
      <c r="F1359">
        <v>30</v>
      </c>
      <c r="G1359">
        <v>80</v>
      </c>
      <c r="I1359" s="1">
        <v>44380.942361111112</v>
      </c>
      <c r="J1359">
        <v>30</v>
      </c>
      <c r="K1359">
        <v>83</v>
      </c>
      <c r="M1359" s="1">
        <v>44381.942361111112</v>
      </c>
      <c r="N1359">
        <v>29.4</v>
      </c>
      <c r="O1359">
        <v>80</v>
      </c>
      <c r="Q1359" s="1">
        <v>44386.942361111112</v>
      </c>
      <c r="R1359">
        <v>29.5</v>
      </c>
      <c r="S1359">
        <v>82</v>
      </c>
      <c r="U1359" s="1">
        <v>44387.942361111112</v>
      </c>
      <c r="V1359">
        <v>29.8</v>
      </c>
      <c r="W1359">
        <v>81</v>
      </c>
      <c r="Y1359" s="1">
        <v>44388.942361111112</v>
      </c>
      <c r="Z1359">
        <v>29.8</v>
      </c>
      <c r="AA1359">
        <v>82</v>
      </c>
      <c r="AC1359" s="1">
        <v>44389.942361111112</v>
      </c>
      <c r="AD1359">
        <v>30</v>
      </c>
      <c r="AE1359">
        <v>80</v>
      </c>
      <c r="AG1359" s="1">
        <v>44390.942361111112</v>
      </c>
      <c r="AH1359">
        <v>30.2</v>
      </c>
      <c r="AI1359">
        <v>76</v>
      </c>
      <c r="AK1359" s="1">
        <v>44392.942361111112</v>
      </c>
      <c r="AL1359">
        <v>30.4</v>
      </c>
      <c r="AM1359">
        <v>76</v>
      </c>
      <c r="AO1359" s="1">
        <v>44393.942361111112</v>
      </c>
      <c r="AP1359">
        <v>29.1</v>
      </c>
      <c r="AQ1359">
        <v>77</v>
      </c>
      <c r="AS1359" s="1">
        <v>44394.942361111112</v>
      </c>
      <c r="AT1359">
        <v>28.5</v>
      </c>
      <c r="AU1359">
        <v>81</v>
      </c>
      <c r="AW1359" s="1">
        <v>44399.942361111112</v>
      </c>
      <c r="AX1359">
        <v>28.9</v>
      </c>
      <c r="AY1359">
        <v>83</v>
      </c>
      <c r="BA1359" s="1">
        <v>44400.942361111112</v>
      </c>
      <c r="BB1359">
        <v>30.1</v>
      </c>
      <c r="BC1359">
        <v>83</v>
      </c>
      <c r="BE1359" s="1">
        <v>44403.942361111112</v>
      </c>
      <c r="BF1359">
        <v>30.3</v>
      </c>
      <c r="BG1359">
        <v>83</v>
      </c>
      <c r="BI1359" s="1">
        <v>44404.942361111112</v>
      </c>
      <c r="BJ1359">
        <v>29.6</v>
      </c>
      <c r="BK1359">
        <v>74</v>
      </c>
      <c r="BM1359" s="1">
        <v>44405.942361111112</v>
      </c>
      <c r="BN1359">
        <v>29.7</v>
      </c>
      <c r="BO1359">
        <v>79</v>
      </c>
      <c r="BQ1359" s="1">
        <v>44410.942361111112</v>
      </c>
      <c r="BR1359">
        <v>29.7</v>
      </c>
      <c r="BS1359">
        <v>78</v>
      </c>
      <c r="BU1359" s="1">
        <v>44415.942361111112</v>
      </c>
      <c r="BV1359">
        <v>27.9</v>
      </c>
      <c r="BW1359">
        <v>88</v>
      </c>
      <c r="BY1359" s="1">
        <v>44425.942361111112</v>
      </c>
      <c r="BZ1359">
        <v>29.1</v>
      </c>
      <c r="CA1359">
        <v>81</v>
      </c>
      <c r="CC1359" s="1">
        <v>44426.942361111112</v>
      </c>
      <c r="CD1359">
        <v>28.9</v>
      </c>
      <c r="CE1359">
        <v>76</v>
      </c>
      <c r="CG1359" s="1">
        <v>44428.942361111112</v>
      </c>
      <c r="CH1359">
        <v>29.2</v>
      </c>
      <c r="CI1359">
        <v>77</v>
      </c>
      <c r="CK1359" s="1">
        <v>44429.942361111112</v>
      </c>
      <c r="CL1359">
        <v>29.5</v>
      </c>
      <c r="CM1359">
        <v>73</v>
      </c>
      <c r="CO1359" s="5">
        <v>44430.942361111112</v>
      </c>
      <c r="CP1359" s="4">
        <v>29.5</v>
      </c>
      <c r="CQ1359" s="4">
        <v>78</v>
      </c>
      <c r="CS1359" s="7">
        <v>44431.942361111112</v>
      </c>
      <c r="CT1359" s="6">
        <v>29.7</v>
      </c>
      <c r="CU1359" s="6">
        <v>78</v>
      </c>
      <c r="CW1359" s="9">
        <v>44438.942361111112</v>
      </c>
      <c r="CX1359" s="8">
        <v>28.2</v>
      </c>
      <c r="CY1359" s="8">
        <v>85</v>
      </c>
    </row>
    <row r="1360" spans="1:103" x14ac:dyDescent="0.3">
      <c r="A1360" s="1">
        <v>44378.943055555559</v>
      </c>
      <c r="B1360">
        <v>29.8</v>
      </c>
      <c r="C1360">
        <v>82</v>
      </c>
      <c r="E1360" s="1">
        <v>44379.943055555559</v>
      </c>
      <c r="F1360">
        <v>30</v>
      </c>
      <c r="G1360">
        <v>80</v>
      </c>
      <c r="I1360" s="1">
        <v>44380.943055555559</v>
      </c>
      <c r="J1360">
        <v>30.1</v>
      </c>
      <c r="K1360">
        <v>82</v>
      </c>
      <c r="M1360" s="1">
        <v>44381.943055555559</v>
      </c>
      <c r="N1360">
        <v>29.4</v>
      </c>
      <c r="O1360">
        <v>79</v>
      </c>
      <c r="Q1360" s="1">
        <v>44386.943055555559</v>
      </c>
      <c r="R1360">
        <v>29.5</v>
      </c>
      <c r="S1360">
        <v>82</v>
      </c>
      <c r="U1360" s="1">
        <v>44387.943055555559</v>
      </c>
      <c r="V1360">
        <v>29.8</v>
      </c>
      <c r="W1360">
        <v>81</v>
      </c>
      <c r="Y1360" s="1">
        <v>44388.943055555559</v>
      </c>
      <c r="Z1360">
        <v>29.8</v>
      </c>
      <c r="AA1360">
        <v>82</v>
      </c>
      <c r="AC1360" s="1">
        <v>44389.943055555559</v>
      </c>
      <c r="AD1360">
        <v>30</v>
      </c>
      <c r="AE1360">
        <v>80</v>
      </c>
      <c r="AG1360" s="1">
        <v>44390.943055555559</v>
      </c>
      <c r="AH1360">
        <v>30.2</v>
      </c>
      <c r="AI1360">
        <v>76</v>
      </c>
      <c r="AK1360" s="1">
        <v>44392.943055555559</v>
      </c>
      <c r="AL1360">
        <v>30.4</v>
      </c>
      <c r="AM1360">
        <v>75</v>
      </c>
      <c r="AO1360" s="1">
        <v>44393.943055555559</v>
      </c>
      <c r="AP1360">
        <v>29.1</v>
      </c>
      <c r="AQ1360">
        <v>77</v>
      </c>
      <c r="AS1360" s="1">
        <v>44394.943055555559</v>
      </c>
      <c r="AT1360">
        <v>28.5</v>
      </c>
      <c r="AU1360">
        <v>80</v>
      </c>
      <c r="AW1360" s="1">
        <v>44399.943055555559</v>
      </c>
      <c r="AX1360">
        <v>28.9</v>
      </c>
      <c r="AY1360">
        <v>83</v>
      </c>
      <c r="BA1360" s="1">
        <v>44400.943055555559</v>
      </c>
      <c r="BB1360">
        <v>30.1</v>
      </c>
      <c r="BC1360">
        <v>83</v>
      </c>
      <c r="BE1360" s="1">
        <v>44403.943055555559</v>
      </c>
      <c r="BF1360">
        <v>30.2</v>
      </c>
      <c r="BG1360">
        <v>84</v>
      </c>
      <c r="BI1360" s="1">
        <v>44404.943055555559</v>
      </c>
      <c r="BJ1360">
        <v>29.6</v>
      </c>
      <c r="BK1360">
        <v>73</v>
      </c>
      <c r="BM1360" s="1">
        <v>44405.943055555559</v>
      </c>
      <c r="BN1360">
        <v>29.6</v>
      </c>
      <c r="BO1360">
        <v>80</v>
      </c>
      <c r="BQ1360" s="1">
        <v>44410.943055555559</v>
      </c>
      <c r="BR1360">
        <v>29.7</v>
      </c>
      <c r="BS1360">
        <v>78</v>
      </c>
      <c r="BU1360" s="1">
        <v>44415.943055555559</v>
      </c>
      <c r="BV1360">
        <v>27.9</v>
      </c>
      <c r="BW1360">
        <v>88</v>
      </c>
      <c r="BY1360" s="1">
        <v>44425.943055555559</v>
      </c>
      <c r="BZ1360">
        <v>29.1</v>
      </c>
      <c r="CA1360">
        <v>81</v>
      </c>
      <c r="CC1360" s="1">
        <v>44426.943055555559</v>
      </c>
      <c r="CD1360">
        <v>28.9</v>
      </c>
      <c r="CE1360">
        <v>76</v>
      </c>
      <c r="CG1360" s="1">
        <v>44428.943055555559</v>
      </c>
      <c r="CH1360">
        <v>29.2</v>
      </c>
      <c r="CI1360">
        <v>77</v>
      </c>
      <c r="CK1360" s="1">
        <v>44429.943055555559</v>
      </c>
      <c r="CL1360">
        <v>29.5</v>
      </c>
      <c r="CM1360">
        <v>73</v>
      </c>
      <c r="CO1360" s="5">
        <v>44430.943055555559</v>
      </c>
      <c r="CP1360" s="4">
        <v>29.5</v>
      </c>
      <c r="CQ1360" s="4">
        <v>79</v>
      </c>
      <c r="CS1360" s="7">
        <v>44431.943055555559</v>
      </c>
      <c r="CT1360" s="6">
        <v>29.7</v>
      </c>
      <c r="CU1360" s="6">
        <v>78</v>
      </c>
      <c r="CW1360" s="9">
        <v>44438.943055555559</v>
      </c>
      <c r="CX1360" s="8">
        <v>28.2</v>
      </c>
      <c r="CY1360" s="8">
        <v>85</v>
      </c>
    </row>
    <row r="1361" spans="1:103" x14ac:dyDescent="0.3">
      <c r="A1361" s="1">
        <v>44378.943749999999</v>
      </c>
      <c r="B1361">
        <v>29.8</v>
      </c>
      <c r="C1361">
        <v>81</v>
      </c>
      <c r="E1361" s="1">
        <v>44379.943749999999</v>
      </c>
      <c r="F1361">
        <v>30</v>
      </c>
      <c r="G1361">
        <v>80</v>
      </c>
      <c r="I1361" s="1">
        <v>44380.943749999999</v>
      </c>
      <c r="J1361">
        <v>30.1</v>
      </c>
      <c r="K1361">
        <v>81</v>
      </c>
      <c r="M1361" s="1">
        <v>44381.943749999999</v>
      </c>
      <c r="N1361">
        <v>29.4</v>
      </c>
      <c r="O1361">
        <v>79</v>
      </c>
      <c r="Q1361" s="1">
        <v>44386.943749999999</v>
      </c>
      <c r="R1361">
        <v>29.6</v>
      </c>
      <c r="S1361">
        <v>81</v>
      </c>
      <c r="U1361" s="1">
        <v>44387.943749999999</v>
      </c>
      <c r="V1361">
        <v>29.8</v>
      </c>
      <c r="W1361">
        <v>81</v>
      </c>
      <c r="Y1361" s="1">
        <v>44388.943749999999</v>
      </c>
      <c r="Z1361">
        <v>29.8</v>
      </c>
      <c r="AA1361">
        <v>81</v>
      </c>
      <c r="AC1361" s="1">
        <v>44389.943749999999</v>
      </c>
      <c r="AD1361">
        <v>30</v>
      </c>
      <c r="AE1361">
        <v>80</v>
      </c>
      <c r="AG1361" s="1">
        <v>44390.943749999999</v>
      </c>
      <c r="AH1361">
        <v>30.2</v>
      </c>
      <c r="AI1361">
        <v>77</v>
      </c>
      <c r="AK1361" s="1">
        <v>44392.943749999999</v>
      </c>
      <c r="AL1361">
        <v>30.4</v>
      </c>
      <c r="AM1361">
        <v>75</v>
      </c>
      <c r="AO1361" s="1">
        <v>44393.943749999999</v>
      </c>
      <c r="AP1361">
        <v>29.1</v>
      </c>
      <c r="AQ1361">
        <v>77</v>
      </c>
      <c r="AS1361" s="1">
        <v>44394.943749999999</v>
      </c>
      <c r="AT1361">
        <v>28.5</v>
      </c>
      <c r="AU1361">
        <v>81</v>
      </c>
      <c r="AW1361" s="1">
        <v>44399.943749999999</v>
      </c>
      <c r="AX1361">
        <v>28.9</v>
      </c>
      <c r="AY1361">
        <v>83</v>
      </c>
      <c r="BA1361" s="1">
        <v>44400.943749999999</v>
      </c>
      <c r="BB1361">
        <v>30.1</v>
      </c>
      <c r="BC1361">
        <v>83</v>
      </c>
      <c r="BE1361" s="1">
        <v>44403.943749999999</v>
      </c>
      <c r="BF1361">
        <v>30.3</v>
      </c>
      <c r="BG1361">
        <v>83</v>
      </c>
      <c r="BI1361" s="1">
        <v>44404.943749999999</v>
      </c>
      <c r="BJ1361">
        <v>29.6</v>
      </c>
      <c r="BK1361">
        <v>73</v>
      </c>
      <c r="BM1361" s="1">
        <v>44405.943749999999</v>
      </c>
      <c r="BN1361">
        <v>29.6</v>
      </c>
      <c r="BO1361">
        <v>80</v>
      </c>
      <c r="BQ1361" s="1">
        <v>44410.943749999999</v>
      </c>
      <c r="BR1361">
        <v>29.7</v>
      </c>
      <c r="BS1361">
        <v>78</v>
      </c>
      <c r="BU1361" s="1">
        <v>44415.943749999999</v>
      </c>
      <c r="BV1361">
        <v>28</v>
      </c>
      <c r="BW1361">
        <v>88</v>
      </c>
      <c r="BY1361" s="1">
        <v>44425.943749999999</v>
      </c>
      <c r="BZ1361">
        <v>29.1</v>
      </c>
      <c r="CA1361">
        <v>81</v>
      </c>
      <c r="CC1361" s="1">
        <v>44426.943749999999</v>
      </c>
      <c r="CD1361">
        <v>28.9</v>
      </c>
      <c r="CE1361">
        <v>76</v>
      </c>
      <c r="CG1361" s="1">
        <v>44428.943749999999</v>
      </c>
      <c r="CH1361">
        <v>29.2</v>
      </c>
      <c r="CI1361">
        <v>77</v>
      </c>
      <c r="CK1361" s="1">
        <v>44429.943749999999</v>
      </c>
      <c r="CL1361">
        <v>29.5</v>
      </c>
      <c r="CM1361">
        <v>73</v>
      </c>
      <c r="CO1361" s="5">
        <v>44430.943749999999</v>
      </c>
      <c r="CP1361" s="4">
        <v>29.4</v>
      </c>
      <c r="CQ1361" s="4">
        <v>79</v>
      </c>
      <c r="CS1361" s="7">
        <v>44431.943749999999</v>
      </c>
      <c r="CT1361" s="6">
        <v>29.7</v>
      </c>
      <c r="CU1361" s="6">
        <v>78</v>
      </c>
      <c r="CW1361" s="9">
        <v>44438.943749999999</v>
      </c>
      <c r="CX1361" s="8">
        <v>28.3</v>
      </c>
      <c r="CY1361" s="8">
        <v>85</v>
      </c>
    </row>
    <row r="1362" spans="1:103" x14ac:dyDescent="0.3">
      <c r="A1362" s="1">
        <v>44378.944444444445</v>
      </c>
      <c r="B1362">
        <v>29.8</v>
      </c>
      <c r="C1362">
        <v>81</v>
      </c>
      <c r="E1362" s="1">
        <v>44379.944444444445</v>
      </c>
      <c r="F1362">
        <v>30</v>
      </c>
      <c r="G1362">
        <v>80</v>
      </c>
      <c r="I1362" s="1">
        <v>44380.944444444445</v>
      </c>
      <c r="J1362">
        <v>30.1</v>
      </c>
      <c r="K1362">
        <v>81</v>
      </c>
      <c r="M1362" s="1">
        <v>44381.944444444445</v>
      </c>
      <c r="N1362">
        <v>29.4</v>
      </c>
      <c r="O1362">
        <v>80</v>
      </c>
      <c r="Q1362" s="1">
        <v>44386.944444444445</v>
      </c>
      <c r="R1362">
        <v>29.6</v>
      </c>
      <c r="S1362">
        <v>80</v>
      </c>
      <c r="U1362" s="1">
        <v>44387.944444444445</v>
      </c>
      <c r="V1362">
        <v>29.8</v>
      </c>
      <c r="W1362">
        <v>81</v>
      </c>
      <c r="Y1362" s="1">
        <v>44388.944444444445</v>
      </c>
      <c r="Z1362">
        <v>29.8</v>
      </c>
      <c r="AA1362">
        <v>81</v>
      </c>
      <c r="AC1362" s="1">
        <v>44389.944444444445</v>
      </c>
      <c r="AD1362">
        <v>30</v>
      </c>
      <c r="AE1362">
        <v>80</v>
      </c>
      <c r="AG1362" s="1">
        <v>44390.944444444445</v>
      </c>
      <c r="AH1362">
        <v>30.2</v>
      </c>
      <c r="AI1362">
        <v>77</v>
      </c>
      <c r="AK1362" s="1">
        <v>44392.944444444445</v>
      </c>
      <c r="AL1362">
        <v>30.3</v>
      </c>
      <c r="AM1362">
        <v>76</v>
      </c>
      <c r="AO1362" s="1">
        <v>44393.944444444445</v>
      </c>
      <c r="AP1362">
        <v>29.1</v>
      </c>
      <c r="AQ1362">
        <v>77</v>
      </c>
      <c r="AS1362" s="1">
        <v>44394.944444444445</v>
      </c>
      <c r="AT1362">
        <v>28.5</v>
      </c>
      <c r="AU1362">
        <v>80</v>
      </c>
      <c r="AW1362" s="1">
        <v>44399.944444444445</v>
      </c>
      <c r="AX1362">
        <v>28.9</v>
      </c>
      <c r="AY1362">
        <v>82</v>
      </c>
      <c r="BA1362" s="1">
        <v>44400.944444444445</v>
      </c>
      <c r="BB1362">
        <v>30.1</v>
      </c>
      <c r="BC1362">
        <v>83</v>
      </c>
      <c r="BE1362" s="1">
        <v>44403.944444444445</v>
      </c>
      <c r="BF1362">
        <v>30.3</v>
      </c>
      <c r="BG1362">
        <v>83</v>
      </c>
      <c r="BI1362" s="1">
        <v>44404.944444444445</v>
      </c>
      <c r="BJ1362">
        <v>29.6</v>
      </c>
      <c r="BK1362">
        <v>73</v>
      </c>
      <c r="BM1362" s="1">
        <v>44405.944444444445</v>
      </c>
      <c r="BN1362">
        <v>29.6</v>
      </c>
      <c r="BO1362">
        <v>80</v>
      </c>
      <c r="BQ1362" s="1">
        <v>44410.944444444445</v>
      </c>
      <c r="BR1362">
        <v>29.6</v>
      </c>
      <c r="BS1362">
        <v>78</v>
      </c>
      <c r="BU1362" s="1">
        <v>44415.944444444445</v>
      </c>
      <c r="BV1362">
        <v>28</v>
      </c>
      <c r="BW1362">
        <v>88</v>
      </c>
      <c r="BY1362" s="1">
        <v>44425.944444444445</v>
      </c>
      <c r="BZ1362">
        <v>29.1</v>
      </c>
      <c r="CA1362">
        <v>81</v>
      </c>
      <c r="CC1362" s="1">
        <v>44426.944444444445</v>
      </c>
      <c r="CD1362">
        <v>28.8</v>
      </c>
      <c r="CE1362">
        <v>76</v>
      </c>
      <c r="CG1362" s="1">
        <v>44428.944444444445</v>
      </c>
      <c r="CH1362">
        <v>29.2</v>
      </c>
      <c r="CI1362">
        <v>77</v>
      </c>
      <c r="CK1362" s="1">
        <v>44429.944444444445</v>
      </c>
      <c r="CL1362">
        <v>29.5</v>
      </c>
      <c r="CM1362">
        <v>72</v>
      </c>
      <c r="CO1362" s="5">
        <v>44430.944444444445</v>
      </c>
      <c r="CP1362" s="4">
        <v>29.4</v>
      </c>
      <c r="CQ1362" s="4">
        <v>79</v>
      </c>
      <c r="CS1362" s="7">
        <v>44431.944444444445</v>
      </c>
      <c r="CT1362" s="6">
        <v>29.8</v>
      </c>
      <c r="CU1362" s="6">
        <v>78</v>
      </c>
      <c r="CW1362" s="9">
        <v>44438.944444444445</v>
      </c>
      <c r="CX1362" s="8">
        <v>28.2</v>
      </c>
      <c r="CY1362" s="8">
        <v>85</v>
      </c>
    </row>
    <row r="1363" spans="1:103" x14ac:dyDescent="0.3">
      <c r="A1363" s="1">
        <v>44378.945138888892</v>
      </c>
      <c r="B1363">
        <v>29.8</v>
      </c>
      <c r="C1363">
        <v>82</v>
      </c>
      <c r="E1363" s="1">
        <v>44379.945138888892</v>
      </c>
      <c r="F1363">
        <v>30</v>
      </c>
      <c r="G1363">
        <v>80</v>
      </c>
      <c r="I1363" s="1">
        <v>44380.945138888892</v>
      </c>
      <c r="J1363">
        <v>30.1</v>
      </c>
      <c r="K1363">
        <v>82</v>
      </c>
      <c r="M1363" s="1">
        <v>44381.945138888892</v>
      </c>
      <c r="N1363">
        <v>29.3</v>
      </c>
      <c r="O1363">
        <v>80</v>
      </c>
      <c r="Q1363" s="1">
        <v>44386.945138888892</v>
      </c>
      <c r="R1363">
        <v>29.6</v>
      </c>
      <c r="S1363">
        <v>81</v>
      </c>
      <c r="U1363" s="1">
        <v>44387.945138888892</v>
      </c>
      <c r="V1363">
        <v>29.9</v>
      </c>
      <c r="W1363">
        <v>80</v>
      </c>
      <c r="Y1363" s="1">
        <v>44388.945138888892</v>
      </c>
      <c r="Z1363">
        <v>29.8</v>
      </c>
      <c r="AA1363">
        <v>81</v>
      </c>
      <c r="AC1363" s="1">
        <v>44389.945138888892</v>
      </c>
      <c r="AD1363">
        <v>29.9</v>
      </c>
      <c r="AE1363">
        <v>80</v>
      </c>
      <c r="AG1363" s="1">
        <v>44390.945138888892</v>
      </c>
      <c r="AH1363">
        <v>30.2</v>
      </c>
      <c r="AI1363">
        <v>76</v>
      </c>
      <c r="AK1363" s="1">
        <v>44392.945138888892</v>
      </c>
      <c r="AL1363">
        <v>30.3</v>
      </c>
      <c r="AM1363">
        <v>76</v>
      </c>
      <c r="AO1363" s="1">
        <v>44393.945138888892</v>
      </c>
      <c r="AP1363">
        <v>29.1</v>
      </c>
      <c r="AQ1363">
        <v>77</v>
      </c>
      <c r="AS1363" s="1">
        <v>44394.945138888892</v>
      </c>
      <c r="AT1363">
        <v>28.5</v>
      </c>
      <c r="AU1363">
        <v>80</v>
      </c>
      <c r="AW1363" s="1">
        <v>44399.945138888892</v>
      </c>
      <c r="AX1363">
        <v>28.9</v>
      </c>
      <c r="AY1363">
        <v>81</v>
      </c>
      <c r="BA1363" s="1">
        <v>44400.945138888892</v>
      </c>
      <c r="BB1363">
        <v>30.1</v>
      </c>
      <c r="BC1363">
        <v>83</v>
      </c>
      <c r="BE1363" s="1">
        <v>44403.945138888892</v>
      </c>
      <c r="BF1363">
        <v>30.3</v>
      </c>
      <c r="BG1363">
        <v>83</v>
      </c>
      <c r="BI1363" s="1">
        <v>44404.945138888892</v>
      </c>
      <c r="BJ1363">
        <v>29.7</v>
      </c>
      <c r="BK1363">
        <v>72</v>
      </c>
      <c r="BM1363" s="1">
        <v>44405.945138888892</v>
      </c>
      <c r="BN1363">
        <v>29.6</v>
      </c>
      <c r="BO1363">
        <v>80</v>
      </c>
      <c r="BQ1363" s="1">
        <v>44410.945138888892</v>
      </c>
      <c r="BR1363">
        <v>29.7</v>
      </c>
      <c r="BS1363">
        <v>78</v>
      </c>
      <c r="BU1363" s="1">
        <v>44415.945138888892</v>
      </c>
      <c r="BV1363">
        <v>28</v>
      </c>
      <c r="BW1363">
        <v>88</v>
      </c>
      <c r="BY1363" s="1">
        <v>44425.945138888892</v>
      </c>
      <c r="BZ1363">
        <v>29.1</v>
      </c>
      <c r="CA1363">
        <v>81</v>
      </c>
      <c r="CC1363" s="1">
        <v>44426.945138888892</v>
      </c>
      <c r="CD1363">
        <v>28.8</v>
      </c>
      <c r="CE1363">
        <v>76</v>
      </c>
      <c r="CG1363" s="1">
        <v>44428.945138888892</v>
      </c>
      <c r="CH1363">
        <v>29.2</v>
      </c>
      <c r="CI1363">
        <v>77</v>
      </c>
      <c r="CK1363" s="1">
        <v>44429.945138888892</v>
      </c>
      <c r="CL1363">
        <v>29.5</v>
      </c>
      <c r="CM1363">
        <v>73</v>
      </c>
      <c r="CO1363" s="5">
        <v>44430.945138888892</v>
      </c>
      <c r="CP1363" s="4">
        <v>29.4</v>
      </c>
      <c r="CQ1363" s="4">
        <v>79</v>
      </c>
      <c r="CS1363" s="7">
        <v>44431.945138888892</v>
      </c>
      <c r="CT1363" s="6">
        <v>29.8</v>
      </c>
      <c r="CU1363" s="6">
        <v>78</v>
      </c>
      <c r="CW1363" s="9">
        <v>44438.945138888892</v>
      </c>
      <c r="CX1363" s="8">
        <v>28.2</v>
      </c>
      <c r="CY1363" s="8">
        <v>85</v>
      </c>
    </row>
    <row r="1364" spans="1:103" x14ac:dyDescent="0.3">
      <c r="A1364" s="1">
        <v>44378.945833333331</v>
      </c>
      <c r="B1364">
        <v>29.8</v>
      </c>
      <c r="C1364">
        <v>82</v>
      </c>
      <c r="E1364" s="1">
        <v>44379.945833333331</v>
      </c>
      <c r="F1364">
        <v>30</v>
      </c>
      <c r="G1364">
        <v>80</v>
      </c>
      <c r="I1364" s="1">
        <v>44380.945833333331</v>
      </c>
      <c r="J1364">
        <v>30.1</v>
      </c>
      <c r="K1364">
        <v>81</v>
      </c>
      <c r="M1364" s="1">
        <v>44381.945833333331</v>
      </c>
      <c r="N1364">
        <v>29.4</v>
      </c>
      <c r="O1364">
        <v>79</v>
      </c>
      <c r="Q1364" s="1">
        <v>44386.945833333331</v>
      </c>
      <c r="R1364">
        <v>29.6</v>
      </c>
      <c r="S1364">
        <v>81</v>
      </c>
      <c r="U1364" s="1">
        <v>44387.945833333331</v>
      </c>
      <c r="V1364">
        <v>29.9</v>
      </c>
      <c r="W1364">
        <v>80</v>
      </c>
      <c r="Y1364" s="1">
        <v>44388.945833333331</v>
      </c>
      <c r="Z1364">
        <v>29.8</v>
      </c>
      <c r="AA1364">
        <v>82</v>
      </c>
      <c r="AC1364" s="1">
        <v>44389.945833333331</v>
      </c>
      <c r="AD1364">
        <v>30</v>
      </c>
      <c r="AE1364">
        <v>80</v>
      </c>
      <c r="AG1364" s="1">
        <v>44390.945833333331</v>
      </c>
      <c r="AH1364">
        <v>30.2</v>
      </c>
      <c r="AI1364">
        <v>76</v>
      </c>
      <c r="AK1364" s="1">
        <v>44392.945833333331</v>
      </c>
      <c r="AL1364">
        <v>30.3</v>
      </c>
      <c r="AM1364">
        <v>76</v>
      </c>
      <c r="AO1364" s="1">
        <v>44393.945833333331</v>
      </c>
      <c r="AP1364">
        <v>29.1</v>
      </c>
      <c r="AQ1364">
        <v>76</v>
      </c>
      <c r="AS1364" s="1">
        <v>44394.945833333331</v>
      </c>
      <c r="AT1364">
        <v>28.6</v>
      </c>
      <c r="AU1364">
        <v>80</v>
      </c>
      <c r="AW1364" s="1">
        <v>44399.945833333331</v>
      </c>
      <c r="AX1364">
        <v>28.9</v>
      </c>
      <c r="AY1364">
        <v>81</v>
      </c>
      <c r="BA1364" s="1">
        <v>44400.945833333331</v>
      </c>
      <c r="BB1364">
        <v>30.1</v>
      </c>
      <c r="BC1364">
        <v>83</v>
      </c>
      <c r="BE1364" s="1">
        <v>44403.945833333331</v>
      </c>
      <c r="BF1364">
        <v>30.3</v>
      </c>
      <c r="BG1364">
        <v>83</v>
      </c>
      <c r="BI1364" s="1">
        <v>44404.945833333331</v>
      </c>
      <c r="BJ1364">
        <v>29.7</v>
      </c>
      <c r="BK1364">
        <v>72</v>
      </c>
      <c r="BM1364" s="1">
        <v>44405.945833333331</v>
      </c>
      <c r="BN1364">
        <v>29.6</v>
      </c>
      <c r="BO1364">
        <v>80</v>
      </c>
      <c r="BQ1364" s="1">
        <v>44410.945833333331</v>
      </c>
      <c r="BR1364">
        <v>29.7</v>
      </c>
      <c r="BS1364">
        <v>78</v>
      </c>
      <c r="BU1364" s="1">
        <v>44415.945833333331</v>
      </c>
      <c r="BV1364">
        <v>28</v>
      </c>
      <c r="BW1364">
        <v>87</v>
      </c>
      <c r="BY1364" s="1">
        <v>44425.945833333331</v>
      </c>
      <c r="BZ1364">
        <v>29.1</v>
      </c>
      <c r="CA1364">
        <v>81</v>
      </c>
      <c r="CC1364" s="1">
        <v>44426.945833333331</v>
      </c>
      <c r="CD1364">
        <v>28.8</v>
      </c>
      <c r="CE1364">
        <v>76</v>
      </c>
      <c r="CG1364" s="1">
        <v>44428.945833333331</v>
      </c>
      <c r="CH1364">
        <v>29.2</v>
      </c>
      <c r="CI1364">
        <v>77</v>
      </c>
      <c r="CK1364" s="1">
        <v>44429.945833333331</v>
      </c>
      <c r="CL1364">
        <v>29.6</v>
      </c>
      <c r="CM1364">
        <v>71</v>
      </c>
      <c r="CO1364" s="5">
        <v>44430.945833333331</v>
      </c>
      <c r="CP1364" s="4">
        <v>29.4</v>
      </c>
      <c r="CQ1364" s="4">
        <v>79</v>
      </c>
      <c r="CS1364" s="7">
        <v>44431.945833333331</v>
      </c>
      <c r="CT1364" s="6">
        <v>29.8</v>
      </c>
      <c r="CU1364" s="6">
        <v>78</v>
      </c>
      <c r="CW1364" s="9">
        <v>44438.945833333331</v>
      </c>
      <c r="CX1364" s="8">
        <v>28.2</v>
      </c>
      <c r="CY1364" s="8">
        <v>85</v>
      </c>
    </row>
    <row r="1365" spans="1:103" x14ac:dyDescent="0.3">
      <c r="A1365" s="1">
        <v>44378.946527777778</v>
      </c>
      <c r="B1365">
        <v>29.8</v>
      </c>
      <c r="C1365">
        <v>82</v>
      </c>
      <c r="E1365" s="1">
        <v>44379.946527777778</v>
      </c>
      <c r="F1365">
        <v>30</v>
      </c>
      <c r="G1365">
        <v>80</v>
      </c>
      <c r="I1365" s="1">
        <v>44380.946527777778</v>
      </c>
      <c r="J1365">
        <v>30.1</v>
      </c>
      <c r="K1365">
        <v>80</v>
      </c>
      <c r="M1365" s="1">
        <v>44381.946527777778</v>
      </c>
      <c r="N1365">
        <v>29.4</v>
      </c>
      <c r="O1365">
        <v>80</v>
      </c>
      <c r="Q1365" s="1">
        <v>44386.946527777778</v>
      </c>
      <c r="R1365">
        <v>29.6</v>
      </c>
      <c r="S1365">
        <v>81</v>
      </c>
      <c r="U1365" s="1">
        <v>44387.946527777778</v>
      </c>
      <c r="V1365">
        <v>29.8</v>
      </c>
      <c r="W1365">
        <v>80</v>
      </c>
      <c r="Y1365" s="1">
        <v>44388.946527777778</v>
      </c>
      <c r="Z1365">
        <v>29.8</v>
      </c>
      <c r="AA1365">
        <v>82</v>
      </c>
      <c r="AC1365" s="1">
        <v>44389.946527777778</v>
      </c>
      <c r="AD1365">
        <v>29.9</v>
      </c>
      <c r="AE1365">
        <v>80</v>
      </c>
      <c r="AG1365" s="1">
        <v>44390.946527777778</v>
      </c>
      <c r="AH1365">
        <v>30.2</v>
      </c>
      <c r="AI1365">
        <v>76</v>
      </c>
      <c r="AK1365" s="1">
        <v>44392.946527777778</v>
      </c>
      <c r="AL1365">
        <v>30.3</v>
      </c>
      <c r="AM1365">
        <v>76</v>
      </c>
      <c r="AO1365" s="1">
        <v>44393.946527777778</v>
      </c>
      <c r="AP1365">
        <v>29.1</v>
      </c>
      <c r="AQ1365">
        <v>76</v>
      </c>
      <c r="AS1365" s="1">
        <v>44394.946527777778</v>
      </c>
      <c r="AT1365">
        <v>28.5</v>
      </c>
      <c r="AU1365">
        <v>81</v>
      </c>
      <c r="AW1365" s="1">
        <v>44399.946527777778</v>
      </c>
      <c r="AX1365">
        <v>28.9</v>
      </c>
      <c r="AY1365">
        <v>81</v>
      </c>
      <c r="BA1365" s="1">
        <v>44400.946527777778</v>
      </c>
      <c r="BB1365">
        <v>30.1</v>
      </c>
      <c r="BC1365">
        <v>83</v>
      </c>
      <c r="BE1365" s="1">
        <v>44403.946527777778</v>
      </c>
      <c r="BF1365">
        <v>30.3</v>
      </c>
      <c r="BG1365">
        <v>83</v>
      </c>
      <c r="BI1365" s="1">
        <v>44404.946527777778</v>
      </c>
      <c r="BJ1365">
        <v>29.7</v>
      </c>
      <c r="BK1365">
        <v>72</v>
      </c>
      <c r="BM1365" s="1">
        <v>44405.946527777778</v>
      </c>
      <c r="BN1365">
        <v>29.6</v>
      </c>
      <c r="BO1365">
        <v>80</v>
      </c>
      <c r="BQ1365" s="1">
        <v>44410.946527777778</v>
      </c>
      <c r="BR1365">
        <v>29.7</v>
      </c>
      <c r="BS1365">
        <v>78</v>
      </c>
      <c r="BU1365" s="1">
        <v>44415.946527777778</v>
      </c>
      <c r="BV1365">
        <v>27.9</v>
      </c>
      <c r="BW1365">
        <v>88</v>
      </c>
      <c r="BY1365" s="1">
        <v>44425.946527777778</v>
      </c>
      <c r="BZ1365">
        <v>29.1</v>
      </c>
      <c r="CA1365">
        <v>81</v>
      </c>
      <c r="CC1365" s="1">
        <v>44426.946527777778</v>
      </c>
      <c r="CD1365">
        <v>28.8</v>
      </c>
      <c r="CE1365">
        <v>76</v>
      </c>
      <c r="CG1365" s="1">
        <v>44428.946527777778</v>
      </c>
      <c r="CH1365">
        <v>29.2</v>
      </c>
      <c r="CI1365">
        <v>77</v>
      </c>
      <c r="CK1365" s="1">
        <v>44429.946527777778</v>
      </c>
      <c r="CL1365">
        <v>29.6</v>
      </c>
      <c r="CM1365">
        <v>71</v>
      </c>
      <c r="CO1365" s="5">
        <v>44430.946527777778</v>
      </c>
      <c r="CP1365" s="4">
        <v>29.4</v>
      </c>
      <c r="CQ1365" s="4">
        <v>79</v>
      </c>
      <c r="CS1365" s="7">
        <v>44431.946527777778</v>
      </c>
      <c r="CT1365" s="6">
        <v>29.8</v>
      </c>
      <c r="CU1365" s="6">
        <v>77</v>
      </c>
      <c r="CW1365" s="9">
        <v>44438.946527777778</v>
      </c>
      <c r="CX1365" s="8">
        <v>28.2</v>
      </c>
      <c r="CY1365" s="8">
        <v>86</v>
      </c>
    </row>
    <row r="1366" spans="1:103" x14ac:dyDescent="0.3">
      <c r="A1366" s="1">
        <v>44378.947222222225</v>
      </c>
      <c r="B1366">
        <v>29.8</v>
      </c>
      <c r="C1366">
        <v>82</v>
      </c>
      <c r="E1366" s="1">
        <v>44379.947222222225</v>
      </c>
      <c r="F1366">
        <v>30</v>
      </c>
      <c r="G1366">
        <v>80</v>
      </c>
      <c r="I1366" s="1">
        <v>44380.947222222225</v>
      </c>
      <c r="J1366">
        <v>30</v>
      </c>
      <c r="K1366">
        <v>82</v>
      </c>
      <c r="M1366" s="1">
        <v>44381.947222222225</v>
      </c>
      <c r="N1366">
        <v>29.4</v>
      </c>
      <c r="O1366">
        <v>80</v>
      </c>
      <c r="Q1366" s="1">
        <v>44386.947222222225</v>
      </c>
      <c r="R1366">
        <v>29.6</v>
      </c>
      <c r="S1366">
        <v>81</v>
      </c>
      <c r="U1366" s="1">
        <v>44387.947222222225</v>
      </c>
      <c r="V1366">
        <v>29.8</v>
      </c>
      <c r="W1366">
        <v>80</v>
      </c>
      <c r="Y1366" s="1">
        <v>44388.947222222225</v>
      </c>
      <c r="Z1366">
        <v>29.8</v>
      </c>
      <c r="AA1366">
        <v>82</v>
      </c>
      <c r="AC1366" s="1">
        <v>44389.947222222225</v>
      </c>
      <c r="AD1366">
        <v>29.9</v>
      </c>
      <c r="AE1366">
        <v>80</v>
      </c>
      <c r="AG1366" s="1">
        <v>44390.947222222225</v>
      </c>
      <c r="AH1366">
        <v>30.2</v>
      </c>
      <c r="AI1366">
        <v>77</v>
      </c>
      <c r="AK1366" s="1">
        <v>44392.947222222225</v>
      </c>
      <c r="AL1366">
        <v>30.3</v>
      </c>
      <c r="AM1366">
        <v>76</v>
      </c>
      <c r="AO1366" s="1">
        <v>44393.947222222225</v>
      </c>
      <c r="AP1366">
        <v>29.1</v>
      </c>
      <c r="AQ1366">
        <v>76</v>
      </c>
      <c r="AS1366" s="1">
        <v>44394.947222222225</v>
      </c>
      <c r="AT1366">
        <v>28.6</v>
      </c>
      <c r="AU1366">
        <v>80</v>
      </c>
      <c r="AW1366" s="1">
        <v>44399.947222222225</v>
      </c>
      <c r="AX1366">
        <v>29</v>
      </c>
      <c r="AY1366">
        <v>80</v>
      </c>
      <c r="BA1366" s="1">
        <v>44400.947222222225</v>
      </c>
      <c r="BB1366">
        <v>30.1</v>
      </c>
      <c r="BC1366">
        <v>83</v>
      </c>
      <c r="BE1366" s="1">
        <v>44403.947222222225</v>
      </c>
      <c r="BF1366">
        <v>30.2</v>
      </c>
      <c r="BG1366">
        <v>83</v>
      </c>
      <c r="BI1366" s="1">
        <v>44404.947222222225</v>
      </c>
      <c r="BJ1366">
        <v>29.7</v>
      </c>
      <c r="BK1366">
        <v>72</v>
      </c>
      <c r="BM1366" s="1">
        <v>44405.947222222225</v>
      </c>
      <c r="BN1366">
        <v>29.6</v>
      </c>
      <c r="BO1366">
        <v>79</v>
      </c>
      <c r="BQ1366" s="1">
        <v>44410.947222222225</v>
      </c>
      <c r="BR1366">
        <v>29.7</v>
      </c>
      <c r="BS1366">
        <v>78</v>
      </c>
      <c r="BU1366" s="1">
        <v>44415.947222222225</v>
      </c>
      <c r="BV1366">
        <v>27.9</v>
      </c>
      <c r="BW1366">
        <v>88</v>
      </c>
      <c r="BY1366" s="1">
        <v>44425.947222222225</v>
      </c>
      <c r="BZ1366">
        <v>29.1</v>
      </c>
      <c r="CA1366">
        <v>81</v>
      </c>
      <c r="CC1366" s="1">
        <v>44426.947222222225</v>
      </c>
      <c r="CD1366">
        <v>28.8</v>
      </c>
      <c r="CE1366">
        <v>76</v>
      </c>
      <c r="CG1366" s="1">
        <v>44428.947222222225</v>
      </c>
      <c r="CH1366">
        <v>29.2</v>
      </c>
      <c r="CI1366">
        <v>77</v>
      </c>
      <c r="CK1366" s="1">
        <v>44429.947222222225</v>
      </c>
      <c r="CL1366">
        <v>29.6</v>
      </c>
      <c r="CM1366">
        <v>71</v>
      </c>
      <c r="CO1366" s="5">
        <v>44430.947222222225</v>
      </c>
      <c r="CP1366" s="4">
        <v>29.4</v>
      </c>
      <c r="CQ1366" s="4">
        <v>79</v>
      </c>
      <c r="CS1366" s="7">
        <v>44431.947222222225</v>
      </c>
      <c r="CT1366" s="6">
        <v>29.8</v>
      </c>
      <c r="CU1366" s="6">
        <v>78</v>
      </c>
      <c r="CW1366" s="9">
        <v>44438.947222222225</v>
      </c>
      <c r="CX1366" s="8">
        <v>28.2</v>
      </c>
      <c r="CY1366" s="8">
        <v>85</v>
      </c>
    </row>
    <row r="1367" spans="1:103" x14ac:dyDescent="0.3">
      <c r="A1367" s="1">
        <v>44378.947916666664</v>
      </c>
      <c r="B1367">
        <v>29.8</v>
      </c>
      <c r="C1367">
        <v>81</v>
      </c>
      <c r="E1367" s="1">
        <v>44379.947916666664</v>
      </c>
      <c r="F1367">
        <v>30</v>
      </c>
      <c r="G1367">
        <v>80</v>
      </c>
      <c r="I1367" s="1">
        <v>44380.947916666664</v>
      </c>
      <c r="J1367">
        <v>30</v>
      </c>
      <c r="K1367">
        <v>82</v>
      </c>
      <c r="M1367" s="1">
        <v>44381.947916666664</v>
      </c>
      <c r="N1367">
        <v>29.4</v>
      </c>
      <c r="O1367">
        <v>80</v>
      </c>
      <c r="Q1367" s="1">
        <v>44386.947916666664</v>
      </c>
      <c r="R1367">
        <v>29.6</v>
      </c>
      <c r="S1367">
        <v>81</v>
      </c>
      <c r="U1367" s="1">
        <v>44387.947916666664</v>
      </c>
      <c r="V1367">
        <v>29.8</v>
      </c>
      <c r="W1367">
        <v>80</v>
      </c>
      <c r="Y1367" s="1">
        <v>44388.947916666664</v>
      </c>
      <c r="Z1367">
        <v>29.8</v>
      </c>
      <c r="AA1367">
        <v>82</v>
      </c>
      <c r="AC1367" s="1">
        <v>44389.947916666664</v>
      </c>
      <c r="AD1367">
        <v>29.9</v>
      </c>
      <c r="AE1367">
        <v>80</v>
      </c>
      <c r="AG1367" s="1">
        <v>44390.947916666664</v>
      </c>
      <c r="AH1367">
        <v>30.2</v>
      </c>
      <c r="AI1367">
        <v>77</v>
      </c>
      <c r="AK1367" s="1">
        <v>44392.947916666664</v>
      </c>
      <c r="AL1367">
        <v>30.2</v>
      </c>
      <c r="AM1367">
        <v>76</v>
      </c>
      <c r="AO1367" s="1">
        <v>44393.947916666664</v>
      </c>
      <c r="AP1367">
        <v>29.1</v>
      </c>
      <c r="AQ1367">
        <v>76</v>
      </c>
      <c r="AS1367" s="1">
        <v>44394.947916666664</v>
      </c>
      <c r="AT1367">
        <v>28.5</v>
      </c>
      <c r="AU1367">
        <v>81</v>
      </c>
      <c r="AW1367" s="1">
        <v>44399.947916666664</v>
      </c>
      <c r="AX1367">
        <v>28.9</v>
      </c>
      <c r="AY1367">
        <v>81</v>
      </c>
      <c r="BA1367" s="1">
        <v>44400.947916666664</v>
      </c>
      <c r="BB1367">
        <v>30.1</v>
      </c>
      <c r="BC1367">
        <v>83</v>
      </c>
      <c r="BE1367" s="1">
        <v>44403.947916666664</v>
      </c>
      <c r="BF1367">
        <v>30.2</v>
      </c>
      <c r="BG1367">
        <v>83</v>
      </c>
      <c r="BI1367" s="1">
        <v>44404.947916666664</v>
      </c>
      <c r="BJ1367">
        <v>29.7</v>
      </c>
      <c r="BK1367">
        <v>72</v>
      </c>
      <c r="BM1367" s="1">
        <v>44405.947916666664</v>
      </c>
      <c r="BN1367">
        <v>29.7</v>
      </c>
      <c r="BO1367">
        <v>79</v>
      </c>
      <c r="BQ1367" s="1">
        <v>44410.947916666664</v>
      </c>
      <c r="BR1367">
        <v>29.6</v>
      </c>
      <c r="BS1367">
        <v>79</v>
      </c>
      <c r="BU1367" s="1">
        <v>44415.947916666664</v>
      </c>
      <c r="BV1367">
        <v>27.9</v>
      </c>
      <c r="BW1367">
        <v>88</v>
      </c>
      <c r="BY1367" s="1">
        <v>44425.947916666664</v>
      </c>
      <c r="BZ1367">
        <v>29.1</v>
      </c>
      <c r="CA1367">
        <v>81</v>
      </c>
      <c r="CC1367" s="1">
        <v>44426.947916666664</v>
      </c>
      <c r="CD1367">
        <v>28.8</v>
      </c>
      <c r="CE1367">
        <v>76</v>
      </c>
      <c r="CG1367" s="1">
        <v>44428.947916666664</v>
      </c>
      <c r="CH1367">
        <v>29.2</v>
      </c>
      <c r="CI1367">
        <v>77</v>
      </c>
      <c r="CK1367" s="1">
        <v>44429.947916666664</v>
      </c>
      <c r="CL1367">
        <v>29.5</v>
      </c>
      <c r="CM1367">
        <v>72</v>
      </c>
      <c r="CO1367" s="5">
        <v>44430.947916666664</v>
      </c>
      <c r="CP1367" s="4">
        <v>29.4</v>
      </c>
      <c r="CQ1367" s="4">
        <v>79</v>
      </c>
      <c r="CS1367" s="7">
        <v>44431.947916666664</v>
      </c>
      <c r="CT1367" s="6">
        <v>29.8</v>
      </c>
      <c r="CU1367" s="6">
        <v>77</v>
      </c>
      <c r="CW1367" s="9">
        <v>44438.947916666664</v>
      </c>
      <c r="CX1367" s="8">
        <v>28.3</v>
      </c>
      <c r="CY1367" s="8">
        <v>85</v>
      </c>
    </row>
    <row r="1368" spans="1:103" x14ac:dyDescent="0.3">
      <c r="A1368" s="1">
        <v>44378.948611111111</v>
      </c>
      <c r="B1368">
        <v>29.9</v>
      </c>
      <c r="C1368">
        <v>80</v>
      </c>
      <c r="E1368" s="1">
        <v>44379.948611111111</v>
      </c>
      <c r="F1368">
        <v>30</v>
      </c>
      <c r="G1368">
        <v>80</v>
      </c>
      <c r="I1368" s="1">
        <v>44380.948611111111</v>
      </c>
      <c r="J1368">
        <v>30</v>
      </c>
      <c r="K1368">
        <v>82</v>
      </c>
      <c r="M1368" s="1">
        <v>44381.948611111111</v>
      </c>
      <c r="N1368">
        <v>29.3</v>
      </c>
      <c r="O1368">
        <v>81</v>
      </c>
      <c r="Q1368" s="1">
        <v>44386.948611111111</v>
      </c>
      <c r="R1368">
        <v>29.6</v>
      </c>
      <c r="S1368">
        <v>81</v>
      </c>
      <c r="U1368" s="1">
        <v>44387.948611111111</v>
      </c>
      <c r="V1368">
        <v>29.9</v>
      </c>
      <c r="W1368">
        <v>80</v>
      </c>
      <c r="Y1368" s="1">
        <v>44388.948611111111</v>
      </c>
      <c r="Z1368">
        <v>29.8</v>
      </c>
      <c r="AA1368">
        <v>82</v>
      </c>
      <c r="AC1368" s="1">
        <v>44389.948611111111</v>
      </c>
      <c r="AD1368">
        <v>29.9</v>
      </c>
      <c r="AE1368">
        <v>80</v>
      </c>
      <c r="AG1368" s="1">
        <v>44390.948611111111</v>
      </c>
      <c r="AH1368">
        <v>30.2</v>
      </c>
      <c r="AI1368">
        <v>76</v>
      </c>
      <c r="AK1368" s="1">
        <v>44392.948611111111</v>
      </c>
      <c r="AL1368">
        <v>30.2</v>
      </c>
      <c r="AM1368">
        <v>76</v>
      </c>
      <c r="AO1368" s="1">
        <v>44393.948611111111</v>
      </c>
      <c r="AP1368">
        <v>29.1</v>
      </c>
      <c r="AQ1368">
        <v>75</v>
      </c>
      <c r="AS1368" s="1">
        <v>44394.948611111111</v>
      </c>
      <c r="AT1368">
        <v>28.5</v>
      </c>
      <c r="AU1368">
        <v>81</v>
      </c>
      <c r="AW1368" s="1">
        <v>44399.948611111111</v>
      </c>
      <c r="AX1368">
        <v>28.9</v>
      </c>
      <c r="AY1368">
        <v>81</v>
      </c>
      <c r="BA1368" s="1">
        <v>44400.948611111111</v>
      </c>
      <c r="BB1368">
        <v>30.1</v>
      </c>
      <c r="BC1368">
        <v>83</v>
      </c>
      <c r="BE1368" s="1">
        <v>44403.948611111111</v>
      </c>
      <c r="BF1368">
        <v>30.2</v>
      </c>
      <c r="BG1368">
        <v>83</v>
      </c>
      <c r="BI1368" s="1">
        <v>44404.948611111111</v>
      </c>
      <c r="BJ1368">
        <v>29.7</v>
      </c>
      <c r="BK1368">
        <v>73</v>
      </c>
      <c r="BM1368" s="1">
        <v>44405.948611111111</v>
      </c>
      <c r="BN1368">
        <v>29.7</v>
      </c>
      <c r="BO1368">
        <v>79</v>
      </c>
      <c r="BQ1368" s="1">
        <v>44410.948611111111</v>
      </c>
      <c r="BR1368">
        <v>29.6</v>
      </c>
      <c r="BS1368">
        <v>79</v>
      </c>
      <c r="BU1368" s="1">
        <v>44415.948611111111</v>
      </c>
      <c r="BV1368">
        <v>27.9</v>
      </c>
      <c r="BW1368">
        <v>88</v>
      </c>
      <c r="BY1368" s="1">
        <v>44425.948611111111</v>
      </c>
      <c r="BZ1368">
        <v>29.1</v>
      </c>
      <c r="CA1368">
        <v>81</v>
      </c>
      <c r="CC1368" s="1">
        <v>44426.948611111111</v>
      </c>
      <c r="CD1368">
        <v>28.8</v>
      </c>
      <c r="CE1368">
        <v>76</v>
      </c>
      <c r="CG1368" s="1">
        <v>44428.948611111111</v>
      </c>
      <c r="CH1368">
        <v>29.2</v>
      </c>
      <c r="CI1368">
        <v>77</v>
      </c>
      <c r="CK1368" s="1">
        <v>44429.948611111111</v>
      </c>
      <c r="CL1368">
        <v>29.5</v>
      </c>
      <c r="CM1368">
        <v>72</v>
      </c>
      <c r="CO1368" s="5">
        <v>44430.948611111111</v>
      </c>
      <c r="CP1368" s="4">
        <v>29.4</v>
      </c>
      <c r="CQ1368" s="4">
        <v>79</v>
      </c>
      <c r="CS1368" s="7">
        <v>44431.948611111111</v>
      </c>
      <c r="CT1368" s="6">
        <v>29.8</v>
      </c>
      <c r="CU1368" s="6">
        <v>77</v>
      </c>
      <c r="CW1368" s="9">
        <v>44438.948611111111</v>
      </c>
      <c r="CX1368" s="8">
        <v>28.2</v>
      </c>
      <c r="CY1368" s="8">
        <v>85</v>
      </c>
    </row>
    <row r="1369" spans="1:103" x14ac:dyDescent="0.3">
      <c r="A1369" s="1">
        <v>44378.949305555558</v>
      </c>
      <c r="B1369">
        <v>29.9</v>
      </c>
      <c r="C1369">
        <v>80</v>
      </c>
      <c r="E1369" s="1">
        <v>44379.949305555558</v>
      </c>
      <c r="F1369">
        <v>30</v>
      </c>
      <c r="G1369">
        <v>80</v>
      </c>
      <c r="I1369" s="1">
        <v>44380.949305555558</v>
      </c>
      <c r="J1369">
        <v>30</v>
      </c>
      <c r="K1369">
        <v>82</v>
      </c>
      <c r="M1369" s="1">
        <v>44381.949305555558</v>
      </c>
      <c r="N1369">
        <v>29.3</v>
      </c>
      <c r="O1369">
        <v>81</v>
      </c>
      <c r="Q1369" s="1">
        <v>44386.949305555558</v>
      </c>
      <c r="R1369">
        <v>29.6</v>
      </c>
      <c r="S1369">
        <v>81</v>
      </c>
      <c r="U1369" s="1">
        <v>44387.949305555558</v>
      </c>
      <c r="V1369">
        <v>29.9</v>
      </c>
      <c r="W1369">
        <v>80</v>
      </c>
      <c r="Y1369" s="1">
        <v>44388.949305555558</v>
      </c>
      <c r="Z1369">
        <v>29.8</v>
      </c>
      <c r="AA1369">
        <v>82</v>
      </c>
      <c r="AC1369" s="1">
        <v>44389.949305555558</v>
      </c>
      <c r="AD1369">
        <v>29.9</v>
      </c>
      <c r="AE1369">
        <v>80</v>
      </c>
      <c r="AG1369" s="1">
        <v>44390.949305555558</v>
      </c>
      <c r="AH1369">
        <v>30.2</v>
      </c>
      <c r="AI1369">
        <v>76</v>
      </c>
      <c r="AK1369" s="1">
        <v>44392.949305555558</v>
      </c>
      <c r="AL1369">
        <v>30.2</v>
      </c>
      <c r="AM1369">
        <v>76</v>
      </c>
      <c r="AO1369" s="1">
        <v>44393.949305555558</v>
      </c>
      <c r="AP1369">
        <v>29.1</v>
      </c>
      <c r="AQ1369">
        <v>76</v>
      </c>
      <c r="AS1369" s="1">
        <v>44394.949305555558</v>
      </c>
      <c r="AT1369">
        <v>28.6</v>
      </c>
      <c r="AU1369">
        <v>80</v>
      </c>
      <c r="AW1369" s="1">
        <v>44399.949305555558</v>
      </c>
      <c r="AX1369">
        <v>28.9</v>
      </c>
      <c r="AY1369">
        <v>81</v>
      </c>
      <c r="BA1369" s="1">
        <v>44400.949305555558</v>
      </c>
      <c r="BB1369">
        <v>30.1</v>
      </c>
      <c r="BC1369">
        <v>83</v>
      </c>
      <c r="BE1369" s="1">
        <v>44403.949305555558</v>
      </c>
      <c r="BF1369">
        <v>30.2</v>
      </c>
      <c r="BG1369">
        <v>84</v>
      </c>
      <c r="BI1369" s="1">
        <v>44404.949305555558</v>
      </c>
      <c r="BJ1369">
        <v>29.7</v>
      </c>
      <c r="BK1369">
        <v>73</v>
      </c>
      <c r="BM1369" s="1">
        <v>44405.949305555558</v>
      </c>
      <c r="BN1369">
        <v>29.7</v>
      </c>
      <c r="BO1369">
        <v>79</v>
      </c>
      <c r="BQ1369" s="1">
        <v>44410.949305555558</v>
      </c>
      <c r="BR1369">
        <v>29.6</v>
      </c>
      <c r="BS1369">
        <v>79</v>
      </c>
      <c r="BU1369" s="1">
        <v>44415.949305555558</v>
      </c>
      <c r="BV1369">
        <v>27.9</v>
      </c>
      <c r="BW1369">
        <v>88</v>
      </c>
      <c r="BY1369" s="1">
        <v>44425.949305555558</v>
      </c>
      <c r="BZ1369">
        <v>29</v>
      </c>
      <c r="CA1369">
        <v>82</v>
      </c>
      <c r="CC1369" s="1">
        <v>44426.949305555558</v>
      </c>
      <c r="CD1369">
        <v>28.8</v>
      </c>
      <c r="CE1369">
        <v>77</v>
      </c>
      <c r="CG1369" s="1">
        <v>44428.949305555558</v>
      </c>
      <c r="CH1369">
        <v>29.2</v>
      </c>
      <c r="CI1369">
        <v>77</v>
      </c>
      <c r="CK1369" s="1">
        <v>44429.949305555558</v>
      </c>
      <c r="CL1369">
        <v>29.5</v>
      </c>
      <c r="CM1369">
        <v>73</v>
      </c>
      <c r="CO1369" s="5">
        <v>44430.949305555558</v>
      </c>
      <c r="CP1369" s="4">
        <v>29.4</v>
      </c>
      <c r="CQ1369" s="4">
        <v>79</v>
      </c>
      <c r="CS1369" s="7">
        <v>44431.949305555558</v>
      </c>
      <c r="CT1369" s="6">
        <v>29.8</v>
      </c>
      <c r="CU1369" s="6">
        <v>77</v>
      </c>
      <c r="CW1369" s="9">
        <v>44438.949305555558</v>
      </c>
      <c r="CX1369" s="8">
        <v>28.2</v>
      </c>
      <c r="CY1369" s="8">
        <v>85</v>
      </c>
    </row>
    <row r="1370" spans="1:103" x14ac:dyDescent="0.3">
      <c r="A1370" s="1">
        <v>44378.95</v>
      </c>
      <c r="B1370">
        <v>29.9</v>
      </c>
      <c r="C1370">
        <v>81</v>
      </c>
      <c r="E1370" s="1">
        <v>44379.95</v>
      </c>
      <c r="F1370">
        <v>30</v>
      </c>
      <c r="G1370">
        <v>80</v>
      </c>
      <c r="I1370" s="1">
        <v>44380.95</v>
      </c>
      <c r="J1370">
        <v>30</v>
      </c>
      <c r="K1370">
        <v>82</v>
      </c>
      <c r="M1370" s="1">
        <v>44381.95</v>
      </c>
      <c r="N1370">
        <v>29.4</v>
      </c>
      <c r="O1370">
        <v>80</v>
      </c>
      <c r="Q1370" s="1">
        <v>44386.95</v>
      </c>
      <c r="R1370">
        <v>29.6</v>
      </c>
      <c r="S1370">
        <v>81</v>
      </c>
      <c r="U1370" s="1">
        <v>44387.95</v>
      </c>
      <c r="V1370">
        <v>29.9</v>
      </c>
      <c r="W1370">
        <v>80</v>
      </c>
      <c r="Y1370" s="1">
        <v>44388.95</v>
      </c>
      <c r="Z1370">
        <v>29.8</v>
      </c>
      <c r="AA1370">
        <v>82</v>
      </c>
      <c r="AC1370" s="1">
        <v>44389.95</v>
      </c>
      <c r="AD1370">
        <v>29.9</v>
      </c>
      <c r="AE1370">
        <v>80</v>
      </c>
      <c r="AG1370" s="1">
        <v>44390.95</v>
      </c>
      <c r="AH1370">
        <v>30.2</v>
      </c>
      <c r="AI1370">
        <v>76</v>
      </c>
      <c r="AK1370" s="1">
        <v>44392.95</v>
      </c>
      <c r="AL1370">
        <v>30.2</v>
      </c>
      <c r="AM1370">
        <v>76</v>
      </c>
      <c r="AO1370" s="1">
        <v>44393.95</v>
      </c>
      <c r="AP1370">
        <v>29.1</v>
      </c>
      <c r="AQ1370">
        <v>76</v>
      </c>
      <c r="AS1370" s="1">
        <v>44394.95</v>
      </c>
      <c r="AT1370">
        <v>28.6</v>
      </c>
      <c r="AU1370">
        <v>80</v>
      </c>
      <c r="AW1370" s="1">
        <v>44399.95</v>
      </c>
      <c r="AX1370">
        <v>28.9</v>
      </c>
      <c r="AY1370">
        <v>81</v>
      </c>
      <c r="BA1370" s="1">
        <v>44400.95</v>
      </c>
      <c r="BB1370">
        <v>30.1</v>
      </c>
      <c r="BC1370">
        <v>83</v>
      </c>
      <c r="BE1370" s="1">
        <v>44403.95</v>
      </c>
      <c r="BF1370">
        <v>30.2</v>
      </c>
      <c r="BG1370">
        <v>84</v>
      </c>
      <c r="BI1370" s="1">
        <v>44404.95</v>
      </c>
      <c r="BJ1370">
        <v>29.7</v>
      </c>
      <c r="BK1370">
        <v>73</v>
      </c>
      <c r="BM1370" s="1">
        <v>44405.95</v>
      </c>
      <c r="BN1370">
        <v>29.7</v>
      </c>
      <c r="BO1370">
        <v>79</v>
      </c>
      <c r="BQ1370" s="1">
        <v>44410.95</v>
      </c>
      <c r="BR1370">
        <v>29.6</v>
      </c>
      <c r="BS1370">
        <v>79</v>
      </c>
      <c r="BU1370" s="1">
        <v>44415.95</v>
      </c>
      <c r="BV1370">
        <v>27.9</v>
      </c>
      <c r="BW1370">
        <v>88</v>
      </c>
      <c r="BY1370" s="1">
        <v>44425.95</v>
      </c>
      <c r="BZ1370">
        <v>29</v>
      </c>
      <c r="CA1370">
        <v>82</v>
      </c>
      <c r="CC1370" s="1">
        <v>44426.95</v>
      </c>
      <c r="CD1370">
        <v>28.7</v>
      </c>
      <c r="CE1370">
        <v>77</v>
      </c>
      <c r="CG1370" s="1">
        <v>44428.95</v>
      </c>
      <c r="CH1370">
        <v>29.2</v>
      </c>
      <c r="CI1370">
        <v>76</v>
      </c>
      <c r="CK1370" s="1">
        <v>44429.95</v>
      </c>
      <c r="CL1370">
        <v>29.5</v>
      </c>
      <c r="CM1370">
        <v>73</v>
      </c>
      <c r="CO1370" s="5">
        <v>44430.95</v>
      </c>
      <c r="CP1370" s="4">
        <v>29.4</v>
      </c>
      <c r="CQ1370" s="4">
        <v>79</v>
      </c>
      <c r="CS1370" s="7">
        <v>44431.95</v>
      </c>
      <c r="CT1370" s="6">
        <v>29.8</v>
      </c>
      <c r="CU1370" s="6">
        <v>77</v>
      </c>
      <c r="CW1370" s="9">
        <v>44438.95</v>
      </c>
      <c r="CX1370" s="8">
        <v>28.2</v>
      </c>
      <c r="CY1370" s="8">
        <v>85</v>
      </c>
    </row>
    <row r="1371" spans="1:103" x14ac:dyDescent="0.3">
      <c r="A1371" s="1">
        <v>44378.950694444444</v>
      </c>
      <c r="B1371">
        <v>29.9</v>
      </c>
      <c r="C1371">
        <v>81</v>
      </c>
      <c r="E1371" s="1">
        <v>44379.950694444444</v>
      </c>
      <c r="F1371">
        <v>30</v>
      </c>
      <c r="G1371">
        <v>80</v>
      </c>
      <c r="I1371" s="1">
        <v>44380.950694444444</v>
      </c>
      <c r="J1371">
        <v>30</v>
      </c>
      <c r="K1371">
        <v>83</v>
      </c>
      <c r="M1371" s="1">
        <v>44381.950694444444</v>
      </c>
      <c r="N1371">
        <v>29.4</v>
      </c>
      <c r="O1371">
        <v>80</v>
      </c>
      <c r="Q1371" s="1">
        <v>44386.950694444444</v>
      </c>
      <c r="R1371">
        <v>29.6</v>
      </c>
      <c r="S1371">
        <v>81</v>
      </c>
      <c r="U1371" s="1">
        <v>44387.950694444444</v>
      </c>
      <c r="V1371">
        <v>29.9</v>
      </c>
      <c r="W1371">
        <v>80</v>
      </c>
      <c r="Y1371" s="1">
        <v>44388.950694444444</v>
      </c>
      <c r="Z1371">
        <v>29.8</v>
      </c>
      <c r="AA1371">
        <v>82</v>
      </c>
      <c r="AC1371" s="1">
        <v>44389.950694444444</v>
      </c>
      <c r="AD1371">
        <v>29.9</v>
      </c>
      <c r="AE1371">
        <v>80</v>
      </c>
      <c r="AG1371" s="1">
        <v>44390.950694444444</v>
      </c>
      <c r="AH1371">
        <v>30.2</v>
      </c>
      <c r="AI1371">
        <v>77</v>
      </c>
      <c r="AK1371" s="1">
        <v>44392.950694444444</v>
      </c>
      <c r="AL1371">
        <v>30.2</v>
      </c>
      <c r="AM1371">
        <v>76</v>
      </c>
      <c r="AO1371" s="1">
        <v>44393.950694444444</v>
      </c>
      <c r="AP1371">
        <v>29.1</v>
      </c>
      <c r="AQ1371">
        <v>76</v>
      </c>
      <c r="AS1371" s="1">
        <v>44394.950694444444</v>
      </c>
      <c r="AT1371">
        <v>28.6</v>
      </c>
      <c r="AU1371">
        <v>79</v>
      </c>
      <c r="AW1371" s="1">
        <v>44399.950694444444</v>
      </c>
      <c r="AX1371">
        <v>28.8</v>
      </c>
      <c r="AY1371">
        <v>81</v>
      </c>
      <c r="BA1371" s="1">
        <v>44400.950694444444</v>
      </c>
      <c r="BB1371">
        <v>30.1</v>
      </c>
      <c r="BC1371">
        <v>83</v>
      </c>
      <c r="BE1371" s="1">
        <v>44403.950694444444</v>
      </c>
      <c r="BF1371">
        <v>30.2</v>
      </c>
      <c r="BG1371">
        <v>84</v>
      </c>
      <c r="BI1371" s="1">
        <v>44404.950694444444</v>
      </c>
      <c r="BJ1371">
        <v>29.7</v>
      </c>
      <c r="BK1371">
        <v>73</v>
      </c>
      <c r="BM1371" s="1">
        <v>44405.950694444444</v>
      </c>
      <c r="BN1371">
        <v>29.7</v>
      </c>
      <c r="BO1371">
        <v>79</v>
      </c>
      <c r="BQ1371" s="1">
        <v>44410.950694444444</v>
      </c>
      <c r="BR1371">
        <v>29.6</v>
      </c>
      <c r="BS1371">
        <v>79</v>
      </c>
      <c r="BU1371" s="1">
        <v>44415.950694444444</v>
      </c>
      <c r="BV1371">
        <v>27.9</v>
      </c>
      <c r="BW1371">
        <v>88</v>
      </c>
      <c r="BY1371" s="1">
        <v>44425.950694444444</v>
      </c>
      <c r="BZ1371">
        <v>29</v>
      </c>
      <c r="CA1371">
        <v>82</v>
      </c>
      <c r="CC1371" s="1">
        <v>44426.950694444444</v>
      </c>
      <c r="CD1371">
        <v>28.7</v>
      </c>
      <c r="CE1371">
        <v>77</v>
      </c>
      <c r="CG1371" s="1">
        <v>44428.950694444444</v>
      </c>
      <c r="CH1371">
        <v>29.2</v>
      </c>
      <c r="CI1371">
        <v>76</v>
      </c>
      <c r="CK1371" s="1">
        <v>44429.950694444444</v>
      </c>
      <c r="CL1371">
        <v>29.5</v>
      </c>
      <c r="CM1371">
        <v>73</v>
      </c>
      <c r="CO1371" s="5">
        <v>44430.950694444444</v>
      </c>
      <c r="CP1371" s="4">
        <v>29.4</v>
      </c>
      <c r="CQ1371" s="4">
        <v>80</v>
      </c>
      <c r="CS1371" s="7">
        <v>44431.950694444444</v>
      </c>
      <c r="CT1371" s="6">
        <v>29.8</v>
      </c>
      <c r="CU1371" s="6">
        <v>78</v>
      </c>
      <c r="CW1371" s="9">
        <v>44438.950694444444</v>
      </c>
      <c r="CX1371" s="8">
        <v>28.2</v>
      </c>
      <c r="CY1371" s="8">
        <v>85</v>
      </c>
    </row>
    <row r="1372" spans="1:103" x14ac:dyDescent="0.3">
      <c r="A1372" s="1">
        <v>44378.951388888891</v>
      </c>
      <c r="B1372">
        <v>29.9</v>
      </c>
      <c r="C1372">
        <v>81</v>
      </c>
      <c r="E1372" s="1">
        <v>44379.951388888891</v>
      </c>
      <c r="F1372">
        <v>30</v>
      </c>
      <c r="G1372">
        <v>80</v>
      </c>
      <c r="I1372" s="1">
        <v>44380.951388888891</v>
      </c>
      <c r="J1372">
        <v>30</v>
      </c>
      <c r="K1372">
        <v>83</v>
      </c>
      <c r="M1372" s="1">
        <v>44381.951388888891</v>
      </c>
      <c r="N1372">
        <v>29.4</v>
      </c>
      <c r="O1372">
        <v>80</v>
      </c>
      <c r="Q1372" s="1">
        <v>44386.951388888891</v>
      </c>
      <c r="R1372">
        <v>29.6</v>
      </c>
      <c r="S1372">
        <v>81</v>
      </c>
      <c r="U1372" s="1">
        <v>44387.951388888891</v>
      </c>
      <c r="V1372">
        <v>29.9</v>
      </c>
      <c r="W1372">
        <v>80</v>
      </c>
      <c r="Y1372" s="1">
        <v>44388.951388888891</v>
      </c>
      <c r="Z1372">
        <v>29.9</v>
      </c>
      <c r="AA1372">
        <v>82</v>
      </c>
      <c r="AC1372" s="1">
        <v>44389.951388888891</v>
      </c>
      <c r="AD1372">
        <v>29.9</v>
      </c>
      <c r="AE1372">
        <v>80</v>
      </c>
      <c r="AG1372" s="1">
        <v>44390.951388888891</v>
      </c>
      <c r="AH1372">
        <v>30.2</v>
      </c>
      <c r="AI1372">
        <v>77</v>
      </c>
      <c r="AK1372" s="1">
        <v>44392.951388888891</v>
      </c>
      <c r="AL1372">
        <v>30.2</v>
      </c>
      <c r="AM1372">
        <v>76</v>
      </c>
      <c r="AO1372" s="1">
        <v>44393.951388888891</v>
      </c>
      <c r="AP1372">
        <v>29</v>
      </c>
      <c r="AQ1372">
        <v>77</v>
      </c>
      <c r="AS1372" s="1">
        <v>44394.951388888891</v>
      </c>
      <c r="AT1372">
        <v>28.5</v>
      </c>
      <c r="AU1372">
        <v>80</v>
      </c>
      <c r="AW1372" s="1">
        <v>44399.951388888891</v>
      </c>
      <c r="AX1372">
        <v>28.8</v>
      </c>
      <c r="AY1372">
        <v>82</v>
      </c>
      <c r="BA1372" s="1">
        <v>44400.951388888891</v>
      </c>
      <c r="BB1372">
        <v>30.1</v>
      </c>
      <c r="BC1372">
        <v>83</v>
      </c>
      <c r="BE1372" s="1">
        <v>44403.951388888891</v>
      </c>
      <c r="BF1372">
        <v>30.2</v>
      </c>
      <c r="BG1372">
        <v>83</v>
      </c>
      <c r="BI1372" s="1">
        <v>44404.951388888891</v>
      </c>
      <c r="BJ1372">
        <v>29.6</v>
      </c>
      <c r="BK1372">
        <v>75</v>
      </c>
      <c r="BM1372" s="1">
        <v>44405.951388888891</v>
      </c>
      <c r="BN1372">
        <v>29.7</v>
      </c>
      <c r="BO1372">
        <v>78</v>
      </c>
      <c r="BQ1372" s="1">
        <v>44410.951388888891</v>
      </c>
      <c r="BR1372">
        <v>29.6</v>
      </c>
      <c r="BS1372">
        <v>80</v>
      </c>
      <c r="BU1372" s="1">
        <v>44415.951388888891</v>
      </c>
      <c r="BV1372">
        <v>27.9</v>
      </c>
      <c r="BW1372">
        <v>88</v>
      </c>
      <c r="BY1372" s="1">
        <v>44425.951388888891</v>
      </c>
      <c r="BZ1372">
        <v>29</v>
      </c>
      <c r="CA1372">
        <v>82</v>
      </c>
      <c r="CC1372" s="1">
        <v>44426.951388888891</v>
      </c>
      <c r="CD1372">
        <v>28.7</v>
      </c>
      <c r="CE1372">
        <v>77</v>
      </c>
      <c r="CG1372" s="1">
        <v>44428.951388888891</v>
      </c>
      <c r="CH1372">
        <v>29.2</v>
      </c>
      <c r="CI1372">
        <v>75</v>
      </c>
      <c r="CK1372" s="1">
        <v>44429.951388888891</v>
      </c>
      <c r="CL1372">
        <v>29.5</v>
      </c>
      <c r="CM1372">
        <v>73</v>
      </c>
      <c r="CO1372" s="5">
        <v>44430.951388888891</v>
      </c>
      <c r="CP1372" s="4"/>
      <c r="CQ1372" s="4"/>
      <c r="CS1372" s="7">
        <v>44431.951388888891</v>
      </c>
      <c r="CT1372" s="6">
        <v>29.7</v>
      </c>
      <c r="CU1372" s="6">
        <v>79</v>
      </c>
      <c r="CW1372" s="9">
        <v>44438.951388888891</v>
      </c>
      <c r="CX1372" s="8">
        <v>28.2</v>
      </c>
      <c r="CY1372" s="8">
        <v>85</v>
      </c>
    </row>
    <row r="1373" spans="1:103" x14ac:dyDescent="0.3">
      <c r="A1373" s="1">
        <v>44378.95208333333</v>
      </c>
      <c r="B1373">
        <v>29.9</v>
      </c>
      <c r="C1373">
        <v>80</v>
      </c>
      <c r="E1373" s="1">
        <v>44379.95208333333</v>
      </c>
      <c r="F1373">
        <v>30</v>
      </c>
      <c r="G1373">
        <v>80</v>
      </c>
      <c r="I1373" s="1">
        <v>44380.95208333333</v>
      </c>
      <c r="J1373">
        <v>30</v>
      </c>
      <c r="K1373">
        <v>82</v>
      </c>
      <c r="M1373" s="1">
        <v>44381.95208333333</v>
      </c>
      <c r="N1373">
        <v>29.4</v>
      </c>
      <c r="O1373">
        <v>80</v>
      </c>
      <c r="Q1373" s="1">
        <v>44386.95208333333</v>
      </c>
      <c r="R1373">
        <v>29.5</v>
      </c>
      <c r="S1373">
        <v>82</v>
      </c>
      <c r="U1373" s="1">
        <v>44387.95208333333</v>
      </c>
      <c r="V1373">
        <v>29.9</v>
      </c>
      <c r="W1373">
        <v>80</v>
      </c>
      <c r="Y1373" s="1">
        <v>44388.95208333333</v>
      </c>
      <c r="Z1373">
        <v>29.9</v>
      </c>
      <c r="AA1373">
        <v>82</v>
      </c>
      <c r="AC1373" s="1">
        <v>44389.95208333333</v>
      </c>
      <c r="AD1373">
        <v>29.9</v>
      </c>
      <c r="AE1373">
        <v>80</v>
      </c>
      <c r="AG1373" s="1">
        <v>44390.95208333333</v>
      </c>
      <c r="AH1373">
        <v>30.1</v>
      </c>
      <c r="AI1373">
        <v>77</v>
      </c>
      <c r="AK1373" s="1">
        <v>44392.95208333333</v>
      </c>
      <c r="AL1373">
        <v>30.3</v>
      </c>
      <c r="AM1373">
        <v>76</v>
      </c>
      <c r="AO1373" s="1">
        <v>44393.95208333333</v>
      </c>
      <c r="AP1373">
        <v>29</v>
      </c>
      <c r="AQ1373">
        <v>77</v>
      </c>
      <c r="AS1373" s="1">
        <v>44394.95208333333</v>
      </c>
      <c r="AT1373">
        <v>28.5</v>
      </c>
      <c r="AU1373">
        <v>79</v>
      </c>
      <c r="AW1373" s="1">
        <v>44399.95208333333</v>
      </c>
      <c r="AX1373">
        <v>28.8</v>
      </c>
      <c r="AY1373">
        <v>81</v>
      </c>
      <c r="BA1373" s="1">
        <v>44400.95208333333</v>
      </c>
      <c r="BB1373">
        <v>30.1</v>
      </c>
      <c r="BC1373">
        <v>83</v>
      </c>
      <c r="BE1373" s="1">
        <v>44403.95208333333</v>
      </c>
      <c r="BF1373">
        <v>30.3</v>
      </c>
      <c r="BG1373">
        <v>83</v>
      </c>
      <c r="BI1373" s="1">
        <v>44404.95208333333</v>
      </c>
      <c r="BJ1373">
        <v>29.6</v>
      </c>
      <c r="BK1373">
        <v>75</v>
      </c>
      <c r="BM1373" s="1">
        <v>44405.95208333333</v>
      </c>
      <c r="BN1373">
        <v>29.7</v>
      </c>
      <c r="BO1373">
        <v>78</v>
      </c>
      <c r="BQ1373" s="1">
        <v>44410.95208333333</v>
      </c>
      <c r="BR1373">
        <v>29.7</v>
      </c>
      <c r="BS1373">
        <v>79</v>
      </c>
      <c r="BU1373" s="1">
        <v>44415.95208333333</v>
      </c>
      <c r="BV1373">
        <v>27.9</v>
      </c>
      <c r="BW1373">
        <v>88</v>
      </c>
      <c r="BY1373" s="1">
        <v>44425.95208333333</v>
      </c>
      <c r="BZ1373">
        <v>29</v>
      </c>
      <c r="CA1373">
        <v>81</v>
      </c>
      <c r="CC1373" s="1">
        <v>44426.95208333333</v>
      </c>
      <c r="CD1373">
        <v>28.7</v>
      </c>
      <c r="CE1373">
        <v>76</v>
      </c>
      <c r="CG1373" s="1">
        <v>44428.95208333333</v>
      </c>
      <c r="CH1373">
        <v>29.2</v>
      </c>
      <c r="CI1373">
        <v>75</v>
      </c>
      <c r="CK1373" s="1">
        <v>44429.95208333333</v>
      </c>
      <c r="CL1373">
        <v>29.5</v>
      </c>
      <c r="CM1373">
        <v>73</v>
      </c>
      <c r="CO1373" s="5">
        <v>44430.95208333333</v>
      </c>
      <c r="CP1373" s="4">
        <v>29.4</v>
      </c>
      <c r="CQ1373" s="4">
        <v>80</v>
      </c>
      <c r="CS1373" s="7">
        <v>44431.95208333333</v>
      </c>
      <c r="CT1373" s="6">
        <v>29.7</v>
      </c>
      <c r="CU1373" s="6">
        <v>80</v>
      </c>
      <c r="CW1373" s="9">
        <v>44438.95208333333</v>
      </c>
      <c r="CX1373" s="8">
        <v>28.2</v>
      </c>
      <c r="CY1373" s="8">
        <v>85</v>
      </c>
    </row>
    <row r="1374" spans="1:103" x14ac:dyDescent="0.3">
      <c r="A1374" s="1">
        <v>44378.952777777777</v>
      </c>
      <c r="B1374">
        <v>29.9</v>
      </c>
      <c r="C1374">
        <v>80</v>
      </c>
      <c r="E1374" s="1">
        <v>44379.952777777777</v>
      </c>
      <c r="F1374">
        <v>30.1</v>
      </c>
      <c r="G1374">
        <v>80</v>
      </c>
      <c r="I1374" s="1">
        <v>44380.952777777777</v>
      </c>
      <c r="J1374">
        <v>30</v>
      </c>
      <c r="K1374">
        <v>83</v>
      </c>
      <c r="M1374" s="1">
        <v>44381.952777777777</v>
      </c>
      <c r="N1374">
        <v>29.4</v>
      </c>
      <c r="O1374">
        <v>81</v>
      </c>
      <c r="Q1374" s="1">
        <v>44386.952777777777</v>
      </c>
      <c r="R1374">
        <v>29.5</v>
      </c>
      <c r="S1374">
        <v>82</v>
      </c>
      <c r="U1374" s="1">
        <v>44387.952777777777</v>
      </c>
      <c r="V1374">
        <v>29.9</v>
      </c>
      <c r="W1374">
        <v>80</v>
      </c>
      <c r="Y1374" s="1">
        <v>44388.952777777777</v>
      </c>
      <c r="Z1374">
        <v>29.9</v>
      </c>
      <c r="AA1374">
        <v>82</v>
      </c>
      <c r="AC1374" s="1">
        <v>44389.952777777777</v>
      </c>
      <c r="AD1374">
        <v>29.9</v>
      </c>
      <c r="AE1374">
        <v>80</v>
      </c>
      <c r="AG1374" s="1">
        <v>44390.952777777777</v>
      </c>
      <c r="AH1374">
        <v>30.1</v>
      </c>
      <c r="AI1374">
        <v>76</v>
      </c>
      <c r="AK1374" s="1">
        <v>44392.952777777777</v>
      </c>
      <c r="AL1374">
        <v>30.2</v>
      </c>
      <c r="AM1374">
        <v>76</v>
      </c>
      <c r="AO1374" s="1">
        <v>44393.952777777777</v>
      </c>
      <c r="AP1374">
        <v>29</v>
      </c>
      <c r="AQ1374">
        <v>77</v>
      </c>
      <c r="AS1374" s="1">
        <v>44394.952777777777</v>
      </c>
      <c r="AT1374">
        <v>28.4</v>
      </c>
      <c r="AU1374">
        <v>80</v>
      </c>
      <c r="AW1374" s="1">
        <v>44399.952777777777</v>
      </c>
      <c r="AX1374">
        <v>28.9</v>
      </c>
      <c r="AY1374">
        <v>81</v>
      </c>
      <c r="BA1374" s="1">
        <v>44400.952777777777</v>
      </c>
      <c r="BB1374">
        <v>30</v>
      </c>
      <c r="BC1374">
        <v>84</v>
      </c>
      <c r="BE1374" s="1">
        <v>44403.952777777777</v>
      </c>
      <c r="BF1374">
        <v>30.2</v>
      </c>
      <c r="BG1374">
        <v>83</v>
      </c>
      <c r="BI1374" s="1">
        <v>44404.952777777777</v>
      </c>
      <c r="BJ1374">
        <v>29.6</v>
      </c>
      <c r="BK1374">
        <v>74</v>
      </c>
      <c r="BM1374" s="1">
        <v>44405.952777777777</v>
      </c>
      <c r="BN1374">
        <v>29.7</v>
      </c>
      <c r="BO1374">
        <v>78</v>
      </c>
      <c r="BQ1374" s="1">
        <v>44410.952777777777</v>
      </c>
      <c r="BR1374">
        <v>29.7</v>
      </c>
      <c r="BS1374">
        <v>79</v>
      </c>
      <c r="BU1374" s="1">
        <v>44415.952777777777</v>
      </c>
      <c r="BV1374">
        <v>27.9</v>
      </c>
      <c r="BW1374">
        <v>88</v>
      </c>
      <c r="BY1374" s="1">
        <v>44425.952777777777</v>
      </c>
      <c r="BZ1374">
        <v>29</v>
      </c>
      <c r="CA1374">
        <v>82</v>
      </c>
      <c r="CC1374" s="1">
        <v>44426.952777777777</v>
      </c>
      <c r="CD1374">
        <v>28.8</v>
      </c>
      <c r="CE1374">
        <v>76</v>
      </c>
      <c r="CG1374" s="1">
        <v>44428.952777777777</v>
      </c>
      <c r="CH1374">
        <v>29.3</v>
      </c>
      <c r="CI1374">
        <v>75</v>
      </c>
      <c r="CK1374" s="1">
        <v>44429.952777777777</v>
      </c>
      <c r="CL1374">
        <v>29.5</v>
      </c>
      <c r="CM1374">
        <v>73</v>
      </c>
      <c r="CO1374" s="5">
        <v>44430.952777777777</v>
      </c>
      <c r="CP1374" s="4">
        <v>29.4</v>
      </c>
      <c r="CQ1374" s="4">
        <v>79</v>
      </c>
      <c r="CS1374" s="7">
        <v>44431.952777777777</v>
      </c>
      <c r="CT1374" s="6">
        <v>29.7</v>
      </c>
      <c r="CU1374" s="6">
        <v>79</v>
      </c>
      <c r="CW1374" s="9">
        <v>44438.952777777777</v>
      </c>
      <c r="CX1374" s="8">
        <v>28.2</v>
      </c>
      <c r="CY1374" s="8">
        <v>85</v>
      </c>
    </row>
    <row r="1375" spans="1:103" x14ac:dyDescent="0.3">
      <c r="A1375" s="1">
        <v>44378.953472222223</v>
      </c>
      <c r="B1375">
        <v>29.9</v>
      </c>
      <c r="C1375">
        <v>81</v>
      </c>
      <c r="E1375" s="1">
        <v>44379.953472222223</v>
      </c>
      <c r="F1375">
        <v>30</v>
      </c>
      <c r="G1375">
        <v>80</v>
      </c>
      <c r="I1375" s="1">
        <v>44380.953472222223</v>
      </c>
      <c r="J1375">
        <v>30</v>
      </c>
      <c r="K1375">
        <v>83</v>
      </c>
      <c r="M1375" s="1">
        <v>44381.953472222223</v>
      </c>
      <c r="N1375">
        <v>29.4</v>
      </c>
      <c r="O1375">
        <v>81</v>
      </c>
      <c r="Q1375" s="1">
        <v>44386.953472222223</v>
      </c>
      <c r="R1375">
        <v>29.5</v>
      </c>
      <c r="S1375">
        <v>82</v>
      </c>
      <c r="U1375" s="1">
        <v>44387.953472222223</v>
      </c>
      <c r="V1375">
        <v>29.9</v>
      </c>
      <c r="W1375">
        <v>80</v>
      </c>
      <c r="Y1375" s="1">
        <v>44388.953472222223</v>
      </c>
      <c r="Z1375">
        <v>29.9</v>
      </c>
      <c r="AA1375">
        <v>82</v>
      </c>
      <c r="AC1375" s="1">
        <v>44389.953472222223</v>
      </c>
      <c r="AD1375">
        <v>29.9</v>
      </c>
      <c r="AE1375">
        <v>80</v>
      </c>
      <c r="AG1375" s="1">
        <v>44390.953472222223</v>
      </c>
      <c r="AH1375">
        <v>30.1</v>
      </c>
      <c r="AI1375">
        <v>76</v>
      </c>
      <c r="AK1375" s="1">
        <v>44392.953472222223</v>
      </c>
      <c r="AL1375">
        <v>30.2</v>
      </c>
      <c r="AM1375">
        <v>76</v>
      </c>
      <c r="AO1375" s="1">
        <v>44393.953472222223</v>
      </c>
      <c r="AP1375">
        <v>29</v>
      </c>
      <c r="AQ1375">
        <v>77</v>
      </c>
      <c r="AS1375" s="1">
        <v>44394.953472222223</v>
      </c>
      <c r="AT1375">
        <v>28.5</v>
      </c>
      <c r="AU1375">
        <v>80</v>
      </c>
      <c r="AW1375" s="1">
        <v>44399.953472222223</v>
      </c>
      <c r="AX1375">
        <v>28.8</v>
      </c>
      <c r="AY1375">
        <v>82</v>
      </c>
      <c r="BA1375" s="1">
        <v>44400.953472222223</v>
      </c>
      <c r="BB1375">
        <v>30</v>
      </c>
      <c r="BC1375">
        <v>83</v>
      </c>
      <c r="BE1375" s="1">
        <v>44403.953472222223</v>
      </c>
      <c r="BF1375">
        <v>30.2</v>
      </c>
      <c r="BG1375">
        <v>83</v>
      </c>
      <c r="BI1375" s="1">
        <v>44404.953472222223</v>
      </c>
      <c r="BJ1375">
        <v>29.6</v>
      </c>
      <c r="BK1375">
        <v>74</v>
      </c>
      <c r="BM1375" s="1">
        <v>44405.953472222223</v>
      </c>
      <c r="BN1375">
        <v>29.7</v>
      </c>
      <c r="BO1375">
        <v>78</v>
      </c>
      <c r="BQ1375" s="1">
        <v>44410.953472222223</v>
      </c>
      <c r="BR1375">
        <v>29.6</v>
      </c>
      <c r="BS1375">
        <v>80</v>
      </c>
      <c r="BU1375" s="1">
        <v>44415.953472222223</v>
      </c>
      <c r="BV1375">
        <v>27.9</v>
      </c>
      <c r="BW1375">
        <v>88</v>
      </c>
      <c r="BY1375" s="1">
        <v>44425.953472222223</v>
      </c>
      <c r="BZ1375">
        <v>29</v>
      </c>
      <c r="CA1375">
        <v>82</v>
      </c>
      <c r="CC1375" s="1">
        <v>44426.953472222223</v>
      </c>
      <c r="CD1375">
        <v>28.8</v>
      </c>
      <c r="CE1375">
        <v>76</v>
      </c>
      <c r="CG1375" s="1">
        <v>44428.953472222223</v>
      </c>
      <c r="CH1375">
        <v>29.2</v>
      </c>
      <c r="CI1375">
        <v>75</v>
      </c>
      <c r="CK1375" s="1">
        <v>44429.953472222223</v>
      </c>
      <c r="CL1375">
        <v>29.5</v>
      </c>
      <c r="CM1375">
        <v>74</v>
      </c>
      <c r="CO1375" s="5">
        <v>44430.953472222223</v>
      </c>
      <c r="CP1375" s="4">
        <v>29.4</v>
      </c>
      <c r="CQ1375" s="4">
        <v>79</v>
      </c>
      <c r="CS1375" s="7">
        <v>44431.953472222223</v>
      </c>
      <c r="CT1375" s="6">
        <v>29.7</v>
      </c>
      <c r="CU1375" s="6">
        <v>80</v>
      </c>
      <c r="CW1375" s="9">
        <v>44438.953472222223</v>
      </c>
      <c r="CX1375" s="8">
        <v>28.2</v>
      </c>
      <c r="CY1375" s="8">
        <v>85</v>
      </c>
    </row>
    <row r="1376" spans="1:103" x14ac:dyDescent="0.3">
      <c r="A1376" s="1">
        <v>44378.95416666667</v>
      </c>
      <c r="B1376">
        <v>29.9</v>
      </c>
      <c r="C1376">
        <v>81</v>
      </c>
      <c r="E1376" s="1">
        <v>44379.95416666667</v>
      </c>
      <c r="F1376">
        <v>30.1</v>
      </c>
      <c r="G1376">
        <v>80</v>
      </c>
      <c r="I1376" s="1">
        <v>44380.95416666667</v>
      </c>
      <c r="J1376">
        <v>30</v>
      </c>
      <c r="K1376">
        <v>83</v>
      </c>
      <c r="M1376" s="1">
        <v>44381.95416666667</v>
      </c>
      <c r="N1376">
        <v>29.4</v>
      </c>
      <c r="O1376">
        <v>81</v>
      </c>
      <c r="Q1376" s="1">
        <v>44386.95416666667</v>
      </c>
      <c r="R1376">
        <v>29.5</v>
      </c>
      <c r="S1376">
        <v>82</v>
      </c>
      <c r="U1376" s="1">
        <v>44387.95416666667</v>
      </c>
      <c r="V1376">
        <v>29.9</v>
      </c>
      <c r="W1376">
        <v>80</v>
      </c>
      <c r="Y1376" s="1">
        <v>44388.95416666667</v>
      </c>
      <c r="Z1376">
        <v>29.9</v>
      </c>
      <c r="AA1376">
        <v>82</v>
      </c>
      <c r="AC1376" s="1">
        <v>44389.95416666667</v>
      </c>
      <c r="AD1376">
        <v>29.9</v>
      </c>
      <c r="AE1376">
        <v>80</v>
      </c>
      <c r="AG1376" s="1">
        <v>44390.95416666667</v>
      </c>
      <c r="AH1376">
        <v>30.1</v>
      </c>
      <c r="AI1376">
        <v>76</v>
      </c>
      <c r="AK1376" s="1">
        <v>44392.95416666667</v>
      </c>
      <c r="AL1376">
        <v>30.3</v>
      </c>
      <c r="AM1376">
        <v>76</v>
      </c>
      <c r="AO1376" s="1">
        <v>44393.95416666667</v>
      </c>
      <c r="AP1376">
        <v>28.9</v>
      </c>
      <c r="AQ1376">
        <v>78</v>
      </c>
      <c r="AS1376" s="1">
        <v>44394.95416666667</v>
      </c>
      <c r="AT1376">
        <v>28.5</v>
      </c>
      <c r="AU1376">
        <v>80</v>
      </c>
      <c r="AW1376" s="1">
        <v>44399.95416666667</v>
      </c>
      <c r="AX1376">
        <v>28.8</v>
      </c>
      <c r="AY1376">
        <v>82</v>
      </c>
      <c r="BA1376" s="1">
        <v>44400.95416666667</v>
      </c>
      <c r="BB1376">
        <v>30.1</v>
      </c>
      <c r="BC1376">
        <v>83</v>
      </c>
      <c r="BE1376" s="1">
        <v>44403.95416666667</v>
      </c>
      <c r="BF1376">
        <v>30.2</v>
      </c>
      <c r="BG1376">
        <v>83</v>
      </c>
      <c r="BI1376" s="1">
        <v>44404.95416666667</v>
      </c>
      <c r="BJ1376">
        <v>29.6</v>
      </c>
      <c r="BK1376">
        <v>74</v>
      </c>
      <c r="BM1376" s="1">
        <v>44405.95416666667</v>
      </c>
      <c r="BN1376">
        <v>29.7</v>
      </c>
      <c r="BO1376">
        <v>78</v>
      </c>
      <c r="BQ1376" s="1">
        <v>44410.95416666667</v>
      </c>
      <c r="BR1376">
        <v>29.6</v>
      </c>
      <c r="BS1376">
        <v>80</v>
      </c>
      <c r="BU1376" s="1">
        <v>44415.95416666667</v>
      </c>
      <c r="BV1376">
        <v>27.9</v>
      </c>
      <c r="BW1376">
        <v>88</v>
      </c>
      <c r="BY1376" s="1">
        <v>44425.95416666667</v>
      </c>
      <c r="BZ1376">
        <v>29</v>
      </c>
      <c r="CA1376">
        <v>82</v>
      </c>
      <c r="CC1376" s="1">
        <v>44426.95416666667</v>
      </c>
      <c r="CD1376">
        <v>28.7</v>
      </c>
      <c r="CE1376">
        <v>76</v>
      </c>
      <c r="CG1376" s="1">
        <v>44428.95416666667</v>
      </c>
      <c r="CH1376">
        <v>29.3</v>
      </c>
      <c r="CI1376">
        <v>74</v>
      </c>
      <c r="CK1376" s="1">
        <v>44429.95416666667</v>
      </c>
      <c r="CL1376">
        <v>29.5</v>
      </c>
      <c r="CM1376">
        <v>74</v>
      </c>
      <c r="CO1376" s="5">
        <v>44430.95416666667</v>
      </c>
      <c r="CP1376" s="4">
        <v>29.4</v>
      </c>
      <c r="CQ1376" s="4">
        <v>79</v>
      </c>
      <c r="CS1376" s="7">
        <v>44431.95416666667</v>
      </c>
      <c r="CT1376" s="6">
        <v>29.6</v>
      </c>
      <c r="CU1376" s="6">
        <v>80</v>
      </c>
      <c r="CW1376" s="9">
        <v>44438.95416666667</v>
      </c>
      <c r="CX1376" s="8">
        <v>28.2</v>
      </c>
      <c r="CY1376" s="8">
        <v>85</v>
      </c>
    </row>
    <row r="1377" spans="1:103" x14ac:dyDescent="0.3">
      <c r="A1377" s="1">
        <v>44378.954861111109</v>
      </c>
      <c r="B1377">
        <v>29.9</v>
      </c>
      <c r="C1377">
        <v>80</v>
      </c>
      <c r="E1377" s="1">
        <v>44379.954861111109</v>
      </c>
      <c r="F1377">
        <v>30</v>
      </c>
      <c r="G1377">
        <v>81</v>
      </c>
      <c r="I1377" s="1">
        <v>44380.954861111109</v>
      </c>
      <c r="J1377">
        <v>30</v>
      </c>
      <c r="K1377">
        <v>83</v>
      </c>
      <c r="M1377" s="1">
        <v>44381.954861111109</v>
      </c>
      <c r="N1377">
        <v>29.4</v>
      </c>
      <c r="O1377">
        <v>81</v>
      </c>
      <c r="Q1377" s="1">
        <v>44386.954861111109</v>
      </c>
      <c r="R1377">
        <v>29.5</v>
      </c>
      <c r="S1377">
        <v>82</v>
      </c>
      <c r="U1377" s="1">
        <v>44387.954861111109</v>
      </c>
      <c r="V1377">
        <v>29.9</v>
      </c>
      <c r="W1377">
        <v>80</v>
      </c>
      <c r="Y1377" s="1">
        <v>44388.954861111109</v>
      </c>
      <c r="Z1377">
        <v>29.9</v>
      </c>
      <c r="AA1377">
        <v>82</v>
      </c>
      <c r="AC1377" s="1">
        <v>44389.954861111109</v>
      </c>
      <c r="AD1377">
        <v>29.9</v>
      </c>
      <c r="AE1377">
        <v>79</v>
      </c>
      <c r="AG1377" s="1">
        <v>44390.954861111109</v>
      </c>
      <c r="AH1377">
        <v>30.1</v>
      </c>
      <c r="AI1377">
        <v>76</v>
      </c>
      <c r="AK1377" s="1">
        <v>44392.954861111109</v>
      </c>
      <c r="AL1377">
        <v>30.3</v>
      </c>
      <c r="AM1377">
        <v>76</v>
      </c>
      <c r="AO1377" s="1">
        <v>44393.954861111109</v>
      </c>
      <c r="AP1377">
        <v>28.9</v>
      </c>
      <c r="AQ1377">
        <v>78</v>
      </c>
      <c r="AS1377" s="1">
        <v>44394.954861111109</v>
      </c>
      <c r="AT1377">
        <v>28.5</v>
      </c>
      <c r="AU1377">
        <v>81</v>
      </c>
      <c r="AW1377" s="1">
        <v>44399.954861111109</v>
      </c>
      <c r="AX1377">
        <v>28.8</v>
      </c>
      <c r="AY1377">
        <v>81</v>
      </c>
      <c r="BA1377" s="1">
        <v>44400.954861111109</v>
      </c>
      <c r="BB1377">
        <v>30.1</v>
      </c>
      <c r="BC1377">
        <v>83</v>
      </c>
      <c r="BE1377" s="1">
        <v>44403.954861111109</v>
      </c>
      <c r="BF1377">
        <v>30.2</v>
      </c>
      <c r="BG1377">
        <v>83</v>
      </c>
      <c r="BI1377" s="1">
        <v>44404.954861111109</v>
      </c>
      <c r="BJ1377">
        <v>29.6</v>
      </c>
      <c r="BK1377">
        <v>74</v>
      </c>
      <c r="BM1377" s="1">
        <v>44405.954861111109</v>
      </c>
      <c r="BN1377">
        <v>29.7</v>
      </c>
      <c r="BO1377">
        <v>78</v>
      </c>
      <c r="BQ1377" s="1">
        <v>44410.954861111109</v>
      </c>
      <c r="BR1377">
        <v>29.6</v>
      </c>
      <c r="BS1377">
        <v>80</v>
      </c>
      <c r="BU1377" s="1">
        <v>44415.954861111109</v>
      </c>
      <c r="BV1377">
        <v>27.9</v>
      </c>
      <c r="BW1377">
        <v>88</v>
      </c>
      <c r="BY1377" s="1">
        <v>44425.954861111109</v>
      </c>
      <c r="BZ1377">
        <v>29</v>
      </c>
      <c r="CA1377">
        <v>82</v>
      </c>
      <c r="CC1377" s="1">
        <v>44426.954861111109</v>
      </c>
      <c r="CD1377">
        <v>28.7</v>
      </c>
      <c r="CE1377">
        <v>76</v>
      </c>
      <c r="CG1377" s="1">
        <v>44428.954861111109</v>
      </c>
      <c r="CH1377">
        <v>29.3</v>
      </c>
      <c r="CI1377">
        <v>74</v>
      </c>
      <c r="CK1377" s="1">
        <v>44429.954861111109</v>
      </c>
      <c r="CL1377">
        <v>29.5</v>
      </c>
      <c r="CM1377">
        <v>73</v>
      </c>
      <c r="CO1377" s="5">
        <v>44430.954861111109</v>
      </c>
      <c r="CP1377" s="4">
        <v>29.4</v>
      </c>
      <c r="CQ1377" s="4">
        <v>79</v>
      </c>
      <c r="CS1377" s="7">
        <v>44431.954861111109</v>
      </c>
      <c r="CT1377" s="6">
        <v>29.7</v>
      </c>
      <c r="CU1377" s="6">
        <v>79</v>
      </c>
      <c r="CW1377" s="9">
        <v>44438.954861111109</v>
      </c>
      <c r="CX1377" s="8">
        <v>28.3</v>
      </c>
      <c r="CY1377" s="8">
        <v>85</v>
      </c>
    </row>
    <row r="1378" spans="1:103" x14ac:dyDescent="0.3">
      <c r="A1378" s="1">
        <v>44378.955555555556</v>
      </c>
      <c r="B1378">
        <v>29.9</v>
      </c>
      <c r="C1378">
        <v>80</v>
      </c>
      <c r="E1378" s="1">
        <v>44379.955555555556</v>
      </c>
      <c r="F1378">
        <v>30</v>
      </c>
      <c r="G1378">
        <v>81</v>
      </c>
      <c r="I1378" s="1">
        <v>44380.955555555556</v>
      </c>
      <c r="J1378">
        <v>30</v>
      </c>
      <c r="K1378">
        <v>83</v>
      </c>
      <c r="M1378" s="1">
        <v>44381.955555555556</v>
      </c>
      <c r="N1378">
        <v>29.4</v>
      </c>
      <c r="O1378">
        <v>81</v>
      </c>
      <c r="Q1378" s="1">
        <v>44386.955555555556</v>
      </c>
      <c r="R1378">
        <v>29.5</v>
      </c>
      <c r="S1378">
        <v>82</v>
      </c>
      <c r="U1378" s="1">
        <v>44387.955555555556</v>
      </c>
      <c r="V1378">
        <v>29.9</v>
      </c>
      <c r="W1378">
        <v>80</v>
      </c>
      <c r="Y1378" s="1">
        <v>44388.955555555556</v>
      </c>
      <c r="Z1378">
        <v>29.9</v>
      </c>
      <c r="AA1378">
        <v>82</v>
      </c>
      <c r="AC1378" s="1">
        <v>44389.955555555556</v>
      </c>
      <c r="AD1378">
        <v>29.8</v>
      </c>
      <c r="AE1378">
        <v>80</v>
      </c>
      <c r="AG1378" s="1">
        <v>44390.955555555556</v>
      </c>
      <c r="AH1378">
        <v>30.1</v>
      </c>
      <c r="AI1378">
        <v>77</v>
      </c>
      <c r="AK1378" s="1">
        <v>44392.955555555556</v>
      </c>
      <c r="AL1378">
        <v>30.2</v>
      </c>
      <c r="AM1378">
        <v>78</v>
      </c>
      <c r="AO1378" s="1">
        <v>44393.955555555556</v>
      </c>
      <c r="AP1378">
        <v>28.9</v>
      </c>
      <c r="AQ1378">
        <v>79</v>
      </c>
      <c r="AS1378" s="1">
        <v>44394.955555555556</v>
      </c>
      <c r="AT1378">
        <v>28.5</v>
      </c>
      <c r="AU1378">
        <v>81</v>
      </c>
      <c r="AW1378" s="1">
        <v>44399.955555555556</v>
      </c>
      <c r="AX1378">
        <v>28.8</v>
      </c>
      <c r="AY1378">
        <v>81</v>
      </c>
      <c r="BA1378" s="1">
        <v>44400.955555555556</v>
      </c>
      <c r="BB1378">
        <v>30.1</v>
      </c>
      <c r="BC1378">
        <v>83</v>
      </c>
      <c r="BE1378" s="1">
        <v>44403.955555555556</v>
      </c>
      <c r="BF1378">
        <v>30.2</v>
      </c>
      <c r="BG1378">
        <v>83</v>
      </c>
      <c r="BI1378" s="1">
        <v>44404.955555555556</v>
      </c>
      <c r="BJ1378">
        <v>29.6</v>
      </c>
      <c r="BK1378">
        <v>74</v>
      </c>
      <c r="BM1378" s="1">
        <v>44405.955555555556</v>
      </c>
      <c r="BN1378">
        <v>29.7</v>
      </c>
      <c r="BO1378">
        <v>78</v>
      </c>
      <c r="BQ1378" s="1">
        <v>44410.955555555556</v>
      </c>
      <c r="BR1378">
        <v>29.6</v>
      </c>
      <c r="BS1378">
        <v>81</v>
      </c>
      <c r="BU1378" s="1">
        <v>44415.955555555556</v>
      </c>
      <c r="BV1378">
        <v>27.9</v>
      </c>
      <c r="BW1378">
        <v>88</v>
      </c>
      <c r="BY1378" s="1">
        <v>44425.955555555556</v>
      </c>
      <c r="BZ1378">
        <v>29</v>
      </c>
      <c r="CA1378">
        <v>82</v>
      </c>
      <c r="CC1378" s="1">
        <v>44426.955555555556</v>
      </c>
      <c r="CD1378">
        <v>28.8</v>
      </c>
      <c r="CE1378">
        <v>76</v>
      </c>
      <c r="CG1378" s="1">
        <v>44428.955555555556</v>
      </c>
      <c r="CH1378">
        <v>29.3</v>
      </c>
      <c r="CI1378">
        <v>74</v>
      </c>
      <c r="CK1378" s="1">
        <v>44429.955555555556</v>
      </c>
      <c r="CL1378">
        <v>29.4</v>
      </c>
      <c r="CM1378">
        <v>74</v>
      </c>
      <c r="CO1378" s="5">
        <v>44430.955555555556</v>
      </c>
      <c r="CP1378" s="4">
        <v>29.4</v>
      </c>
      <c r="CQ1378" s="4">
        <v>79</v>
      </c>
      <c r="CS1378" s="7">
        <v>44431.955555555556</v>
      </c>
      <c r="CT1378" s="6">
        <v>29.7</v>
      </c>
      <c r="CU1378" s="6">
        <v>80</v>
      </c>
      <c r="CW1378" s="9">
        <v>44438.955555555556</v>
      </c>
      <c r="CX1378" s="8">
        <v>28.3</v>
      </c>
      <c r="CY1378" s="8">
        <v>85</v>
      </c>
    </row>
    <row r="1379" spans="1:103" x14ac:dyDescent="0.3">
      <c r="A1379" s="1">
        <v>44378.956250000003</v>
      </c>
      <c r="B1379">
        <v>29.9</v>
      </c>
      <c r="C1379">
        <v>80</v>
      </c>
      <c r="E1379" s="1">
        <v>44379.956250000003</v>
      </c>
      <c r="F1379">
        <v>30</v>
      </c>
      <c r="G1379">
        <v>80</v>
      </c>
      <c r="I1379" s="1">
        <v>44380.956250000003</v>
      </c>
      <c r="J1379">
        <v>29.9</v>
      </c>
      <c r="K1379">
        <v>83</v>
      </c>
      <c r="M1379" s="1">
        <v>44381.956250000003</v>
      </c>
      <c r="N1379">
        <v>29.4</v>
      </c>
      <c r="O1379">
        <v>81</v>
      </c>
      <c r="Q1379" s="1">
        <v>44386.956250000003</v>
      </c>
      <c r="R1379">
        <v>29.5</v>
      </c>
      <c r="S1379">
        <v>82</v>
      </c>
      <c r="U1379" s="1">
        <v>44387.956250000003</v>
      </c>
      <c r="V1379">
        <v>29.9</v>
      </c>
      <c r="W1379">
        <v>80</v>
      </c>
      <c r="Y1379" s="1">
        <v>44388.956250000003</v>
      </c>
      <c r="Z1379">
        <v>29.8</v>
      </c>
      <c r="AA1379">
        <v>82</v>
      </c>
      <c r="AC1379" s="1">
        <v>44389.956250000003</v>
      </c>
      <c r="AD1379">
        <v>29.9</v>
      </c>
      <c r="AE1379">
        <v>79</v>
      </c>
      <c r="AG1379" s="1">
        <v>44390.956250000003</v>
      </c>
      <c r="AH1379">
        <v>30.1</v>
      </c>
      <c r="AI1379">
        <v>76</v>
      </c>
      <c r="AK1379" s="1">
        <v>44392.956250000003</v>
      </c>
      <c r="AL1379">
        <v>30.2</v>
      </c>
      <c r="AM1379">
        <v>78</v>
      </c>
      <c r="AO1379" s="1">
        <v>44393.956250000003</v>
      </c>
      <c r="AP1379">
        <v>28.9</v>
      </c>
      <c r="AQ1379">
        <v>79</v>
      </c>
      <c r="AS1379" s="1">
        <v>44394.956250000003</v>
      </c>
      <c r="AT1379">
        <v>28.5</v>
      </c>
      <c r="AU1379">
        <v>81</v>
      </c>
      <c r="AW1379" s="1">
        <v>44399.956250000003</v>
      </c>
      <c r="AX1379">
        <v>28.8</v>
      </c>
      <c r="AY1379">
        <v>81</v>
      </c>
      <c r="BA1379" s="1">
        <v>44400.956250000003</v>
      </c>
      <c r="BB1379">
        <v>30.1</v>
      </c>
      <c r="BC1379">
        <v>83</v>
      </c>
      <c r="BE1379" s="1">
        <v>44403.956250000003</v>
      </c>
      <c r="BF1379">
        <v>30.2</v>
      </c>
      <c r="BG1379">
        <v>83</v>
      </c>
      <c r="BI1379" s="1">
        <v>44404.956250000003</v>
      </c>
      <c r="BJ1379">
        <v>29.7</v>
      </c>
      <c r="BK1379">
        <v>73</v>
      </c>
      <c r="BM1379" s="1">
        <v>44405.956250000003</v>
      </c>
      <c r="BN1379">
        <v>29.7</v>
      </c>
      <c r="BO1379">
        <v>78</v>
      </c>
      <c r="BQ1379" s="1">
        <v>44410.956250000003</v>
      </c>
      <c r="BR1379">
        <v>29.6</v>
      </c>
      <c r="BS1379">
        <v>81</v>
      </c>
      <c r="BU1379" s="1">
        <v>44415.956250000003</v>
      </c>
      <c r="BV1379">
        <v>27.9</v>
      </c>
      <c r="BW1379">
        <v>88</v>
      </c>
      <c r="BY1379" s="1">
        <v>44425.956250000003</v>
      </c>
      <c r="BZ1379">
        <v>29</v>
      </c>
      <c r="CA1379">
        <v>83</v>
      </c>
      <c r="CC1379" s="1">
        <v>44426.956250000003</v>
      </c>
      <c r="CD1379">
        <v>28.7</v>
      </c>
      <c r="CE1379">
        <v>76</v>
      </c>
      <c r="CG1379" s="1">
        <v>44428.956250000003</v>
      </c>
      <c r="CH1379">
        <v>29.2</v>
      </c>
      <c r="CI1379">
        <v>75</v>
      </c>
      <c r="CK1379" s="1">
        <v>44429.956250000003</v>
      </c>
      <c r="CL1379">
        <v>29.4</v>
      </c>
      <c r="CM1379">
        <v>75</v>
      </c>
      <c r="CO1379" s="5">
        <v>44430.956250000003</v>
      </c>
      <c r="CP1379" s="4">
        <v>29.4</v>
      </c>
      <c r="CQ1379" s="4">
        <v>79</v>
      </c>
      <c r="CS1379" s="7">
        <v>44431.956250000003</v>
      </c>
      <c r="CT1379" s="6">
        <v>29.6</v>
      </c>
      <c r="CU1379" s="6">
        <v>80</v>
      </c>
      <c r="CW1379" s="9">
        <v>44438.956250000003</v>
      </c>
      <c r="CX1379" s="8">
        <v>28.3</v>
      </c>
      <c r="CY1379" s="8">
        <v>85</v>
      </c>
    </row>
    <row r="1380" spans="1:103" x14ac:dyDescent="0.3">
      <c r="A1380" s="1">
        <v>44378.956944444442</v>
      </c>
      <c r="B1380">
        <v>29.8</v>
      </c>
      <c r="C1380">
        <v>81</v>
      </c>
      <c r="E1380" s="1">
        <v>44379.956944444442</v>
      </c>
      <c r="F1380">
        <v>30</v>
      </c>
      <c r="G1380">
        <v>80</v>
      </c>
      <c r="I1380" s="1">
        <v>44380.956944444442</v>
      </c>
      <c r="J1380">
        <v>30</v>
      </c>
      <c r="K1380">
        <v>82</v>
      </c>
      <c r="M1380" s="1">
        <v>44381.956944444442</v>
      </c>
      <c r="N1380">
        <v>29.4</v>
      </c>
      <c r="O1380">
        <v>81</v>
      </c>
      <c r="Q1380" s="1">
        <v>44386.956944444442</v>
      </c>
      <c r="R1380">
        <v>29.4</v>
      </c>
      <c r="S1380">
        <v>82</v>
      </c>
      <c r="U1380" s="1">
        <v>44387.956944444442</v>
      </c>
      <c r="V1380">
        <v>29.9</v>
      </c>
      <c r="W1380">
        <v>80</v>
      </c>
      <c r="Y1380" s="1">
        <v>44388.956944444442</v>
      </c>
      <c r="Z1380">
        <v>29.8</v>
      </c>
      <c r="AA1380">
        <v>82</v>
      </c>
      <c r="AC1380" s="1">
        <v>44389.956944444442</v>
      </c>
      <c r="AD1380">
        <v>29.9</v>
      </c>
      <c r="AE1380">
        <v>80</v>
      </c>
      <c r="AG1380" s="1">
        <v>44390.956944444442</v>
      </c>
      <c r="AH1380">
        <v>30.1</v>
      </c>
      <c r="AI1380">
        <v>76</v>
      </c>
      <c r="AK1380" s="1">
        <v>44392.956944444442</v>
      </c>
      <c r="AL1380">
        <v>30.2</v>
      </c>
      <c r="AM1380">
        <v>78</v>
      </c>
      <c r="AO1380" s="1">
        <v>44393.956944444442</v>
      </c>
      <c r="AP1380">
        <v>28.9</v>
      </c>
      <c r="AQ1380">
        <v>79</v>
      </c>
      <c r="AS1380" s="1">
        <v>44394.956944444442</v>
      </c>
      <c r="AT1380">
        <v>28.5</v>
      </c>
      <c r="AU1380">
        <v>81</v>
      </c>
      <c r="AW1380" s="1">
        <v>44399.956944444442</v>
      </c>
      <c r="AX1380">
        <v>28.8</v>
      </c>
      <c r="AY1380">
        <v>82</v>
      </c>
      <c r="BA1380" s="1">
        <v>44400.956944444442</v>
      </c>
      <c r="BB1380">
        <v>30.2</v>
      </c>
      <c r="BC1380">
        <v>82</v>
      </c>
      <c r="BE1380" s="1">
        <v>44403.956944444442</v>
      </c>
      <c r="BF1380">
        <v>30.2</v>
      </c>
      <c r="BG1380">
        <v>83</v>
      </c>
      <c r="BI1380" s="1">
        <v>44404.956944444442</v>
      </c>
      <c r="BJ1380">
        <v>29.7</v>
      </c>
      <c r="BK1380">
        <v>73</v>
      </c>
      <c r="BM1380" s="1">
        <v>44405.956944444442</v>
      </c>
      <c r="BN1380">
        <v>29.7</v>
      </c>
      <c r="BO1380">
        <v>78</v>
      </c>
      <c r="BQ1380" s="1">
        <v>44410.956944444442</v>
      </c>
      <c r="BR1380">
        <v>29.6</v>
      </c>
      <c r="BS1380">
        <v>81</v>
      </c>
      <c r="BU1380" s="1">
        <v>44415.956944444442</v>
      </c>
      <c r="BV1380">
        <v>27.9</v>
      </c>
      <c r="BW1380">
        <v>88</v>
      </c>
      <c r="BY1380" s="1">
        <v>44425.956944444442</v>
      </c>
      <c r="BZ1380">
        <v>29</v>
      </c>
      <c r="CA1380">
        <v>82</v>
      </c>
      <c r="CC1380" s="1">
        <v>44426.956944444442</v>
      </c>
      <c r="CD1380">
        <v>28.7</v>
      </c>
      <c r="CE1380">
        <v>76</v>
      </c>
      <c r="CG1380" s="1">
        <v>44428.956944444442</v>
      </c>
      <c r="CH1380">
        <v>29.3</v>
      </c>
      <c r="CI1380">
        <v>74</v>
      </c>
      <c r="CK1380" s="1">
        <v>44429.956944444442</v>
      </c>
      <c r="CL1380">
        <v>29.4</v>
      </c>
      <c r="CM1380">
        <v>75</v>
      </c>
      <c r="CO1380" s="5">
        <v>44430.956944444442</v>
      </c>
      <c r="CP1380" s="4">
        <v>29.4</v>
      </c>
      <c r="CQ1380" s="4">
        <v>79</v>
      </c>
      <c r="CS1380" s="7">
        <v>44431.956944444442</v>
      </c>
      <c r="CT1380" s="6">
        <v>29.6</v>
      </c>
      <c r="CU1380" s="6">
        <v>80</v>
      </c>
      <c r="CW1380" s="9">
        <v>44438.956944444442</v>
      </c>
      <c r="CX1380" s="8">
        <v>28.3</v>
      </c>
      <c r="CY1380" s="8">
        <v>85</v>
      </c>
    </row>
    <row r="1381" spans="1:103" x14ac:dyDescent="0.3">
      <c r="A1381" s="1">
        <v>44378.957638888889</v>
      </c>
      <c r="B1381">
        <v>29.8</v>
      </c>
      <c r="C1381">
        <v>81</v>
      </c>
      <c r="E1381" s="1">
        <v>44379.957638888889</v>
      </c>
      <c r="F1381">
        <v>30</v>
      </c>
      <c r="G1381">
        <v>81</v>
      </c>
      <c r="I1381" s="1">
        <v>44380.957638888889</v>
      </c>
      <c r="J1381">
        <v>30</v>
      </c>
      <c r="K1381">
        <v>82</v>
      </c>
      <c r="M1381" s="1">
        <v>44381.957638888889</v>
      </c>
      <c r="N1381">
        <v>29.5</v>
      </c>
      <c r="O1381">
        <v>80</v>
      </c>
      <c r="Q1381" s="1">
        <v>44386.957638888889</v>
      </c>
      <c r="R1381">
        <v>29.4</v>
      </c>
      <c r="S1381">
        <v>82</v>
      </c>
      <c r="U1381" s="1">
        <v>44387.957638888889</v>
      </c>
      <c r="V1381">
        <v>29.9</v>
      </c>
      <c r="W1381">
        <v>80</v>
      </c>
      <c r="Y1381" s="1">
        <v>44388.957638888889</v>
      </c>
      <c r="Z1381">
        <v>29.8</v>
      </c>
      <c r="AA1381">
        <v>82</v>
      </c>
      <c r="AC1381" s="1">
        <v>44389.957638888889</v>
      </c>
      <c r="AD1381">
        <v>29.8</v>
      </c>
      <c r="AE1381">
        <v>80</v>
      </c>
      <c r="AG1381" s="1">
        <v>44390.957638888889</v>
      </c>
      <c r="AH1381">
        <v>30.2</v>
      </c>
      <c r="AI1381">
        <v>75</v>
      </c>
      <c r="AK1381" s="1">
        <v>44392.957638888889</v>
      </c>
      <c r="AL1381">
        <v>30.2</v>
      </c>
      <c r="AM1381">
        <v>78</v>
      </c>
      <c r="AO1381" s="1">
        <v>44393.957638888889</v>
      </c>
      <c r="AP1381">
        <v>28.9</v>
      </c>
      <c r="AQ1381">
        <v>79</v>
      </c>
      <c r="AS1381" s="1">
        <v>44394.957638888889</v>
      </c>
      <c r="AT1381">
        <v>28.5</v>
      </c>
      <c r="AU1381">
        <v>81</v>
      </c>
      <c r="AW1381" s="1">
        <v>44399.957638888889</v>
      </c>
      <c r="AX1381">
        <v>28.7</v>
      </c>
      <c r="AY1381">
        <v>83</v>
      </c>
      <c r="BA1381" s="1">
        <v>44400.957638888889</v>
      </c>
      <c r="BB1381">
        <v>30.1</v>
      </c>
      <c r="BC1381">
        <v>82</v>
      </c>
      <c r="BE1381" s="1">
        <v>44403.957638888889</v>
      </c>
      <c r="BF1381">
        <v>30.2</v>
      </c>
      <c r="BG1381">
        <v>83</v>
      </c>
      <c r="BI1381" s="1">
        <v>44404.957638888889</v>
      </c>
      <c r="BJ1381">
        <v>29.7</v>
      </c>
      <c r="BK1381">
        <v>73</v>
      </c>
      <c r="BM1381" s="1">
        <v>44405.957638888889</v>
      </c>
      <c r="BN1381">
        <v>29.7</v>
      </c>
      <c r="BO1381">
        <v>78</v>
      </c>
      <c r="BQ1381" s="1">
        <v>44410.957638888889</v>
      </c>
      <c r="BR1381">
        <v>29.6</v>
      </c>
      <c r="BS1381">
        <v>82</v>
      </c>
      <c r="BU1381" s="1">
        <v>44415.957638888889</v>
      </c>
      <c r="BV1381">
        <v>27.9</v>
      </c>
      <c r="BW1381">
        <v>88</v>
      </c>
      <c r="BY1381" s="1">
        <v>44425.957638888889</v>
      </c>
      <c r="BZ1381">
        <v>29</v>
      </c>
      <c r="CA1381">
        <v>82</v>
      </c>
      <c r="CC1381" s="1">
        <v>44426.957638888889</v>
      </c>
      <c r="CD1381">
        <v>28.7</v>
      </c>
      <c r="CE1381">
        <v>76</v>
      </c>
      <c r="CG1381" s="1">
        <v>44428.957638888889</v>
      </c>
      <c r="CH1381">
        <v>29.3</v>
      </c>
      <c r="CI1381">
        <v>74</v>
      </c>
      <c r="CK1381" s="1">
        <v>44429.957638888889</v>
      </c>
      <c r="CL1381">
        <v>29.4</v>
      </c>
      <c r="CM1381">
        <v>75</v>
      </c>
      <c r="CO1381" s="5">
        <v>44430.957638888889</v>
      </c>
      <c r="CP1381" s="4">
        <v>29.4</v>
      </c>
      <c r="CQ1381" s="4">
        <v>79</v>
      </c>
      <c r="CS1381" s="7">
        <v>44431.957638888889</v>
      </c>
      <c r="CT1381" s="6">
        <v>29.6</v>
      </c>
      <c r="CU1381" s="6">
        <v>81</v>
      </c>
      <c r="CW1381" s="9">
        <v>44438.957638888889</v>
      </c>
      <c r="CX1381" s="8">
        <v>28.3</v>
      </c>
      <c r="CY1381" s="8">
        <v>85</v>
      </c>
    </row>
    <row r="1382" spans="1:103" x14ac:dyDescent="0.3">
      <c r="A1382" s="1">
        <v>44378.958333333336</v>
      </c>
      <c r="B1382">
        <v>29.8</v>
      </c>
      <c r="C1382">
        <v>82</v>
      </c>
      <c r="E1382" s="1">
        <v>44379.958333333336</v>
      </c>
      <c r="F1382">
        <v>30</v>
      </c>
      <c r="G1382">
        <v>80</v>
      </c>
      <c r="I1382" s="1">
        <v>44380.958333333336</v>
      </c>
      <c r="J1382">
        <v>30</v>
      </c>
      <c r="K1382">
        <v>82</v>
      </c>
      <c r="M1382" s="1">
        <v>44381.958333333336</v>
      </c>
      <c r="N1382">
        <v>29.5</v>
      </c>
      <c r="O1382">
        <v>80</v>
      </c>
      <c r="Q1382" s="1">
        <v>44386.958333333336</v>
      </c>
      <c r="R1382">
        <v>29.4</v>
      </c>
      <c r="S1382">
        <v>82</v>
      </c>
      <c r="U1382" s="1">
        <v>44387.958333333336</v>
      </c>
      <c r="V1382">
        <v>29.8</v>
      </c>
      <c r="W1382">
        <v>81</v>
      </c>
      <c r="Y1382" s="1">
        <v>44388.958333333336</v>
      </c>
      <c r="Z1382">
        <v>29.8</v>
      </c>
      <c r="AA1382">
        <v>82</v>
      </c>
      <c r="AC1382" s="1">
        <v>44389.958333333336</v>
      </c>
      <c r="AD1382">
        <v>29.8</v>
      </c>
      <c r="AE1382">
        <v>80</v>
      </c>
      <c r="AG1382" s="1">
        <v>44390.958333333336</v>
      </c>
      <c r="AH1382">
        <v>30.2</v>
      </c>
      <c r="AI1382">
        <v>75</v>
      </c>
      <c r="AK1382" s="1">
        <v>44392.958333333336</v>
      </c>
      <c r="AL1382">
        <v>30.2</v>
      </c>
      <c r="AM1382">
        <v>78</v>
      </c>
      <c r="AO1382" s="1">
        <v>44393.958333333336</v>
      </c>
      <c r="AP1382">
        <v>28.9</v>
      </c>
      <c r="AQ1382">
        <v>80</v>
      </c>
      <c r="AS1382" s="1">
        <v>44394.958333333336</v>
      </c>
      <c r="AT1382">
        <v>28.4</v>
      </c>
      <c r="AU1382">
        <v>81</v>
      </c>
      <c r="AW1382" s="1">
        <v>44399.958333333336</v>
      </c>
      <c r="AX1382">
        <v>28.7</v>
      </c>
      <c r="AY1382">
        <v>83</v>
      </c>
      <c r="BA1382" s="1">
        <v>44400.958333333336</v>
      </c>
      <c r="BB1382">
        <v>30.1</v>
      </c>
      <c r="BC1382">
        <v>82</v>
      </c>
      <c r="BE1382" s="1">
        <v>44403.958333333336</v>
      </c>
      <c r="BF1382">
        <v>30.2</v>
      </c>
      <c r="BG1382">
        <v>83</v>
      </c>
      <c r="BI1382" s="1">
        <v>44404.958333333336</v>
      </c>
      <c r="BJ1382">
        <v>29.7</v>
      </c>
      <c r="BK1382">
        <v>73</v>
      </c>
      <c r="BM1382" s="1">
        <v>44405.958333333336</v>
      </c>
      <c r="BN1382">
        <v>29.7</v>
      </c>
      <c r="BO1382">
        <v>78</v>
      </c>
      <c r="BQ1382" s="1">
        <v>44410.958333333336</v>
      </c>
      <c r="BR1382">
        <v>29.6</v>
      </c>
      <c r="BS1382">
        <v>82</v>
      </c>
      <c r="BU1382" s="1">
        <v>44415.958333333336</v>
      </c>
      <c r="BV1382">
        <v>27.8</v>
      </c>
      <c r="BW1382">
        <v>88</v>
      </c>
      <c r="BY1382" s="1">
        <v>44425.958333333336</v>
      </c>
      <c r="BZ1382">
        <v>29</v>
      </c>
      <c r="CA1382">
        <v>82</v>
      </c>
      <c r="CC1382" s="1">
        <v>44426.958333333336</v>
      </c>
      <c r="CD1382">
        <v>28.7</v>
      </c>
      <c r="CE1382">
        <v>76</v>
      </c>
      <c r="CG1382" s="1">
        <v>44428.958333333336</v>
      </c>
      <c r="CH1382">
        <v>29.3</v>
      </c>
      <c r="CI1382">
        <v>74</v>
      </c>
      <c r="CK1382" s="1">
        <v>44429.958333333336</v>
      </c>
      <c r="CL1382">
        <v>29.4</v>
      </c>
      <c r="CM1382">
        <v>75</v>
      </c>
      <c r="CO1382" s="5">
        <v>44430.958333333336</v>
      </c>
      <c r="CP1382" s="4">
        <v>29.5</v>
      </c>
      <c r="CQ1382" s="4">
        <v>78</v>
      </c>
      <c r="CS1382" s="7">
        <v>44431.958333333336</v>
      </c>
      <c r="CT1382" s="6">
        <v>29.6</v>
      </c>
      <c r="CU1382" s="6">
        <v>80</v>
      </c>
      <c r="CW1382" s="9">
        <v>44438.958333333336</v>
      </c>
      <c r="CX1382" s="8">
        <v>28.3</v>
      </c>
      <c r="CY1382" s="8">
        <v>85</v>
      </c>
    </row>
    <row r="1383" spans="1:103" x14ac:dyDescent="0.3">
      <c r="A1383" s="1">
        <v>44378.959027777775</v>
      </c>
      <c r="B1383">
        <v>29.8</v>
      </c>
      <c r="C1383">
        <v>81</v>
      </c>
      <c r="E1383" s="1">
        <v>44379.959027777775</v>
      </c>
      <c r="F1383">
        <v>30</v>
      </c>
      <c r="G1383">
        <v>81</v>
      </c>
      <c r="I1383" s="1">
        <v>44380.959027777775</v>
      </c>
      <c r="J1383">
        <v>30</v>
      </c>
      <c r="K1383">
        <v>82</v>
      </c>
      <c r="M1383" s="1">
        <v>44381.959027777775</v>
      </c>
      <c r="N1383">
        <v>29.4</v>
      </c>
      <c r="O1383">
        <v>81</v>
      </c>
      <c r="Q1383" s="1">
        <v>44386.959027777775</v>
      </c>
      <c r="R1383">
        <v>29.4</v>
      </c>
      <c r="S1383">
        <v>82</v>
      </c>
      <c r="U1383" s="1">
        <v>44387.959027777775</v>
      </c>
      <c r="V1383">
        <v>29.8</v>
      </c>
      <c r="W1383">
        <v>81</v>
      </c>
      <c r="Y1383" s="1">
        <v>44388.959027777775</v>
      </c>
      <c r="Z1383">
        <v>29.8</v>
      </c>
      <c r="AA1383">
        <v>83</v>
      </c>
      <c r="AC1383" s="1">
        <v>44389.959027777775</v>
      </c>
      <c r="AD1383">
        <v>29.8</v>
      </c>
      <c r="AE1383">
        <v>80</v>
      </c>
      <c r="AG1383" s="1">
        <v>44390.959027777775</v>
      </c>
      <c r="AH1383">
        <v>30.2</v>
      </c>
      <c r="AI1383">
        <v>76</v>
      </c>
      <c r="AK1383" s="1">
        <v>44392.959027777775</v>
      </c>
      <c r="AL1383">
        <v>30.2</v>
      </c>
      <c r="AM1383">
        <v>78</v>
      </c>
      <c r="AO1383" s="1">
        <v>44393.959027777775</v>
      </c>
      <c r="AP1383">
        <v>28.9</v>
      </c>
      <c r="AQ1383">
        <v>80</v>
      </c>
      <c r="AS1383" s="1">
        <v>44394.959027777775</v>
      </c>
      <c r="AT1383">
        <v>28.4</v>
      </c>
      <c r="AU1383">
        <v>81</v>
      </c>
      <c r="AW1383" s="1">
        <v>44399.959027777775</v>
      </c>
      <c r="AX1383">
        <v>28.7</v>
      </c>
      <c r="AY1383">
        <v>83</v>
      </c>
      <c r="BA1383" s="1">
        <v>44400.959027777775</v>
      </c>
      <c r="BB1383">
        <v>30.1</v>
      </c>
      <c r="BC1383">
        <v>82</v>
      </c>
      <c r="BE1383" s="1">
        <v>44403.959027777775</v>
      </c>
      <c r="BF1383">
        <v>30.2</v>
      </c>
      <c r="BG1383">
        <v>83</v>
      </c>
      <c r="BI1383" s="1">
        <v>44404.959027777775</v>
      </c>
      <c r="BJ1383">
        <v>29.7</v>
      </c>
      <c r="BK1383">
        <v>73</v>
      </c>
      <c r="BM1383" s="1">
        <v>44405.959027777775</v>
      </c>
      <c r="BN1383">
        <v>29.7</v>
      </c>
      <c r="BO1383">
        <v>79</v>
      </c>
      <c r="BQ1383" s="1">
        <v>44410.959027777775</v>
      </c>
      <c r="BR1383">
        <v>29.6</v>
      </c>
      <c r="BS1383">
        <v>82</v>
      </c>
      <c r="BU1383" s="1">
        <v>44415.959027777775</v>
      </c>
      <c r="BV1383">
        <v>27.8</v>
      </c>
      <c r="BW1383">
        <v>88</v>
      </c>
      <c r="BY1383" s="1">
        <v>44425.959027777775</v>
      </c>
      <c r="BZ1383">
        <v>29</v>
      </c>
      <c r="CA1383">
        <v>83</v>
      </c>
      <c r="CC1383" s="1">
        <v>44426.959027777775</v>
      </c>
      <c r="CD1383">
        <v>28.7</v>
      </c>
      <c r="CE1383">
        <v>76</v>
      </c>
      <c r="CG1383" s="1">
        <v>44428.959027777775</v>
      </c>
      <c r="CH1383">
        <v>29.2</v>
      </c>
      <c r="CI1383">
        <v>75</v>
      </c>
      <c r="CK1383" s="1">
        <v>44429.959027777775</v>
      </c>
      <c r="CL1383">
        <v>29.4</v>
      </c>
      <c r="CM1383">
        <v>75</v>
      </c>
      <c r="CO1383" s="5">
        <v>44430.959027777775</v>
      </c>
      <c r="CP1383" s="4">
        <v>29.4</v>
      </c>
      <c r="CQ1383" s="4">
        <v>79</v>
      </c>
      <c r="CS1383" s="7">
        <v>44431.959027777775</v>
      </c>
      <c r="CT1383" s="6">
        <v>29.6</v>
      </c>
      <c r="CU1383" s="6">
        <v>80</v>
      </c>
      <c r="CW1383" s="9">
        <v>44438.959027777775</v>
      </c>
      <c r="CX1383" s="8">
        <v>28.3</v>
      </c>
      <c r="CY1383" s="8">
        <v>85</v>
      </c>
    </row>
    <row r="1384" spans="1:103" x14ac:dyDescent="0.3">
      <c r="A1384" s="1">
        <v>44378.959722222222</v>
      </c>
      <c r="B1384">
        <v>29.8</v>
      </c>
      <c r="C1384">
        <v>81</v>
      </c>
      <c r="E1384" s="1">
        <v>44379.959722222222</v>
      </c>
      <c r="F1384">
        <v>30</v>
      </c>
      <c r="G1384">
        <v>81</v>
      </c>
      <c r="I1384" s="1">
        <v>44380.959722222222</v>
      </c>
      <c r="J1384">
        <v>30</v>
      </c>
      <c r="K1384">
        <v>82</v>
      </c>
      <c r="M1384" s="1">
        <v>44381.959722222222</v>
      </c>
      <c r="N1384">
        <v>29.4</v>
      </c>
      <c r="O1384">
        <v>81</v>
      </c>
      <c r="Q1384" s="1">
        <v>44386.959722222222</v>
      </c>
      <c r="R1384">
        <v>29.4</v>
      </c>
      <c r="S1384">
        <v>82</v>
      </c>
      <c r="U1384" s="1">
        <v>44387.959722222222</v>
      </c>
      <c r="V1384">
        <v>29.8</v>
      </c>
      <c r="W1384">
        <v>80</v>
      </c>
      <c r="Y1384" s="1">
        <v>44388.959722222222</v>
      </c>
      <c r="Z1384">
        <v>29.9</v>
      </c>
      <c r="AA1384">
        <v>82</v>
      </c>
      <c r="AC1384" s="1">
        <v>44389.959722222222</v>
      </c>
      <c r="AD1384">
        <v>29.8</v>
      </c>
      <c r="AE1384">
        <v>80</v>
      </c>
      <c r="AG1384" s="1">
        <v>44390.959722222222</v>
      </c>
      <c r="AH1384">
        <v>30.2</v>
      </c>
      <c r="AI1384">
        <v>76</v>
      </c>
      <c r="AK1384" s="1">
        <v>44392.959722222222</v>
      </c>
      <c r="AL1384">
        <v>30.2</v>
      </c>
      <c r="AM1384">
        <v>78</v>
      </c>
      <c r="AO1384" s="1">
        <v>44393.959722222222</v>
      </c>
      <c r="AP1384">
        <v>28.9</v>
      </c>
      <c r="AQ1384">
        <v>80</v>
      </c>
      <c r="AS1384" s="1">
        <v>44394.959722222222</v>
      </c>
      <c r="AT1384">
        <v>28.4</v>
      </c>
      <c r="AU1384">
        <v>81</v>
      </c>
      <c r="AW1384" s="1">
        <v>44399.959722222222</v>
      </c>
      <c r="AX1384">
        <v>28.7</v>
      </c>
      <c r="AY1384">
        <v>83</v>
      </c>
      <c r="BA1384" s="1">
        <v>44400.959722222222</v>
      </c>
      <c r="BB1384">
        <v>30.1</v>
      </c>
      <c r="BC1384">
        <v>82</v>
      </c>
      <c r="BE1384" s="1">
        <v>44403.959722222222</v>
      </c>
      <c r="BF1384">
        <v>30.2</v>
      </c>
      <c r="BG1384">
        <v>83</v>
      </c>
      <c r="BI1384" s="1">
        <v>44404.959722222222</v>
      </c>
      <c r="BJ1384">
        <v>29.7</v>
      </c>
      <c r="BK1384">
        <v>73</v>
      </c>
      <c r="BM1384" s="1">
        <v>44405.959722222222</v>
      </c>
      <c r="BN1384">
        <v>29.7</v>
      </c>
      <c r="BO1384">
        <v>78</v>
      </c>
      <c r="BQ1384" s="1">
        <v>44410.959722222222</v>
      </c>
      <c r="BR1384">
        <v>29.6</v>
      </c>
      <c r="BS1384">
        <v>82</v>
      </c>
      <c r="BU1384" s="1">
        <v>44415.959722222222</v>
      </c>
      <c r="BV1384">
        <v>27.8</v>
      </c>
      <c r="BW1384">
        <v>88</v>
      </c>
      <c r="BY1384" s="1">
        <v>44425.959722222222</v>
      </c>
      <c r="BZ1384">
        <v>29</v>
      </c>
      <c r="CA1384">
        <v>83</v>
      </c>
      <c r="CC1384" s="1">
        <v>44426.959722222222</v>
      </c>
      <c r="CD1384">
        <v>28.7</v>
      </c>
      <c r="CE1384">
        <v>76</v>
      </c>
      <c r="CG1384" s="1">
        <v>44428.959722222222</v>
      </c>
      <c r="CH1384">
        <v>29.2</v>
      </c>
      <c r="CI1384">
        <v>75</v>
      </c>
      <c r="CK1384" s="1">
        <v>44429.959722222222</v>
      </c>
      <c r="CL1384">
        <v>29.4</v>
      </c>
      <c r="CM1384">
        <v>75</v>
      </c>
      <c r="CO1384" s="5">
        <v>44430.959722222222</v>
      </c>
      <c r="CP1384" s="4">
        <v>29.4</v>
      </c>
      <c r="CQ1384" s="4">
        <v>79</v>
      </c>
      <c r="CS1384" s="7">
        <v>44431.959722222222</v>
      </c>
      <c r="CT1384" s="6">
        <v>29.5</v>
      </c>
      <c r="CU1384" s="6">
        <v>80</v>
      </c>
      <c r="CW1384" s="9">
        <v>44438.959722222222</v>
      </c>
      <c r="CX1384" s="8">
        <v>28.3</v>
      </c>
      <c r="CY1384" s="8">
        <v>85</v>
      </c>
    </row>
    <row r="1385" spans="1:103" x14ac:dyDescent="0.3">
      <c r="A1385" s="1">
        <v>44378.960416666669</v>
      </c>
      <c r="B1385">
        <v>29.8</v>
      </c>
      <c r="C1385">
        <v>81</v>
      </c>
      <c r="E1385" s="1">
        <v>44379.960416666669</v>
      </c>
      <c r="F1385">
        <v>30</v>
      </c>
      <c r="G1385">
        <v>81</v>
      </c>
      <c r="I1385" s="1">
        <v>44380.960416666669</v>
      </c>
      <c r="J1385">
        <v>30</v>
      </c>
      <c r="K1385">
        <v>83</v>
      </c>
      <c r="M1385" s="1">
        <v>44381.960416666669</v>
      </c>
      <c r="N1385">
        <v>29.4</v>
      </c>
      <c r="O1385">
        <v>81</v>
      </c>
      <c r="Q1385" s="1">
        <v>44386.960416666669</v>
      </c>
      <c r="R1385">
        <v>29.4</v>
      </c>
      <c r="S1385">
        <v>82</v>
      </c>
      <c r="U1385" s="1">
        <v>44387.960416666669</v>
      </c>
      <c r="V1385">
        <v>29.8</v>
      </c>
      <c r="W1385">
        <v>81</v>
      </c>
      <c r="Y1385" s="1">
        <v>44388.960416666669</v>
      </c>
      <c r="Z1385">
        <v>29.9</v>
      </c>
      <c r="AA1385">
        <v>82</v>
      </c>
      <c r="AC1385" s="1">
        <v>44389.960416666669</v>
      </c>
      <c r="AD1385">
        <v>29.8</v>
      </c>
      <c r="AE1385">
        <v>80</v>
      </c>
      <c r="AG1385" s="1">
        <v>44390.960416666669</v>
      </c>
      <c r="AH1385">
        <v>30.2</v>
      </c>
      <c r="AI1385">
        <v>76</v>
      </c>
      <c r="AK1385" s="1">
        <v>44392.960416666669</v>
      </c>
      <c r="AL1385">
        <v>30.2</v>
      </c>
      <c r="AM1385">
        <v>77</v>
      </c>
      <c r="AO1385" s="1">
        <v>44393.960416666669</v>
      </c>
      <c r="AP1385">
        <v>28.9</v>
      </c>
      <c r="AQ1385">
        <v>81</v>
      </c>
      <c r="AS1385" s="1">
        <v>44394.960416666669</v>
      </c>
      <c r="AT1385">
        <v>28.4</v>
      </c>
      <c r="AU1385">
        <v>81</v>
      </c>
      <c r="AW1385" s="1">
        <v>44399.960416666669</v>
      </c>
      <c r="AX1385">
        <v>28.7</v>
      </c>
      <c r="AY1385">
        <v>83</v>
      </c>
      <c r="BA1385" s="1">
        <v>44400.960416666669</v>
      </c>
      <c r="BB1385">
        <v>30.2</v>
      </c>
      <c r="BC1385">
        <v>81</v>
      </c>
      <c r="BE1385" s="1">
        <v>44403.960416666669</v>
      </c>
      <c r="BF1385">
        <v>30.2</v>
      </c>
      <c r="BG1385">
        <v>83</v>
      </c>
      <c r="BI1385" s="1">
        <v>44404.960416666669</v>
      </c>
      <c r="BJ1385">
        <v>29.7</v>
      </c>
      <c r="BK1385">
        <v>73</v>
      </c>
      <c r="BM1385" s="1">
        <v>44405.960416666669</v>
      </c>
      <c r="BN1385">
        <v>29.7</v>
      </c>
      <c r="BO1385">
        <v>78</v>
      </c>
      <c r="BQ1385" s="1">
        <v>44410.960416666669</v>
      </c>
      <c r="BR1385">
        <v>29.5</v>
      </c>
      <c r="BS1385">
        <v>83</v>
      </c>
      <c r="BU1385" s="1">
        <v>44415.960416666669</v>
      </c>
      <c r="BV1385">
        <v>27.8</v>
      </c>
      <c r="BW1385">
        <v>88</v>
      </c>
      <c r="BY1385" s="1">
        <v>44425.960416666669</v>
      </c>
      <c r="BZ1385">
        <v>29.1</v>
      </c>
      <c r="CA1385">
        <v>82</v>
      </c>
      <c r="CC1385" s="1">
        <v>44426.960416666669</v>
      </c>
      <c r="CD1385">
        <v>28.7</v>
      </c>
      <c r="CE1385">
        <v>76</v>
      </c>
      <c r="CG1385" s="1">
        <v>44428.960416666669</v>
      </c>
      <c r="CH1385">
        <v>29.2</v>
      </c>
      <c r="CI1385">
        <v>75</v>
      </c>
      <c r="CK1385" s="1">
        <v>44429.960416666669</v>
      </c>
      <c r="CL1385">
        <v>29.4</v>
      </c>
      <c r="CM1385">
        <v>73</v>
      </c>
      <c r="CO1385" s="5">
        <v>44430.960416666669</v>
      </c>
      <c r="CP1385" s="4">
        <v>29.4</v>
      </c>
      <c r="CQ1385" s="4">
        <v>79</v>
      </c>
      <c r="CS1385" s="7">
        <v>44431.960416666669</v>
      </c>
      <c r="CT1385" s="6">
        <v>29.5</v>
      </c>
      <c r="CU1385" s="6">
        <v>80</v>
      </c>
      <c r="CW1385" s="9">
        <v>44438.960416666669</v>
      </c>
      <c r="CX1385" s="8">
        <v>28.3</v>
      </c>
      <c r="CY1385" s="8">
        <v>85</v>
      </c>
    </row>
    <row r="1386" spans="1:103" x14ac:dyDescent="0.3">
      <c r="A1386" s="1">
        <v>44378.961111111108</v>
      </c>
      <c r="B1386">
        <v>29.8</v>
      </c>
      <c r="C1386">
        <v>81</v>
      </c>
      <c r="E1386" s="1">
        <v>44379.961111111108</v>
      </c>
      <c r="F1386">
        <v>30</v>
      </c>
      <c r="G1386">
        <v>81</v>
      </c>
      <c r="I1386" s="1">
        <v>44380.961111111108</v>
      </c>
      <c r="J1386">
        <v>30</v>
      </c>
      <c r="K1386">
        <v>83</v>
      </c>
      <c r="M1386" s="1">
        <v>44381.961111111108</v>
      </c>
      <c r="N1386">
        <v>29.4</v>
      </c>
      <c r="O1386">
        <v>81</v>
      </c>
      <c r="Q1386" s="1">
        <v>44386.961111111108</v>
      </c>
      <c r="R1386">
        <v>29.4</v>
      </c>
      <c r="S1386">
        <v>82</v>
      </c>
      <c r="U1386" s="1">
        <v>44387.961111111108</v>
      </c>
      <c r="V1386">
        <v>29.8</v>
      </c>
      <c r="W1386">
        <v>81</v>
      </c>
      <c r="Y1386" s="1">
        <v>44388.961111111108</v>
      </c>
      <c r="Z1386">
        <v>29.9</v>
      </c>
      <c r="AA1386">
        <v>82</v>
      </c>
      <c r="AC1386" s="1">
        <v>44389.961111111108</v>
      </c>
      <c r="AD1386">
        <v>29.8</v>
      </c>
      <c r="AE1386">
        <v>80</v>
      </c>
      <c r="AG1386" s="1">
        <v>44390.961111111108</v>
      </c>
      <c r="AH1386">
        <v>30.2</v>
      </c>
      <c r="AI1386">
        <v>76</v>
      </c>
      <c r="AK1386" s="1">
        <v>44392.961111111108</v>
      </c>
      <c r="AL1386">
        <v>30.2</v>
      </c>
      <c r="AM1386">
        <v>76</v>
      </c>
      <c r="AO1386" s="1">
        <v>44393.961111111108</v>
      </c>
      <c r="AP1386">
        <v>28.9</v>
      </c>
      <c r="AQ1386">
        <v>81</v>
      </c>
      <c r="AS1386" s="1">
        <v>44394.961111111108</v>
      </c>
      <c r="AT1386">
        <v>28.4</v>
      </c>
      <c r="AU1386">
        <v>81</v>
      </c>
      <c r="AW1386" s="1">
        <v>44399.961111111108</v>
      </c>
      <c r="AX1386">
        <v>28.7</v>
      </c>
      <c r="AY1386">
        <v>83</v>
      </c>
      <c r="BA1386" s="1">
        <v>44400.961111111108</v>
      </c>
      <c r="BB1386">
        <v>30.2</v>
      </c>
      <c r="BC1386">
        <v>81</v>
      </c>
      <c r="BE1386" s="1">
        <v>44403.961111111108</v>
      </c>
      <c r="BF1386">
        <v>30.2</v>
      </c>
      <c r="BG1386">
        <v>83</v>
      </c>
      <c r="BI1386" s="1">
        <v>44404.961111111108</v>
      </c>
      <c r="BJ1386">
        <v>29.7</v>
      </c>
      <c r="BK1386">
        <v>74</v>
      </c>
      <c r="BM1386" s="1">
        <v>44405.961111111108</v>
      </c>
      <c r="BN1386">
        <v>29.7</v>
      </c>
      <c r="BO1386">
        <v>78</v>
      </c>
      <c r="BQ1386" s="1">
        <v>44410.961111111108</v>
      </c>
      <c r="BR1386">
        <v>29.5</v>
      </c>
      <c r="BS1386">
        <v>83</v>
      </c>
      <c r="BU1386" s="1">
        <v>44415.961111111108</v>
      </c>
      <c r="BV1386">
        <v>27.8</v>
      </c>
      <c r="BW1386">
        <v>88</v>
      </c>
      <c r="BY1386" s="1">
        <v>44425.961111111108</v>
      </c>
      <c r="BZ1386">
        <v>29.1</v>
      </c>
      <c r="CA1386">
        <v>83</v>
      </c>
      <c r="CC1386" s="1">
        <v>44426.961111111108</v>
      </c>
      <c r="CD1386">
        <v>28.6</v>
      </c>
      <c r="CE1386">
        <v>77</v>
      </c>
      <c r="CG1386" s="1">
        <v>44428.961111111108</v>
      </c>
      <c r="CH1386">
        <v>29.2</v>
      </c>
      <c r="CI1386">
        <v>76</v>
      </c>
      <c r="CK1386" s="1">
        <v>44429.961111111108</v>
      </c>
      <c r="CL1386">
        <v>29.4</v>
      </c>
      <c r="CM1386">
        <v>73</v>
      </c>
      <c r="CO1386" s="5">
        <v>44430.961111111108</v>
      </c>
      <c r="CP1386" s="4">
        <v>29.5</v>
      </c>
      <c r="CQ1386" s="4">
        <v>78</v>
      </c>
      <c r="CS1386" s="7">
        <v>44431.961111111108</v>
      </c>
      <c r="CT1386" s="6">
        <v>29.5</v>
      </c>
      <c r="CU1386" s="6">
        <v>80</v>
      </c>
      <c r="CW1386" s="9">
        <v>44438.961111111108</v>
      </c>
      <c r="CX1386" s="8">
        <v>28.3</v>
      </c>
      <c r="CY1386" s="8">
        <v>85</v>
      </c>
    </row>
    <row r="1387" spans="1:103" x14ac:dyDescent="0.3">
      <c r="A1387" s="1">
        <v>44378.961805555555</v>
      </c>
      <c r="B1387">
        <v>29.8</v>
      </c>
      <c r="C1387">
        <v>82</v>
      </c>
      <c r="E1387" s="1">
        <v>44379.961805555555</v>
      </c>
      <c r="F1387">
        <v>30</v>
      </c>
      <c r="G1387">
        <v>80</v>
      </c>
      <c r="I1387" s="1">
        <v>44380.961805555555</v>
      </c>
      <c r="J1387">
        <v>30</v>
      </c>
      <c r="K1387">
        <v>83</v>
      </c>
      <c r="M1387" s="1">
        <v>44381.961805555555</v>
      </c>
      <c r="N1387">
        <v>29.4</v>
      </c>
      <c r="O1387">
        <v>81</v>
      </c>
      <c r="Q1387" s="1">
        <v>44386.961805555555</v>
      </c>
      <c r="R1387">
        <v>29.4</v>
      </c>
      <c r="S1387">
        <v>82</v>
      </c>
      <c r="U1387" s="1">
        <v>44387.961805555555</v>
      </c>
      <c r="V1387">
        <v>29.8</v>
      </c>
      <c r="W1387">
        <v>81</v>
      </c>
      <c r="Y1387" s="1">
        <v>44388.961805555555</v>
      </c>
      <c r="Z1387">
        <v>29.9</v>
      </c>
      <c r="AA1387">
        <v>82</v>
      </c>
      <c r="AC1387" s="1">
        <v>44389.961805555555</v>
      </c>
      <c r="AD1387">
        <v>29.8</v>
      </c>
      <c r="AE1387">
        <v>80</v>
      </c>
      <c r="AG1387" s="1">
        <v>44390.961805555555</v>
      </c>
      <c r="AH1387">
        <v>30.2</v>
      </c>
      <c r="AI1387">
        <v>76</v>
      </c>
      <c r="AK1387" s="1">
        <v>44392.961805555555</v>
      </c>
      <c r="AL1387">
        <v>30.2</v>
      </c>
      <c r="AM1387">
        <v>75</v>
      </c>
      <c r="AO1387" s="1">
        <v>44393.961805555555</v>
      </c>
      <c r="AP1387">
        <v>28.9</v>
      </c>
      <c r="AQ1387">
        <v>81</v>
      </c>
      <c r="AS1387" s="1">
        <v>44394.961805555555</v>
      </c>
      <c r="AT1387">
        <v>28.4</v>
      </c>
      <c r="AU1387">
        <v>82</v>
      </c>
      <c r="AW1387" s="1">
        <v>44399.961805555555</v>
      </c>
      <c r="AX1387">
        <v>28.7</v>
      </c>
      <c r="AY1387">
        <v>83</v>
      </c>
      <c r="BA1387" s="1">
        <v>44400.961805555555</v>
      </c>
      <c r="BB1387">
        <v>30.2</v>
      </c>
      <c r="BC1387">
        <v>81</v>
      </c>
      <c r="BE1387" s="1">
        <v>44403.961805555555</v>
      </c>
      <c r="BF1387">
        <v>30.2</v>
      </c>
      <c r="BG1387">
        <v>83</v>
      </c>
      <c r="BI1387" s="1">
        <v>44404.961805555555</v>
      </c>
      <c r="BJ1387">
        <v>29.8</v>
      </c>
      <c r="BK1387">
        <v>74</v>
      </c>
      <c r="BM1387" s="1">
        <v>44405.961805555555</v>
      </c>
      <c r="BN1387">
        <v>29.7</v>
      </c>
      <c r="BO1387">
        <v>78</v>
      </c>
      <c r="BQ1387" s="1">
        <v>44410.961805555555</v>
      </c>
      <c r="BR1387">
        <v>29.5</v>
      </c>
      <c r="BS1387">
        <v>83</v>
      </c>
      <c r="BU1387" s="1">
        <v>44415.961805555555</v>
      </c>
      <c r="BV1387">
        <v>27.8</v>
      </c>
      <c r="BW1387">
        <v>89</v>
      </c>
      <c r="BY1387" s="1">
        <v>44425.961805555555</v>
      </c>
      <c r="BZ1387">
        <v>29</v>
      </c>
      <c r="CA1387">
        <v>83</v>
      </c>
      <c r="CC1387" s="1">
        <v>44426.961805555555</v>
      </c>
      <c r="CD1387">
        <v>28.6</v>
      </c>
      <c r="CE1387">
        <v>77</v>
      </c>
      <c r="CG1387" s="1">
        <v>44428.961805555555</v>
      </c>
      <c r="CH1387">
        <v>29.2</v>
      </c>
      <c r="CI1387">
        <v>76</v>
      </c>
      <c r="CK1387" s="1">
        <v>44429.961805555555</v>
      </c>
      <c r="CL1387">
        <v>29.4</v>
      </c>
      <c r="CM1387">
        <v>73</v>
      </c>
      <c r="CO1387" s="5">
        <v>44430.961805555555</v>
      </c>
      <c r="CP1387" s="4">
        <v>29.4</v>
      </c>
      <c r="CQ1387" s="4">
        <v>78</v>
      </c>
      <c r="CS1387" s="7">
        <v>44431.961805555555</v>
      </c>
      <c r="CT1387" s="6">
        <v>29.5</v>
      </c>
      <c r="CU1387" s="6">
        <v>80</v>
      </c>
      <c r="CW1387" s="9">
        <v>44438.961805555555</v>
      </c>
      <c r="CX1387" s="8">
        <v>28.3</v>
      </c>
      <c r="CY1387" s="8">
        <v>86</v>
      </c>
    </row>
    <row r="1388" spans="1:103" x14ac:dyDescent="0.3">
      <c r="A1388" s="1">
        <v>44378.962500000001</v>
      </c>
      <c r="B1388">
        <v>29.7</v>
      </c>
      <c r="C1388">
        <v>82</v>
      </c>
      <c r="E1388" s="1">
        <v>44379.962500000001</v>
      </c>
      <c r="F1388">
        <v>30</v>
      </c>
      <c r="G1388">
        <v>80</v>
      </c>
      <c r="I1388" s="1">
        <v>44380.962500000001</v>
      </c>
      <c r="J1388">
        <v>30</v>
      </c>
      <c r="K1388">
        <v>83</v>
      </c>
      <c r="M1388" s="1">
        <v>44381.962500000001</v>
      </c>
      <c r="N1388">
        <v>29.4</v>
      </c>
      <c r="O1388">
        <v>81</v>
      </c>
      <c r="Q1388" s="1">
        <v>44386.962500000001</v>
      </c>
      <c r="R1388">
        <v>29.4</v>
      </c>
      <c r="S1388">
        <v>82</v>
      </c>
      <c r="U1388" s="1">
        <v>44387.962500000001</v>
      </c>
      <c r="V1388">
        <v>29.8</v>
      </c>
      <c r="W1388">
        <v>81</v>
      </c>
      <c r="Y1388" s="1">
        <v>44388.962500000001</v>
      </c>
      <c r="Z1388">
        <v>29.8</v>
      </c>
      <c r="AA1388">
        <v>83</v>
      </c>
      <c r="AC1388" s="1">
        <v>44389.962500000001</v>
      </c>
      <c r="AD1388">
        <v>29.8</v>
      </c>
      <c r="AE1388">
        <v>80</v>
      </c>
      <c r="AG1388" s="1">
        <v>44390.962500000001</v>
      </c>
      <c r="AH1388">
        <v>30.2</v>
      </c>
      <c r="AI1388">
        <v>76</v>
      </c>
      <c r="AK1388" s="1">
        <v>44392.962500000001</v>
      </c>
      <c r="AL1388">
        <v>30.2</v>
      </c>
      <c r="AM1388">
        <v>75</v>
      </c>
      <c r="AO1388" s="1">
        <v>44393.962500000001</v>
      </c>
      <c r="AP1388">
        <v>28.9</v>
      </c>
      <c r="AQ1388">
        <v>81</v>
      </c>
      <c r="AS1388" s="1">
        <v>44394.962500000001</v>
      </c>
      <c r="AT1388">
        <v>28.3</v>
      </c>
      <c r="AU1388">
        <v>83</v>
      </c>
      <c r="AW1388" s="1">
        <v>44399.962500000001</v>
      </c>
      <c r="AX1388">
        <v>28.7</v>
      </c>
      <c r="AY1388">
        <v>83</v>
      </c>
      <c r="BA1388" s="1">
        <v>44400.962500000001</v>
      </c>
      <c r="BB1388">
        <v>30.2</v>
      </c>
      <c r="BC1388">
        <v>81</v>
      </c>
      <c r="BE1388" s="1">
        <v>44403.962500000001</v>
      </c>
      <c r="BF1388">
        <v>30.2</v>
      </c>
      <c r="BG1388">
        <v>83</v>
      </c>
      <c r="BI1388" s="1">
        <v>44404.962500000001</v>
      </c>
      <c r="BJ1388">
        <v>29.8</v>
      </c>
      <c r="BK1388">
        <v>74</v>
      </c>
      <c r="BM1388" s="1">
        <v>44405.962500000001</v>
      </c>
      <c r="BN1388">
        <v>29.7</v>
      </c>
      <c r="BO1388">
        <v>78</v>
      </c>
      <c r="BQ1388" s="1">
        <v>44410.962500000001</v>
      </c>
      <c r="BR1388">
        <v>29.5</v>
      </c>
      <c r="BS1388">
        <v>83</v>
      </c>
      <c r="BU1388" s="1">
        <v>44415.962500000001</v>
      </c>
      <c r="BV1388">
        <v>27.8</v>
      </c>
      <c r="BW1388">
        <v>88</v>
      </c>
      <c r="BY1388" s="1">
        <v>44425.962500000001</v>
      </c>
      <c r="BZ1388">
        <v>29</v>
      </c>
      <c r="CA1388">
        <v>83</v>
      </c>
      <c r="CC1388" s="1">
        <v>44426.962500000001</v>
      </c>
      <c r="CD1388">
        <v>28.7</v>
      </c>
      <c r="CE1388">
        <v>76</v>
      </c>
      <c r="CG1388" s="1">
        <v>44428.962500000001</v>
      </c>
      <c r="CH1388">
        <v>29.2</v>
      </c>
      <c r="CI1388">
        <v>75</v>
      </c>
      <c r="CK1388" s="1">
        <v>44429.962500000001</v>
      </c>
      <c r="CL1388">
        <v>29.4</v>
      </c>
      <c r="CM1388">
        <v>73</v>
      </c>
      <c r="CO1388" s="5">
        <v>44430.962500000001</v>
      </c>
      <c r="CP1388" s="4">
        <v>29.4</v>
      </c>
      <c r="CQ1388" s="4">
        <v>78</v>
      </c>
      <c r="CS1388" s="7">
        <v>44431.962500000001</v>
      </c>
      <c r="CT1388" s="6">
        <v>29.6</v>
      </c>
      <c r="CU1388" s="6">
        <v>80</v>
      </c>
      <c r="CW1388" s="9">
        <v>44438.962500000001</v>
      </c>
      <c r="CX1388" s="8">
        <v>28.2</v>
      </c>
      <c r="CY1388" s="8">
        <v>86</v>
      </c>
    </row>
    <row r="1389" spans="1:103" x14ac:dyDescent="0.3">
      <c r="A1389" s="1">
        <v>44378.963194444441</v>
      </c>
      <c r="B1389">
        <v>29.8</v>
      </c>
      <c r="C1389">
        <v>81</v>
      </c>
      <c r="E1389" s="1">
        <v>44379.963194444441</v>
      </c>
      <c r="F1389">
        <v>30</v>
      </c>
      <c r="G1389">
        <v>80</v>
      </c>
      <c r="I1389" s="1">
        <v>44380.963194444441</v>
      </c>
      <c r="J1389">
        <v>30</v>
      </c>
      <c r="K1389">
        <v>83</v>
      </c>
      <c r="M1389" s="1">
        <v>44381.963194444441</v>
      </c>
      <c r="N1389">
        <v>29.4</v>
      </c>
      <c r="O1389">
        <v>81</v>
      </c>
      <c r="Q1389" s="1">
        <v>44386.963194444441</v>
      </c>
      <c r="R1389">
        <v>29.4</v>
      </c>
      <c r="S1389">
        <v>82</v>
      </c>
      <c r="U1389" s="1">
        <v>44387.963194444441</v>
      </c>
      <c r="V1389">
        <v>29.8</v>
      </c>
      <c r="W1389">
        <v>80</v>
      </c>
      <c r="Y1389" s="1">
        <v>44388.963194444441</v>
      </c>
      <c r="Z1389">
        <v>29.8</v>
      </c>
      <c r="AA1389">
        <v>83</v>
      </c>
      <c r="AC1389" s="1">
        <v>44389.963194444441</v>
      </c>
      <c r="AD1389">
        <v>29.8</v>
      </c>
      <c r="AE1389">
        <v>80</v>
      </c>
      <c r="AG1389" s="1">
        <v>44390.963194444441</v>
      </c>
      <c r="AH1389">
        <v>30.2</v>
      </c>
      <c r="AI1389">
        <v>76</v>
      </c>
      <c r="AK1389" s="1">
        <v>44392.963194444441</v>
      </c>
      <c r="AL1389">
        <v>30.2</v>
      </c>
      <c r="AM1389">
        <v>75</v>
      </c>
      <c r="AO1389" s="1">
        <v>44393.963194444441</v>
      </c>
      <c r="AP1389">
        <v>28.9</v>
      </c>
      <c r="AQ1389">
        <v>81</v>
      </c>
      <c r="AS1389" s="1">
        <v>44394.963194444441</v>
      </c>
      <c r="AT1389">
        <v>28.3</v>
      </c>
      <c r="AU1389">
        <v>82</v>
      </c>
      <c r="AW1389" s="1">
        <v>44399.963194444441</v>
      </c>
      <c r="AX1389">
        <v>28.7</v>
      </c>
      <c r="AY1389">
        <v>83</v>
      </c>
      <c r="BA1389" s="1">
        <v>44400.963194444441</v>
      </c>
      <c r="BB1389">
        <v>30.2</v>
      </c>
      <c r="BC1389">
        <v>81</v>
      </c>
      <c r="BE1389" s="1">
        <v>44403.963194444441</v>
      </c>
      <c r="BF1389">
        <v>30.2</v>
      </c>
      <c r="BG1389">
        <v>83</v>
      </c>
      <c r="BI1389" s="1">
        <v>44404.963194444441</v>
      </c>
      <c r="BJ1389">
        <v>29.7</v>
      </c>
      <c r="BK1389">
        <v>75</v>
      </c>
      <c r="BM1389" s="1">
        <v>44405.963194444441</v>
      </c>
      <c r="BN1389">
        <v>29.7</v>
      </c>
      <c r="BO1389">
        <v>78</v>
      </c>
      <c r="BQ1389" s="1">
        <v>44410.963194444441</v>
      </c>
      <c r="BR1389">
        <v>29.5</v>
      </c>
      <c r="BS1389">
        <v>83</v>
      </c>
      <c r="BU1389" s="1">
        <v>44415.963194444441</v>
      </c>
      <c r="BV1389">
        <v>27.8</v>
      </c>
      <c r="BW1389">
        <v>89</v>
      </c>
      <c r="BY1389" s="1">
        <v>44425.963194444441</v>
      </c>
      <c r="BZ1389">
        <v>29</v>
      </c>
      <c r="CA1389">
        <v>84</v>
      </c>
      <c r="CC1389" s="1">
        <v>44426.963194444441</v>
      </c>
      <c r="CD1389">
        <v>28.7</v>
      </c>
      <c r="CE1389">
        <v>76</v>
      </c>
      <c r="CG1389" s="1">
        <v>44428.963194444441</v>
      </c>
      <c r="CH1389">
        <v>29.2</v>
      </c>
      <c r="CI1389">
        <v>75</v>
      </c>
      <c r="CK1389" s="1">
        <v>44429.963194444441</v>
      </c>
      <c r="CL1389">
        <v>29.4</v>
      </c>
      <c r="CM1389">
        <v>73</v>
      </c>
      <c r="CO1389" s="5">
        <v>44430.963194444441</v>
      </c>
      <c r="CP1389" s="4">
        <v>29.4</v>
      </c>
      <c r="CQ1389" s="4">
        <v>78</v>
      </c>
      <c r="CS1389" s="7">
        <v>44431.963194444441</v>
      </c>
      <c r="CT1389" s="6">
        <v>29.6</v>
      </c>
      <c r="CU1389" s="6">
        <v>80</v>
      </c>
      <c r="CW1389" s="9">
        <v>44438.963194444441</v>
      </c>
      <c r="CX1389" s="8">
        <v>28.2</v>
      </c>
      <c r="CY1389" s="8">
        <v>85</v>
      </c>
    </row>
    <row r="1390" spans="1:103" x14ac:dyDescent="0.3">
      <c r="A1390" s="1">
        <v>44378.963888888888</v>
      </c>
      <c r="B1390">
        <v>29.8</v>
      </c>
      <c r="C1390">
        <v>81</v>
      </c>
      <c r="E1390" s="1">
        <v>44379.963888888888</v>
      </c>
      <c r="F1390">
        <v>30</v>
      </c>
      <c r="G1390">
        <v>80</v>
      </c>
      <c r="I1390" s="1">
        <v>44380.963888888888</v>
      </c>
      <c r="J1390">
        <v>29.9</v>
      </c>
      <c r="K1390">
        <v>83</v>
      </c>
      <c r="M1390" s="1">
        <v>44381.963888888888</v>
      </c>
      <c r="N1390">
        <v>29.4</v>
      </c>
      <c r="O1390">
        <v>81</v>
      </c>
      <c r="Q1390" s="1">
        <v>44386.963888888888</v>
      </c>
      <c r="R1390">
        <v>29.4</v>
      </c>
      <c r="S1390">
        <v>82</v>
      </c>
      <c r="U1390" s="1">
        <v>44387.963888888888</v>
      </c>
      <c r="V1390">
        <v>29.8</v>
      </c>
      <c r="W1390">
        <v>81</v>
      </c>
      <c r="Y1390" s="1">
        <v>44388.963888888888</v>
      </c>
      <c r="Z1390">
        <v>29.8</v>
      </c>
      <c r="AA1390">
        <v>83</v>
      </c>
      <c r="AC1390" s="1">
        <v>44389.963888888888</v>
      </c>
      <c r="AD1390">
        <v>29.8</v>
      </c>
      <c r="AE1390">
        <v>80</v>
      </c>
      <c r="AG1390" s="1">
        <v>44390.963888888888</v>
      </c>
      <c r="AH1390">
        <v>30.2</v>
      </c>
      <c r="AI1390">
        <v>76</v>
      </c>
      <c r="AK1390" s="1">
        <v>44392.963888888888</v>
      </c>
      <c r="AL1390">
        <v>30.2</v>
      </c>
      <c r="AM1390">
        <v>75</v>
      </c>
      <c r="AO1390" s="1">
        <v>44393.963888888888</v>
      </c>
      <c r="AP1390">
        <v>28.9</v>
      </c>
      <c r="AQ1390">
        <v>81</v>
      </c>
      <c r="AS1390" s="1">
        <v>44394.963888888888</v>
      </c>
      <c r="AT1390">
        <v>28.3</v>
      </c>
      <c r="AU1390">
        <v>82</v>
      </c>
      <c r="AW1390" s="1">
        <v>44399.963888888888</v>
      </c>
      <c r="AX1390">
        <v>28.7</v>
      </c>
      <c r="AY1390">
        <v>83</v>
      </c>
      <c r="BA1390" s="1">
        <v>44400.963888888888</v>
      </c>
      <c r="BB1390">
        <v>30.1</v>
      </c>
      <c r="BC1390">
        <v>82</v>
      </c>
      <c r="BE1390" s="1">
        <v>44403.963888888888</v>
      </c>
      <c r="BF1390">
        <v>30.2</v>
      </c>
      <c r="BG1390">
        <v>83</v>
      </c>
      <c r="BI1390" s="1">
        <v>44404.963888888888</v>
      </c>
      <c r="BJ1390">
        <v>29.8</v>
      </c>
      <c r="BK1390">
        <v>74</v>
      </c>
      <c r="BM1390" s="1">
        <v>44405.963888888888</v>
      </c>
      <c r="BN1390">
        <v>29.7</v>
      </c>
      <c r="BO1390">
        <v>79</v>
      </c>
      <c r="BQ1390" s="1">
        <v>44410.963888888888</v>
      </c>
      <c r="BR1390">
        <v>29.5</v>
      </c>
      <c r="BS1390">
        <v>83</v>
      </c>
      <c r="BU1390" s="1">
        <v>44415.963888888888</v>
      </c>
      <c r="BV1390">
        <v>27.8</v>
      </c>
      <c r="BW1390">
        <v>88</v>
      </c>
      <c r="BY1390" s="1">
        <v>44425.963888888888</v>
      </c>
      <c r="BZ1390">
        <v>29</v>
      </c>
      <c r="CA1390">
        <v>83</v>
      </c>
      <c r="CC1390" s="1">
        <v>44426.963888888888</v>
      </c>
      <c r="CD1390">
        <v>28.7</v>
      </c>
      <c r="CE1390">
        <v>76</v>
      </c>
      <c r="CG1390" s="1">
        <v>44428.963888888888</v>
      </c>
      <c r="CH1390">
        <v>29.2</v>
      </c>
      <c r="CI1390">
        <v>75</v>
      </c>
      <c r="CK1390" s="1">
        <v>44429.963888888888</v>
      </c>
      <c r="CL1390">
        <v>29.4</v>
      </c>
      <c r="CM1390">
        <v>73</v>
      </c>
      <c r="CO1390" s="5">
        <v>44430.963888888888</v>
      </c>
      <c r="CP1390" s="4">
        <v>29.3</v>
      </c>
      <c r="CQ1390" s="4">
        <v>79</v>
      </c>
      <c r="CS1390" s="7">
        <v>44431.963888888888</v>
      </c>
      <c r="CT1390" s="6">
        <v>29.6</v>
      </c>
      <c r="CU1390" s="6">
        <v>80</v>
      </c>
      <c r="CW1390" s="9">
        <v>44438.963888888888</v>
      </c>
      <c r="CX1390" s="8">
        <v>28.2</v>
      </c>
      <c r="CY1390" s="8">
        <v>85</v>
      </c>
    </row>
    <row r="1391" spans="1:103" x14ac:dyDescent="0.3">
      <c r="A1391" s="1">
        <v>44378.964583333334</v>
      </c>
      <c r="B1391">
        <v>29.8</v>
      </c>
      <c r="C1391">
        <v>82</v>
      </c>
      <c r="E1391" s="1">
        <v>44379.964583333334</v>
      </c>
      <c r="F1391">
        <v>30</v>
      </c>
      <c r="G1391">
        <v>80</v>
      </c>
      <c r="I1391" s="1">
        <v>44380.964583333334</v>
      </c>
      <c r="J1391">
        <v>29.9</v>
      </c>
      <c r="K1391">
        <v>83</v>
      </c>
      <c r="M1391" s="1">
        <v>44381.964583333334</v>
      </c>
      <c r="N1391">
        <v>29.4</v>
      </c>
      <c r="O1391">
        <v>81</v>
      </c>
      <c r="Q1391" s="1">
        <v>44386.964583333334</v>
      </c>
      <c r="R1391">
        <v>29.3</v>
      </c>
      <c r="S1391">
        <v>83</v>
      </c>
      <c r="U1391" s="1">
        <v>44387.964583333334</v>
      </c>
      <c r="V1391">
        <v>29.8</v>
      </c>
      <c r="W1391">
        <v>81</v>
      </c>
      <c r="Y1391" s="1">
        <v>44388.964583333334</v>
      </c>
      <c r="Z1391">
        <v>29.8</v>
      </c>
      <c r="AA1391">
        <v>82</v>
      </c>
      <c r="AC1391" s="1">
        <v>44389.964583333334</v>
      </c>
      <c r="AD1391">
        <v>29.8</v>
      </c>
      <c r="AE1391">
        <v>80</v>
      </c>
      <c r="AG1391" s="1">
        <v>44390.964583333334</v>
      </c>
      <c r="AH1391">
        <v>30.1</v>
      </c>
      <c r="AI1391">
        <v>77</v>
      </c>
      <c r="AK1391" s="1">
        <v>44392.964583333334</v>
      </c>
      <c r="AL1391">
        <v>30.3</v>
      </c>
      <c r="AM1391">
        <v>74</v>
      </c>
      <c r="AO1391" s="1">
        <v>44393.964583333334</v>
      </c>
      <c r="AP1391">
        <v>28.9</v>
      </c>
      <c r="AQ1391">
        <v>81</v>
      </c>
      <c r="AS1391" s="1">
        <v>44394.964583333334</v>
      </c>
      <c r="AT1391">
        <v>28.3</v>
      </c>
      <c r="AU1391">
        <v>82</v>
      </c>
      <c r="AW1391" s="1">
        <v>44399.964583333334</v>
      </c>
      <c r="AX1391">
        <v>28.7</v>
      </c>
      <c r="AY1391">
        <v>83</v>
      </c>
      <c r="BA1391" s="1">
        <v>44400.964583333334</v>
      </c>
      <c r="BB1391">
        <v>30.1</v>
      </c>
      <c r="BC1391">
        <v>82</v>
      </c>
      <c r="BE1391" s="1">
        <v>44403.964583333334</v>
      </c>
      <c r="BF1391">
        <v>30.2</v>
      </c>
      <c r="BG1391">
        <v>83</v>
      </c>
      <c r="BI1391" s="1">
        <v>44404.964583333334</v>
      </c>
      <c r="BJ1391">
        <v>29.8</v>
      </c>
      <c r="BK1391">
        <v>74</v>
      </c>
      <c r="BM1391" s="1">
        <v>44405.964583333334</v>
      </c>
      <c r="BN1391">
        <v>29.7</v>
      </c>
      <c r="BO1391">
        <v>78</v>
      </c>
      <c r="BQ1391" s="1">
        <v>44410.964583333334</v>
      </c>
      <c r="BR1391">
        <v>29.5</v>
      </c>
      <c r="BS1391">
        <v>83</v>
      </c>
      <c r="BU1391" s="1">
        <v>44415.964583333334</v>
      </c>
      <c r="BV1391">
        <v>27.9</v>
      </c>
      <c r="BW1391">
        <v>88</v>
      </c>
      <c r="BY1391" s="1">
        <v>44425.964583333334</v>
      </c>
      <c r="BZ1391">
        <v>29</v>
      </c>
      <c r="CA1391">
        <v>84</v>
      </c>
      <c r="CC1391" s="1">
        <v>44426.964583333334</v>
      </c>
      <c r="CD1391">
        <v>28.7</v>
      </c>
      <c r="CE1391">
        <v>76</v>
      </c>
      <c r="CG1391" s="1">
        <v>44428.964583333334</v>
      </c>
      <c r="CH1391">
        <v>29.2</v>
      </c>
      <c r="CI1391">
        <v>75</v>
      </c>
      <c r="CK1391" s="1">
        <v>44429.964583333334</v>
      </c>
      <c r="CL1391">
        <v>29.4</v>
      </c>
      <c r="CM1391">
        <v>74</v>
      </c>
      <c r="CO1391" s="5">
        <v>44430.964583333334</v>
      </c>
      <c r="CP1391" s="4">
        <v>29.4</v>
      </c>
      <c r="CQ1391" s="4">
        <v>79</v>
      </c>
      <c r="CS1391" s="7">
        <v>44431.964583333334</v>
      </c>
      <c r="CT1391" s="6">
        <v>29.7</v>
      </c>
      <c r="CU1391" s="6">
        <v>80</v>
      </c>
      <c r="CW1391" s="9">
        <v>44438.964583333334</v>
      </c>
      <c r="CX1391" s="8">
        <v>28.2</v>
      </c>
      <c r="CY1391" s="8">
        <v>85</v>
      </c>
    </row>
    <row r="1392" spans="1:103" x14ac:dyDescent="0.3">
      <c r="A1392" s="1">
        <v>44378.965277777781</v>
      </c>
      <c r="B1392">
        <v>29.7</v>
      </c>
      <c r="C1392">
        <v>82</v>
      </c>
      <c r="E1392" s="1">
        <v>44379.965277777781</v>
      </c>
      <c r="F1392">
        <v>30</v>
      </c>
      <c r="G1392">
        <v>80</v>
      </c>
      <c r="I1392" s="1">
        <v>44380.965277777781</v>
      </c>
      <c r="J1392">
        <v>29.9</v>
      </c>
      <c r="K1392">
        <v>83</v>
      </c>
      <c r="M1392" s="1">
        <v>44381.965277777781</v>
      </c>
      <c r="N1392">
        <v>29.4</v>
      </c>
      <c r="O1392">
        <v>81</v>
      </c>
      <c r="Q1392" s="1">
        <v>44386.965277777781</v>
      </c>
      <c r="R1392">
        <v>29.4</v>
      </c>
      <c r="S1392">
        <v>82</v>
      </c>
      <c r="U1392" s="1">
        <v>44387.965277777781</v>
      </c>
      <c r="V1392">
        <v>29.8</v>
      </c>
      <c r="W1392">
        <v>81</v>
      </c>
      <c r="Y1392" s="1">
        <v>44388.965277777781</v>
      </c>
      <c r="Z1392">
        <v>29.8</v>
      </c>
      <c r="AA1392">
        <v>83</v>
      </c>
      <c r="AC1392" s="1">
        <v>44389.965277777781</v>
      </c>
      <c r="AD1392">
        <v>29.8</v>
      </c>
      <c r="AE1392">
        <v>80</v>
      </c>
      <c r="AG1392" s="1">
        <v>44390.965277777781</v>
      </c>
      <c r="AH1392">
        <v>30.1</v>
      </c>
      <c r="AI1392">
        <v>76</v>
      </c>
      <c r="AK1392" s="1">
        <v>44392.965277777781</v>
      </c>
      <c r="AL1392">
        <v>30.3</v>
      </c>
      <c r="AM1392">
        <v>74</v>
      </c>
      <c r="AO1392" s="1">
        <v>44393.965277777781</v>
      </c>
      <c r="AP1392">
        <v>28.9</v>
      </c>
      <c r="AQ1392">
        <v>81</v>
      </c>
      <c r="AS1392" s="1">
        <v>44394.965277777781</v>
      </c>
      <c r="AT1392">
        <v>28.3</v>
      </c>
      <c r="AU1392">
        <v>82</v>
      </c>
      <c r="AW1392" s="1">
        <v>44399.965277777781</v>
      </c>
      <c r="AX1392">
        <v>28.7</v>
      </c>
      <c r="AY1392">
        <v>83</v>
      </c>
      <c r="BA1392" s="1">
        <v>44400.965277777781</v>
      </c>
      <c r="BB1392">
        <v>30.1</v>
      </c>
      <c r="BC1392">
        <v>82</v>
      </c>
      <c r="BE1392" s="1">
        <v>44403.965277777781</v>
      </c>
      <c r="BF1392">
        <v>30.2</v>
      </c>
      <c r="BG1392">
        <v>83</v>
      </c>
      <c r="BI1392" s="1">
        <v>44404.965277777781</v>
      </c>
      <c r="BJ1392">
        <v>29.8</v>
      </c>
      <c r="BK1392">
        <v>74</v>
      </c>
      <c r="BM1392" s="1">
        <v>44405.965277777781</v>
      </c>
      <c r="BN1392">
        <v>29.7</v>
      </c>
      <c r="BO1392">
        <v>78</v>
      </c>
      <c r="BQ1392" s="1">
        <v>44410.965277777781</v>
      </c>
      <c r="BR1392">
        <v>29.5</v>
      </c>
      <c r="BS1392">
        <v>83</v>
      </c>
      <c r="BU1392" s="1">
        <v>44415.965277777781</v>
      </c>
      <c r="BV1392">
        <v>27.9</v>
      </c>
      <c r="BW1392">
        <v>88</v>
      </c>
      <c r="BY1392" s="1">
        <v>44425.965277777781</v>
      </c>
      <c r="BZ1392">
        <v>29</v>
      </c>
      <c r="CA1392">
        <v>84</v>
      </c>
      <c r="CC1392" s="1">
        <v>44426.965277777781</v>
      </c>
      <c r="CD1392">
        <v>28.7</v>
      </c>
      <c r="CE1392">
        <v>76</v>
      </c>
      <c r="CG1392" s="1">
        <v>44428.965277777781</v>
      </c>
      <c r="CH1392">
        <v>29.2</v>
      </c>
      <c r="CI1392">
        <v>75</v>
      </c>
      <c r="CK1392" s="1">
        <v>44429.965277777781</v>
      </c>
      <c r="CL1392">
        <v>29.4</v>
      </c>
      <c r="CM1392">
        <v>73</v>
      </c>
      <c r="CO1392" s="5">
        <v>44430.965277777781</v>
      </c>
      <c r="CP1392" s="4">
        <v>29.4</v>
      </c>
      <c r="CQ1392" s="4">
        <v>79</v>
      </c>
      <c r="CS1392" s="7">
        <v>44431.965277777781</v>
      </c>
      <c r="CT1392" s="6">
        <v>29.6</v>
      </c>
      <c r="CU1392" s="6">
        <v>80</v>
      </c>
      <c r="CW1392" s="9">
        <v>44438.965277777781</v>
      </c>
      <c r="CX1392" s="8">
        <v>28.2</v>
      </c>
      <c r="CY1392" s="8">
        <v>85</v>
      </c>
    </row>
    <row r="1393" spans="1:103" x14ac:dyDescent="0.3">
      <c r="A1393" s="1">
        <v>44378.96597222222</v>
      </c>
      <c r="B1393">
        <v>29.7</v>
      </c>
      <c r="C1393">
        <v>82</v>
      </c>
      <c r="E1393" s="1">
        <v>44379.96597222222</v>
      </c>
      <c r="F1393">
        <v>30</v>
      </c>
      <c r="G1393">
        <v>80</v>
      </c>
      <c r="I1393" s="1">
        <v>44380.96597222222</v>
      </c>
      <c r="J1393">
        <v>30</v>
      </c>
      <c r="K1393">
        <v>83</v>
      </c>
      <c r="M1393" s="1">
        <v>44381.96597222222</v>
      </c>
      <c r="N1393">
        <v>29.3</v>
      </c>
      <c r="O1393">
        <v>81</v>
      </c>
      <c r="Q1393" s="1">
        <v>44386.96597222222</v>
      </c>
      <c r="R1393">
        <v>29.4</v>
      </c>
      <c r="S1393">
        <v>82</v>
      </c>
      <c r="U1393" s="1">
        <v>44387.96597222222</v>
      </c>
      <c r="V1393">
        <v>29.8</v>
      </c>
      <c r="W1393">
        <v>81</v>
      </c>
      <c r="Y1393" s="1">
        <v>44388.96597222222</v>
      </c>
      <c r="Z1393">
        <v>29.8</v>
      </c>
      <c r="AA1393">
        <v>82</v>
      </c>
      <c r="AC1393" s="1">
        <v>44389.96597222222</v>
      </c>
      <c r="AD1393">
        <v>29.9</v>
      </c>
      <c r="AE1393">
        <v>80</v>
      </c>
      <c r="AG1393" s="1">
        <v>44390.96597222222</v>
      </c>
      <c r="AH1393">
        <v>30.1</v>
      </c>
      <c r="AI1393">
        <v>76</v>
      </c>
      <c r="AK1393" s="1">
        <v>44392.96597222222</v>
      </c>
      <c r="AL1393">
        <v>30.3</v>
      </c>
      <c r="AM1393">
        <v>74</v>
      </c>
      <c r="AO1393" s="1">
        <v>44393.96597222222</v>
      </c>
      <c r="AP1393">
        <v>28.9</v>
      </c>
      <c r="AQ1393">
        <v>81</v>
      </c>
      <c r="AS1393" s="1">
        <v>44394.96597222222</v>
      </c>
      <c r="AT1393">
        <v>28.3</v>
      </c>
      <c r="AU1393">
        <v>82</v>
      </c>
      <c r="AW1393" s="1">
        <v>44399.96597222222</v>
      </c>
      <c r="AX1393">
        <v>28.7</v>
      </c>
      <c r="AY1393">
        <v>83</v>
      </c>
      <c r="BA1393" s="1">
        <v>44400.96597222222</v>
      </c>
      <c r="BB1393">
        <v>30.1</v>
      </c>
      <c r="BC1393">
        <v>82</v>
      </c>
      <c r="BE1393" s="1">
        <v>44403.96597222222</v>
      </c>
      <c r="BF1393">
        <v>30.2</v>
      </c>
      <c r="BG1393">
        <v>83</v>
      </c>
      <c r="BI1393" s="1">
        <v>44404.96597222222</v>
      </c>
      <c r="BJ1393">
        <v>29.8</v>
      </c>
      <c r="BK1393">
        <v>74</v>
      </c>
      <c r="BM1393" s="1">
        <v>44405.96597222222</v>
      </c>
      <c r="BN1393">
        <v>29.7</v>
      </c>
      <c r="BO1393">
        <v>79</v>
      </c>
      <c r="BQ1393" s="1">
        <v>44410.96597222222</v>
      </c>
      <c r="BR1393">
        <v>29.5</v>
      </c>
      <c r="BS1393">
        <v>83</v>
      </c>
      <c r="BU1393" s="1">
        <v>44415.96597222222</v>
      </c>
      <c r="BV1393">
        <v>27.9</v>
      </c>
      <c r="BW1393">
        <v>88</v>
      </c>
      <c r="BY1393" s="1">
        <v>44425.96597222222</v>
      </c>
      <c r="BZ1393">
        <v>29</v>
      </c>
      <c r="CA1393">
        <v>84</v>
      </c>
      <c r="CC1393" s="1">
        <v>44426.96597222222</v>
      </c>
      <c r="CD1393">
        <v>28.7</v>
      </c>
      <c r="CE1393">
        <v>76</v>
      </c>
      <c r="CG1393" s="1">
        <v>44428.96597222222</v>
      </c>
      <c r="CH1393">
        <v>29.2</v>
      </c>
      <c r="CI1393">
        <v>75</v>
      </c>
      <c r="CK1393" s="1">
        <v>44429.96597222222</v>
      </c>
      <c r="CL1393">
        <v>29.4</v>
      </c>
      <c r="CM1393">
        <v>73</v>
      </c>
      <c r="CO1393" s="5">
        <v>44430.96597222222</v>
      </c>
      <c r="CP1393" s="4">
        <v>29.4</v>
      </c>
      <c r="CQ1393" s="4">
        <v>79</v>
      </c>
      <c r="CS1393" s="7">
        <v>44431.96597222222</v>
      </c>
      <c r="CT1393" s="6">
        <v>29.6</v>
      </c>
      <c r="CU1393" s="6">
        <v>80</v>
      </c>
      <c r="CW1393" s="9">
        <v>44438.96597222222</v>
      </c>
      <c r="CX1393" s="8">
        <v>28.2</v>
      </c>
      <c r="CY1393" s="8">
        <v>85</v>
      </c>
    </row>
    <row r="1394" spans="1:103" x14ac:dyDescent="0.3">
      <c r="A1394" s="1">
        <v>44378.966666666667</v>
      </c>
      <c r="B1394">
        <v>29.7</v>
      </c>
      <c r="C1394">
        <v>82</v>
      </c>
      <c r="E1394" s="1">
        <v>44379.966666666667</v>
      </c>
      <c r="F1394">
        <v>30</v>
      </c>
      <c r="G1394">
        <v>80</v>
      </c>
      <c r="I1394" s="1">
        <v>44380.966666666667</v>
      </c>
      <c r="J1394">
        <v>30</v>
      </c>
      <c r="K1394">
        <v>83</v>
      </c>
      <c r="M1394" s="1">
        <v>44381.966666666667</v>
      </c>
      <c r="N1394">
        <v>29.3</v>
      </c>
      <c r="O1394">
        <v>81</v>
      </c>
      <c r="Q1394" s="1">
        <v>44386.966666666667</v>
      </c>
      <c r="R1394">
        <v>29.4</v>
      </c>
      <c r="S1394">
        <v>82</v>
      </c>
      <c r="U1394" s="1">
        <v>44387.966666666667</v>
      </c>
      <c r="V1394">
        <v>29.8</v>
      </c>
      <c r="W1394">
        <v>81</v>
      </c>
      <c r="Y1394" s="1">
        <v>44388.966666666667</v>
      </c>
      <c r="Z1394">
        <v>29.8</v>
      </c>
      <c r="AA1394">
        <v>83</v>
      </c>
      <c r="AC1394" s="1">
        <v>44389.966666666667</v>
      </c>
      <c r="AD1394">
        <v>29.9</v>
      </c>
      <c r="AE1394">
        <v>80</v>
      </c>
      <c r="AG1394" s="1">
        <v>44390.966666666667</v>
      </c>
      <c r="AH1394">
        <v>30.1</v>
      </c>
      <c r="AI1394">
        <v>76</v>
      </c>
      <c r="AK1394" s="1">
        <v>44392.966666666667</v>
      </c>
      <c r="AL1394">
        <v>30.3</v>
      </c>
      <c r="AM1394">
        <v>74</v>
      </c>
      <c r="AO1394" s="1">
        <v>44393.966666666667</v>
      </c>
      <c r="AP1394">
        <v>28.9</v>
      </c>
      <c r="AQ1394">
        <v>81</v>
      </c>
      <c r="AS1394" s="1">
        <v>44394.966666666667</v>
      </c>
      <c r="AT1394">
        <v>28.3</v>
      </c>
      <c r="AU1394">
        <v>82</v>
      </c>
      <c r="AW1394" s="1">
        <v>44399.966666666667</v>
      </c>
      <c r="AX1394">
        <v>28.7</v>
      </c>
      <c r="AY1394">
        <v>84</v>
      </c>
      <c r="BA1394" s="1">
        <v>44400.966666666667</v>
      </c>
      <c r="BB1394">
        <v>30.1</v>
      </c>
      <c r="BC1394">
        <v>82</v>
      </c>
      <c r="BE1394" s="1">
        <v>44403.966666666667</v>
      </c>
      <c r="BF1394">
        <v>30.2</v>
      </c>
      <c r="BG1394">
        <v>83</v>
      </c>
      <c r="BI1394" s="1">
        <v>44404.966666666667</v>
      </c>
      <c r="BJ1394">
        <v>29.8</v>
      </c>
      <c r="BK1394">
        <v>74</v>
      </c>
      <c r="BM1394" s="1">
        <v>44405.966666666667</v>
      </c>
      <c r="BN1394">
        <v>29.7</v>
      </c>
      <c r="BO1394">
        <v>78</v>
      </c>
      <c r="BQ1394" s="1">
        <v>44410.966666666667</v>
      </c>
      <c r="BR1394">
        <v>29.5</v>
      </c>
      <c r="BS1394">
        <v>82</v>
      </c>
      <c r="BU1394" s="1">
        <v>44415.966666666667</v>
      </c>
      <c r="BV1394">
        <v>27.9</v>
      </c>
      <c r="BW1394">
        <v>88</v>
      </c>
      <c r="BY1394" s="1">
        <v>44425.966666666667</v>
      </c>
      <c r="BZ1394">
        <v>29</v>
      </c>
      <c r="CA1394">
        <v>84</v>
      </c>
      <c r="CC1394" s="1">
        <v>44426.966666666667</v>
      </c>
      <c r="CD1394">
        <v>28.6</v>
      </c>
      <c r="CE1394">
        <v>77</v>
      </c>
      <c r="CG1394" s="1">
        <v>44428.966666666667</v>
      </c>
      <c r="CH1394">
        <v>29.2</v>
      </c>
      <c r="CI1394">
        <v>75</v>
      </c>
      <c r="CK1394" s="1">
        <v>44429.966666666667</v>
      </c>
      <c r="CL1394">
        <v>29.4</v>
      </c>
      <c r="CM1394">
        <v>74</v>
      </c>
      <c r="CO1394" s="5">
        <v>44430.966666666667</v>
      </c>
      <c r="CP1394" s="4">
        <v>29.4</v>
      </c>
      <c r="CQ1394" s="4">
        <v>79</v>
      </c>
      <c r="CS1394" s="7">
        <v>44431.966666666667</v>
      </c>
      <c r="CT1394" s="6">
        <v>29.6</v>
      </c>
      <c r="CU1394" s="6">
        <v>80</v>
      </c>
      <c r="CW1394" s="9">
        <v>44438.966666666667</v>
      </c>
      <c r="CX1394" s="8">
        <v>28.2</v>
      </c>
      <c r="CY1394" s="8">
        <v>85</v>
      </c>
    </row>
    <row r="1395" spans="1:103" x14ac:dyDescent="0.3">
      <c r="A1395" s="1">
        <v>44378.967361111114</v>
      </c>
      <c r="B1395">
        <v>29.7</v>
      </c>
      <c r="C1395">
        <v>82</v>
      </c>
      <c r="E1395" s="1">
        <v>44379.967361111114</v>
      </c>
      <c r="F1395">
        <v>30</v>
      </c>
      <c r="G1395">
        <v>80</v>
      </c>
      <c r="I1395" s="1">
        <v>44380.967361111114</v>
      </c>
      <c r="J1395">
        <v>30</v>
      </c>
      <c r="K1395">
        <v>83</v>
      </c>
      <c r="M1395" s="1">
        <v>44381.967361111114</v>
      </c>
      <c r="N1395">
        <v>29.3</v>
      </c>
      <c r="O1395">
        <v>81</v>
      </c>
      <c r="Q1395" s="1">
        <v>44386.967361111114</v>
      </c>
      <c r="R1395">
        <v>29.3</v>
      </c>
      <c r="S1395">
        <v>83</v>
      </c>
      <c r="U1395" s="1">
        <v>44387.967361111114</v>
      </c>
      <c r="V1395">
        <v>29.8</v>
      </c>
      <c r="W1395">
        <v>81</v>
      </c>
      <c r="Y1395" s="1">
        <v>44388.967361111114</v>
      </c>
      <c r="Z1395">
        <v>29.8</v>
      </c>
      <c r="AA1395">
        <v>83</v>
      </c>
      <c r="AC1395" s="1">
        <v>44389.967361111114</v>
      </c>
      <c r="AD1395">
        <v>29.8</v>
      </c>
      <c r="AE1395">
        <v>80</v>
      </c>
      <c r="AG1395" s="1">
        <v>44390.967361111114</v>
      </c>
      <c r="AH1395">
        <v>30.1</v>
      </c>
      <c r="AI1395">
        <v>77</v>
      </c>
      <c r="AK1395" s="1">
        <v>44392.967361111114</v>
      </c>
      <c r="AL1395">
        <v>30.4</v>
      </c>
      <c r="AM1395">
        <v>73</v>
      </c>
      <c r="AO1395" s="1">
        <v>44393.967361111114</v>
      </c>
      <c r="AP1395">
        <v>29</v>
      </c>
      <c r="AQ1395">
        <v>80</v>
      </c>
      <c r="AS1395" s="1">
        <v>44394.967361111114</v>
      </c>
      <c r="AT1395">
        <v>28.3</v>
      </c>
      <c r="AU1395">
        <v>82</v>
      </c>
      <c r="AW1395" s="1">
        <v>44399.967361111114</v>
      </c>
      <c r="AX1395">
        <v>28.7</v>
      </c>
      <c r="AY1395">
        <v>84</v>
      </c>
      <c r="BA1395" s="1">
        <v>44400.967361111114</v>
      </c>
      <c r="BB1395">
        <v>30.1</v>
      </c>
      <c r="BC1395">
        <v>82</v>
      </c>
      <c r="BE1395" s="1">
        <v>44403.967361111114</v>
      </c>
      <c r="BF1395">
        <v>30.2</v>
      </c>
      <c r="BG1395">
        <v>83</v>
      </c>
      <c r="BI1395" s="1">
        <v>44404.967361111114</v>
      </c>
      <c r="BJ1395">
        <v>29.8</v>
      </c>
      <c r="BK1395">
        <v>74</v>
      </c>
      <c r="BM1395" s="1">
        <v>44405.967361111114</v>
      </c>
      <c r="BN1395">
        <v>29.7</v>
      </c>
      <c r="BO1395">
        <v>78</v>
      </c>
      <c r="BQ1395" s="1">
        <v>44410.967361111114</v>
      </c>
      <c r="BR1395">
        <v>29.5</v>
      </c>
      <c r="BS1395">
        <v>83</v>
      </c>
      <c r="BU1395" s="1">
        <v>44415.967361111114</v>
      </c>
      <c r="BV1395">
        <v>27.9</v>
      </c>
      <c r="BW1395">
        <v>88</v>
      </c>
      <c r="BY1395" s="1">
        <v>44425.967361111114</v>
      </c>
      <c r="BZ1395">
        <v>29</v>
      </c>
      <c r="CA1395">
        <v>83</v>
      </c>
      <c r="CC1395" s="1">
        <v>44426.967361111114</v>
      </c>
      <c r="CD1395">
        <v>28.6</v>
      </c>
      <c r="CE1395">
        <v>77</v>
      </c>
      <c r="CG1395" s="1">
        <v>44428.967361111114</v>
      </c>
      <c r="CH1395">
        <v>29.2</v>
      </c>
      <c r="CI1395">
        <v>75</v>
      </c>
      <c r="CK1395" s="1">
        <v>44429.967361111114</v>
      </c>
      <c r="CL1395">
        <v>29.4</v>
      </c>
      <c r="CM1395">
        <v>74</v>
      </c>
      <c r="CO1395" s="5">
        <v>44430.967361111114</v>
      </c>
      <c r="CP1395" s="4">
        <v>29.3</v>
      </c>
      <c r="CQ1395" s="4">
        <v>79</v>
      </c>
      <c r="CS1395" s="7">
        <v>44431.967361111114</v>
      </c>
      <c r="CT1395" s="6">
        <v>29.7</v>
      </c>
      <c r="CU1395" s="6">
        <v>79</v>
      </c>
      <c r="CW1395" s="9">
        <v>44438.967361111114</v>
      </c>
      <c r="CX1395" s="8">
        <v>28.2</v>
      </c>
      <c r="CY1395" s="8">
        <v>85</v>
      </c>
    </row>
    <row r="1396" spans="1:103" x14ac:dyDescent="0.3">
      <c r="A1396" s="1">
        <v>44378.968055555553</v>
      </c>
      <c r="B1396">
        <v>29.7</v>
      </c>
      <c r="C1396">
        <v>82</v>
      </c>
      <c r="E1396" s="1">
        <v>44379.968055555553</v>
      </c>
      <c r="F1396">
        <v>30</v>
      </c>
      <c r="G1396">
        <v>80</v>
      </c>
      <c r="I1396" s="1">
        <v>44380.968055555553</v>
      </c>
      <c r="J1396">
        <v>30</v>
      </c>
      <c r="K1396">
        <v>82</v>
      </c>
      <c r="M1396" s="1">
        <v>44381.968055555553</v>
      </c>
      <c r="N1396">
        <v>29.3</v>
      </c>
      <c r="O1396">
        <v>81</v>
      </c>
      <c r="Q1396" s="1">
        <v>44386.968055555553</v>
      </c>
      <c r="R1396">
        <v>29.3</v>
      </c>
      <c r="S1396">
        <v>83</v>
      </c>
      <c r="U1396" s="1">
        <v>44387.968055555553</v>
      </c>
      <c r="V1396">
        <v>29.8</v>
      </c>
      <c r="W1396">
        <v>81</v>
      </c>
      <c r="Y1396" s="1">
        <v>44388.968055555553</v>
      </c>
      <c r="Z1396">
        <v>29.8</v>
      </c>
      <c r="AA1396">
        <v>82</v>
      </c>
      <c r="AC1396" s="1">
        <v>44389.968055555553</v>
      </c>
      <c r="AD1396">
        <v>29.8</v>
      </c>
      <c r="AE1396">
        <v>80</v>
      </c>
      <c r="AG1396" s="1">
        <v>44390.968055555553</v>
      </c>
      <c r="AH1396">
        <v>30.1</v>
      </c>
      <c r="AI1396">
        <v>77</v>
      </c>
      <c r="AK1396" s="1">
        <v>44392.968055555553</v>
      </c>
      <c r="AL1396">
        <v>30.3</v>
      </c>
      <c r="AM1396">
        <v>73</v>
      </c>
      <c r="AO1396" s="1">
        <v>44393.968055555553</v>
      </c>
      <c r="AP1396">
        <v>29</v>
      </c>
      <c r="AQ1396">
        <v>80</v>
      </c>
      <c r="AS1396" s="1">
        <v>44394.968055555553</v>
      </c>
      <c r="AT1396">
        <v>28.3</v>
      </c>
      <c r="AU1396">
        <v>82</v>
      </c>
      <c r="AW1396" s="1">
        <v>44399.968055555553</v>
      </c>
      <c r="AX1396">
        <v>28.6</v>
      </c>
      <c r="AY1396">
        <v>85</v>
      </c>
      <c r="BA1396" s="1">
        <v>44400.968055555553</v>
      </c>
      <c r="BB1396">
        <v>30.1</v>
      </c>
      <c r="BC1396">
        <v>82</v>
      </c>
      <c r="BE1396" s="1">
        <v>44403.968055555553</v>
      </c>
      <c r="BF1396">
        <v>30.2</v>
      </c>
      <c r="BG1396">
        <v>83</v>
      </c>
      <c r="BI1396" s="1">
        <v>44404.968055555553</v>
      </c>
      <c r="BJ1396">
        <v>29.8</v>
      </c>
      <c r="BK1396">
        <v>73</v>
      </c>
      <c r="BM1396" s="1">
        <v>44405.968055555553</v>
      </c>
      <c r="BN1396">
        <v>29.6</v>
      </c>
      <c r="BO1396">
        <v>79</v>
      </c>
      <c r="BQ1396" s="1">
        <v>44410.968055555553</v>
      </c>
      <c r="BR1396">
        <v>29.5</v>
      </c>
      <c r="BS1396">
        <v>83</v>
      </c>
      <c r="BU1396" s="1">
        <v>44415.968055555553</v>
      </c>
      <c r="BV1396">
        <v>27.9</v>
      </c>
      <c r="BW1396">
        <v>88</v>
      </c>
      <c r="BY1396" s="1">
        <v>44425.968055555553</v>
      </c>
      <c r="BZ1396">
        <v>29</v>
      </c>
      <c r="CA1396">
        <v>83</v>
      </c>
      <c r="CC1396" s="1">
        <v>44426.968055555553</v>
      </c>
      <c r="CD1396">
        <v>28.6</v>
      </c>
      <c r="CE1396">
        <v>77</v>
      </c>
      <c r="CG1396" s="1">
        <v>44428.968055555553</v>
      </c>
      <c r="CH1396">
        <v>29.2</v>
      </c>
      <c r="CI1396">
        <v>75</v>
      </c>
      <c r="CK1396" s="1">
        <v>44429.968055555553</v>
      </c>
      <c r="CL1396">
        <v>29.4</v>
      </c>
      <c r="CM1396">
        <v>75</v>
      </c>
      <c r="CO1396" s="5">
        <v>44430.968055555553</v>
      </c>
      <c r="CP1396" s="4">
        <v>29.3</v>
      </c>
      <c r="CQ1396" s="4">
        <v>79</v>
      </c>
      <c r="CS1396" s="7">
        <v>44431.968055555553</v>
      </c>
      <c r="CT1396" s="6">
        <v>29.7</v>
      </c>
      <c r="CU1396" s="6">
        <v>79</v>
      </c>
      <c r="CW1396" s="9">
        <v>44438.968055555553</v>
      </c>
      <c r="CX1396" s="8">
        <v>28.2</v>
      </c>
      <c r="CY1396" s="8">
        <v>85</v>
      </c>
    </row>
    <row r="1397" spans="1:103" x14ac:dyDescent="0.3">
      <c r="A1397" s="1">
        <v>44378.96875</v>
      </c>
      <c r="B1397">
        <v>29.7</v>
      </c>
      <c r="C1397">
        <v>82</v>
      </c>
      <c r="E1397" s="1">
        <v>44379.96875</v>
      </c>
      <c r="F1397">
        <v>30</v>
      </c>
      <c r="G1397">
        <v>80</v>
      </c>
      <c r="I1397" s="1">
        <v>44380.96875</v>
      </c>
      <c r="J1397">
        <v>30</v>
      </c>
      <c r="K1397">
        <v>83</v>
      </c>
      <c r="M1397" s="1">
        <v>44381.96875</v>
      </c>
      <c r="N1397">
        <v>29.4</v>
      </c>
      <c r="O1397">
        <v>80</v>
      </c>
      <c r="Q1397" s="1">
        <v>44386.96875</v>
      </c>
      <c r="R1397">
        <v>29.3</v>
      </c>
      <c r="S1397">
        <v>83</v>
      </c>
      <c r="U1397" s="1">
        <v>44387.96875</v>
      </c>
      <c r="V1397">
        <v>29.8</v>
      </c>
      <c r="W1397">
        <v>80</v>
      </c>
      <c r="Y1397" s="1">
        <v>44388.96875</v>
      </c>
      <c r="Z1397">
        <v>29.8</v>
      </c>
      <c r="AA1397">
        <v>83</v>
      </c>
      <c r="AC1397" s="1">
        <v>44389.96875</v>
      </c>
      <c r="AD1397">
        <v>29.8</v>
      </c>
      <c r="AE1397">
        <v>80</v>
      </c>
      <c r="AG1397" s="1">
        <v>44390.96875</v>
      </c>
      <c r="AH1397">
        <v>30.1</v>
      </c>
      <c r="AI1397">
        <v>77</v>
      </c>
      <c r="AK1397" s="1">
        <v>44392.96875</v>
      </c>
      <c r="AL1397">
        <v>30.3</v>
      </c>
      <c r="AM1397">
        <v>73</v>
      </c>
      <c r="AO1397" s="1">
        <v>44393.96875</v>
      </c>
      <c r="AP1397">
        <v>29</v>
      </c>
      <c r="AQ1397">
        <v>80</v>
      </c>
      <c r="AS1397" s="1">
        <v>44394.96875</v>
      </c>
      <c r="AT1397">
        <v>28.3</v>
      </c>
      <c r="AU1397">
        <v>82</v>
      </c>
      <c r="AW1397" s="1">
        <v>44399.96875</v>
      </c>
      <c r="AX1397">
        <v>28.6</v>
      </c>
      <c r="AY1397">
        <v>85</v>
      </c>
      <c r="BA1397" s="1">
        <v>44400.96875</v>
      </c>
      <c r="BB1397">
        <v>30.1</v>
      </c>
      <c r="BC1397">
        <v>82</v>
      </c>
      <c r="BE1397" s="1">
        <v>44403.96875</v>
      </c>
      <c r="BF1397">
        <v>30.2</v>
      </c>
      <c r="BG1397">
        <v>83</v>
      </c>
      <c r="BI1397" s="1">
        <v>44404.96875</v>
      </c>
      <c r="BJ1397">
        <v>29.8</v>
      </c>
      <c r="BK1397">
        <v>72</v>
      </c>
      <c r="BM1397" s="1">
        <v>44405.96875</v>
      </c>
      <c r="BN1397">
        <v>29.6</v>
      </c>
      <c r="BO1397">
        <v>79</v>
      </c>
      <c r="BQ1397" s="1">
        <v>44410.96875</v>
      </c>
      <c r="BR1397">
        <v>29.5</v>
      </c>
      <c r="BS1397">
        <v>83</v>
      </c>
      <c r="BU1397" s="1">
        <v>44415.96875</v>
      </c>
      <c r="BV1397">
        <v>28</v>
      </c>
      <c r="BW1397">
        <v>87</v>
      </c>
      <c r="BY1397" s="1">
        <v>44425.96875</v>
      </c>
      <c r="BZ1397">
        <v>29</v>
      </c>
      <c r="CA1397">
        <v>83</v>
      </c>
      <c r="CC1397" s="1">
        <v>44426.96875</v>
      </c>
      <c r="CD1397">
        <v>28.6</v>
      </c>
      <c r="CE1397">
        <v>77</v>
      </c>
      <c r="CG1397" s="1">
        <v>44428.96875</v>
      </c>
      <c r="CH1397">
        <v>29.2</v>
      </c>
      <c r="CI1397">
        <v>75</v>
      </c>
      <c r="CK1397" s="1">
        <v>44429.96875</v>
      </c>
      <c r="CL1397">
        <v>29.4</v>
      </c>
      <c r="CM1397">
        <v>74</v>
      </c>
      <c r="CO1397" s="5">
        <v>44430.96875</v>
      </c>
      <c r="CP1397" s="4">
        <v>29.4</v>
      </c>
      <c r="CQ1397" s="4">
        <v>79</v>
      </c>
      <c r="CS1397" s="7">
        <v>44431.96875</v>
      </c>
      <c r="CT1397" s="6">
        <v>29.7</v>
      </c>
      <c r="CU1397" s="6">
        <v>79</v>
      </c>
      <c r="CW1397" s="9">
        <v>44438.96875</v>
      </c>
      <c r="CX1397" s="8">
        <v>28.2</v>
      </c>
      <c r="CY1397" s="8">
        <v>85</v>
      </c>
    </row>
    <row r="1398" spans="1:103" x14ac:dyDescent="0.3">
      <c r="A1398" s="1">
        <v>44378.969444444447</v>
      </c>
      <c r="B1398">
        <v>29.7</v>
      </c>
      <c r="C1398">
        <v>82</v>
      </c>
      <c r="E1398" s="1">
        <v>44379.969444444447</v>
      </c>
      <c r="F1398">
        <v>29.9</v>
      </c>
      <c r="G1398">
        <v>81</v>
      </c>
      <c r="I1398" s="1">
        <v>44380.969444444447</v>
      </c>
      <c r="J1398">
        <v>30</v>
      </c>
      <c r="K1398">
        <v>83</v>
      </c>
      <c r="M1398" s="1">
        <v>44381.969444444447</v>
      </c>
      <c r="N1398">
        <v>29.3</v>
      </c>
      <c r="O1398">
        <v>81</v>
      </c>
      <c r="Q1398" s="1">
        <v>44386.969444444447</v>
      </c>
      <c r="R1398">
        <v>29.3</v>
      </c>
      <c r="S1398">
        <v>83</v>
      </c>
      <c r="U1398" s="1">
        <v>44387.969444444447</v>
      </c>
      <c r="V1398">
        <v>29.8</v>
      </c>
      <c r="W1398">
        <v>81</v>
      </c>
      <c r="Y1398" s="1">
        <v>44388.969444444447</v>
      </c>
      <c r="Z1398">
        <v>29.8</v>
      </c>
      <c r="AA1398">
        <v>83</v>
      </c>
      <c r="AC1398" s="1">
        <v>44389.969444444447</v>
      </c>
      <c r="AD1398">
        <v>29.8</v>
      </c>
      <c r="AE1398">
        <v>80</v>
      </c>
      <c r="AG1398" s="1">
        <v>44390.969444444447</v>
      </c>
      <c r="AH1398">
        <v>30.1</v>
      </c>
      <c r="AI1398">
        <v>77</v>
      </c>
      <c r="AK1398" s="1">
        <v>44392.969444444447</v>
      </c>
      <c r="AL1398">
        <v>30.3</v>
      </c>
      <c r="AM1398">
        <v>73</v>
      </c>
      <c r="AO1398" s="1">
        <v>44393.969444444447</v>
      </c>
      <c r="AP1398">
        <v>28.9</v>
      </c>
      <c r="AQ1398">
        <v>81</v>
      </c>
      <c r="AS1398" s="1">
        <v>44394.969444444447</v>
      </c>
      <c r="AT1398">
        <v>28.4</v>
      </c>
      <c r="AU1398">
        <v>81</v>
      </c>
      <c r="AW1398" s="1">
        <v>44399.969444444447</v>
      </c>
      <c r="AX1398">
        <v>28.6</v>
      </c>
      <c r="AY1398">
        <v>86</v>
      </c>
      <c r="BA1398" s="1">
        <v>44400.969444444447</v>
      </c>
      <c r="BB1398">
        <v>30.1</v>
      </c>
      <c r="BC1398">
        <v>81</v>
      </c>
      <c r="BE1398" s="1">
        <v>44403.969444444447</v>
      </c>
      <c r="BF1398">
        <v>30.2</v>
      </c>
      <c r="BG1398">
        <v>83</v>
      </c>
      <c r="BI1398" s="1">
        <v>44404.969444444447</v>
      </c>
      <c r="BJ1398">
        <v>29.8</v>
      </c>
      <c r="BK1398">
        <v>72</v>
      </c>
      <c r="BM1398" s="1">
        <v>44405.969444444447</v>
      </c>
      <c r="BN1398">
        <v>29.6</v>
      </c>
      <c r="BO1398">
        <v>78</v>
      </c>
      <c r="BQ1398" s="1">
        <v>44410.969444444447</v>
      </c>
      <c r="BR1398">
        <v>29.5</v>
      </c>
      <c r="BS1398">
        <v>82</v>
      </c>
      <c r="BU1398" s="1">
        <v>44415.969444444447</v>
      </c>
      <c r="BV1398">
        <v>28</v>
      </c>
      <c r="BW1398">
        <v>87</v>
      </c>
      <c r="BY1398" s="1">
        <v>44425.969444444447</v>
      </c>
      <c r="BZ1398">
        <v>29</v>
      </c>
      <c r="CA1398">
        <v>83</v>
      </c>
      <c r="CC1398" s="1">
        <v>44426.969444444447</v>
      </c>
      <c r="CD1398">
        <v>28.6</v>
      </c>
      <c r="CE1398">
        <v>77</v>
      </c>
      <c r="CG1398" s="1">
        <v>44428.969444444447</v>
      </c>
      <c r="CH1398">
        <v>29.1</v>
      </c>
      <c r="CI1398">
        <v>76</v>
      </c>
      <c r="CK1398" s="1">
        <v>44429.969444444447</v>
      </c>
      <c r="CL1398">
        <v>29.4</v>
      </c>
      <c r="CM1398">
        <v>74</v>
      </c>
      <c r="CO1398" s="5">
        <v>44430.969444444447</v>
      </c>
      <c r="CP1398" s="4">
        <v>29.3</v>
      </c>
      <c r="CQ1398" s="4">
        <v>81</v>
      </c>
      <c r="CS1398" s="7">
        <v>44431.969444444447</v>
      </c>
      <c r="CT1398" s="6">
        <v>29.7</v>
      </c>
      <c r="CU1398" s="6">
        <v>80</v>
      </c>
      <c r="CW1398" s="9">
        <v>44438.969444444447</v>
      </c>
      <c r="CX1398" s="8">
        <v>28.2</v>
      </c>
      <c r="CY1398" s="8">
        <v>86</v>
      </c>
    </row>
    <row r="1399" spans="1:103" x14ac:dyDescent="0.3">
      <c r="A1399" s="1">
        <v>44378.970138888886</v>
      </c>
      <c r="B1399">
        <v>29.7</v>
      </c>
      <c r="C1399">
        <v>82</v>
      </c>
      <c r="E1399" s="1">
        <v>44379.970138888886</v>
      </c>
      <c r="F1399">
        <v>29.9</v>
      </c>
      <c r="G1399">
        <v>81</v>
      </c>
      <c r="I1399" s="1">
        <v>44380.970138888886</v>
      </c>
      <c r="J1399">
        <v>29.9</v>
      </c>
      <c r="K1399">
        <v>84</v>
      </c>
      <c r="M1399" s="1">
        <v>44381.970138888886</v>
      </c>
      <c r="N1399">
        <v>29.3</v>
      </c>
      <c r="O1399">
        <v>81</v>
      </c>
      <c r="Q1399" s="1">
        <v>44386.970138888886</v>
      </c>
      <c r="R1399">
        <v>29.3</v>
      </c>
      <c r="S1399">
        <v>83</v>
      </c>
      <c r="U1399" s="1">
        <v>44387.970138888886</v>
      </c>
      <c r="V1399">
        <v>29.8</v>
      </c>
      <c r="W1399">
        <v>81</v>
      </c>
      <c r="Y1399" s="1">
        <v>44388.970138888886</v>
      </c>
      <c r="Z1399">
        <v>29.8</v>
      </c>
      <c r="AA1399">
        <v>83</v>
      </c>
      <c r="AC1399" s="1">
        <v>44389.970138888886</v>
      </c>
      <c r="AD1399">
        <v>29.8</v>
      </c>
      <c r="AE1399">
        <v>80</v>
      </c>
      <c r="AG1399" s="1">
        <v>44390.970138888886</v>
      </c>
      <c r="AH1399">
        <v>30.1</v>
      </c>
      <c r="AI1399">
        <v>76</v>
      </c>
      <c r="AK1399" s="1">
        <v>44392.970138888886</v>
      </c>
      <c r="AL1399">
        <v>30.3</v>
      </c>
      <c r="AM1399">
        <v>73</v>
      </c>
      <c r="AO1399" s="1">
        <v>44393.970138888886</v>
      </c>
      <c r="AP1399">
        <v>28.9</v>
      </c>
      <c r="AQ1399">
        <v>81</v>
      </c>
      <c r="AS1399" s="1">
        <v>44394.970138888886</v>
      </c>
      <c r="AT1399">
        <v>28.4</v>
      </c>
      <c r="AU1399">
        <v>82</v>
      </c>
      <c r="AW1399" s="1">
        <v>44399.970138888886</v>
      </c>
      <c r="AX1399">
        <v>28.6</v>
      </c>
      <c r="AY1399">
        <v>86</v>
      </c>
      <c r="BA1399" s="1">
        <v>44400.970138888886</v>
      </c>
      <c r="BB1399">
        <v>30.2</v>
      </c>
      <c r="BC1399">
        <v>81</v>
      </c>
      <c r="BE1399" s="1">
        <v>44403.970138888886</v>
      </c>
      <c r="BF1399">
        <v>30.2</v>
      </c>
      <c r="BG1399">
        <v>83</v>
      </c>
      <c r="BI1399" s="1">
        <v>44404.970138888886</v>
      </c>
      <c r="BJ1399">
        <v>29.9</v>
      </c>
      <c r="BK1399">
        <v>72</v>
      </c>
      <c r="BM1399" s="1">
        <v>44405.970138888886</v>
      </c>
      <c r="BN1399">
        <v>29.5</v>
      </c>
      <c r="BO1399">
        <v>78</v>
      </c>
      <c r="BQ1399" s="1">
        <v>44410.970138888886</v>
      </c>
      <c r="BR1399">
        <v>29.5</v>
      </c>
      <c r="BS1399">
        <v>82</v>
      </c>
      <c r="BU1399" s="1">
        <v>44415.970138888886</v>
      </c>
      <c r="BV1399">
        <v>28</v>
      </c>
      <c r="BW1399">
        <v>87</v>
      </c>
      <c r="BY1399" s="1">
        <v>44425.970138888886</v>
      </c>
      <c r="BZ1399">
        <v>29</v>
      </c>
      <c r="CA1399">
        <v>83</v>
      </c>
      <c r="CC1399" s="1">
        <v>44426.970138888886</v>
      </c>
      <c r="CD1399">
        <v>28.6</v>
      </c>
      <c r="CE1399">
        <v>77</v>
      </c>
      <c r="CG1399" s="1">
        <v>44428.970138888886</v>
      </c>
      <c r="CH1399">
        <v>29.1</v>
      </c>
      <c r="CI1399">
        <v>76</v>
      </c>
      <c r="CK1399" s="1">
        <v>44429.970138888886</v>
      </c>
      <c r="CL1399">
        <v>29.4</v>
      </c>
      <c r="CM1399">
        <v>75</v>
      </c>
      <c r="CO1399" s="5">
        <v>44430.970138888886</v>
      </c>
      <c r="CP1399" s="4">
        <v>29.3</v>
      </c>
      <c r="CQ1399" s="4">
        <v>80</v>
      </c>
      <c r="CS1399" s="7">
        <v>44431.970138888886</v>
      </c>
      <c r="CT1399" s="6">
        <v>29.7</v>
      </c>
      <c r="CU1399" s="6">
        <v>80</v>
      </c>
      <c r="CW1399" s="9">
        <v>44438.970138888886</v>
      </c>
      <c r="CX1399" s="8">
        <v>28.2</v>
      </c>
      <c r="CY1399" s="8">
        <v>85</v>
      </c>
    </row>
    <row r="1400" spans="1:103" x14ac:dyDescent="0.3">
      <c r="A1400" s="1">
        <v>44378.970833333333</v>
      </c>
      <c r="B1400">
        <v>29.7</v>
      </c>
      <c r="C1400">
        <v>82</v>
      </c>
      <c r="E1400" s="1">
        <v>44379.970833333333</v>
      </c>
      <c r="F1400">
        <v>29.9</v>
      </c>
      <c r="G1400">
        <v>81</v>
      </c>
      <c r="I1400" s="1">
        <v>44380.970833333333</v>
      </c>
      <c r="J1400">
        <v>29.9</v>
      </c>
      <c r="K1400">
        <v>84</v>
      </c>
      <c r="M1400" s="1">
        <v>44381.970833333333</v>
      </c>
      <c r="N1400">
        <v>29.3</v>
      </c>
      <c r="O1400">
        <v>81</v>
      </c>
      <c r="Q1400" s="1">
        <v>44386.970833333333</v>
      </c>
      <c r="R1400">
        <v>29.3</v>
      </c>
      <c r="S1400">
        <v>83</v>
      </c>
      <c r="U1400" s="1">
        <v>44387.970833333333</v>
      </c>
      <c r="V1400">
        <v>29.8</v>
      </c>
      <c r="W1400">
        <v>81</v>
      </c>
      <c r="Y1400" s="1">
        <v>44388.970833333333</v>
      </c>
      <c r="Z1400">
        <v>29.8</v>
      </c>
      <c r="AA1400">
        <v>83</v>
      </c>
      <c r="AC1400" s="1">
        <v>44389.970833333333</v>
      </c>
      <c r="AD1400">
        <v>29.8</v>
      </c>
      <c r="AE1400">
        <v>80</v>
      </c>
      <c r="AG1400" s="1">
        <v>44390.970833333333</v>
      </c>
      <c r="AH1400">
        <v>30.1</v>
      </c>
      <c r="AI1400">
        <v>76</v>
      </c>
      <c r="AK1400" s="1">
        <v>44392.970833333333</v>
      </c>
      <c r="AL1400">
        <v>30.3</v>
      </c>
      <c r="AM1400">
        <v>74</v>
      </c>
      <c r="AO1400" s="1">
        <v>44393.970833333333</v>
      </c>
      <c r="AP1400">
        <v>28.9</v>
      </c>
      <c r="AQ1400">
        <v>81</v>
      </c>
      <c r="AS1400" s="1">
        <v>44394.970833333333</v>
      </c>
      <c r="AT1400">
        <v>28.4</v>
      </c>
      <c r="AU1400">
        <v>82</v>
      </c>
      <c r="AW1400" s="1">
        <v>44399.970833333333</v>
      </c>
      <c r="AX1400">
        <v>28.5</v>
      </c>
      <c r="AY1400">
        <v>86</v>
      </c>
      <c r="BA1400" s="1">
        <v>44400.970833333333</v>
      </c>
      <c r="BB1400">
        <v>30.2</v>
      </c>
      <c r="BC1400">
        <v>81</v>
      </c>
      <c r="BE1400" s="1">
        <v>44403.970833333333</v>
      </c>
      <c r="BF1400">
        <v>30.3</v>
      </c>
      <c r="BG1400">
        <v>83</v>
      </c>
      <c r="BI1400" s="1">
        <v>44404.970833333333</v>
      </c>
      <c r="BJ1400">
        <v>29.9</v>
      </c>
      <c r="BK1400">
        <v>72</v>
      </c>
      <c r="BM1400" s="1">
        <v>44405.970833333333</v>
      </c>
      <c r="BN1400">
        <v>29.5</v>
      </c>
      <c r="BO1400">
        <v>78</v>
      </c>
      <c r="BQ1400" s="1">
        <v>44410.970833333333</v>
      </c>
      <c r="BR1400">
        <v>29.5</v>
      </c>
      <c r="BS1400">
        <v>82</v>
      </c>
      <c r="BU1400" s="1">
        <v>44415.970833333333</v>
      </c>
      <c r="BV1400">
        <v>28</v>
      </c>
      <c r="BW1400">
        <v>87</v>
      </c>
      <c r="BY1400" s="1">
        <v>44425.970833333333</v>
      </c>
      <c r="BZ1400">
        <v>29</v>
      </c>
      <c r="CA1400">
        <v>82</v>
      </c>
      <c r="CC1400" s="1">
        <v>44426.970833333333</v>
      </c>
      <c r="CD1400">
        <v>28.6</v>
      </c>
      <c r="CE1400">
        <v>77</v>
      </c>
      <c r="CG1400" s="1">
        <v>44428.970833333333</v>
      </c>
      <c r="CH1400">
        <v>29.1</v>
      </c>
      <c r="CI1400">
        <v>76</v>
      </c>
      <c r="CK1400" s="1">
        <v>44429.970833333333</v>
      </c>
      <c r="CL1400">
        <v>29.3</v>
      </c>
      <c r="CM1400">
        <v>75</v>
      </c>
      <c r="CO1400" s="5">
        <v>44430.970833333333</v>
      </c>
      <c r="CP1400" s="4">
        <v>29.3</v>
      </c>
      <c r="CQ1400" s="4">
        <v>80</v>
      </c>
      <c r="CS1400" s="7">
        <v>44431.970833333333</v>
      </c>
      <c r="CT1400" s="6">
        <v>29.7</v>
      </c>
      <c r="CU1400" s="6">
        <v>80</v>
      </c>
      <c r="CW1400" s="9">
        <v>44438.970833333333</v>
      </c>
      <c r="CX1400" s="8">
        <v>28.2</v>
      </c>
      <c r="CY1400" s="8">
        <v>86</v>
      </c>
    </row>
    <row r="1401" spans="1:103" x14ac:dyDescent="0.3">
      <c r="A1401" s="1">
        <v>44378.97152777778</v>
      </c>
      <c r="B1401">
        <v>29.7</v>
      </c>
      <c r="C1401">
        <v>82</v>
      </c>
      <c r="E1401" s="1">
        <v>44379.97152777778</v>
      </c>
      <c r="F1401">
        <v>29.9</v>
      </c>
      <c r="G1401">
        <v>80</v>
      </c>
      <c r="I1401" s="1">
        <v>44380.97152777778</v>
      </c>
      <c r="J1401">
        <v>29.9</v>
      </c>
      <c r="K1401">
        <v>84</v>
      </c>
      <c r="M1401" s="1">
        <v>44381.97152777778</v>
      </c>
      <c r="N1401">
        <v>29.4</v>
      </c>
      <c r="O1401">
        <v>81</v>
      </c>
      <c r="Q1401" s="1">
        <v>44386.97152777778</v>
      </c>
      <c r="R1401">
        <v>29.3</v>
      </c>
      <c r="S1401">
        <v>83</v>
      </c>
      <c r="U1401" s="1">
        <v>44387.97152777778</v>
      </c>
      <c r="V1401">
        <v>29.7</v>
      </c>
      <c r="W1401">
        <v>82</v>
      </c>
      <c r="Y1401" s="1">
        <v>44388.97152777778</v>
      </c>
      <c r="Z1401">
        <v>29.8</v>
      </c>
      <c r="AA1401">
        <v>84</v>
      </c>
      <c r="AC1401" s="1">
        <v>44389.97152777778</v>
      </c>
      <c r="AD1401">
        <v>29.8</v>
      </c>
      <c r="AE1401">
        <v>80</v>
      </c>
      <c r="AG1401" s="1">
        <v>44390.97152777778</v>
      </c>
      <c r="AH1401">
        <v>30</v>
      </c>
      <c r="AI1401">
        <v>77</v>
      </c>
      <c r="AK1401" s="1">
        <v>44392.97152777778</v>
      </c>
      <c r="AL1401">
        <v>30.3</v>
      </c>
      <c r="AM1401">
        <v>74</v>
      </c>
      <c r="AO1401" s="1">
        <v>44393.97152777778</v>
      </c>
      <c r="AP1401">
        <v>28.9</v>
      </c>
      <c r="AQ1401">
        <v>81</v>
      </c>
      <c r="AS1401" s="1">
        <v>44394.97152777778</v>
      </c>
      <c r="AT1401">
        <v>28.4</v>
      </c>
      <c r="AU1401">
        <v>82</v>
      </c>
      <c r="AW1401" s="1">
        <v>44399.97152777778</v>
      </c>
      <c r="AX1401">
        <v>28.6</v>
      </c>
      <c r="AY1401">
        <v>86</v>
      </c>
      <c r="BA1401" s="1">
        <v>44400.97152777778</v>
      </c>
      <c r="BB1401">
        <v>30.2</v>
      </c>
      <c r="BC1401">
        <v>81</v>
      </c>
      <c r="BE1401" s="1">
        <v>44403.97152777778</v>
      </c>
      <c r="BF1401">
        <v>30.2</v>
      </c>
      <c r="BG1401">
        <v>83</v>
      </c>
      <c r="BI1401" s="1">
        <v>44404.97152777778</v>
      </c>
      <c r="BJ1401">
        <v>29.9</v>
      </c>
      <c r="BK1401">
        <v>72</v>
      </c>
      <c r="BM1401" s="1">
        <v>44405.97152777778</v>
      </c>
      <c r="BN1401">
        <v>29.4</v>
      </c>
      <c r="BO1401">
        <v>79</v>
      </c>
      <c r="BQ1401" s="1">
        <v>44410.97152777778</v>
      </c>
      <c r="BR1401">
        <v>29.5</v>
      </c>
      <c r="BS1401">
        <v>82</v>
      </c>
      <c r="BU1401" s="1">
        <v>44415.97152777778</v>
      </c>
      <c r="BV1401">
        <v>28</v>
      </c>
      <c r="BW1401">
        <v>87</v>
      </c>
      <c r="BY1401" s="1">
        <v>44425.97152777778</v>
      </c>
      <c r="BZ1401">
        <v>29</v>
      </c>
      <c r="CA1401">
        <v>82</v>
      </c>
      <c r="CC1401" s="1">
        <v>44426.97152777778</v>
      </c>
      <c r="CD1401">
        <v>28.7</v>
      </c>
      <c r="CE1401">
        <v>76</v>
      </c>
      <c r="CG1401" s="1">
        <v>44428.97152777778</v>
      </c>
      <c r="CH1401">
        <v>29.1</v>
      </c>
      <c r="CI1401">
        <v>76</v>
      </c>
      <c r="CK1401" s="1">
        <v>44429.97152777778</v>
      </c>
      <c r="CL1401">
        <v>29.3</v>
      </c>
      <c r="CM1401">
        <v>75</v>
      </c>
      <c r="CO1401" s="5">
        <v>44430.97152777778</v>
      </c>
      <c r="CP1401" s="4">
        <v>29.3</v>
      </c>
      <c r="CQ1401" s="4">
        <v>80</v>
      </c>
      <c r="CS1401" s="7">
        <v>44431.97152777778</v>
      </c>
      <c r="CT1401" s="6">
        <v>29.6</v>
      </c>
      <c r="CU1401" s="6">
        <v>80</v>
      </c>
      <c r="CW1401" s="9">
        <v>44438.97152777778</v>
      </c>
      <c r="CX1401" s="8">
        <v>28.2</v>
      </c>
      <c r="CY1401" s="8">
        <v>86</v>
      </c>
    </row>
    <row r="1402" spans="1:103" x14ac:dyDescent="0.3">
      <c r="A1402" s="1">
        <v>44378.972222222219</v>
      </c>
      <c r="B1402">
        <v>29.7</v>
      </c>
      <c r="C1402">
        <v>82</v>
      </c>
      <c r="E1402" s="1">
        <v>44379.972222222219</v>
      </c>
      <c r="F1402">
        <v>29.9</v>
      </c>
      <c r="G1402">
        <v>80</v>
      </c>
      <c r="I1402" s="1">
        <v>44380.972222222219</v>
      </c>
      <c r="J1402">
        <v>30</v>
      </c>
      <c r="K1402">
        <v>83</v>
      </c>
      <c r="M1402" s="1">
        <v>44381.972222222219</v>
      </c>
      <c r="N1402">
        <v>29.4</v>
      </c>
      <c r="O1402">
        <v>81</v>
      </c>
      <c r="Q1402" s="1">
        <v>44386.972222222219</v>
      </c>
      <c r="R1402">
        <v>29.3</v>
      </c>
      <c r="S1402">
        <v>83</v>
      </c>
      <c r="U1402" s="1">
        <v>44387.972222222219</v>
      </c>
      <c r="V1402">
        <v>29.7</v>
      </c>
      <c r="W1402">
        <v>82</v>
      </c>
      <c r="Y1402" s="1">
        <v>44388.972222222219</v>
      </c>
      <c r="Z1402">
        <v>29.8</v>
      </c>
      <c r="AA1402">
        <v>84</v>
      </c>
      <c r="AC1402" s="1">
        <v>44389.972222222219</v>
      </c>
      <c r="AD1402">
        <v>29.7</v>
      </c>
      <c r="AE1402">
        <v>80</v>
      </c>
      <c r="AG1402" s="1">
        <v>44390.972222222219</v>
      </c>
      <c r="AH1402">
        <v>30.1</v>
      </c>
      <c r="AI1402">
        <v>76</v>
      </c>
      <c r="AK1402" s="1">
        <v>44392.972222222219</v>
      </c>
      <c r="AL1402">
        <v>30.3</v>
      </c>
      <c r="AM1402">
        <v>74</v>
      </c>
      <c r="AO1402" s="1">
        <v>44393.972222222219</v>
      </c>
      <c r="AP1402">
        <v>28.9</v>
      </c>
      <c r="AQ1402">
        <v>81</v>
      </c>
      <c r="AS1402" s="1">
        <v>44394.972222222219</v>
      </c>
      <c r="AT1402">
        <v>28.4</v>
      </c>
      <c r="AU1402">
        <v>81</v>
      </c>
      <c r="AW1402" s="1">
        <v>44399.972222222219</v>
      </c>
      <c r="AX1402">
        <v>28.5</v>
      </c>
      <c r="AY1402">
        <v>86</v>
      </c>
      <c r="BA1402" s="1">
        <v>44400.972222222219</v>
      </c>
      <c r="BB1402">
        <v>30.1</v>
      </c>
      <c r="BC1402">
        <v>81</v>
      </c>
      <c r="BE1402" s="1">
        <v>44403.972222222219</v>
      </c>
      <c r="BF1402">
        <v>30.2</v>
      </c>
      <c r="BG1402">
        <v>83</v>
      </c>
      <c r="BI1402" s="1">
        <v>44404.972222222219</v>
      </c>
      <c r="BJ1402">
        <v>29.9</v>
      </c>
      <c r="BK1402">
        <v>72</v>
      </c>
      <c r="BM1402" s="1">
        <v>44405.972222222219</v>
      </c>
      <c r="BN1402">
        <v>29.4</v>
      </c>
      <c r="BO1402">
        <v>79</v>
      </c>
      <c r="BQ1402" s="1">
        <v>44410.972222222219</v>
      </c>
      <c r="BR1402">
        <v>29.5</v>
      </c>
      <c r="BS1402">
        <v>82</v>
      </c>
      <c r="BU1402" s="1">
        <v>44415.972222222219</v>
      </c>
      <c r="BV1402">
        <v>28</v>
      </c>
      <c r="BW1402">
        <v>87</v>
      </c>
      <c r="BY1402" s="1">
        <v>44425.972222222219</v>
      </c>
      <c r="BZ1402">
        <v>29</v>
      </c>
      <c r="CA1402">
        <v>83</v>
      </c>
      <c r="CC1402" s="1">
        <v>44426.972222222219</v>
      </c>
      <c r="CD1402">
        <v>28.7</v>
      </c>
      <c r="CE1402">
        <v>76</v>
      </c>
      <c r="CG1402" s="1">
        <v>44428.972222222219</v>
      </c>
      <c r="CH1402">
        <v>29.1</v>
      </c>
      <c r="CI1402">
        <v>76</v>
      </c>
      <c r="CK1402" s="1">
        <v>44429.972222222219</v>
      </c>
      <c r="CL1402">
        <v>29.3</v>
      </c>
      <c r="CM1402">
        <v>75</v>
      </c>
      <c r="CO1402" s="5">
        <v>44430.972222222219</v>
      </c>
      <c r="CP1402" s="4">
        <v>29.3</v>
      </c>
      <c r="CQ1402" s="4">
        <v>80</v>
      </c>
      <c r="CS1402" s="7">
        <v>44431.972222222219</v>
      </c>
      <c r="CT1402" s="6">
        <v>29.6</v>
      </c>
      <c r="CU1402" s="6">
        <v>80</v>
      </c>
      <c r="CW1402" s="9">
        <v>44438.972222222219</v>
      </c>
      <c r="CX1402" s="8">
        <v>28.3</v>
      </c>
      <c r="CY1402" s="8">
        <v>86</v>
      </c>
    </row>
    <row r="1403" spans="1:103" x14ac:dyDescent="0.3">
      <c r="A1403" s="1">
        <v>44378.972916666666</v>
      </c>
      <c r="B1403">
        <v>29.7</v>
      </c>
      <c r="C1403">
        <v>82</v>
      </c>
      <c r="E1403" s="1">
        <v>44379.972916666666</v>
      </c>
      <c r="F1403">
        <v>29.9</v>
      </c>
      <c r="G1403">
        <v>80</v>
      </c>
      <c r="I1403" s="1">
        <v>44380.972916666666</v>
      </c>
      <c r="J1403">
        <v>30</v>
      </c>
      <c r="K1403">
        <v>83</v>
      </c>
      <c r="M1403" s="1">
        <v>44381.972916666666</v>
      </c>
      <c r="N1403">
        <v>29.4</v>
      </c>
      <c r="O1403">
        <v>81</v>
      </c>
      <c r="Q1403" s="1">
        <v>44386.972916666666</v>
      </c>
      <c r="R1403">
        <v>29.3</v>
      </c>
      <c r="S1403">
        <v>83</v>
      </c>
      <c r="U1403" s="1">
        <v>44387.972916666666</v>
      </c>
      <c r="V1403">
        <v>29.8</v>
      </c>
      <c r="W1403">
        <v>81</v>
      </c>
      <c r="Y1403" s="1">
        <v>44388.972916666666</v>
      </c>
      <c r="Z1403">
        <v>29.8</v>
      </c>
      <c r="AA1403">
        <v>84</v>
      </c>
      <c r="AC1403" s="1">
        <v>44389.972916666666</v>
      </c>
      <c r="AD1403">
        <v>29.7</v>
      </c>
      <c r="AE1403">
        <v>80</v>
      </c>
      <c r="AG1403" s="1">
        <v>44390.972916666666</v>
      </c>
      <c r="AH1403">
        <v>30</v>
      </c>
      <c r="AI1403">
        <v>78</v>
      </c>
      <c r="AK1403" s="1">
        <v>44392.972916666666</v>
      </c>
      <c r="AL1403">
        <v>30.3</v>
      </c>
      <c r="AM1403">
        <v>74</v>
      </c>
      <c r="AO1403" s="1">
        <v>44393.972916666666</v>
      </c>
      <c r="AP1403">
        <v>28.9</v>
      </c>
      <c r="AQ1403">
        <v>81</v>
      </c>
      <c r="AS1403" s="1">
        <v>44394.972916666666</v>
      </c>
      <c r="AT1403">
        <v>28.5</v>
      </c>
      <c r="AU1403">
        <v>81</v>
      </c>
      <c r="AW1403" s="1">
        <v>44399.972916666666</v>
      </c>
      <c r="AX1403">
        <v>28.5</v>
      </c>
      <c r="AY1403">
        <v>86</v>
      </c>
      <c r="BA1403" s="1">
        <v>44400.972916666666</v>
      </c>
      <c r="BB1403">
        <v>30.1</v>
      </c>
      <c r="BC1403">
        <v>81</v>
      </c>
      <c r="BE1403" s="1">
        <v>44403.972916666666</v>
      </c>
      <c r="BF1403">
        <v>30.2</v>
      </c>
      <c r="BG1403">
        <v>83</v>
      </c>
      <c r="BI1403" s="1">
        <v>44404.972916666666</v>
      </c>
      <c r="BJ1403">
        <v>29.9</v>
      </c>
      <c r="BK1403">
        <v>72</v>
      </c>
      <c r="BM1403" s="1">
        <v>44405.972916666666</v>
      </c>
      <c r="BN1403">
        <v>29.4</v>
      </c>
      <c r="BO1403">
        <v>79</v>
      </c>
      <c r="BQ1403" s="1">
        <v>44410.972916666666</v>
      </c>
      <c r="BR1403">
        <v>29.5</v>
      </c>
      <c r="BS1403">
        <v>82</v>
      </c>
      <c r="BU1403" s="1">
        <v>44415.972916666666</v>
      </c>
      <c r="BV1403">
        <v>27.9</v>
      </c>
      <c r="BW1403">
        <v>88</v>
      </c>
      <c r="BY1403" s="1">
        <v>44425.972916666666</v>
      </c>
      <c r="BZ1403">
        <v>29</v>
      </c>
      <c r="CA1403">
        <v>82</v>
      </c>
      <c r="CC1403" s="1">
        <v>44426.972916666666</v>
      </c>
      <c r="CD1403">
        <v>28.7</v>
      </c>
      <c r="CE1403">
        <v>76</v>
      </c>
      <c r="CG1403" s="1">
        <v>44428.972916666666</v>
      </c>
      <c r="CH1403">
        <v>29.1</v>
      </c>
      <c r="CI1403">
        <v>76</v>
      </c>
      <c r="CK1403" s="1">
        <v>44429.972916666666</v>
      </c>
      <c r="CL1403">
        <v>29.3</v>
      </c>
      <c r="CM1403">
        <v>75</v>
      </c>
      <c r="CO1403" s="5">
        <v>44430.972916666666</v>
      </c>
      <c r="CP1403" s="4">
        <v>29.3</v>
      </c>
      <c r="CQ1403" s="4">
        <v>80</v>
      </c>
      <c r="CS1403" s="7">
        <v>44431.972916666666</v>
      </c>
      <c r="CT1403" s="6">
        <v>29.6</v>
      </c>
      <c r="CU1403" s="6">
        <v>80</v>
      </c>
      <c r="CW1403" s="9">
        <v>44438.972916666666</v>
      </c>
      <c r="CX1403" s="8">
        <v>28.3</v>
      </c>
      <c r="CY1403" s="8">
        <v>86</v>
      </c>
    </row>
    <row r="1404" spans="1:103" x14ac:dyDescent="0.3">
      <c r="A1404" s="1">
        <v>44378.973611111112</v>
      </c>
      <c r="B1404">
        <v>29.7</v>
      </c>
      <c r="C1404">
        <v>82</v>
      </c>
      <c r="E1404" s="1">
        <v>44379.973611111112</v>
      </c>
      <c r="F1404">
        <v>29.9</v>
      </c>
      <c r="G1404">
        <v>80</v>
      </c>
      <c r="I1404" s="1">
        <v>44380.973611111112</v>
      </c>
      <c r="J1404">
        <v>30</v>
      </c>
      <c r="K1404">
        <v>83</v>
      </c>
      <c r="M1404" s="1">
        <v>44381.973611111112</v>
      </c>
      <c r="N1404">
        <v>29.4</v>
      </c>
      <c r="O1404">
        <v>81</v>
      </c>
      <c r="Q1404" s="1">
        <v>44386.973611111112</v>
      </c>
      <c r="R1404">
        <v>29.3</v>
      </c>
      <c r="S1404">
        <v>83</v>
      </c>
      <c r="U1404" s="1">
        <v>44387.973611111112</v>
      </c>
      <c r="V1404">
        <v>29.8</v>
      </c>
      <c r="W1404">
        <v>80</v>
      </c>
      <c r="Y1404" s="1">
        <v>44388.973611111112</v>
      </c>
      <c r="Z1404">
        <v>29.9</v>
      </c>
      <c r="AA1404">
        <v>82</v>
      </c>
      <c r="AC1404" s="1">
        <v>44389.973611111112</v>
      </c>
      <c r="AD1404">
        <v>29.7</v>
      </c>
      <c r="AE1404">
        <v>80</v>
      </c>
      <c r="AG1404" s="1">
        <v>44390.973611111112</v>
      </c>
      <c r="AH1404">
        <v>30</v>
      </c>
      <c r="AI1404">
        <v>78</v>
      </c>
      <c r="AK1404" s="1">
        <v>44392.973611111112</v>
      </c>
      <c r="AL1404">
        <v>30.3</v>
      </c>
      <c r="AM1404">
        <v>74</v>
      </c>
      <c r="AO1404" s="1">
        <v>44393.973611111112</v>
      </c>
      <c r="AP1404">
        <v>28.9</v>
      </c>
      <c r="AQ1404">
        <v>81</v>
      </c>
      <c r="AS1404" s="1">
        <v>44394.973611111112</v>
      </c>
      <c r="AT1404">
        <v>28.5</v>
      </c>
      <c r="AU1404">
        <v>81</v>
      </c>
      <c r="AW1404" s="1">
        <v>44399.973611111112</v>
      </c>
      <c r="AX1404">
        <v>28.5</v>
      </c>
      <c r="AY1404">
        <v>86</v>
      </c>
      <c r="BA1404" s="1">
        <v>44400.973611111112</v>
      </c>
      <c r="BB1404">
        <v>30.1</v>
      </c>
      <c r="BC1404">
        <v>80</v>
      </c>
      <c r="BE1404" s="1">
        <v>44403.973611111112</v>
      </c>
      <c r="BF1404">
        <v>30.2</v>
      </c>
      <c r="BG1404">
        <v>83</v>
      </c>
      <c r="BI1404" s="1">
        <v>44404.973611111112</v>
      </c>
      <c r="BJ1404">
        <v>29.9</v>
      </c>
      <c r="BK1404">
        <v>72</v>
      </c>
      <c r="BM1404" s="1">
        <v>44405.973611111112</v>
      </c>
      <c r="BN1404">
        <v>29.4</v>
      </c>
      <c r="BO1404">
        <v>80</v>
      </c>
      <c r="BQ1404" s="1">
        <v>44410.973611111112</v>
      </c>
      <c r="BR1404">
        <v>29.5</v>
      </c>
      <c r="BS1404">
        <v>82</v>
      </c>
      <c r="BU1404" s="1">
        <v>44415.973611111112</v>
      </c>
      <c r="BV1404">
        <v>27.9</v>
      </c>
      <c r="BW1404">
        <v>88</v>
      </c>
      <c r="BY1404" s="1">
        <v>44425.973611111112</v>
      </c>
      <c r="BZ1404">
        <v>29</v>
      </c>
      <c r="CA1404">
        <v>82</v>
      </c>
      <c r="CC1404" s="1">
        <v>44426.973611111112</v>
      </c>
      <c r="CD1404">
        <v>28.7</v>
      </c>
      <c r="CE1404">
        <v>76</v>
      </c>
      <c r="CG1404" s="1">
        <v>44428.973611111112</v>
      </c>
      <c r="CH1404">
        <v>29.1</v>
      </c>
      <c r="CI1404">
        <v>77</v>
      </c>
      <c r="CK1404" s="1">
        <v>44429.973611111112</v>
      </c>
      <c r="CL1404">
        <v>29.3</v>
      </c>
      <c r="CM1404">
        <v>75</v>
      </c>
      <c r="CO1404" s="5">
        <v>44430.973611111112</v>
      </c>
      <c r="CP1404" s="4">
        <v>29.3</v>
      </c>
      <c r="CQ1404" s="4">
        <v>80</v>
      </c>
      <c r="CS1404" s="7">
        <v>44431.973611111112</v>
      </c>
      <c r="CT1404" s="6">
        <v>29.6</v>
      </c>
      <c r="CU1404" s="6">
        <v>80</v>
      </c>
      <c r="CW1404" s="9">
        <v>44438.973611111112</v>
      </c>
      <c r="CX1404" s="8">
        <v>28.2</v>
      </c>
      <c r="CY1404" s="8">
        <v>86</v>
      </c>
    </row>
    <row r="1405" spans="1:103" x14ac:dyDescent="0.3">
      <c r="A1405" s="1">
        <v>44378.974305555559</v>
      </c>
      <c r="B1405">
        <v>29.7</v>
      </c>
      <c r="C1405">
        <v>82</v>
      </c>
      <c r="E1405" s="1">
        <v>44379.974305555559</v>
      </c>
      <c r="F1405">
        <v>29.9</v>
      </c>
      <c r="G1405">
        <v>80</v>
      </c>
      <c r="I1405" s="1">
        <v>44380.974305555559</v>
      </c>
      <c r="J1405">
        <v>29.9</v>
      </c>
      <c r="K1405">
        <v>83</v>
      </c>
      <c r="M1405" s="1">
        <v>44381.974305555559</v>
      </c>
      <c r="N1405">
        <v>29.4</v>
      </c>
      <c r="O1405">
        <v>81</v>
      </c>
      <c r="Q1405" s="1">
        <v>44386.974305555559</v>
      </c>
      <c r="R1405">
        <v>29.3</v>
      </c>
      <c r="S1405">
        <v>82</v>
      </c>
      <c r="U1405" s="1">
        <v>44387.974305555559</v>
      </c>
      <c r="V1405">
        <v>29.8</v>
      </c>
      <c r="W1405">
        <v>80</v>
      </c>
      <c r="Y1405" s="1">
        <v>44388.974305555559</v>
      </c>
      <c r="Z1405">
        <v>29.9</v>
      </c>
      <c r="AA1405">
        <v>82</v>
      </c>
      <c r="AC1405" s="1">
        <v>44389.974305555559</v>
      </c>
      <c r="AD1405">
        <v>29.7</v>
      </c>
      <c r="AE1405">
        <v>80</v>
      </c>
      <c r="AG1405" s="1">
        <v>44390.974305555559</v>
      </c>
      <c r="AH1405">
        <v>30</v>
      </c>
      <c r="AI1405">
        <v>78</v>
      </c>
      <c r="AK1405" s="1">
        <v>44392.974305555559</v>
      </c>
      <c r="AL1405">
        <v>30.3</v>
      </c>
      <c r="AM1405">
        <v>74</v>
      </c>
      <c r="AO1405" s="1">
        <v>44393.974305555559</v>
      </c>
      <c r="AP1405">
        <v>28.9</v>
      </c>
      <c r="AQ1405">
        <v>81</v>
      </c>
      <c r="AS1405" s="1">
        <v>44394.974305555559</v>
      </c>
      <c r="AT1405">
        <v>28.5</v>
      </c>
      <c r="AU1405">
        <v>81</v>
      </c>
      <c r="AW1405" s="1">
        <v>44399.974305555559</v>
      </c>
      <c r="AX1405">
        <v>28.5</v>
      </c>
      <c r="AY1405">
        <v>86</v>
      </c>
      <c r="BA1405" s="1">
        <v>44400.974305555559</v>
      </c>
      <c r="BB1405">
        <v>30.1</v>
      </c>
      <c r="BC1405">
        <v>80</v>
      </c>
      <c r="BE1405" s="1">
        <v>44403.974305555559</v>
      </c>
      <c r="BF1405">
        <v>30.2</v>
      </c>
      <c r="BG1405">
        <v>83</v>
      </c>
      <c r="BI1405" s="1">
        <v>44404.974305555559</v>
      </c>
      <c r="BJ1405">
        <v>29.9</v>
      </c>
      <c r="BK1405">
        <v>72</v>
      </c>
      <c r="BM1405" s="1">
        <v>44405.974305555559</v>
      </c>
      <c r="BN1405">
        <v>29.3</v>
      </c>
      <c r="BO1405">
        <v>81</v>
      </c>
      <c r="BQ1405" s="1">
        <v>44410.974305555559</v>
      </c>
      <c r="BR1405">
        <v>29.5</v>
      </c>
      <c r="BS1405">
        <v>82</v>
      </c>
      <c r="BU1405" s="1">
        <v>44415.974305555559</v>
      </c>
      <c r="BV1405">
        <v>27.9</v>
      </c>
      <c r="BW1405">
        <v>88</v>
      </c>
      <c r="BY1405" s="1">
        <v>44425.974305555559</v>
      </c>
      <c r="BZ1405">
        <v>28.9</v>
      </c>
      <c r="CA1405">
        <v>83</v>
      </c>
      <c r="CC1405" s="1">
        <v>44426.974305555559</v>
      </c>
      <c r="CD1405">
        <v>28.6</v>
      </c>
      <c r="CE1405">
        <v>77</v>
      </c>
      <c r="CG1405" s="1">
        <v>44428.974305555559</v>
      </c>
      <c r="CH1405">
        <v>29</v>
      </c>
      <c r="CI1405">
        <v>77</v>
      </c>
      <c r="CK1405" s="1">
        <v>44429.974305555559</v>
      </c>
      <c r="CL1405">
        <v>29.3</v>
      </c>
      <c r="CM1405">
        <v>75</v>
      </c>
      <c r="CO1405" s="5">
        <v>44430.974305555559</v>
      </c>
      <c r="CP1405" s="4">
        <v>29.3</v>
      </c>
      <c r="CQ1405" s="4">
        <v>79</v>
      </c>
      <c r="CS1405" s="7">
        <v>44431.974305555559</v>
      </c>
      <c r="CT1405" s="6">
        <v>29.6</v>
      </c>
      <c r="CU1405" s="6">
        <v>80</v>
      </c>
      <c r="CW1405" s="9">
        <v>44438.974305555559</v>
      </c>
      <c r="CX1405" s="8">
        <v>28.2</v>
      </c>
      <c r="CY1405" s="8">
        <v>86</v>
      </c>
    </row>
    <row r="1406" spans="1:103" x14ac:dyDescent="0.3">
      <c r="A1406" s="1">
        <v>44378.974999999999</v>
      </c>
      <c r="B1406">
        <v>29.7</v>
      </c>
      <c r="C1406">
        <v>82</v>
      </c>
      <c r="E1406" s="1">
        <v>44379.974999999999</v>
      </c>
      <c r="F1406">
        <v>30</v>
      </c>
      <c r="G1406">
        <v>80</v>
      </c>
      <c r="I1406" s="1">
        <v>44380.974999999999</v>
      </c>
      <c r="J1406">
        <v>29.9</v>
      </c>
      <c r="K1406">
        <v>83</v>
      </c>
      <c r="M1406" s="1">
        <v>44381.974999999999</v>
      </c>
      <c r="N1406">
        <v>29.4</v>
      </c>
      <c r="O1406">
        <v>81</v>
      </c>
      <c r="Q1406" s="1">
        <v>44386.974999999999</v>
      </c>
      <c r="R1406">
        <v>29.3</v>
      </c>
      <c r="S1406">
        <v>82</v>
      </c>
      <c r="U1406" s="1">
        <v>44387.974999999999</v>
      </c>
      <c r="V1406">
        <v>29.8</v>
      </c>
      <c r="W1406">
        <v>80</v>
      </c>
      <c r="Y1406" s="1">
        <v>44388.974999999999</v>
      </c>
      <c r="Z1406">
        <v>29.9</v>
      </c>
      <c r="AA1406">
        <v>83</v>
      </c>
      <c r="AC1406" s="1">
        <v>44389.974999999999</v>
      </c>
      <c r="AD1406">
        <v>29.7</v>
      </c>
      <c r="AE1406">
        <v>80</v>
      </c>
      <c r="AG1406" s="1">
        <v>44390.974999999999</v>
      </c>
      <c r="AH1406">
        <v>30</v>
      </c>
      <c r="AI1406">
        <v>78</v>
      </c>
      <c r="AK1406" s="1">
        <v>44392.974999999999</v>
      </c>
      <c r="AL1406">
        <v>30.3</v>
      </c>
      <c r="AM1406">
        <v>73</v>
      </c>
      <c r="AO1406" s="1">
        <v>44393.974999999999</v>
      </c>
      <c r="AP1406">
        <v>28.8</v>
      </c>
      <c r="AQ1406">
        <v>81</v>
      </c>
      <c r="AS1406" s="1">
        <v>44394.974999999999</v>
      </c>
      <c r="AT1406">
        <v>28.4</v>
      </c>
      <c r="AU1406">
        <v>81</v>
      </c>
      <c r="AW1406" s="1">
        <v>44399.974999999999</v>
      </c>
      <c r="AX1406">
        <v>28.5</v>
      </c>
      <c r="AY1406">
        <v>87</v>
      </c>
      <c r="BA1406" s="1">
        <v>44400.974999999999</v>
      </c>
      <c r="BB1406">
        <v>30.1</v>
      </c>
      <c r="BC1406">
        <v>80</v>
      </c>
      <c r="BE1406" s="1">
        <v>44403.974999999999</v>
      </c>
      <c r="BF1406">
        <v>30.2</v>
      </c>
      <c r="BG1406">
        <v>83</v>
      </c>
      <c r="BI1406" s="1">
        <v>44404.974999999999</v>
      </c>
      <c r="BJ1406">
        <v>29.9</v>
      </c>
      <c r="BK1406">
        <v>74</v>
      </c>
      <c r="BM1406" s="1">
        <v>44405.974999999999</v>
      </c>
      <c r="BN1406">
        <v>29.3</v>
      </c>
      <c r="BO1406">
        <v>81</v>
      </c>
      <c r="BQ1406" s="1">
        <v>44410.974999999999</v>
      </c>
      <c r="BR1406">
        <v>29.5</v>
      </c>
      <c r="BS1406">
        <v>82</v>
      </c>
      <c r="BU1406" s="1">
        <v>44415.974999999999</v>
      </c>
      <c r="BV1406">
        <v>28</v>
      </c>
      <c r="BW1406">
        <v>87</v>
      </c>
      <c r="BY1406" s="1">
        <v>44425.974999999999</v>
      </c>
      <c r="BZ1406">
        <v>28.9</v>
      </c>
      <c r="CA1406">
        <v>83</v>
      </c>
      <c r="CC1406" s="1">
        <v>44426.974999999999</v>
      </c>
      <c r="CD1406">
        <v>28.6</v>
      </c>
      <c r="CE1406">
        <v>76</v>
      </c>
      <c r="CG1406" s="1">
        <v>44428.974999999999</v>
      </c>
      <c r="CH1406">
        <v>29</v>
      </c>
      <c r="CI1406">
        <v>77</v>
      </c>
      <c r="CK1406" s="1">
        <v>44429.974999999999</v>
      </c>
      <c r="CL1406">
        <v>29.3</v>
      </c>
      <c r="CM1406">
        <v>75</v>
      </c>
      <c r="CO1406" s="5">
        <v>44430.974999999999</v>
      </c>
      <c r="CP1406" s="4">
        <v>29.3</v>
      </c>
      <c r="CQ1406" s="4">
        <v>79</v>
      </c>
      <c r="CS1406" s="7">
        <v>44431.974999999999</v>
      </c>
      <c r="CT1406" s="6">
        <v>29.7</v>
      </c>
      <c r="CU1406" s="6">
        <v>79</v>
      </c>
      <c r="CW1406" s="9">
        <v>44438.974999999999</v>
      </c>
      <c r="CX1406" s="8">
        <v>28.2</v>
      </c>
      <c r="CY1406" s="8">
        <v>86</v>
      </c>
    </row>
    <row r="1407" spans="1:103" x14ac:dyDescent="0.3">
      <c r="A1407" s="1">
        <v>44378.975694444445</v>
      </c>
      <c r="B1407">
        <v>29.7</v>
      </c>
      <c r="C1407">
        <v>82</v>
      </c>
      <c r="E1407" s="1">
        <v>44379.975694444445</v>
      </c>
      <c r="F1407">
        <v>29.9</v>
      </c>
      <c r="G1407">
        <v>81</v>
      </c>
      <c r="I1407" s="1">
        <v>44380.975694444445</v>
      </c>
      <c r="J1407">
        <v>29.9</v>
      </c>
      <c r="K1407">
        <v>83</v>
      </c>
      <c r="M1407" s="1">
        <v>44381.975694444445</v>
      </c>
      <c r="N1407">
        <v>29.4</v>
      </c>
      <c r="O1407">
        <v>82</v>
      </c>
      <c r="Q1407" s="1">
        <v>44386.975694444445</v>
      </c>
      <c r="R1407">
        <v>29.3</v>
      </c>
      <c r="S1407">
        <v>83</v>
      </c>
      <c r="U1407" s="1">
        <v>44387.975694444445</v>
      </c>
      <c r="V1407">
        <v>29.8</v>
      </c>
      <c r="W1407">
        <v>80</v>
      </c>
      <c r="Y1407" s="1">
        <v>44388.975694444445</v>
      </c>
      <c r="Z1407">
        <v>29.9</v>
      </c>
      <c r="AA1407">
        <v>82</v>
      </c>
      <c r="AC1407" s="1">
        <v>44389.975694444445</v>
      </c>
      <c r="AD1407">
        <v>29.7</v>
      </c>
      <c r="AE1407">
        <v>80</v>
      </c>
      <c r="AG1407" s="1">
        <v>44390.975694444445</v>
      </c>
      <c r="AH1407">
        <v>30</v>
      </c>
      <c r="AI1407">
        <v>77</v>
      </c>
      <c r="AK1407" s="1">
        <v>44392.975694444445</v>
      </c>
      <c r="AL1407">
        <v>30.3</v>
      </c>
      <c r="AM1407">
        <v>74</v>
      </c>
      <c r="AO1407" s="1">
        <v>44393.975694444445</v>
      </c>
      <c r="AP1407">
        <v>28.8</v>
      </c>
      <c r="AQ1407">
        <v>81</v>
      </c>
      <c r="AS1407" s="1">
        <v>44394.975694444445</v>
      </c>
      <c r="AT1407">
        <v>28.5</v>
      </c>
      <c r="AU1407">
        <v>81</v>
      </c>
      <c r="AW1407" s="1">
        <v>44399.975694444445</v>
      </c>
      <c r="AX1407">
        <v>28.5</v>
      </c>
      <c r="AY1407">
        <v>87</v>
      </c>
      <c r="BA1407" s="1">
        <v>44400.975694444445</v>
      </c>
      <c r="BB1407">
        <v>30.1</v>
      </c>
      <c r="BC1407">
        <v>80</v>
      </c>
      <c r="BE1407" s="1">
        <v>44403.975694444445</v>
      </c>
      <c r="BF1407">
        <v>30.2</v>
      </c>
      <c r="BG1407">
        <v>83</v>
      </c>
      <c r="BI1407" s="1">
        <v>44404.975694444445</v>
      </c>
      <c r="BJ1407">
        <v>29.9</v>
      </c>
      <c r="BK1407">
        <v>74</v>
      </c>
      <c r="BM1407" s="1">
        <v>44405.975694444445</v>
      </c>
      <c r="BN1407">
        <v>29.3</v>
      </c>
      <c r="BO1407">
        <v>81</v>
      </c>
      <c r="BQ1407" s="1">
        <v>44410.975694444445</v>
      </c>
      <c r="BR1407">
        <v>29.5</v>
      </c>
      <c r="BS1407">
        <v>82</v>
      </c>
      <c r="BU1407" s="1">
        <v>44415.975694444445</v>
      </c>
      <c r="BV1407">
        <v>28</v>
      </c>
      <c r="BW1407">
        <v>87</v>
      </c>
      <c r="BY1407" s="1">
        <v>44425.975694444445</v>
      </c>
      <c r="BZ1407">
        <v>28.9</v>
      </c>
      <c r="CA1407">
        <v>84</v>
      </c>
      <c r="CC1407" s="1">
        <v>44426.975694444445</v>
      </c>
      <c r="CD1407">
        <v>28.6</v>
      </c>
      <c r="CE1407">
        <v>76</v>
      </c>
      <c r="CG1407" s="1">
        <v>44428.975694444445</v>
      </c>
      <c r="CH1407">
        <v>29</v>
      </c>
      <c r="CI1407">
        <v>77</v>
      </c>
      <c r="CK1407" s="1">
        <v>44429.975694444445</v>
      </c>
      <c r="CL1407">
        <v>29.3</v>
      </c>
      <c r="CM1407">
        <v>75</v>
      </c>
      <c r="CO1407" s="5">
        <v>44430.975694444445</v>
      </c>
      <c r="CP1407" s="4">
        <v>29.3</v>
      </c>
      <c r="CQ1407" s="4">
        <v>79</v>
      </c>
      <c r="CS1407" s="7">
        <v>44431.975694444445</v>
      </c>
      <c r="CT1407" s="6">
        <v>29.6</v>
      </c>
      <c r="CU1407" s="6">
        <v>80</v>
      </c>
      <c r="CW1407" s="9">
        <v>44438.975694444445</v>
      </c>
      <c r="CX1407" s="8">
        <v>28.2</v>
      </c>
      <c r="CY1407" s="8">
        <v>86</v>
      </c>
    </row>
    <row r="1408" spans="1:103" x14ac:dyDescent="0.3">
      <c r="A1408" s="1">
        <v>44378.976388888892</v>
      </c>
      <c r="B1408">
        <v>29.7</v>
      </c>
      <c r="C1408">
        <v>82</v>
      </c>
      <c r="E1408" s="1">
        <v>44379.976388888892</v>
      </c>
      <c r="F1408">
        <v>30</v>
      </c>
      <c r="G1408">
        <v>80</v>
      </c>
      <c r="I1408" s="1">
        <v>44380.976388888892</v>
      </c>
      <c r="J1408">
        <v>29.9</v>
      </c>
      <c r="K1408">
        <v>83</v>
      </c>
      <c r="M1408" s="1">
        <v>44381.976388888892</v>
      </c>
      <c r="N1408">
        <v>29.4</v>
      </c>
      <c r="O1408">
        <v>81</v>
      </c>
      <c r="Q1408" s="1">
        <v>44386.976388888892</v>
      </c>
      <c r="R1408">
        <v>29.3</v>
      </c>
      <c r="S1408">
        <v>83</v>
      </c>
      <c r="U1408" s="1">
        <v>44387.976388888892</v>
      </c>
      <c r="V1408">
        <v>29.8</v>
      </c>
      <c r="W1408">
        <v>81</v>
      </c>
      <c r="Y1408" s="1">
        <v>44388.976388888892</v>
      </c>
      <c r="Z1408">
        <v>29.9</v>
      </c>
      <c r="AA1408">
        <v>83</v>
      </c>
      <c r="AC1408" s="1">
        <v>44389.976388888892</v>
      </c>
      <c r="AD1408">
        <v>29.8</v>
      </c>
      <c r="AE1408">
        <v>79</v>
      </c>
      <c r="AG1408" s="1">
        <v>44390.976388888892</v>
      </c>
      <c r="AH1408">
        <v>30</v>
      </c>
      <c r="AI1408">
        <v>77</v>
      </c>
      <c r="AK1408" s="1">
        <v>44392.976388888892</v>
      </c>
      <c r="AL1408">
        <v>30.3</v>
      </c>
      <c r="AM1408">
        <v>75</v>
      </c>
      <c r="AO1408" s="1">
        <v>44393.976388888892</v>
      </c>
      <c r="AP1408">
        <v>28.8</v>
      </c>
      <c r="AQ1408">
        <v>81</v>
      </c>
      <c r="AS1408" s="1">
        <v>44394.976388888892</v>
      </c>
      <c r="AT1408">
        <v>28.5</v>
      </c>
      <c r="AU1408">
        <v>81</v>
      </c>
      <c r="AW1408" s="1">
        <v>44399.976388888892</v>
      </c>
      <c r="AX1408">
        <v>28.5</v>
      </c>
      <c r="AY1408">
        <v>86</v>
      </c>
      <c r="BA1408" s="1">
        <v>44400.976388888892</v>
      </c>
      <c r="BB1408">
        <v>30.1</v>
      </c>
      <c r="BC1408">
        <v>80</v>
      </c>
      <c r="BE1408" s="1">
        <v>44403.976388888892</v>
      </c>
      <c r="BF1408">
        <v>30.2</v>
      </c>
      <c r="BG1408">
        <v>83</v>
      </c>
      <c r="BI1408" s="1">
        <v>44404.976388888892</v>
      </c>
      <c r="BJ1408">
        <v>29.8</v>
      </c>
      <c r="BK1408">
        <v>75</v>
      </c>
      <c r="BM1408" s="1">
        <v>44405.976388888892</v>
      </c>
      <c r="BN1408">
        <v>29.3</v>
      </c>
      <c r="BO1408">
        <v>81</v>
      </c>
      <c r="BQ1408" s="1">
        <v>44410.976388888892</v>
      </c>
      <c r="BR1408">
        <v>29.5</v>
      </c>
      <c r="BS1408">
        <v>81</v>
      </c>
      <c r="BU1408" s="1">
        <v>44415.976388888892</v>
      </c>
      <c r="BV1408">
        <v>28</v>
      </c>
      <c r="BW1408">
        <v>87</v>
      </c>
      <c r="BY1408" s="1">
        <v>44425.976388888892</v>
      </c>
      <c r="BZ1408">
        <v>28.8</v>
      </c>
      <c r="CA1408">
        <v>84</v>
      </c>
      <c r="CC1408" s="1">
        <v>44426.976388888892</v>
      </c>
      <c r="CD1408">
        <v>28.5</v>
      </c>
      <c r="CE1408">
        <v>78</v>
      </c>
      <c r="CG1408" s="1">
        <v>44428.976388888892</v>
      </c>
      <c r="CH1408">
        <v>29</v>
      </c>
      <c r="CI1408">
        <v>77</v>
      </c>
      <c r="CK1408" s="1">
        <v>44429.976388888892</v>
      </c>
      <c r="CL1408">
        <v>29.3</v>
      </c>
      <c r="CM1408">
        <v>75</v>
      </c>
      <c r="CO1408" s="5">
        <v>44430.976388888892</v>
      </c>
      <c r="CP1408" s="4">
        <v>29.3</v>
      </c>
      <c r="CQ1408" s="4">
        <v>79</v>
      </c>
      <c r="CS1408" s="7">
        <v>44431.976388888892</v>
      </c>
      <c r="CT1408" s="6">
        <v>29.7</v>
      </c>
      <c r="CU1408" s="6">
        <v>80</v>
      </c>
      <c r="CW1408" s="9">
        <v>44438.976388888892</v>
      </c>
      <c r="CX1408" s="8">
        <v>28.2</v>
      </c>
      <c r="CY1408" s="8">
        <v>86</v>
      </c>
    </row>
    <row r="1409" spans="1:103" x14ac:dyDescent="0.3">
      <c r="A1409" s="1">
        <v>44378.977083333331</v>
      </c>
      <c r="B1409">
        <v>29.7</v>
      </c>
      <c r="C1409">
        <v>82</v>
      </c>
      <c r="E1409" s="1">
        <v>44379.977083333331</v>
      </c>
      <c r="F1409">
        <v>30</v>
      </c>
      <c r="G1409">
        <v>80</v>
      </c>
      <c r="I1409" s="1">
        <v>44380.977083333331</v>
      </c>
      <c r="J1409">
        <v>29.9</v>
      </c>
      <c r="K1409">
        <v>83</v>
      </c>
      <c r="M1409" s="1">
        <v>44381.977083333331</v>
      </c>
      <c r="N1409">
        <v>29.4</v>
      </c>
      <c r="O1409">
        <v>81</v>
      </c>
      <c r="Q1409" s="1">
        <v>44386.977083333331</v>
      </c>
      <c r="R1409">
        <v>29.3</v>
      </c>
      <c r="S1409">
        <v>83</v>
      </c>
      <c r="U1409" s="1">
        <v>44387.977083333331</v>
      </c>
      <c r="V1409">
        <v>29.8</v>
      </c>
      <c r="W1409">
        <v>81</v>
      </c>
      <c r="Y1409" s="1">
        <v>44388.977083333331</v>
      </c>
      <c r="Z1409">
        <v>29.9</v>
      </c>
      <c r="AA1409">
        <v>83</v>
      </c>
      <c r="AC1409" s="1">
        <v>44389.977083333331</v>
      </c>
      <c r="AD1409">
        <v>29.8</v>
      </c>
      <c r="AE1409">
        <v>79</v>
      </c>
      <c r="AG1409" s="1">
        <v>44390.977083333331</v>
      </c>
      <c r="AH1409">
        <v>30</v>
      </c>
      <c r="AI1409">
        <v>77</v>
      </c>
      <c r="AK1409" s="1">
        <v>44392.977083333331</v>
      </c>
      <c r="AL1409">
        <v>30.3</v>
      </c>
      <c r="AM1409">
        <v>75</v>
      </c>
      <c r="AO1409" s="1">
        <v>44393.977083333331</v>
      </c>
      <c r="AP1409">
        <v>28.8</v>
      </c>
      <c r="AQ1409">
        <v>81</v>
      </c>
      <c r="AS1409" s="1">
        <v>44394.977083333331</v>
      </c>
      <c r="AT1409">
        <v>28.5</v>
      </c>
      <c r="AU1409">
        <v>81</v>
      </c>
      <c r="AW1409" s="1">
        <v>44399.977083333331</v>
      </c>
      <c r="AX1409">
        <v>28.5</v>
      </c>
      <c r="AY1409">
        <v>86</v>
      </c>
      <c r="BA1409" s="1">
        <v>44400.977083333331</v>
      </c>
      <c r="BB1409">
        <v>30.1</v>
      </c>
      <c r="BC1409">
        <v>80</v>
      </c>
      <c r="BE1409" s="1">
        <v>44403.977083333331</v>
      </c>
      <c r="BF1409">
        <v>30.2</v>
      </c>
      <c r="BG1409">
        <v>83</v>
      </c>
      <c r="BI1409" s="1">
        <v>44404.977083333331</v>
      </c>
      <c r="BJ1409">
        <v>29.8</v>
      </c>
      <c r="BK1409">
        <v>76</v>
      </c>
      <c r="BM1409" s="1">
        <v>44405.977083333331</v>
      </c>
      <c r="BN1409">
        <v>29.4</v>
      </c>
      <c r="BO1409">
        <v>80</v>
      </c>
      <c r="BQ1409" s="1">
        <v>44410.977083333331</v>
      </c>
      <c r="BR1409">
        <v>29.5</v>
      </c>
      <c r="BS1409">
        <v>81</v>
      </c>
      <c r="BU1409" s="1">
        <v>44415.977083333331</v>
      </c>
      <c r="BV1409">
        <v>27.9</v>
      </c>
      <c r="BW1409">
        <v>88</v>
      </c>
      <c r="BY1409" s="1">
        <v>44425.977083333331</v>
      </c>
      <c r="BZ1409">
        <v>28.8</v>
      </c>
      <c r="CA1409">
        <v>84</v>
      </c>
      <c r="CC1409" s="1">
        <v>44426.977083333331</v>
      </c>
      <c r="CD1409">
        <v>28.5</v>
      </c>
      <c r="CE1409">
        <v>78</v>
      </c>
      <c r="CG1409" s="1">
        <v>44428.977083333331</v>
      </c>
      <c r="CH1409">
        <v>29</v>
      </c>
      <c r="CI1409">
        <v>77</v>
      </c>
      <c r="CK1409" s="1">
        <v>44429.977083333331</v>
      </c>
      <c r="CL1409">
        <v>29.4</v>
      </c>
      <c r="CM1409">
        <v>74</v>
      </c>
      <c r="CO1409" s="5">
        <v>44430.977083333331</v>
      </c>
      <c r="CP1409" s="4">
        <v>29.3</v>
      </c>
      <c r="CQ1409" s="4">
        <v>79</v>
      </c>
      <c r="CS1409" s="7">
        <v>44431.977083333331</v>
      </c>
      <c r="CT1409" s="6">
        <v>29.7</v>
      </c>
      <c r="CU1409" s="6">
        <v>80</v>
      </c>
      <c r="CW1409" s="9">
        <v>44438.977083333331</v>
      </c>
      <c r="CX1409" s="8">
        <v>28.2</v>
      </c>
      <c r="CY1409" s="8">
        <v>87</v>
      </c>
    </row>
    <row r="1410" spans="1:103" x14ac:dyDescent="0.3">
      <c r="A1410" s="1">
        <v>44378.977777777778</v>
      </c>
      <c r="B1410">
        <v>29.7</v>
      </c>
      <c r="C1410">
        <v>82</v>
      </c>
      <c r="E1410" s="1">
        <v>44379.977777777778</v>
      </c>
      <c r="F1410">
        <v>29.9</v>
      </c>
      <c r="G1410">
        <v>80</v>
      </c>
      <c r="I1410" s="1">
        <v>44380.977777777778</v>
      </c>
      <c r="J1410">
        <v>29.9</v>
      </c>
      <c r="K1410">
        <v>83</v>
      </c>
      <c r="M1410" s="1">
        <v>44381.977777777778</v>
      </c>
      <c r="N1410">
        <v>29.4</v>
      </c>
      <c r="O1410">
        <v>81</v>
      </c>
      <c r="Q1410" s="1">
        <v>44386.977777777778</v>
      </c>
      <c r="R1410">
        <v>29.3</v>
      </c>
      <c r="S1410">
        <v>83</v>
      </c>
      <c r="U1410" s="1">
        <v>44387.977777777778</v>
      </c>
      <c r="V1410">
        <v>29.8</v>
      </c>
      <c r="W1410">
        <v>81</v>
      </c>
      <c r="Y1410" s="1">
        <v>44388.977777777778</v>
      </c>
      <c r="Z1410">
        <v>29.9</v>
      </c>
      <c r="AA1410">
        <v>83</v>
      </c>
      <c r="AC1410" s="1">
        <v>44389.977777777778</v>
      </c>
      <c r="AD1410">
        <v>29.8</v>
      </c>
      <c r="AE1410">
        <v>79</v>
      </c>
      <c r="AG1410" s="1">
        <v>44390.977777777778</v>
      </c>
      <c r="AH1410">
        <v>29.9</v>
      </c>
      <c r="AI1410">
        <v>78</v>
      </c>
      <c r="AK1410" s="1">
        <v>44392.977777777778</v>
      </c>
      <c r="AL1410">
        <v>30.3</v>
      </c>
      <c r="AM1410">
        <v>75</v>
      </c>
      <c r="AO1410" s="1">
        <v>44393.977777777778</v>
      </c>
      <c r="AP1410">
        <v>28.8</v>
      </c>
      <c r="AQ1410">
        <v>82</v>
      </c>
      <c r="AS1410" s="1">
        <v>44394.977777777778</v>
      </c>
      <c r="AT1410">
        <v>28.5</v>
      </c>
      <c r="AU1410">
        <v>81</v>
      </c>
      <c r="AW1410" s="1">
        <v>44399.977777777778</v>
      </c>
      <c r="AX1410">
        <v>28.5</v>
      </c>
      <c r="AY1410">
        <v>86</v>
      </c>
      <c r="BA1410" s="1">
        <v>44400.977777777778</v>
      </c>
      <c r="BB1410">
        <v>30.1</v>
      </c>
      <c r="BC1410">
        <v>81</v>
      </c>
      <c r="BE1410" s="1">
        <v>44403.977777777778</v>
      </c>
      <c r="BF1410">
        <v>30.1</v>
      </c>
      <c r="BG1410">
        <v>83</v>
      </c>
      <c r="BI1410" s="1">
        <v>44404.977777777778</v>
      </c>
      <c r="BJ1410">
        <v>29.8</v>
      </c>
      <c r="BK1410">
        <v>75</v>
      </c>
      <c r="BM1410" s="1">
        <v>44405.977777777778</v>
      </c>
      <c r="BN1410">
        <v>29.3</v>
      </c>
      <c r="BO1410">
        <v>81</v>
      </c>
      <c r="BQ1410" s="1">
        <v>44410.977777777778</v>
      </c>
      <c r="BR1410">
        <v>29.6</v>
      </c>
      <c r="BS1410">
        <v>81</v>
      </c>
      <c r="BU1410" s="1">
        <v>44415.977777777778</v>
      </c>
      <c r="BV1410">
        <v>27.9</v>
      </c>
      <c r="BW1410">
        <v>88</v>
      </c>
      <c r="BY1410" s="1">
        <v>44425.977777777778</v>
      </c>
      <c r="BZ1410">
        <v>28.8</v>
      </c>
      <c r="CA1410">
        <v>84</v>
      </c>
      <c r="CC1410" s="1">
        <v>44426.977777777778</v>
      </c>
      <c r="CD1410">
        <v>28.5</v>
      </c>
      <c r="CE1410">
        <v>77</v>
      </c>
      <c r="CG1410" s="1">
        <v>44428.977777777778</v>
      </c>
      <c r="CH1410">
        <v>29</v>
      </c>
      <c r="CI1410">
        <v>77</v>
      </c>
      <c r="CK1410" s="1">
        <v>44429.977777777778</v>
      </c>
      <c r="CL1410">
        <v>29.4</v>
      </c>
      <c r="CM1410">
        <v>74</v>
      </c>
      <c r="CO1410" s="5">
        <v>44430.977777777778</v>
      </c>
      <c r="CP1410" s="4">
        <v>29.4</v>
      </c>
      <c r="CQ1410" s="4">
        <v>78</v>
      </c>
      <c r="CS1410" s="7">
        <v>44431.977777777778</v>
      </c>
      <c r="CT1410" s="6">
        <v>29.6</v>
      </c>
      <c r="CU1410" s="6">
        <v>80</v>
      </c>
      <c r="CW1410" s="9">
        <v>44438.977777777778</v>
      </c>
      <c r="CX1410" s="8">
        <v>28.2</v>
      </c>
      <c r="CY1410" s="8">
        <v>86</v>
      </c>
    </row>
    <row r="1411" spans="1:103" x14ac:dyDescent="0.3">
      <c r="A1411" s="1">
        <v>44378.978472222225</v>
      </c>
      <c r="B1411">
        <v>29.7</v>
      </c>
      <c r="C1411">
        <v>81</v>
      </c>
      <c r="E1411" s="1">
        <v>44379.978472222225</v>
      </c>
      <c r="F1411">
        <v>29.9</v>
      </c>
      <c r="G1411">
        <v>80</v>
      </c>
      <c r="I1411" s="1">
        <v>44380.978472222225</v>
      </c>
      <c r="J1411">
        <v>29.9</v>
      </c>
      <c r="K1411">
        <v>83</v>
      </c>
      <c r="M1411" s="1">
        <v>44381.978472222225</v>
      </c>
      <c r="N1411">
        <v>29.4</v>
      </c>
      <c r="O1411">
        <v>81</v>
      </c>
      <c r="Q1411" s="1">
        <v>44386.978472222225</v>
      </c>
      <c r="R1411">
        <v>29.3</v>
      </c>
      <c r="S1411">
        <v>83</v>
      </c>
      <c r="U1411" s="1">
        <v>44387.978472222225</v>
      </c>
      <c r="V1411">
        <v>29.8</v>
      </c>
      <c r="W1411">
        <v>80</v>
      </c>
      <c r="Y1411" s="1">
        <v>44388.978472222225</v>
      </c>
      <c r="Z1411">
        <v>29.9</v>
      </c>
      <c r="AA1411">
        <v>83</v>
      </c>
      <c r="AC1411" s="1">
        <v>44389.978472222225</v>
      </c>
      <c r="AD1411">
        <v>29.8</v>
      </c>
      <c r="AE1411">
        <v>79</v>
      </c>
      <c r="AG1411" s="1">
        <v>44390.978472222225</v>
      </c>
      <c r="AH1411">
        <v>29.9</v>
      </c>
      <c r="AI1411">
        <v>78</v>
      </c>
      <c r="AK1411" s="1">
        <v>44392.978472222225</v>
      </c>
      <c r="AL1411">
        <v>30.3</v>
      </c>
      <c r="AM1411">
        <v>75</v>
      </c>
      <c r="AO1411" s="1">
        <v>44393.978472222225</v>
      </c>
      <c r="AP1411">
        <v>28.8</v>
      </c>
      <c r="AQ1411">
        <v>82</v>
      </c>
      <c r="AS1411" s="1">
        <v>44394.978472222225</v>
      </c>
      <c r="AT1411">
        <v>28.5</v>
      </c>
      <c r="AU1411">
        <v>81</v>
      </c>
      <c r="AW1411" s="1">
        <v>44399.978472222225</v>
      </c>
      <c r="AX1411">
        <v>28.5</v>
      </c>
      <c r="AY1411">
        <v>86</v>
      </c>
      <c r="BA1411" s="1">
        <v>44400.978472222225</v>
      </c>
      <c r="BB1411">
        <v>30.1</v>
      </c>
      <c r="BC1411">
        <v>81</v>
      </c>
      <c r="BE1411" s="1">
        <v>44403.978472222225</v>
      </c>
      <c r="BF1411">
        <v>30.2</v>
      </c>
      <c r="BG1411">
        <v>83</v>
      </c>
      <c r="BI1411" s="1">
        <v>44404.978472222225</v>
      </c>
      <c r="BJ1411">
        <v>29.8</v>
      </c>
      <c r="BK1411">
        <v>75</v>
      </c>
      <c r="BM1411" s="1">
        <v>44405.978472222225</v>
      </c>
      <c r="BN1411">
        <v>29.3</v>
      </c>
      <c r="BO1411">
        <v>81</v>
      </c>
      <c r="BQ1411" s="1">
        <v>44410.978472222225</v>
      </c>
      <c r="BR1411">
        <v>29.6</v>
      </c>
      <c r="BS1411">
        <v>80</v>
      </c>
      <c r="BU1411" s="1">
        <v>44415.978472222225</v>
      </c>
      <c r="BV1411">
        <v>27.9</v>
      </c>
      <c r="BW1411">
        <v>88</v>
      </c>
      <c r="BY1411" s="1">
        <v>44425.978472222225</v>
      </c>
      <c r="BZ1411">
        <v>28.8</v>
      </c>
      <c r="CA1411">
        <v>84</v>
      </c>
      <c r="CC1411" s="1">
        <v>44426.978472222225</v>
      </c>
      <c r="CD1411">
        <v>28.5</v>
      </c>
      <c r="CE1411">
        <v>77</v>
      </c>
      <c r="CG1411" s="1">
        <v>44428.978472222225</v>
      </c>
      <c r="CH1411">
        <v>29</v>
      </c>
      <c r="CI1411">
        <v>77</v>
      </c>
      <c r="CK1411" s="1">
        <v>44429.978472222225</v>
      </c>
      <c r="CL1411">
        <v>29.4</v>
      </c>
      <c r="CM1411">
        <v>75</v>
      </c>
      <c r="CO1411" s="5">
        <v>44430.978472222225</v>
      </c>
      <c r="CP1411" s="4">
        <v>29.3</v>
      </c>
      <c r="CQ1411" s="4">
        <v>79</v>
      </c>
      <c r="CS1411" s="7">
        <v>44431.978472222225</v>
      </c>
      <c r="CT1411" s="6">
        <v>29.6</v>
      </c>
      <c r="CU1411" s="6">
        <v>80</v>
      </c>
      <c r="CW1411" s="9">
        <v>44438.978472222225</v>
      </c>
      <c r="CX1411" s="8">
        <v>28.2</v>
      </c>
      <c r="CY1411" s="8">
        <v>86</v>
      </c>
    </row>
    <row r="1412" spans="1:103" x14ac:dyDescent="0.3">
      <c r="A1412" s="1">
        <v>44378.979166666664</v>
      </c>
      <c r="B1412">
        <v>29.7</v>
      </c>
      <c r="C1412">
        <v>82</v>
      </c>
      <c r="E1412" s="1">
        <v>44379.979166666664</v>
      </c>
      <c r="F1412">
        <v>29.9</v>
      </c>
      <c r="G1412">
        <v>81</v>
      </c>
      <c r="I1412" s="1">
        <v>44380.979166666664</v>
      </c>
      <c r="J1412">
        <v>29.9</v>
      </c>
      <c r="K1412">
        <v>84</v>
      </c>
      <c r="M1412" s="1">
        <v>44381.979166666664</v>
      </c>
      <c r="N1412">
        <v>29.4</v>
      </c>
      <c r="O1412">
        <v>81</v>
      </c>
      <c r="Q1412" s="1">
        <v>44386.979166666664</v>
      </c>
      <c r="R1412">
        <v>29.3</v>
      </c>
      <c r="S1412">
        <v>83</v>
      </c>
      <c r="U1412" s="1">
        <v>44387.979166666664</v>
      </c>
      <c r="V1412">
        <v>29.8</v>
      </c>
      <c r="W1412">
        <v>80</v>
      </c>
      <c r="Y1412" s="1">
        <v>44388.979166666664</v>
      </c>
      <c r="Z1412">
        <v>29.9</v>
      </c>
      <c r="AA1412">
        <v>83</v>
      </c>
      <c r="AC1412" s="1">
        <v>44389.979166666664</v>
      </c>
      <c r="AD1412">
        <v>29.8</v>
      </c>
      <c r="AE1412">
        <v>79</v>
      </c>
      <c r="AG1412" s="1">
        <v>44390.979166666664</v>
      </c>
      <c r="AH1412">
        <v>29.9</v>
      </c>
      <c r="AI1412">
        <v>77</v>
      </c>
      <c r="AK1412" s="1">
        <v>44392.979166666664</v>
      </c>
      <c r="AL1412">
        <v>30.3</v>
      </c>
      <c r="AM1412">
        <v>74</v>
      </c>
      <c r="AO1412" s="1">
        <v>44393.979166666664</v>
      </c>
      <c r="AP1412">
        <v>28.7</v>
      </c>
      <c r="AQ1412">
        <v>83</v>
      </c>
      <c r="AS1412" s="1">
        <v>44394.979166666664</v>
      </c>
      <c r="AT1412">
        <v>28.5</v>
      </c>
      <c r="AU1412">
        <v>81</v>
      </c>
      <c r="AW1412" s="1">
        <v>44399.979166666664</v>
      </c>
      <c r="AX1412">
        <v>28.5</v>
      </c>
      <c r="AY1412">
        <v>86</v>
      </c>
      <c r="BA1412" s="1">
        <v>44400.979166666664</v>
      </c>
      <c r="BB1412">
        <v>30.2</v>
      </c>
      <c r="BC1412">
        <v>80</v>
      </c>
      <c r="BE1412" s="1">
        <v>44403.979166666664</v>
      </c>
      <c r="BF1412">
        <v>30.3</v>
      </c>
      <c r="BG1412">
        <v>82</v>
      </c>
      <c r="BI1412" s="1">
        <v>44404.979166666664</v>
      </c>
      <c r="BJ1412">
        <v>29.8</v>
      </c>
      <c r="BK1412">
        <v>76</v>
      </c>
      <c r="BM1412" s="1">
        <v>44405.979166666664</v>
      </c>
      <c r="BN1412">
        <v>29.3</v>
      </c>
      <c r="BO1412">
        <v>81</v>
      </c>
      <c r="BQ1412" s="1">
        <v>44410.979166666664</v>
      </c>
      <c r="BR1412">
        <v>29.6</v>
      </c>
      <c r="BS1412">
        <v>80</v>
      </c>
      <c r="BU1412" s="1">
        <v>44415.979166666664</v>
      </c>
      <c r="BV1412">
        <v>27.9</v>
      </c>
      <c r="BW1412">
        <v>88</v>
      </c>
      <c r="BY1412" s="1">
        <v>44425.979166666664</v>
      </c>
      <c r="BZ1412">
        <v>28.8</v>
      </c>
      <c r="CA1412">
        <v>85</v>
      </c>
      <c r="CC1412" s="1">
        <v>44426.979166666664</v>
      </c>
      <c r="CD1412">
        <v>28.5</v>
      </c>
      <c r="CE1412">
        <v>77</v>
      </c>
      <c r="CG1412" s="1">
        <v>44428.979166666664</v>
      </c>
      <c r="CH1412">
        <v>29</v>
      </c>
      <c r="CI1412">
        <v>77</v>
      </c>
      <c r="CK1412" s="1">
        <v>44429.979166666664</v>
      </c>
      <c r="CL1412">
        <v>29.3</v>
      </c>
      <c r="CM1412">
        <v>76</v>
      </c>
      <c r="CO1412" s="5">
        <v>44430.979166666664</v>
      </c>
      <c r="CP1412" s="4">
        <v>29.3</v>
      </c>
      <c r="CQ1412" s="4">
        <v>79</v>
      </c>
      <c r="CS1412" s="7">
        <v>44431.979166666664</v>
      </c>
      <c r="CT1412" s="6">
        <v>29.6</v>
      </c>
      <c r="CU1412" s="6">
        <v>80</v>
      </c>
      <c r="CW1412" s="9">
        <v>44438.979166666664</v>
      </c>
      <c r="CX1412" s="8">
        <v>28.2</v>
      </c>
      <c r="CY1412" s="8">
        <v>86</v>
      </c>
    </row>
    <row r="1413" spans="1:103" x14ac:dyDescent="0.3">
      <c r="A1413" s="1">
        <v>44378.979861111111</v>
      </c>
      <c r="B1413">
        <v>29.7</v>
      </c>
      <c r="C1413">
        <v>82</v>
      </c>
      <c r="E1413" s="1">
        <v>44379.979861111111</v>
      </c>
      <c r="F1413">
        <v>29.9</v>
      </c>
      <c r="G1413">
        <v>81</v>
      </c>
      <c r="I1413" s="1">
        <v>44380.979861111111</v>
      </c>
      <c r="J1413">
        <v>29.9</v>
      </c>
      <c r="K1413">
        <v>84</v>
      </c>
      <c r="M1413" s="1">
        <v>44381.979861111111</v>
      </c>
      <c r="N1413">
        <v>29.4</v>
      </c>
      <c r="O1413">
        <v>81</v>
      </c>
      <c r="Q1413" s="1">
        <v>44386.979861111111</v>
      </c>
      <c r="R1413">
        <v>29.3</v>
      </c>
      <c r="S1413">
        <v>83</v>
      </c>
      <c r="U1413" s="1">
        <v>44387.979861111111</v>
      </c>
      <c r="V1413">
        <v>29.8</v>
      </c>
      <c r="W1413">
        <v>80</v>
      </c>
      <c r="Y1413" s="1">
        <v>44388.979861111111</v>
      </c>
      <c r="Z1413">
        <v>29.9</v>
      </c>
      <c r="AA1413">
        <v>83</v>
      </c>
      <c r="AC1413" s="1">
        <v>44389.979861111111</v>
      </c>
      <c r="AD1413">
        <v>29.8</v>
      </c>
      <c r="AE1413">
        <v>79</v>
      </c>
      <c r="AG1413" s="1">
        <v>44390.979861111111</v>
      </c>
      <c r="AH1413">
        <v>29.9</v>
      </c>
      <c r="AI1413">
        <v>78</v>
      </c>
      <c r="AK1413" s="1">
        <v>44392.979861111111</v>
      </c>
      <c r="AL1413">
        <v>30.2</v>
      </c>
      <c r="AM1413">
        <v>76</v>
      </c>
      <c r="AO1413" s="1">
        <v>44393.979861111111</v>
      </c>
      <c r="AP1413">
        <v>28.8</v>
      </c>
      <c r="AQ1413">
        <v>82</v>
      </c>
      <c r="AS1413" s="1">
        <v>44394.979861111111</v>
      </c>
      <c r="AT1413">
        <v>28.4</v>
      </c>
      <c r="AU1413">
        <v>82</v>
      </c>
      <c r="AW1413" s="1">
        <v>44399.979861111111</v>
      </c>
      <c r="AX1413">
        <v>28.4</v>
      </c>
      <c r="AY1413">
        <v>87</v>
      </c>
      <c r="BA1413" s="1">
        <v>44400.979861111111</v>
      </c>
      <c r="BB1413">
        <v>30.2</v>
      </c>
      <c r="BC1413">
        <v>80</v>
      </c>
      <c r="BE1413" s="1">
        <v>44403.979861111111</v>
      </c>
      <c r="BF1413">
        <v>30.2</v>
      </c>
      <c r="BG1413">
        <v>83</v>
      </c>
      <c r="BI1413" s="1">
        <v>44404.979861111111</v>
      </c>
      <c r="BJ1413">
        <v>29.8</v>
      </c>
      <c r="BK1413">
        <v>76</v>
      </c>
      <c r="BM1413" s="1">
        <v>44405.979861111111</v>
      </c>
      <c r="BN1413">
        <v>29.3</v>
      </c>
      <c r="BO1413">
        <v>81</v>
      </c>
      <c r="BQ1413" s="1">
        <v>44410.979861111111</v>
      </c>
      <c r="BR1413">
        <v>29.6</v>
      </c>
      <c r="BS1413">
        <v>81</v>
      </c>
      <c r="BU1413" s="1">
        <v>44415.979861111111</v>
      </c>
      <c r="BV1413">
        <v>27.9</v>
      </c>
      <c r="BW1413">
        <v>88</v>
      </c>
      <c r="BY1413" s="1">
        <v>44425.979861111111</v>
      </c>
      <c r="BZ1413">
        <v>28.8</v>
      </c>
      <c r="CA1413">
        <v>85</v>
      </c>
      <c r="CC1413" s="1">
        <v>44426.979861111111</v>
      </c>
      <c r="CD1413">
        <v>28.5</v>
      </c>
      <c r="CE1413">
        <v>78</v>
      </c>
      <c r="CG1413" s="1">
        <v>44428.979861111111</v>
      </c>
      <c r="CH1413">
        <v>29</v>
      </c>
      <c r="CI1413">
        <v>77</v>
      </c>
      <c r="CK1413" s="1">
        <v>44429.979861111111</v>
      </c>
      <c r="CL1413">
        <v>29.3</v>
      </c>
      <c r="CM1413">
        <v>76</v>
      </c>
      <c r="CO1413" s="5">
        <v>44430.979861111111</v>
      </c>
      <c r="CP1413" s="4">
        <v>29.3</v>
      </c>
      <c r="CQ1413" s="4">
        <v>79</v>
      </c>
      <c r="CS1413" s="7">
        <v>44431.979861111111</v>
      </c>
      <c r="CT1413" s="6">
        <v>29.6</v>
      </c>
      <c r="CU1413" s="6">
        <v>80</v>
      </c>
      <c r="CW1413" s="9">
        <v>44438.979861111111</v>
      </c>
      <c r="CX1413" s="8">
        <v>28.1</v>
      </c>
      <c r="CY1413" s="8">
        <v>87</v>
      </c>
    </row>
    <row r="1414" spans="1:103" x14ac:dyDescent="0.3">
      <c r="A1414" s="1">
        <v>44378.980555555558</v>
      </c>
      <c r="B1414">
        <v>29.7</v>
      </c>
      <c r="C1414">
        <v>82</v>
      </c>
      <c r="E1414" s="1">
        <v>44379.980555555558</v>
      </c>
      <c r="F1414">
        <v>29.9</v>
      </c>
      <c r="G1414">
        <v>80</v>
      </c>
      <c r="I1414" s="1">
        <v>44380.980555555558</v>
      </c>
      <c r="J1414">
        <v>29.9</v>
      </c>
      <c r="K1414">
        <v>83</v>
      </c>
      <c r="M1414" s="1">
        <v>44381.980555555558</v>
      </c>
      <c r="N1414">
        <v>29.4</v>
      </c>
      <c r="O1414">
        <v>82</v>
      </c>
      <c r="Q1414" s="1">
        <v>44386.980555555558</v>
      </c>
      <c r="R1414">
        <v>29.3</v>
      </c>
      <c r="S1414">
        <v>83</v>
      </c>
      <c r="U1414" s="1">
        <v>44387.980555555558</v>
      </c>
      <c r="V1414">
        <v>29.7</v>
      </c>
      <c r="W1414">
        <v>82</v>
      </c>
      <c r="Y1414" s="1">
        <v>44388.980555555558</v>
      </c>
      <c r="Z1414">
        <v>29.9</v>
      </c>
      <c r="AA1414">
        <v>83</v>
      </c>
      <c r="AC1414" s="1">
        <v>44389.980555555558</v>
      </c>
      <c r="AD1414">
        <v>29.8</v>
      </c>
      <c r="AE1414">
        <v>78</v>
      </c>
      <c r="AG1414" s="1">
        <v>44390.980555555558</v>
      </c>
      <c r="AH1414">
        <v>29.9</v>
      </c>
      <c r="AI1414">
        <v>78</v>
      </c>
      <c r="AK1414" s="1">
        <v>44392.980555555558</v>
      </c>
      <c r="AL1414">
        <v>30.2</v>
      </c>
      <c r="AM1414">
        <v>76</v>
      </c>
      <c r="AO1414" s="1">
        <v>44393.980555555558</v>
      </c>
      <c r="AP1414">
        <v>28.8</v>
      </c>
      <c r="AQ1414">
        <v>82</v>
      </c>
      <c r="AS1414" s="1">
        <v>44394.980555555558</v>
      </c>
      <c r="AT1414">
        <v>28.4</v>
      </c>
      <c r="AU1414">
        <v>82</v>
      </c>
      <c r="AW1414" s="1">
        <v>44399.980555555558</v>
      </c>
      <c r="AX1414">
        <v>28.4</v>
      </c>
      <c r="AY1414">
        <v>87</v>
      </c>
      <c r="BA1414" s="1">
        <v>44400.980555555558</v>
      </c>
      <c r="BB1414">
        <v>30.1</v>
      </c>
      <c r="BC1414">
        <v>80</v>
      </c>
      <c r="BE1414" s="1">
        <v>44403.980555555558</v>
      </c>
      <c r="BF1414">
        <v>30.2</v>
      </c>
      <c r="BG1414">
        <v>83</v>
      </c>
      <c r="BI1414" s="1">
        <v>44404.980555555558</v>
      </c>
      <c r="BJ1414">
        <v>29.8</v>
      </c>
      <c r="BK1414">
        <v>75</v>
      </c>
      <c r="BM1414" s="1">
        <v>44405.980555555558</v>
      </c>
      <c r="BN1414">
        <v>29.2</v>
      </c>
      <c r="BO1414">
        <v>82</v>
      </c>
      <c r="BQ1414" s="1">
        <v>44410.980555555558</v>
      </c>
      <c r="BR1414">
        <v>29.5</v>
      </c>
      <c r="BS1414">
        <v>82</v>
      </c>
      <c r="BU1414" s="1">
        <v>44415.980555555558</v>
      </c>
      <c r="BV1414">
        <v>27.9</v>
      </c>
      <c r="BW1414">
        <v>88</v>
      </c>
      <c r="BY1414" s="1">
        <v>44425.980555555558</v>
      </c>
      <c r="BZ1414">
        <v>28.8</v>
      </c>
      <c r="CA1414">
        <v>85</v>
      </c>
      <c r="CC1414" s="1">
        <v>44426.980555555558</v>
      </c>
      <c r="CD1414">
        <v>28.5</v>
      </c>
      <c r="CE1414">
        <v>77</v>
      </c>
      <c r="CG1414" s="1">
        <v>44428.980555555558</v>
      </c>
      <c r="CH1414">
        <v>29</v>
      </c>
      <c r="CI1414">
        <v>77</v>
      </c>
      <c r="CK1414" s="1">
        <v>44429.980555555558</v>
      </c>
      <c r="CL1414">
        <v>29.3</v>
      </c>
      <c r="CM1414">
        <v>76</v>
      </c>
      <c r="CO1414" s="5">
        <v>44430.980555555558</v>
      </c>
      <c r="CP1414" s="4">
        <v>29.3</v>
      </c>
      <c r="CQ1414" s="4">
        <v>79</v>
      </c>
      <c r="CS1414" s="7">
        <v>44431.980555555558</v>
      </c>
      <c r="CT1414" s="6">
        <v>29.6</v>
      </c>
      <c r="CU1414" s="6">
        <v>80</v>
      </c>
      <c r="CW1414" s="9">
        <v>44438.980555555558</v>
      </c>
      <c r="CX1414" s="8">
        <v>28.1</v>
      </c>
      <c r="CY1414" s="8">
        <v>87</v>
      </c>
    </row>
    <row r="1415" spans="1:103" x14ac:dyDescent="0.3">
      <c r="A1415" s="1">
        <v>44378.981249999997</v>
      </c>
      <c r="B1415">
        <v>29.7</v>
      </c>
      <c r="C1415">
        <v>82</v>
      </c>
      <c r="E1415" s="1">
        <v>44379.981249999997</v>
      </c>
      <c r="F1415">
        <v>29.9</v>
      </c>
      <c r="G1415">
        <v>80</v>
      </c>
      <c r="I1415" s="1">
        <v>44380.981249999997</v>
      </c>
      <c r="J1415">
        <v>29.9</v>
      </c>
      <c r="K1415">
        <v>83</v>
      </c>
      <c r="M1415" s="1">
        <v>44381.981249999997</v>
      </c>
      <c r="N1415">
        <v>29.4</v>
      </c>
      <c r="O1415">
        <v>82</v>
      </c>
      <c r="Q1415" s="1">
        <v>44386.981249999997</v>
      </c>
      <c r="R1415">
        <v>29.3</v>
      </c>
      <c r="S1415">
        <v>82</v>
      </c>
      <c r="U1415" s="1">
        <v>44387.981249999997</v>
      </c>
      <c r="V1415">
        <v>29.7</v>
      </c>
      <c r="W1415">
        <v>82</v>
      </c>
      <c r="Y1415" s="1">
        <v>44388.981249999997</v>
      </c>
      <c r="Z1415">
        <v>29.9</v>
      </c>
      <c r="AA1415">
        <v>82</v>
      </c>
      <c r="AC1415" s="1">
        <v>44389.981249999997</v>
      </c>
      <c r="AD1415">
        <v>29.8</v>
      </c>
      <c r="AE1415">
        <v>79</v>
      </c>
      <c r="AG1415" s="1">
        <v>44390.981249999997</v>
      </c>
      <c r="AH1415">
        <v>29.9</v>
      </c>
      <c r="AI1415">
        <v>78</v>
      </c>
      <c r="AK1415" s="1">
        <v>44392.981249999997</v>
      </c>
      <c r="AL1415">
        <v>30.2</v>
      </c>
      <c r="AM1415">
        <v>76</v>
      </c>
      <c r="AO1415" s="1">
        <v>44393.981249999997</v>
      </c>
      <c r="AP1415">
        <v>28.8</v>
      </c>
      <c r="AQ1415">
        <v>82</v>
      </c>
      <c r="AS1415" s="1">
        <v>44394.981249999997</v>
      </c>
      <c r="AT1415">
        <v>28.3</v>
      </c>
      <c r="AU1415">
        <v>83</v>
      </c>
      <c r="AW1415" s="1">
        <v>44399.981249999997</v>
      </c>
      <c r="AX1415">
        <v>28.4</v>
      </c>
      <c r="AY1415">
        <v>88</v>
      </c>
      <c r="BA1415" s="1">
        <v>44400.981249999997</v>
      </c>
      <c r="BB1415">
        <v>30.1</v>
      </c>
      <c r="BC1415">
        <v>80</v>
      </c>
      <c r="BE1415" s="1">
        <v>44403.981249999997</v>
      </c>
      <c r="BF1415">
        <v>30.2</v>
      </c>
      <c r="BG1415">
        <v>83</v>
      </c>
      <c r="BI1415" s="1">
        <v>44404.981249999997</v>
      </c>
      <c r="BJ1415">
        <v>29.8</v>
      </c>
      <c r="BK1415">
        <v>75</v>
      </c>
      <c r="BM1415" s="1">
        <v>44405.981249999997</v>
      </c>
      <c r="BN1415">
        <v>29.2</v>
      </c>
      <c r="BO1415">
        <v>82</v>
      </c>
      <c r="BQ1415" s="1">
        <v>44410.981249999997</v>
      </c>
      <c r="BR1415">
        <v>29.5</v>
      </c>
      <c r="BS1415">
        <v>82</v>
      </c>
      <c r="BU1415" s="1">
        <v>44415.981249999997</v>
      </c>
      <c r="BV1415">
        <v>27.9</v>
      </c>
      <c r="BW1415">
        <v>88</v>
      </c>
      <c r="BY1415" s="1">
        <v>44425.981249999997</v>
      </c>
      <c r="BZ1415">
        <v>28.8</v>
      </c>
      <c r="CA1415">
        <v>85</v>
      </c>
      <c r="CC1415" s="1">
        <v>44426.981249999997</v>
      </c>
      <c r="CD1415">
        <v>28.5</v>
      </c>
      <c r="CE1415">
        <v>77</v>
      </c>
      <c r="CG1415" s="1">
        <v>44428.981249999997</v>
      </c>
      <c r="CH1415">
        <v>29</v>
      </c>
      <c r="CI1415">
        <v>77</v>
      </c>
      <c r="CK1415" s="1">
        <v>44429.981249999997</v>
      </c>
      <c r="CL1415">
        <v>29.3</v>
      </c>
      <c r="CM1415">
        <v>76</v>
      </c>
      <c r="CO1415" s="5">
        <v>44430.981249999997</v>
      </c>
      <c r="CP1415" s="4">
        <v>29.3</v>
      </c>
      <c r="CQ1415" s="4">
        <v>79</v>
      </c>
      <c r="CS1415" s="7">
        <v>44431.981249999997</v>
      </c>
      <c r="CT1415" s="6">
        <v>29.6</v>
      </c>
      <c r="CU1415" s="6">
        <v>80</v>
      </c>
      <c r="CW1415" s="9">
        <v>44438.981249999997</v>
      </c>
      <c r="CX1415" s="8">
        <v>28.1</v>
      </c>
      <c r="CY1415" s="8">
        <v>87</v>
      </c>
    </row>
    <row r="1416" spans="1:103" x14ac:dyDescent="0.3">
      <c r="A1416" s="1">
        <v>44378.981944444444</v>
      </c>
      <c r="B1416">
        <v>29.7</v>
      </c>
      <c r="C1416">
        <v>82</v>
      </c>
      <c r="E1416" s="1">
        <v>44379.981944444444</v>
      </c>
      <c r="F1416">
        <v>30</v>
      </c>
      <c r="G1416">
        <v>80</v>
      </c>
      <c r="I1416" s="1">
        <v>44380.981944444444</v>
      </c>
      <c r="J1416">
        <v>29.8</v>
      </c>
      <c r="K1416">
        <v>84</v>
      </c>
      <c r="M1416" s="1">
        <v>44381.981944444444</v>
      </c>
      <c r="N1416">
        <v>29.4</v>
      </c>
      <c r="O1416">
        <v>81</v>
      </c>
      <c r="Q1416" s="1">
        <v>44386.981944444444</v>
      </c>
      <c r="R1416">
        <v>29.3</v>
      </c>
      <c r="S1416">
        <v>82</v>
      </c>
      <c r="U1416" s="1">
        <v>44387.981944444444</v>
      </c>
      <c r="V1416">
        <v>29.8</v>
      </c>
      <c r="W1416">
        <v>81</v>
      </c>
      <c r="Y1416" s="1">
        <v>44388.981944444444</v>
      </c>
      <c r="Z1416">
        <v>30</v>
      </c>
      <c r="AA1416">
        <v>82</v>
      </c>
      <c r="AC1416" s="1">
        <v>44389.981944444444</v>
      </c>
      <c r="AD1416">
        <v>29.8</v>
      </c>
      <c r="AE1416">
        <v>79</v>
      </c>
      <c r="AG1416" s="1">
        <v>44390.981944444444</v>
      </c>
      <c r="AH1416">
        <v>30</v>
      </c>
      <c r="AI1416">
        <v>76</v>
      </c>
      <c r="AK1416" s="1">
        <v>44392.981944444444</v>
      </c>
      <c r="AL1416">
        <v>30.2</v>
      </c>
      <c r="AM1416">
        <v>76</v>
      </c>
      <c r="AO1416" s="1">
        <v>44393.981944444444</v>
      </c>
      <c r="AP1416">
        <v>28.8</v>
      </c>
      <c r="AQ1416">
        <v>81</v>
      </c>
      <c r="AS1416" s="1">
        <v>44394.981944444444</v>
      </c>
      <c r="AT1416">
        <v>28.2</v>
      </c>
      <c r="AU1416">
        <v>83</v>
      </c>
      <c r="AW1416" s="1">
        <v>44399.981944444444</v>
      </c>
      <c r="AX1416">
        <v>28.4</v>
      </c>
      <c r="AY1416">
        <v>88</v>
      </c>
      <c r="BA1416" s="1">
        <v>44400.981944444444</v>
      </c>
      <c r="BB1416">
        <v>30.1</v>
      </c>
      <c r="BC1416">
        <v>80</v>
      </c>
      <c r="BE1416" s="1">
        <v>44403.981944444444</v>
      </c>
      <c r="BF1416">
        <v>30.2</v>
      </c>
      <c r="BG1416">
        <v>83</v>
      </c>
      <c r="BI1416" s="1">
        <v>44404.981944444444</v>
      </c>
      <c r="BJ1416">
        <v>29.7</v>
      </c>
      <c r="BK1416">
        <v>76</v>
      </c>
      <c r="BM1416" s="1">
        <v>44405.981944444444</v>
      </c>
      <c r="BN1416">
        <v>29.2</v>
      </c>
      <c r="BO1416">
        <v>82</v>
      </c>
      <c r="BQ1416" s="1">
        <v>44410.981944444444</v>
      </c>
      <c r="BR1416">
        <v>29.5</v>
      </c>
      <c r="BS1416">
        <v>81</v>
      </c>
      <c r="BU1416" s="1">
        <v>44415.981944444444</v>
      </c>
      <c r="BV1416">
        <v>27.9</v>
      </c>
      <c r="BW1416">
        <v>88</v>
      </c>
      <c r="BY1416" s="1">
        <v>44425.981944444444</v>
      </c>
      <c r="BZ1416">
        <v>28.8</v>
      </c>
      <c r="CA1416">
        <v>85</v>
      </c>
      <c r="CC1416" s="1">
        <v>44426.981944444444</v>
      </c>
      <c r="CD1416">
        <v>28.5</v>
      </c>
      <c r="CE1416">
        <v>78</v>
      </c>
      <c r="CG1416" s="1">
        <v>44428.981944444444</v>
      </c>
      <c r="CH1416">
        <v>29</v>
      </c>
      <c r="CI1416">
        <v>77</v>
      </c>
      <c r="CK1416" s="1">
        <v>44429.981944444444</v>
      </c>
      <c r="CL1416">
        <v>29.3</v>
      </c>
      <c r="CM1416">
        <v>76</v>
      </c>
      <c r="CO1416" s="5">
        <v>44430.981944444444</v>
      </c>
      <c r="CP1416" s="4">
        <v>29.3</v>
      </c>
      <c r="CQ1416" s="4">
        <v>79</v>
      </c>
      <c r="CS1416" s="7">
        <v>44431.981944444444</v>
      </c>
      <c r="CT1416" s="6">
        <v>29.6</v>
      </c>
      <c r="CU1416" s="6">
        <v>79</v>
      </c>
      <c r="CW1416" s="9">
        <v>44438.981944444444</v>
      </c>
      <c r="CX1416" s="8">
        <v>28.1</v>
      </c>
      <c r="CY1416" s="8">
        <v>87</v>
      </c>
    </row>
    <row r="1417" spans="1:103" x14ac:dyDescent="0.3">
      <c r="A1417" s="1">
        <v>44378.982638888891</v>
      </c>
      <c r="B1417">
        <v>29.7</v>
      </c>
      <c r="C1417">
        <v>82</v>
      </c>
      <c r="E1417" s="1">
        <v>44379.982638888891</v>
      </c>
      <c r="F1417">
        <v>30</v>
      </c>
      <c r="G1417">
        <v>80</v>
      </c>
      <c r="I1417" s="1">
        <v>44380.982638888891</v>
      </c>
      <c r="J1417">
        <v>29.8</v>
      </c>
      <c r="K1417">
        <v>84</v>
      </c>
      <c r="M1417" s="1">
        <v>44381.982638888891</v>
      </c>
      <c r="N1417">
        <v>29.3</v>
      </c>
      <c r="O1417">
        <v>82</v>
      </c>
      <c r="Q1417" s="1">
        <v>44386.982638888891</v>
      </c>
      <c r="R1417">
        <v>29.4</v>
      </c>
      <c r="S1417">
        <v>82</v>
      </c>
      <c r="U1417" s="1">
        <v>44387.982638888891</v>
      </c>
      <c r="V1417">
        <v>29.8</v>
      </c>
      <c r="W1417">
        <v>80</v>
      </c>
      <c r="Y1417" s="1">
        <v>44388.982638888891</v>
      </c>
      <c r="Z1417">
        <v>30</v>
      </c>
      <c r="AA1417">
        <v>82</v>
      </c>
      <c r="AC1417" s="1">
        <v>44389.982638888891</v>
      </c>
      <c r="AD1417">
        <v>29.8</v>
      </c>
      <c r="AE1417">
        <v>80</v>
      </c>
      <c r="AG1417" s="1">
        <v>44390.982638888891</v>
      </c>
      <c r="AH1417">
        <v>30</v>
      </c>
      <c r="AI1417">
        <v>76</v>
      </c>
      <c r="AK1417" s="1">
        <v>44392.982638888891</v>
      </c>
      <c r="AL1417">
        <v>30.2</v>
      </c>
      <c r="AM1417">
        <v>76</v>
      </c>
      <c r="AO1417" s="1">
        <v>44393.982638888891</v>
      </c>
      <c r="AP1417">
        <v>28.8</v>
      </c>
      <c r="AQ1417">
        <v>81</v>
      </c>
      <c r="AS1417" s="1">
        <v>44394.982638888891</v>
      </c>
      <c r="AT1417">
        <v>28.2</v>
      </c>
      <c r="AU1417">
        <v>83</v>
      </c>
      <c r="AW1417" s="1">
        <v>44399.982638888891</v>
      </c>
      <c r="AX1417">
        <v>28.4</v>
      </c>
      <c r="AY1417">
        <v>88</v>
      </c>
      <c r="BA1417" s="1">
        <v>44400.982638888891</v>
      </c>
      <c r="BB1417">
        <v>30.1</v>
      </c>
      <c r="BC1417">
        <v>80</v>
      </c>
      <c r="BE1417" s="1">
        <v>44403.982638888891</v>
      </c>
      <c r="BF1417">
        <v>30.2</v>
      </c>
      <c r="BG1417">
        <v>83</v>
      </c>
      <c r="BI1417" s="1">
        <v>44404.982638888891</v>
      </c>
      <c r="BJ1417">
        <v>29.7</v>
      </c>
      <c r="BK1417">
        <v>76</v>
      </c>
      <c r="BM1417" s="1">
        <v>44405.982638888891</v>
      </c>
      <c r="BN1417">
        <v>29.2</v>
      </c>
      <c r="BO1417">
        <v>82</v>
      </c>
      <c r="BQ1417" s="1">
        <v>44410.982638888891</v>
      </c>
      <c r="BR1417">
        <v>29.5</v>
      </c>
      <c r="BS1417">
        <v>81</v>
      </c>
      <c r="BU1417" s="1">
        <v>44415.982638888891</v>
      </c>
      <c r="BV1417">
        <v>27.9</v>
      </c>
      <c r="BW1417">
        <v>88</v>
      </c>
      <c r="BY1417" s="1">
        <v>44425.982638888891</v>
      </c>
      <c r="BZ1417">
        <v>28.8</v>
      </c>
      <c r="CA1417">
        <v>85</v>
      </c>
      <c r="CC1417" s="1">
        <v>44426.982638888891</v>
      </c>
      <c r="CD1417">
        <v>28.5</v>
      </c>
      <c r="CE1417">
        <v>78</v>
      </c>
      <c r="CG1417" s="1">
        <v>44428.982638888891</v>
      </c>
      <c r="CH1417">
        <v>29</v>
      </c>
      <c r="CI1417">
        <v>77</v>
      </c>
      <c r="CK1417" s="1">
        <v>44429.982638888891</v>
      </c>
      <c r="CL1417">
        <v>29.4</v>
      </c>
      <c r="CM1417">
        <v>75</v>
      </c>
      <c r="CO1417" s="5">
        <v>44430.982638888891</v>
      </c>
      <c r="CP1417" s="4">
        <v>29.3</v>
      </c>
      <c r="CQ1417" s="4">
        <v>79</v>
      </c>
      <c r="CS1417" s="7">
        <v>44431.982638888891</v>
      </c>
      <c r="CT1417" s="6">
        <v>29.6</v>
      </c>
      <c r="CU1417" s="6">
        <v>78</v>
      </c>
      <c r="CW1417" s="9">
        <v>44438.982638888891</v>
      </c>
      <c r="CX1417" s="8">
        <v>28.1</v>
      </c>
      <c r="CY1417" s="8">
        <v>87</v>
      </c>
    </row>
    <row r="1418" spans="1:103" x14ac:dyDescent="0.3">
      <c r="A1418" s="1">
        <v>44378.98333333333</v>
      </c>
      <c r="B1418">
        <v>29.7</v>
      </c>
      <c r="C1418">
        <v>82</v>
      </c>
      <c r="E1418" s="1">
        <v>44379.98333333333</v>
      </c>
      <c r="F1418">
        <v>30</v>
      </c>
      <c r="G1418">
        <v>80</v>
      </c>
      <c r="I1418" s="1">
        <v>44380.98333333333</v>
      </c>
      <c r="J1418">
        <v>29.8</v>
      </c>
      <c r="K1418">
        <v>83</v>
      </c>
      <c r="M1418" s="1">
        <v>44381.98333333333</v>
      </c>
      <c r="N1418">
        <v>29.3</v>
      </c>
      <c r="O1418">
        <v>82</v>
      </c>
      <c r="Q1418" s="1">
        <v>44386.98333333333</v>
      </c>
      <c r="R1418">
        <v>29.4</v>
      </c>
      <c r="S1418">
        <v>82</v>
      </c>
      <c r="U1418" s="1">
        <v>44387.98333333333</v>
      </c>
      <c r="V1418">
        <v>29.8</v>
      </c>
      <c r="W1418">
        <v>81</v>
      </c>
      <c r="Y1418" s="1">
        <v>44388.98333333333</v>
      </c>
      <c r="Z1418">
        <v>30</v>
      </c>
      <c r="AA1418">
        <v>82</v>
      </c>
      <c r="AC1418" s="1">
        <v>44389.98333333333</v>
      </c>
      <c r="AD1418">
        <v>29.8</v>
      </c>
      <c r="AE1418">
        <v>80</v>
      </c>
      <c r="AG1418" s="1">
        <v>44390.98333333333</v>
      </c>
      <c r="AH1418">
        <v>30</v>
      </c>
      <c r="AI1418">
        <v>76</v>
      </c>
      <c r="AK1418" s="1">
        <v>44392.98333333333</v>
      </c>
      <c r="AL1418">
        <v>30.2</v>
      </c>
      <c r="AM1418">
        <v>75</v>
      </c>
      <c r="AO1418" s="1">
        <v>44393.98333333333</v>
      </c>
      <c r="AP1418">
        <v>28.8</v>
      </c>
      <c r="AQ1418">
        <v>82</v>
      </c>
      <c r="AS1418" s="1">
        <v>44394.98333333333</v>
      </c>
      <c r="AT1418">
        <v>28.1</v>
      </c>
      <c r="AU1418">
        <v>83</v>
      </c>
      <c r="AW1418" s="1">
        <v>44399.98333333333</v>
      </c>
      <c r="AX1418">
        <v>28.4</v>
      </c>
      <c r="AY1418">
        <v>88</v>
      </c>
      <c r="BA1418" s="1">
        <v>44400.98333333333</v>
      </c>
      <c r="BB1418">
        <v>30.1</v>
      </c>
      <c r="BC1418">
        <v>80</v>
      </c>
      <c r="BE1418" s="1">
        <v>44403.98333333333</v>
      </c>
      <c r="BF1418">
        <v>30.2</v>
      </c>
      <c r="BG1418">
        <v>83</v>
      </c>
      <c r="BI1418" s="1">
        <v>44404.98333333333</v>
      </c>
      <c r="BJ1418">
        <v>29.7</v>
      </c>
      <c r="BK1418">
        <v>75</v>
      </c>
      <c r="BM1418" s="1">
        <v>44405.98333333333</v>
      </c>
      <c r="BN1418">
        <v>29.2</v>
      </c>
      <c r="BO1418">
        <v>81</v>
      </c>
      <c r="BQ1418" s="1">
        <v>44410.98333333333</v>
      </c>
      <c r="BR1418">
        <v>29.4</v>
      </c>
      <c r="BS1418">
        <v>82</v>
      </c>
      <c r="BU1418" s="1">
        <v>44415.98333333333</v>
      </c>
      <c r="BV1418">
        <v>27.9</v>
      </c>
      <c r="BW1418">
        <v>88</v>
      </c>
      <c r="BY1418" s="1">
        <v>44425.98333333333</v>
      </c>
      <c r="BZ1418">
        <v>28.7</v>
      </c>
      <c r="CA1418">
        <v>86</v>
      </c>
      <c r="CC1418" s="1">
        <v>44426.98333333333</v>
      </c>
      <c r="CD1418">
        <v>28.4</v>
      </c>
      <c r="CE1418">
        <v>78</v>
      </c>
      <c r="CG1418" s="1">
        <v>44428.98333333333</v>
      </c>
      <c r="CH1418">
        <v>28.9</v>
      </c>
      <c r="CI1418">
        <v>78</v>
      </c>
      <c r="CK1418" s="1">
        <v>44429.98333333333</v>
      </c>
      <c r="CL1418">
        <v>29.4</v>
      </c>
      <c r="CM1418">
        <v>76</v>
      </c>
      <c r="CO1418" s="5">
        <v>44430.98333333333</v>
      </c>
      <c r="CP1418" s="4">
        <v>29.4</v>
      </c>
      <c r="CQ1418" s="4">
        <v>79</v>
      </c>
      <c r="CS1418" s="7">
        <v>44431.98333333333</v>
      </c>
      <c r="CT1418" s="6">
        <v>29.6</v>
      </c>
      <c r="CU1418" s="6">
        <v>78</v>
      </c>
      <c r="CW1418" s="9">
        <v>44438.98333333333</v>
      </c>
      <c r="CX1418" s="8">
        <v>28.1</v>
      </c>
      <c r="CY1418" s="8">
        <v>88</v>
      </c>
    </row>
    <row r="1419" spans="1:103" x14ac:dyDescent="0.3">
      <c r="A1419" s="1">
        <v>44378.984027777777</v>
      </c>
      <c r="B1419">
        <v>29.7</v>
      </c>
      <c r="C1419">
        <v>81</v>
      </c>
      <c r="E1419" s="1">
        <v>44379.984027777777</v>
      </c>
      <c r="F1419">
        <v>30</v>
      </c>
      <c r="G1419">
        <v>80</v>
      </c>
      <c r="I1419" s="1">
        <v>44380.984027777777</v>
      </c>
      <c r="J1419">
        <v>29.8</v>
      </c>
      <c r="K1419">
        <v>83</v>
      </c>
      <c r="M1419" s="1">
        <v>44381.984027777777</v>
      </c>
      <c r="N1419">
        <v>29.3</v>
      </c>
      <c r="O1419">
        <v>82</v>
      </c>
      <c r="Q1419" s="1">
        <v>44386.984027777777</v>
      </c>
      <c r="R1419">
        <v>29.4</v>
      </c>
      <c r="S1419">
        <v>81</v>
      </c>
      <c r="U1419" s="1">
        <v>44387.984027777777</v>
      </c>
      <c r="V1419">
        <v>29.8</v>
      </c>
      <c r="W1419">
        <v>81</v>
      </c>
      <c r="Y1419" s="1">
        <v>44388.984027777777</v>
      </c>
      <c r="Z1419">
        <v>29.9</v>
      </c>
      <c r="AA1419">
        <v>82</v>
      </c>
      <c r="AC1419" s="1">
        <v>44389.984027777777</v>
      </c>
      <c r="AD1419">
        <v>29.8</v>
      </c>
      <c r="AE1419">
        <v>79</v>
      </c>
      <c r="AG1419" s="1">
        <v>44390.984027777777</v>
      </c>
      <c r="AH1419">
        <v>30</v>
      </c>
      <c r="AI1419">
        <v>76</v>
      </c>
      <c r="AK1419" s="1">
        <v>44392.984027777777</v>
      </c>
      <c r="AL1419">
        <v>30.2</v>
      </c>
      <c r="AM1419">
        <v>75</v>
      </c>
      <c r="AO1419" s="1">
        <v>44393.984027777777</v>
      </c>
      <c r="AP1419">
        <v>28.8</v>
      </c>
      <c r="AQ1419">
        <v>82</v>
      </c>
      <c r="AS1419" s="1">
        <v>44394.984027777777</v>
      </c>
      <c r="AT1419">
        <v>28.1</v>
      </c>
      <c r="AU1419">
        <v>83</v>
      </c>
      <c r="AW1419" s="1">
        <v>44399.984027777777</v>
      </c>
      <c r="AX1419">
        <v>28.5</v>
      </c>
      <c r="AY1419">
        <v>86</v>
      </c>
      <c r="BA1419" s="1">
        <v>44400.984027777777</v>
      </c>
      <c r="BB1419">
        <v>30.1</v>
      </c>
      <c r="BC1419">
        <v>80</v>
      </c>
      <c r="BE1419" s="1">
        <v>44403.984027777777</v>
      </c>
      <c r="BF1419">
        <v>30.1</v>
      </c>
      <c r="BG1419">
        <v>83</v>
      </c>
      <c r="BI1419" s="1">
        <v>44404.984027777777</v>
      </c>
      <c r="BJ1419">
        <v>29.7</v>
      </c>
      <c r="BK1419">
        <v>75</v>
      </c>
      <c r="BM1419" s="1">
        <v>44405.984027777777</v>
      </c>
      <c r="BN1419">
        <v>29.2</v>
      </c>
      <c r="BO1419">
        <v>81</v>
      </c>
      <c r="BQ1419" s="1">
        <v>44410.984027777777</v>
      </c>
      <c r="BR1419">
        <v>29.4</v>
      </c>
      <c r="BS1419">
        <v>82</v>
      </c>
      <c r="BU1419" s="1">
        <v>44415.984027777777</v>
      </c>
      <c r="BV1419">
        <v>27.9</v>
      </c>
      <c r="BW1419">
        <v>88</v>
      </c>
      <c r="BY1419" s="1">
        <v>44425.984027777777</v>
      </c>
      <c r="BZ1419">
        <v>28.8</v>
      </c>
      <c r="CA1419">
        <v>85</v>
      </c>
      <c r="CC1419" s="1">
        <v>44426.984027777777</v>
      </c>
      <c r="CD1419">
        <v>28.5</v>
      </c>
      <c r="CE1419">
        <v>78</v>
      </c>
      <c r="CG1419" s="1">
        <v>44428.984027777777</v>
      </c>
      <c r="CH1419">
        <v>28.9</v>
      </c>
      <c r="CI1419">
        <v>78</v>
      </c>
      <c r="CK1419" s="1">
        <v>44429.984027777777</v>
      </c>
      <c r="CL1419">
        <v>29.3</v>
      </c>
      <c r="CM1419">
        <v>77</v>
      </c>
      <c r="CO1419" s="5">
        <v>44430.984027777777</v>
      </c>
      <c r="CP1419" s="4">
        <v>29.4</v>
      </c>
      <c r="CQ1419" s="4">
        <v>78</v>
      </c>
      <c r="CS1419" s="7">
        <v>44431.984027777777</v>
      </c>
      <c r="CT1419" s="6">
        <v>29.6</v>
      </c>
      <c r="CU1419" s="6">
        <v>79</v>
      </c>
      <c r="CW1419" s="9">
        <v>44438.984027777777</v>
      </c>
      <c r="CX1419" s="8">
        <v>28.1</v>
      </c>
      <c r="CY1419" s="8">
        <v>87</v>
      </c>
    </row>
    <row r="1420" spans="1:103" x14ac:dyDescent="0.3">
      <c r="A1420" s="1">
        <v>44378.984722222223</v>
      </c>
      <c r="B1420">
        <v>29.7</v>
      </c>
      <c r="C1420">
        <v>81</v>
      </c>
      <c r="E1420" s="1">
        <v>44379.984722222223</v>
      </c>
      <c r="F1420">
        <v>30</v>
      </c>
      <c r="G1420">
        <v>80</v>
      </c>
      <c r="I1420" s="1">
        <v>44380.984722222223</v>
      </c>
      <c r="J1420">
        <v>29.9</v>
      </c>
      <c r="K1420">
        <v>82</v>
      </c>
      <c r="M1420" s="1">
        <v>44381.984722222223</v>
      </c>
      <c r="N1420">
        <v>29.3</v>
      </c>
      <c r="O1420">
        <v>82</v>
      </c>
      <c r="Q1420" s="1">
        <v>44386.984722222223</v>
      </c>
      <c r="R1420">
        <v>29.3</v>
      </c>
      <c r="S1420">
        <v>82</v>
      </c>
      <c r="U1420" s="1">
        <v>44387.984722222223</v>
      </c>
      <c r="V1420">
        <v>29.8</v>
      </c>
      <c r="W1420">
        <v>81</v>
      </c>
      <c r="Y1420" s="1">
        <v>44388.984722222223</v>
      </c>
      <c r="Z1420">
        <v>29.9</v>
      </c>
      <c r="AA1420">
        <v>82</v>
      </c>
      <c r="AC1420" s="1">
        <v>44389.984722222223</v>
      </c>
      <c r="AD1420">
        <v>29.8</v>
      </c>
      <c r="AE1420">
        <v>80</v>
      </c>
      <c r="AG1420" s="1">
        <v>44390.984722222223</v>
      </c>
      <c r="AH1420">
        <v>29.9</v>
      </c>
      <c r="AI1420">
        <v>77</v>
      </c>
      <c r="AK1420" s="1">
        <v>44392.984722222223</v>
      </c>
      <c r="AL1420">
        <v>30.2</v>
      </c>
      <c r="AM1420">
        <v>76</v>
      </c>
      <c r="AO1420" s="1">
        <v>44393.984722222223</v>
      </c>
      <c r="AP1420">
        <v>28.8</v>
      </c>
      <c r="AQ1420">
        <v>82</v>
      </c>
      <c r="AS1420" s="1">
        <v>44394.984722222223</v>
      </c>
      <c r="AT1420">
        <v>28.1</v>
      </c>
      <c r="AU1420">
        <v>83</v>
      </c>
      <c r="AW1420" s="1">
        <v>44399.984722222223</v>
      </c>
      <c r="AX1420">
        <v>28.4</v>
      </c>
      <c r="AY1420">
        <v>88</v>
      </c>
      <c r="BA1420" s="1">
        <v>44400.984722222223</v>
      </c>
      <c r="BB1420">
        <v>30.1</v>
      </c>
      <c r="BC1420">
        <v>80</v>
      </c>
      <c r="BE1420" s="1">
        <v>44403.984722222223</v>
      </c>
      <c r="BF1420">
        <v>30.1</v>
      </c>
      <c r="BG1420">
        <v>83</v>
      </c>
      <c r="BI1420" s="1">
        <v>44404.984722222223</v>
      </c>
      <c r="BJ1420">
        <v>29.7</v>
      </c>
      <c r="BK1420">
        <v>76</v>
      </c>
      <c r="BM1420" s="1">
        <v>44405.984722222223</v>
      </c>
      <c r="BN1420">
        <v>29.2</v>
      </c>
      <c r="BO1420">
        <v>81</v>
      </c>
      <c r="BQ1420" s="1">
        <v>44410.984722222223</v>
      </c>
      <c r="BR1420">
        <v>29.4</v>
      </c>
      <c r="BS1420">
        <v>82</v>
      </c>
      <c r="BU1420" s="1">
        <v>44415.984722222223</v>
      </c>
      <c r="BV1420">
        <v>27.9</v>
      </c>
      <c r="BW1420">
        <v>88</v>
      </c>
      <c r="BY1420" s="1">
        <v>44425.984722222223</v>
      </c>
      <c r="BZ1420">
        <v>28.8</v>
      </c>
      <c r="CA1420">
        <v>84</v>
      </c>
      <c r="CC1420" s="1">
        <v>44426.984722222223</v>
      </c>
      <c r="CD1420">
        <v>28.4</v>
      </c>
      <c r="CE1420">
        <v>78</v>
      </c>
      <c r="CG1420" s="1">
        <v>44428.984722222223</v>
      </c>
      <c r="CH1420">
        <v>29</v>
      </c>
      <c r="CI1420">
        <v>77</v>
      </c>
      <c r="CK1420" s="1">
        <v>44429.984722222223</v>
      </c>
      <c r="CL1420">
        <v>29.3</v>
      </c>
      <c r="CM1420">
        <v>77</v>
      </c>
      <c r="CO1420" s="5">
        <v>44430.984722222223</v>
      </c>
      <c r="CP1420" s="4">
        <v>29.4</v>
      </c>
      <c r="CQ1420" s="4">
        <v>79</v>
      </c>
      <c r="CS1420" s="7">
        <v>44431.984722222223</v>
      </c>
      <c r="CT1420" s="6">
        <v>29.6</v>
      </c>
      <c r="CU1420" s="6">
        <v>79</v>
      </c>
      <c r="CW1420" s="9">
        <v>44438.984722222223</v>
      </c>
      <c r="CX1420" s="8">
        <v>28.1</v>
      </c>
      <c r="CY1420" s="8">
        <v>88</v>
      </c>
    </row>
    <row r="1421" spans="1:103" x14ac:dyDescent="0.3">
      <c r="A1421" s="1">
        <v>44378.98541666667</v>
      </c>
      <c r="B1421">
        <v>29.7</v>
      </c>
      <c r="C1421">
        <v>81</v>
      </c>
      <c r="E1421" s="1">
        <v>44379.98541666667</v>
      </c>
      <c r="F1421">
        <v>30</v>
      </c>
      <c r="G1421">
        <v>80</v>
      </c>
      <c r="I1421" s="1">
        <v>44380.98541666667</v>
      </c>
      <c r="J1421">
        <v>29.9</v>
      </c>
      <c r="K1421">
        <v>82</v>
      </c>
      <c r="M1421" s="1">
        <v>44381.98541666667</v>
      </c>
      <c r="N1421">
        <v>29.3</v>
      </c>
      <c r="O1421">
        <v>82</v>
      </c>
      <c r="Q1421" s="1">
        <v>44386.98541666667</v>
      </c>
      <c r="R1421">
        <v>29.4</v>
      </c>
      <c r="S1421">
        <v>82</v>
      </c>
      <c r="U1421" s="1">
        <v>44387.98541666667</v>
      </c>
      <c r="V1421">
        <v>29.8</v>
      </c>
      <c r="W1421">
        <v>81</v>
      </c>
      <c r="Y1421" s="1">
        <v>44388.98541666667</v>
      </c>
      <c r="Z1421">
        <v>29.9</v>
      </c>
      <c r="AA1421">
        <v>82</v>
      </c>
      <c r="AC1421" s="1">
        <v>44389.98541666667</v>
      </c>
      <c r="AD1421">
        <v>29.8</v>
      </c>
      <c r="AE1421">
        <v>80</v>
      </c>
      <c r="AG1421" s="1">
        <v>44390.98541666667</v>
      </c>
      <c r="AH1421">
        <v>29.9</v>
      </c>
      <c r="AI1421">
        <v>77</v>
      </c>
      <c r="AK1421" s="1">
        <v>44392.98541666667</v>
      </c>
      <c r="AL1421">
        <v>30.2</v>
      </c>
      <c r="AM1421">
        <v>76</v>
      </c>
      <c r="AO1421" s="1">
        <v>44393.98541666667</v>
      </c>
      <c r="AP1421">
        <v>28.8</v>
      </c>
      <c r="AQ1421">
        <v>82</v>
      </c>
      <c r="AS1421" s="1">
        <v>44394.98541666667</v>
      </c>
      <c r="AT1421">
        <v>28</v>
      </c>
      <c r="AU1421">
        <v>83</v>
      </c>
      <c r="AW1421" s="1">
        <v>44399.98541666667</v>
      </c>
      <c r="AX1421">
        <v>28.4</v>
      </c>
      <c r="AY1421">
        <v>88</v>
      </c>
      <c r="BA1421" s="1">
        <v>44400.98541666667</v>
      </c>
      <c r="BB1421">
        <v>30.2</v>
      </c>
      <c r="BC1421">
        <v>79</v>
      </c>
      <c r="BE1421" s="1">
        <v>44403.98541666667</v>
      </c>
      <c r="BF1421">
        <v>30.1</v>
      </c>
      <c r="BG1421">
        <v>83</v>
      </c>
      <c r="BI1421" s="1">
        <v>44404.98541666667</v>
      </c>
      <c r="BJ1421">
        <v>29.7</v>
      </c>
      <c r="BK1421">
        <v>76</v>
      </c>
      <c r="BM1421" s="1">
        <v>44405.98541666667</v>
      </c>
      <c r="BN1421">
        <v>29.2</v>
      </c>
      <c r="BO1421">
        <v>81</v>
      </c>
      <c r="BQ1421" s="1">
        <v>44410.98541666667</v>
      </c>
      <c r="BR1421">
        <v>29.4</v>
      </c>
      <c r="BS1421">
        <v>82</v>
      </c>
      <c r="BU1421" s="1">
        <v>44415.98541666667</v>
      </c>
      <c r="BV1421">
        <v>27.9</v>
      </c>
      <c r="BW1421">
        <v>88</v>
      </c>
      <c r="BY1421" s="1">
        <v>44425.98541666667</v>
      </c>
      <c r="BZ1421">
        <v>28.8</v>
      </c>
      <c r="CA1421">
        <v>84</v>
      </c>
      <c r="CC1421" s="1">
        <v>44426.98541666667</v>
      </c>
      <c r="CD1421">
        <v>28.4</v>
      </c>
      <c r="CE1421">
        <v>79</v>
      </c>
      <c r="CG1421" s="1">
        <v>44428.98541666667</v>
      </c>
      <c r="CH1421">
        <v>29</v>
      </c>
      <c r="CI1421">
        <v>77</v>
      </c>
      <c r="CK1421" s="1">
        <v>44429.98541666667</v>
      </c>
      <c r="CL1421">
        <v>29.3</v>
      </c>
      <c r="CM1421">
        <v>77</v>
      </c>
      <c r="CO1421" s="5">
        <v>44430.98541666667</v>
      </c>
      <c r="CP1421" s="4">
        <v>29.4</v>
      </c>
      <c r="CQ1421" s="4">
        <v>79</v>
      </c>
      <c r="CS1421" s="7">
        <v>44431.98541666667</v>
      </c>
      <c r="CT1421" s="6">
        <v>29.6</v>
      </c>
      <c r="CU1421" s="6">
        <v>79</v>
      </c>
      <c r="CW1421" s="9">
        <v>44438.98541666667</v>
      </c>
      <c r="CX1421" s="8">
        <v>28.1</v>
      </c>
      <c r="CY1421" s="8">
        <v>87</v>
      </c>
    </row>
    <row r="1422" spans="1:103" x14ac:dyDescent="0.3">
      <c r="A1422" s="1">
        <v>44378.986111111109</v>
      </c>
      <c r="B1422">
        <v>29.8</v>
      </c>
      <c r="C1422">
        <v>80</v>
      </c>
      <c r="E1422" s="1">
        <v>44379.986111111109</v>
      </c>
      <c r="F1422">
        <v>30</v>
      </c>
      <c r="G1422">
        <v>80</v>
      </c>
      <c r="I1422" s="1">
        <v>44380.986111111109</v>
      </c>
      <c r="J1422">
        <v>29.9</v>
      </c>
      <c r="K1422">
        <v>83</v>
      </c>
      <c r="M1422" s="1">
        <v>44381.986111111109</v>
      </c>
      <c r="N1422">
        <v>29.3</v>
      </c>
      <c r="O1422">
        <v>82</v>
      </c>
      <c r="Q1422" s="1">
        <v>44386.986111111109</v>
      </c>
      <c r="R1422">
        <v>29.4</v>
      </c>
      <c r="S1422">
        <v>82</v>
      </c>
      <c r="U1422" s="1">
        <v>44387.986111111109</v>
      </c>
      <c r="V1422">
        <v>29.8</v>
      </c>
      <c r="W1422">
        <v>81</v>
      </c>
      <c r="Y1422" s="1">
        <v>44388.986111111109</v>
      </c>
      <c r="Z1422">
        <v>29.9</v>
      </c>
      <c r="AA1422">
        <v>82</v>
      </c>
      <c r="AC1422" s="1">
        <v>44389.986111111109</v>
      </c>
      <c r="AD1422">
        <v>29.8</v>
      </c>
      <c r="AE1422">
        <v>80</v>
      </c>
      <c r="AG1422" s="1">
        <v>44390.986111111109</v>
      </c>
      <c r="AH1422">
        <v>29.9</v>
      </c>
      <c r="AI1422">
        <v>78</v>
      </c>
      <c r="AK1422" s="1">
        <v>44392.986111111109</v>
      </c>
      <c r="AL1422">
        <v>30.2</v>
      </c>
      <c r="AM1422">
        <v>75</v>
      </c>
      <c r="AO1422" s="1">
        <v>44393.986111111109</v>
      </c>
      <c r="AP1422">
        <v>28.8</v>
      </c>
      <c r="AQ1422">
        <v>82</v>
      </c>
      <c r="AS1422" s="1">
        <v>44394.986111111109</v>
      </c>
      <c r="AT1422">
        <v>28</v>
      </c>
      <c r="AU1422">
        <v>82</v>
      </c>
      <c r="AW1422" s="1">
        <v>44399.986111111109</v>
      </c>
      <c r="AX1422">
        <v>28.4</v>
      </c>
      <c r="AY1422">
        <v>88</v>
      </c>
      <c r="BA1422" s="1">
        <v>44400.986111111109</v>
      </c>
      <c r="BB1422">
        <v>30.2</v>
      </c>
      <c r="BC1422">
        <v>79</v>
      </c>
      <c r="BE1422" s="1">
        <v>44403.986111111109</v>
      </c>
      <c r="BF1422">
        <v>30.2</v>
      </c>
      <c r="BG1422">
        <v>83</v>
      </c>
      <c r="BI1422" s="1">
        <v>44404.986111111109</v>
      </c>
      <c r="BJ1422">
        <v>29.7</v>
      </c>
      <c r="BK1422">
        <v>76</v>
      </c>
      <c r="BM1422" s="1">
        <v>44405.986111111109</v>
      </c>
      <c r="BN1422">
        <v>29.2</v>
      </c>
      <c r="BO1422">
        <v>80</v>
      </c>
      <c r="BQ1422" s="1">
        <v>44410.986111111109</v>
      </c>
      <c r="BR1422">
        <v>29.4</v>
      </c>
      <c r="BS1422">
        <v>82</v>
      </c>
      <c r="BU1422" s="1">
        <v>44415.986111111109</v>
      </c>
      <c r="BV1422">
        <v>27.9</v>
      </c>
      <c r="BW1422">
        <v>88</v>
      </c>
      <c r="BY1422" s="1">
        <v>44425.986111111109</v>
      </c>
      <c r="BZ1422">
        <v>28.8</v>
      </c>
      <c r="CA1422">
        <v>84</v>
      </c>
      <c r="CC1422" s="1">
        <v>44426.986111111109</v>
      </c>
      <c r="CD1422">
        <v>28.4</v>
      </c>
      <c r="CE1422">
        <v>79</v>
      </c>
      <c r="CG1422" s="1">
        <v>44428.986111111109</v>
      </c>
      <c r="CH1422">
        <v>28.9</v>
      </c>
      <c r="CI1422">
        <v>78</v>
      </c>
      <c r="CK1422" s="1">
        <v>44429.986111111109</v>
      </c>
      <c r="CL1422">
        <v>29.3</v>
      </c>
      <c r="CM1422">
        <v>77</v>
      </c>
      <c r="CO1422" s="5">
        <v>44430.986111111109</v>
      </c>
      <c r="CP1422" s="4">
        <v>29.4</v>
      </c>
      <c r="CQ1422" s="4">
        <v>79</v>
      </c>
      <c r="CS1422" s="7">
        <v>44431.986111111109</v>
      </c>
      <c r="CT1422" s="6">
        <v>29.6</v>
      </c>
      <c r="CU1422" s="6">
        <v>79</v>
      </c>
      <c r="CW1422" s="9">
        <v>44438.986111111109</v>
      </c>
      <c r="CX1422" s="8">
        <v>28.1</v>
      </c>
      <c r="CY1422" s="8">
        <v>87</v>
      </c>
    </row>
    <row r="1423" spans="1:103" x14ac:dyDescent="0.3">
      <c r="A1423" s="1">
        <v>44378.986805555556</v>
      </c>
      <c r="B1423">
        <v>29.8</v>
      </c>
      <c r="C1423">
        <v>80</v>
      </c>
      <c r="E1423" s="1">
        <v>44379.986805555556</v>
      </c>
      <c r="F1423">
        <v>30</v>
      </c>
      <c r="G1423">
        <v>80</v>
      </c>
      <c r="I1423" s="1">
        <v>44380.986805555556</v>
      </c>
      <c r="J1423">
        <v>29.9</v>
      </c>
      <c r="K1423">
        <v>82</v>
      </c>
      <c r="M1423" s="1">
        <v>44381.986805555556</v>
      </c>
      <c r="N1423">
        <v>29.3</v>
      </c>
      <c r="O1423">
        <v>82</v>
      </c>
      <c r="Q1423" s="1">
        <v>44386.986805555556</v>
      </c>
      <c r="R1423">
        <v>29.4</v>
      </c>
      <c r="S1423">
        <v>82</v>
      </c>
      <c r="U1423" s="1">
        <v>44387.986805555556</v>
      </c>
      <c r="V1423">
        <v>29.8</v>
      </c>
      <c r="W1423">
        <v>81</v>
      </c>
      <c r="Y1423" s="1">
        <v>44388.986805555556</v>
      </c>
      <c r="Z1423">
        <v>29.9</v>
      </c>
      <c r="AA1423">
        <v>82</v>
      </c>
      <c r="AC1423" s="1">
        <v>44389.986805555556</v>
      </c>
      <c r="AD1423">
        <v>29.8</v>
      </c>
      <c r="AE1423">
        <v>80</v>
      </c>
      <c r="AG1423" s="1">
        <v>44390.986805555556</v>
      </c>
      <c r="AH1423">
        <v>29.9</v>
      </c>
      <c r="AI1423">
        <v>77</v>
      </c>
      <c r="AK1423" s="1">
        <v>44392.986805555556</v>
      </c>
      <c r="AL1423">
        <v>30.1</v>
      </c>
      <c r="AM1423">
        <v>75</v>
      </c>
      <c r="AO1423" s="1">
        <v>44393.986805555556</v>
      </c>
      <c r="AP1423">
        <v>28.8</v>
      </c>
      <c r="AQ1423">
        <v>81</v>
      </c>
      <c r="AS1423" s="1">
        <v>44394.986805555556</v>
      </c>
      <c r="AT1423">
        <v>28</v>
      </c>
      <c r="AU1423">
        <v>82</v>
      </c>
      <c r="AW1423" s="1">
        <v>44399.986805555556</v>
      </c>
      <c r="AX1423">
        <v>28.4</v>
      </c>
      <c r="AY1423">
        <v>88</v>
      </c>
      <c r="BA1423" s="1">
        <v>44400.986805555556</v>
      </c>
      <c r="BB1423">
        <v>30.2</v>
      </c>
      <c r="BC1423">
        <v>79</v>
      </c>
      <c r="BE1423" s="1">
        <v>44403.986805555556</v>
      </c>
      <c r="BF1423">
        <v>30.2</v>
      </c>
      <c r="BG1423">
        <v>83</v>
      </c>
      <c r="BI1423" s="1">
        <v>44404.986805555556</v>
      </c>
      <c r="BJ1423">
        <v>29.7</v>
      </c>
      <c r="BK1423">
        <v>76</v>
      </c>
      <c r="BM1423" s="1">
        <v>44405.986805555556</v>
      </c>
      <c r="BN1423">
        <v>29.3</v>
      </c>
      <c r="BO1423">
        <v>79</v>
      </c>
      <c r="BQ1423" s="1">
        <v>44410.986805555556</v>
      </c>
      <c r="BR1423">
        <v>29.4</v>
      </c>
      <c r="BS1423">
        <v>82</v>
      </c>
      <c r="BU1423" s="1">
        <v>44415.986805555556</v>
      </c>
      <c r="BV1423">
        <v>27.9</v>
      </c>
      <c r="BW1423">
        <v>88</v>
      </c>
      <c r="BY1423" s="1">
        <v>44425.986805555556</v>
      </c>
      <c r="BZ1423">
        <v>28.8</v>
      </c>
      <c r="CA1423">
        <v>84</v>
      </c>
      <c r="CC1423" s="1">
        <v>44426.986805555556</v>
      </c>
      <c r="CD1423">
        <v>28.4</v>
      </c>
      <c r="CE1423">
        <v>79</v>
      </c>
      <c r="CG1423" s="1">
        <v>44428.986805555556</v>
      </c>
      <c r="CH1423">
        <v>29</v>
      </c>
      <c r="CI1423">
        <v>77</v>
      </c>
      <c r="CK1423" s="1">
        <v>44429.986805555556</v>
      </c>
      <c r="CL1423">
        <v>29.3</v>
      </c>
      <c r="CM1423">
        <v>77</v>
      </c>
      <c r="CO1423" s="5">
        <v>44430.986805555556</v>
      </c>
      <c r="CP1423" s="4">
        <v>29.4</v>
      </c>
      <c r="CQ1423" s="4">
        <v>79</v>
      </c>
      <c r="CS1423" s="7">
        <v>44431.986805555556</v>
      </c>
      <c r="CT1423" s="6">
        <v>29.6</v>
      </c>
      <c r="CU1423" s="6">
        <v>79</v>
      </c>
      <c r="CW1423" s="9">
        <v>44438.986805555556</v>
      </c>
      <c r="CX1423" s="8">
        <v>28.1</v>
      </c>
      <c r="CY1423" s="8">
        <v>88</v>
      </c>
    </row>
    <row r="1424" spans="1:103" x14ac:dyDescent="0.3">
      <c r="A1424" s="1">
        <v>44378.987500000003</v>
      </c>
      <c r="B1424">
        <v>29.8</v>
      </c>
      <c r="C1424">
        <v>80</v>
      </c>
      <c r="E1424" s="1">
        <v>44379.987500000003</v>
      </c>
      <c r="F1424">
        <v>30</v>
      </c>
      <c r="G1424">
        <v>80</v>
      </c>
      <c r="I1424" s="1">
        <v>44380.987500000003</v>
      </c>
      <c r="J1424">
        <v>29.9</v>
      </c>
      <c r="K1424">
        <v>82</v>
      </c>
      <c r="M1424" s="1">
        <v>44381.987500000003</v>
      </c>
      <c r="N1424">
        <v>29.3</v>
      </c>
      <c r="O1424">
        <v>82</v>
      </c>
      <c r="Q1424" s="1">
        <v>44386.987500000003</v>
      </c>
      <c r="R1424">
        <v>29.3</v>
      </c>
      <c r="S1424">
        <v>82</v>
      </c>
      <c r="U1424" s="1">
        <v>44387.987500000003</v>
      </c>
      <c r="V1424">
        <v>29.8</v>
      </c>
      <c r="W1424">
        <v>81</v>
      </c>
      <c r="Y1424" s="1">
        <v>44388.987500000003</v>
      </c>
      <c r="Z1424">
        <v>29.9</v>
      </c>
      <c r="AA1424">
        <v>82</v>
      </c>
      <c r="AC1424" s="1">
        <v>44389.987500000003</v>
      </c>
      <c r="AD1424">
        <v>29.8</v>
      </c>
      <c r="AE1424">
        <v>80</v>
      </c>
      <c r="AG1424" s="1">
        <v>44390.987500000003</v>
      </c>
      <c r="AH1424">
        <v>29.9</v>
      </c>
      <c r="AI1424">
        <v>77</v>
      </c>
      <c r="AK1424" s="1">
        <v>44392.987500000003</v>
      </c>
      <c r="AL1424">
        <v>30.2</v>
      </c>
      <c r="AM1424">
        <v>75</v>
      </c>
      <c r="AO1424" s="1">
        <v>44393.987500000003</v>
      </c>
      <c r="AP1424">
        <v>28.8</v>
      </c>
      <c r="AQ1424">
        <v>81</v>
      </c>
      <c r="AS1424" s="1">
        <v>44394.987500000003</v>
      </c>
      <c r="AT1424">
        <v>28</v>
      </c>
      <c r="AU1424">
        <v>82</v>
      </c>
      <c r="AW1424" s="1">
        <v>44399.987500000003</v>
      </c>
      <c r="AX1424">
        <v>28.4</v>
      </c>
      <c r="AY1424">
        <v>88</v>
      </c>
      <c r="BA1424" s="1">
        <v>44400.987500000003</v>
      </c>
      <c r="BB1424">
        <v>30.2</v>
      </c>
      <c r="BC1424">
        <v>79</v>
      </c>
      <c r="BE1424" s="1">
        <v>44403.987500000003</v>
      </c>
      <c r="BF1424">
        <v>30.1</v>
      </c>
      <c r="BG1424">
        <v>83</v>
      </c>
      <c r="BI1424" s="1">
        <v>44404.987500000003</v>
      </c>
      <c r="BJ1424">
        <v>29.7</v>
      </c>
      <c r="BK1424">
        <v>76</v>
      </c>
      <c r="BM1424" s="1">
        <v>44405.987500000003</v>
      </c>
      <c r="BN1424">
        <v>29.3</v>
      </c>
      <c r="BO1424">
        <v>80</v>
      </c>
      <c r="BQ1424" s="1">
        <v>44410.987500000003</v>
      </c>
      <c r="BR1424">
        <v>29.4</v>
      </c>
      <c r="BS1424">
        <v>82</v>
      </c>
      <c r="BU1424" s="1">
        <v>44415.987500000003</v>
      </c>
      <c r="BV1424">
        <v>27.9</v>
      </c>
      <c r="BW1424">
        <v>88</v>
      </c>
      <c r="BY1424" s="1">
        <v>44425.987500000003</v>
      </c>
      <c r="BZ1424">
        <v>28.8</v>
      </c>
      <c r="CA1424">
        <v>84</v>
      </c>
      <c r="CC1424" s="1">
        <v>44426.987500000003</v>
      </c>
      <c r="CD1424">
        <v>28.4</v>
      </c>
      <c r="CE1424">
        <v>79</v>
      </c>
      <c r="CG1424" s="1">
        <v>44428.987500000003</v>
      </c>
      <c r="CH1424">
        <v>28.9</v>
      </c>
      <c r="CI1424">
        <v>78</v>
      </c>
      <c r="CK1424" s="1">
        <v>44429.987500000003</v>
      </c>
      <c r="CL1424">
        <v>29.3</v>
      </c>
      <c r="CM1424">
        <v>77</v>
      </c>
      <c r="CO1424" s="5">
        <v>44430.987500000003</v>
      </c>
      <c r="CP1424" s="4">
        <v>29.3</v>
      </c>
      <c r="CQ1424" s="4">
        <v>79</v>
      </c>
      <c r="CS1424" s="7">
        <v>44431.987500000003</v>
      </c>
      <c r="CT1424" s="6">
        <v>29.6</v>
      </c>
      <c r="CU1424" s="6">
        <v>79</v>
      </c>
      <c r="CW1424" s="9">
        <v>44438.987500000003</v>
      </c>
      <c r="CX1424" s="8">
        <v>28.1</v>
      </c>
      <c r="CY1424" s="8">
        <v>88</v>
      </c>
    </row>
    <row r="1425" spans="1:103" x14ac:dyDescent="0.3">
      <c r="A1425" s="1">
        <v>44378.988194444442</v>
      </c>
      <c r="B1425">
        <v>29.8</v>
      </c>
      <c r="C1425">
        <v>81</v>
      </c>
      <c r="E1425" s="1">
        <v>44379.988194444442</v>
      </c>
      <c r="F1425">
        <v>30</v>
      </c>
      <c r="G1425">
        <v>80</v>
      </c>
      <c r="I1425" s="1">
        <v>44380.988194444442</v>
      </c>
      <c r="J1425">
        <v>29.9</v>
      </c>
      <c r="K1425">
        <v>82</v>
      </c>
      <c r="M1425" s="1">
        <v>44381.988194444442</v>
      </c>
      <c r="N1425">
        <v>29.3</v>
      </c>
      <c r="O1425">
        <v>82</v>
      </c>
      <c r="Q1425" s="1">
        <v>44386.988194444442</v>
      </c>
      <c r="R1425">
        <v>29.3</v>
      </c>
      <c r="S1425">
        <v>82</v>
      </c>
      <c r="U1425" s="1">
        <v>44387.988194444442</v>
      </c>
      <c r="V1425">
        <v>29.8</v>
      </c>
      <c r="W1425">
        <v>81</v>
      </c>
      <c r="Y1425" s="1">
        <v>44388.988194444442</v>
      </c>
      <c r="Z1425">
        <v>29.9</v>
      </c>
      <c r="AA1425">
        <v>82</v>
      </c>
      <c r="AC1425" s="1">
        <v>44389.988194444442</v>
      </c>
      <c r="AD1425">
        <v>29.8</v>
      </c>
      <c r="AE1425">
        <v>80</v>
      </c>
      <c r="AG1425" s="1">
        <v>44390.988194444442</v>
      </c>
      <c r="AH1425">
        <v>29.9</v>
      </c>
      <c r="AI1425">
        <v>78</v>
      </c>
      <c r="AK1425" s="1">
        <v>44392.988194444442</v>
      </c>
      <c r="AL1425">
        <v>30.1</v>
      </c>
      <c r="AM1425">
        <v>76</v>
      </c>
      <c r="AO1425" s="1">
        <v>44393.988194444442</v>
      </c>
      <c r="AP1425">
        <v>28.8</v>
      </c>
      <c r="AQ1425">
        <v>81</v>
      </c>
      <c r="AS1425" s="1">
        <v>44394.988194444442</v>
      </c>
      <c r="AT1425">
        <v>28</v>
      </c>
      <c r="AU1425">
        <v>82</v>
      </c>
      <c r="AW1425" s="1">
        <v>44399.988194444442</v>
      </c>
      <c r="AX1425">
        <v>28.4</v>
      </c>
      <c r="AY1425">
        <v>88</v>
      </c>
      <c r="BA1425" s="1">
        <v>44400.988194444442</v>
      </c>
      <c r="BB1425">
        <v>30.2</v>
      </c>
      <c r="BC1425">
        <v>80</v>
      </c>
      <c r="BE1425" s="1">
        <v>44403.988194444442</v>
      </c>
      <c r="BF1425">
        <v>30.2</v>
      </c>
      <c r="BG1425">
        <v>83</v>
      </c>
      <c r="BI1425" s="1">
        <v>44404.988194444442</v>
      </c>
      <c r="BJ1425">
        <v>29.8</v>
      </c>
      <c r="BK1425">
        <v>76</v>
      </c>
      <c r="BM1425" s="1">
        <v>44405.988194444442</v>
      </c>
      <c r="BN1425">
        <v>29.2</v>
      </c>
      <c r="BO1425">
        <v>81</v>
      </c>
      <c r="BQ1425" s="1">
        <v>44410.988194444442</v>
      </c>
      <c r="BR1425">
        <v>29.4</v>
      </c>
      <c r="BS1425">
        <v>82</v>
      </c>
      <c r="BU1425" s="1">
        <v>44415.988194444442</v>
      </c>
      <c r="BV1425">
        <v>27.9</v>
      </c>
      <c r="BW1425">
        <v>88</v>
      </c>
      <c r="BY1425" s="1">
        <v>44425.988194444442</v>
      </c>
      <c r="BZ1425">
        <v>28.8</v>
      </c>
      <c r="CA1425">
        <v>84</v>
      </c>
      <c r="CC1425" s="1">
        <v>44426.988194444442</v>
      </c>
      <c r="CD1425">
        <v>28.4</v>
      </c>
      <c r="CE1425">
        <v>79</v>
      </c>
      <c r="CG1425" s="1">
        <v>44428.988194444442</v>
      </c>
      <c r="CH1425">
        <v>28.9</v>
      </c>
      <c r="CI1425">
        <v>78</v>
      </c>
      <c r="CK1425" s="1">
        <v>44429.988194444442</v>
      </c>
      <c r="CL1425">
        <v>29.4</v>
      </c>
      <c r="CM1425">
        <v>76</v>
      </c>
      <c r="CO1425" s="5">
        <v>44430.988194444442</v>
      </c>
      <c r="CP1425" s="4">
        <v>29.4</v>
      </c>
      <c r="CQ1425" s="4">
        <v>79</v>
      </c>
      <c r="CS1425" s="7">
        <v>44431.988194444442</v>
      </c>
      <c r="CT1425" s="6">
        <v>29.5</v>
      </c>
      <c r="CU1425" s="6">
        <v>80</v>
      </c>
      <c r="CW1425" s="9">
        <v>44438.988194444442</v>
      </c>
      <c r="CX1425" s="8">
        <v>28.1</v>
      </c>
      <c r="CY1425" s="8">
        <v>87</v>
      </c>
    </row>
    <row r="1426" spans="1:103" x14ac:dyDescent="0.3">
      <c r="A1426" s="1">
        <v>44378.988888888889</v>
      </c>
      <c r="B1426">
        <v>29.7</v>
      </c>
      <c r="C1426">
        <v>82</v>
      </c>
      <c r="E1426" s="1">
        <v>44379.988888888889</v>
      </c>
      <c r="F1426">
        <v>30</v>
      </c>
      <c r="G1426">
        <v>80</v>
      </c>
      <c r="I1426" s="1">
        <v>44380.988888888889</v>
      </c>
      <c r="J1426">
        <v>29.9</v>
      </c>
      <c r="K1426">
        <v>82</v>
      </c>
      <c r="M1426" s="1">
        <v>44381.988888888889</v>
      </c>
      <c r="N1426">
        <v>29.3</v>
      </c>
      <c r="O1426">
        <v>82</v>
      </c>
      <c r="Q1426" s="1">
        <v>44386.988888888889</v>
      </c>
      <c r="R1426">
        <v>29.3</v>
      </c>
      <c r="S1426">
        <v>82</v>
      </c>
      <c r="U1426" s="1">
        <v>44387.988888888889</v>
      </c>
      <c r="V1426">
        <v>29.8</v>
      </c>
      <c r="W1426">
        <v>81</v>
      </c>
      <c r="Y1426" s="1">
        <v>44388.988888888889</v>
      </c>
      <c r="Z1426">
        <v>29.9</v>
      </c>
      <c r="AA1426">
        <v>82</v>
      </c>
      <c r="AC1426" s="1">
        <v>44389.988888888889</v>
      </c>
      <c r="AD1426">
        <v>29.7</v>
      </c>
      <c r="AE1426">
        <v>80</v>
      </c>
      <c r="AG1426" s="1">
        <v>44390.988888888889</v>
      </c>
      <c r="AH1426">
        <v>30</v>
      </c>
      <c r="AI1426">
        <v>77</v>
      </c>
      <c r="AK1426" s="1">
        <v>44392.988888888889</v>
      </c>
      <c r="AL1426">
        <v>30.1</v>
      </c>
      <c r="AM1426">
        <v>76</v>
      </c>
      <c r="AO1426" s="1">
        <v>44393.988888888889</v>
      </c>
      <c r="AP1426">
        <v>28.8</v>
      </c>
      <c r="AQ1426">
        <v>81</v>
      </c>
      <c r="AS1426" s="1">
        <v>44394.988888888889</v>
      </c>
      <c r="AT1426">
        <v>28</v>
      </c>
      <c r="AU1426">
        <v>82</v>
      </c>
      <c r="AW1426" s="1">
        <v>44399.988888888889</v>
      </c>
      <c r="AX1426">
        <v>28.4</v>
      </c>
      <c r="AY1426">
        <v>88</v>
      </c>
      <c r="BA1426" s="1">
        <v>44400.988888888889</v>
      </c>
      <c r="BB1426">
        <v>30.2</v>
      </c>
      <c r="BC1426">
        <v>81</v>
      </c>
      <c r="BE1426" s="1">
        <v>44403.988888888889</v>
      </c>
      <c r="BF1426">
        <v>30.2</v>
      </c>
      <c r="BG1426">
        <v>82</v>
      </c>
      <c r="BI1426" s="1">
        <v>44404.988888888889</v>
      </c>
      <c r="BJ1426">
        <v>29.8</v>
      </c>
      <c r="BK1426">
        <v>76</v>
      </c>
      <c r="BM1426" s="1">
        <v>44405.988888888889</v>
      </c>
      <c r="BN1426">
        <v>29.2</v>
      </c>
      <c r="BO1426">
        <v>81</v>
      </c>
      <c r="BQ1426" s="1">
        <v>44410.988888888889</v>
      </c>
      <c r="BR1426">
        <v>29.5</v>
      </c>
      <c r="BS1426">
        <v>81</v>
      </c>
      <c r="BU1426" s="1">
        <v>44415.988888888889</v>
      </c>
      <c r="BV1426">
        <v>27.9</v>
      </c>
      <c r="BW1426">
        <v>88</v>
      </c>
      <c r="BY1426" s="1">
        <v>44425.988888888889</v>
      </c>
      <c r="BZ1426">
        <v>28.8</v>
      </c>
      <c r="CA1426">
        <v>84</v>
      </c>
      <c r="CC1426" s="1">
        <v>44426.988888888889</v>
      </c>
      <c r="CD1426">
        <v>28.4</v>
      </c>
      <c r="CE1426">
        <v>79</v>
      </c>
      <c r="CG1426" s="1">
        <v>44428.988888888889</v>
      </c>
      <c r="CH1426">
        <v>28.9</v>
      </c>
      <c r="CI1426">
        <v>79</v>
      </c>
      <c r="CK1426" s="1">
        <v>44429.988888888889</v>
      </c>
      <c r="CL1426">
        <v>29.4</v>
      </c>
      <c r="CM1426">
        <v>75</v>
      </c>
      <c r="CO1426" s="5">
        <v>44430.988888888889</v>
      </c>
      <c r="CP1426" s="4">
        <v>29.4</v>
      </c>
      <c r="CQ1426" s="4">
        <v>79</v>
      </c>
      <c r="CS1426" s="7">
        <v>44431.988888888889</v>
      </c>
      <c r="CT1426" s="6">
        <v>29.5</v>
      </c>
      <c r="CU1426" s="6">
        <v>80</v>
      </c>
      <c r="CW1426" s="9">
        <v>44438.988888888889</v>
      </c>
      <c r="CX1426" s="8">
        <v>28.1</v>
      </c>
      <c r="CY1426" s="8">
        <v>88</v>
      </c>
    </row>
    <row r="1427" spans="1:103" x14ac:dyDescent="0.3">
      <c r="A1427" s="1">
        <v>44378.989583333336</v>
      </c>
      <c r="B1427">
        <v>29.7</v>
      </c>
      <c r="C1427">
        <v>81</v>
      </c>
      <c r="E1427" s="1">
        <v>44379.989583333336</v>
      </c>
      <c r="F1427">
        <v>29.9</v>
      </c>
      <c r="G1427">
        <v>81</v>
      </c>
      <c r="I1427" s="1">
        <v>44380.989583333336</v>
      </c>
      <c r="J1427">
        <v>29.9</v>
      </c>
      <c r="K1427">
        <v>82</v>
      </c>
      <c r="M1427" s="1">
        <v>44381.989583333336</v>
      </c>
      <c r="N1427">
        <v>29.3</v>
      </c>
      <c r="O1427">
        <v>82</v>
      </c>
      <c r="Q1427" s="1">
        <v>44386.989583333336</v>
      </c>
      <c r="R1427">
        <v>29.3</v>
      </c>
      <c r="S1427">
        <v>82</v>
      </c>
      <c r="U1427" s="1">
        <v>44387.989583333336</v>
      </c>
      <c r="V1427">
        <v>29.8</v>
      </c>
      <c r="W1427">
        <v>81</v>
      </c>
      <c r="Y1427" s="1">
        <v>44388.989583333336</v>
      </c>
      <c r="Z1427">
        <v>29.9</v>
      </c>
      <c r="AA1427">
        <v>82</v>
      </c>
      <c r="AC1427" s="1">
        <v>44389.989583333336</v>
      </c>
      <c r="AD1427">
        <v>29.7</v>
      </c>
      <c r="AE1427">
        <v>80</v>
      </c>
      <c r="AG1427" s="1">
        <v>44390.989583333336</v>
      </c>
      <c r="AH1427">
        <v>30</v>
      </c>
      <c r="AI1427">
        <v>77</v>
      </c>
      <c r="AK1427" s="1">
        <v>44392.989583333336</v>
      </c>
      <c r="AL1427">
        <v>30.1</v>
      </c>
      <c r="AM1427">
        <v>76</v>
      </c>
      <c r="AO1427" s="1">
        <v>44393.989583333336</v>
      </c>
      <c r="AP1427">
        <v>28.9</v>
      </c>
      <c r="AQ1427">
        <v>81</v>
      </c>
      <c r="AS1427" s="1">
        <v>44394.989583333336</v>
      </c>
      <c r="AT1427">
        <v>28</v>
      </c>
      <c r="AU1427">
        <v>82</v>
      </c>
      <c r="AW1427" s="1">
        <v>44399.989583333336</v>
      </c>
      <c r="AX1427">
        <v>28.4</v>
      </c>
      <c r="AY1427">
        <v>88</v>
      </c>
      <c r="BA1427" s="1">
        <v>44400.989583333336</v>
      </c>
      <c r="BB1427">
        <v>30.2</v>
      </c>
      <c r="BC1427">
        <v>81</v>
      </c>
      <c r="BE1427" s="1">
        <v>44403.989583333336</v>
      </c>
      <c r="BF1427">
        <v>30.2</v>
      </c>
      <c r="BG1427">
        <v>82</v>
      </c>
      <c r="BI1427" s="1">
        <v>44404.989583333336</v>
      </c>
      <c r="BJ1427">
        <v>29.8</v>
      </c>
      <c r="BK1427">
        <v>76</v>
      </c>
      <c r="BM1427" s="1">
        <v>44405.989583333336</v>
      </c>
      <c r="BN1427">
        <v>29.1</v>
      </c>
      <c r="BO1427">
        <v>81</v>
      </c>
      <c r="BQ1427" s="1">
        <v>44410.989583333336</v>
      </c>
      <c r="BR1427">
        <v>29.5</v>
      </c>
      <c r="BS1427">
        <v>82</v>
      </c>
      <c r="BU1427" s="1">
        <v>44415.989583333336</v>
      </c>
      <c r="BV1427">
        <v>27.9</v>
      </c>
      <c r="BW1427">
        <v>88</v>
      </c>
      <c r="BY1427" s="1">
        <v>44425.989583333336</v>
      </c>
      <c r="BZ1427">
        <v>28.8</v>
      </c>
      <c r="CA1427">
        <v>84</v>
      </c>
      <c r="CC1427" s="1">
        <v>44426.989583333336</v>
      </c>
      <c r="CD1427">
        <v>28.5</v>
      </c>
      <c r="CE1427">
        <v>78</v>
      </c>
      <c r="CG1427" s="1">
        <v>44428.989583333336</v>
      </c>
      <c r="CH1427">
        <v>28.9</v>
      </c>
      <c r="CI1427">
        <v>79</v>
      </c>
      <c r="CK1427" s="1">
        <v>44429.989583333336</v>
      </c>
      <c r="CL1427">
        <v>29.4</v>
      </c>
      <c r="CM1427">
        <v>75</v>
      </c>
      <c r="CO1427" s="5">
        <v>44430.989583333336</v>
      </c>
      <c r="CP1427" s="4">
        <v>29.4</v>
      </c>
      <c r="CQ1427" s="4">
        <v>79</v>
      </c>
      <c r="CS1427" s="7">
        <v>44431.989583333336</v>
      </c>
      <c r="CT1427" s="6">
        <v>29.5</v>
      </c>
      <c r="CU1427" s="6">
        <v>81</v>
      </c>
      <c r="CW1427" s="9">
        <v>44438.989583333336</v>
      </c>
      <c r="CX1427" s="8">
        <v>28.1</v>
      </c>
      <c r="CY1427" s="8">
        <v>87</v>
      </c>
    </row>
    <row r="1428" spans="1:103" x14ac:dyDescent="0.3">
      <c r="A1428" s="1">
        <v>44378.990277777775</v>
      </c>
      <c r="B1428">
        <v>29.7</v>
      </c>
      <c r="C1428">
        <v>82</v>
      </c>
      <c r="E1428" s="1">
        <v>44379.990277777775</v>
      </c>
      <c r="F1428">
        <v>29.9</v>
      </c>
      <c r="G1428">
        <v>80</v>
      </c>
      <c r="I1428" s="1">
        <v>44380.990277777775</v>
      </c>
      <c r="J1428">
        <v>29.9</v>
      </c>
      <c r="K1428">
        <v>82</v>
      </c>
      <c r="M1428" s="1">
        <v>44381.990277777775</v>
      </c>
      <c r="N1428">
        <v>29.3</v>
      </c>
      <c r="O1428">
        <v>82</v>
      </c>
      <c r="Q1428" s="1">
        <v>44386.990277777775</v>
      </c>
      <c r="R1428">
        <v>29.3</v>
      </c>
      <c r="S1428">
        <v>82</v>
      </c>
      <c r="U1428" s="1">
        <v>44387.990277777775</v>
      </c>
      <c r="V1428">
        <v>29.8</v>
      </c>
      <c r="W1428">
        <v>81</v>
      </c>
      <c r="Y1428" s="1">
        <v>44388.990277777775</v>
      </c>
      <c r="Z1428">
        <v>29.9</v>
      </c>
      <c r="AA1428">
        <v>82</v>
      </c>
      <c r="AC1428" s="1">
        <v>44389.990277777775</v>
      </c>
      <c r="AD1428">
        <v>29.7</v>
      </c>
      <c r="AE1428">
        <v>80</v>
      </c>
      <c r="AG1428" s="1">
        <v>44390.990277777775</v>
      </c>
      <c r="AH1428">
        <v>30</v>
      </c>
      <c r="AI1428">
        <v>77</v>
      </c>
      <c r="AK1428" s="1">
        <v>44392.990277777775</v>
      </c>
      <c r="AL1428">
        <v>30.1</v>
      </c>
      <c r="AM1428">
        <v>76</v>
      </c>
      <c r="AO1428" s="1">
        <v>44393.990277777775</v>
      </c>
      <c r="AP1428">
        <v>28.9</v>
      </c>
      <c r="AQ1428">
        <v>81</v>
      </c>
      <c r="AS1428" s="1">
        <v>44394.990277777775</v>
      </c>
      <c r="AT1428">
        <v>28</v>
      </c>
      <c r="AU1428">
        <v>82</v>
      </c>
      <c r="AW1428" s="1">
        <v>44399.990277777775</v>
      </c>
      <c r="AX1428">
        <v>28.4</v>
      </c>
      <c r="AY1428">
        <v>88</v>
      </c>
      <c r="BA1428" s="1">
        <v>44400.990277777775</v>
      </c>
      <c r="BB1428">
        <v>30.2</v>
      </c>
      <c r="BC1428">
        <v>81</v>
      </c>
      <c r="BE1428" s="1">
        <v>44403.990277777775</v>
      </c>
      <c r="BF1428">
        <v>30.2</v>
      </c>
      <c r="BG1428">
        <v>83</v>
      </c>
      <c r="BI1428" s="1">
        <v>44404.990277777775</v>
      </c>
      <c r="BJ1428">
        <v>29.8</v>
      </c>
      <c r="BK1428">
        <v>76</v>
      </c>
      <c r="BM1428" s="1">
        <v>44405.990277777775</v>
      </c>
      <c r="BN1428">
        <v>29.1</v>
      </c>
      <c r="BO1428">
        <v>81</v>
      </c>
      <c r="BQ1428" s="1">
        <v>44410.990277777775</v>
      </c>
      <c r="BR1428">
        <v>29.4</v>
      </c>
      <c r="BS1428">
        <v>82</v>
      </c>
      <c r="BU1428" s="1">
        <v>44415.990277777775</v>
      </c>
      <c r="BV1428">
        <v>27.9</v>
      </c>
      <c r="BW1428">
        <v>88</v>
      </c>
      <c r="BY1428" s="1">
        <v>44425.990277777775</v>
      </c>
      <c r="BZ1428">
        <v>28.8</v>
      </c>
      <c r="CA1428">
        <v>84</v>
      </c>
      <c r="CC1428" s="1">
        <v>44426.990277777775</v>
      </c>
      <c r="CD1428">
        <v>28.5</v>
      </c>
      <c r="CE1428">
        <v>78</v>
      </c>
      <c r="CG1428" s="1">
        <v>44428.990277777775</v>
      </c>
      <c r="CH1428">
        <v>28.9</v>
      </c>
      <c r="CI1428">
        <v>79</v>
      </c>
      <c r="CK1428" s="1">
        <v>44429.990277777775</v>
      </c>
      <c r="CL1428">
        <v>29.3</v>
      </c>
      <c r="CM1428">
        <v>76</v>
      </c>
      <c r="CO1428" s="5">
        <v>44430.990277777775</v>
      </c>
      <c r="CP1428" s="4">
        <v>29.4</v>
      </c>
      <c r="CQ1428" s="4">
        <v>79</v>
      </c>
      <c r="CS1428" s="7">
        <v>44431.990277777775</v>
      </c>
      <c r="CT1428" s="6">
        <v>29.5</v>
      </c>
      <c r="CU1428" s="6">
        <v>80</v>
      </c>
      <c r="CW1428" s="9">
        <v>44438.990277777775</v>
      </c>
      <c r="CX1428" s="8">
        <v>28.1</v>
      </c>
      <c r="CY1428" s="8">
        <v>87</v>
      </c>
    </row>
    <row r="1429" spans="1:103" x14ac:dyDescent="0.3">
      <c r="A1429" s="1">
        <v>44378.990972222222</v>
      </c>
      <c r="B1429">
        <v>29.7</v>
      </c>
      <c r="C1429">
        <v>82</v>
      </c>
      <c r="E1429" s="1">
        <v>44379.990972222222</v>
      </c>
      <c r="F1429">
        <v>29.9</v>
      </c>
      <c r="G1429">
        <v>80</v>
      </c>
      <c r="I1429" s="1">
        <v>44380.990972222222</v>
      </c>
      <c r="J1429">
        <v>29.9</v>
      </c>
      <c r="K1429">
        <v>82</v>
      </c>
      <c r="M1429" s="1">
        <v>44381.990972222222</v>
      </c>
      <c r="N1429">
        <v>29.3</v>
      </c>
      <c r="O1429">
        <v>82</v>
      </c>
      <c r="Q1429" s="1">
        <v>44386.990972222222</v>
      </c>
      <c r="R1429">
        <v>29.3</v>
      </c>
      <c r="S1429">
        <v>82</v>
      </c>
      <c r="U1429" s="1">
        <v>44387.990972222222</v>
      </c>
      <c r="V1429">
        <v>29.8</v>
      </c>
      <c r="W1429">
        <v>81</v>
      </c>
      <c r="Y1429" s="1">
        <v>44388.990972222222</v>
      </c>
      <c r="Z1429">
        <v>29.8</v>
      </c>
      <c r="AA1429">
        <v>82</v>
      </c>
      <c r="AC1429" s="1">
        <v>44389.990972222222</v>
      </c>
      <c r="AD1429">
        <v>29.7</v>
      </c>
      <c r="AE1429">
        <v>80</v>
      </c>
      <c r="AG1429" s="1">
        <v>44390.990972222222</v>
      </c>
      <c r="AH1429">
        <v>30</v>
      </c>
      <c r="AI1429">
        <v>77</v>
      </c>
      <c r="AK1429" s="1">
        <v>44392.990972222222</v>
      </c>
      <c r="AL1429">
        <v>30.1</v>
      </c>
      <c r="AM1429">
        <v>76</v>
      </c>
      <c r="AO1429" s="1">
        <v>44393.990972222222</v>
      </c>
      <c r="AP1429">
        <v>28.9</v>
      </c>
      <c r="AQ1429">
        <v>81</v>
      </c>
      <c r="AS1429" s="1">
        <v>44394.990972222222</v>
      </c>
      <c r="AT1429">
        <v>28</v>
      </c>
      <c r="AU1429">
        <v>82</v>
      </c>
      <c r="AW1429" s="1">
        <v>44399.990972222222</v>
      </c>
      <c r="AX1429">
        <v>28.4</v>
      </c>
      <c r="AY1429">
        <v>88</v>
      </c>
      <c r="BA1429" s="1">
        <v>44400.990972222222</v>
      </c>
      <c r="BB1429">
        <v>30.1</v>
      </c>
      <c r="BC1429">
        <v>82</v>
      </c>
      <c r="BE1429" s="1">
        <v>44403.990972222222</v>
      </c>
      <c r="BF1429">
        <v>30.2</v>
      </c>
      <c r="BG1429">
        <v>82</v>
      </c>
      <c r="BI1429" s="1">
        <v>44404.990972222222</v>
      </c>
      <c r="BJ1429">
        <v>29.8</v>
      </c>
      <c r="BK1429">
        <v>76</v>
      </c>
      <c r="BM1429" s="1">
        <v>44405.990972222222</v>
      </c>
      <c r="BN1429">
        <v>29.1</v>
      </c>
      <c r="BO1429">
        <v>81</v>
      </c>
      <c r="BQ1429" s="1">
        <v>44410.990972222222</v>
      </c>
      <c r="BR1429">
        <v>29.5</v>
      </c>
      <c r="BS1429">
        <v>82</v>
      </c>
      <c r="BU1429" s="1">
        <v>44415.990972222222</v>
      </c>
      <c r="BV1429">
        <v>27.9</v>
      </c>
      <c r="BW1429">
        <v>88</v>
      </c>
      <c r="BY1429" s="1">
        <v>44425.990972222222</v>
      </c>
      <c r="BZ1429">
        <v>28.8</v>
      </c>
      <c r="CA1429">
        <v>84</v>
      </c>
      <c r="CC1429" s="1">
        <v>44426.990972222222</v>
      </c>
      <c r="CD1429">
        <v>28.5</v>
      </c>
      <c r="CE1429">
        <v>78</v>
      </c>
      <c r="CG1429" s="1">
        <v>44428.990972222222</v>
      </c>
      <c r="CH1429">
        <v>28.9</v>
      </c>
      <c r="CI1429">
        <v>78</v>
      </c>
      <c r="CK1429" s="1">
        <v>44429.990972222222</v>
      </c>
      <c r="CL1429">
        <v>29.3</v>
      </c>
      <c r="CM1429">
        <v>76</v>
      </c>
      <c r="CO1429" s="5">
        <v>44430.990972222222</v>
      </c>
      <c r="CP1429" s="4">
        <v>29.4</v>
      </c>
      <c r="CQ1429" s="4">
        <v>78</v>
      </c>
      <c r="CS1429" s="7">
        <v>44431.990972222222</v>
      </c>
      <c r="CT1429" s="6">
        <v>29.5</v>
      </c>
      <c r="CU1429" s="6">
        <v>80</v>
      </c>
      <c r="CW1429" s="9">
        <v>44438.990972222222</v>
      </c>
      <c r="CX1429" s="8">
        <v>28.1</v>
      </c>
      <c r="CY1429" s="8">
        <v>87</v>
      </c>
    </row>
    <row r="1430" spans="1:103" x14ac:dyDescent="0.3">
      <c r="A1430" s="1">
        <v>44378.991666666669</v>
      </c>
      <c r="B1430">
        <v>29.6</v>
      </c>
      <c r="C1430">
        <v>82</v>
      </c>
      <c r="E1430" s="1">
        <v>44379.991666666669</v>
      </c>
      <c r="F1430">
        <v>29.9</v>
      </c>
      <c r="G1430">
        <v>81</v>
      </c>
      <c r="I1430" s="1">
        <v>44380.991666666669</v>
      </c>
      <c r="J1430">
        <v>29.9</v>
      </c>
      <c r="K1430">
        <v>82</v>
      </c>
      <c r="M1430" s="1">
        <v>44381.991666666669</v>
      </c>
      <c r="N1430">
        <v>29.3</v>
      </c>
      <c r="O1430">
        <v>82</v>
      </c>
      <c r="Q1430" s="1">
        <v>44386.991666666669</v>
      </c>
      <c r="R1430">
        <v>29.3</v>
      </c>
      <c r="S1430">
        <v>82</v>
      </c>
      <c r="U1430" s="1">
        <v>44387.991666666669</v>
      </c>
      <c r="V1430">
        <v>29.8</v>
      </c>
      <c r="W1430">
        <v>81</v>
      </c>
      <c r="Y1430" s="1">
        <v>44388.991666666669</v>
      </c>
      <c r="Z1430">
        <v>29.8</v>
      </c>
      <c r="AA1430">
        <v>82</v>
      </c>
      <c r="AC1430" s="1">
        <v>44389.991666666669</v>
      </c>
      <c r="AD1430">
        <v>29.7</v>
      </c>
      <c r="AE1430">
        <v>80</v>
      </c>
      <c r="AG1430" s="1">
        <v>44390.991666666669</v>
      </c>
      <c r="AH1430">
        <v>30</v>
      </c>
      <c r="AI1430">
        <v>77</v>
      </c>
      <c r="AK1430" s="1">
        <v>44392.991666666669</v>
      </c>
      <c r="AL1430">
        <v>30.1</v>
      </c>
      <c r="AM1430">
        <v>75</v>
      </c>
      <c r="AO1430" s="1">
        <v>44393.991666666669</v>
      </c>
      <c r="AP1430">
        <v>28.8</v>
      </c>
      <c r="AQ1430">
        <v>81</v>
      </c>
      <c r="AS1430" s="1">
        <v>44394.991666666669</v>
      </c>
      <c r="AT1430">
        <v>28</v>
      </c>
      <c r="AU1430">
        <v>82</v>
      </c>
      <c r="AW1430" s="1">
        <v>44399.991666666669</v>
      </c>
      <c r="AX1430">
        <v>28.4</v>
      </c>
      <c r="AY1430">
        <v>88</v>
      </c>
      <c r="BA1430" s="1">
        <v>44400.991666666669</v>
      </c>
      <c r="BB1430">
        <v>30.1</v>
      </c>
      <c r="BC1430">
        <v>81</v>
      </c>
      <c r="BE1430" s="1">
        <v>44403.991666666669</v>
      </c>
      <c r="BF1430">
        <v>30.2</v>
      </c>
      <c r="BG1430">
        <v>83</v>
      </c>
      <c r="BI1430" s="1">
        <v>44404.991666666669</v>
      </c>
      <c r="BJ1430">
        <v>29.8</v>
      </c>
      <c r="BK1430">
        <v>76</v>
      </c>
      <c r="BM1430" s="1">
        <v>44405.991666666669</v>
      </c>
      <c r="BN1430">
        <v>29.1</v>
      </c>
      <c r="BO1430">
        <v>81</v>
      </c>
      <c r="BQ1430" s="1">
        <v>44410.991666666669</v>
      </c>
      <c r="BR1430">
        <v>29.4</v>
      </c>
      <c r="BS1430">
        <v>82</v>
      </c>
      <c r="BU1430" s="1">
        <v>44415.991666666669</v>
      </c>
      <c r="BV1430">
        <v>28</v>
      </c>
      <c r="BW1430">
        <v>88</v>
      </c>
      <c r="BY1430" s="1">
        <v>44425.991666666669</v>
      </c>
      <c r="BZ1430">
        <v>28.8</v>
      </c>
      <c r="CA1430">
        <v>84</v>
      </c>
      <c r="CC1430" s="1">
        <v>44426.991666666669</v>
      </c>
      <c r="CD1430">
        <v>28.4</v>
      </c>
      <c r="CE1430">
        <v>79</v>
      </c>
      <c r="CG1430" s="1">
        <v>44428.991666666669</v>
      </c>
      <c r="CH1430">
        <v>28.9</v>
      </c>
      <c r="CI1430">
        <v>78</v>
      </c>
      <c r="CK1430" s="1">
        <v>44429.991666666669</v>
      </c>
      <c r="CL1430">
        <v>29.3</v>
      </c>
      <c r="CM1430">
        <v>76</v>
      </c>
      <c r="CO1430" s="5">
        <v>44430.991666666669</v>
      </c>
      <c r="CP1430" s="4">
        <v>29.4</v>
      </c>
      <c r="CQ1430" s="4">
        <v>79</v>
      </c>
      <c r="CS1430" s="7">
        <v>44431.991666666669</v>
      </c>
      <c r="CT1430" s="6">
        <v>29.5</v>
      </c>
      <c r="CU1430" s="6">
        <v>80</v>
      </c>
      <c r="CW1430" s="9">
        <v>44438.991666666669</v>
      </c>
      <c r="CX1430" s="8">
        <v>28.1</v>
      </c>
      <c r="CY1430" s="8">
        <v>86</v>
      </c>
    </row>
    <row r="1431" spans="1:103" x14ac:dyDescent="0.3">
      <c r="A1431" s="1">
        <v>44378.992361111108</v>
      </c>
      <c r="B1431">
        <v>29.7</v>
      </c>
      <c r="C1431">
        <v>81</v>
      </c>
      <c r="E1431" s="1">
        <v>44379.992361111108</v>
      </c>
      <c r="F1431">
        <v>29.9</v>
      </c>
      <c r="G1431">
        <v>80</v>
      </c>
      <c r="I1431" s="1">
        <v>44380.992361111108</v>
      </c>
      <c r="J1431">
        <v>29.9</v>
      </c>
      <c r="K1431">
        <v>82</v>
      </c>
      <c r="M1431" s="1">
        <v>44381.992361111108</v>
      </c>
      <c r="N1431">
        <v>29.3</v>
      </c>
      <c r="O1431">
        <v>82</v>
      </c>
      <c r="Q1431" s="1">
        <v>44386.992361111108</v>
      </c>
      <c r="R1431">
        <v>29.3</v>
      </c>
      <c r="S1431">
        <v>82</v>
      </c>
      <c r="U1431" s="1">
        <v>44387.992361111108</v>
      </c>
      <c r="V1431">
        <v>29.8</v>
      </c>
      <c r="W1431">
        <v>81</v>
      </c>
      <c r="Y1431" s="1">
        <v>44388.992361111108</v>
      </c>
      <c r="Z1431">
        <v>29.8</v>
      </c>
      <c r="AA1431">
        <v>82</v>
      </c>
      <c r="AC1431" s="1">
        <v>44389.992361111108</v>
      </c>
      <c r="AD1431">
        <v>29.7</v>
      </c>
      <c r="AE1431">
        <v>80</v>
      </c>
      <c r="AG1431" s="1">
        <v>44390.992361111108</v>
      </c>
      <c r="AH1431">
        <v>30</v>
      </c>
      <c r="AI1431">
        <v>77</v>
      </c>
      <c r="AK1431" s="1">
        <v>44392.992361111108</v>
      </c>
      <c r="AL1431">
        <v>30.1</v>
      </c>
      <c r="AM1431">
        <v>76</v>
      </c>
      <c r="AO1431" s="1">
        <v>44393.992361111108</v>
      </c>
      <c r="AP1431">
        <v>28.8</v>
      </c>
      <c r="AQ1431">
        <v>81</v>
      </c>
      <c r="AS1431" s="1">
        <v>44394.992361111108</v>
      </c>
      <c r="AT1431">
        <v>28</v>
      </c>
      <c r="AU1431">
        <v>82</v>
      </c>
      <c r="AW1431" s="1">
        <v>44399.992361111108</v>
      </c>
      <c r="AX1431">
        <v>28.4</v>
      </c>
      <c r="AY1431">
        <v>88</v>
      </c>
      <c r="BA1431" s="1">
        <v>44400.992361111108</v>
      </c>
      <c r="BB1431">
        <v>30.1</v>
      </c>
      <c r="BC1431">
        <v>80</v>
      </c>
      <c r="BE1431" s="1">
        <v>44403.992361111108</v>
      </c>
      <c r="BF1431">
        <v>30.2</v>
      </c>
      <c r="BG1431">
        <v>83</v>
      </c>
      <c r="BI1431" s="1">
        <v>44404.992361111108</v>
      </c>
      <c r="BJ1431">
        <v>29.9</v>
      </c>
      <c r="BK1431">
        <v>75</v>
      </c>
      <c r="BM1431" s="1">
        <v>44405.992361111108</v>
      </c>
      <c r="BN1431">
        <v>29.1</v>
      </c>
      <c r="BO1431">
        <v>81</v>
      </c>
      <c r="BQ1431" s="1">
        <v>44410.992361111108</v>
      </c>
      <c r="BR1431">
        <v>29.4</v>
      </c>
      <c r="BS1431">
        <v>82</v>
      </c>
      <c r="BU1431" s="1">
        <v>44415.992361111108</v>
      </c>
      <c r="BV1431">
        <v>28</v>
      </c>
      <c r="BW1431">
        <v>88</v>
      </c>
      <c r="BY1431" s="1">
        <v>44425.992361111108</v>
      </c>
      <c r="BZ1431">
        <v>28.8</v>
      </c>
      <c r="CA1431">
        <v>84</v>
      </c>
      <c r="CC1431" s="1">
        <v>44426.992361111108</v>
      </c>
      <c r="CD1431">
        <v>28.4</v>
      </c>
      <c r="CE1431">
        <v>79</v>
      </c>
      <c r="CG1431" s="1">
        <v>44428.992361111108</v>
      </c>
      <c r="CH1431">
        <v>28.9</v>
      </c>
      <c r="CI1431">
        <v>78</v>
      </c>
      <c r="CK1431" s="1">
        <v>44429.992361111108</v>
      </c>
      <c r="CL1431">
        <v>29.3</v>
      </c>
      <c r="CM1431">
        <v>76</v>
      </c>
      <c r="CO1431" s="5">
        <v>44430.992361111108</v>
      </c>
      <c r="CP1431" s="4">
        <v>29.4</v>
      </c>
      <c r="CQ1431" s="4">
        <v>79</v>
      </c>
      <c r="CS1431" s="7">
        <v>44431.992361111108</v>
      </c>
      <c r="CT1431" s="6">
        <v>29.5</v>
      </c>
      <c r="CU1431" s="6">
        <v>80</v>
      </c>
      <c r="CW1431" s="9">
        <v>44438.992361111108</v>
      </c>
      <c r="CX1431" s="8">
        <v>28.1</v>
      </c>
      <c r="CY1431" s="8">
        <v>87</v>
      </c>
    </row>
    <row r="1432" spans="1:103" x14ac:dyDescent="0.3">
      <c r="A1432" s="1">
        <v>44378.993055555555</v>
      </c>
      <c r="B1432">
        <v>29.7</v>
      </c>
      <c r="C1432">
        <v>81</v>
      </c>
      <c r="E1432" s="1">
        <v>44379.993055555555</v>
      </c>
      <c r="F1432">
        <v>29.9</v>
      </c>
      <c r="G1432">
        <v>80</v>
      </c>
      <c r="I1432" s="1">
        <v>44380.993055555555</v>
      </c>
      <c r="J1432">
        <v>29.9</v>
      </c>
      <c r="K1432">
        <v>82</v>
      </c>
      <c r="M1432" s="1">
        <v>44381.993055555555</v>
      </c>
      <c r="N1432">
        <v>29.3</v>
      </c>
      <c r="O1432">
        <v>82</v>
      </c>
      <c r="Q1432" s="1">
        <v>44386.993055555555</v>
      </c>
      <c r="R1432">
        <v>29.3</v>
      </c>
      <c r="S1432">
        <v>82</v>
      </c>
      <c r="U1432" s="1">
        <v>44387.993055555555</v>
      </c>
      <c r="V1432">
        <v>29.8</v>
      </c>
      <c r="W1432">
        <v>81</v>
      </c>
      <c r="Y1432" s="1">
        <v>44388.993055555555</v>
      </c>
      <c r="Z1432">
        <v>29.8</v>
      </c>
      <c r="AA1432">
        <v>82</v>
      </c>
      <c r="AC1432" s="1">
        <v>44389.993055555555</v>
      </c>
      <c r="AD1432">
        <v>29.7</v>
      </c>
      <c r="AE1432">
        <v>80</v>
      </c>
      <c r="AG1432" s="1">
        <v>44390.993055555555</v>
      </c>
      <c r="AH1432">
        <v>30</v>
      </c>
      <c r="AI1432">
        <v>78</v>
      </c>
      <c r="AK1432" s="1">
        <v>44392.993055555555</v>
      </c>
      <c r="AL1432">
        <v>30.2</v>
      </c>
      <c r="AM1432">
        <v>75</v>
      </c>
      <c r="AO1432" s="1">
        <v>44393.993055555555</v>
      </c>
      <c r="AP1432">
        <v>28.8</v>
      </c>
      <c r="AQ1432">
        <v>81</v>
      </c>
      <c r="AS1432" s="1">
        <v>44394.993055555555</v>
      </c>
      <c r="AT1432">
        <v>28</v>
      </c>
      <c r="AU1432">
        <v>82</v>
      </c>
      <c r="AW1432" s="1">
        <v>44399.993055555555</v>
      </c>
      <c r="AX1432">
        <v>28.4</v>
      </c>
      <c r="AY1432">
        <v>88</v>
      </c>
      <c r="BA1432" s="1">
        <v>44400.993055555555</v>
      </c>
      <c r="BB1432">
        <v>30.2</v>
      </c>
      <c r="BC1432">
        <v>81</v>
      </c>
      <c r="BE1432" s="1">
        <v>44403.993055555555</v>
      </c>
      <c r="BF1432">
        <v>30.2</v>
      </c>
      <c r="BG1432">
        <v>83</v>
      </c>
      <c r="BI1432" s="1">
        <v>44404.993055555555</v>
      </c>
      <c r="BJ1432">
        <v>29.9</v>
      </c>
      <c r="BK1432">
        <v>74</v>
      </c>
      <c r="BM1432" s="1">
        <v>44405.993055555555</v>
      </c>
      <c r="BN1432">
        <v>29.1</v>
      </c>
      <c r="BO1432">
        <v>81</v>
      </c>
      <c r="BQ1432" s="1">
        <v>44410.993055555555</v>
      </c>
      <c r="BR1432">
        <v>29.4</v>
      </c>
      <c r="BS1432">
        <v>82</v>
      </c>
      <c r="BU1432" s="1">
        <v>44415.993055555555</v>
      </c>
      <c r="BV1432">
        <v>28</v>
      </c>
      <c r="BW1432">
        <v>88</v>
      </c>
      <c r="BY1432" s="1">
        <v>44425.993055555555</v>
      </c>
      <c r="BZ1432">
        <v>28.8</v>
      </c>
      <c r="CA1432">
        <v>84</v>
      </c>
      <c r="CC1432" s="1">
        <v>44426.993055555555</v>
      </c>
      <c r="CD1432">
        <v>28.4</v>
      </c>
      <c r="CE1432">
        <v>80</v>
      </c>
      <c r="CG1432" s="1">
        <v>44428.993055555555</v>
      </c>
      <c r="CH1432">
        <v>28.9</v>
      </c>
      <c r="CI1432">
        <v>78</v>
      </c>
      <c r="CK1432" s="1">
        <v>44429.993055555555</v>
      </c>
      <c r="CL1432">
        <v>29.2</v>
      </c>
      <c r="CM1432">
        <v>77</v>
      </c>
      <c r="CO1432" s="5">
        <v>44430.993055555555</v>
      </c>
      <c r="CP1432" s="4">
        <v>29.4</v>
      </c>
      <c r="CQ1432" s="4">
        <v>79</v>
      </c>
      <c r="CS1432" s="7">
        <v>44431.993055555555</v>
      </c>
      <c r="CT1432" s="6">
        <v>29.5</v>
      </c>
      <c r="CU1432" s="6">
        <v>81</v>
      </c>
      <c r="CW1432" s="9">
        <v>44438.993055555555</v>
      </c>
      <c r="CX1432" s="8">
        <v>28.1</v>
      </c>
      <c r="CY1432" s="8">
        <v>87</v>
      </c>
    </row>
    <row r="1433" spans="1:103" x14ac:dyDescent="0.3">
      <c r="A1433" s="1">
        <v>44378.993750000001</v>
      </c>
      <c r="B1433">
        <v>29.7</v>
      </c>
      <c r="C1433">
        <v>82</v>
      </c>
      <c r="E1433" s="1">
        <v>44379.993750000001</v>
      </c>
      <c r="F1433">
        <v>29.9</v>
      </c>
      <c r="G1433">
        <v>80</v>
      </c>
      <c r="I1433" s="1">
        <v>44380.993750000001</v>
      </c>
      <c r="J1433">
        <v>29.9</v>
      </c>
      <c r="K1433">
        <v>82</v>
      </c>
      <c r="M1433" s="1">
        <v>44381.993750000001</v>
      </c>
      <c r="N1433">
        <v>29.3</v>
      </c>
      <c r="O1433">
        <v>82</v>
      </c>
      <c r="Q1433" s="1">
        <v>44386.993750000001</v>
      </c>
      <c r="R1433">
        <v>29.3</v>
      </c>
      <c r="S1433">
        <v>82</v>
      </c>
      <c r="U1433" s="1">
        <v>44387.993750000001</v>
      </c>
      <c r="V1433">
        <v>29.8</v>
      </c>
      <c r="W1433">
        <v>81</v>
      </c>
      <c r="Y1433" s="1">
        <v>44388.993750000001</v>
      </c>
      <c r="Z1433">
        <v>29.8</v>
      </c>
      <c r="AA1433">
        <v>82</v>
      </c>
      <c r="AC1433" s="1">
        <v>44389.993750000001</v>
      </c>
      <c r="AD1433">
        <v>29.7</v>
      </c>
      <c r="AE1433">
        <v>79</v>
      </c>
      <c r="AG1433" s="1">
        <v>44390.993750000001</v>
      </c>
      <c r="AH1433">
        <v>30</v>
      </c>
      <c r="AI1433">
        <v>78</v>
      </c>
      <c r="AK1433" s="1">
        <v>44392.993750000001</v>
      </c>
      <c r="AL1433">
        <v>30.2</v>
      </c>
      <c r="AM1433">
        <v>75</v>
      </c>
      <c r="AO1433" s="1">
        <v>44393.993750000001</v>
      </c>
      <c r="AP1433">
        <v>28.8</v>
      </c>
      <c r="AQ1433">
        <v>81</v>
      </c>
      <c r="AS1433" s="1">
        <v>44394.993750000001</v>
      </c>
      <c r="AT1433">
        <v>28</v>
      </c>
      <c r="AU1433">
        <v>82</v>
      </c>
      <c r="AW1433" s="1">
        <v>44399.993750000001</v>
      </c>
      <c r="AX1433">
        <v>28.4</v>
      </c>
      <c r="AY1433">
        <v>88</v>
      </c>
      <c r="BA1433" s="1">
        <v>44400.993750000001</v>
      </c>
      <c r="BB1433">
        <v>30.1</v>
      </c>
      <c r="BC1433">
        <v>81</v>
      </c>
      <c r="BE1433" s="1">
        <v>44403.993750000001</v>
      </c>
      <c r="BF1433">
        <v>30.2</v>
      </c>
      <c r="BG1433">
        <v>83</v>
      </c>
      <c r="BI1433" s="1">
        <v>44404.993750000001</v>
      </c>
      <c r="BJ1433">
        <v>29.9</v>
      </c>
      <c r="BK1433">
        <v>73</v>
      </c>
      <c r="BM1433" s="1">
        <v>44405.993750000001</v>
      </c>
      <c r="BN1433">
        <v>29.1</v>
      </c>
      <c r="BO1433">
        <v>79</v>
      </c>
      <c r="BQ1433" s="1">
        <v>44410.993750000001</v>
      </c>
      <c r="BR1433">
        <v>29.4</v>
      </c>
      <c r="BS1433">
        <v>82</v>
      </c>
      <c r="BU1433" s="1">
        <v>44415.993750000001</v>
      </c>
      <c r="BV1433">
        <v>28</v>
      </c>
      <c r="BW1433">
        <v>88</v>
      </c>
      <c r="BY1433" s="1">
        <v>44425.993750000001</v>
      </c>
      <c r="BZ1433">
        <v>28.7</v>
      </c>
      <c r="CA1433">
        <v>85</v>
      </c>
      <c r="CC1433" s="1">
        <v>44426.993750000001</v>
      </c>
      <c r="CD1433">
        <v>28.5</v>
      </c>
      <c r="CE1433">
        <v>78</v>
      </c>
      <c r="CG1433" s="1">
        <v>44428.993750000001</v>
      </c>
      <c r="CH1433">
        <v>28.9</v>
      </c>
      <c r="CI1433">
        <v>79</v>
      </c>
      <c r="CK1433" s="1">
        <v>44429.993750000001</v>
      </c>
      <c r="CL1433">
        <v>29.2</v>
      </c>
      <c r="CM1433">
        <v>77</v>
      </c>
      <c r="CO1433" s="5">
        <v>44430.993750000001</v>
      </c>
      <c r="CP1433" s="4">
        <v>29.3</v>
      </c>
      <c r="CQ1433" s="4">
        <v>79</v>
      </c>
      <c r="CS1433" s="7">
        <v>44431.993750000001</v>
      </c>
      <c r="CT1433" s="6">
        <v>29.5</v>
      </c>
      <c r="CU1433" s="6">
        <v>81</v>
      </c>
      <c r="CW1433" s="9">
        <v>44438.993750000001</v>
      </c>
      <c r="CX1433" s="8">
        <v>28.1</v>
      </c>
      <c r="CY1433" s="8">
        <v>87</v>
      </c>
    </row>
    <row r="1434" spans="1:103" x14ac:dyDescent="0.3">
      <c r="A1434" s="1">
        <v>44378.994444444441</v>
      </c>
      <c r="B1434">
        <v>29.7</v>
      </c>
      <c r="C1434">
        <v>82</v>
      </c>
      <c r="E1434" s="1">
        <v>44379.994444444441</v>
      </c>
      <c r="F1434">
        <v>29.9</v>
      </c>
      <c r="G1434">
        <v>81</v>
      </c>
      <c r="I1434" s="1">
        <v>44380.994444444441</v>
      </c>
      <c r="J1434">
        <v>29.9</v>
      </c>
      <c r="K1434">
        <v>82</v>
      </c>
      <c r="M1434" s="1">
        <v>44381.994444444441</v>
      </c>
      <c r="N1434">
        <v>29.3</v>
      </c>
      <c r="O1434">
        <v>82</v>
      </c>
      <c r="Q1434" s="1">
        <v>44386.994444444441</v>
      </c>
      <c r="R1434">
        <v>29.3</v>
      </c>
      <c r="S1434">
        <v>82</v>
      </c>
      <c r="U1434" s="1">
        <v>44387.994444444441</v>
      </c>
      <c r="V1434">
        <v>29.8</v>
      </c>
      <c r="W1434">
        <v>81</v>
      </c>
      <c r="Y1434" s="1">
        <v>44388.994444444441</v>
      </c>
      <c r="Z1434">
        <v>29.8</v>
      </c>
      <c r="AA1434">
        <v>82</v>
      </c>
      <c r="AC1434" s="1">
        <v>44389.994444444441</v>
      </c>
      <c r="AD1434">
        <v>29.7</v>
      </c>
      <c r="AE1434">
        <v>79</v>
      </c>
      <c r="AG1434" s="1">
        <v>44390.994444444441</v>
      </c>
      <c r="AH1434">
        <v>30</v>
      </c>
      <c r="AI1434">
        <v>78</v>
      </c>
      <c r="AK1434" s="1">
        <v>44392.994444444441</v>
      </c>
      <c r="AL1434">
        <v>30.1</v>
      </c>
      <c r="AM1434">
        <v>76</v>
      </c>
      <c r="AO1434" s="1">
        <v>44393.994444444441</v>
      </c>
      <c r="AP1434">
        <v>28.8</v>
      </c>
      <c r="AQ1434">
        <v>81</v>
      </c>
      <c r="AS1434" s="1">
        <v>44394.994444444441</v>
      </c>
      <c r="AT1434">
        <v>28.1</v>
      </c>
      <c r="AU1434">
        <v>82</v>
      </c>
      <c r="AW1434" s="1">
        <v>44399.994444444441</v>
      </c>
      <c r="AX1434">
        <v>28.4</v>
      </c>
      <c r="AY1434">
        <v>88</v>
      </c>
      <c r="BA1434" s="1">
        <v>44400.994444444441</v>
      </c>
      <c r="BB1434">
        <v>30.1</v>
      </c>
      <c r="BC1434">
        <v>81</v>
      </c>
      <c r="BE1434" s="1">
        <v>44403.994444444441</v>
      </c>
      <c r="BF1434">
        <v>30.2</v>
      </c>
      <c r="BG1434">
        <v>83</v>
      </c>
      <c r="BI1434" s="1">
        <v>44404.994444444441</v>
      </c>
      <c r="BJ1434">
        <v>29.9</v>
      </c>
      <c r="BK1434">
        <v>73</v>
      </c>
      <c r="BM1434" s="1">
        <v>44405.994444444441</v>
      </c>
      <c r="BN1434">
        <v>29.2</v>
      </c>
      <c r="BO1434">
        <v>79</v>
      </c>
      <c r="BQ1434" s="1">
        <v>44410.994444444441</v>
      </c>
      <c r="BR1434">
        <v>29.4</v>
      </c>
      <c r="BS1434">
        <v>82</v>
      </c>
      <c r="BU1434" s="1">
        <v>44415.994444444441</v>
      </c>
      <c r="BV1434">
        <v>28</v>
      </c>
      <c r="BW1434">
        <v>88</v>
      </c>
      <c r="BY1434" s="1">
        <v>44425.994444444441</v>
      </c>
      <c r="BZ1434">
        <v>28.8</v>
      </c>
      <c r="CA1434">
        <v>84</v>
      </c>
      <c r="CC1434" s="1">
        <v>44426.994444444441</v>
      </c>
      <c r="CD1434">
        <v>28.5</v>
      </c>
      <c r="CE1434">
        <v>78</v>
      </c>
      <c r="CG1434" s="1">
        <v>44428.994444444441</v>
      </c>
      <c r="CH1434">
        <v>28.9</v>
      </c>
      <c r="CI1434">
        <v>79</v>
      </c>
      <c r="CK1434" s="1">
        <v>44429.994444444441</v>
      </c>
      <c r="CL1434">
        <v>29.2</v>
      </c>
      <c r="CM1434">
        <v>77</v>
      </c>
      <c r="CO1434" s="5">
        <v>44430.994444444441</v>
      </c>
      <c r="CP1434" s="4">
        <v>29.3</v>
      </c>
      <c r="CQ1434" s="4">
        <v>79</v>
      </c>
      <c r="CS1434" s="7">
        <v>44431.994444444441</v>
      </c>
      <c r="CT1434" s="6">
        <v>29.5</v>
      </c>
      <c r="CU1434" s="6">
        <v>81</v>
      </c>
      <c r="CW1434" s="9">
        <v>44438.994444444441</v>
      </c>
      <c r="CX1434" s="8">
        <v>28.1</v>
      </c>
      <c r="CY1434" s="8">
        <v>87</v>
      </c>
    </row>
    <row r="1435" spans="1:103" x14ac:dyDescent="0.3">
      <c r="A1435" s="1">
        <v>44378.995138888888</v>
      </c>
      <c r="B1435">
        <v>29.7</v>
      </c>
      <c r="C1435">
        <v>82</v>
      </c>
      <c r="E1435" s="1">
        <v>44379.995138888888</v>
      </c>
      <c r="F1435">
        <v>29.8</v>
      </c>
      <c r="G1435">
        <v>82</v>
      </c>
      <c r="I1435" s="1">
        <v>44380.995138888888</v>
      </c>
      <c r="J1435">
        <v>30</v>
      </c>
      <c r="K1435">
        <v>82</v>
      </c>
      <c r="M1435" s="1">
        <v>44381.995138888888</v>
      </c>
      <c r="N1435">
        <v>29.3</v>
      </c>
      <c r="O1435">
        <v>82</v>
      </c>
      <c r="Q1435" s="1">
        <v>44386.995138888888</v>
      </c>
      <c r="R1435">
        <v>29.3</v>
      </c>
      <c r="S1435">
        <v>82</v>
      </c>
      <c r="U1435" s="1">
        <v>44387.995138888888</v>
      </c>
      <c r="V1435">
        <v>29.8</v>
      </c>
      <c r="W1435">
        <v>81</v>
      </c>
      <c r="Y1435" s="1">
        <v>44388.995138888888</v>
      </c>
      <c r="Z1435">
        <v>29.8</v>
      </c>
      <c r="AA1435">
        <v>82</v>
      </c>
      <c r="AC1435" s="1">
        <v>44389.995138888888</v>
      </c>
      <c r="AD1435">
        <v>29.7</v>
      </c>
      <c r="AE1435">
        <v>79</v>
      </c>
      <c r="AG1435" s="1">
        <v>44390.995138888888</v>
      </c>
      <c r="AH1435">
        <v>30</v>
      </c>
      <c r="AI1435">
        <v>78</v>
      </c>
      <c r="AK1435" s="1">
        <v>44392.995138888888</v>
      </c>
      <c r="AL1435">
        <v>30.2</v>
      </c>
      <c r="AM1435">
        <v>76</v>
      </c>
      <c r="AO1435" s="1">
        <v>44393.995138888888</v>
      </c>
      <c r="AP1435">
        <v>28.8</v>
      </c>
      <c r="AQ1435">
        <v>81</v>
      </c>
      <c r="AS1435" s="1">
        <v>44394.995138888888</v>
      </c>
      <c r="AT1435">
        <v>28</v>
      </c>
      <c r="AU1435">
        <v>82</v>
      </c>
      <c r="AW1435" s="1">
        <v>44399.995138888888</v>
      </c>
      <c r="AX1435">
        <v>28.4</v>
      </c>
      <c r="AY1435">
        <v>88</v>
      </c>
      <c r="BA1435" s="1">
        <v>44400.995138888888</v>
      </c>
      <c r="BB1435">
        <v>30.1</v>
      </c>
      <c r="BC1435">
        <v>81</v>
      </c>
      <c r="BE1435" s="1">
        <v>44403.995138888888</v>
      </c>
      <c r="BF1435">
        <v>30.2</v>
      </c>
      <c r="BG1435">
        <v>83</v>
      </c>
      <c r="BI1435" s="1">
        <v>44404.995138888888</v>
      </c>
      <c r="BJ1435">
        <v>29.9</v>
      </c>
      <c r="BK1435">
        <v>73</v>
      </c>
      <c r="BM1435" s="1">
        <v>44405.995138888888</v>
      </c>
      <c r="BN1435">
        <v>29.2</v>
      </c>
      <c r="BO1435">
        <v>78</v>
      </c>
      <c r="BQ1435" s="1">
        <v>44410.995138888888</v>
      </c>
      <c r="BR1435">
        <v>29.4</v>
      </c>
      <c r="BS1435">
        <v>82</v>
      </c>
      <c r="BU1435" s="1">
        <v>44415.995138888888</v>
      </c>
      <c r="BV1435">
        <v>27.9</v>
      </c>
      <c r="BW1435">
        <v>88</v>
      </c>
      <c r="BY1435" s="1">
        <v>44425.995138888888</v>
      </c>
      <c r="BZ1435">
        <v>28.8</v>
      </c>
      <c r="CA1435">
        <v>84</v>
      </c>
      <c r="CC1435" s="1">
        <v>44426.995138888888</v>
      </c>
      <c r="CD1435">
        <v>28.4</v>
      </c>
      <c r="CE1435">
        <v>78</v>
      </c>
      <c r="CG1435" s="1">
        <v>44428.995138888888</v>
      </c>
      <c r="CH1435">
        <v>28.9</v>
      </c>
      <c r="CI1435">
        <v>79</v>
      </c>
      <c r="CK1435" s="1">
        <v>44429.995138888888</v>
      </c>
      <c r="CL1435">
        <v>29.2</v>
      </c>
      <c r="CM1435">
        <v>77</v>
      </c>
      <c r="CO1435" s="5">
        <v>44430.995138888888</v>
      </c>
      <c r="CP1435" s="4">
        <v>29.4</v>
      </c>
      <c r="CQ1435" s="4">
        <v>78</v>
      </c>
      <c r="CS1435" s="7">
        <v>44431.995138888888</v>
      </c>
      <c r="CT1435" s="6">
        <v>29.5</v>
      </c>
      <c r="CU1435" s="6">
        <v>81</v>
      </c>
      <c r="CW1435" s="9">
        <v>44438.995138888888</v>
      </c>
      <c r="CX1435" s="8">
        <v>28.1</v>
      </c>
      <c r="CY1435" s="8">
        <v>87</v>
      </c>
    </row>
    <row r="1436" spans="1:103" x14ac:dyDescent="0.3">
      <c r="A1436" s="1">
        <v>44378.995833333334</v>
      </c>
      <c r="B1436">
        <v>29.7</v>
      </c>
      <c r="C1436">
        <v>82</v>
      </c>
      <c r="E1436" s="1">
        <v>44379.995833333334</v>
      </c>
      <c r="F1436">
        <v>29.9</v>
      </c>
      <c r="G1436">
        <v>80</v>
      </c>
      <c r="I1436" s="1">
        <v>44380.995833333334</v>
      </c>
      <c r="J1436">
        <v>30</v>
      </c>
      <c r="K1436">
        <v>82</v>
      </c>
      <c r="M1436" s="1">
        <v>44381.995833333334</v>
      </c>
      <c r="N1436">
        <v>29.3</v>
      </c>
      <c r="O1436">
        <v>82</v>
      </c>
      <c r="Q1436" s="1">
        <v>44386.995833333334</v>
      </c>
      <c r="R1436">
        <v>29.3</v>
      </c>
      <c r="S1436">
        <v>82</v>
      </c>
      <c r="U1436" s="1">
        <v>44387.995833333334</v>
      </c>
      <c r="V1436">
        <v>29.7</v>
      </c>
      <c r="W1436">
        <v>81</v>
      </c>
      <c r="Y1436" s="1">
        <v>44388.995833333334</v>
      </c>
      <c r="Z1436">
        <v>29.8</v>
      </c>
      <c r="AA1436">
        <v>82</v>
      </c>
      <c r="AC1436" s="1">
        <v>44389.995833333334</v>
      </c>
      <c r="AD1436">
        <v>29.7</v>
      </c>
      <c r="AE1436">
        <v>79</v>
      </c>
      <c r="AG1436" s="1">
        <v>44390.995833333334</v>
      </c>
      <c r="AH1436">
        <v>30</v>
      </c>
      <c r="AI1436">
        <v>77</v>
      </c>
      <c r="AK1436" s="1">
        <v>44392.995833333334</v>
      </c>
      <c r="AL1436">
        <v>30.2</v>
      </c>
      <c r="AM1436">
        <v>76</v>
      </c>
      <c r="AO1436" s="1">
        <v>44393.995833333334</v>
      </c>
      <c r="AP1436">
        <v>28.8</v>
      </c>
      <c r="AQ1436">
        <v>81</v>
      </c>
      <c r="AS1436" s="1">
        <v>44394.995833333334</v>
      </c>
      <c r="AT1436">
        <v>28</v>
      </c>
      <c r="AU1436">
        <v>82</v>
      </c>
      <c r="AW1436" s="1">
        <v>44399.995833333334</v>
      </c>
      <c r="AX1436">
        <v>28.4</v>
      </c>
      <c r="AY1436">
        <v>88</v>
      </c>
      <c r="BA1436" s="1">
        <v>44400.995833333334</v>
      </c>
      <c r="BB1436">
        <v>30.1</v>
      </c>
      <c r="BC1436">
        <v>81</v>
      </c>
      <c r="BE1436" s="1">
        <v>44403.995833333334</v>
      </c>
      <c r="BF1436">
        <v>30.2</v>
      </c>
      <c r="BG1436">
        <v>83</v>
      </c>
      <c r="BI1436" s="1">
        <v>44404.995833333334</v>
      </c>
      <c r="BJ1436">
        <v>29.9</v>
      </c>
      <c r="BK1436">
        <v>73</v>
      </c>
      <c r="BM1436" s="1">
        <v>44405.995833333334</v>
      </c>
      <c r="BN1436">
        <v>29.2</v>
      </c>
      <c r="BO1436">
        <v>78</v>
      </c>
      <c r="BQ1436" s="1">
        <v>44410.995833333334</v>
      </c>
      <c r="BR1436">
        <v>29.4</v>
      </c>
      <c r="BS1436">
        <v>82</v>
      </c>
      <c r="BU1436" s="1">
        <v>44415.995833333334</v>
      </c>
      <c r="BV1436">
        <v>27.9</v>
      </c>
      <c r="BW1436">
        <v>88</v>
      </c>
      <c r="BY1436" s="1">
        <v>44425.995833333334</v>
      </c>
      <c r="BZ1436">
        <v>28.8</v>
      </c>
      <c r="CA1436">
        <v>84</v>
      </c>
      <c r="CC1436" s="1">
        <v>44426.995833333334</v>
      </c>
      <c r="CD1436">
        <v>28.4</v>
      </c>
      <c r="CE1436">
        <v>79</v>
      </c>
      <c r="CG1436" s="1">
        <v>44428.995833333334</v>
      </c>
      <c r="CH1436">
        <v>28.9</v>
      </c>
      <c r="CI1436">
        <v>79</v>
      </c>
      <c r="CK1436" s="1">
        <v>44429.995833333334</v>
      </c>
      <c r="CL1436">
        <v>29.2</v>
      </c>
      <c r="CM1436">
        <v>77</v>
      </c>
      <c r="CO1436" s="5">
        <v>44430.995833333334</v>
      </c>
      <c r="CP1436" s="4">
        <v>29.4</v>
      </c>
      <c r="CQ1436" s="4">
        <v>78</v>
      </c>
      <c r="CS1436" s="7">
        <v>44431.995833333334</v>
      </c>
      <c r="CT1436" s="6">
        <v>29.5</v>
      </c>
      <c r="CU1436" s="6">
        <v>80</v>
      </c>
      <c r="CW1436" s="9">
        <v>44438.995833333334</v>
      </c>
      <c r="CX1436" s="8">
        <v>28.1</v>
      </c>
      <c r="CY1436" s="8">
        <v>87</v>
      </c>
    </row>
    <row r="1437" spans="1:103" x14ac:dyDescent="0.3">
      <c r="A1437" s="1">
        <v>44378.996527777781</v>
      </c>
      <c r="B1437">
        <v>29.7</v>
      </c>
      <c r="C1437">
        <v>82</v>
      </c>
      <c r="E1437" s="1">
        <v>44379.996527777781</v>
      </c>
      <c r="F1437">
        <v>29.9</v>
      </c>
      <c r="G1437">
        <v>80</v>
      </c>
      <c r="I1437" s="1">
        <v>44380.996527777781</v>
      </c>
      <c r="J1437">
        <v>30</v>
      </c>
      <c r="K1437">
        <v>82</v>
      </c>
      <c r="M1437" s="1">
        <v>44381.996527777781</v>
      </c>
      <c r="N1437">
        <v>29.3</v>
      </c>
      <c r="O1437">
        <v>82</v>
      </c>
      <c r="Q1437" s="1">
        <v>44386.996527777781</v>
      </c>
      <c r="R1437">
        <v>29.3</v>
      </c>
      <c r="S1437">
        <v>82</v>
      </c>
      <c r="U1437" s="1">
        <v>44387.996527777781</v>
      </c>
      <c r="V1437">
        <v>29.7</v>
      </c>
      <c r="W1437">
        <v>81</v>
      </c>
      <c r="Y1437" s="1">
        <v>44388.996527777781</v>
      </c>
      <c r="Z1437">
        <v>29.8</v>
      </c>
      <c r="AA1437">
        <v>82</v>
      </c>
      <c r="AC1437" s="1">
        <v>44389.996527777781</v>
      </c>
      <c r="AD1437">
        <v>29.7</v>
      </c>
      <c r="AE1437">
        <v>80</v>
      </c>
      <c r="AG1437" s="1">
        <v>44390.996527777781</v>
      </c>
      <c r="AH1437">
        <v>30</v>
      </c>
      <c r="AI1437">
        <v>77</v>
      </c>
      <c r="AK1437" s="1">
        <v>44392.996527777781</v>
      </c>
      <c r="AL1437">
        <v>30.2</v>
      </c>
      <c r="AM1437">
        <v>76</v>
      </c>
      <c r="AO1437" s="1">
        <v>44393.996527777781</v>
      </c>
      <c r="AP1437">
        <v>28.8</v>
      </c>
      <c r="AQ1437">
        <v>81</v>
      </c>
      <c r="AS1437" s="1">
        <v>44394.996527777781</v>
      </c>
      <c r="AT1437">
        <v>28</v>
      </c>
      <c r="AU1437">
        <v>82</v>
      </c>
      <c r="AW1437" s="1">
        <v>44399.996527777781</v>
      </c>
      <c r="AX1437">
        <v>28.4</v>
      </c>
      <c r="AY1437">
        <v>88</v>
      </c>
      <c r="BA1437" s="1">
        <v>44400.996527777781</v>
      </c>
      <c r="BB1437">
        <v>30.1</v>
      </c>
      <c r="BC1437">
        <v>81</v>
      </c>
      <c r="BE1437" s="1">
        <v>44403.996527777781</v>
      </c>
      <c r="BF1437">
        <v>30.3</v>
      </c>
      <c r="BG1437">
        <v>82</v>
      </c>
      <c r="BI1437" s="1">
        <v>44404.996527777781</v>
      </c>
      <c r="BJ1437">
        <v>29.9</v>
      </c>
      <c r="BK1437">
        <v>73</v>
      </c>
      <c r="BM1437" s="1">
        <v>44405.996527777781</v>
      </c>
      <c r="BN1437">
        <v>29.2</v>
      </c>
      <c r="BO1437">
        <v>79</v>
      </c>
      <c r="BQ1437" s="1">
        <v>44410.996527777781</v>
      </c>
      <c r="BR1437">
        <v>29.4</v>
      </c>
      <c r="BS1437">
        <v>82</v>
      </c>
      <c r="BU1437" s="1">
        <v>44415.996527777781</v>
      </c>
      <c r="BV1437">
        <v>27.9</v>
      </c>
      <c r="BW1437">
        <v>88</v>
      </c>
      <c r="BY1437" s="1">
        <v>44425.996527777781</v>
      </c>
      <c r="BZ1437">
        <v>28.8</v>
      </c>
      <c r="CA1437">
        <v>84</v>
      </c>
      <c r="CC1437" s="1">
        <v>44426.996527777781</v>
      </c>
      <c r="CD1437">
        <v>28.4</v>
      </c>
      <c r="CE1437">
        <v>78</v>
      </c>
      <c r="CG1437" s="1">
        <v>44428.996527777781</v>
      </c>
      <c r="CH1437">
        <v>28.9</v>
      </c>
      <c r="CI1437">
        <v>79</v>
      </c>
      <c r="CK1437" s="1">
        <v>44429.996527777781</v>
      </c>
      <c r="CL1437">
        <v>29.2</v>
      </c>
      <c r="CM1437">
        <v>77</v>
      </c>
      <c r="CO1437" s="5">
        <v>44430.996527777781</v>
      </c>
      <c r="CP1437" s="4">
        <v>29.3</v>
      </c>
      <c r="CQ1437" s="4">
        <v>79</v>
      </c>
      <c r="CS1437" s="7">
        <v>44431.996527777781</v>
      </c>
      <c r="CT1437" s="6">
        <v>29.5</v>
      </c>
      <c r="CU1437" s="6">
        <v>80</v>
      </c>
      <c r="CW1437" s="9">
        <v>44438.996527777781</v>
      </c>
      <c r="CX1437" s="8">
        <v>28.1</v>
      </c>
      <c r="CY1437" s="8">
        <v>87</v>
      </c>
    </row>
    <row r="1438" spans="1:103" x14ac:dyDescent="0.3">
      <c r="A1438" s="1">
        <v>44378.99722222222</v>
      </c>
      <c r="B1438">
        <v>29.7</v>
      </c>
      <c r="C1438">
        <v>81</v>
      </c>
      <c r="E1438" s="1">
        <v>44379.99722222222</v>
      </c>
      <c r="F1438">
        <v>29.9</v>
      </c>
      <c r="G1438">
        <v>80</v>
      </c>
      <c r="I1438" s="1">
        <v>44380.99722222222</v>
      </c>
      <c r="J1438">
        <v>29.9</v>
      </c>
      <c r="K1438">
        <v>82</v>
      </c>
      <c r="M1438" s="1">
        <v>44381.99722222222</v>
      </c>
      <c r="N1438">
        <v>29.3</v>
      </c>
      <c r="O1438">
        <v>82</v>
      </c>
      <c r="Q1438" s="1">
        <v>44386.99722222222</v>
      </c>
      <c r="R1438">
        <v>29.3</v>
      </c>
      <c r="S1438">
        <v>82</v>
      </c>
      <c r="U1438" s="1">
        <v>44387.99722222222</v>
      </c>
      <c r="V1438">
        <v>29.7</v>
      </c>
      <c r="W1438">
        <v>82</v>
      </c>
      <c r="Y1438" s="1">
        <v>44388.99722222222</v>
      </c>
      <c r="Z1438">
        <v>29.8</v>
      </c>
      <c r="AA1438">
        <v>82</v>
      </c>
      <c r="AC1438" s="1">
        <v>44389.99722222222</v>
      </c>
      <c r="AD1438">
        <v>29.7</v>
      </c>
      <c r="AE1438">
        <v>80</v>
      </c>
      <c r="AG1438" s="1">
        <v>44390.99722222222</v>
      </c>
      <c r="AH1438">
        <v>29.9</v>
      </c>
      <c r="AI1438">
        <v>78</v>
      </c>
      <c r="AK1438" s="1">
        <v>44392.99722222222</v>
      </c>
      <c r="AL1438">
        <v>30.2</v>
      </c>
      <c r="AM1438">
        <v>76</v>
      </c>
      <c r="AO1438" s="1">
        <v>44393.99722222222</v>
      </c>
      <c r="AP1438">
        <v>28.8</v>
      </c>
      <c r="AQ1438">
        <v>81</v>
      </c>
      <c r="AS1438" s="1">
        <v>44394.99722222222</v>
      </c>
      <c r="AT1438">
        <v>28</v>
      </c>
      <c r="AU1438">
        <v>82</v>
      </c>
      <c r="AW1438" s="1">
        <v>44399.99722222222</v>
      </c>
      <c r="AX1438">
        <v>28.4</v>
      </c>
      <c r="AY1438">
        <v>88</v>
      </c>
      <c r="BA1438" s="1">
        <v>44400.99722222222</v>
      </c>
      <c r="BB1438">
        <v>30.1</v>
      </c>
      <c r="BC1438">
        <v>81</v>
      </c>
      <c r="BE1438" s="1">
        <v>44403.99722222222</v>
      </c>
      <c r="BF1438">
        <v>30.3</v>
      </c>
      <c r="BG1438">
        <v>82</v>
      </c>
      <c r="BI1438" s="1">
        <v>44404.99722222222</v>
      </c>
      <c r="BJ1438">
        <v>29.9</v>
      </c>
      <c r="BK1438">
        <v>74</v>
      </c>
      <c r="BM1438" s="1">
        <v>44405.99722222222</v>
      </c>
      <c r="BN1438">
        <v>29.2</v>
      </c>
      <c r="BO1438">
        <v>79</v>
      </c>
      <c r="BQ1438" s="1">
        <v>44410.99722222222</v>
      </c>
      <c r="BR1438">
        <v>29.4</v>
      </c>
      <c r="BS1438">
        <v>82</v>
      </c>
      <c r="BU1438" s="1">
        <v>44415.99722222222</v>
      </c>
      <c r="BV1438">
        <v>27.9</v>
      </c>
      <c r="BW1438">
        <v>88</v>
      </c>
      <c r="BY1438" s="1">
        <v>44425.99722222222</v>
      </c>
      <c r="BZ1438">
        <v>28.8</v>
      </c>
      <c r="CA1438">
        <v>84</v>
      </c>
      <c r="CC1438" s="1">
        <v>44426.99722222222</v>
      </c>
      <c r="CD1438">
        <v>28.4</v>
      </c>
      <c r="CE1438">
        <v>78</v>
      </c>
      <c r="CG1438" s="1">
        <v>44428.99722222222</v>
      </c>
      <c r="CH1438">
        <v>28.9</v>
      </c>
      <c r="CI1438">
        <v>79</v>
      </c>
      <c r="CK1438" s="1">
        <v>44429.99722222222</v>
      </c>
      <c r="CL1438">
        <v>29.2</v>
      </c>
      <c r="CM1438">
        <v>77</v>
      </c>
      <c r="CO1438" s="5">
        <v>44430.99722222222</v>
      </c>
      <c r="CP1438" s="4">
        <v>29.3</v>
      </c>
      <c r="CQ1438" s="4">
        <v>79</v>
      </c>
      <c r="CS1438" s="7">
        <v>44431.99722222222</v>
      </c>
      <c r="CT1438" s="6">
        <v>29.5</v>
      </c>
      <c r="CU1438" s="6">
        <v>80</v>
      </c>
      <c r="CW1438" s="9">
        <v>44438.99722222222</v>
      </c>
      <c r="CX1438" s="8">
        <v>28.1</v>
      </c>
      <c r="CY1438" s="8">
        <v>87</v>
      </c>
    </row>
    <row r="1439" spans="1:103" x14ac:dyDescent="0.3">
      <c r="A1439" s="1">
        <v>44378.997916666667</v>
      </c>
      <c r="B1439">
        <v>29.6</v>
      </c>
      <c r="C1439">
        <v>82</v>
      </c>
      <c r="E1439" s="1">
        <v>44379.997916666667</v>
      </c>
      <c r="F1439">
        <v>29.8</v>
      </c>
      <c r="G1439">
        <v>81</v>
      </c>
      <c r="I1439" s="1">
        <v>44380.997916666667</v>
      </c>
      <c r="J1439">
        <v>29.9</v>
      </c>
      <c r="K1439">
        <v>82</v>
      </c>
      <c r="M1439" s="1">
        <v>44381.997916666667</v>
      </c>
      <c r="N1439">
        <v>29.2</v>
      </c>
      <c r="O1439">
        <v>83</v>
      </c>
      <c r="Q1439" s="1">
        <v>44386.997916666667</v>
      </c>
      <c r="R1439">
        <v>29.3</v>
      </c>
      <c r="S1439">
        <v>82</v>
      </c>
      <c r="U1439" s="1">
        <v>44387.997916666667</v>
      </c>
      <c r="V1439">
        <v>29.7</v>
      </c>
      <c r="W1439">
        <v>82</v>
      </c>
      <c r="Y1439" s="1">
        <v>44388.997916666667</v>
      </c>
      <c r="Z1439">
        <v>29.7</v>
      </c>
      <c r="AA1439">
        <v>83</v>
      </c>
      <c r="AC1439" s="1">
        <v>44389.997916666667</v>
      </c>
      <c r="AD1439">
        <v>29.7</v>
      </c>
      <c r="AE1439">
        <v>79</v>
      </c>
      <c r="AG1439" s="1">
        <v>44390.997916666667</v>
      </c>
      <c r="AH1439">
        <v>29.9</v>
      </c>
      <c r="AI1439">
        <v>78</v>
      </c>
      <c r="AK1439" s="1">
        <v>44392.997916666667</v>
      </c>
      <c r="AL1439">
        <v>30.2</v>
      </c>
      <c r="AM1439">
        <v>76</v>
      </c>
      <c r="AO1439" s="1">
        <v>44393.997916666667</v>
      </c>
      <c r="AP1439">
        <v>28.8</v>
      </c>
      <c r="AQ1439">
        <v>81</v>
      </c>
      <c r="AS1439" s="1">
        <v>44394.997916666667</v>
      </c>
      <c r="AT1439">
        <v>28</v>
      </c>
      <c r="AU1439">
        <v>82</v>
      </c>
      <c r="AW1439" s="1">
        <v>44399.997916666667</v>
      </c>
      <c r="AX1439">
        <v>28.4</v>
      </c>
      <c r="AY1439">
        <v>88</v>
      </c>
      <c r="BA1439" s="1">
        <v>44400.997916666667</v>
      </c>
      <c r="BB1439">
        <v>30.1</v>
      </c>
      <c r="BC1439">
        <v>81</v>
      </c>
      <c r="BE1439" s="1">
        <v>44403.997916666667</v>
      </c>
      <c r="BF1439">
        <v>30.3</v>
      </c>
      <c r="BG1439">
        <v>82</v>
      </c>
      <c r="BI1439" s="1">
        <v>44404.997916666667</v>
      </c>
      <c r="BJ1439">
        <v>29.9</v>
      </c>
      <c r="BK1439">
        <v>74</v>
      </c>
      <c r="BM1439" s="1">
        <v>44405.997916666667</v>
      </c>
      <c r="BN1439">
        <v>29.2</v>
      </c>
      <c r="BO1439">
        <v>78</v>
      </c>
      <c r="BQ1439" s="1">
        <v>44410.997916666667</v>
      </c>
      <c r="BR1439">
        <v>29.4</v>
      </c>
      <c r="BS1439">
        <v>82</v>
      </c>
      <c r="BU1439" s="1">
        <v>44415.997916666667</v>
      </c>
      <c r="BV1439">
        <v>27.9</v>
      </c>
      <c r="BW1439">
        <v>88</v>
      </c>
      <c r="BY1439" s="1">
        <v>44425.997916666667</v>
      </c>
      <c r="BZ1439">
        <v>28.8</v>
      </c>
      <c r="CA1439">
        <v>84</v>
      </c>
      <c r="CC1439" s="1">
        <v>44426.997916666667</v>
      </c>
      <c r="CD1439">
        <v>28.4</v>
      </c>
      <c r="CE1439">
        <v>78</v>
      </c>
      <c r="CG1439" s="1">
        <v>44428.997916666667</v>
      </c>
      <c r="CH1439">
        <v>28.9</v>
      </c>
      <c r="CI1439">
        <v>79</v>
      </c>
      <c r="CK1439" s="1">
        <v>44429.997916666667</v>
      </c>
      <c r="CL1439">
        <v>29.2</v>
      </c>
      <c r="CM1439">
        <v>77</v>
      </c>
      <c r="CO1439" s="5">
        <v>44430.997916666667</v>
      </c>
      <c r="CP1439" s="4">
        <v>29.3</v>
      </c>
      <c r="CQ1439" s="4">
        <v>79</v>
      </c>
      <c r="CS1439" s="7">
        <v>44431.997916666667</v>
      </c>
      <c r="CT1439" s="6">
        <v>29.5</v>
      </c>
      <c r="CU1439" s="6">
        <v>81</v>
      </c>
      <c r="CW1439" s="9">
        <v>44438.997916666667</v>
      </c>
      <c r="CX1439" s="8">
        <v>28.1</v>
      </c>
      <c r="CY1439" s="8">
        <v>87</v>
      </c>
    </row>
    <row r="1440" spans="1:103" x14ac:dyDescent="0.3">
      <c r="A1440" s="1">
        <v>44378.998611111114</v>
      </c>
      <c r="B1440">
        <v>29.6</v>
      </c>
      <c r="C1440">
        <v>82</v>
      </c>
      <c r="E1440" s="1">
        <v>44379.998611111114</v>
      </c>
      <c r="F1440">
        <v>29.8</v>
      </c>
      <c r="G1440">
        <v>81</v>
      </c>
      <c r="I1440" s="1">
        <v>44380.998611111114</v>
      </c>
      <c r="J1440">
        <v>29.9</v>
      </c>
      <c r="K1440">
        <v>82</v>
      </c>
      <c r="M1440" s="1">
        <v>44381.998611111114</v>
      </c>
      <c r="N1440">
        <v>29.2</v>
      </c>
      <c r="O1440">
        <v>83</v>
      </c>
      <c r="Q1440" s="1">
        <v>44386.998611111114</v>
      </c>
      <c r="R1440">
        <v>29.3</v>
      </c>
      <c r="S1440">
        <v>82</v>
      </c>
      <c r="U1440" s="1">
        <v>44387.998611111114</v>
      </c>
      <c r="V1440">
        <v>29.7</v>
      </c>
      <c r="W1440">
        <v>82</v>
      </c>
      <c r="Y1440" s="1">
        <v>44388.998611111114</v>
      </c>
      <c r="Z1440">
        <v>29.7</v>
      </c>
      <c r="AA1440">
        <v>83</v>
      </c>
      <c r="AC1440" s="1">
        <v>44389.998611111114</v>
      </c>
      <c r="AD1440">
        <v>29.7</v>
      </c>
      <c r="AE1440">
        <v>79</v>
      </c>
      <c r="AG1440" s="1">
        <v>44390.998611111114</v>
      </c>
      <c r="AH1440">
        <v>30</v>
      </c>
      <c r="AI1440">
        <v>77</v>
      </c>
      <c r="AK1440" s="1">
        <v>44392.998611111114</v>
      </c>
      <c r="AL1440">
        <v>30.2</v>
      </c>
      <c r="AM1440">
        <v>76</v>
      </c>
      <c r="AO1440" s="1">
        <v>44393.998611111114</v>
      </c>
      <c r="AP1440">
        <v>28.9</v>
      </c>
      <c r="AQ1440">
        <v>81</v>
      </c>
      <c r="AS1440" s="1">
        <v>44394.998611111114</v>
      </c>
      <c r="AT1440">
        <v>28</v>
      </c>
      <c r="AU1440">
        <v>82</v>
      </c>
      <c r="AW1440" s="1">
        <v>44399.998611111114</v>
      </c>
      <c r="AX1440">
        <v>28.4</v>
      </c>
      <c r="AY1440">
        <v>88</v>
      </c>
      <c r="BA1440" s="1">
        <v>44400.998611111114</v>
      </c>
      <c r="BB1440">
        <v>30.1</v>
      </c>
      <c r="BC1440">
        <v>81</v>
      </c>
      <c r="BE1440" s="1">
        <v>44403.998611111114</v>
      </c>
      <c r="BF1440">
        <v>30.3</v>
      </c>
      <c r="BG1440">
        <v>82</v>
      </c>
      <c r="BI1440" s="1">
        <v>44404.998611111114</v>
      </c>
      <c r="BJ1440">
        <v>29.9</v>
      </c>
      <c r="BK1440">
        <v>74</v>
      </c>
      <c r="BM1440" s="1">
        <v>44405.998611111114</v>
      </c>
      <c r="BN1440">
        <v>29.2</v>
      </c>
      <c r="BO1440">
        <v>78</v>
      </c>
      <c r="BQ1440" s="1">
        <v>44410.998611111114</v>
      </c>
      <c r="BR1440">
        <v>29.4</v>
      </c>
      <c r="BS1440">
        <v>82</v>
      </c>
      <c r="BU1440" s="1">
        <v>44415.998611111114</v>
      </c>
      <c r="BV1440">
        <v>27.9</v>
      </c>
      <c r="BW1440">
        <v>88</v>
      </c>
      <c r="BY1440" s="1">
        <v>44425.998611111114</v>
      </c>
      <c r="BZ1440">
        <v>28.8</v>
      </c>
      <c r="CA1440">
        <v>84</v>
      </c>
      <c r="CC1440" s="1">
        <v>44426.998611111114</v>
      </c>
      <c r="CD1440">
        <v>28.4</v>
      </c>
      <c r="CE1440">
        <v>78</v>
      </c>
      <c r="CG1440" s="1">
        <v>44428.998611111114</v>
      </c>
      <c r="CH1440">
        <v>28.9</v>
      </c>
      <c r="CI1440">
        <v>79</v>
      </c>
      <c r="CK1440" s="1">
        <v>44429.998611111114</v>
      </c>
      <c r="CL1440">
        <v>29.2</v>
      </c>
      <c r="CM1440">
        <v>77</v>
      </c>
      <c r="CO1440" s="5">
        <v>44430.998611111114</v>
      </c>
      <c r="CP1440" s="4">
        <v>29.3</v>
      </c>
      <c r="CQ1440" s="4">
        <v>79</v>
      </c>
      <c r="CS1440" s="7">
        <v>44431.998611111114</v>
      </c>
      <c r="CT1440" s="6">
        <v>29.5</v>
      </c>
      <c r="CU1440" s="6">
        <v>81</v>
      </c>
      <c r="CW1440" s="9">
        <v>44438.998611111114</v>
      </c>
      <c r="CX1440" s="8">
        <v>28.1</v>
      </c>
      <c r="CY1440" s="8">
        <v>87</v>
      </c>
    </row>
    <row r="1441" spans="1:103" x14ac:dyDescent="0.3">
      <c r="A1441" s="1">
        <v>44378.999305555553</v>
      </c>
      <c r="B1441">
        <v>29.6</v>
      </c>
      <c r="C1441">
        <v>82</v>
      </c>
      <c r="E1441" s="1">
        <v>44379.999305555553</v>
      </c>
      <c r="F1441">
        <v>29.8</v>
      </c>
      <c r="G1441">
        <v>81</v>
      </c>
      <c r="I1441" s="1">
        <v>44380.999305555553</v>
      </c>
      <c r="J1441">
        <v>29.9</v>
      </c>
      <c r="K1441">
        <v>82</v>
      </c>
      <c r="M1441" s="1">
        <v>44381.999305555553</v>
      </c>
      <c r="N1441">
        <v>29.2</v>
      </c>
      <c r="O1441">
        <v>83</v>
      </c>
      <c r="Q1441" s="1">
        <v>44386.999305555553</v>
      </c>
      <c r="R1441">
        <v>29.2</v>
      </c>
      <c r="S1441">
        <v>83</v>
      </c>
      <c r="U1441" s="1">
        <v>44387.999305555553</v>
      </c>
      <c r="V1441">
        <v>29.7</v>
      </c>
      <c r="W1441">
        <v>82</v>
      </c>
      <c r="Y1441" s="1">
        <v>44388.999305555553</v>
      </c>
      <c r="Z1441">
        <v>29.7</v>
      </c>
      <c r="AA1441">
        <v>83</v>
      </c>
      <c r="AC1441" s="1">
        <v>44389.999305555553</v>
      </c>
      <c r="AD1441">
        <v>29.7</v>
      </c>
      <c r="AE1441">
        <v>79</v>
      </c>
      <c r="AG1441" s="1">
        <v>44390.999305555553</v>
      </c>
      <c r="AH1441">
        <v>29.9</v>
      </c>
      <c r="AI1441">
        <v>78</v>
      </c>
      <c r="AK1441" s="1">
        <v>44392.999305555553</v>
      </c>
      <c r="AL1441">
        <v>30.2</v>
      </c>
      <c r="AM1441">
        <v>76</v>
      </c>
      <c r="AO1441" s="1">
        <v>44393.999305555553</v>
      </c>
      <c r="AP1441">
        <v>28.9</v>
      </c>
      <c r="AQ1441">
        <v>81</v>
      </c>
      <c r="AS1441" s="1">
        <v>44394.999305555553</v>
      </c>
      <c r="AT1441">
        <v>27.9</v>
      </c>
      <c r="AU1441">
        <v>82</v>
      </c>
      <c r="AW1441" s="1">
        <v>44399.999305555553</v>
      </c>
      <c r="AX1441">
        <v>28.4</v>
      </c>
      <c r="AY1441">
        <v>88</v>
      </c>
      <c r="BA1441" s="1">
        <v>44400.999305555553</v>
      </c>
      <c r="BB1441">
        <v>30.1</v>
      </c>
      <c r="BC1441">
        <v>81</v>
      </c>
      <c r="BE1441" s="1">
        <v>44403.999305555553</v>
      </c>
      <c r="BF1441">
        <v>30.3</v>
      </c>
      <c r="BG1441">
        <v>82</v>
      </c>
      <c r="BI1441" s="1">
        <v>44404.999305555553</v>
      </c>
      <c r="BJ1441">
        <v>29.9</v>
      </c>
      <c r="BK1441">
        <v>75</v>
      </c>
      <c r="BM1441" s="1">
        <v>44405.999305555553</v>
      </c>
      <c r="BN1441">
        <v>29.2</v>
      </c>
      <c r="BO1441">
        <v>78</v>
      </c>
      <c r="BQ1441" s="1">
        <v>44410.999305555553</v>
      </c>
      <c r="BR1441">
        <v>29.4</v>
      </c>
      <c r="BS1441">
        <v>82</v>
      </c>
      <c r="BU1441" s="1">
        <v>44415.999305555553</v>
      </c>
      <c r="BV1441">
        <v>28</v>
      </c>
      <c r="BW1441">
        <v>88</v>
      </c>
      <c r="BY1441" s="1">
        <v>44425.999305555553</v>
      </c>
      <c r="BZ1441">
        <v>28.8</v>
      </c>
      <c r="CA1441">
        <v>84</v>
      </c>
      <c r="CC1441" s="1">
        <v>44426.999305555553</v>
      </c>
      <c r="CD1441">
        <v>28.4</v>
      </c>
      <c r="CE1441">
        <v>79</v>
      </c>
      <c r="CG1441" s="1">
        <v>44428.999305555553</v>
      </c>
      <c r="CH1441">
        <v>28.9</v>
      </c>
      <c r="CI1441">
        <v>79</v>
      </c>
      <c r="CK1441" s="1">
        <v>44429.999305555553</v>
      </c>
      <c r="CL1441">
        <v>29.2</v>
      </c>
      <c r="CM1441">
        <v>77</v>
      </c>
      <c r="CO1441" s="5">
        <v>44430.999305555553</v>
      </c>
      <c r="CP1441" s="4">
        <v>29.3</v>
      </c>
      <c r="CQ1441" s="4">
        <v>79</v>
      </c>
      <c r="CS1441" s="7">
        <v>44431.999305555553</v>
      </c>
      <c r="CT1441" s="6">
        <v>29.5</v>
      </c>
      <c r="CU1441" s="6">
        <v>82</v>
      </c>
      <c r="CW1441" s="9">
        <v>44438.999305555553</v>
      </c>
      <c r="CX1441" s="8">
        <v>28.1</v>
      </c>
      <c r="CY1441" s="8">
        <v>87</v>
      </c>
    </row>
    <row r="1442" spans="1:103" x14ac:dyDescent="0.3">
      <c r="A1442" s="1">
        <v>44379</v>
      </c>
      <c r="B1442">
        <v>29.6</v>
      </c>
      <c r="C1442">
        <v>82</v>
      </c>
      <c r="E1442" s="1">
        <v>44380</v>
      </c>
      <c r="F1442">
        <v>29.8</v>
      </c>
      <c r="G1442">
        <v>81</v>
      </c>
      <c r="I1442" s="1">
        <v>44381</v>
      </c>
      <c r="J1442">
        <v>29.8</v>
      </c>
      <c r="K1442">
        <v>83</v>
      </c>
      <c r="M1442" s="1">
        <v>44382</v>
      </c>
      <c r="N1442">
        <v>29.2</v>
      </c>
      <c r="O1442">
        <v>83</v>
      </c>
      <c r="Q1442" s="1">
        <v>44387</v>
      </c>
      <c r="R1442">
        <v>29.3</v>
      </c>
      <c r="S1442">
        <v>82</v>
      </c>
      <c r="U1442" s="1">
        <v>44388</v>
      </c>
      <c r="V1442">
        <v>29.7</v>
      </c>
      <c r="W1442">
        <v>82</v>
      </c>
      <c r="Y1442" s="1">
        <v>44389</v>
      </c>
      <c r="Z1442">
        <v>29.7</v>
      </c>
      <c r="AA1442">
        <v>83</v>
      </c>
      <c r="AC1442" s="1">
        <v>44390</v>
      </c>
      <c r="AD1442">
        <v>29.7</v>
      </c>
      <c r="AE1442">
        <v>79</v>
      </c>
      <c r="AG1442" s="1">
        <v>44391</v>
      </c>
      <c r="AH1442">
        <v>29.9</v>
      </c>
      <c r="AI1442">
        <v>78</v>
      </c>
      <c r="AK1442" s="1">
        <v>44393</v>
      </c>
      <c r="AL1442">
        <v>30.2</v>
      </c>
      <c r="AM1442">
        <v>76</v>
      </c>
      <c r="AO1442" s="1">
        <v>44394</v>
      </c>
      <c r="AP1442">
        <v>28.9</v>
      </c>
      <c r="AQ1442">
        <v>81</v>
      </c>
      <c r="AS1442" s="1">
        <v>44395</v>
      </c>
      <c r="AT1442">
        <v>27.9</v>
      </c>
      <c r="AU1442">
        <v>82</v>
      </c>
      <c r="AW1442" s="1">
        <v>44400</v>
      </c>
      <c r="AX1442">
        <v>28.4</v>
      </c>
      <c r="AY1442">
        <v>88</v>
      </c>
      <c r="BA1442" s="1">
        <v>44401</v>
      </c>
      <c r="BB1442">
        <v>30.1</v>
      </c>
      <c r="BC1442">
        <v>81</v>
      </c>
      <c r="BE1442" s="1">
        <v>44404</v>
      </c>
      <c r="BF1442">
        <v>30.3</v>
      </c>
      <c r="BG1442">
        <v>83</v>
      </c>
      <c r="BI1442" s="1">
        <v>44405</v>
      </c>
      <c r="BJ1442">
        <v>29.9</v>
      </c>
      <c r="BK1442">
        <v>75</v>
      </c>
      <c r="BM1442" s="1">
        <v>44406</v>
      </c>
      <c r="BN1442">
        <v>29.3</v>
      </c>
      <c r="BO1442">
        <v>78</v>
      </c>
      <c r="BQ1442" s="1">
        <v>44411</v>
      </c>
      <c r="BR1442">
        <v>29.4</v>
      </c>
      <c r="BS1442">
        <v>82</v>
      </c>
      <c r="BU1442" s="1">
        <v>44416</v>
      </c>
      <c r="BV1442">
        <v>28</v>
      </c>
      <c r="BW1442">
        <v>88</v>
      </c>
      <c r="BY1442" s="1">
        <v>44426</v>
      </c>
      <c r="BZ1442">
        <v>28.8</v>
      </c>
      <c r="CA1442">
        <v>85</v>
      </c>
      <c r="CC1442" s="1">
        <v>44427</v>
      </c>
      <c r="CD1442">
        <v>28.4</v>
      </c>
      <c r="CE1442">
        <v>79</v>
      </c>
      <c r="CG1442" s="1">
        <v>44429</v>
      </c>
      <c r="CH1442">
        <v>28.9</v>
      </c>
      <c r="CI1442">
        <v>79</v>
      </c>
      <c r="CK1442" s="1">
        <v>44430</v>
      </c>
      <c r="CL1442">
        <v>29.2</v>
      </c>
      <c r="CM1442">
        <v>77</v>
      </c>
      <c r="CO1442" s="5">
        <v>44431</v>
      </c>
      <c r="CP1442" s="4">
        <v>29.3</v>
      </c>
      <c r="CQ1442" s="4">
        <v>79</v>
      </c>
      <c r="CS1442" s="7">
        <v>44432</v>
      </c>
      <c r="CT1442" s="6">
        <v>29.4</v>
      </c>
      <c r="CU1442" s="6">
        <v>82</v>
      </c>
      <c r="CW1442" s="9">
        <v>44439</v>
      </c>
      <c r="CX1442" s="8">
        <v>28.1</v>
      </c>
      <c r="CY1442" s="8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6C3D3-BBE7-4634-BD9C-2A6F9AFC1FAE}">
  <dimension ref="A1:AE1443"/>
  <sheetViews>
    <sheetView tabSelected="1" topLeftCell="Y2" workbookViewId="0">
      <selection activeCell="AQ16" sqref="AQ16"/>
    </sheetView>
  </sheetViews>
  <sheetFormatPr defaultRowHeight="14" x14ac:dyDescent="0.3"/>
  <cols>
    <col min="1" max="1" width="14.19921875" customWidth="1"/>
  </cols>
  <sheetData>
    <row r="1" spans="1:31" x14ac:dyDescent="0.3">
      <c r="A1" t="s">
        <v>3</v>
      </c>
    </row>
    <row r="2" spans="1:31" x14ac:dyDescent="0.3">
      <c r="A2" s="8" t="s">
        <v>1</v>
      </c>
      <c r="B2" s="8" t="s">
        <v>1</v>
      </c>
      <c r="C2" s="8" t="s">
        <v>1</v>
      </c>
      <c r="D2" s="8" t="s">
        <v>1</v>
      </c>
      <c r="E2" s="8" t="s">
        <v>1</v>
      </c>
      <c r="F2" s="8" t="s">
        <v>1</v>
      </c>
      <c r="G2" s="8" t="s">
        <v>1</v>
      </c>
      <c r="H2" s="8" t="s">
        <v>1</v>
      </c>
      <c r="I2" s="8" t="s">
        <v>1</v>
      </c>
      <c r="J2" s="8" t="s">
        <v>1</v>
      </c>
      <c r="K2" s="8" t="s">
        <v>1</v>
      </c>
      <c r="L2" s="8" t="s">
        <v>1</v>
      </c>
      <c r="M2" s="8" t="s">
        <v>1</v>
      </c>
      <c r="N2" s="8" t="s">
        <v>1</v>
      </c>
      <c r="O2" s="8" t="s">
        <v>1</v>
      </c>
      <c r="P2" s="8" t="s">
        <v>1</v>
      </c>
      <c r="Q2" s="8" t="s">
        <v>1</v>
      </c>
      <c r="R2" s="8" t="s">
        <v>1</v>
      </c>
      <c r="S2" s="8" t="s">
        <v>1</v>
      </c>
      <c r="T2" s="8" t="s">
        <v>1</v>
      </c>
      <c r="U2" s="8" t="s">
        <v>1</v>
      </c>
      <c r="V2" s="8" t="s">
        <v>1</v>
      </c>
      <c r="W2" s="8" t="s">
        <v>1</v>
      </c>
      <c r="X2" s="8" t="s">
        <v>1</v>
      </c>
      <c r="Y2" s="8" t="s">
        <v>1</v>
      </c>
      <c r="Z2" s="8" t="s">
        <v>1</v>
      </c>
      <c r="AA2" t="s">
        <v>4</v>
      </c>
      <c r="AB2" s="8" t="s">
        <v>0</v>
      </c>
      <c r="AC2" s="8"/>
      <c r="AD2" s="8"/>
      <c r="AE2" s="10" t="s">
        <v>5</v>
      </c>
    </row>
    <row r="3" spans="1:31" x14ac:dyDescent="0.3">
      <c r="A3" s="8">
        <v>29.5</v>
      </c>
      <c r="B3" s="8">
        <v>29.6</v>
      </c>
      <c r="C3" s="8">
        <v>29.8</v>
      </c>
      <c r="D3" s="8">
        <v>29.8</v>
      </c>
      <c r="E3" s="8">
        <v>29</v>
      </c>
      <c r="F3" s="8">
        <v>29.3</v>
      </c>
      <c r="G3" s="8">
        <v>29.7</v>
      </c>
      <c r="H3" s="8">
        <v>29.7</v>
      </c>
      <c r="I3" s="8">
        <v>29.7</v>
      </c>
      <c r="J3" s="8">
        <v>29.8</v>
      </c>
      <c r="K3" s="8">
        <v>30.2</v>
      </c>
      <c r="L3" s="8">
        <v>28.9</v>
      </c>
      <c r="M3" s="8">
        <v>27.5</v>
      </c>
      <c r="N3" s="8">
        <v>28.4</v>
      </c>
      <c r="O3" s="8">
        <v>29.6</v>
      </c>
      <c r="P3" s="8">
        <v>30.3</v>
      </c>
      <c r="Q3" s="8">
        <v>29.9</v>
      </c>
      <c r="R3" s="8">
        <v>29.2</v>
      </c>
      <c r="S3" s="8">
        <v>28.1</v>
      </c>
      <c r="T3" s="8">
        <v>28.1</v>
      </c>
      <c r="U3" s="8">
        <v>28.8</v>
      </c>
      <c r="V3" s="8">
        <v>28.1</v>
      </c>
      <c r="W3" s="8">
        <v>28.9</v>
      </c>
      <c r="X3" s="8">
        <v>29.2</v>
      </c>
      <c r="Y3" s="8">
        <v>29.3</v>
      </c>
      <c r="Z3" s="8">
        <v>28.2</v>
      </c>
      <c r="AA3">
        <f>AVERAGE(A3:Z3)</f>
        <v>29.176923076923078</v>
      </c>
      <c r="AB3" s="2">
        <v>44438</v>
      </c>
      <c r="AC3" s="8">
        <f t="shared" ref="AC3:AC66" si="0">COUNTIF(A3:Z3, "&gt;30")</f>
        <v>2</v>
      </c>
      <c r="AD3" s="8">
        <f t="shared" ref="AD3:AD66" si="1">COUNTA(A3:Z3)</f>
        <v>26</v>
      </c>
      <c r="AE3" s="10">
        <f t="shared" ref="AE3:AE66" si="2">AC3/AD3</f>
        <v>7.6923076923076927E-2</v>
      </c>
    </row>
    <row r="4" spans="1:31" x14ac:dyDescent="0.3">
      <c r="A4" s="8">
        <v>29.6</v>
      </c>
      <c r="B4" s="8">
        <v>29.6</v>
      </c>
      <c r="C4" s="8">
        <v>29.8</v>
      </c>
      <c r="D4" s="8">
        <v>29.8</v>
      </c>
      <c r="E4" s="8">
        <v>29</v>
      </c>
      <c r="F4" s="8">
        <v>29.2</v>
      </c>
      <c r="G4" s="8">
        <v>29.8</v>
      </c>
      <c r="H4" s="8">
        <v>29.7</v>
      </c>
      <c r="I4" s="8">
        <v>29.7</v>
      </c>
      <c r="J4" s="8">
        <v>29.8</v>
      </c>
      <c r="K4" s="8">
        <v>30.1</v>
      </c>
      <c r="L4" s="8">
        <v>28.9</v>
      </c>
      <c r="M4" s="8">
        <v>27.5</v>
      </c>
      <c r="N4" s="8">
        <v>28.4</v>
      </c>
      <c r="O4" s="8">
        <v>29.6</v>
      </c>
      <c r="P4" s="8">
        <v>30.3</v>
      </c>
      <c r="Q4" s="8">
        <v>29.8</v>
      </c>
      <c r="R4" s="8">
        <v>29.1</v>
      </c>
      <c r="S4" s="8">
        <v>28.1</v>
      </c>
      <c r="T4" s="8">
        <v>28.1</v>
      </c>
      <c r="U4" s="8">
        <v>28.8</v>
      </c>
      <c r="V4" s="8">
        <v>28.1</v>
      </c>
      <c r="W4" s="8">
        <v>28.9</v>
      </c>
      <c r="X4" s="8">
        <v>29.2</v>
      </c>
      <c r="Y4" s="8">
        <v>29.4</v>
      </c>
      <c r="Z4" s="8">
        <v>28.2</v>
      </c>
      <c r="AA4" s="8">
        <f t="shared" ref="AA4:AA67" si="3">AVERAGE(A4:Z4)</f>
        <v>29.173076923076927</v>
      </c>
      <c r="AB4" s="2">
        <v>44438.000694444447</v>
      </c>
      <c r="AC4" s="8">
        <f t="shared" si="0"/>
        <v>2</v>
      </c>
      <c r="AD4" s="8">
        <f t="shared" si="1"/>
        <v>26</v>
      </c>
      <c r="AE4" s="10">
        <f t="shared" si="2"/>
        <v>7.6923076923076927E-2</v>
      </c>
    </row>
    <row r="5" spans="1:31" x14ac:dyDescent="0.3">
      <c r="A5" s="8">
        <v>29.6</v>
      </c>
      <c r="B5" s="8">
        <v>29.6</v>
      </c>
      <c r="C5" s="8">
        <v>29.8</v>
      </c>
      <c r="D5" s="8">
        <v>29.8</v>
      </c>
      <c r="E5" s="8">
        <v>29</v>
      </c>
      <c r="F5" s="8">
        <v>29.3</v>
      </c>
      <c r="G5" s="8">
        <v>29.8</v>
      </c>
      <c r="H5" s="8">
        <v>29.7</v>
      </c>
      <c r="I5" s="8">
        <v>29.7</v>
      </c>
      <c r="J5" s="8">
        <v>29.8</v>
      </c>
      <c r="K5" s="8">
        <v>30</v>
      </c>
      <c r="L5" s="8">
        <v>28.9</v>
      </c>
      <c r="M5" s="8">
        <v>27.6</v>
      </c>
      <c r="N5" s="8">
        <v>28.4</v>
      </c>
      <c r="O5" s="8">
        <v>29.6</v>
      </c>
      <c r="P5" s="8">
        <v>30.3</v>
      </c>
      <c r="Q5" s="8">
        <v>29.8</v>
      </c>
      <c r="R5" s="8">
        <v>29.1</v>
      </c>
      <c r="S5" s="8">
        <v>28.1</v>
      </c>
      <c r="T5" s="8">
        <v>28.1</v>
      </c>
      <c r="U5" s="8">
        <v>28.8</v>
      </c>
      <c r="V5" s="8">
        <v>28.1</v>
      </c>
      <c r="W5" s="8">
        <v>28.9</v>
      </c>
      <c r="X5" s="8">
        <v>29.2</v>
      </c>
      <c r="Y5" s="8">
        <v>29.4</v>
      </c>
      <c r="Z5" s="8">
        <v>28.1</v>
      </c>
      <c r="AA5" s="8">
        <f t="shared" si="3"/>
        <v>29.173076923076927</v>
      </c>
      <c r="AB5" s="2">
        <v>44438.001388888886</v>
      </c>
      <c r="AC5" s="8">
        <f t="shared" si="0"/>
        <v>1</v>
      </c>
      <c r="AD5" s="8">
        <f t="shared" si="1"/>
        <v>26</v>
      </c>
      <c r="AE5" s="10">
        <f t="shared" si="2"/>
        <v>3.8461538461538464E-2</v>
      </c>
    </row>
    <row r="6" spans="1:31" x14ac:dyDescent="0.3">
      <c r="A6" s="8">
        <v>29.5</v>
      </c>
      <c r="B6" s="8">
        <v>29.6</v>
      </c>
      <c r="C6" s="8">
        <v>29.8</v>
      </c>
      <c r="D6" s="8">
        <v>29.8</v>
      </c>
      <c r="E6" s="8">
        <v>29</v>
      </c>
      <c r="F6" s="8">
        <v>29.3</v>
      </c>
      <c r="G6" s="8">
        <v>29.8</v>
      </c>
      <c r="H6" s="8">
        <v>29.7</v>
      </c>
      <c r="I6" s="8">
        <v>29.7</v>
      </c>
      <c r="J6" s="8">
        <v>29.8</v>
      </c>
      <c r="K6" s="8">
        <v>30</v>
      </c>
      <c r="L6" s="8">
        <v>28.9</v>
      </c>
      <c r="M6" s="8">
        <v>27.5</v>
      </c>
      <c r="N6" s="8">
        <v>28.4</v>
      </c>
      <c r="O6" s="8">
        <v>29.6</v>
      </c>
      <c r="P6" s="8">
        <v>30.3</v>
      </c>
      <c r="Q6" s="8">
        <v>29.8</v>
      </c>
      <c r="R6" s="8">
        <v>29.1</v>
      </c>
      <c r="S6" s="8">
        <v>28.1</v>
      </c>
      <c r="T6" s="8">
        <v>28.1</v>
      </c>
      <c r="U6" s="8">
        <v>28.8</v>
      </c>
      <c r="V6" s="8">
        <v>28.1</v>
      </c>
      <c r="W6" s="8">
        <v>28.9</v>
      </c>
      <c r="X6" s="8">
        <v>29.2</v>
      </c>
      <c r="Y6" s="8">
        <v>29.4</v>
      </c>
      <c r="Z6" s="8">
        <v>28.2</v>
      </c>
      <c r="AA6" s="8">
        <f t="shared" si="3"/>
        <v>29.169230769230772</v>
      </c>
      <c r="AB6" s="2">
        <v>44438.002083333333</v>
      </c>
      <c r="AC6" s="8">
        <f t="shared" si="0"/>
        <v>1</v>
      </c>
      <c r="AD6" s="8">
        <f t="shared" si="1"/>
        <v>26</v>
      </c>
      <c r="AE6" s="10">
        <f t="shared" si="2"/>
        <v>3.8461538461538464E-2</v>
      </c>
    </row>
    <row r="7" spans="1:31" x14ac:dyDescent="0.3">
      <c r="A7" s="8">
        <v>29.5</v>
      </c>
      <c r="B7" s="8">
        <v>29.6</v>
      </c>
      <c r="C7" s="8">
        <v>29.8</v>
      </c>
      <c r="D7" s="8">
        <v>29.8</v>
      </c>
      <c r="E7" s="8">
        <v>29</v>
      </c>
      <c r="F7" s="8">
        <v>29.3</v>
      </c>
      <c r="G7" s="8">
        <v>29.8</v>
      </c>
      <c r="H7" s="8">
        <v>29.7</v>
      </c>
      <c r="I7" s="8">
        <v>29.7</v>
      </c>
      <c r="J7" s="8">
        <v>29.8</v>
      </c>
      <c r="K7" s="8">
        <v>30</v>
      </c>
      <c r="L7" s="8">
        <v>28.9</v>
      </c>
      <c r="M7" s="8">
        <v>27.5</v>
      </c>
      <c r="N7" s="8">
        <v>28.4</v>
      </c>
      <c r="O7" s="8">
        <v>29.6</v>
      </c>
      <c r="P7" s="8">
        <v>30.3</v>
      </c>
      <c r="Q7" s="8">
        <v>29.8</v>
      </c>
      <c r="R7" s="8">
        <v>29.1</v>
      </c>
      <c r="S7" s="8">
        <v>28.1</v>
      </c>
      <c r="T7" s="8">
        <v>28.1</v>
      </c>
      <c r="U7" s="8">
        <v>28.8</v>
      </c>
      <c r="V7" s="8">
        <v>28.1</v>
      </c>
      <c r="W7" s="8">
        <v>28.9</v>
      </c>
      <c r="X7" s="8">
        <v>29.2</v>
      </c>
      <c r="Y7" s="8">
        <v>29.4</v>
      </c>
      <c r="Z7" s="8">
        <v>28.2</v>
      </c>
      <c r="AA7" s="8">
        <f t="shared" si="3"/>
        <v>29.169230769230772</v>
      </c>
      <c r="AB7" s="2">
        <v>44438.00277777778</v>
      </c>
      <c r="AC7" s="8">
        <f t="shared" si="0"/>
        <v>1</v>
      </c>
      <c r="AD7" s="8">
        <f t="shared" si="1"/>
        <v>26</v>
      </c>
      <c r="AE7" s="10">
        <f t="shared" si="2"/>
        <v>3.8461538461538464E-2</v>
      </c>
    </row>
    <row r="8" spans="1:31" x14ac:dyDescent="0.3">
      <c r="A8" s="8">
        <v>29.5</v>
      </c>
      <c r="B8" s="8">
        <v>29.6</v>
      </c>
      <c r="C8" s="8">
        <v>29.8</v>
      </c>
      <c r="D8" s="8">
        <v>29.8</v>
      </c>
      <c r="E8" s="8">
        <v>29</v>
      </c>
      <c r="F8" s="8">
        <v>29.3</v>
      </c>
      <c r="G8" s="8">
        <v>29.8</v>
      </c>
      <c r="H8" s="8">
        <v>29.7</v>
      </c>
      <c r="I8" s="8">
        <v>29.7</v>
      </c>
      <c r="J8" s="8">
        <v>29.8</v>
      </c>
      <c r="K8" s="8">
        <v>30</v>
      </c>
      <c r="L8" s="8">
        <v>28.9</v>
      </c>
      <c r="M8" s="8">
        <v>27.5</v>
      </c>
      <c r="N8" s="8">
        <v>28.3</v>
      </c>
      <c r="O8" s="8">
        <v>29.5</v>
      </c>
      <c r="P8" s="8">
        <v>30.2</v>
      </c>
      <c r="Q8" s="8">
        <v>29.8</v>
      </c>
      <c r="R8" s="8">
        <v>29.1</v>
      </c>
      <c r="S8" s="8">
        <v>28.1</v>
      </c>
      <c r="T8" s="8">
        <v>28.1</v>
      </c>
      <c r="U8" s="8">
        <v>28.8</v>
      </c>
      <c r="V8" s="8">
        <v>28.1</v>
      </c>
      <c r="W8" s="8">
        <v>28.9</v>
      </c>
      <c r="X8" s="8">
        <v>29.2</v>
      </c>
      <c r="Y8" s="8">
        <v>29.4</v>
      </c>
      <c r="Z8" s="8">
        <v>28.2</v>
      </c>
      <c r="AA8" s="8">
        <f t="shared" si="3"/>
        <v>29.157692307692308</v>
      </c>
      <c r="AB8" s="2">
        <v>44438.003472222219</v>
      </c>
      <c r="AC8" s="8">
        <f t="shared" si="0"/>
        <v>1</v>
      </c>
      <c r="AD8" s="8">
        <f t="shared" si="1"/>
        <v>26</v>
      </c>
      <c r="AE8" s="10">
        <f t="shared" si="2"/>
        <v>3.8461538461538464E-2</v>
      </c>
    </row>
    <row r="9" spans="1:31" x14ac:dyDescent="0.3">
      <c r="A9" s="8">
        <v>29.5</v>
      </c>
      <c r="B9" s="8">
        <v>29.6</v>
      </c>
      <c r="C9" s="8">
        <v>29.8</v>
      </c>
      <c r="D9" s="8">
        <v>29.8</v>
      </c>
      <c r="E9" s="8">
        <v>29</v>
      </c>
      <c r="F9" s="8">
        <v>29.3</v>
      </c>
      <c r="G9" s="8">
        <v>29.7</v>
      </c>
      <c r="H9" s="8">
        <v>29.7</v>
      </c>
      <c r="I9" s="8">
        <v>29.7</v>
      </c>
      <c r="J9" s="8">
        <v>29.8</v>
      </c>
      <c r="K9" s="8">
        <v>30</v>
      </c>
      <c r="L9" s="8">
        <v>28.9</v>
      </c>
      <c r="M9" s="8">
        <v>27.5</v>
      </c>
      <c r="N9" s="8">
        <v>28.4</v>
      </c>
      <c r="O9" s="8">
        <v>29.5</v>
      </c>
      <c r="P9" s="8">
        <v>30.2</v>
      </c>
      <c r="Q9" s="8">
        <v>29.8</v>
      </c>
      <c r="R9" s="8">
        <v>29.1</v>
      </c>
      <c r="S9" s="8">
        <v>28</v>
      </c>
      <c r="T9" s="8">
        <v>28.1</v>
      </c>
      <c r="U9" s="8">
        <v>28.8</v>
      </c>
      <c r="V9" s="8">
        <v>28.1</v>
      </c>
      <c r="W9" s="8">
        <v>28.9</v>
      </c>
      <c r="X9" s="8">
        <v>29.2</v>
      </c>
      <c r="Y9" s="8">
        <v>29.5</v>
      </c>
      <c r="Z9" s="8">
        <v>28.2</v>
      </c>
      <c r="AA9" s="8">
        <f t="shared" si="3"/>
        <v>29.157692307692308</v>
      </c>
      <c r="AB9" s="2">
        <v>44438.004166666666</v>
      </c>
      <c r="AC9" s="8">
        <f t="shared" si="0"/>
        <v>1</v>
      </c>
      <c r="AD9" s="8">
        <f t="shared" si="1"/>
        <v>26</v>
      </c>
      <c r="AE9" s="10">
        <f t="shared" si="2"/>
        <v>3.8461538461538464E-2</v>
      </c>
    </row>
    <row r="10" spans="1:31" x14ac:dyDescent="0.3">
      <c r="A10" s="8">
        <v>29.5</v>
      </c>
      <c r="B10" s="8">
        <v>29.6</v>
      </c>
      <c r="C10" s="8">
        <v>29.8</v>
      </c>
      <c r="D10" s="8">
        <v>29.8</v>
      </c>
      <c r="E10" s="8">
        <v>29</v>
      </c>
      <c r="F10" s="8">
        <v>29.3</v>
      </c>
      <c r="G10" s="8">
        <v>29.7</v>
      </c>
      <c r="H10" s="8">
        <v>29.7</v>
      </c>
      <c r="I10" s="8">
        <v>29.7</v>
      </c>
      <c r="J10" s="8">
        <v>29.8</v>
      </c>
      <c r="K10" s="8">
        <v>30</v>
      </c>
      <c r="L10" s="8">
        <v>28.8</v>
      </c>
      <c r="M10" s="8">
        <v>27.5</v>
      </c>
      <c r="N10" s="8">
        <v>28.4</v>
      </c>
      <c r="O10" s="8">
        <v>29.5</v>
      </c>
      <c r="P10" s="8">
        <v>30.2</v>
      </c>
      <c r="Q10" s="8">
        <v>29.9</v>
      </c>
      <c r="R10" s="8">
        <v>29</v>
      </c>
      <c r="S10" s="8">
        <v>28.1</v>
      </c>
      <c r="T10" s="8">
        <v>28.1</v>
      </c>
      <c r="U10" s="8">
        <v>28.8</v>
      </c>
      <c r="V10" s="8">
        <v>28.1</v>
      </c>
      <c r="W10" s="8">
        <v>28.9</v>
      </c>
      <c r="X10" s="8">
        <v>29.2</v>
      </c>
      <c r="Y10" s="8">
        <v>29.5</v>
      </c>
      <c r="Z10" s="8">
        <v>28.1</v>
      </c>
      <c r="AA10" s="8">
        <f t="shared" si="3"/>
        <v>29.153846153846153</v>
      </c>
      <c r="AB10" s="2">
        <v>44438.004861111112</v>
      </c>
      <c r="AC10" s="8">
        <f t="shared" si="0"/>
        <v>1</v>
      </c>
      <c r="AD10" s="8">
        <f t="shared" si="1"/>
        <v>26</v>
      </c>
      <c r="AE10" s="10">
        <f t="shared" si="2"/>
        <v>3.8461538461538464E-2</v>
      </c>
    </row>
    <row r="11" spans="1:31" x14ac:dyDescent="0.3">
      <c r="A11" s="8">
        <v>29.5</v>
      </c>
      <c r="B11" s="8">
        <v>29.6</v>
      </c>
      <c r="C11" s="8">
        <v>29.7</v>
      </c>
      <c r="D11" s="8">
        <v>29.8</v>
      </c>
      <c r="E11" s="8">
        <v>29</v>
      </c>
      <c r="F11" s="8">
        <v>29.3</v>
      </c>
      <c r="G11" s="8">
        <v>29.7</v>
      </c>
      <c r="H11" s="8">
        <v>29.7</v>
      </c>
      <c r="I11" s="8">
        <v>29.7</v>
      </c>
      <c r="J11" s="8">
        <v>29.8</v>
      </c>
      <c r="K11" s="8">
        <v>30</v>
      </c>
      <c r="L11" s="8">
        <v>28.8</v>
      </c>
      <c r="M11" s="8">
        <v>27.5</v>
      </c>
      <c r="N11" s="8">
        <v>28.3</v>
      </c>
      <c r="O11" s="8">
        <v>29.5</v>
      </c>
      <c r="P11" s="8">
        <v>30.2</v>
      </c>
      <c r="Q11" s="8">
        <v>29.9</v>
      </c>
      <c r="R11" s="8">
        <v>29</v>
      </c>
      <c r="S11" s="8">
        <v>28</v>
      </c>
      <c r="T11" s="8">
        <v>28.2</v>
      </c>
      <c r="U11" s="8">
        <v>28.8</v>
      </c>
      <c r="V11" s="8">
        <v>28.1</v>
      </c>
      <c r="W11" s="8">
        <v>28.9</v>
      </c>
      <c r="X11" s="8">
        <v>29.2</v>
      </c>
      <c r="Y11" s="8">
        <v>29.4</v>
      </c>
      <c r="Z11" s="8">
        <v>28.1</v>
      </c>
      <c r="AA11" s="8">
        <f t="shared" si="3"/>
        <v>29.142307692307693</v>
      </c>
      <c r="AB11" s="2">
        <v>44438.005555555559</v>
      </c>
      <c r="AC11" s="8">
        <f t="shared" si="0"/>
        <v>1</v>
      </c>
      <c r="AD11" s="8">
        <f t="shared" si="1"/>
        <v>26</v>
      </c>
      <c r="AE11" s="10">
        <f t="shared" si="2"/>
        <v>3.8461538461538464E-2</v>
      </c>
    </row>
    <row r="12" spans="1:31" x14ac:dyDescent="0.3">
      <c r="A12" s="8">
        <v>29.6</v>
      </c>
      <c r="B12" s="8">
        <v>29.6</v>
      </c>
      <c r="C12" s="8">
        <v>29.8</v>
      </c>
      <c r="D12" s="8">
        <v>29.8</v>
      </c>
      <c r="E12" s="8">
        <v>29.1</v>
      </c>
      <c r="F12" s="8">
        <v>29.3</v>
      </c>
      <c r="G12" s="8">
        <v>29.7</v>
      </c>
      <c r="H12" s="8">
        <v>29.7</v>
      </c>
      <c r="I12" s="8">
        <v>29.7</v>
      </c>
      <c r="J12" s="8">
        <v>29.9</v>
      </c>
      <c r="K12" s="8">
        <v>30.1</v>
      </c>
      <c r="L12" s="8">
        <v>28.8</v>
      </c>
      <c r="M12" s="8">
        <v>27.5</v>
      </c>
      <c r="N12" s="8">
        <v>28.3</v>
      </c>
      <c r="O12" s="8">
        <v>29.5</v>
      </c>
      <c r="P12" s="8">
        <v>30.2</v>
      </c>
      <c r="Q12" s="8">
        <v>29.9</v>
      </c>
      <c r="R12" s="8">
        <v>29</v>
      </c>
      <c r="S12" s="8">
        <v>28</v>
      </c>
      <c r="T12" s="8">
        <v>28.1</v>
      </c>
      <c r="U12" s="8">
        <v>28.8</v>
      </c>
      <c r="V12" s="8">
        <v>28.1</v>
      </c>
      <c r="W12" s="8">
        <v>28.9</v>
      </c>
      <c r="X12" s="8">
        <v>29.2</v>
      </c>
      <c r="Y12" s="8">
        <v>29.4</v>
      </c>
      <c r="Z12" s="8">
        <v>28.1</v>
      </c>
      <c r="AA12" s="8">
        <f t="shared" si="3"/>
        <v>29.157692307692308</v>
      </c>
      <c r="AB12" s="2">
        <v>44438.006249999999</v>
      </c>
      <c r="AC12" s="8">
        <f t="shared" si="0"/>
        <v>2</v>
      </c>
      <c r="AD12" s="8">
        <f t="shared" si="1"/>
        <v>26</v>
      </c>
      <c r="AE12" s="10">
        <f t="shared" si="2"/>
        <v>7.6923076923076927E-2</v>
      </c>
    </row>
    <row r="13" spans="1:31" x14ac:dyDescent="0.3">
      <c r="A13" s="8">
        <v>29.6</v>
      </c>
      <c r="B13" s="8">
        <v>29.6</v>
      </c>
      <c r="C13" s="8">
        <v>29.8</v>
      </c>
      <c r="D13" s="8">
        <v>29.8</v>
      </c>
      <c r="E13" s="8">
        <v>29.1</v>
      </c>
      <c r="F13" s="8">
        <v>29.3</v>
      </c>
      <c r="G13" s="8">
        <v>29.7</v>
      </c>
      <c r="H13" s="8">
        <v>29.7</v>
      </c>
      <c r="I13" s="8">
        <v>29.7</v>
      </c>
      <c r="J13" s="8">
        <v>29.8</v>
      </c>
      <c r="K13" s="8">
        <v>30.1</v>
      </c>
      <c r="L13" s="8">
        <v>28.8</v>
      </c>
      <c r="M13" s="8">
        <v>27.5</v>
      </c>
      <c r="N13" s="8">
        <v>28.3</v>
      </c>
      <c r="O13" s="8">
        <v>29.5</v>
      </c>
      <c r="P13" s="8">
        <v>30.2</v>
      </c>
      <c r="Q13" s="8">
        <v>29.9</v>
      </c>
      <c r="R13" s="8">
        <v>29</v>
      </c>
      <c r="S13" s="8">
        <v>28</v>
      </c>
      <c r="T13" s="8">
        <v>28.1</v>
      </c>
      <c r="U13" s="8">
        <v>28.8</v>
      </c>
      <c r="V13" s="8">
        <v>28.1</v>
      </c>
      <c r="W13" s="8">
        <v>28.9</v>
      </c>
      <c r="X13" s="8">
        <v>29.2</v>
      </c>
      <c r="Y13" s="8">
        <v>29.4</v>
      </c>
      <c r="Z13" s="8">
        <v>28.2</v>
      </c>
      <c r="AA13" s="8">
        <f t="shared" si="3"/>
        <v>29.157692307692312</v>
      </c>
      <c r="AB13" s="2">
        <v>44438.006944444445</v>
      </c>
      <c r="AC13" s="8">
        <f t="shared" si="0"/>
        <v>2</v>
      </c>
      <c r="AD13" s="8">
        <f t="shared" si="1"/>
        <v>26</v>
      </c>
      <c r="AE13" s="10">
        <f t="shared" si="2"/>
        <v>7.6923076923076927E-2</v>
      </c>
    </row>
    <row r="14" spans="1:31" x14ac:dyDescent="0.3">
      <c r="A14" s="8">
        <v>29.6</v>
      </c>
      <c r="B14" s="8">
        <v>29.6</v>
      </c>
      <c r="C14" s="8">
        <v>29.8</v>
      </c>
      <c r="D14" s="8">
        <v>29.8</v>
      </c>
      <c r="E14" s="8">
        <v>29.1</v>
      </c>
      <c r="F14" s="8">
        <v>29.3</v>
      </c>
      <c r="G14" s="8">
        <v>29.7</v>
      </c>
      <c r="H14" s="8">
        <v>29.7</v>
      </c>
      <c r="I14" s="8">
        <v>29.6</v>
      </c>
      <c r="J14" s="8">
        <v>29.9</v>
      </c>
      <c r="K14" s="8">
        <v>30.1</v>
      </c>
      <c r="L14" s="8">
        <v>28.8</v>
      </c>
      <c r="M14" s="8">
        <v>27.5</v>
      </c>
      <c r="N14" s="8">
        <v>28.3</v>
      </c>
      <c r="O14" s="8">
        <v>29.5</v>
      </c>
      <c r="P14" s="8">
        <v>30.2</v>
      </c>
      <c r="Q14" s="8">
        <v>29.9</v>
      </c>
      <c r="R14" s="8">
        <v>29</v>
      </c>
      <c r="S14" s="8">
        <v>28</v>
      </c>
      <c r="T14" s="8">
        <v>28.1</v>
      </c>
      <c r="U14" s="8">
        <v>28.8</v>
      </c>
      <c r="V14" s="8">
        <v>28.1</v>
      </c>
      <c r="W14" s="8">
        <v>28.9</v>
      </c>
      <c r="X14" s="8">
        <v>29.2</v>
      </c>
      <c r="Y14" s="8">
        <v>29.3</v>
      </c>
      <c r="Z14" s="8">
        <v>28.1</v>
      </c>
      <c r="AA14" s="8">
        <f t="shared" si="3"/>
        <v>29.15</v>
      </c>
      <c r="AB14" s="2">
        <v>44438.007638888892</v>
      </c>
      <c r="AC14" s="8">
        <f t="shared" si="0"/>
        <v>2</v>
      </c>
      <c r="AD14" s="8">
        <f t="shared" si="1"/>
        <v>26</v>
      </c>
      <c r="AE14" s="10">
        <f t="shared" si="2"/>
        <v>7.6923076923076927E-2</v>
      </c>
    </row>
    <row r="15" spans="1:31" x14ac:dyDescent="0.3">
      <c r="A15" s="8">
        <v>29.6</v>
      </c>
      <c r="B15" s="8">
        <v>29.6</v>
      </c>
      <c r="C15" s="8">
        <v>29.8</v>
      </c>
      <c r="D15" s="8">
        <v>29.8</v>
      </c>
      <c r="E15" s="8">
        <v>29</v>
      </c>
      <c r="F15" s="8">
        <v>29.3</v>
      </c>
      <c r="G15" s="8">
        <v>29.7</v>
      </c>
      <c r="H15" s="8">
        <v>29.7</v>
      </c>
      <c r="I15" s="8">
        <v>29.6</v>
      </c>
      <c r="J15" s="8">
        <v>29.8</v>
      </c>
      <c r="K15" s="8">
        <v>30</v>
      </c>
      <c r="L15" s="8">
        <v>28.8</v>
      </c>
      <c r="M15" s="8">
        <v>27.5</v>
      </c>
      <c r="N15" s="8">
        <v>28.3</v>
      </c>
      <c r="O15" s="8">
        <v>29.5</v>
      </c>
      <c r="P15" s="8">
        <v>30.2</v>
      </c>
      <c r="Q15" s="8">
        <v>30</v>
      </c>
      <c r="R15" s="8">
        <v>29</v>
      </c>
      <c r="S15" s="8">
        <v>28</v>
      </c>
      <c r="T15" s="8">
        <v>28.1</v>
      </c>
      <c r="U15" s="8">
        <v>28.8</v>
      </c>
      <c r="V15" s="8">
        <v>28.1</v>
      </c>
      <c r="W15" s="8">
        <v>28.9</v>
      </c>
      <c r="X15" s="8">
        <v>29.2</v>
      </c>
      <c r="Y15" s="8">
        <v>29.4</v>
      </c>
      <c r="Z15" s="8">
        <v>28.1</v>
      </c>
      <c r="AA15" s="8">
        <f t="shared" si="3"/>
        <v>29.146153846153847</v>
      </c>
      <c r="AB15" s="2">
        <v>44438.008333333331</v>
      </c>
      <c r="AC15" s="8">
        <f t="shared" si="0"/>
        <v>1</v>
      </c>
      <c r="AD15" s="8">
        <f t="shared" si="1"/>
        <v>26</v>
      </c>
      <c r="AE15" s="10">
        <f t="shared" si="2"/>
        <v>3.8461538461538464E-2</v>
      </c>
    </row>
    <row r="16" spans="1:31" x14ac:dyDescent="0.3">
      <c r="A16" s="8">
        <v>29.6</v>
      </c>
      <c r="B16" s="8">
        <v>29.6</v>
      </c>
      <c r="C16" s="8">
        <v>29.8</v>
      </c>
      <c r="D16" s="8">
        <v>29.8</v>
      </c>
      <c r="E16" s="8">
        <v>29</v>
      </c>
      <c r="F16" s="8">
        <v>29.2</v>
      </c>
      <c r="G16" s="8">
        <v>29.7</v>
      </c>
      <c r="H16" s="8">
        <v>29.7</v>
      </c>
      <c r="I16" s="8">
        <v>29.6</v>
      </c>
      <c r="J16" s="8">
        <v>29.8</v>
      </c>
      <c r="K16" s="8">
        <v>30</v>
      </c>
      <c r="L16" s="8">
        <v>28.8</v>
      </c>
      <c r="M16" s="8">
        <v>27.5</v>
      </c>
      <c r="N16" s="8">
        <v>28.3</v>
      </c>
      <c r="O16" s="8">
        <v>29.5</v>
      </c>
      <c r="P16" s="8">
        <v>30.2</v>
      </c>
      <c r="Q16" s="8">
        <v>29.9</v>
      </c>
      <c r="R16" s="8">
        <v>29</v>
      </c>
      <c r="S16" s="8">
        <v>28</v>
      </c>
      <c r="T16" s="8">
        <v>28.1</v>
      </c>
      <c r="U16" s="8">
        <v>28.8</v>
      </c>
      <c r="V16" s="8">
        <v>28.1</v>
      </c>
      <c r="W16" s="8">
        <v>28.9</v>
      </c>
      <c r="X16" s="8">
        <v>29.1</v>
      </c>
      <c r="Y16" s="8">
        <v>29.4</v>
      </c>
      <c r="Z16" s="8">
        <v>28.1</v>
      </c>
      <c r="AA16" s="8">
        <f t="shared" si="3"/>
        <v>29.134615384615383</v>
      </c>
      <c r="AB16" s="2">
        <v>44438.009027777778</v>
      </c>
      <c r="AC16" s="8">
        <f t="shared" si="0"/>
        <v>1</v>
      </c>
      <c r="AD16" s="8">
        <f t="shared" si="1"/>
        <v>26</v>
      </c>
      <c r="AE16" s="10">
        <f t="shared" si="2"/>
        <v>3.8461538461538464E-2</v>
      </c>
    </row>
    <row r="17" spans="1:31" x14ac:dyDescent="0.3">
      <c r="A17" s="8">
        <v>29.5</v>
      </c>
      <c r="B17" s="8">
        <v>29.6</v>
      </c>
      <c r="C17" s="8">
        <v>29.8</v>
      </c>
      <c r="D17" s="8">
        <v>29.8</v>
      </c>
      <c r="E17" s="8">
        <v>29</v>
      </c>
      <c r="F17" s="8">
        <v>29.3</v>
      </c>
      <c r="G17" s="8">
        <v>29.7</v>
      </c>
      <c r="H17" s="8">
        <v>29.8</v>
      </c>
      <c r="I17" s="8">
        <v>29.6</v>
      </c>
      <c r="J17" s="8">
        <v>29.8</v>
      </c>
      <c r="K17" s="8">
        <v>30</v>
      </c>
      <c r="L17" s="8">
        <v>28.8</v>
      </c>
      <c r="M17" s="8">
        <v>27.5</v>
      </c>
      <c r="N17" s="8">
        <v>28.3</v>
      </c>
      <c r="O17" s="8">
        <v>29.5</v>
      </c>
      <c r="P17" s="8">
        <v>30.2</v>
      </c>
      <c r="Q17" s="8">
        <v>29.9</v>
      </c>
      <c r="R17" s="8">
        <v>29</v>
      </c>
      <c r="S17" s="8">
        <v>28</v>
      </c>
      <c r="T17" s="8">
        <v>28.1</v>
      </c>
      <c r="U17" s="8">
        <v>28.8</v>
      </c>
      <c r="V17" s="8">
        <v>28.1</v>
      </c>
      <c r="W17" s="8">
        <v>29</v>
      </c>
      <c r="X17" s="8">
        <v>29.2</v>
      </c>
      <c r="Y17" s="8">
        <v>29.3</v>
      </c>
      <c r="Z17" s="8">
        <v>28.2</v>
      </c>
      <c r="AA17" s="8">
        <f t="shared" si="3"/>
        <v>29.146153846153847</v>
      </c>
      <c r="AB17" s="2">
        <v>44438.009722222225</v>
      </c>
      <c r="AC17" s="8">
        <f t="shared" si="0"/>
        <v>1</v>
      </c>
      <c r="AD17" s="8">
        <f t="shared" si="1"/>
        <v>26</v>
      </c>
      <c r="AE17" s="10">
        <f t="shared" si="2"/>
        <v>3.8461538461538464E-2</v>
      </c>
    </row>
    <row r="18" spans="1:31" x14ac:dyDescent="0.3">
      <c r="A18" s="8">
        <v>29.5</v>
      </c>
      <c r="B18" s="8">
        <v>29.6</v>
      </c>
      <c r="C18" s="8">
        <v>29.8</v>
      </c>
      <c r="D18" s="8">
        <v>29.8</v>
      </c>
      <c r="E18" s="8">
        <v>29</v>
      </c>
      <c r="F18" s="8">
        <v>29.2</v>
      </c>
      <c r="G18" s="8">
        <v>29.7</v>
      </c>
      <c r="H18" s="8">
        <v>29.7</v>
      </c>
      <c r="I18" s="8">
        <v>29.6</v>
      </c>
      <c r="J18" s="8">
        <v>29.8</v>
      </c>
      <c r="K18" s="8">
        <v>30.1</v>
      </c>
      <c r="L18" s="8">
        <v>28.8</v>
      </c>
      <c r="M18" s="8">
        <v>27.5</v>
      </c>
      <c r="N18" s="8">
        <v>28.3</v>
      </c>
      <c r="O18" s="8">
        <v>29.5</v>
      </c>
      <c r="P18" s="8">
        <v>30.1</v>
      </c>
      <c r="Q18" s="8">
        <v>30</v>
      </c>
      <c r="R18" s="8">
        <v>29</v>
      </c>
      <c r="S18" s="8">
        <v>28</v>
      </c>
      <c r="T18" s="8">
        <v>28.1</v>
      </c>
      <c r="U18" s="8">
        <v>28.8</v>
      </c>
      <c r="V18" s="8">
        <v>28.1</v>
      </c>
      <c r="W18" s="8">
        <v>29</v>
      </c>
      <c r="X18" s="8">
        <v>29.1</v>
      </c>
      <c r="Y18" s="8">
        <v>29.3</v>
      </c>
      <c r="Z18" s="8">
        <v>28.1</v>
      </c>
      <c r="AA18" s="8">
        <f t="shared" si="3"/>
        <v>29.134615384615383</v>
      </c>
      <c r="AB18" s="2">
        <v>44438.010416666664</v>
      </c>
      <c r="AC18" s="8">
        <f t="shared" si="0"/>
        <v>2</v>
      </c>
      <c r="AD18" s="8">
        <f t="shared" si="1"/>
        <v>26</v>
      </c>
      <c r="AE18" s="10">
        <f t="shared" si="2"/>
        <v>7.6923076923076927E-2</v>
      </c>
    </row>
    <row r="19" spans="1:31" x14ac:dyDescent="0.3">
      <c r="A19" s="8">
        <v>29.5</v>
      </c>
      <c r="B19" s="8">
        <v>29.6</v>
      </c>
      <c r="C19" s="8">
        <v>29.8</v>
      </c>
      <c r="D19" s="8">
        <v>29.8</v>
      </c>
      <c r="E19" s="8">
        <v>29</v>
      </c>
      <c r="F19" s="8">
        <v>29.2</v>
      </c>
      <c r="G19" s="8">
        <v>29.7</v>
      </c>
      <c r="H19" s="8">
        <v>29.7</v>
      </c>
      <c r="I19" s="8">
        <v>29.6</v>
      </c>
      <c r="J19" s="8">
        <v>29.8</v>
      </c>
      <c r="K19" s="8">
        <v>30.1</v>
      </c>
      <c r="L19" s="8">
        <v>28.8</v>
      </c>
      <c r="M19" s="8">
        <v>27.5</v>
      </c>
      <c r="N19" s="8">
        <v>28.3</v>
      </c>
      <c r="O19" s="8">
        <v>29.6</v>
      </c>
      <c r="P19" s="8">
        <v>30.1</v>
      </c>
      <c r="Q19" s="8">
        <v>29.9</v>
      </c>
      <c r="R19" s="8">
        <v>29</v>
      </c>
      <c r="S19" s="8">
        <v>28</v>
      </c>
      <c r="T19" s="8">
        <v>28.1</v>
      </c>
      <c r="U19" s="8">
        <v>28.8</v>
      </c>
      <c r="V19" s="8">
        <v>28.1</v>
      </c>
      <c r="W19" s="8">
        <v>28.9</v>
      </c>
      <c r="X19" s="8">
        <v>29.1</v>
      </c>
      <c r="Y19" s="8">
        <v>29.3</v>
      </c>
      <c r="Z19" s="8">
        <v>28.1</v>
      </c>
      <c r="AA19" s="8">
        <f t="shared" si="3"/>
        <v>29.130769230769229</v>
      </c>
      <c r="AB19" s="2">
        <v>44438.011111111111</v>
      </c>
      <c r="AC19" s="8">
        <f t="shared" si="0"/>
        <v>2</v>
      </c>
      <c r="AD19" s="8">
        <f t="shared" si="1"/>
        <v>26</v>
      </c>
      <c r="AE19" s="10">
        <f t="shared" si="2"/>
        <v>7.6923076923076927E-2</v>
      </c>
    </row>
    <row r="20" spans="1:31" x14ac:dyDescent="0.3">
      <c r="A20" s="8">
        <v>29.5</v>
      </c>
      <c r="B20" s="8">
        <v>29.7</v>
      </c>
      <c r="C20" s="8">
        <v>29.7</v>
      </c>
      <c r="D20" s="8">
        <v>29.8</v>
      </c>
      <c r="E20" s="8">
        <v>29</v>
      </c>
      <c r="F20" s="8">
        <v>29.2</v>
      </c>
      <c r="G20" s="8">
        <v>29.7</v>
      </c>
      <c r="H20" s="8">
        <v>29.7</v>
      </c>
      <c r="I20" s="8">
        <v>29.6</v>
      </c>
      <c r="J20" s="8">
        <v>29.8</v>
      </c>
      <c r="K20" s="8">
        <v>30.1</v>
      </c>
      <c r="L20" s="8">
        <v>28.8</v>
      </c>
      <c r="M20" s="8">
        <v>27.5</v>
      </c>
      <c r="N20" s="8">
        <v>28.3</v>
      </c>
      <c r="O20" s="8">
        <v>29.6</v>
      </c>
      <c r="P20" s="8">
        <v>30.2</v>
      </c>
      <c r="Q20" s="8">
        <v>29.9</v>
      </c>
      <c r="R20" s="8">
        <v>29</v>
      </c>
      <c r="S20" s="8">
        <v>28</v>
      </c>
      <c r="T20" s="8">
        <v>28.1</v>
      </c>
      <c r="U20" s="8">
        <v>28.8</v>
      </c>
      <c r="V20" s="8">
        <v>28.1</v>
      </c>
      <c r="W20" s="8">
        <v>28.9</v>
      </c>
      <c r="X20" s="8">
        <v>29.1</v>
      </c>
      <c r="Y20" s="8">
        <v>29.3</v>
      </c>
      <c r="Z20" s="8">
        <v>28.1</v>
      </c>
      <c r="AA20" s="8">
        <f t="shared" si="3"/>
        <v>29.134615384615383</v>
      </c>
      <c r="AB20" s="2">
        <v>44438.011805555558</v>
      </c>
      <c r="AC20" s="8">
        <f t="shared" si="0"/>
        <v>2</v>
      </c>
      <c r="AD20" s="8">
        <f t="shared" si="1"/>
        <v>26</v>
      </c>
      <c r="AE20" s="10">
        <f t="shared" si="2"/>
        <v>7.6923076923076927E-2</v>
      </c>
    </row>
    <row r="21" spans="1:31" x14ac:dyDescent="0.3">
      <c r="A21" s="8">
        <v>29.5</v>
      </c>
      <c r="B21" s="8">
        <v>29.6</v>
      </c>
      <c r="C21" s="8">
        <v>29.8</v>
      </c>
      <c r="D21" s="8">
        <v>29.8</v>
      </c>
      <c r="E21" s="8">
        <v>29</v>
      </c>
      <c r="F21" s="8">
        <v>29.2</v>
      </c>
      <c r="G21" s="8">
        <v>29.7</v>
      </c>
      <c r="H21" s="8">
        <v>29.7</v>
      </c>
      <c r="I21" s="8">
        <v>29.6</v>
      </c>
      <c r="J21" s="8">
        <v>29.8</v>
      </c>
      <c r="K21" s="8">
        <v>30</v>
      </c>
      <c r="L21" s="8">
        <v>28.7</v>
      </c>
      <c r="M21" s="8">
        <v>27.5</v>
      </c>
      <c r="N21" s="8">
        <v>28.3</v>
      </c>
      <c r="O21" s="8">
        <v>29.6</v>
      </c>
      <c r="P21" s="8">
        <v>30.2</v>
      </c>
      <c r="Q21" s="8">
        <v>29.9</v>
      </c>
      <c r="R21" s="8">
        <v>29</v>
      </c>
      <c r="S21" s="8">
        <v>28</v>
      </c>
      <c r="T21" s="8">
        <v>28.1</v>
      </c>
      <c r="U21" s="8">
        <v>28.8</v>
      </c>
      <c r="V21" s="8">
        <v>28.1</v>
      </c>
      <c r="W21" s="8">
        <v>28.9</v>
      </c>
      <c r="X21" s="8">
        <v>29.1</v>
      </c>
      <c r="Y21" s="8">
        <v>29.3</v>
      </c>
      <c r="Z21" s="8">
        <v>28.1</v>
      </c>
      <c r="AA21" s="8">
        <f t="shared" si="3"/>
        <v>29.126923076923074</v>
      </c>
      <c r="AB21" s="2">
        <v>44438.012499999997</v>
      </c>
      <c r="AC21" s="8">
        <f t="shared" si="0"/>
        <v>1</v>
      </c>
      <c r="AD21" s="8">
        <f t="shared" si="1"/>
        <v>26</v>
      </c>
      <c r="AE21" s="10">
        <f t="shared" si="2"/>
        <v>3.8461538461538464E-2</v>
      </c>
    </row>
    <row r="22" spans="1:31" x14ac:dyDescent="0.3">
      <c r="A22" s="8">
        <v>29.5</v>
      </c>
      <c r="B22" s="8">
        <v>29.7</v>
      </c>
      <c r="C22" s="8">
        <v>29.8</v>
      </c>
      <c r="D22" s="8">
        <v>29.8</v>
      </c>
      <c r="E22" s="8">
        <v>29</v>
      </c>
      <c r="F22" s="8">
        <v>29.2</v>
      </c>
      <c r="G22" s="8">
        <v>29.8</v>
      </c>
      <c r="H22" s="8">
        <v>29.7</v>
      </c>
      <c r="I22" s="8">
        <v>29.6</v>
      </c>
      <c r="J22" s="8">
        <v>29.9</v>
      </c>
      <c r="K22" s="8">
        <v>30</v>
      </c>
      <c r="L22" s="8">
        <v>28.7</v>
      </c>
      <c r="M22" s="8">
        <v>27.5</v>
      </c>
      <c r="N22" s="8">
        <v>28.3</v>
      </c>
      <c r="O22" s="8">
        <v>29.6</v>
      </c>
      <c r="P22" s="8">
        <v>30.2</v>
      </c>
      <c r="Q22" s="8">
        <v>29.9</v>
      </c>
      <c r="R22" s="8">
        <v>29</v>
      </c>
      <c r="S22" s="8">
        <v>28</v>
      </c>
      <c r="T22" s="8">
        <v>28.1</v>
      </c>
      <c r="U22" s="8">
        <v>28.8</v>
      </c>
      <c r="V22" s="8">
        <v>28.1</v>
      </c>
      <c r="W22" s="8">
        <v>28.9</v>
      </c>
      <c r="X22" s="8">
        <v>29.1</v>
      </c>
      <c r="Y22" s="8">
        <v>29.3</v>
      </c>
      <c r="Z22" s="8">
        <v>28.1</v>
      </c>
      <c r="AA22" s="8">
        <f t="shared" si="3"/>
        <v>29.138461538461538</v>
      </c>
      <c r="AB22" s="2">
        <v>44438.013194444444</v>
      </c>
      <c r="AC22" s="8">
        <f t="shared" si="0"/>
        <v>1</v>
      </c>
      <c r="AD22" s="8">
        <f t="shared" si="1"/>
        <v>26</v>
      </c>
      <c r="AE22" s="10">
        <f t="shared" si="2"/>
        <v>3.8461538461538464E-2</v>
      </c>
    </row>
    <row r="23" spans="1:31" x14ac:dyDescent="0.3">
      <c r="A23" s="8">
        <v>29.4</v>
      </c>
      <c r="B23" s="8">
        <v>29.6</v>
      </c>
      <c r="C23" s="8">
        <v>29.8</v>
      </c>
      <c r="D23" s="8">
        <v>29.8</v>
      </c>
      <c r="E23" s="8">
        <v>29</v>
      </c>
      <c r="F23" s="8">
        <v>29.1</v>
      </c>
      <c r="G23" s="8">
        <v>29.8</v>
      </c>
      <c r="H23" s="8">
        <v>29.8</v>
      </c>
      <c r="I23" s="8">
        <v>29.6</v>
      </c>
      <c r="J23" s="8">
        <v>29.8</v>
      </c>
      <c r="K23" s="8">
        <v>30</v>
      </c>
      <c r="L23" s="8">
        <v>28.7</v>
      </c>
      <c r="M23" s="8">
        <v>27.5</v>
      </c>
      <c r="N23" s="8">
        <v>28.3</v>
      </c>
      <c r="O23" s="8">
        <v>29.6</v>
      </c>
      <c r="P23" s="8">
        <v>30.2</v>
      </c>
      <c r="Q23" s="8">
        <v>29.9</v>
      </c>
      <c r="R23" s="8">
        <v>29</v>
      </c>
      <c r="S23" s="8">
        <v>28</v>
      </c>
      <c r="T23" s="8">
        <v>28.1</v>
      </c>
      <c r="U23" s="8">
        <v>28.8</v>
      </c>
      <c r="V23" s="8">
        <v>28.1</v>
      </c>
      <c r="W23" s="8">
        <v>28.9</v>
      </c>
      <c r="X23" s="8">
        <v>29.1</v>
      </c>
      <c r="Y23" s="8">
        <v>29.3</v>
      </c>
      <c r="Z23" s="8">
        <v>28.1</v>
      </c>
      <c r="AA23" s="8">
        <f t="shared" si="3"/>
        <v>29.126923076923081</v>
      </c>
      <c r="AB23" s="2">
        <v>44438.013888888891</v>
      </c>
      <c r="AC23" s="8">
        <f t="shared" si="0"/>
        <v>1</v>
      </c>
      <c r="AD23" s="8">
        <f t="shared" si="1"/>
        <v>26</v>
      </c>
      <c r="AE23" s="10">
        <f t="shared" si="2"/>
        <v>3.8461538461538464E-2</v>
      </c>
    </row>
    <row r="24" spans="1:31" x14ac:dyDescent="0.3">
      <c r="A24" s="8">
        <v>29.5</v>
      </c>
      <c r="B24" s="8">
        <v>29.6</v>
      </c>
      <c r="C24" s="8">
        <v>29.7</v>
      </c>
      <c r="D24" s="8">
        <v>29.8</v>
      </c>
      <c r="E24" s="8">
        <v>29</v>
      </c>
      <c r="F24" s="8">
        <v>29.1</v>
      </c>
      <c r="G24" s="8">
        <v>29.7</v>
      </c>
      <c r="H24" s="8">
        <v>29.8</v>
      </c>
      <c r="I24" s="8">
        <v>29.6</v>
      </c>
      <c r="J24" s="8">
        <v>29.8</v>
      </c>
      <c r="K24" s="8">
        <v>30</v>
      </c>
      <c r="L24" s="8">
        <v>28.7</v>
      </c>
      <c r="M24" s="8">
        <v>27.5</v>
      </c>
      <c r="N24" s="8">
        <v>28.3</v>
      </c>
      <c r="O24" s="8">
        <v>29.6</v>
      </c>
      <c r="P24" s="8">
        <v>30.2</v>
      </c>
      <c r="Q24" s="8">
        <v>29.9</v>
      </c>
      <c r="R24" s="8">
        <v>29</v>
      </c>
      <c r="S24" s="8">
        <v>28</v>
      </c>
      <c r="T24" s="8">
        <v>28.1</v>
      </c>
      <c r="U24" s="8">
        <v>28.8</v>
      </c>
      <c r="V24" s="8">
        <v>28.1</v>
      </c>
      <c r="W24" s="8">
        <v>28.9</v>
      </c>
      <c r="X24" s="8">
        <v>29.1</v>
      </c>
      <c r="Y24" s="8">
        <v>29.3</v>
      </c>
      <c r="Z24" s="8">
        <v>28.1</v>
      </c>
      <c r="AA24" s="8">
        <f t="shared" si="3"/>
        <v>29.123076923076919</v>
      </c>
      <c r="AB24" s="2">
        <v>44438.01458333333</v>
      </c>
      <c r="AC24" s="8">
        <f t="shared" si="0"/>
        <v>1</v>
      </c>
      <c r="AD24" s="8">
        <f t="shared" si="1"/>
        <v>26</v>
      </c>
      <c r="AE24" s="10">
        <f t="shared" si="2"/>
        <v>3.8461538461538464E-2</v>
      </c>
    </row>
    <row r="25" spans="1:31" x14ac:dyDescent="0.3">
      <c r="A25" s="8">
        <v>29.5</v>
      </c>
      <c r="B25" s="8">
        <v>29.6</v>
      </c>
      <c r="C25" s="8">
        <v>29.8</v>
      </c>
      <c r="D25" s="8">
        <v>29.8</v>
      </c>
      <c r="E25" s="8">
        <v>29</v>
      </c>
      <c r="F25" s="8">
        <v>29.1</v>
      </c>
      <c r="G25" s="8">
        <v>29.7</v>
      </c>
      <c r="H25" s="8">
        <v>29.8</v>
      </c>
      <c r="I25" s="8">
        <v>29.6</v>
      </c>
      <c r="J25" s="8">
        <v>29.8</v>
      </c>
      <c r="K25" s="8">
        <v>30</v>
      </c>
      <c r="L25" s="8">
        <v>28.7</v>
      </c>
      <c r="M25" s="8">
        <v>27.6</v>
      </c>
      <c r="N25" s="8">
        <v>28.3</v>
      </c>
      <c r="O25" s="8">
        <v>29.5</v>
      </c>
      <c r="P25" s="8">
        <v>30.2</v>
      </c>
      <c r="Q25" s="8">
        <v>29.8</v>
      </c>
      <c r="R25" s="8">
        <v>29</v>
      </c>
      <c r="S25" s="8">
        <v>28</v>
      </c>
      <c r="T25" s="8">
        <v>28.1</v>
      </c>
      <c r="U25" s="8">
        <v>28.8</v>
      </c>
      <c r="V25" s="8">
        <v>28.1</v>
      </c>
      <c r="W25" s="8">
        <v>28.9</v>
      </c>
      <c r="X25" s="8">
        <v>29.1</v>
      </c>
      <c r="Y25" s="8">
        <v>29.2</v>
      </c>
      <c r="Z25" s="8">
        <v>28.1</v>
      </c>
      <c r="AA25" s="8">
        <f t="shared" si="3"/>
        <v>29.119230769230771</v>
      </c>
      <c r="AB25" s="2">
        <v>44438.015277777777</v>
      </c>
      <c r="AC25" s="8">
        <f t="shared" si="0"/>
        <v>1</v>
      </c>
      <c r="AD25" s="8">
        <f t="shared" si="1"/>
        <v>26</v>
      </c>
      <c r="AE25" s="10">
        <f t="shared" si="2"/>
        <v>3.8461538461538464E-2</v>
      </c>
    </row>
    <row r="26" spans="1:31" x14ac:dyDescent="0.3">
      <c r="A26" s="8">
        <v>29.5</v>
      </c>
      <c r="B26" s="8">
        <v>29.6</v>
      </c>
      <c r="C26" s="8">
        <v>29.8</v>
      </c>
      <c r="D26" s="8">
        <v>29.7</v>
      </c>
      <c r="E26" s="8">
        <v>28.9</v>
      </c>
      <c r="F26" s="8">
        <v>29.1</v>
      </c>
      <c r="G26" s="8">
        <v>29.7</v>
      </c>
      <c r="H26" s="8">
        <v>29.7</v>
      </c>
      <c r="I26" s="8">
        <v>29.6</v>
      </c>
      <c r="J26" s="8">
        <v>29.8</v>
      </c>
      <c r="K26" s="8">
        <v>30</v>
      </c>
      <c r="L26" s="8">
        <v>28.7</v>
      </c>
      <c r="M26" s="8">
        <v>27.5</v>
      </c>
      <c r="N26" s="8">
        <v>28.3</v>
      </c>
      <c r="O26" s="8">
        <v>29.6</v>
      </c>
      <c r="P26" s="8">
        <v>30.1</v>
      </c>
      <c r="Q26" s="8">
        <v>29.9</v>
      </c>
      <c r="R26" s="8">
        <v>29</v>
      </c>
      <c r="S26" s="8">
        <v>28</v>
      </c>
      <c r="T26" s="8">
        <v>28.1</v>
      </c>
      <c r="U26" s="8">
        <v>28.8</v>
      </c>
      <c r="V26" s="8">
        <v>28.1</v>
      </c>
      <c r="W26" s="8">
        <v>28.9</v>
      </c>
      <c r="X26" s="8">
        <v>29.1</v>
      </c>
      <c r="Y26" s="8">
        <v>29.2</v>
      </c>
      <c r="Z26" s="8">
        <v>28.1</v>
      </c>
      <c r="AA26" s="8">
        <f t="shared" si="3"/>
        <v>29.107692307692311</v>
      </c>
      <c r="AB26" s="2">
        <v>44438.015972222223</v>
      </c>
      <c r="AC26" s="8">
        <f t="shared" si="0"/>
        <v>1</v>
      </c>
      <c r="AD26" s="8">
        <f t="shared" si="1"/>
        <v>26</v>
      </c>
      <c r="AE26" s="10">
        <f t="shared" si="2"/>
        <v>3.8461538461538464E-2</v>
      </c>
    </row>
    <row r="27" spans="1:31" x14ac:dyDescent="0.3">
      <c r="A27" s="8">
        <v>29.5</v>
      </c>
      <c r="B27" s="8">
        <v>29.6</v>
      </c>
      <c r="C27" s="8">
        <v>29.8</v>
      </c>
      <c r="D27" s="8">
        <v>29.7</v>
      </c>
      <c r="E27" s="8">
        <v>28.9</v>
      </c>
      <c r="F27" s="8">
        <v>29.1</v>
      </c>
      <c r="G27" s="8">
        <v>29.7</v>
      </c>
      <c r="H27" s="8">
        <v>29.7</v>
      </c>
      <c r="I27" s="8">
        <v>29.6</v>
      </c>
      <c r="J27" s="8">
        <v>29.8</v>
      </c>
      <c r="K27" s="8">
        <v>30.1</v>
      </c>
      <c r="L27" s="8">
        <v>28.7</v>
      </c>
      <c r="M27" s="8">
        <v>27.6</v>
      </c>
      <c r="N27" s="8">
        <v>28.3</v>
      </c>
      <c r="O27" s="8">
        <v>29.5</v>
      </c>
      <c r="P27" s="8">
        <v>30.1</v>
      </c>
      <c r="Q27" s="8">
        <v>29.9</v>
      </c>
      <c r="R27" s="8">
        <v>28.9</v>
      </c>
      <c r="S27" s="8">
        <v>28</v>
      </c>
      <c r="T27" s="8">
        <v>28.1</v>
      </c>
      <c r="U27" s="8">
        <v>28.8</v>
      </c>
      <c r="V27" s="8">
        <v>28.1</v>
      </c>
      <c r="W27" s="8">
        <v>28.8</v>
      </c>
      <c r="X27" s="8">
        <v>29.1</v>
      </c>
      <c r="Y27" s="8">
        <v>29.2</v>
      </c>
      <c r="Z27" s="8">
        <v>28.1</v>
      </c>
      <c r="AA27" s="8">
        <f t="shared" si="3"/>
        <v>29.103846153846156</v>
      </c>
      <c r="AB27" s="2">
        <v>44438.01666666667</v>
      </c>
      <c r="AC27" s="8">
        <f t="shared" si="0"/>
        <v>2</v>
      </c>
      <c r="AD27" s="8">
        <f t="shared" si="1"/>
        <v>26</v>
      </c>
      <c r="AE27" s="10">
        <f t="shared" si="2"/>
        <v>7.6923076923076927E-2</v>
      </c>
    </row>
    <row r="28" spans="1:31" x14ac:dyDescent="0.3">
      <c r="A28" s="8">
        <v>29.5</v>
      </c>
      <c r="B28" s="8">
        <v>29.6</v>
      </c>
      <c r="C28" s="8">
        <v>29.8</v>
      </c>
      <c r="D28" s="8">
        <v>29.7</v>
      </c>
      <c r="E28" s="8">
        <v>28.9</v>
      </c>
      <c r="F28" s="8">
        <v>29.1</v>
      </c>
      <c r="G28" s="8">
        <v>29.7</v>
      </c>
      <c r="H28" s="8">
        <v>29.7</v>
      </c>
      <c r="I28" s="8">
        <v>29.6</v>
      </c>
      <c r="J28" s="8">
        <v>29.8</v>
      </c>
      <c r="K28" s="8">
        <v>30.1</v>
      </c>
      <c r="L28" s="8">
        <v>28.7</v>
      </c>
      <c r="M28" s="8">
        <v>27.5</v>
      </c>
      <c r="N28" s="8">
        <v>28.3</v>
      </c>
      <c r="O28" s="8">
        <v>29.6</v>
      </c>
      <c r="P28" s="8">
        <v>30.1</v>
      </c>
      <c r="Q28" s="8">
        <v>29.9</v>
      </c>
      <c r="R28" s="8">
        <v>28.9</v>
      </c>
      <c r="S28" s="8">
        <v>28</v>
      </c>
      <c r="T28" s="8">
        <v>28.1</v>
      </c>
      <c r="U28" s="8">
        <v>28.8</v>
      </c>
      <c r="V28" s="8">
        <v>28.1</v>
      </c>
      <c r="W28" s="8">
        <v>28.9</v>
      </c>
      <c r="X28" s="8">
        <v>29.1</v>
      </c>
      <c r="Y28" s="8">
        <v>29.2</v>
      </c>
      <c r="Z28" s="8">
        <v>28.1</v>
      </c>
      <c r="AA28" s="8">
        <f t="shared" si="3"/>
        <v>29.107692307692311</v>
      </c>
      <c r="AB28" s="2">
        <v>44438.017361111109</v>
      </c>
      <c r="AC28" s="8">
        <f t="shared" si="0"/>
        <v>2</v>
      </c>
      <c r="AD28" s="8">
        <f t="shared" si="1"/>
        <v>26</v>
      </c>
      <c r="AE28" s="10">
        <f t="shared" si="2"/>
        <v>7.6923076923076927E-2</v>
      </c>
    </row>
    <row r="29" spans="1:31" x14ac:dyDescent="0.3">
      <c r="A29" s="8">
        <v>29.5</v>
      </c>
      <c r="B29" s="8">
        <v>29.6</v>
      </c>
      <c r="C29" s="8">
        <v>29.8</v>
      </c>
      <c r="D29" s="8">
        <v>29.7</v>
      </c>
      <c r="E29" s="8">
        <v>28.9</v>
      </c>
      <c r="F29" s="8">
        <v>29.1</v>
      </c>
      <c r="G29" s="8">
        <v>29.7</v>
      </c>
      <c r="H29" s="8">
        <v>29.7</v>
      </c>
      <c r="I29" s="8">
        <v>29.6</v>
      </c>
      <c r="J29" s="8">
        <v>29.8</v>
      </c>
      <c r="K29" s="8">
        <v>30.1</v>
      </c>
      <c r="L29" s="8">
        <v>28.7</v>
      </c>
      <c r="M29" s="8">
        <v>27.6</v>
      </c>
      <c r="N29" s="8">
        <v>28.3</v>
      </c>
      <c r="O29" s="8">
        <v>29.6</v>
      </c>
      <c r="P29" s="8">
        <v>30.1</v>
      </c>
      <c r="Q29" s="8">
        <v>30</v>
      </c>
      <c r="R29" s="8">
        <v>29</v>
      </c>
      <c r="S29" s="8">
        <v>28</v>
      </c>
      <c r="T29" s="8">
        <v>28.1</v>
      </c>
      <c r="U29" s="8">
        <v>28.8</v>
      </c>
      <c r="V29" s="8">
        <v>28.1</v>
      </c>
      <c r="W29" s="8">
        <v>28.8</v>
      </c>
      <c r="X29" s="8">
        <v>29.1</v>
      </c>
      <c r="Y29" s="8">
        <v>29.3</v>
      </c>
      <c r="Z29" s="8">
        <v>28.1</v>
      </c>
      <c r="AA29" s="8">
        <f t="shared" si="3"/>
        <v>29.119230769230771</v>
      </c>
      <c r="AB29" s="2">
        <v>44438.018055555556</v>
      </c>
      <c r="AC29" s="8">
        <f t="shared" si="0"/>
        <v>2</v>
      </c>
      <c r="AD29" s="8">
        <f t="shared" si="1"/>
        <v>26</v>
      </c>
      <c r="AE29" s="10">
        <f t="shared" si="2"/>
        <v>7.6923076923076927E-2</v>
      </c>
    </row>
    <row r="30" spans="1:31" x14ac:dyDescent="0.3">
      <c r="A30" s="8">
        <v>29.5</v>
      </c>
      <c r="B30" s="8">
        <v>29.6</v>
      </c>
      <c r="C30" s="8">
        <v>29.8</v>
      </c>
      <c r="D30" s="8">
        <v>29.7</v>
      </c>
      <c r="E30" s="8">
        <v>28.9</v>
      </c>
      <c r="F30" s="8">
        <v>29.1</v>
      </c>
      <c r="G30" s="8">
        <v>29.7</v>
      </c>
      <c r="H30" s="8">
        <v>29.7</v>
      </c>
      <c r="I30" s="8">
        <v>29.6</v>
      </c>
      <c r="J30" s="8">
        <v>29.8</v>
      </c>
      <c r="K30" s="8">
        <v>30.1</v>
      </c>
      <c r="L30" s="8">
        <v>28.7</v>
      </c>
      <c r="M30" s="8">
        <v>27.5</v>
      </c>
      <c r="N30" s="8">
        <v>28.3</v>
      </c>
      <c r="O30" s="8">
        <v>29.6</v>
      </c>
      <c r="P30" s="8">
        <v>30</v>
      </c>
      <c r="Q30" s="8">
        <v>30</v>
      </c>
      <c r="R30" s="8">
        <v>28.9</v>
      </c>
      <c r="S30" s="8">
        <v>28</v>
      </c>
      <c r="T30" s="8">
        <v>28.1</v>
      </c>
      <c r="U30" s="8">
        <v>28.8</v>
      </c>
      <c r="V30" s="8">
        <v>28.1</v>
      </c>
      <c r="W30" s="8">
        <v>28.8</v>
      </c>
      <c r="X30" s="8">
        <v>29.1</v>
      </c>
      <c r="Y30" s="8">
        <v>29.3</v>
      </c>
      <c r="Z30" s="8">
        <v>28.1</v>
      </c>
      <c r="AA30" s="8">
        <f t="shared" si="3"/>
        <v>29.107692307692307</v>
      </c>
      <c r="AB30" s="2">
        <v>44438.018750000003</v>
      </c>
      <c r="AC30" s="8">
        <f t="shared" si="0"/>
        <v>1</v>
      </c>
      <c r="AD30" s="8">
        <f t="shared" si="1"/>
        <v>26</v>
      </c>
      <c r="AE30" s="10">
        <f t="shared" si="2"/>
        <v>3.8461538461538464E-2</v>
      </c>
    </row>
    <row r="31" spans="1:31" x14ac:dyDescent="0.3">
      <c r="A31" s="8">
        <v>29.5</v>
      </c>
      <c r="B31" s="8">
        <v>29.6</v>
      </c>
      <c r="C31" s="8">
        <v>29.9</v>
      </c>
      <c r="D31" s="8">
        <v>29.8</v>
      </c>
      <c r="E31" s="8">
        <v>28.9</v>
      </c>
      <c r="F31" s="8">
        <v>29.2</v>
      </c>
      <c r="G31" s="8">
        <v>29.7</v>
      </c>
      <c r="H31" s="8">
        <v>29.7</v>
      </c>
      <c r="I31" s="8">
        <v>29.6</v>
      </c>
      <c r="J31" s="8">
        <v>29.8</v>
      </c>
      <c r="K31" s="8">
        <v>30.1</v>
      </c>
      <c r="L31" s="8">
        <v>28.7</v>
      </c>
      <c r="M31" s="8">
        <v>27.5</v>
      </c>
      <c r="N31" s="8">
        <v>28.3</v>
      </c>
      <c r="O31" s="8">
        <v>29.6</v>
      </c>
      <c r="P31" s="8">
        <v>30</v>
      </c>
      <c r="Q31" s="8">
        <v>30</v>
      </c>
      <c r="R31" s="8">
        <v>28.9</v>
      </c>
      <c r="S31" s="8">
        <v>28</v>
      </c>
      <c r="T31" s="8">
        <v>28.1</v>
      </c>
      <c r="U31" s="8">
        <v>28.8</v>
      </c>
      <c r="V31" s="8">
        <v>28.1</v>
      </c>
      <c r="W31" s="8">
        <v>28.9</v>
      </c>
      <c r="X31" s="8">
        <v>29.1</v>
      </c>
      <c r="Y31" s="8">
        <v>29.3</v>
      </c>
      <c r="Z31" s="8">
        <v>28.1</v>
      </c>
      <c r="AA31" s="8">
        <f t="shared" si="3"/>
        <v>29.123076923076926</v>
      </c>
      <c r="AB31" s="2">
        <v>44438.019444444442</v>
      </c>
      <c r="AC31" s="8">
        <f t="shared" si="0"/>
        <v>1</v>
      </c>
      <c r="AD31" s="8">
        <f t="shared" si="1"/>
        <v>26</v>
      </c>
      <c r="AE31" s="10">
        <f t="shared" si="2"/>
        <v>3.8461538461538464E-2</v>
      </c>
    </row>
    <row r="32" spans="1:31" x14ac:dyDescent="0.3">
      <c r="A32" s="8">
        <v>29.4</v>
      </c>
      <c r="B32" s="8">
        <v>29.6</v>
      </c>
      <c r="C32" s="8">
        <v>29.8</v>
      </c>
      <c r="D32" s="8">
        <v>29.8</v>
      </c>
      <c r="E32" s="8">
        <v>28.9</v>
      </c>
      <c r="F32" s="8">
        <v>29.2</v>
      </c>
      <c r="G32" s="8">
        <v>29.7</v>
      </c>
      <c r="H32" s="8">
        <v>29.7</v>
      </c>
      <c r="I32" s="8">
        <v>29.6</v>
      </c>
      <c r="J32" s="8">
        <v>29.8</v>
      </c>
      <c r="K32" s="8">
        <v>30.1</v>
      </c>
      <c r="L32" s="8">
        <v>28.7</v>
      </c>
      <c r="M32" s="8">
        <v>27.5</v>
      </c>
      <c r="N32" s="8">
        <v>28.3</v>
      </c>
      <c r="O32" s="8">
        <v>29.6</v>
      </c>
      <c r="P32" s="8">
        <v>30</v>
      </c>
      <c r="Q32" s="8">
        <v>30</v>
      </c>
      <c r="R32" s="8">
        <v>28.9</v>
      </c>
      <c r="S32" s="8">
        <v>27.9</v>
      </c>
      <c r="T32" s="8">
        <v>28.1</v>
      </c>
      <c r="U32" s="8">
        <v>28.8</v>
      </c>
      <c r="V32" s="8">
        <v>28.1</v>
      </c>
      <c r="W32" s="8">
        <v>28.9</v>
      </c>
      <c r="X32" s="8">
        <v>29.1</v>
      </c>
      <c r="Y32" s="8">
        <v>29.4</v>
      </c>
      <c r="Z32" s="8">
        <v>28.1</v>
      </c>
      <c r="AA32" s="8">
        <f t="shared" si="3"/>
        <v>29.115384615384617</v>
      </c>
      <c r="AB32" s="2">
        <v>44438.020138888889</v>
      </c>
      <c r="AC32" s="8">
        <f t="shared" si="0"/>
        <v>1</v>
      </c>
      <c r="AD32" s="8">
        <f t="shared" si="1"/>
        <v>26</v>
      </c>
      <c r="AE32" s="10">
        <f t="shared" si="2"/>
        <v>3.8461538461538464E-2</v>
      </c>
    </row>
    <row r="33" spans="1:31" x14ac:dyDescent="0.3">
      <c r="A33" s="8">
        <v>29.5</v>
      </c>
      <c r="B33" s="8">
        <v>29.6</v>
      </c>
      <c r="C33" s="8">
        <v>29.8</v>
      </c>
      <c r="D33" s="8">
        <v>29.8</v>
      </c>
      <c r="E33" s="8">
        <v>28.9</v>
      </c>
      <c r="F33" s="8">
        <v>29.2</v>
      </c>
      <c r="G33" s="8">
        <v>29.7</v>
      </c>
      <c r="H33" s="8">
        <v>29.7</v>
      </c>
      <c r="I33" s="8">
        <v>29.6</v>
      </c>
      <c r="J33" s="8">
        <v>29.8</v>
      </c>
      <c r="K33" s="8">
        <v>30.1</v>
      </c>
      <c r="L33" s="8">
        <v>28.7</v>
      </c>
      <c r="M33" s="8">
        <v>27.5</v>
      </c>
      <c r="N33" s="8">
        <v>28.3</v>
      </c>
      <c r="O33" s="8">
        <v>29.6</v>
      </c>
      <c r="P33" s="8">
        <v>30</v>
      </c>
      <c r="Q33" s="8">
        <v>30.1</v>
      </c>
      <c r="R33" s="8">
        <v>28.9</v>
      </c>
      <c r="S33" s="8">
        <v>27.9</v>
      </c>
      <c r="T33" s="8">
        <v>28.1</v>
      </c>
      <c r="U33" s="8">
        <v>28.8</v>
      </c>
      <c r="V33" s="8">
        <v>28.1</v>
      </c>
      <c r="W33" s="8">
        <v>28.9</v>
      </c>
      <c r="X33" s="8">
        <v>29.1</v>
      </c>
      <c r="Y33" s="8">
        <v>29.3</v>
      </c>
      <c r="Z33" s="8">
        <v>28.2</v>
      </c>
      <c r="AA33" s="8">
        <f t="shared" si="3"/>
        <v>29.123076923076926</v>
      </c>
      <c r="AB33" s="2">
        <v>44438.020833333336</v>
      </c>
      <c r="AC33" s="8">
        <f t="shared" si="0"/>
        <v>2</v>
      </c>
      <c r="AD33" s="8">
        <f t="shared" si="1"/>
        <v>26</v>
      </c>
      <c r="AE33" s="10">
        <f t="shared" si="2"/>
        <v>7.6923076923076927E-2</v>
      </c>
    </row>
    <row r="34" spans="1:31" x14ac:dyDescent="0.3">
      <c r="A34" s="8">
        <v>29.5</v>
      </c>
      <c r="B34" s="8">
        <v>29.6</v>
      </c>
      <c r="C34" s="8">
        <v>29.8</v>
      </c>
      <c r="D34" s="8">
        <v>29.8</v>
      </c>
      <c r="E34" s="8">
        <v>28.9</v>
      </c>
      <c r="F34" s="8">
        <v>29.2</v>
      </c>
      <c r="G34" s="8">
        <v>29.7</v>
      </c>
      <c r="H34" s="8">
        <v>29.7</v>
      </c>
      <c r="I34" s="8">
        <v>29.6</v>
      </c>
      <c r="J34" s="8">
        <v>29.8</v>
      </c>
      <c r="K34" s="8">
        <v>30.1</v>
      </c>
      <c r="L34" s="8">
        <v>28.7</v>
      </c>
      <c r="M34" s="8">
        <v>27.5</v>
      </c>
      <c r="N34" s="8">
        <v>28.3</v>
      </c>
      <c r="O34" s="8">
        <v>29.6</v>
      </c>
      <c r="P34" s="8">
        <v>30</v>
      </c>
      <c r="Q34" s="8">
        <v>30</v>
      </c>
      <c r="R34" s="8">
        <v>28.9</v>
      </c>
      <c r="S34" s="8">
        <v>27.9</v>
      </c>
      <c r="T34" s="8">
        <v>28.1</v>
      </c>
      <c r="U34" s="8">
        <v>28.8</v>
      </c>
      <c r="V34" s="8">
        <v>28</v>
      </c>
      <c r="W34" s="8">
        <v>28.9</v>
      </c>
      <c r="X34" s="8">
        <v>29.1</v>
      </c>
      <c r="Y34" s="8">
        <v>29.4</v>
      </c>
      <c r="Z34" s="8">
        <v>28.1</v>
      </c>
      <c r="AA34" s="8">
        <f t="shared" si="3"/>
        <v>29.115384615384617</v>
      </c>
      <c r="AB34" s="2">
        <v>44438.021527777775</v>
      </c>
      <c r="AC34" s="8">
        <f t="shared" si="0"/>
        <v>1</v>
      </c>
      <c r="AD34" s="8">
        <f t="shared" si="1"/>
        <v>26</v>
      </c>
      <c r="AE34" s="10">
        <f t="shared" si="2"/>
        <v>3.8461538461538464E-2</v>
      </c>
    </row>
    <row r="35" spans="1:31" x14ac:dyDescent="0.3">
      <c r="A35" s="8">
        <v>29.5</v>
      </c>
      <c r="B35" s="8">
        <v>29.6</v>
      </c>
      <c r="C35" s="8">
        <v>29.8</v>
      </c>
      <c r="D35" s="8">
        <v>29.8</v>
      </c>
      <c r="E35" s="8">
        <v>28.9</v>
      </c>
      <c r="F35" s="8">
        <v>29.2</v>
      </c>
      <c r="G35" s="8">
        <v>29.7</v>
      </c>
      <c r="H35" s="8">
        <v>29.6</v>
      </c>
      <c r="I35" s="8">
        <v>29.5</v>
      </c>
      <c r="J35" s="8">
        <v>29.8</v>
      </c>
      <c r="K35" s="8">
        <v>30.1</v>
      </c>
      <c r="L35" s="8">
        <v>28.8</v>
      </c>
      <c r="M35" s="8">
        <v>27.5</v>
      </c>
      <c r="N35" s="8">
        <v>28.3</v>
      </c>
      <c r="O35" s="8">
        <v>29.6</v>
      </c>
      <c r="P35" s="8">
        <v>30.1</v>
      </c>
      <c r="Q35" s="8">
        <v>30.1</v>
      </c>
      <c r="R35" s="8">
        <v>28.9</v>
      </c>
      <c r="S35" s="8">
        <v>27.9</v>
      </c>
      <c r="T35" s="8">
        <v>28.1</v>
      </c>
      <c r="U35" s="8">
        <v>28.8</v>
      </c>
      <c r="V35" s="8">
        <v>28</v>
      </c>
      <c r="W35" s="8">
        <v>28.9</v>
      </c>
      <c r="X35" s="8">
        <v>29.1</v>
      </c>
      <c r="Y35" s="8">
        <v>29.4</v>
      </c>
      <c r="Z35" s="8">
        <v>28.1</v>
      </c>
      <c r="AA35" s="8">
        <f t="shared" si="3"/>
        <v>29.119230769230771</v>
      </c>
      <c r="AB35" s="2">
        <v>44438.022222222222</v>
      </c>
      <c r="AC35" s="8">
        <f t="shared" si="0"/>
        <v>3</v>
      </c>
      <c r="AD35" s="8">
        <f t="shared" si="1"/>
        <v>26</v>
      </c>
      <c r="AE35" s="10">
        <f t="shared" si="2"/>
        <v>0.11538461538461539</v>
      </c>
    </row>
    <row r="36" spans="1:31" x14ac:dyDescent="0.3">
      <c r="A36" s="8">
        <v>29.5</v>
      </c>
      <c r="B36" s="8">
        <v>29.6</v>
      </c>
      <c r="C36" s="8">
        <v>29.7</v>
      </c>
      <c r="D36" s="8">
        <v>29.8</v>
      </c>
      <c r="E36" s="8">
        <v>28.9</v>
      </c>
      <c r="F36" s="8">
        <v>29.2</v>
      </c>
      <c r="G36" s="8">
        <v>29.7</v>
      </c>
      <c r="H36" s="8">
        <v>29.6</v>
      </c>
      <c r="I36" s="8">
        <v>29.5</v>
      </c>
      <c r="J36" s="8">
        <v>29.8</v>
      </c>
      <c r="K36" s="8">
        <v>30.1</v>
      </c>
      <c r="L36" s="8">
        <v>28.8</v>
      </c>
      <c r="M36" s="8">
        <v>27.5</v>
      </c>
      <c r="N36" s="8">
        <v>28.3</v>
      </c>
      <c r="O36" s="8">
        <v>29.6</v>
      </c>
      <c r="P36" s="8">
        <v>30.1</v>
      </c>
      <c r="Q36" s="8">
        <v>30.1</v>
      </c>
      <c r="R36" s="8">
        <v>28.9</v>
      </c>
      <c r="S36" s="8">
        <v>27.9</v>
      </c>
      <c r="T36" s="8">
        <v>28.1</v>
      </c>
      <c r="U36" s="8">
        <v>28.8</v>
      </c>
      <c r="V36" s="8">
        <v>28</v>
      </c>
      <c r="W36" s="8">
        <v>28.9</v>
      </c>
      <c r="X36" s="8">
        <v>29.1</v>
      </c>
      <c r="Y36" s="8">
        <v>29.4</v>
      </c>
      <c r="Z36" s="8">
        <v>28.1</v>
      </c>
      <c r="AA36" s="8">
        <f t="shared" si="3"/>
        <v>29.11538461538462</v>
      </c>
      <c r="AB36" s="2">
        <v>44438.022916666669</v>
      </c>
      <c r="AC36" s="8">
        <f t="shared" si="0"/>
        <v>3</v>
      </c>
      <c r="AD36" s="8">
        <f t="shared" si="1"/>
        <v>26</v>
      </c>
      <c r="AE36" s="10">
        <f t="shared" si="2"/>
        <v>0.11538461538461539</v>
      </c>
    </row>
    <row r="37" spans="1:31" x14ac:dyDescent="0.3">
      <c r="A37" s="8">
        <v>29.5</v>
      </c>
      <c r="B37" s="8">
        <v>29.6</v>
      </c>
      <c r="C37" s="8">
        <v>29.7</v>
      </c>
      <c r="D37" s="8">
        <v>29.8</v>
      </c>
      <c r="E37" s="8">
        <v>29</v>
      </c>
      <c r="F37" s="8">
        <v>29.3</v>
      </c>
      <c r="G37" s="8">
        <v>29.7</v>
      </c>
      <c r="H37" s="8">
        <v>29.6</v>
      </c>
      <c r="I37" s="8">
        <v>29.5</v>
      </c>
      <c r="J37" s="8">
        <v>29.9</v>
      </c>
      <c r="K37" s="8">
        <v>30.1</v>
      </c>
      <c r="L37" s="8">
        <v>28.8</v>
      </c>
      <c r="M37" s="8">
        <v>27.5</v>
      </c>
      <c r="N37" s="8">
        <v>28.3</v>
      </c>
      <c r="O37" s="8">
        <v>29.6</v>
      </c>
      <c r="P37" s="8">
        <v>30.1</v>
      </c>
      <c r="Q37" s="8">
        <v>30.1</v>
      </c>
      <c r="R37" s="8">
        <v>28.9</v>
      </c>
      <c r="S37" s="8">
        <v>27.9</v>
      </c>
      <c r="T37" s="8">
        <v>28.1</v>
      </c>
      <c r="U37" s="8">
        <v>28.7</v>
      </c>
      <c r="V37" s="8">
        <v>28</v>
      </c>
      <c r="W37" s="8">
        <v>28.9</v>
      </c>
      <c r="X37" s="8">
        <v>29.1</v>
      </c>
      <c r="Y37" s="8">
        <v>29.4</v>
      </c>
      <c r="Z37" s="8">
        <v>28.1</v>
      </c>
      <c r="AA37" s="8">
        <f t="shared" si="3"/>
        <v>29.12307692307693</v>
      </c>
      <c r="AB37" s="2">
        <v>44438.023611111108</v>
      </c>
      <c r="AC37" s="8">
        <f t="shared" si="0"/>
        <v>3</v>
      </c>
      <c r="AD37" s="8">
        <f t="shared" si="1"/>
        <v>26</v>
      </c>
      <c r="AE37" s="10">
        <f t="shared" si="2"/>
        <v>0.11538461538461539</v>
      </c>
    </row>
    <row r="38" spans="1:31" x14ac:dyDescent="0.3">
      <c r="A38" s="8">
        <v>29.5</v>
      </c>
      <c r="B38" s="8">
        <v>29.6</v>
      </c>
      <c r="C38" s="8">
        <v>29.7</v>
      </c>
      <c r="D38" s="8">
        <v>29.8</v>
      </c>
      <c r="E38" s="8">
        <v>29</v>
      </c>
      <c r="F38" s="8">
        <v>29.2</v>
      </c>
      <c r="G38" s="8">
        <v>29.7</v>
      </c>
      <c r="H38" s="8">
        <v>29.6</v>
      </c>
      <c r="I38" s="8">
        <v>29.5</v>
      </c>
      <c r="J38" s="8">
        <v>29.8</v>
      </c>
      <c r="K38" s="8">
        <v>30.1</v>
      </c>
      <c r="L38" s="8">
        <v>28.7</v>
      </c>
      <c r="M38" s="8">
        <v>27.5</v>
      </c>
      <c r="N38" s="8">
        <v>28.3</v>
      </c>
      <c r="O38" s="8">
        <v>29.6</v>
      </c>
      <c r="P38" s="8">
        <v>30.1</v>
      </c>
      <c r="Q38" s="8">
        <v>30.1</v>
      </c>
      <c r="R38" s="8">
        <v>28.9</v>
      </c>
      <c r="S38" s="8">
        <v>27.9</v>
      </c>
      <c r="T38" s="8">
        <v>28.1</v>
      </c>
      <c r="U38" s="8">
        <v>28.7</v>
      </c>
      <c r="V38" s="8">
        <v>28</v>
      </c>
      <c r="W38" s="8">
        <v>29</v>
      </c>
      <c r="X38" s="8">
        <v>29</v>
      </c>
      <c r="Y38" s="8">
        <v>29.4</v>
      </c>
      <c r="Z38" s="8">
        <v>28.1</v>
      </c>
      <c r="AA38" s="8">
        <f t="shared" si="3"/>
        <v>29.111538461538466</v>
      </c>
      <c r="AB38" s="2">
        <v>44438.024305555555</v>
      </c>
      <c r="AC38" s="8">
        <f t="shared" si="0"/>
        <v>3</v>
      </c>
      <c r="AD38" s="8">
        <f t="shared" si="1"/>
        <v>26</v>
      </c>
      <c r="AE38" s="10">
        <f t="shared" si="2"/>
        <v>0.11538461538461539</v>
      </c>
    </row>
    <row r="39" spans="1:31" x14ac:dyDescent="0.3">
      <c r="A39" s="8">
        <v>29.5</v>
      </c>
      <c r="B39" s="8">
        <v>29.6</v>
      </c>
      <c r="C39" s="8">
        <v>29.7</v>
      </c>
      <c r="D39" s="8">
        <v>29.7</v>
      </c>
      <c r="E39" s="8">
        <v>29</v>
      </c>
      <c r="F39" s="8">
        <v>29.2</v>
      </c>
      <c r="G39" s="8">
        <v>29.7</v>
      </c>
      <c r="H39" s="8">
        <v>29.6</v>
      </c>
      <c r="I39" s="8">
        <v>29.5</v>
      </c>
      <c r="J39" s="8">
        <v>29.8</v>
      </c>
      <c r="K39" s="8">
        <v>30</v>
      </c>
      <c r="L39" s="8">
        <v>28.7</v>
      </c>
      <c r="M39" s="8">
        <v>27.5</v>
      </c>
      <c r="N39" s="8">
        <v>28.3</v>
      </c>
      <c r="O39" s="8">
        <v>29.6</v>
      </c>
      <c r="P39" s="8">
        <v>30.1</v>
      </c>
      <c r="Q39" s="8">
        <v>30.1</v>
      </c>
      <c r="R39" s="8">
        <v>28.9</v>
      </c>
      <c r="S39" s="8">
        <v>27.9</v>
      </c>
      <c r="T39" s="8">
        <v>28.1</v>
      </c>
      <c r="U39" s="8">
        <v>28.7</v>
      </c>
      <c r="V39" s="8">
        <v>28</v>
      </c>
      <c r="W39" s="8">
        <v>28.9</v>
      </c>
      <c r="X39" s="8">
        <v>29.1</v>
      </c>
      <c r="Y39" s="8">
        <v>29.4</v>
      </c>
      <c r="Z39" s="8">
        <v>28.1</v>
      </c>
      <c r="AA39" s="8">
        <f t="shared" si="3"/>
        <v>29.10384615384616</v>
      </c>
      <c r="AB39" s="2">
        <v>44438.025000000001</v>
      </c>
      <c r="AC39" s="8">
        <f t="shared" si="0"/>
        <v>2</v>
      </c>
      <c r="AD39" s="8">
        <f t="shared" si="1"/>
        <v>26</v>
      </c>
      <c r="AE39" s="10">
        <f t="shared" si="2"/>
        <v>7.6923076923076927E-2</v>
      </c>
    </row>
    <row r="40" spans="1:31" x14ac:dyDescent="0.3">
      <c r="A40" s="8">
        <v>29.5</v>
      </c>
      <c r="B40" s="8">
        <v>29.6</v>
      </c>
      <c r="C40" s="8">
        <v>29.7</v>
      </c>
      <c r="D40" s="8">
        <v>29.8</v>
      </c>
      <c r="E40" s="8">
        <v>29</v>
      </c>
      <c r="F40" s="8">
        <v>29.2</v>
      </c>
      <c r="G40" s="8">
        <v>29.7</v>
      </c>
      <c r="H40" s="8">
        <v>29.6</v>
      </c>
      <c r="I40" s="8">
        <v>29.5</v>
      </c>
      <c r="J40" s="8">
        <v>29.8</v>
      </c>
      <c r="K40" s="8">
        <v>30</v>
      </c>
      <c r="L40" s="8">
        <v>28.7</v>
      </c>
      <c r="M40" s="8">
        <v>27.5</v>
      </c>
      <c r="N40" s="8">
        <v>28.3</v>
      </c>
      <c r="O40" s="8">
        <v>29.6</v>
      </c>
      <c r="P40" s="8">
        <v>30.1</v>
      </c>
      <c r="Q40" s="8">
        <v>30.1</v>
      </c>
      <c r="R40" s="8">
        <v>28.9</v>
      </c>
      <c r="S40" s="8">
        <v>27.9</v>
      </c>
      <c r="T40" s="8">
        <v>28.1</v>
      </c>
      <c r="U40" s="8">
        <v>28.7</v>
      </c>
      <c r="V40" s="8">
        <v>28</v>
      </c>
      <c r="W40" s="8">
        <v>28.9</v>
      </c>
      <c r="X40" s="8">
        <v>29.1</v>
      </c>
      <c r="Y40" s="8">
        <v>29.4</v>
      </c>
      <c r="Z40" s="8">
        <v>28.1</v>
      </c>
      <c r="AA40" s="8">
        <f t="shared" si="3"/>
        <v>29.107692307692311</v>
      </c>
      <c r="AB40" s="2">
        <v>44438.025694444441</v>
      </c>
      <c r="AC40" s="8">
        <f t="shared" si="0"/>
        <v>2</v>
      </c>
      <c r="AD40" s="8">
        <f t="shared" si="1"/>
        <v>26</v>
      </c>
      <c r="AE40" s="10">
        <f t="shared" si="2"/>
        <v>7.6923076923076927E-2</v>
      </c>
    </row>
    <row r="41" spans="1:31" x14ac:dyDescent="0.3">
      <c r="A41" s="8">
        <v>29.5</v>
      </c>
      <c r="B41" s="8">
        <v>29.6</v>
      </c>
      <c r="C41" s="8">
        <v>29.8</v>
      </c>
      <c r="D41" s="8">
        <v>29.8</v>
      </c>
      <c r="E41" s="8">
        <v>29</v>
      </c>
      <c r="F41" s="8">
        <v>29.2</v>
      </c>
      <c r="G41" s="8">
        <v>29.7</v>
      </c>
      <c r="H41" s="8">
        <v>29.6</v>
      </c>
      <c r="I41" s="8">
        <v>29.5</v>
      </c>
      <c r="J41" s="8">
        <v>29.8</v>
      </c>
      <c r="K41" s="8">
        <v>30</v>
      </c>
      <c r="L41" s="8">
        <v>28.7</v>
      </c>
      <c r="M41" s="8">
        <v>27.5</v>
      </c>
      <c r="N41" s="8">
        <v>28.3</v>
      </c>
      <c r="O41" s="8">
        <v>29.6</v>
      </c>
      <c r="P41" s="8">
        <v>30.1</v>
      </c>
      <c r="Q41" s="8">
        <v>30.1</v>
      </c>
      <c r="R41" s="8">
        <v>28.9</v>
      </c>
      <c r="S41" s="8">
        <v>27.9</v>
      </c>
      <c r="T41" s="8">
        <v>28.1</v>
      </c>
      <c r="U41" s="8">
        <v>28.7</v>
      </c>
      <c r="V41" s="8">
        <v>28</v>
      </c>
      <c r="W41" s="8">
        <v>28.9</v>
      </c>
      <c r="X41" s="8">
        <v>29.1</v>
      </c>
      <c r="Y41" s="8">
        <v>29.4</v>
      </c>
      <c r="Z41" s="8">
        <v>28.1</v>
      </c>
      <c r="AA41" s="8">
        <f t="shared" si="3"/>
        <v>29.111538461538466</v>
      </c>
      <c r="AB41" s="2">
        <v>44438.026388888888</v>
      </c>
      <c r="AC41" s="8">
        <f t="shared" si="0"/>
        <v>2</v>
      </c>
      <c r="AD41" s="8">
        <f t="shared" si="1"/>
        <v>26</v>
      </c>
      <c r="AE41" s="10">
        <f t="shared" si="2"/>
        <v>7.6923076923076927E-2</v>
      </c>
    </row>
    <row r="42" spans="1:31" x14ac:dyDescent="0.3">
      <c r="A42" s="8">
        <v>29.5</v>
      </c>
      <c r="B42" s="8">
        <v>29.6</v>
      </c>
      <c r="C42" s="8">
        <v>29.8</v>
      </c>
      <c r="D42" s="8">
        <v>29.8</v>
      </c>
      <c r="E42" s="8">
        <v>29</v>
      </c>
      <c r="F42" s="8">
        <v>29.2</v>
      </c>
      <c r="G42" s="8">
        <v>29.7</v>
      </c>
      <c r="H42" s="8">
        <v>29.6</v>
      </c>
      <c r="I42" s="8">
        <v>29.5</v>
      </c>
      <c r="J42" s="8">
        <v>29.8</v>
      </c>
      <c r="K42" s="8">
        <v>29.9</v>
      </c>
      <c r="L42" s="8">
        <v>28.7</v>
      </c>
      <c r="M42" s="8">
        <v>27.5</v>
      </c>
      <c r="N42" s="8">
        <v>28.3</v>
      </c>
      <c r="O42" s="8">
        <v>29.6</v>
      </c>
      <c r="P42" s="8">
        <v>30.1</v>
      </c>
      <c r="Q42" s="8">
        <v>30.2</v>
      </c>
      <c r="R42" s="8">
        <v>28.9</v>
      </c>
      <c r="S42" s="8">
        <v>27.9</v>
      </c>
      <c r="T42" s="8">
        <v>28.1</v>
      </c>
      <c r="U42" s="8">
        <v>28.7</v>
      </c>
      <c r="V42" s="8">
        <v>28</v>
      </c>
      <c r="W42" s="8">
        <v>28.9</v>
      </c>
      <c r="X42" s="8">
        <v>29</v>
      </c>
      <c r="Y42" s="8">
        <v>29.4</v>
      </c>
      <c r="Z42" s="8">
        <v>28.1</v>
      </c>
      <c r="AA42" s="8">
        <f t="shared" si="3"/>
        <v>29.107692307692307</v>
      </c>
      <c r="AB42" s="2">
        <v>44438.027083333334</v>
      </c>
      <c r="AC42" s="8">
        <f t="shared" si="0"/>
        <v>2</v>
      </c>
      <c r="AD42" s="8">
        <f t="shared" si="1"/>
        <v>26</v>
      </c>
      <c r="AE42" s="10">
        <f t="shared" si="2"/>
        <v>7.6923076923076927E-2</v>
      </c>
    </row>
    <row r="43" spans="1:31" x14ac:dyDescent="0.3">
      <c r="A43" s="8">
        <v>29.5</v>
      </c>
      <c r="B43" s="8">
        <v>29.6</v>
      </c>
      <c r="C43" s="8"/>
      <c r="D43" s="8">
        <v>29.7</v>
      </c>
      <c r="E43" s="8">
        <v>29</v>
      </c>
      <c r="F43" s="8">
        <v>29.2</v>
      </c>
      <c r="G43" s="8">
        <v>29.7</v>
      </c>
      <c r="H43" s="8">
        <v>29.6</v>
      </c>
      <c r="I43" s="8">
        <v>29.5</v>
      </c>
      <c r="J43" s="8">
        <v>29.8</v>
      </c>
      <c r="K43" s="8">
        <v>29.9</v>
      </c>
      <c r="L43" s="8">
        <v>28.7</v>
      </c>
      <c r="M43" s="8">
        <v>27.5</v>
      </c>
      <c r="N43" s="8">
        <v>28.3</v>
      </c>
      <c r="O43" s="8">
        <v>29.5</v>
      </c>
      <c r="P43" s="8">
        <v>30</v>
      </c>
      <c r="Q43" s="8">
        <v>30.2</v>
      </c>
      <c r="R43" s="8">
        <v>28.9</v>
      </c>
      <c r="S43" s="8">
        <v>27.9</v>
      </c>
      <c r="T43" s="8">
        <v>28</v>
      </c>
      <c r="U43" s="8">
        <v>28.7</v>
      </c>
      <c r="V43" s="8">
        <v>28</v>
      </c>
      <c r="W43" s="8">
        <v>28.9</v>
      </c>
      <c r="X43" s="8">
        <v>29</v>
      </c>
      <c r="Y43" s="8">
        <v>29.3</v>
      </c>
      <c r="Z43" s="8">
        <v>28.1</v>
      </c>
      <c r="AA43" s="8">
        <f t="shared" si="3"/>
        <v>29.059999999999995</v>
      </c>
      <c r="AB43" s="2">
        <v>44438.027777777781</v>
      </c>
      <c r="AC43" s="8">
        <f t="shared" si="0"/>
        <v>1</v>
      </c>
      <c r="AD43" s="8">
        <f t="shared" si="1"/>
        <v>25</v>
      </c>
      <c r="AE43" s="10">
        <f t="shared" si="2"/>
        <v>0.04</v>
      </c>
    </row>
    <row r="44" spans="1:31" x14ac:dyDescent="0.3">
      <c r="A44" s="8">
        <v>29.5</v>
      </c>
      <c r="B44" s="8">
        <v>29.6</v>
      </c>
      <c r="C44" s="8"/>
      <c r="D44" s="8">
        <v>29.8</v>
      </c>
      <c r="E44" s="8">
        <v>29</v>
      </c>
      <c r="F44" s="8">
        <v>29.2</v>
      </c>
      <c r="G44" s="8">
        <v>29.7</v>
      </c>
      <c r="H44" s="8">
        <v>29.6</v>
      </c>
      <c r="I44" s="8">
        <v>29.5</v>
      </c>
      <c r="J44" s="8">
        <v>29.8</v>
      </c>
      <c r="K44" s="8">
        <v>29.9</v>
      </c>
      <c r="L44" s="8">
        <v>28.7</v>
      </c>
      <c r="M44" s="8">
        <v>27.5</v>
      </c>
      <c r="N44" s="8">
        <v>28.3</v>
      </c>
      <c r="O44" s="8">
        <v>29.5</v>
      </c>
      <c r="P44" s="8">
        <v>30</v>
      </c>
      <c r="Q44" s="8">
        <v>30.2</v>
      </c>
      <c r="R44" s="8">
        <v>28.9</v>
      </c>
      <c r="S44" s="8">
        <v>27.9</v>
      </c>
      <c r="T44" s="8">
        <v>28</v>
      </c>
      <c r="U44" s="8">
        <v>28.7</v>
      </c>
      <c r="V44" s="8">
        <v>28.1</v>
      </c>
      <c r="W44" s="8">
        <v>28.9</v>
      </c>
      <c r="X44" s="8">
        <v>29</v>
      </c>
      <c r="Y44" s="8">
        <v>29.3</v>
      </c>
      <c r="Z44" s="8">
        <v>28.1</v>
      </c>
      <c r="AA44" s="8">
        <f t="shared" si="3"/>
        <v>29.067999999999998</v>
      </c>
      <c r="AB44" s="2">
        <v>44438.02847222222</v>
      </c>
      <c r="AC44" s="8">
        <f t="shared" si="0"/>
        <v>1</v>
      </c>
      <c r="AD44" s="8">
        <f t="shared" si="1"/>
        <v>25</v>
      </c>
      <c r="AE44" s="10">
        <f t="shared" si="2"/>
        <v>0.04</v>
      </c>
    </row>
    <row r="45" spans="1:31" x14ac:dyDescent="0.3">
      <c r="A45" s="8">
        <v>29.5</v>
      </c>
      <c r="B45" s="8">
        <v>29.6</v>
      </c>
      <c r="C45" s="8">
        <v>29.8</v>
      </c>
      <c r="D45" s="8">
        <v>29.8</v>
      </c>
      <c r="E45" s="8">
        <v>29</v>
      </c>
      <c r="F45" s="8">
        <v>29.2</v>
      </c>
      <c r="G45" s="8">
        <v>29.7</v>
      </c>
      <c r="H45" s="8">
        <v>29.6</v>
      </c>
      <c r="I45" s="8">
        <v>29.5</v>
      </c>
      <c r="J45" s="8">
        <v>29.8</v>
      </c>
      <c r="K45" s="8">
        <v>29.9</v>
      </c>
      <c r="L45" s="8">
        <v>28.7</v>
      </c>
      <c r="M45" s="8">
        <v>27.5</v>
      </c>
      <c r="N45" s="8">
        <v>28.3</v>
      </c>
      <c r="O45" s="8">
        <v>29.5</v>
      </c>
      <c r="P45" s="8">
        <v>30</v>
      </c>
      <c r="Q45" s="8">
        <v>30.2</v>
      </c>
      <c r="R45" s="8">
        <v>28.9</v>
      </c>
      <c r="S45" s="8">
        <v>27.9</v>
      </c>
      <c r="T45" s="8">
        <v>28.1</v>
      </c>
      <c r="U45" s="8">
        <v>28.7</v>
      </c>
      <c r="V45" s="8">
        <v>28.1</v>
      </c>
      <c r="W45" s="8">
        <v>28.9</v>
      </c>
      <c r="X45" s="8">
        <v>29</v>
      </c>
      <c r="Y45" s="8">
        <v>29.3</v>
      </c>
      <c r="Z45" s="8">
        <v>28.1</v>
      </c>
      <c r="AA45" s="8">
        <f t="shared" si="3"/>
        <v>29.099999999999998</v>
      </c>
      <c r="AB45" s="2">
        <v>44438.029166666667</v>
      </c>
      <c r="AC45" s="8">
        <f t="shared" si="0"/>
        <v>1</v>
      </c>
      <c r="AD45" s="8">
        <f t="shared" si="1"/>
        <v>26</v>
      </c>
      <c r="AE45" s="10">
        <f t="shared" si="2"/>
        <v>3.8461538461538464E-2</v>
      </c>
    </row>
    <row r="46" spans="1:31" x14ac:dyDescent="0.3">
      <c r="A46" s="8">
        <v>29.5</v>
      </c>
      <c r="B46" s="8">
        <v>29.6</v>
      </c>
      <c r="C46" s="8">
        <v>29.8</v>
      </c>
      <c r="D46" s="8">
        <v>29.7</v>
      </c>
      <c r="E46" s="8">
        <v>29</v>
      </c>
      <c r="F46" s="8">
        <v>29.2</v>
      </c>
      <c r="G46" s="8">
        <v>29.7</v>
      </c>
      <c r="H46" s="8">
        <v>29.6</v>
      </c>
      <c r="I46" s="8">
        <v>29.5</v>
      </c>
      <c r="J46" s="8">
        <v>29.8</v>
      </c>
      <c r="K46" s="8">
        <v>29.9</v>
      </c>
      <c r="L46" s="8">
        <v>28.7</v>
      </c>
      <c r="M46" s="8">
        <v>27.5</v>
      </c>
      <c r="N46" s="8">
        <v>28.2</v>
      </c>
      <c r="O46" s="8">
        <v>29.5</v>
      </c>
      <c r="P46" s="8">
        <v>30</v>
      </c>
      <c r="Q46" s="8">
        <v>30.2</v>
      </c>
      <c r="R46" s="8">
        <v>28.9</v>
      </c>
      <c r="S46" s="8">
        <v>27.9</v>
      </c>
      <c r="T46" s="8">
        <v>28</v>
      </c>
      <c r="U46" s="8">
        <v>28.7</v>
      </c>
      <c r="V46" s="8">
        <v>28.1</v>
      </c>
      <c r="W46" s="8">
        <v>28.9</v>
      </c>
      <c r="X46" s="8">
        <v>29</v>
      </c>
      <c r="Y46" s="8">
        <v>29.3</v>
      </c>
      <c r="Z46" s="8">
        <v>28.1</v>
      </c>
      <c r="AA46" s="8">
        <f t="shared" si="3"/>
        <v>29.088461538461537</v>
      </c>
      <c r="AB46" s="2">
        <v>44438.029861111114</v>
      </c>
      <c r="AC46" s="8">
        <f t="shared" si="0"/>
        <v>1</v>
      </c>
      <c r="AD46" s="8">
        <f t="shared" si="1"/>
        <v>26</v>
      </c>
      <c r="AE46" s="10">
        <f t="shared" si="2"/>
        <v>3.8461538461538464E-2</v>
      </c>
    </row>
    <row r="47" spans="1:31" x14ac:dyDescent="0.3">
      <c r="A47" s="8">
        <v>29.4</v>
      </c>
      <c r="B47" s="8">
        <v>29.6</v>
      </c>
      <c r="C47" s="8">
        <v>29.8</v>
      </c>
      <c r="D47" s="8">
        <v>29.7</v>
      </c>
      <c r="E47" s="8">
        <v>29</v>
      </c>
      <c r="F47" s="8">
        <v>29.2</v>
      </c>
      <c r="G47" s="8">
        <v>29.7</v>
      </c>
      <c r="H47" s="8">
        <v>29.6</v>
      </c>
      <c r="I47" s="8">
        <v>29.5</v>
      </c>
      <c r="J47" s="8">
        <v>29.8</v>
      </c>
      <c r="K47" s="8">
        <v>29.9</v>
      </c>
      <c r="L47" s="8">
        <v>28.7</v>
      </c>
      <c r="M47" s="8">
        <v>27.5</v>
      </c>
      <c r="N47" s="8">
        <v>28.3</v>
      </c>
      <c r="O47" s="8">
        <v>29.5</v>
      </c>
      <c r="P47" s="8">
        <v>30</v>
      </c>
      <c r="Q47" s="8">
        <v>30.2</v>
      </c>
      <c r="R47" s="8">
        <v>28.9</v>
      </c>
      <c r="S47" s="8">
        <v>27.9</v>
      </c>
      <c r="T47" s="8">
        <v>28</v>
      </c>
      <c r="U47" s="8">
        <v>28.7</v>
      </c>
      <c r="V47" s="8">
        <v>28.1</v>
      </c>
      <c r="W47" s="8">
        <v>28.8</v>
      </c>
      <c r="X47" s="8">
        <v>29</v>
      </c>
      <c r="Y47" s="8">
        <v>29.3</v>
      </c>
      <c r="Z47" s="8">
        <v>28.1</v>
      </c>
      <c r="AA47" s="8">
        <f t="shared" si="3"/>
        <v>29.084615384615383</v>
      </c>
      <c r="AB47" s="2">
        <v>44438.030555555553</v>
      </c>
      <c r="AC47" s="8">
        <f t="shared" si="0"/>
        <v>1</v>
      </c>
      <c r="AD47" s="8">
        <f t="shared" si="1"/>
        <v>26</v>
      </c>
      <c r="AE47" s="10">
        <f t="shared" si="2"/>
        <v>3.8461538461538464E-2</v>
      </c>
    </row>
    <row r="48" spans="1:31" x14ac:dyDescent="0.3">
      <c r="A48" s="8">
        <v>29.4</v>
      </c>
      <c r="B48" s="8">
        <v>29.5</v>
      </c>
      <c r="C48" s="8">
        <v>29.7</v>
      </c>
      <c r="D48" s="8">
        <v>29.7</v>
      </c>
      <c r="E48" s="8">
        <v>29</v>
      </c>
      <c r="F48" s="8">
        <v>29.2</v>
      </c>
      <c r="G48" s="8">
        <v>29.7</v>
      </c>
      <c r="H48" s="8">
        <v>29.6</v>
      </c>
      <c r="I48" s="8">
        <v>29.5</v>
      </c>
      <c r="J48" s="8">
        <v>29.8</v>
      </c>
      <c r="K48" s="8">
        <v>29.9</v>
      </c>
      <c r="L48" s="8">
        <v>28.8</v>
      </c>
      <c r="M48" s="8">
        <v>27.5</v>
      </c>
      <c r="N48" s="8">
        <v>28.2</v>
      </c>
      <c r="O48" s="8">
        <v>29.5</v>
      </c>
      <c r="P48" s="8">
        <v>30</v>
      </c>
      <c r="Q48" s="8">
        <v>30.3</v>
      </c>
      <c r="R48" s="8">
        <v>28.9</v>
      </c>
      <c r="S48" s="8">
        <v>27.9</v>
      </c>
      <c r="T48" s="8">
        <v>28.1</v>
      </c>
      <c r="U48" s="8">
        <v>28.7</v>
      </c>
      <c r="V48" s="8">
        <v>28.1</v>
      </c>
      <c r="W48" s="8">
        <v>28.8</v>
      </c>
      <c r="X48" s="8">
        <v>29</v>
      </c>
      <c r="Y48" s="8">
        <v>29.3</v>
      </c>
      <c r="Z48" s="8">
        <v>28.1</v>
      </c>
      <c r="AA48" s="8">
        <f t="shared" si="3"/>
        <v>29.084615384615383</v>
      </c>
      <c r="AB48" s="2">
        <v>44438.03125</v>
      </c>
      <c r="AC48" s="8">
        <f t="shared" si="0"/>
        <v>1</v>
      </c>
      <c r="AD48" s="8">
        <f t="shared" si="1"/>
        <v>26</v>
      </c>
      <c r="AE48" s="10">
        <f t="shared" si="2"/>
        <v>3.8461538461538464E-2</v>
      </c>
    </row>
    <row r="49" spans="1:31" x14ac:dyDescent="0.3">
      <c r="A49" s="8">
        <v>29.4</v>
      </c>
      <c r="B49" s="8">
        <v>29.5</v>
      </c>
      <c r="C49" s="8">
        <v>29.7</v>
      </c>
      <c r="D49" s="8">
        <v>29.7</v>
      </c>
      <c r="E49" s="8">
        <v>29</v>
      </c>
      <c r="F49" s="8">
        <v>29.2</v>
      </c>
      <c r="G49" s="8">
        <v>29.7</v>
      </c>
      <c r="H49" s="8">
        <v>29.6</v>
      </c>
      <c r="I49" s="8">
        <v>29.5</v>
      </c>
      <c r="J49" s="8">
        <v>29.7</v>
      </c>
      <c r="K49" s="8">
        <v>29.9</v>
      </c>
      <c r="L49" s="8">
        <v>28.8</v>
      </c>
      <c r="M49" s="8">
        <v>27.5</v>
      </c>
      <c r="N49" s="8">
        <v>28.2</v>
      </c>
      <c r="O49" s="8">
        <v>29.5</v>
      </c>
      <c r="P49" s="8">
        <v>30</v>
      </c>
      <c r="Q49" s="8">
        <v>30.3</v>
      </c>
      <c r="R49" s="8">
        <v>28.9</v>
      </c>
      <c r="S49" s="8">
        <v>27.9</v>
      </c>
      <c r="T49" s="8">
        <v>28</v>
      </c>
      <c r="U49" s="8">
        <v>28.7</v>
      </c>
      <c r="V49" s="8">
        <v>28.1</v>
      </c>
      <c r="W49" s="8">
        <v>28.8</v>
      </c>
      <c r="X49" s="8">
        <v>29</v>
      </c>
      <c r="Y49" s="8">
        <v>29.3</v>
      </c>
      <c r="Z49" s="8">
        <v>28.1</v>
      </c>
      <c r="AA49" s="8">
        <f t="shared" si="3"/>
        <v>29.076923076923073</v>
      </c>
      <c r="AB49" s="2">
        <v>44438.031944444447</v>
      </c>
      <c r="AC49" s="8">
        <f t="shared" si="0"/>
        <v>1</v>
      </c>
      <c r="AD49" s="8">
        <f t="shared" si="1"/>
        <v>26</v>
      </c>
      <c r="AE49" s="10">
        <f t="shared" si="2"/>
        <v>3.8461538461538464E-2</v>
      </c>
    </row>
    <row r="50" spans="1:31" x14ac:dyDescent="0.3">
      <c r="A50" s="8">
        <v>29.4</v>
      </c>
      <c r="B50" s="8">
        <v>29.6</v>
      </c>
      <c r="C50" s="8">
        <v>29.7</v>
      </c>
      <c r="D50" s="8">
        <v>29.7</v>
      </c>
      <c r="E50" s="8">
        <v>29</v>
      </c>
      <c r="F50" s="8">
        <v>29.2</v>
      </c>
      <c r="G50" s="8">
        <v>29.7</v>
      </c>
      <c r="H50" s="8">
        <v>29.6</v>
      </c>
      <c r="I50" s="8">
        <v>29.5</v>
      </c>
      <c r="J50" s="8">
        <v>29.7</v>
      </c>
      <c r="K50" s="8">
        <v>29.9</v>
      </c>
      <c r="L50" s="8">
        <v>28.8</v>
      </c>
      <c r="M50" s="8">
        <v>27.5</v>
      </c>
      <c r="N50" s="8">
        <v>28.2</v>
      </c>
      <c r="O50" s="8">
        <v>29.5</v>
      </c>
      <c r="P50" s="8">
        <v>30.1</v>
      </c>
      <c r="Q50" s="8">
        <v>30.3</v>
      </c>
      <c r="R50" s="8">
        <v>28.9</v>
      </c>
      <c r="S50" s="8">
        <v>27.9</v>
      </c>
      <c r="T50" s="8">
        <v>28</v>
      </c>
      <c r="U50" s="8">
        <v>28.6</v>
      </c>
      <c r="V50" s="8">
        <v>28.1</v>
      </c>
      <c r="W50" s="8">
        <v>28.8</v>
      </c>
      <c r="X50" s="8">
        <v>29</v>
      </c>
      <c r="Y50" s="8">
        <v>29.3</v>
      </c>
      <c r="Z50" s="8">
        <v>28.1</v>
      </c>
      <c r="AA50" s="8">
        <f t="shared" si="3"/>
        <v>29.080769230769228</v>
      </c>
      <c r="AB50" s="2">
        <v>44438.032638888886</v>
      </c>
      <c r="AC50" s="8">
        <f t="shared" si="0"/>
        <v>2</v>
      </c>
      <c r="AD50" s="8">
        <f t="shared" si="1"/>
        <v>26</v>
      </c>
      <c r="AE50" s="10">
        <f t="shared" si="2"/>
        <v>7.6923076923076927E-2</v>
      </c>
    </row>
    <row r="51" spans="1:31" x14ac:dyDescent="0.3">
      <c r="A51" s="8">
        <v>29.4</v>
      </c>
      <c r="B51" s="8">
        <v>29.5</v>
      </c>
      <c r="C51" s="8">
        <v>29.7</v>
      </c>
      <c r="D51" s="8">
        <v>29.7</v>
      </c>
      <c r="E51" s="8">
        <v>29</v>
      </c>
      <c r="F51" s="8">
        <v>29.2</v>
      </c>
      <c r="G51" s="8">
        <v>29.7</v>
      </c>
      <c r="H51" s="8">
        <v>29.6</v>
      </c>
      <c r="I51" s="8">
        <v>29.5</v>
      </c>
      <c r="J51" s="8">
        <v>29.7</v>
      </c>
      <c r="K51" s="8">
        <v>29.9</v>
      </c>
      <c r="L51" s="8">
        <v>28.8</v>
      </c>
      <c r="M51" s="8">
        <v>27.5</v>
      </c>
      <c r="N51" s="8">
        <v>28.2</v>
      </c>
      <c r="O51" s="8">
        <v>29.5</v>
      </c>
      <c r="P51" s="8">
        <v>30</v>
      </c>
      <c r="Q51" s="8">
        <v>30.3</v>
      </c>
      <c r="R51" s="8">
        <v>28.9</v>
      </c>
      <c r="S51" s="8">
        <v>27.9</v>
      </c>
      <c r="T51" s="8">
        <v>28</v>
      </c>
      <c r="U51" s="8">
        <v>28.7</v>
      </c>
      <c r="V51" s="8">
        <v>28.1</v>
      </c>
      <c r="W51" s="8">
        <v>28.8</v>
      </c>
      <c r="X51" s="8">
        <v>29</v>
      </c>
      <c r="Y51" s="8">
        <v>29.3</v>
      </c>
      <c r="Z51" s="8">
        <v>28.1</v>
      </c>
      <c r="AA51" s="8">
        <f t="shared" si="3"/>
        <v>29.076923076923073</v>
      </c>
      <c r="AB51" s="2">
        <v>44438.033333333333</v>
      </c>
      <c r="AC51" s="8">
        <f t="shared" si="0"/>
        <v>1</v>
      </c>
      <c r="AD51" s="8">
        <f t="shared" si="1"/>
        <v>26</v>
      </c>
      <c r="AE51" s="10">
        <f t="shared" si="2"/>
        <v>3.8461538461538464E-2</v>
      </c>
    </row>
    <row r="52" spans="1:31" x14ac:dyDescent="0.3">
      <c r="A52" s="8">
        <v>29.4</v>
      </c>
      <c r="B52" s="8">
        <v>29.5</v>
      </c>
      <c r="C52" s="8">
        <v>29.8</v>
      </c>
      <c r="D52" s="8">
        <v>29.7</v>
      </c>
      <c r="E52" s="8">
        <v>28.9</v>
      </c>
      <c r="F52" s="8">
        <v>29.2</v>
      </c>
      <c r="G52" s="8">
        <v>29.7</v>
      </c>
      <c r="H52" s="8">
        <v>29.6</v>
      </c>
      <c r="I52" s="8">
        <v>29.5</v>
      </c>
      <c r="J52" s="8">
        <v>29.7</v>
      </c>
      <c r="K52" s="8">
        <v>29.9</v>
      </c>
      <c r="L52" s="8">
        <v>28.8</v>
      </c>
      <c r="M52" s="8">
        <v>27.5</v>
      </c>
      <c r="N52" s="8">
        <v>28.2</v>
      </c>
      <c r="O52" s="8">
        <v>29.5</v>
      </c>
      <c r="P52" s="8">
        <v>30</v>
      </c>
      <c r="Q52" s="8">
        <v>30.3</v>
      </c>
      <c r="R52" s="8">
        <v>28.9</v>
      </c>
      <c r="S52" s="8">
        <v>27.9</v>
      </c>
      <c r="T52" s="8">
        <v>28</v>
      </c>
      <c r="U52" s="8">
        <v>28.6</v>
      </c>
      <c r="V52" s="8">
        <v>28.1</v>
      </c>
      <c r="W52" s="8">
        <v>28.8</v>
      </c>
      <c r="X52" s="8">
        <v>29</v>
      </c>
      <c r="Y52" s="8">
        <v>29.3</v>
      </c>
      <c r="Z52" s="8">
        <v>28.1</v>
      </c>
      <c r="AA52" s="8">
        <f t="shared" si="3"/>
        <v>29.073076923076918</v>
      </c>
      <c r="AB52" s="2">
        <v>44438.03402777778</v>
      </c>
      <c r="AC52" s="8">
        <f t="shared" si="0"/>
        <v>1</v>
      </c>
      <c r="AD52" s="8">
        <f t="shared" si="1"/>
        <v>26</v>
      </c>
      <c r="AE52" s="10">
        <f t="shared" si="2"/>
        <v>3.8461538461538464E-2</v>
      </c>
    </row>
    <row r="53" spans="1:31" x14ac:dyDescent="0.3">
      <c r="A53" s="8">
        <v>29.4</v>
      </c>
      <c r="B53" s="8">
        <v>29.5</v>
      </c>
      <c r="C53" s="8">
        <v>29.8</v>
      </c>
      <c r="D53" s="8">
        <v>29.7</v>
      </c>
      <c r="E53" s="8">
        <v>28.9</v>
      </c>
      <c r="F53" s="8">
        <v>29.2</v>
      </c>
      <c r="G53" s="8">
        <v>29.7</v>
      </c>
      <c r="H53" s="8">
        <v>29.6</v>
      </c>
      <c r="I53" s="8">
        <v>29.5</v>
      </c>
      <c r="J53" s="8">
        <v>29.7</v>
      </c>
      <c r="K53" s="8">
        <v>29.9</v>
      </c>
      <c r="L53" s="8">
        <v>28.8</v>
      </c>
      <c r="M53" s="8">
        <v>27.5</v>
      </c>
      <c r="N53" s="8">
        <v>28.3</v>
      </c>
      <c r="O53" s="8">
        <v>29.5</v>
      </c>
      <c r="P53" s="8">
        <v>30</v>
      </c>
      <c r="Q53" s="8">
        <v>30.3</v>
      </c>
      <c r="R53" s="8">
        <v>28.9</v>
      </c>
      <c r="S53" s="8">
        <v>27.9</v>
      </c>
      <c r="T53" s="8">
        <v>28</v>
      </c>
      <c r="U53" s="8">
        <v>28.6</v>
      </c>
      <c r="V53" s="8">
        <v>28.1</v>
      </c>
      <c r="W53" s="8">
        <v>28.8</v>
      </c>
      <c r="X53" s="8">
        <v>29</v>
      </c>
      <c r="Y53" s="8">
        <v>29.3</v>
      </c>
      <c r="Z53" s="8">
        <v>28.1</v>
      </c>
      <c r="AA53" s="8">
        <f t="shared" si="3"/>
        <v>29.076923076923073</v>
      </c>
      <c r="AB53" s="2">
        <v>44438.034722222219</v>
      </c>
      <c r="AC53" s="8">
        <f t="shared" si="0"/>
        <v>1</v>
      </c>
      <c r="AD53" s="8">
        <f t="shared" si="1"/>
        <v>26</v>
      </c>
      <c r="AE53" s="10">
        <f t="shared" si="2"/>
        <v>3.8461538461538464E-2</v>
      </c>
    </row>
    <row r="54" spans="1:31" x14ac:dyDescent="0.3">
      <c r="A54" s="8">
        <v>29.4</v>
      </c>
      <c r="B54" s="8">
        <v>29.5</v>
      </c>
      <c r="C54" s="8">
        <v>29.8</v>
      </c>
      <c r="D54" s="8">
        <v>29.7</v>
      </c>
      <c r="E54" s="8">
        <v>28.9</v>
      </c>
      <c r="F54" s="8">
        <v>29.2</v>
      </c>
      <c r="G54" s="8">
        <v>29.7</v>
      </c>
      <c r="H54" s="8">
        <v>29.6</v>
      </c>
      <c r="I54" s="8">
        <v>29.5</v>
      </c>
      <c r="J54" s="8">
        <v>29.8</v>
      </c>
      <c r="K54" s="8">
        <v>29.9</v>
      </c>
      <c r="L54" s="8">
        <v>28.8</v>
      </c>
      <c r="M54" s="8">
        <v>27.4</v>
      </c>
      <c r="N54" s="8">
        <v>28.3</v>
      </c>
      <c r="O54" s="8">
        <v>29.5</v>
      </c>
      <c r="P54" s="8">
        <v>30</v>
      </c>
      <c r="Q54" s="8">
        <v>30.3</v>
      </c>
      <c r="R54" s="8">
        <v>28.9</v>
      </c>
      <c r="S54" s="8">
        <v>27.9</v>
      </c>
      <c r="T54" s="8">
        <v>28</v>
      </c>
      <c r="U54" s="8">
        <v>28.6</v>
      </c>
      <c r="V54" s="8">
        <v>28.1</v>
      </c>
      <c r="W54" s="8">
        <v>28.8</v>
      </c>
      <c r="X54" s="8">
        <v>29</v>
      </c>
      <c r="Y54" s="8">
        <v>29.3</v>
      </c>
      <c r="Z54" s="8">
        <v>28.1</v>
      </c>
      <c r="AA54" s="8">
        <f t="shared" si="3"/>
        <v>29.076923076923073</v>
      </c>
      <c r="AB54" s="2">
        <v>44438.035416666666</v>
      </c>
      <c r="AC54" s="8">
        <f t="shared" si="0"/>
        <v>1</v>
      </c>
      <c r="AD54" s="8">
        <f t="shared" si="1"/>
        <v>26</v>
      </c>
      <c r="AE54" s="10">
        <f t="shared" si="2"/>
        <v>3.8461538461538464E-2</v>
      </c>
    </row>
    <row r="55" spans="1:31" x14ac:dyDescent="0.3">
      <c r="A55" s="8">
        <v>29.4</v>
      </c>
      <c r="B55" s="8">
        <v>29.6</v>
      </c>
      <c r="C55" s="8">
        <v>29.7</v>
      </c>
      <c r="D55" s="8">
        <v>29.7</v>
      </c>
      <c r="E55" s="8">
        <v>28.9</v>
      </c>
      <c r="F55" s="8">
        <v>29.1</v>
      </c>
      <c r="G55" s="8">
        <v>29.7</v>
      </c>
      <c r="H55" s="8">
        <v>29.6</v>
      </c>
      <c r="I55" s="8">
        <v>29.5</v>
      </c>
      <c r="J55" s="8">
        <v>29.8</v>
      </c>
      <c r="K55" s="8">
        <v>29.9</v>
      </c>
      <c r="L55" s="8">
        <v>28.8</v>
      </c>
      <c r="M55" s="8">
        <v>27.4</v>
      </c>
      <c r="N55" s="8">
        <v>28.3</v>
      </c>
      <c r="O55" s="8">
        <v>29.5</v>
      </c>
      <c r="P55" s="8">
        <v>30</v>
      </c>
      <c r="Q55" s="8">
        <v>30.3</v>
      </c>
      <c r="R55" s="8">
        <v>28.9</v>
      </c>
      <c r="S55" s="8">
        <v>27.9</v>
      </c>
      <c r="T55" s="8">
        <v>28</v>
      </c>
      <c r="U55" s="8">
        <v>28.7</v>
      </c>
      <c r="V55" s="8">
        <v>28.1</v>
      </c>
      <c r="W55" s="8">
        <v>28.8</v>
      </c>
      <c r="X55" s="8">
        <v>29</v>
      </c>
      <c r="Y55" s="8">
        <v>29.3</v>
      </c>
      <c r="Z55" s="8">
        <v>28.1</v>
      </c>
      <c r="AA55" s="8">
        <f t="shared" si="3"/>
        <v>29.076923076923077</v>
      </c>
      <c r="AB55" s="2">
        <v>44438.036111111112</v>
      </c>
      <c r="AC55" s="8">
        <f t="shared" si="0"/>
        <v>1</v>
      </c>
      <c r="AD55" s="8">
        <f t="shared" si="1"/>
        <v>26</v>
      </c>
      <c r="AE55" s="10">
        <f t="shared" si="2"/>
        <v>3.8461538461538464E-2</v>
      </c>
    </row>
    <row r="56" spans="1:31" x14ac:dyDescent="0.3">
      <c r="A56" s="8">
        <v>29.4</v>
      </c>
      <c r="B56" s="8">
        <v>29.5</v>
      </c>
      <c r="C56" s="8">
        <v>29.8</v>
      </c>
      <c r="D56" s="8">
        <v>29.7</v>
      </c>
      <c r="E56" s="8">
        <v>28.9</v>
      </c>
      <c r="F56" s="8">
        <v>29.1</v>
      </c>
      <c r="G56" s="8">
        <v>29.7</v>
      </c>
      <c r="H56" s="8">
        <v>29.7</v>
      </c>
      <c r="I56" s="8">
        <v>29.5</v>
      </c>
      <c r="J56" s="8">
        <v>29.8</v>
      </c>
      <c r="K56" s="8">
        <v>30</v>
      </c>
      <c r="L56" s="8">
        <v>28.8</v>
      </c>
      <c r="M56" s="8">
        <v>27.4</v>
      </c>
      <c r="N56" s="8">
        <v>28.2</v>
      </c>
      <c r="O56" s="8">
        <v>29.5</v>
      </c>
      <c r="P56" s="8">
        <v>30</v>
      </c>
      <c r="Q56" s="8">
        <v>30.3</v>
      </c>
      <c r="R56" s="8">
        <v>28.9</v>
      </c>
      <c r="S56" s="8">
        <v>27.9</v>
      </c>
      <c r="T56" s="8">
        <v>28</v>
      </c>
      <c r="U56" s="8">
        <v>28.7</v>
      </c>
      <c r="V56" s="8">
        <v>28.1</v>
      </c>
      <c r="W56" s="8">
        <v>28.8</v>
      </c>
      <c r="X56" s="8">
        <v>29</v>
      </c>
      <c r="Y56" s="8">
        <v>29.3</v>
      </c>
      <c r="Z56" s="8">
        <v>28.1</v>
      </c>
      <c r="AA56" s="8">
        <f t="shared" si="3"/>
        <v>29.080769230769228</v>
      </c>
      <c r="AB56" s="2">
        <v>44438.036805555559</v>
      </c>
      <c r="AC56" s="8">
        <f t="shared" si="0"/>
        <v>1</v>
      </c>
      <c r="AD56" s="8">
        <f t="shared" si="1"/>
        <v>26</v>
      </c>
      <c r="AE56" s="10">
        <f t="shared" si="2"/>
        <v>3.8461538461538464E-2</v>
      </c>
    </row>
    <row r="57" spans="1:31" x14ac:dyDescent="0.3">
      <c r="A57" s="8">
        <v>29.5</v>
      </c>
      <c r="B57" s="8">
        <v>29.5</v>
      </c>
      <c r="C57" s="8">
        <v>29.7</v>
      </c>
      <c r="D57" s="8">
        <v>29.6</v>
      </c>
      <c r="E57" s="8">
        <v>28.8</v>
      </c>
      <c r="F57" s="8">
        <v>29.1</v>
      </c>
      <c r="G57" s="8">
        <v>29.7</v>
      </c>
      <c r="H57" s="8">
        <v>29.6</v>
      </c>
      <c r="I57" s="8">
        <v>29.5</v>
      </c>
      <c r="J57" s="8">
        <v>29.9</v>
      </c>
      <c r="K57" s="8">
        <v>29.9</v>
      </c>
      <c r="L57" s="8">
        <v>28.7</v>
      </c>
      <c r="M57" s="8">
        <v>27.4</v>
      </c>
      <c r="N57" s="8">
        <v>28.2</v>
      </c>
      <c r="O57" s="8">
        <v>29.5</v>
      </c>
      <c r="P57" s="8">
        <v>30</v>
      </c>
      <c r="Q57" s="8">
        <v>30.3</v>
      </c>
      <c r="R57" s="8">
        <v>28.9</v>
      </c>
      <c r="S57" s="8">
        <v>27.9</v>
      </c>
      <c r="T57" s="8">
        <v>28</v>
      </c>
      <c r="U57" s="8">
        <v>28.7</v>
      </c>
      <c r="V57" s="8">
        <v>28.1</v>
      </c>
      <c r="W57" s="8">
        <v>28.8</v>
      </c>
      <c r="X57" s="8">
        <v>29</v>
      </c>
      <c r="Y57" s="8">
        <v>29.3</v>
      </c>
      <c r="Z57" s="8">
        <v>28.1</v>
      </c>
      <c r="AA57" s="8">
        <f t="shared" si="3"/>
        <v>29.065384615384612</v>
      </c>
      <c r="AB57" s="2">
        <v>44438.037499999999</v>
      </c>
      <c r="AC57" s="8">
        <f t="shared" si="0"/>
        <v>1</v>
      </c>
      <c r="AD57" s="8">
        <f t="shared" si="1"/>
        <v>26</v>
      </c>
      <c r="AE57" s="10">
        <f t="shared" si="2"/>
        <v>3.8461538461538464E-2</v>
      </c>
    </row>
    <row r="58" spans="1:31" x14ac:dyDescent="0.3">
      <c r="A58" s="8">
        <v>29.5</v>
      </c>
      <c r="B58" s="8">
        <v>29.5</v>
      </c>
      <c r="C58" s="8">
        <v>29.7</v>
      </c>
      <c r="D58" s="8">
        <v>29.6</v>
      </c>
      <c r="E58" s="8">
        <v>28.8</v>
      </c>
      <c r="F58" s="8">
        <v>29.1</v>
      </c>
      <c r="G58" s="8">
        <v>29.7</v>
      </c>
      <c r="H58" s="8">
        <v>29.7</v>
      </c>
      <c r="I58" s="8">
        <v>29.5</v>
      </c>
      <c r="J58" s="8">
        <v>29.9</v>
      </c>
      <c r="K58" s="8">
        <v>30</v>
      </c>
      <c r="L58" s="8">
        <v>28.7</v>
      </c>
      <c r="M58" s="8">
        <v>27.4</v>
      </c>
      <c r="N58" s="8">
        <v>28.2</v>
      </c>
      <c r="O58" s="8">
        <v>29.5</v>
      </c>
      <c r="P58" s="8">
        <v>30</v>
      </c>
      <c r="Q58" s="8">
        <v>30.3</v>
      </c>
      <c r="R58" s="8">
        <v>28.9</v>
      </c>
      <c r="S58" s="8">
        <v>27.9</v>
      </c>
      <c r="T58" s="8">
        <v>28</v>
      </c>
      <c r="U58" s="8">
        <v>28.7</v>
      </c>
      <c r="V58" s="8">
        <v>28.1</v>
      </c>
      <c r="W58" s="8">
        <v>28.8</v>
      </c>
      <c r="X58" s="8">
        <v>29</v>
      </c>
      <c r="Y58" s="8">
        <v>29.3</v>
      </c>
      <c r="Z58" s="8">
        <v>28.1</v>
      </c>
      <c r="AA58" s="8">
        <f t="shared" si="3"/>
        <v>29.073076923076922</v>
      </c>
      <c r="AB58" s="2">
        <v>44438.038194444445</v>
      </c>
      <c r="AC58" s="8">
        <f t="shared" si="0"/>
        <v>1</v>
      </c>
      <c r="AD58" s="8">
        <f t="shared" si="1"/>
        <v>26</v>
      </c>
      <c r="AE58" s="10">
        <f t="shared" si="2"/>
        <v>3.8461538461538464E-2</v>
      </c>
    </row>
    <row r="59" spans="1:31" x14ac:dyDescent="0.3">
      <c r="A59" s="8">
        <v>29.4</v>
      </c>
      <c r="B59" s="8">
        <v>29.5</v>
      </c>
      <c r="C59" s="8">
        <v>29.7</v>
      </c>
      <c r="D59" s="8">
        <v>29.6</v>
      </c>
      <c r="E59" s="8">
        <v>28.8</v>
      </c>
      <c r="F59" s="8">
        <v>29.1</v>
      </c>
      <c r="G59" s="8">
        <v>29.7</v>
      </c>
      <c r="H59" s="8">
        <v>29.7</v>
      </c>
      <c r="I59" s="8">
        <v>29.5</v>
      </c>
      <c r="J59" s="8">
        <v>29.8</v>
      </c>
      <c r="K59" s="8">
        <v>29.9</v>
      </c>
      <c r="L59" s="8">
        <v>28.7</v>
      </c>
      <c r="M59" s="8">
        <v>27.4</v>
      </c>
      <c r="N59" s="8">
        <v>28.2</v>
      </c>
      <c r="O59" s="8">
        <v>29.5</v>
      </c>
      <c r="P59" s="8">
        <v>30</v>
      </c>
      <c r="Q59" s="8">
        <v>30.3</v>
      </c>
      <c r="R59" s="8">
        <v>28.9</v>
      </c>
      <c r="S59" s="8">
        <v>27.9</v>
      </c>
      <c r="T59" s="8">
        <v>28</v>
      </c>
      <c r="U59" s="8">
        <v>28.7</v>
      </c>
      <c r="V59" s="8">
        <v>28</v>
      </c>
      <c r="W59" s="8">
        <v>28.7</v>
      </c>
      <c r="X59" s="8">
        <v>29</v>
      </c>
      <c r="Y59" s="8">
        <v>29.2</v>
      </c>
      <c r="Z59" s="8">
        <v>28.1</v>
      </c>
      <c r="AA59" s="8">
        <f t="shared" si="3"/>
        <v>29.050000000000004</v>
      </c>
      <c r="AB59" s="2">
        <v>44438.038888888892</v>
      </c>
      <c r="AC59" s="8">
        <f t="shared" si="0"/>
        <v>1</v>
      </c>
      <c r="AD59" s="8">
        <f t="shared" si="1"/>
        <v>26</v>
      </c>
      <c r="AE59" s="10">
        <f t="shared" si="2"/>
        <v>3.8461538461538464E-2</v>
      </c>
    </row>
    <row r="60" spans="1:31" x14ac:dyDescent="0.3">
      <c r="A60" s="8">
        <v>29.5</v>
      </c>
      <c r="B60" s="8">
        <v>29.6</v>
      </c>
      <c r="C60" s="8">
        <v>29.7</v>
      </c>
      <c r="D60" s="8">
        <v>29.6</v>
      </c>
      <c r="E60" s="8">
        <v>28.9</v>
      </c>
      <c r="F60" s="8">
        <v>29.1</v>
      </c>
      <c r="G60" s="8">
        <v>29.7</v>
      </c>
      <c r="H60" s="8">
        <v>29.7</v>
      </c>
      <c r="I60" s="8">
        <v>29.4</v>
      </c>
      <c r="J60" s="8">
        <v>29.8</v>
      </c>
      <c r="K60" s="8">
        <v>29.9</v>
      </c>
      <c r="L60" s="8">
        <v>28.7</v>
      </c>
      <c r="M60" s="8">
        <v>27.4</v>
      </c>
      <c r="N60" s="8">
        <v>28.2</v>
      </c>
      <c r="O60" s="8">
        <v>29.5</v>
      </c>
      <c r="P60" s="8">
        <v>30</v>
      </c>
      <c r="Q60" s="8">
        <v>30.3</v>
      </c>
      <c r="R60" s="8">
        <v>28.8</v>
      </c>
      <c r="S60" s="8">
        <v>27.9</v>
      </c>
      <c r="T60" s="8">
        <v>28</v>
      </c>
      <c r="U60" s="8">
        <v>28.7</v>
      </c>
      <c r="V60" s="8">
        <v>28</v>
      </c>
      <c r="W60" s="8">
        <v>28.7</v>
      </c>
      <c r="X60" s="8">
        <v>29</v>
      </c>
      <c r="Y60" s="8">
        <v>29.2</v>
      </c>
      <c r="Z60" s="8">
        <v>28.1</v>
      </c>
      <c r="AA60" s="8">
        <f t="shared" si="3"/>
        <v>29.053846153846159</v>
      </c>
      <c r="AB60" s="2">
        <v>44438.039583333331</v>
      </c>
      <c r="AC60" s="8">
        <f t="shared" si="0"/>
        <v>1</v>
      </c>
      <c r="AD60" s="8">
        <f t="shared" si="1"/>
        <v>26</v>
      </c>
      <c r="AE60" s="10">
        <f t="shared" si="2"/>
        <v>3.8461538461538464E-2</v>
      </c>
    </row>
    <row r="61" spans="1:31" x14ac:dyDescent="0.3">
      <c r="A61" s="8">
        <v>29.5</v>
      </c>
      <c r="B61" s="8">
        <v>29.6</v>
      </c>
      <c r="C61" s="8">
        <v>29.7</v>
      </c>
      <c r="D61" s="8">
        <v>29.6</v>
      </c>
      <c r="E61" s="8">
        <v>28.8</v>
      </c>
      <c r="F61" s="8">
        <v>29.1</v>
      </c>
      <c r="G61" s="8">
        <v>29.7</v>
      </c>
      <c r="H61" s="8">
        <v>29.7</v>
      </c>
      <c r="I61" s="8">
        <v>29.4</v>
      </c>
      <c r="J61" s="8">
        <v>29.8</v>
      </c>
      <c r="K61" s="8">
        <v>29.9</v>
      </c>
      <c r="L61" s="8">
        <v>28.7</v>
      </c>
      <c r="M61" s="8">
        <v>27.4</v>
      </c>
      <c r="N61" s="8">
        <v>28.2</v>
      </c>
      <c r="O61" s="8">
        <v>29.5</v>
      </c>
      <c r="P61" s="8">
        <v>30</v>
      </c>
      <c r="Q61" s="8">
        <v>30.3</v>
      </c>
      <c r="R61" s="8">
        <v>28.9</v>
      </c>
      <c r="S61" s="8">
        <v>27.9</v>
      </c>
      <c r="T61" s="8">
        <v>28</v>
      </c>
      <c r="U61" s="8">
        <v>28.7</v>
      </c>
      <c r="V61" s="8">
        <v>28</v>
      </c>
      <c r="W61" s="8">
        <v>28.7</v>
      </c>
      <c r="X61" s="8">
        <v>29</v>
      </c>
      <c r="Y61" s="8">
        <v>29.2</v>
      </c>
      <c r="Z61" s="8">
        <v>28.1</v>
      </c>
      <c r="AA61" s="8">
        <f t="shared" si="3"/>
        <v>29.053846153846159</v>
      </c>
      <c r="AB61" s="2">
        <v>44438.040277777778</v>
      </c>
      <c r="AC61" s="8">
        <f t="shared" si="0"/>
        <v>1</v>
      </c>
      <c r="AD61" s="8">
        <f t="shared" si="1"/>
        <v>26</v>
      </c>
      <c r="AE61" s="10">
        <f t="shared" si="2"/>
        <v>3.8461538461538464E-2</v>
      </c>
    </row>
    <row r="62" spans="1:31" x14ac:dyDescent="0.3">
      <c r="A62" s="8">
        <v>29.5</v>
      </c>
      <c r="B62" s="8">
        <v>29.6</v>
      </c>
      <c r="C62" s="8">
        <v>29.7</v>
      </c>
      <c r="D62" s="8">
        <v>29.6</v>
      </c>
      <c r="E62" s="8">
        <v>28.8</v>
      </c>
      <c r="F62" s="8">
        <v>29</v>
      </c>
      <c r="G62" s="8">
        <v>29.6</v>
      </c>
      <c r="H62" s="8">
        <v>29.7</v>
      </c>
      <c r="I62" s="8">
        <v>29.4</v>
      </c>
      <c r="J62" s="8">
        <v>29.8</v>
      </c>
      <c r="K62" s="8">
        <v>29.9</v>
      </c>
      <c r="L62" s="8">
        <v>28.8</v>
      </c>
      <c r="M62" s="8">
        <v>27.4</v>
      </c>
      <c r="N62" s="8">
        <v>28.2</v>
      </c>
      <c r="O62" s="8">
        <v>29.5</v>
      </c>
      <c r="P62" s="8">
        <v>30</v>
      </c>
      <c r="Q62" s="8">
        <v>30.4</v>
      </c>
      <c r="R62" s="8">
        <v>28.8</v>
      </c>
      <c r="S62" s="8">
        <v>27.9</v>
      </c>
      <c r="T62" s="8">
        <v>28</v>
      </c>
      <c r="U62" s="8">
        <v>28.7</v>
      </c>
      <c r="V62" s="8">
        <v>28</v>
      </c>
      <c r="W62" s="8">
        <v>28.7</v>
      </c>
      <c r="X62" s="8">
        <v>29</v>
      </c>
      <c r="Y62" s="8">
        <v>29.2</v>
      </c>
      <c r="Z62" s="8">
        <v>28.1</v>
      </c>
      <c r="AA62" s="8">
        <f t="shared" si="3"/>
        <v>29.050000000000004</v>
      </c>
      <c r="AB62" s="2">
        <v>44438.040972222225</v>
      </c>
      <c r="AC62" s="8">
        <f t="shared" si="0"/>
        <v>1</v>
      </c>
      <c r="AD62" s="8">
        <f t="shared" si="1"/>
        <v>26</v>
      </c>
      <c r="AE62" s="10">
        <f t="shared" si="2"/>
        <v>3.8461538461538464E-2</v>
      </c>
    </row>
    <row r="63" spans="1:31" x14ac:dyDescent="0.3">
      <c r="A63" s="8">
        <v>29.4</v>
      </c>
      <c r="B63" s="8">
        <v>29.6</v>
      </c>
      <c r="C63" s="8">
        <v>29.7</v>
      </c>
      <c r="D63" s="8">
        <v>29.6</v>
      </c>
      <c r="E63" s="8">
        <v>28.8</v>
      </c>
      <c r="F63" s="8">
        <v>29.1</v>
      </c>
      <c r="G63" s="8">
        <v>29.7</v>
      </c>
      <c r="H63" s="8">
        <v>29.7</v>
      </c>
      <c r="I63" s="8">
        <v>29.4</v>
      </c>
      <c r="J63" s="8">
        <v>29.8</v>
      </c>
      <c r="K63" s="8">
        <v>29.9</v>
      </c>
      <c r="L63" s="8">
        <v>28.8</v>
      </c>
      <c r="M63" s="8">
        <v>27.4</v>
      </c>
      <c r="N63" s="8">
        <v>28.2</v>
      </c>
      <c r="O63" s="8">
        <v>29.4</v>
      </c>
      <c r="P63" s="8">
        <v>30.1</v>
      </c>
      <c r="Q63" s="8">
        <v>30.3</v>
      </c>
      <c r="R63" s="8">
        <v>28.9</v>
      </c>
      <c r="S63" s="8">
        <v>27.9</v>
      </c>
      <c r="T63" s="8">
        <v>28</v>
      </c>
      <c r="U63" s="8">
        <v>28.7</v>
      </c>
      <c r="V63" s="8">
        <v>28</v>
      </c>
      <c r="W63" s="8">
        <v>28.7</v>
      </c>
      <c r="X63" s="8">
        <v>29</v>
      </c>
      <c r="Y63" s="8">
        <v>29.2</v>
      </c>
      <c r="Z63" s="8">
        <v>28.1</v>
      </c>
      <c r="AA63" s="8">
        <f t="shared" si="3"/>
        <v>29.053846153846159</v>
      </c>
      <c r="AB63" s="2">
        <v>44438.041666666664</v>
      </c>
      <c r="AC63" s="8">
        <f t="shared" si="0"/>
        <v>2</v>
      </c>
      <c r="AD63" s="8">
        <f t="shared" si="1"/>
        <v>26</v>
      </c>
      <c r="AE63" s="10">
        <f t="shared" si="2"/>
        <v>7.6923076923076927E-2</v>
      </c>
    </row>
    <row r="64" spans="1:31" x14ac:dyDescent="0.3">
      <c r="A64" s="8">
        <v>29.4</v>
      </c>
      <c r="B64" s="8">
        <v>29.6</v>
      </c>
      <c r="C64" s="8">
        <v>29.7</v>
      </c>
      <c r="D64" s="8">
        <v>29.6</v>
      </c>
      <c r="E64" s="8">
        <v>28.8</v>
      </c>
      <c r="F64" s="8">
        <v>29</v>
      </c>
      <c r="G64" s="8">
        <v>29.7</v>
      </c>
      <c r="H64" s="8">
        <v>29.7</v>
      </c>
      <c r="I64" s="8">
        <v>29.4</v>
      </c>
      <c r="J64" s="8">
        <v>29.8</v>
      </c>
      <c r="K64" s="8">
        <v>29.9</v>
      </c>
      <c r="L64" s="8">
        <v>28.7</v>
      </c>
      <c r="M64" s="8">
        <v>27.4</v>
      </c>
      <c r="N64" s="8">
        <v>28.2</v>
      </c>
      <c r="O64" s="8">
        <v>29.4</v>
      </c>
      <c r="P64" s="8">
        <v>30.1</v>
      </c>
      <c r="Q64" s="8">
        <v>30.3</v>
      </c>
      <c r="R64" s="8">
        <v>28.9</v>
      </c>
      <c r="S64" s="8">
        <v>27.9</v>
      </c>
      <c r="T64" s="8">
        <v>28.1</v>
      </c>
      <c r="U64" s="8">
        <v>28.7</v>
      </c>
      <c r="V64" s="8">
        <v>28</v>
      </c>
      <c r="W64" s="8">
        <v>28.7</v>
      </c>
      <c r="X64" s="8">
        <v>29</v>
      </c>
      <c r="Y64" s="8">
        <v>29.2</v>
      </c>
      <c r="Z64" s="8">
        <v>28.1</v>
      </c>
      <c r="AA64" s="8">
        <f t="shared" si="3"/>
        <v>29.050000000000004</v>
      </c>
      <c r="AB64" s="2">
        <v>44438.042361111111</v>
      </c>
      <c r="AC64" s="8">
        <f t="shared" si="0"/>
        <v>2</v>
      </c>
      <c r="AD64" s="8">
        <f t="shared" si="1"/>
        <v>26</v>
      </c>
      <c r="AE64" s="10">
        <f t="shared" si="2"/>
        <v>7.6923076923076927E-2</v>
      </c>
    </row>
    <row r="65" spans="1:31" x14ac:dyDescent="0.3">
      <c r="A65" s="8">
        <v>29.4</v>
      </c>
      <c r="B65" s="8">
        <v>29.5</v>
      </c>
      <c r="C65" s="8">
        <v>29.6</v>
      </c>
      <c r="D65" s="8">
        <v>29.6</v>
      </c>
      <c r="E65" s="8">
        <v>28.8</v>
      </c>
      <c r="F65" s="8">
        <v>29</v>
      </c>
      <c r="G65" s="8">
        <v>29.7</v>
      </c>
      <c r="H65" s="8">
        <v>29.7</v>
      </c>
      <c r="I65" s="8">
        <v>29.4</v>
      </c>
      <c r="J65" s="8">
        <v>29.7</v>
      </c>
      <c r="K65" s="8">
        <v>30</v>
      </c>
      <c r="L65" s="8">
        <v>28.7</v>
      </c>
      <c r="M65" s="8">
        <v>27.4</v>
      </c>
      <c r="N65" s="8">
        <v>28.2</v>
      </c>
      <c r="O65" s="8">
        <v>29.4</v>
      </c>
      <c r="P65" s="8">
        <v>30.1</v>
      </c>
      <c r="Q65" s="8">
        <v>30.4</v>
      </c>
      <c r="R65" s="8">
        <v>28.9</v>
      </c>
      <c r="S65" s="8">
        <v>27.9</v>
      </c>
      <c r="T65" s="8">
        <v>28.1</v>
      </c>
      <c r="U65" s="8">
        <v>28.7</v>
      </c>
      <c r="V65" s="8">
        <v>28</v>
      </c>
      <c r="W65" s="8">
        <v>28.7</v>
      </c>
      <c r="X65" s="8">
        <v>29.1</v>
      </c>
      <c r="Y65" s="8">
        <v>29.3</v>
      </c>
      <c r="Z65" s="8">
        <v>28.1</v>
      </c>
      <c r="AA65" s="8">
        <f t="shared" si="3"/>
        <v>29.053846153846152</v>
      </c>
      <c r="AB65" s="2">
        <v>44438.043055555558</v>
      </c>
      <c r="AC65" s="8">
        <f t="shared" si="0"/>
        <v>2</v>
      </c>
      <c r="AD65" s="8">
        <f t="shared" si="1"/>
        <v>26</v>
      </c>
      <c r="AE65" s="10">
        <f t="shared" si="2"/>
        <v>7.6923076923076927E-2</v>
      </c>
    </row>
    <row r="66" spans="1:31" x14ac:dyDescent="0.3">
      <c r="A66" s="8">
        <v>29.4</v>
      </c>
      <c r="B66" s="8">
        <v>29.5</v>
      </c>
      <c r="C66" s="8">
        <v>29.6</v>
      </c>
      <c r="D66" s="8">
        <v>29.6</v>
      </c>
      <c r="E66" s="8">
        <v>28.8</v>
      </c>
      <c r="F66" s="8">
        <v>29</v>
      </c>
      <c r="G66" s="8">
        <v>29.7</v>
      </c>
      <c r="H66" s="8">
        <v>29.7</v>
      </c>
      <c r="I66" s="8">
        <v>29.4</v>
      </c>
      <c r="J66" s="8">
        <v>29.7</v>
      </c>
      <c r="K66" s="8">
        <v>30</v>
      </c>
      <c r="L66" s="8">
        <v>28.7</v>
      </c>
      <c r="M66" s="8">
        <v>27.4</v>
      </c>
      <c r="N66" s="8">
        <v>28.1</v>
      </c>
      <c r="O66" s="8">
        <v>29.5</v>
      </c>
      <c r="P66" s="8">
        <v>30</v>
      </c>
      <c r="Q66" s="8">
        <v>30.4</v>
      </c>
      <c r="R66" s="8">
        <v>28.9</v>
      </c>
      <c r="S66" s="8">
        <v>27.9</v>
      </c>
      <c r="T66" s="8">
        <v>28.1</v>
      </c>
      <c r="U66" s="8">
        <v>28.7</v>
      </c>
      <c r="V66" s="8">
        <v>28</v>
      </c>
      <c r="W66" s="8">
        <v>28.7</v>
      </c>
      <c r="X66" s="8">
        <v>29</v>
      </c>
      <c r="Y66" s="8">
        <v>29.3</v>
      </c>
      <c r="Z66" s="8">
        <v>28.1</v>
      </c>
      <c r="AA66" s="8">
        <f t="shared" si="3"/>
        <v>29.04615384615385</v>
      </c>
      <c r="AB66" s="2">
        <v>44438.043749999997</v>
      </c>
      <c r="AC66" s="8">
        <f t="shared" si="0"/>
        <v>1</v>
      </c>
      <c r="AD66" s="8">
        <f t="shared" si="1"/>
        <v>26</v>
      </c>
      <c r="AE66" s="10">
        <f t="shared" si="2"/>
        <v>3.8461538461538464E-2</v>
      </c>
    </row>
    <row r="67" spans="1:31" x14ac:dyDescent="0.3">
      <c r="A67" s="8">
        <v>29.4</v>
      </c>
      <c r="B67" s="8">
        <v>29.5</v>
      </c>
      <c r="C67" s="8">
        <v>29.7</v>
      </c>
      <c r="D67" s="8">
        <v>29.6</v>
      </c>
      <c r="E67" s="8">
        <v>28.8</v>
      </c>
      <c r="F67" s="8">
        <v>29</v>
      </c>
      <c r="G67" s="8">
        <v>29.7</v>
      </c>
      <c r="H67" s="8">
        <v>29.7</v>
      </c>
      <c r="I67" s="8">
        <v>29.4</v>
      </c>
      <c r="J67" s="8">
        <v>29.7</v>
      </c>
      <c r="K67" s="8">
        <v>29.9</v>
      </c>
      <c r="L67" s="8">
        <v>28.7</v>
      </c>
      <c r="M67" s="8">
        <v>27.4</v>
      </c>
      <c r="N67" s="8">
        <v>28.2</v>
      </c>
      <c r="O67" s="8">
        <v>29.5</v>
      </c>
      <c r="P67" s="8">
        <v>30.1</v>
      </c>
      <c r="Q67" s="8">
        <v>30.4</v>
      </c>
      <c r="R67" s="8">
        <v>28.9</v>
      </c>
      <c r="S67" s="8">
        <v>27.9</v>
      </c>
      <c r="T67" s="8">
        <v>28.1</v>
      </c>
      <c r="U67" s="8">
        <v>28.7</v>
      </c>
      <c r="V67" s="8">
        <v>28</v>
      </c>
      <c r="W67" s="8">
        <v>28.7</v>
      </c>
      <c r="X67" s="8">
        <v>29</v>
      </c>
      <c r="Y67" s="8"/>
      <c r="Z67" s="8">
        <v>28.1</v>
      </c>
      <c r="AA67" s="8">
        <f t="shared" si="3"/>
        <v>29.044</v>
      </c>
      <c r="AB67" s="2">
        <v>44438.044444444444</v>
      </c>
      <c r="AC67" s="8">
        <f t="shared" ref="AC67:AC130" si="4">COUNTIF(A67:Z67, "&gt;30")</f>
        <v>2</v>
      </c>
      <c r="AD67" s="8">
        <f t="shared" ref="AD67:AD130" si="5">COUNTA(A67:Z67)</f>
        <v>25</v>
      </c>
      <c r="AE67" s="10">
        <f t="shared" ref="AE67:AE130" si="6">AC67/AD67</f>
        <v>0.08</v>
      </c>
    </row>
    <row r="68" spans="1:31" x14ac:dyDescent="0.3">
      <c r="A68" s="8">
        <v>29.4</v>
      </c>
      <c r="B68" s="8">
        <v>29.6</v>
      </c>
      <c r="C68" s="8">
        <v>29.6</v>
      </c>
      <c r="D68" s="8">
        <v>29.6</v>
      </c>
      <c r="E68" s="8">
        <v>28.8</v>
      </c>
      <c r="F68" s="8">
        <v>29</v>
      </c>
      <c r="G68" s="8">
        <v>29.7</v>
      </c>
      <c r="H68" s="8">
        <v>29.7</v>
      </c>
      <c r="I68" s="8">
        <v>29.4</v>
      </c>
      <c r="J68" s="8">
        <v>29.7</v>
      </c>
      <c r="K68" s="8">
        <v>29.9</v>
      </c>
      <c r="L68" s="8">
        <v>28.7</v>
      </c>
      <c r="M68" s="8">
        <v>27.4</v>
      </c>
      <c r="N68" s="8">
        <v>28.2</v>
      </c>
      <c r="O68" s="8">
        <v>29.5</v>
      </c>
      <c r="P68" s="8">
        <v>30</v>
      </c>
      <c r="Q68" s="8">
        <v>30.4</v>
      </c>
      <c r="R68" s="8">
        <v>28.9</v>
      </c>
      <c r="S68" s="8">
        <v>27.9</v>
      </c>
      <c r="T68" s="8">
        <v>28.1</v>
      </c>
      <c r="U68" s="8">
        <v>28.7</v>
      </c>
      <c r="V68" s="8">
        <v>28</v>
      </c>
      <c r="W68" s="8">
        <v>28.7</v>
      </c>
      <c r="X68" s="8">
        <v>29</v>
      </c>
      <c r="Y68" s="8"/>
      <c r="Z68" s="8">
        <v>28.1</v>
      </c>
      <c r="AA68" s="8">
        <f t="shared" ref="AA68:AA131" si="7">AVERAGE(A68:Z68)</f>
        <v>29.04</v>
      </c>
      <c r="AB68" s="2">
        <v>44438.045138888891</v>
      </c>
      <c r="AC68" s="8">
        <f t="shared" si="4"/>
        <v>1</v>
      </c>
      <c r="AD68" s="8">
        <f t="shared" si="5"/>
        <v>25</v>
      </c>
      <c r="AE68" s="10">
        <f t="shared" si="6"/>
        <v>0.04</v>
      </c>
    </row>
    <row r="69" spans="1:31" x14ac:dyDescent="0.3">
      <c r="A69" s="8">
        <v>29.5</v>
      </c>
      <c r="B69" s="8">
        <v>29.6</v>
      </c>
      <c r="C69" s="8">
        <v>29.7</v>
      </c>
      <c r="D69" s="8">
        <v>29.6</v>
      </c>
      <c r="E69" s="8">
        <v>28.8</v>
      </c>
      <c r="F69" s="8">
        <v>29</v>
      </c>
      <c r="G69" s="8">
        <v>29.7</v>
      </c>
      <c r="H69" s="8">
        <v>29.7</v>
      </c>
      <c r="I69" s="8">
        <v>29.4</v>
      </c>
      <c r="J69" s="8">
        <v>29.7</v>
      </c>
      <c r="K69" s="8">
        <v>29.9</v>
      </c>
      <c r="L69" s="8">
        <v>28.7</v>
      </c>
      <c r="M69" s="8">
        <v>27.4</v>
      </c>
      <c r="N69" s="8">
        <v>28.2</v>
      </c>
      <c r="O69" s="8">
        <v>29.5</v>
      </c>
      <c r="P69" s="8">
        <v>30</v>
      </c>
      <c r="Q69" s="8">
        <v>30.4</v>
      </c>
      <c r="R69" s="8">
        <v>28.9</v>
      </c>
      <c r="S69" s="8">
        <v>27.9</v>
      </c>
      <c r="T69" s="8">
        <v>28.1</v>
      </c>
      <c r="U69" s="8">
        <v>28.7</v>
      </c>
      <c r="V69" s="8">
        <v>28</v>
      </c>
      <c r="W69" s="8">
        <v>28.7</v>
      </c>
      <c r="X69" s="8">
        <v>29</v>
      </c>
      <c r="Y69" s="8"/>
      <c r="Z69" s="8">
        <v>28.1</v>
      </c>
      <c r="AA69" s="8">
        <f t="shared" si="7"/>
        <v>29.048000000000002</v>
      </c>
      <c r="AB69" s="2">
        <v>44438.04583333333</v>
      </c>
      <c r="AC69" s="8">
        <f t="shared" si="4"/>
        <v>1</v>
      </c>
      <c r="AD69" s="8">
        <f t="shared" si="5"/>
        <v>25</v>
      </c>
      <c r="AE69" s="10">
        <f t="shared" si="6"/>
        <v>0.04</v>
      </c>
    </row>
    <row r="70" spans="1:31" x14ac:dyDescent="0.3">
      <c r="A70" s="8">
        <v>29.5</v>
      </c>
      <c r="B70" s="8">
        <v>29.6</v>
      </c>
      <c r="C70" s="8">
        <v>29.7</v>
      </c>
      <c r="D70" s="8">
        <v>29.6</v>
      </c>
      <c r="E70" s="8">
        <v>28.8</v>
      </c>
      <c r="F70" s="8">
        <v>28.9</v>
      </c>
      <c r="G70" s="8">
        <v>29.6</v>
      </c>
      <c r="H70" s="8">
        <v>29.7</v>
      </c>
      <c r="I70" s="8">
        <v>29.4</v>
      </c>
      <c r="J70" s="8">
        <v>29.7</v>
      </c>
      <c r="K70" s="8">
        <v>29.9</v>
      </c>
      <c r="L70" s="8">
        <v>28.7</v>
      </c>
      <c r="M70" s="8">
        <v>27.4</v>
      </c>
      <c r="N70" s="8">
        <v>28.2</v>
      </c>
      <c r="O70" s="8">
        <v>29.5</v>
      </c>
      <c r="P70" s="8">
        <v>30</v>
      </c>
      <c r="Q70" s="8">
        <v>30.3</v>
      </c>
      <c r="R70" s="8">
        <v>28.8</v>
      </c>
      <c r="S70" s="8">
        <v>27.9</v>
      </c>
      <c r="T70" s="8">
        <v>28.1</v>
      </c>
      <c r="U70" s="8">
        <v>28.7</v>
      </c>
      <c r="V70" s="8">
        <v>28</v>
      </c>
      <c r="W70" s="8">
        <v>28.7</v>
      </c>
      <c r="X70" s="8">
        <v>29</v>
      </c>
      <c r="Y70" s="8">
        <v>29.3</v>
      </c>
      <c r="Z70" s="8">
        <v>28.1</v>
      </c>
      <c r="AA70" s="8">
        <f t="shared" si="7"/>
        <v>29.042307692307695</v>
      </c>
      <c r="AB70" s="2">
        <v>44438.046527777777</v>
      </c>
      <c r="AC70" s="8">
        <f t="shared" si="4"/>
        <v>1</v>
      </c>
      <c r="AD70" s="8">
        <f t="shared" si="5"/>
        <v>26</v>
      </c>
      <c r="AE70" s="10">
        <f t="shared" si="6"/>
        <v>3.8461538461538464E-2</v>
      </c>
    </row>
    <row r="71" spans="1:31" x14ac:dyDescent="0.3">
      <c r="A71" s="8">
        <v>29.5</v>
      </c>
      <c r="B71" s="8">
        <v>29.5</v>
      </c>
      <c r="C71" s="8">
        <v>29.7</v>
      </c>
      <c r="D71" s="8">
        <v>29.6</v>
      </c>
      <c r="E71" s="8">
        <v>28.8</v>
      </c>
      <c r="F71" s="8">
        <v>28.9</v>
      </c>
      <c r="G71" s="8">
        <v>29.6</v>
      </c>
      <c r="H71" s="8">
        <v>29.7</v>
      </c>
      <c r="I71" s="8">
        <v>29.4</v>
      </c>
      <c r="J71" s="8">
        <v>29.7</v>
      </c>
      <c r="K71" s="8">
        <v>29.9</v>
      </c>
      <c r="L71" s="8">
        <v>28.6</v>
      </c>
      <c r="M71" s="8">
        <v>27.4</v>
      </c>
      <c r="N71" s="8">
        <v>28.2</v>
      </c>
      <c r="O71" s="8">
        <v>29.5</v>
      </c>
      <c r="P71" s="8">
        <v>30</v>
      </c>
      <c r="Q71" s="8">
        <v>30.3</v>
      </c>
      <c r="R71" s="8">
        <v>28.8</v>
      </c>
      <c r="S71" s="8">
        <v>27.9</v>
      </c>
      <c r="T71" s="8">
        <v>28</v>
      </c>
      <c r="U71" s="8">
        <v>28.6</v>
      </c>
      <c r="V71" s="8">
        <v>28</v>
      </c>
      <c r="W71" s="8">
        <v>28.7</v>
      </c>
      <c r="X71" s="8">
        <v>29</v>
      </c>
      <c r="Y71" s="8">
        <v>29.3</v>
      </c>
      <c r="Z71" s="8">
        <v>28.1</v>
      </c>
      <c r="AA71" s="8">
        <f t="shared" si="7"/>
        <v>29.026923076923076</v>
      </c>
      <c r="AB71" s="2">
        <v>44438.047222222223</v>
      </c>
      <c r="AC71" s="8">
        <f t="shared" si="4"/>
        <v>1</v>
      </c>
      <c r="AD71" s="8">
        <f t="shared" si="5"/>
        <v>26</v>
      </c>
      <c r="AE71" s="10">
        <f t="shared" si="6"/>
        <v>3.8461538461538464E-2</v>
      </c>
    </row>
    <row r="72" spans="1:31" x14ac:dyDescent="0.3">
      <c r="A72" s="8">
        <v>29.5</v>
      </c>
      <c r="B72" s="8">
        <v>29.5</v>
      </c>
      <c r="C72" s="8">
        <v>29.7</v>
      </c>
      <c r="D72" s="8">
        <v>29.6</v>
      </c>
      <c r="E72" s="8">
        <v>28.8</v>
      </c>
      <c r="F72" s="8">
        <v>28.9</v>
      </c>
      <c r="G72" s="8">
        <v>29.6</v>
      </c>
      <c r="H72" s="8">
        <v>29.7</v>
      </c>
      <c r="I72" s="8">
        <v>29.4</v>
      </c>
      <c r="J72" s="8">
        <v>29.7</v>
      </c>
      <c r="K72" s="8">
        <v>29.9</v>
      </c>
      <c r="L72" s="8">
        <v>28.6</v>
      </c>
      <c r="M72" s="8">
        <v>27.4</v>
      </c>
      <c r="N72" s="8">
        <v>28.2</v>
      </c>
      <c r="O72" s="8">
        <v>29.5</v>
      </c>
      <c r="P72" s="8">
        <v>30</v>
      </c>
      <c r="Q72" s="8">
        <v>30.4</v>
      </c>
      <c r="R72" s="8">
        <v>28.8</v>
      </c>
      <c r="S72" s="8">
        <v>27.9</v>
      </c>
      <c r="T72" s="8">
        <v>28</v>
      </c>
      <c r="U72" s="8">
        <v>28.6</v>
      </c>
      <c r="V72" s="8">
        <v>28</v>
      </c>
      <c r="W72" s="8">
        <v>28.7</v>
      </c>
      <c r="X72" s="8">
        <v>29</v>
      </c>
      <c r="Y72" s="8">
        <v>29.3</v>
      </c>
      <c r="Z72" s="8">
        <v>28.1</v>
      </c>
      <c r="AA72" s="8">
        <f t="shared" si="7"/>
        <v>29.030769230769231</v>
      </c>
      <c r="AB72" s="2">
        <v>44438.04791666667</v>
      </c>
      <c r="AC72" s="8">
        <f t="shared" si="4"/>
        <v>1</v>
      </c>
      <c r="AD72" s="8">
        <f t="shared" si="5"/>
        <v>26</v>
      </c>
      <c r="AE72" s="10">
        <f t="shared" si="6"/>
        <v>3.8461538461538464E-2</v>
      </c>
    </row>
    <row r="73" spans="1:31" x14ac:dyDescent="0.3">
      <c r="A73" s="8">
        <v>29.5</v>
      </c>
      <c r="B73" s="8">
        <v>29.5</v>
      </c>
      <c r="C73" s="8">
        <v>29.7</v>
      </c>
      <c r="D73" s="8">
        <v>29.6</v>
      </c>
      <c r="E73" s="8">
        <v>28.8</v>
      </c>
      <c r="F73" s="8">
        <v>28.9</v>
      </c>
      <c r="G73" s="8">
        <v>29.6</v>
      </c>
      <c r="H73" s="8">
        <v>29.7</v>
      </c>
      <c r="I73" s="8">
        <v>29.4</v>
      </c>
      <c r="J73" s="8">
        <v>29.7</v>
      </c>
      <c r="K73" s="8">
        <v>29.9</v>
      </c>
      <c r="L73" s="8">
        <v>28.6</v>
      </c>
      <c r="M73" s="8">
        <v>27.4</v>
      </c>
      <c r="N73" s="8">
        <v>28.2</v>
      </c>
      <c r="O73" s="8">
        <v>29.5</v>
      </c>
      <c r="P73" s="8">
        <v>30.1</v>
      </c>
      <c r="Q73" s="8">
        <v>30.5</v>
      </c>
      <c r="R73" s="8">
        <v>28.8</v>
      </c>
      <c r="S73" s="8">
        <v>27.9</v>
      </c>
      <c r="T73" s="8">
        <v>28.1</v>
      </c>
      <c r="U73" s="8">
        <v>28.6</v>
      </c>
      <c r="V73" s="8">
        <v>28.1</v>
      </c>
      <c r="W73" s="8">
        <v>28.7</v>
      </c>
      <c r="X73" s="8">
        <v>29</v>
      </c>
      <c r="Y73" s="8">
        <v>29.3</v>
      </c>
      <c r="Z73" s="8">
        <v>28.1</v>
      </c>
      <c r="AA73" s="8">
        <f t="shared" si="7"/>
        <v>29.04615384615385</v>
      </c>
      <c r="AB73" s="2">
        <v>44438.048611111109</v>
      </c>
      <c r="AC73" s="8">
        <f t="shared" si="4"/>
        <v>2</v>
      </c>
      <c r="AD73" s="8">
        <f t="shared" si="5"/>
        <v>26</v>
      </c>
      <c r="AE73" s="10">
        <f t="shared" si="6"/>
        <v>7.6923076923076927E-2</v>
      </c>
    </row>
    <row r="74" spans="1:31" x14ac:dyDescent="0.3">
      <c r="A74" s="8">
        <v>29.4</v>
      </c>
      <c r="B74" s="8">
        <v>29.5</v>
      </c>
      <c r="C74" s="8">
        <v>29.7</v>
      </c>
      <c r="D74" s="8">
        <v>29.6</v>
      </c>
      <c r="E74" s="8">
        <v>28.8</v>
      </c>
      <c r="F74" s="8">
        <v>28.9</v>
      </c>
      <c r="G74" s="8">
        <v>29.6</v>
      </c>
      <c r="H74" s="8">
        <v>29.7</v>
      </c>
      <c r="I74" s="8">
        <v>29.4</v>
      </c>
      <c r="J74" s="8">
        <v>29.7</v>
      </c>
      <c r="K74" s="8">
        <v>29.9</v>
      </c>
      <c r="L74" s="8">
        <v>28.6</v>
      </c>
      <c r="M74" s="8">
        <v>27.4</v>
      </c>
      <c r="N74" s="8">
        <v>28.2</v>
      </c>
      <c r="O74" s="8">
        <v>29.5</v>
      </c>
      <c r="P74" s="8">
        <v>30.1</v>
      </c>
      <c r="Q74" s="8">
        <v>30.5</v>
      </c>
      <c r="R74" s="8">
        <v>28.8</v>
      </c>
      <c r="S74" s="8">
        <v>27.9</v>
      </c>
      <c r="T74" s="8">
        <v>28.1</v>
      </c>
      <c r="U74" s="8">
        <v>28.6</v>
      </c>
      <c r="V74" s="8">
        <v>28.1</v>
      </c>
      <c r="W74" s="8">
        <v>28.7</v>
      </c>
      <c r="X74" s="8">
        <v>28.9</v>
      </c>
      <c r="Y74" s="8">
        <v>29.3</v>
      </c>
      <c r="Z74" s="8">
        <v>28.2</v>
      </c>
      <c r="AA74" s="8">
        <f t="shared" si="7"/>
        <v>29.042307692307695</v>
      </c>
      <c r="AB74" s="2">
        <v>44438.049305555556</v>
      </c>
      <c r="AC74" s="8">
        <f t="shared" si="4"/>
        <v>2</v>
      </c>
      <c r="AD74" s="8">
        <f t="shared" si="5"/>
        <v>26</v>
      </c>
      <c r="AE74" s="10">
        <f t="shared" si="6"/>
        <v>7.6923076923076927E-2</v>
      </c>
    </row>
    <row r="75" spans="1:31" x14ac:dyDescent="0.3">
      <c r="A75" s="8">
        <v>29.5</v>
      </c>
      <c r="B75" s="8">
        <v>29.5</v>
      </c>
      <c r="C75" s="8">
        <v>29.7</v>
      </c>
      <c r="D75" s="8">
        <v>29.6</v>
      </c>
      <c r="E75" s="8">
        <v>28.7</v>
      </c>
      <c r="F75" s="8">
        <v>28.9</v>
      </c>
      <c r="G75" s="8">
        <v>29.6</v>
      </c>
      <c r="H75" s="8">
        <v>29.7</v>
      </c>
      <c r="I75" s="8">
        <v>29.4</v>
      </c>
      <c r="J75" s="8">
        <v>29.7</v>
      </c>
      <c r="K75" s="8">
        <v>29.9</v>
      </c>
      <c r="L75" s="8">
        <v>28.6</v>
      </c>
      <c r="M75" s="8">
        <v>27.4</v>
      </c>
      <c r="N75" s="8">
        <v>28.2</v>
      </c>
      <c r="O75" s="8">
        <v>29.4</v>
      </c>
      <c r="P75" s="8">
        <v>30</v>
      </c>
      <c r="Q75" s="8">
        <v>30.4</v>
      </c>
      <c r="R75" s="8">
        <v>28.8</v>
      </c>
      <c r="S75" s="8">
        <v>27.9</v>
      </c>
      <c r="T75" s="8">
        <v>28.1</v>
      </c>
      <c r="U75" s="8">
        <v>28.6</v>
      </c>
      <c r="V75" s="8">
        <v>28.1</v>
      </c>
      <c r="W75" s="8">
        <v>28.7</v>
      </c>
      <c r="X75" s="8">
        <v>28.9</v>
      </c>
      <c r="Y75" s="8">
        <v>29.3</v>
      </c>
      <c r="Z75" s="8">
        <v>28.1</v>
      </c>
      <c r="AA75" s="8">
        <f t="shared" si="7"/>
        <v>29.026923076923076</v>
      </c>
      <c r="AB75" s="2">
        <v>44438.05</v>
      </c>
      <c r="AC75" s="8">
        <f t="shared" si="4"/>
        <v>1</v>
      </c>
      <c r="AD75" s="8">
        <f t="shared" si="5"/>
        <v>26</v>
      </c>
      <c r="AE75" s="10">
        <f t="shared" si="6"/>
        <v>3.8461538461538464E-2</v>
      </c>
    </row>
    <row r="76" spans="1:31" x14ac:dyDescent="0.3">
      <c r="A76" s="8">
        <v>29.4</v>
      </c>
      <c r="B76" s="8">
        <v>29.5</v>
      </c>
      <c r="C76" s="8">
        <v>29.7</v>
      </c>
      <c r="D76" s="8">
        <v>29.6</v>
      </c>
      <c r="E76" s="8">
        <v>28.7</v>
      </c>
      <c r="F76" s="8">
        <v>28.9</v>
      </c>
      <c r="G76" s="8">
        <v>29.6</v>
      </c>
      <c r="H76" s="8">
        <v>29.8</v>
      </c>
      <c r="I76" s="8">
        <v>29.4</v>
      </c>
      <c r="J76" s="8">
        <v>29.7</v>
      </c>
      <c r="K76" s="8">
        <v>29.9</v>
      </c>
      <c r="L76" s="8">
        <v>28.6</v>
      </c>
      <c r="M76" s="8">
        <v>27.4</v>
      </c>
      <c r="N76" s="8">
        <v>28.2</v>
      </c>
      <c r="O76" s="8">
        <v>29.4</v>
      </c>
      <c r="P76" s="8">
        <v>30</v>
      </c>
      <c r="Q76" s="8">
        <v>30.5</v>
      </c>
      <c r="R76" s="8">
        <v>28.8</v>
      </c>
      <c r="S76" s="8">
        <v>27.9</v>
      </c>
      <c r="T76" s="8">
        <v>28.1</v>
      </c>
      <c r="U76" s="8">
        <v>28.6</v>
      </c>
      <c r="V76" s="8">
        <v>28.1</v>
      </c>
      <c r="W76" s="8">
        <v>28.7</v>
      </c>
      <c r="X76" s="8">
        <v>28.9</v>
      </c>
      <c r="Y76" s="8">
        <v>29.3</v>
      </c>
      <c r="Z76" s="8">
        <v>28.2</v>
      </c>
      <c r="AA76" s="8">
        <f t="shared" si="7"/>
        <v>29.034615384615385</v>
      </c>
      <c r="AB76" s="2">
        <v>44438.050694444442</v>
      </c>
      <c r="AC76" s="8">
        <f t="shared" si="4"/>
        <v>1</v>
      </c>
      <c r="AD76" s="8">
        <f t="shared" si="5"/>
        <v>26</v>
      </c>
      <c r="AE76" s="10">
        <f t="shared" si="6"/>
        <v>3.8461538461538464E-2</v>
      </c>
    </row>
    <row r="77" spans="1:31" x14ac:dyDescent="0.3">
      <c r="A77" s="8">
        <v>29.4</v>
      </c>
      <c r="B77" s="8">
        <v>29.5</v>
      </c>
      <c r="C77" s="8">
        <v>29.7</v>
      </c>
      <c r="D77" s="8">
        <v>29.6</v>
      </c>
      <c r="E77" s="8">
        <v>28.7</v>
      </c>
      <c r="F77" s="8">
        <v>28.9</v>
      </c>
      <c r="G77" s="8">
        <v>29.6</v>
      </c>
      <c r="H77" s="8">
        <v>29.8</v>
      </c>
      <c r="I77" s="8">
        <v>29.4</v>
      </c>
      <c r="J77" s="8">
        <v>29.7</v>
      </c>
      <c r="K77" s="8">
        <v>29.9</v>
      </c>
      <c r="L77" s="8">
        <v>28.6</v>
      </c>
      <c r="M77" s="8">
        <v>27.4</v>
      </c>
      <c r="N77" s="8">
        <v>28.2</v>
      </c>
      <c r="O77" s="8">
        <v>29.4</v>
      </c>
      <c r="P77" s="8">
        <v>30</v>
      </c>
      <c r="Q77" s="8">
        <v>30.5</v>
      </c>
      <c r="R77" s="8">
        <v>28.8</v>
      </c>
      <c r="S77" s="8">
        <v>27.9</v>
      </c>
      <c r="T77" s="8">
        <v>28.1</v>
      </c>
      <c r="U77" s="8">
        <v>28.6</v>
      </c>
      <c r="V77" s="8">
        <v>28.1</v>
      </c>
      <c r="W77" s="8">
        <v>28.7</v>
      </c>
      <c r="X77" s="8">
        <v>28.9</v>
      </c>
      <c r="Y77" s="8">
        <v>29.3</v>
      </c>
      <c r="Z77" s="8">
        <v>28.2</v>
      </c>
      <c r="AA77" s="8">
        <f t="shared" si="7"/>
        <v>29.034615384615385</v>
      </c>
      <c r="AB77" s="2">
        <v>44438.051388888889</v>
      </c>
      <c r="AC77" s="8">
        <f t="shared" si="4"/>
        <v>1</v>
      </c>
      <c r="AD77" s="8">
        <f t="shared" si="5"/>
        <v>26</v>
      </c>
      <c r="AE77" s="10">
        <f t="shared" si="6"/>
        <v>3.8461538461538464E-2</v>
      </c>
    </row>
    <row r="78" spans="1:31" x14ac:dyDescent="0.3">
      <c r="A78" s="8">
        <v>29.4</v>
      </c>
      <c r="B78" s="8">
        <v>29.5</v>
      </c>
      <c r="C78" s="8">
        <v>29.7</v>
      </c>
      <c r="D78" s="8">
        <v>29.5</v>
      </c>
      <c r="E78" s="8">
        <v>28.7</v>
      </c>
      <c r="F78" s="8">
        <v>28.9</v>
      </c>
      <c r="G78" s="8">
        <v>29.6</v>
      </c>
      <c r="H78" s="8">
        <v>29.8</v>
      </c>
      <c r="I78" s="8">
        <v>29.4</v>
      </c>
      <c r="J78" s="8">
        <v>29.7</v>
      </c>
      <c r="K78" s="8">
        <v>29.9</v>
      </c>
      <c r="L78" s="8">
        <v>28.6</v>
      </c>
      <c r="M78" s="8">
        <v>27.3</v>
      </c>
      <c r="N78" s="8">
        <v>28.2</v>
      </c>
      <c r="O78" s="8">
        <v>29.5</v>
      </c>
      <c r="P78" s="8">
        <v>30</v>
      </c>
      <c r="Q78" s="8">
        <v>30.4</v>
      </c>
      <c r="R78" s="8">
        <v>28.8</v>
      </c>
      <c r="S78" s="8">
        <v>27.9</v>
      </c>
      <c r="T78" s="8">
        <v>28</v>
      </c>
      <c r="U78" s="8">
        <v>28.6</v>
      </c>
      <c r="V78" s="8">
        <v>28.1</v>
      </c>
      <c r="W78" s="8">
        <v>28.7</v>
      </c>
      <c r="X78" s="8">
        <v>28.9</v>
      </c>
      <c r="Y78" s="8">
        <v>29.3</v>
      </c>
      <c r="Z78" s="8">
        <v>28.2</v>
      </c>
      <c r="AA78" s="8">
        <f t="shared" si="7"/>
        <v>29.023076923076925</v>
      </c>
      <c r="AB78" s="2">
        <v>44438.052083333336</v>
      </c>
      <c r="AC78" s="8">
        <f t="shared" si="4"/>
        <v>1</v>
      </c>
      <c r="AD78" s="8">
        <f t="shared" si="5"/>
        <v>26</v>
      </c>
      <c r="AE78" s="10">
        <f t="shared" si="6"/>
        <v>3.8461538461538464E-2</v>
      </c>
    </row>
    <row r="79" spans="1:31" x14ac:dyDescent="0.3">
      <c r="A79" s="8">
        <v>29.4</v>
      </c>
      <c r="B79" s="8">
        <v>29.5</v>
      </c>
      <c r="C79" s="8">
        <v>29.7</v>
      </c>
      <c r="D79" s="8">
        <v>29.5</v>
      </c>
      <c r="E79" s="8">
        <v>28.7</v>
      </c>
      <c r="F79" s="8">
        <v>28.8</v>
      </c>
      <c r="G79" s="8">
        <v>29.6</v>
      </c>
      <c r="H79" s="8">
        <v>29.7</v>
      </c>
      <c r="I79" s="8">
        <v>29.4</v>
      </c>
      <c r="J79" s="8">
        <v>29.7</v>
      </c>
      <c r="K79" s="8">
        <v>29.9</v>
      </c>
      <c r="L79" s="8">
        <v>28.6</v>
      </c>
      <c r="M79" s="8">
        <v>27.3</v>
      </c>
      <c r="N79" s="8">
        <v>28.2</v>
      </c>
      <c r="O79" s="8">
        <v>29.5</v>
      </c>
      <c r="P79" s="8">
        <v>30</v>
      </c>
      <c r="Q79" s="8">
        <v>30.4</v>
      </c>
      <c r="R79" s="8">
        <v>28.8</v>
      </c>
      <c r="S79" s="8">
        <v>27.9</v>
      </c>
      <c r="T79" s="8">
        <v>28</v>
      </c>
      <c r="U79" s="8">
        <v>28.6</v>
      </c>
      <c r="V79" s="8">
        <v>28.2</v>
      </c>
      <c r="W79" s="8">
        <v>28.7</v>
      </c>
      <c r="X79" s="8">
        <v>28.9</v>
      </c>
      <c r="Y79" s="8">
        <v>29.3</v>
      </c>
      <c r="Z79" s="8">
        <v>28.2</v>
      </c>
      <c r="AA79" s="8">
        <f t="shared" si="7"/>
        <v>29.01923076923077</v>
      </c>
      <c r="AB79" s="2">
        <v>44438.052777777775</v>
      </c>
      <c r="AC79" s="8">
        <f t="shared" si="4"/>
        <v>1</v>
      </c>
      <c r="AD79" s="8">
        <f t="shared" si="5"/>
        <v>26</v>
      </c>
      <c r="AE79" s="10">
        <f t="shared" si="6"/>
        <v>3.8461538461538464E-2</v>
      </c>
    </row>
    <row r="80" spans="1:31" x14ac:dyDescent="0.3">
      <c r="A80" s="8">
        <v>29.3</v>
      </c>
      <c r="B80" s="8">
        <v>29.5</v>
      </c>
      <c r="C80" s="8">
        <v>29.7</v>
      </c>
      <c r="D80" s="8">
        <v>29.5</v>
      </c>
      <c r="E80" s="8">
        <v>28.8</v>
      </c>
      <c r="F80" s="8">
        <v>28.8</v>
      </c>
      <c r="G80" s="8">
        <v>29.6</v>
      </c>
      <c r="H80" s="8">
        <v>29.7</v>
      </c>
      <c r="I80" s="8">
        <v>29.4</v>
      </c>
      <c r="J80" s="8">
        <v>29.7</v>
      </c>
      <c r="K80" s="8">
        <v>29.9</v>
      </c>
      <c r="L80" s="8">
        <v>28.6</v>
      </c>
      <c r="M80" s="8">
        <v>27.3</v>
      </c>
      <c r="N80" s="8">
        <v>28.2</v>
      </c>
      <c r="O80" s="8">
        <v>29.5</v>
      </c>
      <c r="P80" s="8">
        <v>30</v>
      </c>
      <c r="Q80" s="8">
        <v>30.4</v>
      </c>
      <c r="R80" s="8">
        <v>28.7</v>
      </c>
      <c r="S80" s="8">
        <v>27.9</v>
      </c>
      <c r="T80" s="8">
        <v>28</v>
      </c>
      <c r="U80" s="8">
        <v>28.6</v>
      </c>
      <c r="V80" s="8">
        <v>28.2</v>
      </c>
      <c r="W80" s="8">
        <v>28.7</v>
      </c>
      <c r="X80" s="8">
        <v>28.9</v>
      </c>
      <c r="Y80" s="8">
        <v>29.3</v>
      </c>
      <c r="Z80" s="8">
        <v>28.2</v>
      </c>
      <c r="AA80" s="8">
        <f t="shared" si="7"/>
        <v>29.015384615384619</v>
      </c>
      <c r="AB80" s="2">
        <v>44438.053472222222</v>
      </c>
      <c r="AC80" s="8">
        <f t="shared" si="4"/>
        <v>1</v>
      </c>
      <c r="AD80" s="8">
        <f t="shared" si="5"/>
        <v>26</v>
      </c>
      <c r="AE80" s="10">
        <f t="shared" si="6"/>
        <v>3.8461538461538464E-2</v>
      </c>
    </row>
    <row r="81" spans="1:31" x14ac:dyDescent="0.3">
      <c r="A81" s="8">
        <v>29.3</v>
      </c>
      <c r="B81" s="8">
        <v>29.5</v>
      </c>
      <c r="C81" s="8">
        <v>29.7</v>
      </c>
      <c r="D81" s="8">
        <v>29.5</v>
      </c>
      <c r="E81" s="8">
        <v>28.8</v>
      </c>
      <c r="F81" s="8">
        <v>28.8</v>
      </c>
      <c r="G81" s="8">
        <v>29.5</v>
      </c>
      <c r="H81" s="8">
        <v>29.6</v>
      </c>
      <c r="I81" s="8">
        <v>29.4</v>
      </c>
      <c r="J81" s="8">
        <v>29.7</v>
      </c>
      <c r="K81" s="8">
        <v>29.9</v>
      </c>
      <c r="L81" s="8">
        <v>28.6</v>
      </c>
      <c r="M81" s="8">
        <v>27.3</v>
      </c>
      <c r="N81" s="8">
        <v>28.2</v>
      </c>
      <c r="O81" s="8">
        <v>29.5</v>
      </c>
      <c r="P81" s="8">
        <v>30</v>
      </c>
      <c r="Q81" s="8">
        <v>30.4</v>
      </c>
      <c r="R81" s="8">
        <v>28.7</v>
      </c>
      <c r="S81" s="8">
        <v>27.9</v>
      </c>
      <c r="T81" s="8">
        <v>28</v>
      </c>
      <c r="U81" s="8">
        <v>28.6</v>
      </c>
      <c r="V81" s="8">
        <v>28.2</v>
      </c>
      <c r="W81" s="8">
        <v>28.7</v>
      </c>
      <c r="X81" s="8">
        <v>28.9</v>
      </c>
      <c r="Y81" s="8">
        <v>29.3</v>
      </c>
      <c r="Z81" s="8">
        <v>28.2</v>
      </c>
      <c r="AA81" s="8">
        <f t="shared" si="7"/>
        <v>29.007692307692309</v>
      </c>
      <c r="AB81" s="2">
        <v>44438.054166666669</v>
      </c>
      <c r="AC81" s="8">
        <f t="shared" si="4"/>
        <v>1</v>
      </c>
      <c r="AD81" s="8">
        <f t="shared" si="5"/>
        <v>26</v>
      </c>
      <c r="AE81" s="10">
        <f t="shared" si="6"/>
        <v>3.8461538461538464E-2</v>
      </c>
    </row>
    <row r="82" spans="1:31" x14ac:dyDescent="0.3">
      <c r="A82" s="8">
        <v>29.3</v>
      </c>
      <c r="B82" s="8">
        <v>29.5</v>
      </c>
      <c r="C82" s="8">
        <v>29.7</v>
      </c>
      <c r="D82" s="8">
        <v>29.5</v>
      </c>
      <c r="E82" s="8">
        <v>28.8</v>
      </c>
      <c r="F82" s="8">
        <v>28.8</v>
      </c>
      <c r="G82" s="8">
        <v>29.5</v>
      </c>
      <c r="H82" s="8">
        <v>29.6</v>
      </c>
      <c r="I82" s="8">
        <v>29.4</v>
      </c>
      <c r="J82" s="8">
        <v>29.7</v>
      </c>
      <c r="K82" s="8">
        <v>29.9</v>
      </c>
      <c r="L82" s="8">
        <v>28.6</v>
      </c>
      <c r="M82" s="8">
        <v>27.3</v>
      </c>
      <c r="N82" s="8">
        <v>28.2</v>
      </c>
      <c r="O82" s="8">
        <v>29.5</v>
      </c>
      <c r="P82" s="8">
        <v>30</v>
      </c>
      <c r="Q82" s="8">
        <v>30.4</v>
      </c>
      <c r="R82" s="8">
        <v>28.7</v>
      </c>
      <c r="S82" s="8">
        <v>27.9</v>
      </c>
      <c r="T82" s="8">
        <v>28</v>
      </c>
      <c r="U82" s="8">
        <v>28.6</v>
      </c>
      <c r="V82" s="8">
        <v>28.2</v>
      </c>
      <c r="W82" s="8">
        <v>28.7</v>
      </c>
      <c r="X82" s="8">
        <v>28.9</v>
      </c>
      <c r="Y82" s="8">
        <v>29.3</v>
      </c>
      <c r="Z82" s="8">
        <v>28.2</v>
      </c>
      <c r="AA82" s="8">
        <f t="shared" si="7"/>
        <v>29.007692307692309</v>
      </c>
      <c r="AB82" s="2">
        <v>44438.054861111108</v>
      </c>
      <c r="AC82" s="8">
        <f t="shared" si="4"/>
        <v>1</v>
      </c>
      <c r="AD82" s="8">
        <f t="shared" si="5"/>
        <v>26</v>
      </c>
      <c r="AE82" s="10">
        <f t="shared" si="6"/>
        <v>3.8461538461538464E-2</v>
      </c>
    </row>
    <row r="83" spans="1:31" x14ac:dyDescent="0.3">
      <c r="A83" s="8">
        <v>29.3</v>
      </c>
      <c r="B83" s="8">
        <v>29.5</v>
      </c>
      <c r="C83" s="8">
        <v>29.7</v>
      </c>
      <c r="D83" s="8">
        <v>29.5</v>
      </c>
      <c r="E83" s="8">
        <v>28.8</v>
      </c>
      <c r="F83" s="8">
        <v>28.8</v>
      </c>
      <c r="G83" s="8">
        <v>29.5</v>
      </c>
      <c r="H83" s="8">
        <v>29.5</v>
      </c>
      <c r="I83" s="8">
        <v>29.3</v>
      </c>
      <c r="J83" s="8">
        <v>29.7</v>
      </c>
      <c r="K83" s="8">
        <v>29.8</v>
      </c>
      <c r="L83" s="8">
        <v>28.6</v>
      </c>
      <c r="M83" s="8">
        <v>27.3</v>
      </c>
      <c r="N83" s="8">
        <v>28.2</v>
      </c>
      <c r="O83" s="8">
        <v>29.6</v>
      </c>
      <c r="P83" s="8">
        <v>30</v>
      </c>
      <c r="Q83" s="8">
        <v>30.4</v>
      </c>
      <c r="R83" s="8">
        <v>28.7</v>
      </c>
      <c r="S83" s="8">
        <v>27.9</v>
      </c>
      <c r="T83" s="8">
        <v>28</v>
      </c>
      <c r="U83" s="8">
        <v>28.6</v>
      </c>
      <c r="V83" s="8">
        <v>28.1</v>
      </c>
      <c r="W83" s="8">
        <v>28.7</v>
      </c>
      <c r="X83" s="8">
        <v>28.9</v>
      </c>
      <c r="Y83" s="8">
        <v>29.3</v>
      </c>
      <c r="Z83" s="8">
        <v>28.2</v>
      </c>
      <c r="AA83" s="8">
        <f t="shared" si="7"/>
        <v>28.996153846153849</v>
      </c>
      <c r="AB83" s="2">
        <v>44438.055555555555</v>
      </c>
      <c r="AC83" s="8">
        <f t="shared" si="4"/>
        <v>1</v>
      </c>
      <c r="AD83" s="8">
        <f t="shared" si="5"/>
        <v>26</v>
      </c>
      <c r="AE83" s="10">
        <f t="shared" si="6"/>
        <v>3.8461538461538464E-2</v>
      </c>
    </row>
    <row r="84" spans="1:31" x14ac:dyDescent="0.3">
      <c r="A84" s="8">
        <v>29.3</v>
      </c>
      <c r="B84" s="8">
        <v>29.5</v>
      </c>
      <c r="C84" s="8">
        <v>29.7</v>
      </c>
      <c r="D84" s="8">
        <v>29.5</v>
      </c>
      <c r="E84" s="8">
        <v>28.8</v>
      </c>
      <c r="F84" s="8">
        <v>28.8</v>
      </c>
      <c r="G84" s="8">
        <v>29.5</v>
      </c>
      <c r="H84" s="8">
        <v>29.5</v>
      </c>
      <c r="I84" s="8">
        <v>29.4</v>
      </c>
      <c r="J84" s="8">
        <v>29.7</v>
      </c>
      <c r="K84" s="8">
        <v>29.8</v>
      </c>
      <c r="L84" s="8">
        <v>28.6</v>
      </c>
      <c r="M84" s="8">
        <v>27.3</v>
      </c>
      <c r="N84" s="8">
        <v>28.2</v>
      </c>
      <c r="O84" s="8">
        <v>29.5</v>
      </c>
      <c r="P84" s="8">
        <v>30</v>
      </c>
      <c r="Q84" s="8">
        <v>30.4</v>
      </c>
      <c r="R84" s="8">
        <v>28.7</v>
      </c>
      <c r="S84" s="8">
        <v>27.9</v>
      </c>
      <c r="T84" s="8">
        <v>28</v>
      </c>
      <c r="U84" s="8">
        <v>28.6</v>
      </c>
      <c r="V84" s="8">
        <v>28.1</v>
      </c>
      <c r="W84" s="8">
        <v>28.7</v>
      </c>
      <c r="X84" s="8">
        <v>28.9</v>
      </c>
      <c r="Y84" s="8">
        <v>29.2</v>
      </c>
      <c r="Z84" s="8">
        <v>28.2</v>
      </c>
      <c r="AA84" s="8">
        <f t="shared" si="7"/>
        <v>28.992307692307698</v>
      </c>
      <c r="AB84" s="2">
        <v>44438.056250000001</v>
      </c>
      <c r="AC84" s="8">
        <f t="shared" si="4"/>
        <v>1</v>
      </c>
      <c r="AD84" s="8">
        <f t="shared" si="5"/>
        <v>26</v>
      </c>
      <c r="AE84" s="10">
        <f t="shared" si="6"/>
        <v>3.8461538461538464E-2</v>
      </c>
    </row>
    <row r="85" spans="1:31" x14ac:dyDescent="0.3">
      <c r="A85" s="8">
        <v>29.3</v>
      </c>
      <c r="B85" s="8">
        <v>29.5</v>
      </c>
      <c r="C85" s="8">
        <v>29.7</v>
      </c>
      <c r="D85" s="8">
        <v>29.5</v>
      </c>
      <c r="E85" s="8">
        <v>28.8</v>
      </c>
      <c r="F85" s="8">
        <v>28.8</v>
      </c>
      <c r="G85" s="8">
        <v>29.5</v>
      </c>
      <c r="H85" s="8">
        <v>29.5</v>
      </c>
      <c r="I85" s="8">
        <v>29.4</v>
      </c>
      <c r="J85" s="8">
        <v>29.6</v>
      </c>
      <c r="K85" s="8">
        <v>29.8</v>
      </c>
      <c r="L85" s="8">
        <v>28.6</v>
      </c>
      <c r="M85" s="8">
        <v>27.3</v>
      </c>
      <c r="N85" s="8">
        <v>28.2</v>
      </c>
      <c r="O85" s="8">
        <v>29.5</v>
      </c>
      <c r="P85" s="8">
        <v>30</v>
      </c>
      <c r="Q85" s="8">
        <v>30.4</v>
      </c>
      <c r="R85" s="8">
        <v>28.7</v>
      </c>
      <c r="S85" s="8">
        <v>27.9</v>
      </c>
      <c r="T85" s="8">
        <v>28</v>
      </c>
      <c r="U85" s="8">
        <v>28.6</v>
      </c>
      <c r="V85" s="8">
        <v>28.1</v>
      </c>
      <c r="W85" s="8">
        <v>28.7</v>
      </c>
      <c r="X85" s="8">
        <v>28.9</v>
      </c>
      <c r="Y85" s="8">
        <v>29.2</v>
      </c>
      <c r="Z85" s="8">
        <v>28.2</v>
      </c>
      <c r="AA85" s="8">
        <f t="shared" si="7"/>
        <v>28.988461538461543</v>
      </c>
      <c r="AB85" s="2">
        <v>44438.056944444441</v>
      </c>
      <c r="AC85" s="8">
        <f t="shared" si="4"/>
        <v>1</v>
      </c>
      <c r="AD85" s="8">
        <f t="shared" si="5"/>
        <v>26</v>
      </c>
      <c r="AE85" s="10">
        <f t="shared" si="6"/>
        <v>3.8461538461538464E-2</v>
      </c>
    </row>
    <row r="86" spans="1:31" x14ac:dyDescent="0.3">
      <c r="A86" s="8">
        <v>29.3</v>
      </c>
      <c r="B86" s="8">
        <v>29.5</v>
      </c>
      <c r="C86" s="8">
        <v>29.7</v>
      </c>
      <c r="D86" s="8">
        <v>29.5</v>
      </c>
      <c r="E86" s="8">
        <v>28.8</v>
      </c>
      <c r="F86" s="8">
        <v>28.8</v>
      </c>
      <c r="G86" s="8">
        <v>29.5</v>
      </c>
      <c r="H86" s="8">
        <v>29.5</v>
      </c>
      <c r="I86" s="8">
        <v>29.4</v>
      </c>
      <c r="J86" s="8">
        <v>29.6</v>
      </c>
      <c r="K86" s="8">
        <v>29.8</v>
      </c>
      <c r="L86" s="8">
        <v>28.6</v>
      </c>
      <c r="M86" s="8">
        <v>27.3</v>
      </c>
      <c r="N86" s="8">
        <v>28.2</v>
      </c>
      <c r="O86" s="8">
        <v>29.5</v>
      </c>
      <c r="P86" s="8">
        <v>30</v>
      </c>
      <c r="Q86" s="8">
        <v>30.4</v>
      </c>
      <c r="R86" s="8">
        <v>28.7</v>
      </c>
      <c r="S86" s="8">
        <v>28</v>
      </c>
      <c r="T86" s="8">
        <v>28</v>
      </c>
      <c r="U86" s="8">
        <v>28.6</v>
      </c>
      <c r="V86" s="8">
        <v>28</v>
      </c>
      <c r="W86" s="8">
        <v>28.8</v>
      </c>
      <c r="X86" s="8">
        <v>29</v>
      </c>
      <c r="Y86" s="8">
        <v>29.2</v>
      </c>
      <c r="Z86" s="8">
        <v>28.2</v>
      </c>
      <c r="AA86" s="8">
        <f t="shared" si="7"/>
        <v>28.996153846153849</v>
      </c>
      <c r="AB86" s="2">
        <v>44438.057638888888</v>
      </c>
      <c r="AC86" s="8">
        <f t="shared" si="4"/>
        <v>1</v>
      </c>
      <c r="AD86" s="8">
        <f t="shared" si="5"/>
        <v>26</v>
      </c>
      <c r="AE86" s="10">
        <f t="shared" si="6"/>
        <v>3.8461538461538464E-2</v>
      </c>
    </row>
    <row r="87" spans="1:31" x14ac:dyDescent="0.3">
      <c r="A87" s="8">
        <v>29.3</v>
      </c>
      <c r="B87" s="8">
        <v>29.5</v>
      </c>
      <c r="C87" s="8">
        <v>29.7</v>
      </c>
      <c r="D87" s="8">
        <v>29.4</v>
      </c>
      <c r="E87" s="8">
        <v>28.8</v>
      </c>
      <c r="F87" s="8">
        <v>28.8</v>
      </c>
      <c r="G87" s="8">
        <v>29.4</v>
      </c>
      <c r="H87" s="8">
        <v>29.4</v>
      </c>
      <c r="I87" s="8">
        <v>29.4</v>
      </c>
      <c r="J87" s="8">
        <v>29.6</v>
      </c>
      <c r="K87" s="8">
        <v>29.8</v>
      </c>
      <c r="L87" s="8">
        <v>28.6</v>
      </c>
      <c r="M87" s="8">
        <v>27.3</v>
      </c>
      <c r="N87" s="8">
        <v>28.2</v>
      </c>
      <c r="O87" s="8">
        <v>29.4</v>
      </c>
      <c r="P87" s="8">
        <v>30</v>
      </c>
      <c r="Q87" s="8">
        <v>30.4</v>
      </c>
      <c r="R87" s="8">
        <v>28.7</v>
      </c>
      <c r="S87" s="8">
        <v>28</v>
      </c>
      <c r="T87" s="8">
        <v>28</v>
      </c>
      <c r="U87" s="8">
        <v>28.6</v>
      </c>
      <c r="V87" s="8">
        <v>27.9</v>
      </c>
      <c r="W87" s="8">
        <v>28.7</v>
      </c>
      <c r="X87" s="8">
        <v>29</v>
      </c>
      <c r="Y87" s="8">
        <v>29.2</v>
      </c>
      <c r="Z87" s="8">
        <v>28.2</v>
      </c>
      <c r="AA87" s="8">
        <f t="shared" si="7"/>
        <v>28.973076923076931</v>
      </c>
      <c r="AB87" s="2">
        <v>44438.058333333334</v>
      </c>
      <c r="AC87" s="8">
        <f t="shared" si="4"/>
        <v>1</v>
      </c>
      <c r="AD87" s="8">
        <f t="shared" si="5"/>
        <v>26</v>
      </c>
      <c r="AE87" s="10">
        <f t="shared" si="6"/>
        <v>3.8461538461538464E-2</v>
      </c>
    </row>
    <row r="88" spans="1:31" x14ac:dyDescent="0.3">
      <c r="A88" s="8">
        <v>29.4</v>
      </c>
      <c r="B88" s="8">
        <v>29.5</v>
      </c>
      <c r="C88" s="8">
        <v>29.7</v>
      </c>
      <c r="D88" s="8">
        <v>29.4</v>
      </c>
      <c r="E88" s="8">
        <v>28.7</v>
      </c>
      <c r="F88" s="8">
        <v>28.8</v>
      </c>
      <c r="G88" s="8">
        <v>29.4</v>
      </c>
      <c r="H88" s="8">
        <v>29.4</v>
      </c>
      <c r="I88" s="8">
        <v>29.4</v>
      </c>
      <c r="J88" s="8">
        <v>29.6</v>
      </c>
      <c r="K88" s="8">
        <v>29.8</v>
      </c>
      <c r="L88" s="8">
        <v>28.7</v>
      </c>
      <c r="M88" s="8">
        <v>27.3</v>
      </c>
      <c r="N88" s="8">
        <v>28.1</v>
      </c>
      <c r="O88" s="8">
        <v>29.4</v>
      </c>
      <c r="P88" s="8">
        <v>30</v>
      </c>
      <c r="Q88" s="8">
        <v>30.4</v>
      </c>
      <c r="R88" s="8">
        <v>28.6</v>
      </c>
      <c r="S88" s="8">
        <v>28</v>
      </c>
      <c r="T88" s="8">
        <v>28</v>
      </c>
      <c r="U88" s="8">
        <v>28.6</v>
      </c>
      <c r="V88" s="8">
        <v>27.9</v>
      </c>
      <c r="W88" s="8">
        <v>28.7</v>
      </c>
      <c r="X88" s="8">
        <v>29</v>
      </c>
      <c r="Y88" s="8">
        <v>29.2</v>
      </c>
      <c r="Z88" s="8">
        <v>28.2</v>
      </c>
      <c r="AA88" s="8">
        <f t="shared" si="7"/>
        <v>28.969230769230776</v>
      </c>
      <c r="AB88" s="2">
        <v>44438.059027777781</v>
      </c>
      <c r="AC88" s="8">
        <f t="shared" si="4"/>
        <v>1</v>
      </c>
      <c r="AD88" s="8">
        <f t="shared" si="5"/>
        <v>26</v>
      </c>
      <c r="AE88" s="10">
        <f t="shared" si="6"/>
        <v>3.8461538461538464E-2</v>
      </c>
    </row>
    <row r="89" spans="1:31" x14ac:dyDescent="0.3">
      <c r="A89" s="8">
        <v>29.3</v>
      </c>
      <c r="B89" s="8">
        <v>29.5</v>
      </c>
      <c r="C89" s="8">
        <v>29.7</v>
      </c>
      <c r="D89" s="8">
        <v>29.4</v>
      </c>
      <c r="E89" s="8">
        <v>28.7</v>
      </c>
      <c r="F89" s="8">
        <v>28.8</v>
      </c>
      <c r="G89" s="8">
        <v>29.4</v>
      </c>
      <c r="H89" s="8">
        <v>29.4</v>
      </c>
      <c r="I89" s="8">
        <v>29.4</v>
      </c>
      <c r="J89" s="8">
        <v>29.6</v>
      </c>
      <c r="K89" s="8">
        <v>29.8</v>
      </c>
      <c r="L89" s="8">
        <v>28.6</v>
      </c>
      <c r="M89" s="8">
        <v>27.3</v>
      </c>
      <c r="N89" s="8">
        <v>28.1</v>
      </c>
      <c r="O89" s="8">
        <v>29.4</v>
      </c>
      <c r="P89" s="8">
        <v>30</v>
      </c>
      <c r="Q89" s="8">
        <v>30.3</v>
      </c>
      <c r="R89" s="8">
        <v>28.6</v>
      </c>
      <c r="S89" s="8">
        <v>28</v>
      </c>
      <c r="T89" s="8">
        <v>28</v>
      </c>
      <c r="U89" s="8">
        <v>28.6</v>
      </c>
      <c r="V89" s="8">
        <v>27.9</v>
      </c>
      <c r="W89" s="8">
        <v>28.7</v>
      </c>
      <c r="X89" s="8">
        <v>29</v>
      </c>
      <c r="Y89" s="8"/>
      <c r="Z89" s="8">
        <v>28.2</v>
      </c>
      <c r="AA89" s="8">
        <f t="shared" si="7"/>
        <v>28.948000000000008</v>
      </c>
      <c r="AB89" s="2">
        <v>44438.05972222222</v>
      </c>
      <c r="AC89" s="8">
        <f t="shared" si="4"/>
        <v>1</v>
      </c>
      <c r="AD89" s="8">
        <f t="shared" si="5"/>
        <v>25</v>
      </c>
      <c r="AE89" s="10">
        <f t="shared" si="6"/>
        <v>0.04</v>
      </c>
    </row>
    <row r="90" spans="1:31" x14ac:dyDescent="0.3">
      <c r="A90" s="8">
        <v>29.3</v>
      </c>
      <c r="B90" s="8">
        <v>29.5</v>
      </c>
      <c r="C90" s="8">
        <v>29.6</v>
      </c>
      <c r="D90" s="8">
        <v>29.4</v>
      </c>
      <c r="E90" s="8">
        <v>28.7</v>
      </c>
      <c r="F90" s="8">
        <v>28.8</v>
      </c>
      <c r="G90" s="8">
        <v>29.4</v>
      </c>
      <c r="H90" s="8">
        <v>29.4</v>
      </c>
      <c r="I90" s="8">
        <v>29.4</v>
      </c>
      <c r="J90" s="8">
        <v>29.6</v>
      </c>
      <c r="K90" s="8">
        <v>29.8</v>
      </c>
      <c r="L90" s="8">
        <v>28.7</v>
      </c>
      <c r="M90" s="8">
        <v>27.3</v>
      </c>
      <c r="N90" s="8">
        <v>28.1</v>
      </c>
      <c r="O90" s="8">
        <v>29.4</v>
      </c>
      <c r="P90" s="8">
        <v>30</v>
      </c>
      <c r="Q90" s="8">
        <v>30.3</v>
      </c>
      <c r="R90" s="8">
        <v>28.6</v>
      </c>
      <c r="S90" s="8">
        <v>28</v>
      </c>
      <c r="T90" s="8">
        <v>28</v>
      </c>
      <c r="U90" s="8">
        <v>28.5</v>
      </c>
      <c r="V90" s="8">
        <v>27.9</v>
      </c>
      <c r="W90" s="8">
        <v>28.7</v>
      </c>
      <c r="X90" s="8">
        <v>29</v>
      </c>
      <c r="Y90" s="8"/>
      <c r="Z90" s="8">
        <v>28.2</v>
      </c>
      <c r="AA90" s="8">
        <f t="shared" si="7"/>
        <v>28.944000000000006</v>
      </c>
      <c r="AB90" s="2">
        <v>44438.060416666667</v>
      </c>
      <c r="AC90" s="8">
        <f t="shared" si="4"/>
        <v>1</v>
      </c>
      <c r="AD90" s="8">
        <f t="shared" si="5"/>
        <v>25</v>
      </c>
      <c r="AE90" s="10">
        <f t="shared" si="6"/>
        <v>0.04</v>
      </c>
    </row>
    <row r="91" spans="1:31" x14ac:dyDescent="0.3">
      <c r="A91" s="8">
        <v>29.3</v>
      </c>
      <c r="B91" s="8">
        <v>29.5</v>
      </c>
      <c r="C91" s="8">
        <v>29.6</v>
      </c>
      <c r="D91" s="8">
        <v>29.4</v>
      </c>
      <c r="E91" s="8">
        <v>28.7</v>
      </c>
      <c r="F91" s="8">
        <v>28.8</v>
      </c>
      <c r="G91" s="8">
        <v>29.4</v>
      </c>
      <c r="H91" s="8">
        <v>29.3</v>
      </c>
      <c r="I91" s="8">
        <v>29.4</v>
      </c>
      <c r="J91" s="8">
        <v>29.6</v>
      </c>
      <c r="K91" s="8">
        <v>29.7</v>
      </c>
      <c r="L91" s="8">
        <v>28.7</v>
      </c>
      <c r="M91" s="8">
        <v>27.3</v>
      </c>
      <c r="N91" s="8">
        <v>28.1</v>
      </c>
      <c r="O91" s="8">
        <v>29.4</v>
      </c>
      <c r="P91" s="8">
        <v>30</v>
      </c>
      <c r="Q91" s="8">
        <v>30.3</v>
      </c>
      <c r="R91" s="8">
        <v>28.6</v>
      </c>
      <c r="S91" s="8">
        <v>28</v>
      </c>
      <c r="T91" s="8">
        <v>28</v>
      </c>
      <c r="U91" s="8">
        <v>28.5</v>
      </c>
      <c r="V91" s="8">
        <v>27.9</v>
      </c>
      <c r="W91" s="8">
        <v>28.7</v>
      </c>
      <c r="X91" s="8">
        <v>29</v>
      </c>
      <c r="Y91" s="8">
        <v>29.2</v>
      </c>
      <c r="Z91" s="8">
        <v>28.2</v>
      </c>
      <c r="AA91" s="8">
        <f t="shared" si="7"/>
        <v>28.946153846153852</v>
      </c>
      <c r="AB91" s="2">
        <v>44438.061111111114</v>
      </c>
      <c r="AC91" s="8">
        <f t="shared" si="4"/>
        <v>1</v>
      </c>
      <c r="AD91" s="8">
        <f t="shared" si="5"/>
        <v>26</v>
      </c>
      <c r="AE91" s="10">
        <f t="shared" si="6"/>
        <v>3.8461538461538464E-2</v>
      </c>
    </row>
    <row r="92" spans="1:31" x14ac:dyDescent="0.3">
      <c r="A92" s="8">
        <v>29.3</v>
      </c>
      <c r="B92" s="8">
        <v>29.5</v>
      </c>
      <c r="C92" s="8">
        <v>29.6</v>
      </c>
      <c r="D92" s="8">
        <v>29.4</v>
      </c>
      <c r="E92" s="8">
        <v>28.7</v>
      </c>
      <c r="F92" s="8">
        <v>28.8</v>
      </c>
      <c r="G92" s="8">
        <v>29.4</v>
      </c>
      <c r="H92" s="8">
        <v>29.3</v>
      </c>
      <c r="I92" s="8">
        <v>29.4</v>
      </c>
      <c r="J92" s="8">
        <v>29.6</v>
      </c>
      <c r="K92" s="8">
        <v>29.7</v>
      </c>
      <c r="L92" s="8">
        <v>28.7</v>
      </c>
      <c r="M92" s="8">
        <v>27.3</v>
      </c>
      <c r="N92" s="8">
        <v>28.1</v>
      </c>
      <c r="O92" s="8">
        <v>29.3</v>
      </c>
      <c r="P92" s="8">
        <v>30</v>
      </c>
      <c r="Q92" s="8">
        <v>30.3</v>
      </c>
      <c r="R92" s="8">
        <v>28.6</v>
      </c>
      <c r="S92" s="8">
        <v>28</v>
      </c>
      <c r="T92" s="8">
        <v>28</v>
      </c>
      <c r="U92" s="8">
        <v>28.5</v>
      </c>
      <c r="V92" s="8">
        <v>27.9</v>
      </c>
      <c r="W92" s="8">
        <v>28.7</v>
      </c>
      <c r="X92" s="8">
        <v>28.9</v>
      </c>
      <c r="Y92" s="8">
        <v>29.2</v>
      </c>
      <c r="Z92" s="8">
        <v>28.2</v>
      </c>
      <c r="AA92" s="8">
        <f t="shared" si="7"/>
        <v>28.938461538461546</v>
      </c>
      <c r="AB92" s="2">
        <v>44438.061805555553</v>
      </c>
      <c r="AC92" s="8">
        <f t="shared" si="4"/>
        <v>1</v>
      </c>
      <c r="AD92" s="8">
        <f t="shared" si="5"/>
        <v>26</v>
      </c>
      <c r="AE92" s="10">
        <f t="shared" si="6"/>
        <v>3.8461538461538464E-2</v>
      </c>
    </row>
    <row r="93" spans="1:31" x14ac:dyDescent="0.3">
      <c r="A93" s="8">
        <v>29.3</v>
      </c>
      <c r="B93" s="8">
        <v>29.5</v>
      </c>
      <c r="C93" s="8">
        <v>29.6</v>
      </c>
      <c r="D93" s="8">
        <v>29.4</v>
      </c>
      <c r="E93" s="8">
        <v>28.7</v>
      </c>
      <c r="F93" s="8">
        <v>28.8</v>
      </c>
      <c r="G93" s="8">
        <v>29.4</v>
      </c>
      <c r="H93" s="8">
        <v>29.3</v>
      </c>
      <c r="I93" s="8">
        <v>29.4</v>
      </c>
      <c r="J93" s="8">
        <v>29.6</v>
      </c>
      <c r="K93" s="8">
        <v>29.7</v>
      </c>
      <c r="L93" s="8">
        <v>28.7</v>
      </c>
      <c r="M93" s="8">
        <v>27.3</v>
      </c>
      <c r="N93" s="8">
        <v>28.1</v>
      </c>
      <c r="O93" s="8">
        <v>29.3</v>
      </c>
      <c r="P93" s="8">
        <v>30</v>
      </c>
      <c r="Q93" s="8">
        <v>30.3</v>
      </c>
      <c r="R93" s="8">
        <v>28.6</v>
      </c>
      <c r="S93" s="8">
        <v>28</v>
      </c>
      <c r="T93" s="8">
        <v>28</v>
      </c>
      <c r="U93" s="8">
        <v>28.5</v>
      </c>
      <c r="V93" s="8">
        <v>27.9</v>
      </c>
      <c r="W93" s="8">
        <v>28.7</v>
      </c>
      <c r="X93" s="8">
        <v>29</v>
      </c>
      <c r="Y93" s="8">
        <v>29.2</v>
      </c>
      <c r="Z93" s="8">
        <v>28.2</v>
      </c>
      <c r="AA93" s="8">
        <f t="shared" si="7"/>
        <v>28.942307692307701</v>
      </c>
      <c r="AB93" s="2">
        <v>44438.0625</v>
      </c>
      <c r="AC93" s="8">
        <f t="shared" si="4"/>
        <v>1</v>
      </c>
      <c r="AD93" s="8">
        <f t="shared" si="5"/>
        <v>26</v>
      </c>
      <c r="AE93" s="10">
        <f t="shared" si="6"/>
        <v>3.8461538461538464E-2</v>
      </c>
    </row>
    <row r="94" spans="1:31" x14ac:dyDescent="0.3">
      <c r="A94" s="8">
        <v>29.3</v>
      </c>
      <c r="B94" s="8">
        <v>29.5</v>
      </c>
      <c r="C94" s="8">
        <v>29.6</v>
      </c>
      <c r="D94" s="8">
        <v>29.4</v>
      </c>
      <c r="E94" s="8">
        <v>28.8</v>
      </c>
      <c r="F94" s="8">
        <v>28.9</v>
      </c>
      <c r="G94" s="8">
        <v>29.4</v>
      </c>
      <c r="H94" s="8">
        <v>29.3</v>
      </c>
      <c r="I94" s="8">
        <v>29.4</v>
      </c>
      <c r="J94" s="8">
        <v>29.6</v>
      </c>
      <c r="K94" s="8">
        <v>29.7</v>
      </c>
      <c r="L94" s="8">
        <v>28.7</v>
      </c>
      <c r="M94" s="8">
        <v>27.3</v>
      </c>
      <c r="N94" s="8">
        <v>28.1</v>
      </c>
      <c r="O94" s="8">
        <v>29.3</v>
      </c>
      <c r="P94" s="8">
        <v>30</v>
      </c>
      <c r="Q94" s="8">
        <v>30.3</v>
      </c>
      <c r="R94" s="8">
        <v>28.6</v>
      </c>
      <c r="S94" s="8">
        <v>27.9</v>
      </c>
      <c r="T94" s="8">
        <v>28</v>
      </c>
      <c r="U94" s="8">
        <v>28.5</v>
      </c>
      <c r="V94" s="8">
        <v>27.9</v>
      </c>
      <c r="W94" s="8">
        <v>28.7</v>
      </c>
      <c r="X94" s="8">
        <v>29</v>
      </c>
      <c r="Y94" s="8">
        <v>29.2</v>
      </c>
      <c r="Z94" s="8">
        <v>28.1</v>
      </c>
      <c r="AA94" s="8">
        <f t="shared" si="7"/>
        <v>28.942307692307697</v>
      </c>
      <c r="AB94" s="2">
        <v>44438.063194444447</v>
      </c>
      <c r="AC94" s="8">
        <f t="shared" si="4"/>
        <v>1</v>
      </c>
      <c r="AD94" s="8">
        <f t="shared" si="5"/>
        <v>26</v>
      </c>
      <c r="AE94" s="10">
        <f t="shared" si="6"/>
        <v>3.8461538461538464E-2</v>
      </c>
    </row>
    <row r="95" spans="1:31" x14ac:dyDescent="0.3">
      <c r="A95" s="8">
        <v>29.3</v>
      </c>
      <c r="B95" s="8">
        <v>29.5</v>
      </c>
      <c r="C95" s="8">
        <v>29.6</v>
      </c>
      <c r="D95" s="8">
        <v>29.4</v>
      </c>
      <c r="E95" s="8">
        <v>28.8</v>
      </c>
      <c r="F95" s="8">
        <v>28.9</v>
      </c>
      <c r="G95" s="8">
        <v>29.4</v>
      </c>
      <c r="H95" s="8">
        <v>29.2</v>
      </c>
      <c r="I95" s="8">
        <v>29.4</v>
      </c>
      <c r="J95" s="8">
        <v>29.6</v>
      </c>
      <c r="K95" s="8">
        <v>29.7</v>
      </c>
      <c r="L95" s="8">
        <v>28.6</v>
      </c>
      <c r="M95" s="8">
        <v>27.3</v>
      </c>
      <c r="N95" s="8">
        <v>28.1</v>
      </c>
      <c r="O95" s="8">
        <v>29.3</v>
      </c>
      <c r="P95" s="8">
        <v>30</v>
      </c>
      <c r="Q95" s="8">
        <v>30.3</v>
      </c>
      <c r="R95" s="8">
        <v>28.6</v>
      </c>
      <c r="S95" s="8">
        <v>27.9</v>
      </c>
      <c r="T95" s="8">
        <v>28</v>
      </c>
      <c r="U95" s="8">
        <v>28.5</v>
      </c>
      <c r="V95" s="8">
        <v>27.9</v>
      </c>
      <c r="W95" s="8">
        <v>28.7</v>
      </c>
      <c r="X95" s="8">
        <v>29</v>
      </c>
      <c r="Y95" s="8">
        <v>29.3</v>
      </c>
      <c r="Z95" s="8">
        <v>28.1</v>
      </c>
      <c r="AA95" s="8">
        <f t="shared" si="7"/>
        <v>28.938461538461542</v>
      </c>
      <c r="AB95" s="2">
        <v>44438.063888888886</v>
      </c>
      <c r="AC95" s="8">
        <f t="shared" si="4"/>
        <v>1</v>
      </c>
      <c r="AD95" s="8">
        <f t="shared" si="5"/>
        <v>26</v>
      </c>
      <c r="AE95" s="10">
        <f t="shared" si="6"/>
        <v>3.8461538461538464E-2</v>
      </c>
    </row>
    <row r="96" spans="1:31" x14ac:dyDescent="0.3">
      <c r="A96" s="8">
        <v>29.4</v>
      </c>
      <c r="B96" s="8">
        <v>29.5</v>
      </c>
      <c r="C96" s="8">
        <v>29.6</v>
      </c>
      <c r="D96" s="8">
        <v>29.4</v>
      </c>
      <c r="E96" s="8">
        <v>28.8</v>
      </c>
      <c r="F96" s="8">
        <v>28.9</v>
      </c>
      <c r="G96" s="8">
        <v>29.4</v>
      </c>
      <c r="H96" s="8">
        <v>29.2</v>
      </c>
      <c r="I96" s="8">
        <v>29.4</v>
      </c>
      <c r="J96" s="8">
        <v>29.6</v>
      </c>
      <c r="K96" s="8">
        <v>29.7</v>
      </c>
      <c r="L96" s="8">
        <v>28.6</v>
      </c>
      <c r="M96" s="8">
        <v>27.3</v>
      </c>
      <c r="N96" s="8">
        <v>28.1</v>
      </c>
      <c r="O96" s="8">
        <v>29.3</v>
      </c>
      <c r="P96" s="8">
        <v>30</v>
      </c>
      <c r="Q96" s="8">
        <v>30.3</v>
      </c>
      <c r="R96" s="8">
        <v>28.6</v>
      </c>
      <c r="S96" s="8">
        <v>28</v>
      </c>
      <c r="T96" s="8">
        <v>28</v>
      </c>
      <c r="U96" s="8">
        <v>28.5</v>
      </c>
      <c r="V96" s="8">
        <v>27.8</v>
      </c>
      <c r="W96" s="8">
        <v>28.7</v>
      </c>
      <c r="X96" s="8">
        <v>28.9</v>
      </c>
      <c r="Y96" s="8">
        <v>29.3</v>
      </c>
      <c r="Z96" s="8">
        <v>28.1</v>
      </c>
      <c r="AA96" s="8">
        <f t="shared" si="7"/>
        <v>28.938461538461542</v>
      </c>
      <c r="AB96" s="2">
        <v>44438.064583333333</v>
      </c>
      <c r="AC96" s="8">
        <f t="shared" si="4"/>
        <v>1</v>
      </c>
      <c r="AD96" s="8">
        <f t="shared" si="5"/>
        <v>26</v>
      </c>
      <c r="AE96" s="10">
        <f t="shared" si="6"/>
        <v>3.8461538461538464E-2</v>
      </c>
    </row>
    <row r="97" spans="1:31" x14ac:dyDescent="0.3">
      <c r="A97" s="8">
        <v>29.4</v>
      </c>
      <c r="B97" s="8">
        <v>29.5</v>
      </c>
      <c r="C97" s="8">
        <v>29.6</v>
      </c>
      <c r="D97" s="8">
        <v>29.3</v>
      </c>
      <c r="E97" s="8">
        <v>28.7</v>
      </c>
      <c r="F97" s="8">
        <v>28.9</v>
      </c>
      <c r="G97" s="8">
        <v>29.4</v>
      </c>
      <c r="H97" s="8">
        <v>29.2</v>
      </c>
      <c r="I97" s="8">
        <v>29.4</v>
      </c>
      <c r="J97" s="8">
        <v>29.6</v>
      </c>
      <c r="K97" s="8">
        <v>29.7</v>
      </c>
      <c r="L97" s="8">
        <v>28.6</v>
      </c>
      <c r="M97" s="8">
        <v>27.4</v>
      </c>
      <c r="N97" s="8">
        <v>28.1</v>
      </c>
      <c r="O97" s="8">
        <v>29.3</v>
      </c>
      <c r="P97" s="8">
        <v>30</v>
      </c>
      <c r="Q97" s="8">
        <v>30.3</v>
      </c>
      <c r="R97" s="8">
        <v>28.6</v>
      </c>
      <c r="S97" s="8">
        <v>28</v>
      </c>
      <c r="T97" s="8">
        <v>28</v>
      </c>
      <c r="U97" s="8">
        <v>28.5</v>
      </c>
      <c r="V97" s="8">
        <v>27.8</v>
      </c>
      <c r="W97" s="8">
        <v>28.7</v>
      </c>
      <c r="X97" s="8">
        <v>28.9</v>
      </c>
      <c r="Y97" s="8">
        <v>29.2</v>
      </c>
      <c r="Z97" s="8">
        <v>28.1</v>
      </c>
      <c r="AA97" s="8">
        <f t="shared" si="7"/>
        <v>28.930769230769233</v>
      </c>
      <c r="AB97" s="2">
        <v>44438.06527777778</v>
      </c>
      <c r="AC97" s="8">
        <f t="shared" si="4"/>
        <v>1</v>
      </c>
      <c r="AD97" s="8">
        <f t="shared" si="5"/>
        <v>26</v>
      </c>
      <c r="AE97" s="10">
        <f t="shared" si="6"/>
        <v>3.8461538461538464E-2</v>
      </c>
    </row>
    <row r="98" spans="1:31" x14ac:dyDescent="0.3">
      <c r="A98" s="8">
        <v>29.4</v>
      </c>
      <c r="B98" s="8">
        <v>29.5</v>
      </c>
      <c r="C98" s="8">
        <v>29.6</v>
      </c>
      <c r="D98" s="8">
        <v>29.4</v>
      </c>
      <c r="E98" s="8">
        <v>28.7</v>
      </c>
      <c r="F98" s="8">
        <v>28.9</v>
      </c>
      <c r="G98" s="8">
        <v>29.4</v>
      </c>
      <c r="H98" s="8">
        <v>29.2</v>
      </c>
      <c r="I98" s="8">
        <v>29.4</v>
      </c>
      <c r="J98" s="8">
        <v>29.6</v>
      </c>
      <c r="K98" s="8">
        <v>29.7</v>
      </c>
      <c r="L98" s="8">
        <v>28.6</v>
      </c>
      <c r="M98" s="8">
        <v>27.3</v>
      </c>
      <c r="N98" s="8">
        <v>28.1</v>
      </c>
      <c r="O98" s="8">
        <v>29.3</v>
      </c>
      <c r="P98" s="8">
        <v>30</v>
      </c>
      <c r="Q98" s="8">
        <v>30.3</v>
      </c>
      <c r="R98" s="8">
        <v>28.7</v>
      </c>
      <c r="S98" s="8">
        <v>28</v>
      </c>
      <c r="T98" s="8">
        <v>28</v>
      </c>
      <c r="U98" s="8">
        <v>28.5</v>
      </c>
      <c r="V98" s="8">
        <v>27.8</v>
      </c>
      <c r="W98" s="8">
        <v>28.7</v>
      </c>
      <c r="X98" s="8">
        <v>28.9</v>
      </c>
      <c r="Y98" s="8">
        <v>29.2</v>
      </c>
      <c r="Z98" s="8">
        <v>28.1</v>
      </c>
      <c r="AA98" s="8">
        <f t="shared" si="7"/>
        <v>28.934615384615391</v>
      </c>
      <c r="AB98" s="2">
        <v>44438.065972222219</v>
      </c>
      <c r="AC98" s="8">
        <f t="shared" si="4"/>
        <v>1</v>
      </c>
      <c r="AD98" s="8">
        <f t="shared" si="5"/>
        <v>26</v>
      </c>
      <c r="AE98" s="10">
        <f t="shared" si="6"/>
        <v>3.8461538461538464E-2</v>
      </c>
    </row>
    <row r="99" spans="1:31" x14ac:dyDescent="0.3">
      <c r="A99" s="8">
        <v>29.4</v>
      </c>
      <c r="B99" s="8">
        <v>29.5</v>
      </c>
      <c r="C99" s="8">
        <v>29.6</v>
      </c>
      <c r="D99" s="8">
        <v>29.5</v>
      </c>
      <c r="E99" s="8">
        <v>28.7</v>
      </c>
      <c r="F99" s="8">
        <v>28.9</v>
      </c>
      <c r="G99" s="8">
        <v>29.4</v>
      </c>
      <c r="H99" s="8">
        <v>29.2</v>
      </c>
      <c r="I99" s="8">
        <v>29.4</v>
      </c>
      <c r="J99" s="8">
        <v>29.6</v>
      </c>
      <c r="K99" s="8">
        <v>29.7</v>
      </c>
      <c r="L99" s="8">
        <v>28.6</v>
      </c>
      <c r="M99" s="8">
        <v>27.3</v>
      </c>
      <c r="N99" s="8">
        <v>28.1</v>
      </c>
      <c r="O99" s="8">
        <v>29.3</v>
      </c>
      <c r="P99" s="8">
        <v>30</v>
      </c>
      <c r="Q99" s="8">
        <v>30.3</v>
      </c>
      <c r="R99" s="8">
        <v>28.7</v>
      </c>
      <c r="S99" s="8">
        <v>28</v>
      </c>
      <c r="T99" s="8">
        <v>28</v>
      </c>
      <c r="U99" s="8">
        <v>28.5</v>
      </c>
      <c r="V99" s="8">
        <v>27.8</v>
      </c>
      <c r="W99" s="8">
        <v>28.7</v>
      </c>
      <c r="X99" s="8">
        <v>28.9</v>
      </c>
      <c r="Y99" s="8">
        <v>29.2</v>
      </c>
      <c r="Z99" s="8">
        <v>28.2</v>
      </c>
      <c r="AA99" s="8">
        <f t="shared" si="7"/>
        <v>28.942307692307697</v>
      </c>
      <c r="AB99" s="2">
        <v>44438.066666666666</v>
      </c>
      <c r="AC99" s="8">
        <f t="shared" si="4"/>
        <v>1</v>
      </c>
      <c r="AD99" s="8">
        <f t="shared" si="5"/>
        <v>26</v>
      </c>
      <c r="AE99" s="10">
        <f t="shared" si="6"/>
        <v>3.8461538461538464E-2</v>
      </c>
    </row>
    <row r="100" spans="1:31" x14ac:dyDescent="0.3">
      <c r="A100" s="8">
        <v>29.5</v>
      </c>
      <c r="B100" s="8">
        <v>29.5</v>
      </c>
      <c r="C100" s="8">
        <v>29.6</v>
      </c>
      <c r="D100" s="8">
        <v>29.5</v>
      </c>
      <c r="E100" s="8">
        <v>28.7</v>
      </c>
      <c r="F100" s="8">
        <v>28.9</v>
      </c>
      <c r="G100" s="8">
        <v>29.4</v>
      </c>
      <c r="H100" s="8">
        <v>29.2</v>
      </c>
      <c r="I100" s="8">
        <v>29.4</v>
      </c>
      <c r="J100" s="8">
        <v>29.6</v>
      </c>
      <c r="K100" s="8">
        <v>29.7</v>
      </c>
      <c r="L100" s="8">
        <v>28.6</v>
      </c>
      <c r="M100" s="8">
        <v>27.3</v>
      </c>
      <c r="N100" s="8">
        <v>28.1</v>
      </c>
      <c r="O100" s="8">
        <v>29.3</v>
      </c>
      <c r="P100" s="8">
        <v>30</v>
      </c>
      <c r="Q100" s="8">
        <v>30.3</v>
      </c>
      <c r="R100" s="8">
        <v>28.7</v>
      </c>
      <c r="S100" s="8">
        <v>28</v>
      </c>
      <c r="T100" s="8">
        <v>27.9</v>
      </c>
      <c r="U100" s="8">
        <v>28.5</v>
      </c>
      <c r="V100" s="8">
        <v>27.8</v>
      </c>
      <c r="W100" s="8">
        <v>28.7</v>
      </c>
      <c r="X100" s="8">
        <v>28.9</v>
      </c>
      <c r="Y100" s="8">
        <v>29.2</v>
      </c>
      <c r="Z100" s="8">
        <v>28.1</v>
      </c>
      <c r="AA100" s="8">
        <f t="shared" si="7"/>
        <v>28.938461538461542</v>
      </c>
      <c r="AB100" s="2">
        <v>44438.067361111112</v>
      </c>
      <c r="AC100" s="8">
        <f t="shared" si="4"/>
        <v>1</v>
      </c>
      <c r="AD100" s="8">
        <f t="shared" si="5"/>
        <v>26</v>
      </c>
      <c r="AE100" s="10">
        <f t="shared" si="6"/>
        <v>3.8461538461538464E-2</v>
      </c>
    </row>
    <row r="101" spans="1:31" x14ac:dyDescent="0.3">
      <c r="A101" s="8">
        <v>29.5</v>
      </c>
      <c r="B101" s="8">
        <v>29.5</v>
      </c>
      <c r="C101" s="8">
        <v>29.6</v>
      </c>
      <c r="D101" s="8">
        <v>29.5</v>
      </c>
      <c r="E101" s="8">
        <v>28.6</v>
      </c>
      <c r="F101" s="8">
        <v>28.9</v>
      </c>
      <c r="G101" s="8">
        <v>29.4</v>
      </c>
      <c r="H101" s="8">
        <v>29.2</v>
      </c>
      <c r="I101" s="8">
        <v>29.4</v>
      </c>
      <c r="J101" s="8">
        <v>29.6</v>
      </c>
      <c r="K101" s="8">
        <v>29.7</v>
      </c>
      <c r="L101" s="8">
        <v>28.6</v>
      </c>
      <c r="M101" s="8">
        <v>27.3</v>
      </c>
      <c r="N101" s="8">
        <v>28</v>
      </c>
      <c r="O101" s="8">
        <v>29.3</v>
      </c>
      <c r="P101" s="8">
        <v>30.1</v>
      </c>
      <c r="Q101" s="8">
        <v>30.3</v>
      </c>
      <c r="R101" s="8">
        <v>28.7</v>
      </c>
      <c r="S101" s="8">
        <v>28</v>
      </c>
      <c r="T101" s="8">
        <v>28</v>
      </c>
      <c r="U101" s="8">
        <v>28.5</v>
      </c>
      <c r="V101" s="8">
        <v>27.8</v>
      </c>
      <c r="W101" s="8">
        <v>28.7</v>
      </c>
      <c r="X101" s="8">
        <v>28.9</v>
      </c>
      <c r="Y101" s="8">
        <v>29.2</v>
      </c>
      <c r="Z101" s="8">
        <v>28.2</v>
      </c>
      <c r="AA101" s="8">
        <f t="shared" si="7"/>
        <v>28.942307692307697</v>
      </c>
      <c r="AB101" s="2">
        <v>44438.068055555559</v>
      </c>
      <c r="AC101" s="8">
        <f t="shared" si="4"/>
        <v>2</v>
      </c>
      <c r="AD101" s="8">
        <f t="shared" si="5"/>
        <v>26</v>
      </c>
      <c r="AE101" s="10">
        <f t="shared" si="6"/>
        <v>7.6923076923076927E-2</v>
      </c>
    </row>
    <row r="102" spans="1:31" x14ac:dyDescent="0.3">
      <c r="A102" s="8">
        <v>29.5</v>
      </c>
      <c r="B102" s="8">
        <v>29.5</v>
      </c>
      <c r="C102" s="8">
        <v>29.5</v>
      </c>
      <c r="D102" s="8">
        <v>29.5</v>
      </c>
      <c r="E102" s="8">
        <v>28.6</v>
      </c>
      <c r="F102" s="8">
        <v>28.9</v>
      </c>
      <c r="G102" s="8">
        <v>29.5</v>
      </c>
      <c r="H102" s="8">
        <v>29.2</v>
      </c>
      <c r="I102" s="8">
        <v>29.4</v>
      </c>
      <c r="J102" s="8">
        <v>29.6</v>
      </c>
      <c r="K102" s="8">
        <v>29.7</v>
      </c>
      <c r="L102" s="8">
        <v>28.6</v>
      </c>
      <c r="M102" s="8">
        <v>27.3</v>
      </c>
      <c r="N102" s="8">
        <v>28</v>
      </c>
      <c r="O102" s="8">
        <v>29.3</v>
      </c>
      <c r="P102" s="8">
        <v>30.1</v>
      </c>
      <c r="Q102" s="8">
        <v>30.3</v>
      </c>
      <c r="R102" s="8">
        <v>28.7</v>
      </c>
      <c r="S102" s="8">
        <v>28.1</v>
      </c>
      <c r="T102" s="8">
        <v>27.9</v>
      </c>
      <c r="U102" s="8">
        <v>28.5</v>
      </c>
      <c r="V102" s="8">
        <v>27.8</v>
      </c>
      <c r="W102" s="8">
        <v>28.7</v>
      </c>
      <c r="X102" s="8">
        <v>28.9</v>
      </c>
      <c r="Y102" s="8">
        <v>29.2</v>
      </c>
      <c r="Z102" s="8">
        <v>28.2</v>
      </c>
      <c r="AA102" s="8">
        <f t="shared" si="7"/>
        <v>28.942307692307697</v>
      </c>
      <c r="AB102" s="2">
        <v>44438.068749999999</v>
      </c>
      <c r="AC102" s="8">
        <f t="shared" si="4"/>
        <v>2</v>
      </c>
      <c r="AD102" s="8">
        <f t="shared" si="5"/>
        <v>26</v>
      </c>
      <c r="AE102" s="10">
        <f t="shared" si="6"/>
        <v>7.6923076923076927E-2</v>
      </c>
    </row>
    <row r="103" spans="1:31" x14ac:dyDescent="0.3">
      <c r="A103" s="8">
        <v>29.5</v>
      </c>
      <c r="B103" s="8">
        <v>29.5</v>
      </c>
      <c r="C103" s="8">
        <v>29.6</v>
      </c>
      <c r="D103" s="8">
        <v>29.5</v>
      </c>
      <c r="E103" s="8">
        <v>28.6</v>
      </c>
      <c r="F103" s="8">
        <v>28.9</v>
      </c>
      <c r="G103" s="8">
        <v>29.5</v>
      </c>
      <c r="H103" s="8">
        <v>29.2</v>
      </c>
      <c r="I103" s="8">
        <v>29.4</v>
      </c>
      <c r="J103" s="8">
        <v>29.6</v>
      </c>
      <c r="K103" s="8">
        <v>29.7</v>
      </c>
      <c r="L103" s="8">
        <v>28.6</v>
      </c>
      <c r="M103" s="8">
        <v>27.3</v>
      </c>
      <c r="N103" s="8">
        <v>28</v>
      </c>
      <c r="O103" s="8">
        <v>29.3</v>
      </c>
      <c r="P103" s="8">
        <v>30</v>
      </c>
      <c r="Q103" s="8">
        <v>30.3</v>
      </c>
      <c r="R103" s="8">
        <v>28.7</v>
      </c>
      <c r="S103" s="8">
        <v>28.1</v>
      </c>
      <c r="T103" s="8">
        <v>28</v>
      </c>
      <c r="U103" s="8">
        <v>28.5</v>
      </c>
      <c r="V103" s="8">
        <v>27.8</v>
      </c>
      <c r="W103" s="8">
        <v>28.7</v>
      </c>
      <c r="X103" s="8">
        <v>28.9</v>
      </c>
      <c r="Y103" s="8">
        <v>29.2</v>
      </c>
      <c r="Z103" s="8">
        <v>28.2</v>
      </c>
      <c r="AA103" s="8">
        <f t="shared" si="7"/>
        <v>28.946153846153852</v>
      </c>
      <c r="AB103" s="2">
        <v>44438.069444444445</v>
      </c>
      <c r="AC103" s="8">
        <f t="shared" si="4"/>
        <v>1</v>
      </c>
      <c r="AD103" s="8">
        <f t="shared" si="5"/>
        <v>26</v>
      </c>
      <c r="AE103" s="10">
        <f t="shared" si="6"/>
        <v>3.8461538461538464E-2</v>
      </c>
    </row>
    <row r="104" spans="1:31" x14ac:dyDescent="0.3">
      <c r="A104" s="8">
        <v>29.5</v>
      </c>
      <c r="B104" s="8">
        <v>29.5</v>
      </c>
      <c r="C104" s="8">
        <v>29.6</v>
      </c>
      <c r="D104" s="8">
        <v>29.5</v>
      </c>
      <c r="E104" s="8">
        <v>28.7</v>
      </c>
      <c r="F104" s="8">
        <v>28.9</v>
      </c>
      <c r="G104" s="8">
        <v>29.5</v>
      </c>
      <c r="H104" s="8">
        <v>29.2</v>
      </c>
      <c r="I104" s="8">
        <v>29.4</v>
      </c>
      <c r="J104" s="8">
        <v>29.6</v>
      </c>
      <c r="K104" s="8">
        <v>29.7</v>
      </c>
      <c r="L104" s="8">
        <v>28.6</v>
      </c>
      <c r="M104" s="8">
        <v>27.3</v>
      </c>
      <c r="N104" s="8">
        <v>28</v>
      </c>
      <c r="O104" s="8">
        <v>29.3</v>
      </c>
      <c r="P104" s="8">
        <v>30</v>
      </c>
      <c r="Q104" s="8">
        <v>30.4</v>
      </c>
      <c r="R104" s="8">
        <v>28.7</v>
      </c>
      <c r="S104" s="8">
        <v>28.1</v>
      </c>
      <c r="T104" s="8">
        <v>27.9</v>
      </c>
      <c r="U104" s="8">
        <v>28.5</v>
      </c>
      <c r="V104" s="8">
        <v>27.9</v>
      </c>
      <c r="W104" s="8">
        <v>28.7</v>
      </c>
      <c r="X104" s="8">
        <v>28.9</v>
      </c>
      <c r="Y104" s="8">
        <v>29.2</v>
      </c>
      <c r="Z104" s="8">
        <v>28.2</v>
      </c>
      <c r="AA104" s="8">
        <f t="shared" si="7"/>
        <v>28.953846153846158</v>
      </c>
      <c r="AB104" s="2">
        <v>44438.070138888892</v>
      </c>
      <c r="AC104" s="8">
        <f t="shared" si="4"/>
        <v>1</v>
      </c>
      <c r="AD104" s="8">
        <f t="shared" si="5"/>
        <v>26</v>
      </c>
      <c r="AE104" s="10">
        <f t="shared" si="6"/>
        <v>3.8461538461538464E-2</v>
      </c>
    </row>
    <row r="105" spans="1:31" x14ac:dyDescent="0.3">
      <c r="A105" s="8">
        <v>29.4</v>
      </c>
      <c r="B105" s="8">
        <v>29.5</v>
      </c>
      <c r="C105" s="8">
        <v>29.6</v>
      </c>
      <c r="D105" s="8">
        <v>29.5</v>
      </c>
      <c r="E105" s="8">
        <v>28.7</v>
      </c>
      <c r="F105" s="8">
        <v>28.9</v>
      </c>
      <c r="G105" s="8">
        <v>29.5</v>
      </c>
      <c r="H105" s="8">
        <v>29.2</v>
      </c>
      <c r="I105" s="8">
        <v>29.4</v>
      </c>
      <c r="J105" s="8">
        <v>29.6</v>
      </c>
      <c r="K105" s="8">
        <v>29.7</v>
      </c>
      <c r="L105" s="8">
        <v>28.6</v>
      </c>
      <c r="M105" s="8">
        <v>27.3</v>
      </c>
      <c r="N105" s="8">
        <v>28</v>
      </c>
      <c r="O105" s="8">
        <v>29.4</v>
      </c>
      <c r="P105" s="8">
        <v>30</v>
      </c>
      <c r="Q105" s="8">
        <v>30.4</v>
      </c>
      <c r="R105" s="8">
        <v>28.7</v>
      </c>
      <c r="S105" s="8">
        <v>28.1</v>
      </c>
      <c r="T105" s="8">
        <v>27.9</v>
      </c>
      <c r="U105" s="8">
        <v>28.5</v>
      </c>
      <c r="V105" s="8">
        <v>27.9</v>
      </c>
      <c r="W105" s="8">
        <v>28.7</v>
      </c>
      <c r="X105" s="8">
        <v>28.9</v>
      </c>
      <c r="Y105" s="8">
        <v>29.2</v>
      </c>
      <c r="Z105" s="8">
        <v>28.2</v>
      </c>
      <c r="AA105" s="8">
        <f t="shared" si="7"/>
        <v>28.953846153846158</v>
      </c>
      <c r="AB105" s="2">
        <v>44438.070833333331</v>
      </c>
      <c r="AC105" s="8">
        <f t="shared" si="4"/>
        <v>1</v>
      </c>
      <c r="AD105" s="8">
        <f t="shared" si="5"/>
        <v>26</v>
      </c>
      <c r="AE105" s="10">
        <f t="shared" si="6"/>
        <v>3.8461538461538464E-2</v>
      </c>
    </row>
    <row r="106" spans="1:31" x14ac:dyDescent="0.3">
      <c r="A106" s="8">
        <v>29.4</v>
      </c>
      <c r="B106" s="8">
        <v>29.5</v>
      </c>
      <c r="C106" s="8">
        <v>29.6</v>
      </c>
      <c r="D106" s="8">
        <v>29.5</v>
      </c>
      <c r="E106" s="8">
        <v>28.7</v>
      </c>
      <c r="F106" s="8">
        <v>28.9</v>
      </c>
      <c r="G106" s="8">
        <v>29.5</v>
      </c>
      <c r="H106" s="8">
        <v>29.2</v>
      </c>
      <c r="I106" s="8">
        <v>29.4</v>
      </c>
      <c r="J106" s="8">
        <v>29.7</v>
      </c>
      <c r="K106" s="8">
        <v>29.7</v>
      </c>
      <c r="L106" s="8">
        <v>28.6</v>
      </c>
      <c r="M106" s="8">
        <v>27.3</v>
      </c>
      <c r="N106" s="8">
        <v>27.9</v>
      </c>
      <c r="O106" s="8">
        <v>29.4</v>
      </c>
      <c r="P106" s="8">
        <v>30</v>
      </c>
      <c r="Q106" s="8">
        <v>30.3</v>
      </c>
      <c r="R106" s="8">
        <v>28.7</v>
      </c>
      <c r="S106" s="8">
        <v>28.1</v>
      </c>
      <c r="T106" s="8">
        <v>27.9</v>
      </c>
      <c r="U106" s="8">
        <v>28.5</v>
      </c>
      <c r="V106" s="8">
        <v>27.9</v>
      </c>
      <c r="W106" s="8">
        <v>28.7</v>
      </c>
      <c r="X106" s="8">
        <v>29</v>
      </c>
      <c r="Y106" s="8">
        <v>29.3</v>
      </c>
      <c r="Z106" s="8">
        <v>28.1</v>
      </c>
      <c r="AA106" s="8">
        <f t="shared" si="7"/>
        <v>28.95384615384615</v>
      </c>
      <c r="AB106" s="2">
        <v>44438.071527777778</v>
      </c>
      <c r="AC106" s="8">
        <f t="shared" si="4"/>
        <v>1</v>
      </c>
      <c r="AD106" s="8">
        <f t="shared" si="5"/>
        <v>26</v>
      </c>
      <c r="AE106" s="10">
        <f t="shared" si="6"/>
        <v>3.8461538461538464E-2</v>
      </c>
    </row>
    <row r="107" spans="1:31" x14ac:dyDescent="0.3">
      <c r="A107" s="8">
        <v>29.4</v>
      </c>
      <c r="B107" s="8">
        <v>29.5</v>
      </c>
      <c r="C107" s="8">
        <v>29.6</v>
      </c>
      <c r="D107" s="8">
        <v>29.5</v>
      </c>
      <c r="E107" s="8">
        <v>28.7</v>
      </c>
      <c r="F107" s="8">
        <v>28.8</v>
      </c>
      <c r="G107" s="8">
        <v>29.5</v>
      </c>
      <c r="H107" s="8">
        <v>29.2</v>
      </c>
      <c r="I107" s="8">
        <v>29.4</v>
      </c>
      <c r="J107" s="8">
        <v>29.7</v>
      </c>
      <c r="K107" s="8">
        <v>29.7</v>
      </c>
      <c r="L107" s="8">
        <v>28.6</v>
      </c>
      <c r="M107" s="8">
        <v>27.3</v>
      </c>
      <c r="N107" s="8">
        <v>28</v>
      </c>
      <c r="O107" s="8">
        <v>29.4</v>
      </c>
      <c r="P107" s="8">
        <v>30</v>
      </c>
      <c r="Q107" s="8">
        <v>30.3</v>
      </c>
      <c r="R107" s="8">
        <v>28.7</v>
      </c>
      <c r="S107" s="8">
        <v>28.1</v>
      </c>
      <c r="T107" s="8">
        <v>27.9</v>
      </c>
      <c r="U107" s="8">
        <v>28.5</v>
      </c>
      <c r="V107" s="8">
        <v>27.9</v>
      </c>
      <c r="W107" s="8">
        <v>28.7</v>
      </c>
      <c r="X107" s="8">
        <v>29</v>
      </c>
      <c r="Y107" s="8">
        <v>29.2</v>
      </c>
      <c r="Z107" s="8">
        <v>28.2</v>
      </c>
      <c r="AA107" s="8">
        <f t="shared" si="7"/>
        <v>28.953846153846158</v>
      </c>
      <c r="AB107" s="2">
        <v>44438.072222222225</v>
      </c>
      <c r="AC107" s="8">
        <f t="shared" si="4"/>
        <v>1</v>
      </c>
      <c r="AD107" s="8">
        <f t="shared" si="5"/>
        <v>26</v>
      </c>
      <c r="AE107" s="10">
        <f t="shared" si="6"/>
        <v>3.8461538461538464E-2</v>
      </c>
    </row>
    <row r="108" spans="1:31" x14ac:dyDescent="0.3">
      <c r="A108" s="8">
        <v>29.4</v>
      </c>
      <c r="B108" s="8">
        <v>29.5</v>
      </c>
      <c r="C108" s="8">
        <v>29.5</v>
      </c>
      <c r="D108" s="8">
        <v>29.5</v>
      </c>
      <c r="E108" s="8">
        <v>28.7</v>
      </c>
      <c r="F108" s="8">
        <v>28.9</v>
      </c>
      <c r="G108" s="8">
        <v>29.5</v>
      </c>
      <c r="H108" s="8">
        <v>29.3</v>
      </c>
      <c r="I108" s="8">
        <v>29.4</v>
      </c>
      <c r="J108" s="8">
        <v>29.7</v>
      </c>
      <c r="K108" s="8">
        <v>29.7</v>
      </c>
      <c r="L108" s="8">
        <v>28.6</v>
      </c>
      <c r="M108" s="8">
        <v>27.3</v>
      </c>
      <c r="N108" s="8">
        <v>28</v>
      </c>
      <c r="O108" s="8">
        <v>29.3</v>
      </c>
      <c r="P108" s="8">
        <v>30</v>
      </c>
      <c r="Q108" s="8">
        <v>30.3</v>
      </c>
      <c r="R108" s="8">
        <v>28.7</v>
      </c>
      <c r="S108" s="8">
        <v>28.1</v>
      </c>
      <c r="T108" s="8">
        <v>27.9</v>
      </c>
      <c r="U108" s="8">
        <v>28.5</v>
      </c>
      <c r="V108" s="8">
        <v>27.9</v>
      </c>
      <c r="W108" s="8">
        <v>28.6</v>
      </c>
      <c r="X108" s="8">
        <v>29</v>
      </c>
      <c r="Y108" s="8">
        <v>29.2</v>
      </c>
      <c r="Z108" s="8">
        <v>28.2</v>
      </c>
      <c r="AA108" s="8">
        <f t="shared" si="7"/>
        <v>28.950000000000006</v>
      </c>
      <c r="AB108" s="2">
        <v>44438.072916666664</v>
      </c>
      <c r="AC108" s="8">
        <f t="shared" si="4"/>
        <v>1</v>
      </c>
      <c r="AD108" s="8">
        <f t="shared" si="5"/>
        <v>26</v>
      </c>
      <c r="AE108" s="10">
        <f t="shared" si="6"/>
        <v>3.8461538461538464E-2</v>
      </c>
    </row>
    <row r="109" spans="1:31" x14ac:dyDescent="0.3">
      <c r="A109" s="8">
        <v>29.4</v>
      </c>
      <c r="B109" s="8">
        <v>29.5</v>
      </c>
      <c r="C109" s="8">
        <v>29.5</v>
      </c>
      <c r="D109" s="8">
        <v>29.5</v>
      </c>
      <c r="E109" s="8">
        <v>28.7</v>
      </c>
      <c r="F109" s="8">
        <v>28.9</v>
      </c>
      <c r="G109" s="8">
        <v>29.5</v>
      </c>
      <c r="H109" s="8">
        <v>29.3</v>
      </c>
      <c r="I109" s="8">
        <v>29.4</v>
      </c>
      <c r="J109" s="8">
        <v>29.7</v>
      </c>
      <c r="K109" s="8">
        <v>29.7</v>
      </c>
      <c r="L109" s="8">
        <v>28.7</v>
      </c>
      <c r="M109" s="8">
        <v>27.3</v>
      </c>
      <c r="N109" s="8">
        <v>28</v>
      </c>
      <c r="O109" s="8">
        <v>29.3</v>
      </c>
      <c r="P109" s="8">
        <v>30</v>
      </c>
      <c r="Q109" s="8">
        <v>30.3</v>
      </c>
      <c r="R109" s="8">
        <v>28.7</v>
      </c>
      <c r="S109" s="8">
        <v>28</v>
      </c>
      <c r="T109" s="8">
        <v>27.9</v>
      </c>
      <c r="U109" s="8">
        <v>28.5</v>
      </c>
      <c r="V109" s="8">
        <v>27.9</v>
      </c>
      <c r="W109" s="8">
        <v>28.6</v>
      </c>
      <c r="X109" s="8">
        <v>29.1</v>
      </c>
      <c r="Y109" s="8">
        <v>29.2</v>
      </c>
      <c r="Z109" s="8">
        <v>28.1</v>
      </c>
      <c r="AA109" s="8">
        <f t="shared" si="7"/>
        <v>28.950000000000003</v>
      </c>
      <c r="AB109" s="2">
        <v>44438.073611111111</v>
      </c>
      <c r="AC109" s="8">
        <f t="shared" si="4"/>
        <v>1</v>
      </c>
      <c r="AD109" s="8">
        <f t="shared" si="5"/>
        <v>26</v>
      </c>
      <c r="AE109" s="10">
        <f t="shared" si="6"/>
        <v>3.8461538461538464E-2</v>
      </c>
    </row>
    <row r="110" spans="1:31" x14ac:dyDescent="0.3">
      <c r="A110" s="8">
        <v>29.4</v>
      </c>
      <c r="B110" s="8">
        <v>29.5</v>
      </c>
      <c r="C110" s="8">
        <v>29.5</v>
      </c>
      <c r="D110" s="8">
        <v>29.5</v>
      </c>
      <c r="E110" s="8">
        <v>28.6</v>
      </c>
      <c r="F110" s="8">
        <v>28.8</v>
      </c>
      <c r="G110" s="8">
        <v>29.5</v>
      </c>
      <c r="H110" s="8">
        <v>29.3</v>
      </c>
      <c r="I110" s="8">
        <v>29.4</v>
      </c>
      <c r="J110" s="8">
        <v>29.7</v>
      </c>
      <c r="K110" s="8">
        <v>29.7</v>
      </c>
      <c r="L110" s="8">
        <v>28.7</v>
      </c>
      <c r="M110" s="8">
        <v>27.3</v>
      </c>
      <c r="N110" s="8">
        <v>27.9</v>
      </c>
      <c r="O110" s="8">
        <v>29.3</v>
      </c>
      <c r="P110" s="8">
        <v>30</v>
      </c>
      <c r="Q110" s="8">
        <v>30.3</v>
      </c>
      <c r="R110" s="8">
        <v>28.7</v>
      </c>
      <c r="S110" s="8">
        <v>28</v>
      </c>
      <c r="T110" s="8">
        <v>27.9</v>
      </c>
      <c r="U110" s="8">
        <v>28.5</v>
      </c>
      <c r="V110" s="8">
        <v>27.9</v>
      </c>
      <c r="W110" s="8">
        <v>28.6</v>
      </c>
      <c r="X110" s="8">
        <v>29.1</v>
      </c>
      <c r="Y110" s="8">
        <v>29.2</v>
      </c>
      <c r="Z110" s="8">
        <v>28.1</v>
      </c>
      <c r="AA110" s="8">
        <f t="shared" si="7"/>
        <v>28.938461538461542</v>
      </c>
      <c r="AB110" s="2">
        <v>44438.074305555558</v>
      </c>
      <c r="AC110" s="8">
        <f t="shared" si="4"/>
        <v>1</v>
      </c>
      <c r="AD110" s="8">
        <f t="shared" si="5"/>
        <v>26</v>
      </c>
      <c r="AE110" s="10">
        <f t="shared" si="6"/>
        <v>3.8461538461538464E-2</v>
      </c>
    </row>
    <row r="111" spans="1:31" x14ac:dyDescent="0.3">
      <c r="A111" s="8">
        <v>29.4</v>
      </c>
      <c r="B111" s="8">
        <v>29.4</v>
      </c>
      <c r="C111" s="8">
        <v>29.5</v>
      </c>
      <c r="D111" s="8">
        <v>29.5</v>
      </c>
      <c r="E111" s="8">
        <v>28.7</v>
      </c>
      <c r="F111" s="8">
        <v>28.8</v>
      </c>
      <c r="G111" s="8">
        <v>29.4</v>
      </c>
      <c r="H111" s="8">
        <v>29.2</v>
      </c>
      <c r="I111" s="8">
        <v>29.3</v>
      </c>
      <c r="J111" s="8">
        <v>29.6</v>
      </c>
      <c r="K111" s="8">
        <v>29.7</v>
      </c>
      <c r="L111" s="8">
        <v>28.7</v>
      </c>
      <c r="M111" s="8">
        <v>27.3</v>
      </c>
      <c r="N111" s="8">
        <v>27.9</v>
      </c>
      <c r="O111" s="8">
        <v>29.4</v>
      </c>
      <c r="P111" s="8">
        <v>30</v>
      </c>
      <c r="Q111" s="8">
        <v>30.3</v>
      </c>
      <c r="R111" s="8">
        <v>28.7</v>
      </c>
      <c r="S111" s="8">
        <v>28</v>
      </c>
      <c r="T111" s="8">
        <v>27.9</v>
      </c>
      <c r="U111" s="8">
        <v>28.5</v>
      </c>
      <c r="V111" s="8">
        <v>27.9</v>
      </c>
      <c r="W111" s="8">
        <v>28.6</v>
      </c>
      <c r="X111" s="8">
        <v>29.1</v>
      </c>
      <c r="Y111" s="8">
        <v>29.2</v>
      </c>
      <c r="Z111" s="8">
        <v>28.1</v>
      </c>
      <c r="AA111" s="8">
        <f t="shared" si="7"/>
        <v>28.926923076923078</v>
      </c>
      <c r="AB111" s="2">
        <v>44438.074999999997</v>
      </c>
      <c r="AC111" s="8">
        <f t="shared" si="4"/>
        <v>1</v>
      </c>
      <c r="AD111" s="8">
        <f t="shared" si="5"/>
        <v>26</v>
      </c>
      <c r="AE111" s="10">
        <f t="shared" si="6"/>
        <v>3.8461538461538464E-2</v>
      </c>
    </row>
    <row r="112" spans="1:31" x14ac:dyDescent="0.3">
      <c r="A112" s="8">
        <v>29.4</v>
      </c>
      <c r="B112" s="8">
        <v>29.4</v>
      </c>
      <c r="C112" s="8">
        <v>29.5</v>
      </c>
      <c r="D112" s="8">
        <v>29.5</v>
      </c>
      <c r="E112" s="8">
        <v>28.7</v>
      </c>
      <c r="F112" s="8">
        <v>28.8</v>
      </c>
      <c r="G112" s="8">
        <v>29.4</v>
      </c>
      <c r="H112" s="8">
        <v>29.2</v>
      </c>
      <c r="I112" s="8">
        <v>29.4</v>
      </c>
      <c r="J112" s="8">
        <v>29.6</v>
      </c>
      <c r="K112" s="8">
        <v>29.7</v>
      </c>
      <c r="L112" s="8">
        <v>28.7</v>
      </c>
      <c r="M112" s="8">
        <v>27.3</v>
      </c>
      <c r="N112" s="8">
        <v>27.9</v>
      </c>
      <c r="O112" s="8">
        <v>29.4</v>
      </c>
      <c r="P112" s="8">
        <v>30</v>
      </c>
      <c r="Q112" s="8">
        <v>30.3</v>
      </c>
      <c r="R112" s="8">
        <v>28.7</v>
      </c>
      <c r="S112" s="8">
        <v>28</v>
      </c>
      <c r="T112" s="8">
        <v>27.9</v>
      </c>
      <c r="U112" s="8">
        <v>28.5</v>
      </c>
      <c r="V112" s="8">
        <v>27.9</v>
      </c>
      <c r="W112" s="8">
        <v>28.6</v>
      </c>
      <c r="X112" s="8">
        <v>29</v>
      </c>
      <c r="Y112" s="8">
        <v>29.2</v>
      </c>
      <c r="Z112" s="8">
        <v>28.1</v>
      </c>
      <c r="AA112" s="8">
        <f t="shared" si="7"/>
        <v>28.926923076923078</v>
      </c>
      <c r="AB112" s="2">
        <v>44438.075694444444</v>
      </c>
      <c r="AC112" s="8">
        <f t="shared" si="4"/>
        <v>1</v>
      </c>
      <c r="AD112" s="8">
        <f t="shared" si="5"/>
        <v>26</v>
      </c>
      <c r="AE112" s="10">
        <f t="shared" si="6"/>
        <v>3.8461538461538464E-2</v>
      </c>
    </row>
    <row r="113" spans="1:31" x14ac:dyDescent="0.3">
      <c r="A113" s="8">
        <v>29.5</v>
      </c>
      <c r="B113" s="8">
        <v>29.4</v>
      </c>
      <c r="C113" s="8">
        <v>29.6</v>
      </c>
      <c r="D113" s="8">
        <v>29.5</v>
      </c>
      <c r="E113" s="8">
        <v>28.7</v>
      </c>
      <c r="F113" s="8">
        <v>28.8</v>
      </c>
      <c r="G113" s="8">
        <v>29.4</v>
      </c>
      <c r="H113" s="8">
        <v>29.3</v>
      </c>
      <c r="I113" s="8">
        <v>29.4</v>
      </c>
      <c r="J113" s="8">
        <v>29.6</v>
      </c>
      <c r="K113" s="8">
        <v>29.7</v>
      </c>
      <c r="L113" s="8">
        <v>28.7</v>
      </c>
      <c r="M113" s="8">
        <v>27.3</v>
      </c>
      <c r="N113" s="8">
        <v>27.9</v>
      </c>
      <c r="O113" s="8">
        <v>29.4</v>
      </c>
      <c r="P113" s="8">
        <v>30</v>
      </c>
      <c r="Q113" s="8">
        <v>30.3</v>
      </c>
      <c r="R113" s="8">
        <v>28.7</v>
      </c>
      <c r="S113" s="8">
        <v>28</v>
      </c>
      <c r="T113" s="8">
        <v>27.9</v>
      </c>
      <c r="U113" s="8">
        <v>28.5</v>
      </c>
      <c r="V113" s="8">
        <v>27.9</v>
      </c>
      <c r="W113" s="8">
        <v>28.6</v>
      </c>
      <c r="X113" s="8">
        <v>29</v>
      </c>
      <c r="Y113" s="8">
        <v>29.3</v>
      </c>
      <c r="Z113" s="8">
        <v>28.1</v>
      </c>
      <c r="AA113" s="8">
        <f t="shared" si="7"/>
        <v>28.942307692307693</v>
      </c>
      <c r="AB113" s="2">
        <v>44438.076388888891</v>
      </c>
      <c r="AC113" s="8">
        <f t="shared" si="4"/>
        <v>1</v>
      </c>
      <c r="AD113" s="8">
        <f t="shared" si="5"/>
        <v>26</v>
      </c>
      <c r="AE113" s="10">
        <f t="shared" si="6"/>
        <v>3.8461538461538464E-2</v>
      </c>
    </row>
    <row r="114" spans="1:31" x14ac:dyDescent="0.3">
      <c r="A114" s="8">
        <v>29.5</v>
      </c>
      <c r="B114" s="8">
        <v>29.4</v>
      </c>
      <c r="C114" s="8">
        <v>29.6</v>
      </c>
      <c r="D114" s="8">
        <v>29.5</v>
      </c>
      <c r="E114" s="8">
        <v>28.7</v>
      </c>
      <c r="F114" s="8">
        <v>28.8</v>
      </c>
      <c r="G114" s="8">
        <v>29.4</v>
      </c>
      <c r="H114" s="8">
        <v>29.2</v>
      </c>
      <c r="I114" s="8">
        <v>29.4</v>
      </c>
      <c r="J114" s="8">
        <v>29.6</v>
      </c>
      <c r="K114" s="8">
        <v>29.7</v>
      </c>
      <c r="L114" s="8">
        <v>28.7</v>
      </c>
      <c r="M114" s="8">
        <v>27.3</v>
      </c>
      <c r="N114" s="8">
        <v>27.9</v>
      </c>
      <c r="O114" s="8">
        <v>29.4</v>
      </c>
      <c r="P114" s="8">
        <v>30</v>
      </c>
      <c r="Q114" s="8">
        <v>30.3</v>
      </c>
      <c r="R114" s="8">
        <v>28.7</v>
      </c>
      <c r="S114" s="8">
        <v>28</v>
      </c>
      <c r="T114" s="8">
        <v>27.9</v>
      </c>
      <c r="U114" s="8">
        <v>28.5</v>
      </c>
      <c r="V114" s="8">
        <v>27.9</v>
      </c>
      <c r="W114" s="8">
        <v>28.6</v>
      </c>
      <c r="X114" s="8">
        <v>29</v>
      </c>
      <c r="Y114" s="8">
        <v>29.2</v>
      </c>
      <c r="Z114" s="8">
        <v>28.1</v>
      </c>
      <c r="AA114" s="8">
        <f t="shared" si="7"/>
        <v>28.934615384615388</v>
      </c>
      <c r="AB114" s="2">
        <v>44438.07708333333</v>
      </c>
      <c r="AC114" s="8">
        <f t="shared" si="4"/>
        <v>1</v>
      </c>
      <c r="AD114" s="8">
        <f t="shared" si="5"/>
        <v>26</v>
      </c>
      <c r="AE114" s="10">
        <f t="shared" si="6"/>
        <v>3.8461538461538464E-2</v>
      </c>
    </row>
    <row r="115" spans="1:31" x14ac:dyDescent="0.3">
      <c r="A115" s="8">
        <v>29.5</v>
      </c>
      <c r="B115" s="8">
        <v>29.4</v>
      </c>
      <c r="C115" s="8">
        <v>29.6</v>
      </c>
      <c r="D115" s="8">
        <v>29.5</v>
      </c>
      <c r="E115" s="8">
        <v>28.6</v>
      </c>
      <c r="F115" s="8">
        <v>28.8</v>
      </c>
      <c r="G115" s="8">
        <v>29.4</v>
      </c>
      <c r="H115" s="8">
        <v>29.2</v>
      </c>
      <c r="I115" s="8">
        <v>29.3</v>
      </c>
      <c r="J115" s="8">
        <v>29.6</v>
      </c>
      <c r="K115" s="8">
        <v>29.7</v>
      </c>
      <c r="L115" s="8">
        <v>28.7</v>
      </c>
      <c r="M115" s="8">
        <v>27.3</v>
      </c>
      <c r="N115" s="8">
        <v>27.9</v>
      </c>
      <c r="O115" s="8">
        <v>29.3</v>
      </c>
      <c r="P115" s="8">
        <v>30</v>
      </c>
      <c r="Q115" s="8">
        <v>30.3</v>
      </c>
      <c r="R115" s="8">
        <v>28.7</v>
      </c>
      <c r="S115" s="8">
        <v>28</v>
      </c>
      <c r="T115" s="8">
        <v>27.9</v>
      </c>
      <c r="U115" s="8">
        <v>28.5</v>
      </c>
      <c r="V115" s="8">
        <v>27.9</v>
      </c>
      <c r="W115" s="8">
        <v>28.6</v>
      </c>
      <c r="X115" s="8">
        <v>29.1</v>
      </c>
      <c r="Y115" s="8">
        <v>29.2</v>
      </c>
      <c r="Z115" s="8">
        <v>28.1</v>
      </c>
      <c r="AA115" s="8">
        <f t="shared" si="7"/>
        <v>28.926923076923082</v>
      </c>
      <c r="AB115" s="2">
        <v>44438.077777777777</v>
      </c>
      <c r="AC115" s="8">
        <f t="shared" si="4"/>
        <v>1</v>
      </c>
      <c r="AD115" s="8">
        <f t="shared" si="5"/>
        <v>26</v>
      </c>
      <c r="AE115" s="10">
        <f t="shared" si="6"/>
        <v>3.8461538461538464E-2</v>
      </c>
    </row>
    <row r="116" spans="1:31" x14ac:dyDescent="0.3">
      <c r="A116" s="8">
        <v>29.5</v>
      </c>
      <c r="B116" s="8">
        <v>29.4</v>
      </c>
      <c r="C116" s="8">
        <v>29.5</v>
      </c>
      <c r="D116" s="8">
        <v>29.5</v>
      </c>
      <c r="E116" s="8">
        <v>28.6</v>
      </c>
      <c r="F116" s="8">
        <v>28.8</v>
      </c>
      <c r="G116" s="8">
        <v>29.4</v>
      </c>
      <c r="H116" s="8">
        <v>29.2</v>
      </c>
      <c r="I116" s="8">
        <v>29.3</v>
      </c>
      <c r="J116" s="8">
        <v>29.7</v>
      </c>
      <c r="K116" s="8">
        <v>29.7</v>
      </c>
      <c r="L116" s="8">
        <v>28.7</v>
      </c>
      <c r="M116" s="8">
        <v>27.3</v>
      </c>
      <c r="N116" s="8">
        <v>27.9</v>
      </c>
      <c r="O116" s="8">
        <v>29.3</v>
      </c>
      <c r="P116" s="8">
        <v>30</v>
      </c>
      <c r="Q116" s="8">
        <v>30.3</v>
      </c>
      <c r="R116" s="8">
        <v>28.8</v>
      </c>
      <c r="S116" s="8">
        <v>28</v>
      </c>
      <c r="T116" s="8">
        <v>27.9</v>
      </c>
      <c r="U116" s="8">
        <v>28.5</v>
      </c>
      <c r="V116" s="8">
        <v>27.9</v>
      </c>
      <c r="W116" s="8">
        <v>28.6</v>
      </c>
      <c r="X116" s="8">
        <v>29.1</v>
      </c>
      <c r="Y116" s="8">
        <v>29.2</v>
      </c>
      <c r="Z116" s="8">
        <v>28.1</v>
      </c>
      <c r="AA116" s="8">
        <f t="shared" si="7"/>
        <v>28.930769230769233</v>
      </c>
      <c r="AB116" s="2">
        <v>44438.078472222223</v>
      </c>
      <c r="AC116" s="8">
        <f t="shared" si="4"/>
        <v>1</v>
      </c>
      <c r="AD116" s="8">
        <f t="shared" si="5"/>
        <v>26</v>
      </c>
      <c r="AE116" s="10">
        <f t="shared" si="6"/>
        <v>3.8461538461538464E-2</v>
      </c>
    </row>
    <row r="117" spans="1:31" x14ac:dyDescent="0.3">
      <c r="A117" s="8">
        <v>29.5</v>
      </c>
      <c r="B117" s="8">
        <v>29.4</v>
      </c>
      <c r="C117" s="8">
        <v>29.5</v>
      </c>
      <c r="D117" s="8">
        <v>29.5</v>
      </c>
      <c r="E117" s="8">
        <v>28.6</v>
      </c>
      <c r="F117" s="8">
        <v>28.8</v>
      </c>
      <c r="G117" s="8">
        <v>29.3</v>
      </c>
      <c r="H117" s="8">
        <v>29.2</v>
      </c>
      <c r="I117" s="8">
        <v>29.3</v>
      </c>
      <c r="J117" s="8">
        <v>29.7</v>
      </c>
      <c r="K117" s="8">
        <v>29.6</v>
      </c>
      <c r="L117" s="8">
        <v>28.7</v>
      </c>
      <c r="M117" s="8">
        <v>27.3</v>
      </c>
      <c r="N117" s="8">
        <v>27.9</v>
      </c>
      <c r="O117" s="8">
        <v>29.3</v>
      </c>
      <c r="P117" s="8">
        <v>30</v>
      </c>
      <c r="Q117" s="8">
        <v>30.3</v>
      </c>
      <c r="R117" s="8">
        <v>28.7</v>
      </c>
      <c r="S117" s="8">
        <v>28</v>
      </c>
      <c r="T117" s="8">
        <v>27.9</v>
      </c>
      <c r="U117" s="8">
        <v>28.5</v>
      </c>
      <c r="V117" s="8">
        <v>28</v>
      </c>
      <c r="W117" s="8">
        <v>28.6</v>
      </c>
      <c r="X117" s="8">
        <v>29.1</v>
      </c>
      <c r="Y117" s="8"/>
      <c r="Z117" s="8">
        <v>28.1</v>
      </c>
      <c r="AA117" s="8">
        <f t="shared" si="7"/>
        <v>28.912000000000003</v>
      </c>
      <c r="AB117" s="2">
        <v>44438.07916666667</v>
      </c>
      <c r="AC117" s="8">
        <f t="shared" si="4"/>
        <v>1</v>
      </c>
      <c r="AD117" s="8">
        <f t="shared" si="5"/>
        <v>25</v>
      </c>
      <c r="AE117" s="10">
        <f t="shared" si="6"/>
        <v>0.04</v>
      </c>
    </row>
    <row r="118" spans="1:31" x14ac:dyDescent="0.3">
      <c r="A118" s="8">
        <v>29.5</v>
      </c>
      <c r="B118" s="8">
        <v>29.4</v>
      </c>
      <c r="C118" s="8">
        <v>29.6</v>
      </c>
      <c r="D118" s="8">
        <v>29.5</v>
      </c>
      <c r="E118" s="8">
        <v>28.7</v>
      </c>
      <c r="F118" s="8">
        <v>28.8</v>
      </c>
      <c r="G118" s="8">
        <v>29.3</v>
      </c>
      <c r="H118" s="8">
        <v>29.2</v>
      </c>
      <c r="I118" s="8">
        <v>29.3</v>
      </c>
      <c r="J118" s="8">
        <v>29.7</v>
      </c>
      <c r="K118" s="8">
        <v>29.6</v>
      </c>
      <c r="L118" s="8">
        <v>28.7</v>
      </c>
      <c r="M118" s="8">
        <v>27.3</v>
      </c>
      <c r="N118" s="8">
        <v>27.8</v>
      </c>
      <c r="O118" s="8">
        <v>29.3</v>
      </c>
      <c r="P118" s="8">
        <v>30</v>
      </c>
      <c r="Q118" s="8">
        <v>30.3</v>
      </c>
      <c r="R118" s="8">
        <v>28.7</v>
      </c>
      <c r="S118" s="8">
        <v>28</v>
      </c>
      <c r="T118" s="8">
        <v>27.9</v>
      </c>
      <c r="U118" s="8">
        <v>28.5</v>
      </c>
      <c r="V118" s="8">
        <v>28</v>
      </c>
      <c r="W118" s="8">
        <v>28.6</v>
      </c>
      <c r="X118" s="8">
        <v>29.1</v>
      </c>
      <c r="Y118" s="8">
        <v>29.2</v>
      </c>
      <c r="Z118" s="8">
        <v>28.1</v>
      </c>
      <c r="AA118" s="8">
        <f t="shared" si="7"/>
        <v>28.926923076923082</v>
      </c>
      <c r="AB118" s="2">
        <v>44438.079861111109</v>
      </c>
      <c r="AC118" s="8">
        <f t="shared" si="4"/>
        <v>1</v>
      </c>
      <c r="AD118" s="8">
        <f t="shared" si="5"/>
        <v>26</v>
      </c>
      <c r="AE118" s="10">
        <f t="shared" si="6"/>
        <v>3.8461538461538464E-2</v>
      </c>
    </row>
    <row r="119" spans="1:31" x14ac:dyDescent="0.3">
      <c r="A119" s="8">
        <v>29.5</v>
      </c>
      <c r="B119" s="8">
        <v>29.4</v>
      </c>
      <c r="C119" s="8">
        <v>29.6</v>
      </c>
      <c r="D119" s="8">
        <v>29.5</v>
      </c>
      <c r="E119" s="8">
        <v>28.6</v>
      </c>
      <c r="F119" s="8">
        <v>28.8</v>
      </c>
      <c r="G119" s="8">
        <v>29.3</v>
      </c>
      <c r="H119" s="8">
        <v>29.2</v>
      </c>
      <c r="I119" s="8">
        <v>29.3</v>
      </c>
      <c r="J119" s="8">
        <v>29.7</v>
      </c>
      <c r="K119" s="8">
        <v>29.6</v>
      </c>
      <c r="L119" s="8">
        <v>28.7</v>
      </c>
      <c r="M119" s="8">
        <v>27.3</v>
      </c>
      <c r="N119" s="8">
        <v>27.8</v>
      </c>
      <c r="O119" s="8">
        <v>29.4</v>
      </c>
      <c r="P119" s="8">
        <v>30</v>
      </c>
      <c r="Q119" s="8">
        <v>30.3</v>
      </c>
      <c r="R119" s="8">
        <v>28.7</v>
      </c>
      <c r="S119" s="8">
        <v>28</v>
      </c>
      <c r="T119" s="8">
        <v>27.9</v>
      </c>
      <c r="U119" s="8">
        <v>28.5</v>
      </c>
      <c r="V119" s="8">
        <v>28</v>
      </c>
      <c r="W119" s="8">
        <v>28.6</v>
      </c>
      <c r="X119" s="8">
        <v>29.1</v>
      </c>
      <c r="Y119" s="8">
        <v>29.2</v>
      </c>
      <c r="Z119" s="8">
        <v>28.1</v>
      </c>
      <c r="AA119" s="8">
        <f t="shared" si="7"/>
        <v>28.926923076923082</v>
      </c>
      <c r="AB119" s="2">
        <v>44438.080555555556</v>
      </c>
      <c r="AC119" s="8">
        <f t="shared" si="4"/>
        <v>1</v>
      </c>
      <c r="AD119" s="8">
        <f t="shared" si="5"/>
        <v>26</v>
      </c>
      <c r="AE119" s="10">
        <f t="shared" si="6"/>
        <v>3.8461538461538464E-2</v>
      </c>
    </row>
    <row r="120" spans="1:31" x14ac:dyDescent="0.3">
      <c r="A120" s="8">
        <v>29.5</v>
      </c>
      <c r="B120" s="8">
        <v>29.5</v>
      </c>
      <c r="C120" s="8">
        <v>29.6</v>
      </c>
      <c r="D120" s="8">
        <v>29.5</v>
      </c>
      <c r="E120" s="8">
        <v>28.6</v>
      </c>
      <c r="F120" s="8">
        <v>28.8</v>
      </c>
      <c r="G120" s="8">
        <v>29.4</v>
      </c>
      <c r="H120" s="8">
        <v>29.2</v>
      </c>
      <c r="I120" s="8">
        <v>29.3</v>
      </c>
      <c r="J120" s="8">
        <v>29.6</v>
      </c>
      <c r="K120" s="8">
        <v>29.6</v>
      </c>
      <c r="L120" s="8">
        <v>28.7</v>
      </c>
      <c r="M120" s="8">
        <v>27.3</v>
      </c>
      <c r="N120" s="8">
        <v>27.8</v>
      </c>
      <c r="O120" s="8">
        <v>29.4</v>
      </c>
      <c r="P120" s="8">
        <v>30</v>
      </c>
      <c r="Q120" s="8">
        <v>30.3</v>
      </c>
      <c r="R120" s="8">
        <v>28.7</v>
      </c>
      <c r="S120" s="8">
        <v>28</v>
      </c>
      <c r="T120" s="8">
        <v>27.9</v>
      </c>
      <c r="U120" s="8">
        <v>28.5</v>
      </c>
      <c r="V120" s="8">
        <v>28</v>
      </c>
      <c r="W120" s="8">
        <v>28.6</v>
      </c>
      <c r="X120" s="8">
        <v>29</v>
      </c>
      <c r="Y120" s="8">
        <v>29.2</v>
      </c>
      <c r="Z120" s="8">
        <v>28.1</v>
      </c>
      <c r="AA120" s="8">
        <f t="shared" si="7"/>
        <v>28.926923076923082</v>
      </c>
      <c r="AB120" s="2">
        <v>44438.081250000003</v>
      </c>
      <c r="AC120" s="8">
        <f t="shared" si="4"/>
        <v>1</v>
      </c>
      <c r="AD120" s="8">
        <f t="shared" si="5"/>
        <v>26</v>
      </c>
      <c r="AE120" s="10">
        <f t="shared" si="6"/>
        <v>3.8461538461538464E-2</v>
      </c>
    </row>
    <row r="121" spans="1:31" x14ac:dyDescent="0.3">
      <c r="A121" s="8">
        <v>29.5</v>
      </c>
      <c r="B121" s="8">
        <v>29.5</v>
      </c>
      <c r="C121" s="8">
        <v>29.6</v>
      </c>
      <c r="D121" s="8">
        <v>29.4</v>
      </c>
      <c r="E121" s="8">
        <v>28.6</v>
      </c>
      <c r="F121" s="8">
        <v>28.8</v>
      </c>
      <c r="G121" s="8">
        <v>29.4</v>
      </c>
      <c r="H121" s="8">
        <v>29.2</v>
      </c>
      <c r="I121" s="8">
        <v>29.3</v>
      </c>
      <c r="J121" s="8">
        <v>29.6</v>
      </c>
      <c r="K121" s="8">
        <v>29.7</v>
      </c>
      <c r="L121" s="8">
        <v>28.7</v>
      </c>
      <c r="M121" s="8">
        <v>27.3</v>
      </c>
      <c r="N121" s="8">
        <v>27.8</v>
      </c>
      <c r="O121" s="8">
        <v>29.3</v>
      </c>
      <c r="P121" s="8">
        <v>30</v>
      </c>
      <c r="Q121" s="8">
        <v>30.3</v>
      </c>
      <c r="R121" s="8">
        <v>28.7</v>
      </c>
      <c r="S121" s="8">
        <v>28</v>
      </c>
      <c r="T121" s="8">
        <v>27.9</v>
      </c>
      <c r="U121" s="8">
        <v>28.5</v>
      </c>
      <c r="V121" s="8">
        <v>28</v>
      </c>
      <c r="W121" s="8">
        <v>28.6</v>
      </c>
      <c r="X121" s="8">
        <v>29.1</v>
      </c>
      <c r="Y121" s="8">
        <v>29.2</v>
      </c>
      <c r="Z121" s="8">
        <v>28.1</v>
      </c>
      <c r="AA121" s="8">
        <f t="shared" si="7"/>
        <v>28.926923076923082</v>
      </c>
      <c r="AB121" s="2">
        <v>44438.081944444442</v>
      </c>
      <c r="AC121" s="8">
        <f t="shared" si="4"/>
        <v>1</v>
      </c>
      <c r="AD121" s="8">
        <f t="shared" si="5"/>
        <v>26</v>
      </c>
      <c r="AE121" s="10">
        <f t="shared" si="6"/>
        <v>3.8461538461538464E-2</v>
      </c>
    </row>
    <row r="122" spans="1:31" x14ac:dyDescent="0.3">
      <c r="A122" s="8">
        <v>29.5</v>
      </c>
      <c r="B122" s="8">
        <v>29.4</v>
      </c>
      <c r="C122" s="8">
        <v>29.6</v>
      </c>
      <c r="D122" s="8">
        <v>29.4</v>
      </c>
      <c r="E122" s="8">
        <v>28.6</v>
      </c>
      <c r="F122" s="8">
        <v>28.8</v>
      </c>
      <c r="G122" s="8">
        <v>29.4</v>
      </c>
      <c r="H122" s="8">
        <v>29.2</v>
      </c>
      <c r="I122" s="8">
        <v>29.3</v>
      </c>
      <c r="J122" s="8">
        <v>29.7</v>
      </c>
      <c r="K122" s="8">
        <v>29.6</v>
      </c>
      <c r="L122" s="8">
        <v>28.7</v>
      </c>
      <c r="M122" s="8">
        <v>27.3</v>
      </c>
      <c r="N122" s="8">
        <v>27.8</v>
      </c>
      <c r="O122" s="8">
        <v>29.4</v>
      </c>
      <c r="P122" s="8">
        <v>30</v>
      </c>
      <c r="Q122" s="8">
        <v>30.3</v>
      </c>
      <c r="R122" s="8">
        <v>28.7</v>
      </c>
      <c r="S122" s="8">
        <v>28</v>
      </c>
      <c r="T122" s="8">
        <v>27.9</v>
      </c>
      <c r="U122" s="8">
        <v>28.5</v>
      </c>
      <c r="V122" s="8">
        <v>28</v>
      </c>
      <c r="W122" s="8">
        <v>28.6</v>
      </c>
      <c r="X122" s="8">
        <v>29</v>
      </c>
      <c r="Y122" s="8">
        <v>29.2</v>
      </c>
      <c r="Z122" s="8">
        <v>28.1</v>
      </c>
      <c r="AA122" s="8">
        <f t="shared" si="7"/>
        <v>28.923076923076927</v>
      </c>
      <c r="AB122" s="2">
        <v>44438.082638888889</v>
      </c>
      <c r="AC122" s="8">
        <f t="shared" si="4"/>
        <v>1</v>
      </c>
      <c r="AD122" s="8">
        <f t="shared" si="5"/>
        <v>26</v>
      </c>
      <c r="AE122" s="10">
        <f t="shared" si="6"/>
        <v>3.8461538461538464E-2</v>
      </c>
    </row>
    <row r="123" spans="1:31" x14ac:dyDescent="0.3">
      <c r="A123" s="8">
        <v>29.5</v>
      </c>
      <c r="B123" s="8">
        <v>29.4</v>
      </c>
      <c r="C123" s="8">
        <v>29.6</v>
      </c>
      <c r="D123" s="8">
        <v>29.4</v>
      </c>
      <c r="E123" s="8">
        <v>28.6</v>
      </c>
      <c r="F123" s="8">
        <v>28.8</v>
      </c>
      <c r="G123" s="8">
        <v>29.4</v>
      </c>
      <c r="H123" s="8">
        <v>29.2</v>
      </c>
      <c r="I123" s="8">
        <v>29.3</v>
      </c>
      <c r="J123" s="8">
        <v>29.6</v>
      </c>
      <c r="K123" s="8">
        <v>29.6</v>
      </c>
      <c r="L123" s="8">
        <v>28.7</v>
      </c>
      <c r="M123" s="8">
        <v>27.3</v>
      </c>
      <c r="N123" s="8">
        <v>27.8</v>
      </c>
      <c r="O123" s="8">
        <v>29.3</v>
      </c>
      <c r="P123" s="8">
        <v>30</v>
      </c>
      <c r="Q123" s="8">
        <v>30.3</v>
      </c>
      <c r="R123" s="8">
        <v>28.7</v>
      </c>
      <c r="S123" s="8">
        <v>28</v>
      </c>
      <c r="T123" s="8">
        <v>27.8</v>
      </c>
      <c r="U123" s="8">
        <v>28.5</v>
      </c>
      <c r="V123" s="8">
        <v>28</v>
      </c>
      <c r="W123" s="8">
        <v>28.7</v>
      </c>
      <c r="X123" s="8">
        <v>29</v>
      </c>
      <c r="Y123" s="8">
        <v>29.2</v>
      </c>
      <c r="Z123" s="8">
        <v>28.1</v>
      </c>
      <c r="AA123" s="8">
        <f t="shared" si="7"/>
        <v>28.915384615384621</v>
      </c>
      <c r="AB123" s="2">
        <v>44438.083333333336</v>
      </c>
      <c r="AC123" s="8">
        <f t="shared" si="4"/>
        <v>1</v>
      </c>
      <c r="AD123" s="8">
        <f t="shared" si="5"/>
        <v>26</v>
      </c>
      <c r="AE123" s="10">
        <f t="shared" si="6"/>
        <v>3.8461538461538464E-2</v>
      </c>
    </row>
    <row r="124" spans="1:31" x14ac:dyDescent="0.3">
      <c r="A124" s="8">
        <v>29.5</v>
      </c>
      <c r="B124" s="8">
        <v>29.5</v>
      </c>
      <c r="C124" s="8">
        <v>29.5</v>
      </c>
      <c r="D124" s="8">
        <v>29.4</v>
      </c>
      <c r="E124" s="8">
        <v>28.6</v>
      </c>
      <c r="F124" s="8">
        <v>28.8</v>
      </c>
      <c r="G124" s="8">
        <v>29.4</v>
      </c>
      <c r="H124" s="8">
        <v>29.2</v>
      </c>
      <c r="I124" s="8">
        <v>29.3</v>
      </c>
      <c r="J124" s="8">
        <v>29.6</v>
      </c>
      <c r="K124" s="8">
        <v>29.6</v>
      </c>
      <c r="L124" s="8">
        <v>28.7</v>
      </c>
      <c r="M124" s="8">
        <v>27.3</v>
      </c>
      <c r="N124" s="8">
        <v>27.8</v>
      </c>
      <c r="O124" s="8">
        <v>29.4</v>
      </c>
      <c r="P124" s="8">
        <v>30</v>
      </c>
      <c r="Q124" s="8">
        <v>30.3</v>
      </c>
      <c r="R124" s="8">
        <v>28.7</v>
      </c>
      <c r="S124" s="8">
        <v>28</v>
      </c>
      <c r="T124" s="8">
        <v>27.9</v>
      </c>
      <c r="U124" s="8">
        <v>28.5</v>
      </c>
      <c r="V124" s="8">
        <v>28</v>
      </c>
      <c r="W124" s="8">
        <v>28.6</v>
      </c>
      <c r="X124" s="8">
        <v>29</v>
      </c>
      <c r="Y124" s="8">
        <v>29.2</v>
      </c>
      <c r="Z124" s="8">
        <v>28.1</v>
      </c>
      <c r="AA124" s="8">
        <f t="shared" si="7"/>
        <v>28.919230769230772</v>
      </c>
      <c r="AB124" s="2">
        <v>44438.084027777775</v>
      </c>
      <c r="AC124" s="8">
        <f t="shared" si="4"/>
        <v>1</v>
      </c>
      <c r="AD124" s="8">
        <f t="shared" si="5"/>
        <v>26</v>
      </c>
      <c r="AE124" s="10">
        <f t="shared" si="6"/>
        <v>3.8461538461538464E-2</v>
      </c>
    </row>
    <row r="125" spans="1:31" x14ac:dyDescent="0.3">
      <c r="A125" s="8">
        <v>29.5</v>
      </c>
      <c r="B125" s="8">
        <v>29.5</v>
      </c>
      <c r="C125" s="8">
        <v>29.5</v>
      </c>
      <c r="D125" s="8">
        <v>29.4</v>
      </c>
      <c r="E125" s="8">
        <v>28.6</v>
      </c>
      <c r="F125" s="8">
        <v>28.8</v>
      </c>
      <c r="G125" s="8">
        <v>29.4</v>
      </c>
      <c r="H125" s="8">
        <v>29.2</v>
      </c>
      <c r="I125" s="8">
        <v>29.3</v>
      </c>
      <c r="J125" s="8">
        <v>29.6</v>
      </c>
      <c r="K125" s="8">
        <v>29.6</v>
      </c>
      <c r="L125" s="8">
        <v>28.7</v>
      </c>
      <c r="M125" s="8">
        <v>27.3</v>
      </c>
      <c r="N125" s="8">
        <v>27.8</v>
      </c>
      <c r="O125" s="8">
        <v>29.3</v>
      </c>
      <c r="P125" s="8">
        <v>30</v>
      </c>
      <c r="Q125" s="8">
        <v>30.2</v>
      </c>
      <c r="R125" s="8">
        <v>28.7</v>
      </c>
      <c r="S125" s="8">
        <v>28</v>
      </c>
      <c r="T125" s="8">
        <v>27.8</v>
      </c>
      <c r="U125" s="8">
        <v>28.5</v>
      </c>
      <c r="V125" s="8">
        <v>28</v>
      </c>
      <c r="W125" s="8">
        <v>28.6</v>
      </c>
      <c r="X125" s="8">
        <v>29</v>
      </c>
      <c r="Y125" s="8">
        <v>29.3</v>
      </c>
      <c r="Z125" s="8">
        <v>28</v>
      </c>
      <c r="AA125" s="8">
        <f t="shared" si="7"/>
        <v>28.907692307692308</v>
      </c>
      <c r="AB125" s="2">
        <v>44438.084722222222</v>
      </c>
      <c r="AC125" s="8">
        <f t="shared" si="4"/>
        <v>1</v>
      </c>
      <c r="AD125" s="8">
        <f t="shared" si="5"/>
        <v>26</v>
      </c>
      <c r="AE125" s="10">
        <f t="shared" si="6"/>
        <v>3.8461538461538464E-2</v>
      </c>
    </row>
    <row r="126" spans="1:31" x14ac:dyDescent="0.3">
      <c r="A126" s="8">
        <v>29.5</v>
      </c>
      <c r="B126" s="8">
        <v>29.5</v>
      </c>
      <c r="C126" s="8">
        <v>29.5</v>
      </c>
      <c r="D126" s="8">
        <v>29.4</v>
      </c>
      <c r="E126" s="8">
        <v>28.6</v>
      </c>
      <c r="F126" s="8">
        <v>28.7</v>
      </c>
      <c r="G126" s="8">
        <v>29.4</v>
      </c>
      <c r="H126" s="8">
        <v>29.2</v>
      </c>
      <c r="I126" s="8">
        <v>29.3</v>
      </c>
      <c r="J126" s="8">
        <v>29.6</v>
      </c>
      <c r="K126" s="8">
        <v>29.6</v>
      </c>
      <c r="L126" s="8">
        <v>28.7</v>
      </c>
      <c r="M126" s="8">
        <v>27.3</v>
      </c>
      <c r="N126" s="8">
        <v>27.8</v>
      </c>
      <c r="O126" s="8">
        <v>29.3</v>
      </c>
      <c r="P126" s="8">
        <v>30</v>
      </c>
      <c r="Q126" s="8">
        <v>30.3</v>
      </c>
      <c r="R126" s="8">
        <v>28.7</v>
      </c>
      <c r="S126" s="8">
        <v>28</v>
      </c>
      <c r="T126" s="8">
        <v>27.8</v>
      </c>
      <c r="U126" s="8">
        <v>28.5</v>
      </c>
      <c r="V126" s="8">
        <v>28</v>
      </c>
      <c r="W126" s="8">
        <v>28.6</v>
      </c>
      <c r="X126" s="8">
        <v>29</v>
      </c>
      <c r="Y126" s="8">
        <v>29.3</v>
      </c>
      <c r="Z126" s="8">
        <v>28.1</v>
      </c>
      <c r="AA126" s="8">
        <f t="shared" si="7"/>
        <v>28.911538461538463</v>
      </c>
      <c r="AB126" s="2">
        <v>44438.085416666669</v>
      </c>
      <c r="AC126" s="8">
        <f t="shared" si="4"/>
        <v>1</v>
      </c>
      <c r="AD126" s="8">
        <f t="shared" si="5"/>
        <v>26</v>
      </c>
      <c r="AE126" s="10">
        <f t="shared" si="6"/>
        <v>3.8461538461538464E-2</v>
      </c>
    </row>
    <row r="127" spans="1:31" x14ac:dyDescent="0.3">
      <c r="A127" s="8">
        <v>29.5</v>
      </c>
      <c r="B127" s="8">
        <v>29.5</v>
      </c>
      <c r="C127" s="8">
        <v>29.5</v>
      </c>
      <c r="D127" s="8">
        <v>29.4</v>
      </c>
      <c r="E127" s="8">
        <v>28.6</v>
      </c>
      <c r="F127" s="8">
        <v>28.7</v>
      </c>
      <c r="G127" s="8">
        <v>29.4</v>
      </c>
      <c r="H127" s="8">
        <v>29.2</v>
      </c>
      <c r="I127" s="8">
        <v>29.3</v>
      </c>
      <c r="J127" s="8">
        <v>29.6</v>
      </c>
      <c r="K127" s="8">
        <v>29.6</v>
      </c>
      <c r="L127" s="8">
        <v>28.7</v>
      </c>
      <c r="M127" s="8">
        <v>27.3</v>
      </c>
      <c r="N127" s="8">
        <v>27.8</v>
      </c>
      <c r="O127" s="8">
        <v>29.3</v>
      </c>
      <c r="P127" s="8">
        <v>29.9</v>
      </c>
      <c r="Q127" s="8">
        <v>30.3</v>
      </c>
      <c r="R127" s="8">
        <v>28.7</v>
      </c>
      <c r="S127" s="8">
        <v>28</v>
      </c>
      <c r="T127" s="8">
        <v>27.8</v>
      </c>
      <c r="U127" s="8">
        <v>28.5</v>
      </c>
      <c r="V127" s="8">
        <v>27.9</v>
      </c>
      <c r="W127" s="8">
        <v>28.6</v>
      </c>
      <c r="X127" s="8">
        <v>29</v>
      </c>
      <c r="Y127" s="8">
        <v>29.3</v>
      </c>
      <c r="Z127" s="8">
        <v>28.1</v>
      </c>
      <c r="AA127" s="8">
        <f t="shared" si="7"/>
        <v>28.903846153846153</v>
      </c>
      <c r="AB127" s="2">
        <v>44438.086111111108</v>
      </c>
      <c r="AC127" s="8">
        <f t="shared" si="4"/>
        <v>1</v>
      </c>
      <c r="AD127" s="8">
        <f t="shared" si="5"/>
        <v>26</v>
      </c>
      <c r="AE127" s="10">
        <f t="shared" si="6"/>
        <v>3.8461538461538464E-2</v>
      </c>
    </row>
    <row r="128" spans="1:31" x14ac:dyDescent="0.3">
      <c r="A128" s="8">
        <v>29.5</v>
      </c>
      <c r="B128" s="8">
        <v>29.5</v>
      </c>
      <c r="C128" s="8">
        <v>29.5</v>
      </c>
      <c r="D128" s="8">
        <v>29.4</v>
      </c>
      <c r="E128" s="8">
        <v>28.6</v>
      </c>
      <c r="F128" s="8">
        <v>28.7</v>
      </c>
      <c r="G128" s="8">
        <v>29.4</v>
      </c>
      <c r="H128" s="8">
        <v>29.2</v>
      </c>
      <c r="I128" s="8">
        <v>29.3</v>
      </c>
      <c r="J128" s="8">
        <v>29.6</v>
      </c>
      <c r="K128" s="8">
        <v>29.6</v>
      </c>
      <c r="L128" s="8">
        <v>28.7</v>
      </c>
      <c r="M128" s="8">
        <v>27.3</v>
      </c>
      <c r="N128" s="8">
        <v>27.8</v>
      </c>
      <c r="O128" s="8">
        <v>29.3</v>
      </c>
      <c r="P128" s="8">
        <v>29.9</v>
      </c>
      <c r="Q128" s="8">
        <v>30.3</v>
      </c>
      <c r="R128" s="8">
        <v>28.7</v>
      </c>
      <c r="S128" s="8">
        <v>28</v>
      </c>
      <c r="T128" s="8">
        <v>27.8</v>
      </c>
      <c r="U128" s="8">
        <v>28.6</v>
      </c>
      <c r="V128" s="8">
        <v>27.8</v>
      </c>
      <c r="W128" s="8">
        <v>28.6</v>
      </c>
      <c r="X128" s="8">
        <v>29</v>
      </c>
      <c r="Y128" s="8">
        <v>29.3</v>
      </c>
      <c r="Z128" s="8">
        <v>28</v>
      </c>
      <c r="AA128" s="8">
        <f t="shared" si="7"/>
        <v>28.9</v>
      </c>
      <c r="AB128" s="2">
        <v>44438.086805555555</v>
      </c>
      <c r="AC128" s="8">
        <f t="shared" si="4"/>
        <v>1</v>
      </c>
      <c r="AD128" s="8">
        <f t="shared" si="5"/>
        <v>26</v>
      </c>
      <c r="AE128" s="10">
        <f t="shared" si="6"/>
        <v>3.8461538461538464E-2</v>
      </c>
    </row>
    <row r="129" spans="1:31" x14ac:dyDescent="0.3">
      <c r="A129" s="8">
        <v>29.5</v>
      </c>
      <c r="B129" s="8">
        <v>29.5</v>
      </c>
      <c r="C129" s="8">
        <v>29.5</v>
      </c>
      <c r="D129" s="8">
        <v>29.4</v>
      </c>
      <c r="E129" s="8">
        <v>28.6</v>
      </c>
      <c r="F129" s="8">
        <v>28.7</v>
      </c>
      <c r="G129" s="8">
        <v>29.3</v>
      </c>
      <c r="H129" s="8">
        <v>29.2</v>
      </c>
      <c r="I129" s="8">
        <v>29.3</v>
      </c>
      <c r="J129" s="8">
        <v>29.6</v>
      </c>
      <c r="K129" s="8">
        <v>29.6</v>
      </c>
      <c r="L129" s="8">
        <v>28.7</v>
      </c>
      <c r="M129" s="8">
        <v>27.3</v>
      </c>
      <c r="N129" s="8">
        <v>27.8</v>
      </c>
      <c r="O129" s="8">
        <v>29.3</v>
      </c>
      <c r="P129" s="8">
        <v>30</v>
      </c>
      <c r="Q129" s="8">
        <v>30.3</v>
      </c>
      <c r="R129" s="8">
        <v>28.7</v>
      </c>
      <c r="S129" s="8">
        <v>28</v>
      </c>
      <c r="T129" s="8">
        <v>27.8</v>
      </c>
      <c r="U129" s="8">
        <v>28.6</v>
      </c>
      <c r="V129" s="8">
        <v>27.8</v>
      </c>
      <c r="W129" s="8">
        <v>28.6</v>
      </c>
      <c r="X129" s="8">
        <v>29</v>
      </c>
      <c r="Y129" s="8">
        <v>29.3</v>
      </c>
      <c r="Z129" s="8">
        <v>28.1</v>
      </c>
      <c r="AA129" s="8">
        <f t="shared" si="7"/>
        <v>28.903846153846153</v>
      </c>
      <c r="AB129" s="2">
        <v>44438.087500000001</v>
      </c>
      <c r="AC129" s="8">
        <f t="shared" si="4"/>
        <v>1</v>
      </c>
      <c r="AD129" s="8">
        <f t="shared" si="5"/>
        <v>26</v>
      </c>
      <c r="AE129" s="10">
        <f t="shared" si="6"/>
        <v>3.8461538461538464E-2</v>
      </c>
    </row>
    <row r="130" spans="1:31" x14ac:dyDescent="0.3">
      <c r="A130" s="8">
        <v>29.5</v>
      </c>
      <c r="B130" s="8">
        <v>29.5</v>
      </c>
      <c r="C130" s="8">
        <v>29.5</v>
      </c>
      <c r="D130" s="8">
        <v>29.4</v>
      </c>
      <c r="E130" s="8">
        <v>28.6</v>
      </c>
      <c r="F130" s="8">
        <v>28.7</v>
      </c>
      <c r="G130" s="8">
        <v>29.3</v>
      </c>
      <c r="H130" s="8">
        <v>29.2</v>
      </c>
      <c r="I130" s="8">
        <v>29.4</v>
      </c>
      <c r="J130" s="8">
        <v>29.6</v>
      </c>
      <c r="K130" s="8">
        <v>29.7</v>
      </c>
      <c r="L130" s="8">
        <v>28.7</v>
      </c>
      <c r="M130" s="8">
        <v>27.3</v>
      </c>
      <c r="N130" s="8">
        <v>27.8</v>
      </c>
      <c r="O130" s="8">
        <v>29.3</v>
      </c>
      <c r="P130" s="8">
        <v>29.9</v>
      </c>
      <c r="Q130" s="8">
        <v>30.3</v>
      </c>
      <c r="R130" s="8">
        <v>28.7</v>
      </c>
      <c r="S130" s="8">
        <v>28</v>
      </c>
      <c r="T130" s="8">
        <v>27.8</v>
      </c>
      <c r="U130" s="8">
        <v>28.5</v>
      </c>
      <c r="V130" s="8">
        <v>27.8</v>
      </c>
      <c r="W130" s="8">
        <v>28.6</v>
      </c>
      <c r="X130" s="8">
        <v>29</v>
      </c>
      <c r="Y130" s="8">
        <v>29.2</v>
      </c>
      <c r="Z130" s="8">
        <v>28.1</v>
      </c>
      <c r="AA130" s="8">
        <f t="shared" si="7"/>
        <v>28.9</v>
      </c>
      <c r="AB130" s="2">
        <v>44438.088194444441</v>
      </c>
      <c r="AC130" s="8">
        <f t="shared" si="4"/>
        <v>1</v>
      </c>
      <c r="AD130" s="8">
        <f t="shared" si="5"/>
        <v>26</v>
      </c>
      <c r="AE130" s="10">
        <f t="shared" si="6"/>
        <v>3.8461538461538464E-2</v>
      </c>
    </row>
    <row r="131" spans="1:31" x14ac:dyDescent="0.3">
      <c r="A131" s="8">
        <v>29.5</v>
      </c>
      <c r="B131" s="8">
        <v>29.5</v>
      </c>
      <c r="C131" s="8">
        <v>29.5</v>
      </c>
      <c r="D131" s="8">
        <v>29.4</v>
      </c>
      <c r="E131" s="8">
        <v>28.6</v>
      </c>
      <c r="F131" s="8">
        <v>28.7</v>
      </c>
      <c r="G131" s="8">
        <v>29.4</v>
      </c>
      <c r="H131" s="8">
        <v>29.3</v>
      </c>
      <c r="I131" s="8">
        <v>29.4</v>
      </c>
      <c r="J131" s="8">
        <v>29.6</v>
      </c>
      <c r="K131" s="8">
        <v>29.6</v>
      </c>
      <c r="L131" s="8">
        <v>28.6</v>
      </c>
      <c r="M131" s="8">
        <v>27.3</v>
      </c>
      <c r="N131" s="8">
        <v>27.8</v>
      </c>
      <c r="O131" s="8">
        <v>29.3</v>
      </c>
      <c r="P131" s="8">
        <v>29.9</v>
      </c>
      <c r="Q131" s="8">
        <v>30.3</v>
      </c>
      <c r="R131" s="8">
        <v>28.7</v>
      </c>
      <c r="S131" s="8">
        <v>28</v>
      </c>
      <c r="T131" s="8">
        <v>27.8</v>
      </c>
      <c r="U131" s="8">
        <v>28.5</v>
      </c>
      <c r="V131" s="8">
        <v>27.7</v>
      </c>
      <c r="W131" s="8">
        <v>28.6</v>
      </c>
      <c r="X131" s="8">
        <v>29</v>
      </c>
      <c r="Y131" s="8">
        <v>29.3</v>
      </c>
      <c r="Z131" s="8">
        <v>28</v>
      </c>
      <c r="AA131" s="8">
        <f t="shared" si="7"/>
        <v>28.896153846153847</v>
      </c>
      <c r="AB131" s="2">
        <v>44438.088888888888</v>
      </c>
      <c r="AC131" s="8">
        <f t="shared" ref="AC131:AC194" si="8">COUNTIF(A131:Z131, "&gt;30")</f>
        <v>1</v>
      </c>
      <c r="AD131" s="8">
        <f t="shared" ref="AD131:AD194" si="9">COUNTA(A131:Z131)</f>
        <v>26</v>
      </c>
      <c r="AE131" s="10">
        <f t="shared" ref="AE131:AE194" si="10">AC131/AD131</f>
        <v>3.8461538461538464E-2</v>
      </c>
    </row>
    <row r="132" spans="1:31" x14ac:dyDescent="0.3">
      <c r="A132" s="8">
        <v>29.5</v>
      </c>
      <c r="B132" s="8">
        <v>29.5</v>
      </c>
      <c r="C132" s="8">
        <v>29.5</v>
      </c>
      <c r="D132" s="8">
        <v>29.4</v>
      </c>
      <c r="E132" s="8">
        <v>28.6</v>
      </c>
      <c r="F132" s="8">
        <v>28.7</v>
      </c>
      <c r="G132" s="8">
        <v>29.4</v>
      </c>
      <c r="H132" s="8">
        <v>29.2</v>
      </c>
      <c r="I132" s="8">
        <v>29.4</v>
      </c>
      <c r="J132" s="8">
        <v>29.5</v>
      </c>
      <c r="K132" s="8">
        <v>29.6</v>
      </c>
      <c r="L132" s="8">
        <v>28.7</v>
      </c>
      <c r="M132" s="8">
        <v>27.3</v>
      </c>
      <c r="N132" s="8">
        <v>27.8</v>
      </c>
      <c r="O132" s="8">
        <v>29.3</v>
      </c>
      <c r="P132" s="8">
        <v>29.9</v>
      </c>
      <c r="Q132" s="8">
        <v>30.3</v>
      </c>
      <c r="R132" s="8">
        <v>28.7</v>
      </c>
      <c r="S132" s="8">
        <v>28</v>
      </c>
      <c r="T132" s="8">
        <v>27.8</v>
      </c>
      <c r="U132" s="8">
        <v>28.5</v>
      </c>
      <c r="V132" s="8">
        <v>27.7</v>
      </c>
      <c r="W132" s="8">
        <v>28.6</v>
      </c>
      <c r="X132" s="8">
        <v>29</v>
      </c>
      <c r="Y132" s="8">
        <v>29.3</v>
      </c>
      <c r="Z132" s="8">
        <v>28.1</v>
      </c>
      <c r="AA132" s="8">
        <f t="shared" ref="AA132:AA195" si="11">AVERAGE(A132:Z132)</f>
        <v>28.896153846153847</v>
      </c>
      <c r="AB132" s="2">
        <v>44438.089583333334</v>
      </c>
      <c r="AC132" s="8">
        <f t="shared" si="8"/>
        <v>1</v>
      </c>
      <c r="AD132" s="8">
        <f t="shared" si="9"/>
        <v>26</v>
      </c>
      <c r="AE132" s="10">
        <f t="shared" si="10"/>
        <v>3.8461538461538464E-2</v>
      </c>
    </row>
    <row r="133" spans="1:31" x14ac:dyDescent="0.3">
      <c r="A133" s="8">
        <v>29.5</v>
      </c>
      <c r="B133" s="8">
        <v>29.5</v>
      </c>
      <c r="C133" s="8">
        <v>29.5</v>
      </c>
      <c r="D133" s="8">
        <v>29.4</v>
      </c>
      <c r="E133" s="8">
        <v>28.6</v>
      </c>
      <c r="F133" s="8">
        <v>28.7</v>
      </c>
      <c r="G133" s="8">
        <v>29.4</v>
      </c>
      <c r="H133" s="8">
        <v>29.3</v>
      </c>
      <c r="I133" s="8">
        <v>29.4</v>
      </c>
      <c r="J133" s="8">
        <v>29.6</v>
      </c>
      <c r="K133" s="8">
        <v>29.6</v>
      </c>
      <c r="L133" s="8">
        <v>28.6</v>
      </c>
      <c r="M133" s="8">
        <v>27.3</v>
      </c>
      <c r="N133" s="8">
        <v>27.8</v>
      </c>
      <c r="O133" s="8">
        <v>29.3</v>
      </c>
      <c r="P133" s="8">
        <v>29.9</v>
      </c>
      <c r="Q133" s="8">
        <v>30.3</v>
      </c>
      <c r="R133" s="8">
        <v>28.7</v>
      </c>
      <c r="S133" s="8">
        <v>28</v>
      </c>
      <c r="T133" s="8">
        <v>27.8</v>
      </c>
      <c r="U133" s="8">
        <v>28.5</v>
      </c>
      <c r="V133" s="8">
        <v>27.7</v>
      </c>
      <c r="W133" s="8">
        <v>28.6</v>
      </c>
      <c r="X133" s="8">
        <v>29</v>
      </c>
      <c r="Y133" s="8">
        <v>29.2</v>
      </c>
      <c r="Z133" s="8">
        <v>28.1</v>
      </c>
      <c r="AA133" s="8">
        <f t="shared" si="11"/>
        <v>28.896153846153855</v>
      </c>
      <c r="AB133" s="2">
        <v>44438.090277777781</v>
      </c>
      <c r="AC133" s="8">
        <f t="shared" si="8"/>
        <v>1</v>
      </c>
      <c r="AD133" s="8">
        <f t="shared" si="9"/>
        <v>26</v>
      </c>
      <c r="AE133" s="10">
        <f t="shared" si="10"/>
        <v>3.8461538461538464E-2</v>
      </c>
    </row>
    <row r="134" spans="1:31" x14ac:dyDescent="0.3">
      <c r="A134" s="8">
        <v>29.5</v>
      </c>
      <c r="B134" s="8">
        <v>29.5</v>
      </c>
      <c r="C134" s="8">
        <v>29.5</v>
      </c>
      <c r="D134" s="8">
        <v>29.4</v>
      </c>
      <c r="E134" s="8">
        <v>28.6</v>
      </c>
      <c r="F134" s="8">
        <v>28.7</v>
      </c>
      <c r="G134" s="8">
        <v>29.4</v>
      </c>
      <c r="H134" s="8">
        <v>29.3</v>
      </c>
      <c r="I134" s="8">
        <v>29.4</v>
      </c>
      <c r="J134" s="8">
        <v>29.6</v>
      </c>
      <c r="K134" s="8">
        <v>29.6</v>
      </c>
      <c r="L134" s="8">
        <v>28.6</v>
      </c>
      <c r="M134" s="8">
        <v>27.3</v>
      </c>
      <c r="N134" s="8">
        <v>27.8</v>
      </c>
      <c r="O134" s="8">
        <v>29.3</v>
      </c>
      <c r="P134" s="8">
        <v>29.9</v>
      </c>
      <c r="Q134" s="8">
        <v>30.3</v>
      </c>
      <c r="R134" s="8">
        <v>28.8</v>
      </c>
      <c r="S134" s="8">
        <v>28</v>
      </c>
      <c r="T134" s="8">
        <v>27.8</v>
      </c>
      <c r="U134" s="8">
        <v>28.5</v>
      </c>
      <c r="V134" s="8">
        <v>27.8</v>
      </c>
      <c r="W134" s="8">
        <v>28.6</v>
      </c>
      <c r="X134" s="8">
        <v>29</v>
      </c>
      <c r="Y134" s="8">
        <v>29.2</v>
      </c>
      <c r="Z134" s="8">
        <v>28.1</v>
      </c>
      <c r="AA134" s="8">
        <f t="shared" si="11"/>
        <v>28.903846153846157</v>
      </c>
      <c r="AB134" s="2">
        <v>44438.09097222222</v>
      </c>
      <c r="AC134" s="8">
        <f t="shared" si="8"/>
        <v>1</v>
      </c>
      <c r="AD134" s="8">
        <f t="shared" si="9"/>
        <v>26</v>
      </c>
      <c r="AE134" s="10">
        <f t="shared" si="10"/>
        <v>3.8461538461538464E-2</v>
      </c>
    </row>
    <row r="135" spans="1:31" x14ac:dyDescent="0.3">
      <c r="A135" s="8">
        <v>29.5</v>
      </c>
      <c r="B135" s="8">
        <v>29.5</v>
      </c>
      <c r="C135" s="8">
        <v>29.5</v>
      </c>
      <c r="D135" s="8">
        <v>29.4</v>
      </c>
      <c r="E135" s="8">
        <v>28.6</v>
      </c>
      <c r="F135" s="8">
        <v>28.7</v>
      </c>
      <c r="G135" s="8">
        <v>29.5</v>
      </c>
      <c r="H135" s="8">
        <v>29.3</v>
      </c>
      <c r="I135" s="8">
        <v>29.4</v>
      </c>
      <c r="J135" s="8">
        <v>29.6</v>
      </c>
      <c r="K135" s="8">
        <v>29.6</v>
      </c>
      <c r="L135" s="8">
        <v>28.6</v>
      </c>
      <c r="M135" s="8">
        <v>27.3</v>
      </c>
      <c r="N135" s="8">
        <v>27.8</v>
      </c>
      <c r="O135" s="8">
        <v>29.3</v>
      </c>
      <c r="P135" s="8">
        <v>29.9</v>
      </c>
      <c r="Q135" s="8">
        <v>30.3</v>
      </c>
      <c r="R135" s="8">
        <v>28.8</v>
      </c>
      <c r="S135" s="8">
        <v>28</v>
      </c>
      <c r="T135" s="8">
        <v>27.8</v>
      </c>
      <c r="U135" s="8">
        <v>28.5</v>
      </c>
      <c r="V135" s="8">
        <v>27.8</v>
      </c>
      <c r="W135" s="8">
        <v>28.6</v>
      </c>
      <c r="X135" s="8">
        <v>29</v>
      </c>
      <c r="Y135" s="8">
        <v>29.2</v>
      </c>
      <c r="Z135" s="8">
        <v>28.1</v>
      </c>
      <c r="AA135" s="8">
        <f t="shared" si="11"/>
        <v>28.907692307692308</v>
      </c>
      <c r="AB135" s="2">
        <v>44438.091666666667</v>
      </c>
      <c r="AC135" s="8">
        <f t="shared" si="8"/>
        <v>1</v>
      </c>
      <c r="AD135" s="8">
        <f t="shared" si="9"/>
        <v>26</v>
      </c>
      <c r="AE135" s="10">
        <f t="shared" si="10"/>
        <v>3.8461538461538464E-2</v>
      </c>
    </row>
    <row r="136" spans="1:31" x14ac:dyDescent="0.3">
      <c r="A136" s="8">
        <v>29.5</v>
      </c>
      <c r="B136" s="8">
        <v>29.5</v>
      </c>
      <c r="C136" s="8">
        <v>29.5</v>
      </c>
      <c r="D136" s="8">
        <v>29.5</v>
      </c>
      <c r="E136" s="8">
        <v>28.6</v>
      </c>
      <c r="F136" s="8">
        <v>28.7</v>
      </c>
      <c r="G136" s="8">
        <v>29.5</v>
      </c>
      <c r="H136" s="8">
        <v>29.3</v>
      </c>
      <c r="I136" s="8">
        <v>29.3</v>
      </c>
      <c r="J136" s="8">
        <v>29.6</v>
      </c>
      <c r="K136" s="8">
        <v>29.6</v>
      </c>
      <c r="L136" s="8">
        <v>28.6</v>
      </c>
      <c r="M136" s="8">
        <v>27.3</v>
      </c>
      <c r="N136" s="8">
        <v>27.8</v>
      </c>
      <c r="O136" s="8">
        <v>29.3</v>
      </c>
      <c r="P136" s="8">
        <v>29.9</v>
      </c>
      <c r="Q136" s="8">
        <v>30.3</v>
      </c>
      <c r="R136" s="8">
        <v>28.8</v>
      </c>
      <c r="S136" s="8">
        <v>28</v>
      </c>
      <c r="T136" s="8">
        <v>27.8</v>
      </c>
      <c r="U136" s="8">
        <v>28.5</v>
      </c>
      <c r="V136" s="8">
        <v>27.8</v>
      </c>
      <c r="W136" s="8">
        <v>28.6</v>
      </c>
      <c r="X136" s="8">
        <v>29</v>
      </c>
      <c r="Y136" s="8">
        <v>29.2</v>
      </c>
      <c r="Z136" s="8">
        <v>28.1</v>
      </c>
      <c r="AA136" s="8">
        <f t="shared" si="11"/>
        <v>28.907692307692308</v>
      </c>
      <c r="AB136" s="2">
        <v>44438.092361111114</v>
      </c>
      <c r="AC136" s="8">
        <f t="shared" si="8"/>
        <v>1</v>
      </c>
      <c r="AD136" s="8">
        <f t="shared" si="9"/>
        <v>26</v>
      </c>
      <c r="AE136" s="10">
        <f t="shared" si="10"/>
        <v>3.8461538461538464E-2</v>
      </c>
    </row>
    <row r="137" spans="1:31" x14ac:dyDescent="0.3">
      <c r="A137" s="8">
        <v>29.5</v>
      </c>
      <c r="B137" s="8">
        <v>29.5</v>
      </c>
      <c r="C137" s="8">
        <v>29.5</v>
      </c>
      <c r="D137" s="8">
        <v>29.5</v>
      </c>
      <c r="E137" s="8">
        <v>28.6</v>
      </c>
      <c r="F137" s="8">
        <v>28.7</v>
      </c>
      <c r="G137" s="8">
        <v>29.5</v>
      </c>
      <c r="H137" s="8">
        <v>29.3</v>
      </c>
      <c r="I137" s="8">
        <v>29.3</v>
      </c>
      <c r="J137" s="8">
        <v>29.5</v>
      </c>
      <c r="K137" s="8">
        <v>29.5</v>
      </c>
      <c r="L137" s="8">
        <v>28.6</v>
      </c>
      <c r="M137" s="8">
        <v>27.3</v>
      </c>
      <c r="N137" s="8">
        <v>27.8</v>
      </c>
      <c r="O137" s="8">
        <v>29.3</v>
      </c>
      <c r="P137" s="8">
        <v>29.9</v>
      </c>
      <c r="Q137" s="8">
        <v>30.3</v>
      </c>
      <c r="R137" s="8">
        <v>28.8</v>
      </c>
      <c r="S137" s="8">
        <v>28</v>
      </c>
      <c r="T137" s="8">
        <v>27.8</v>
      </c>
      <c r="U137" s="8">
        <v>28.5</v>
      </c>
      <c r="V137" s="8">
        <v>27.8</v>
      </c>
      <c r="W137" s="8">
        <v>28.6</v>
      </c>
      <c r="X137" s="8">
        <v>29</v>
      </c>
      <c r="Y137" s="8">
        <v>29.2</v>
      </c>
      <c r="Z137" s="8">
        <v>28.1</v>
      </c>
      <c r="AA137" s="8">
        <f t="shared" si="11"/>
        <v>28.9</v>
      </c>
      <c r="AB137" s="2">
        <v>44438.093055555553</v>
      </c>
      <c r="AC137" s="8">
        <f t="shared" si="8"/>
        <v>1</v>
      </c>
      <c r="AD137" s="8">
        <f t="shared" si="9"/>
        <v>26</v>
      </c>
      <c r="AE137" s="10">
        <f t="shared" si="10"/>
        <v>3.8461538461538464E-2</v>
      </c>
    </row>
    <row r="138" spans="1:31" x14ac:dyDescent="0.3">
      <c r="A138" s="8">
        <v>29.5</v>
      </c>
      <c r="B138" s="8">
        <v>29.5</v>
      </c>
      <c r="C138" s="8">
        <v>29.5</v>
      </c>
      <c r="D138" s="8">
        <v>29.5</v>
      </c>
      <c r="E138" s="8">
        <v>28.6</v>
      </c>
      <c r="F138" s="8">
        <v>28.7</v>
      </c>
      <c r="G138" s="8">
        <v>29.4</v>
      </c>
      <c r="H138" s="8">
        <v>29.3</v>
      </c>
      <c r="I138" s="8">
        <v>29.3</v>
      </c>
      <c r="J138" s="8">
        <v>29.5</v>
      </c>
      <c r="K138" s="8">
        <v>29.5</v>
      </c>
      <c r="L138" s="8">
        <v>28.6</v>
      </c>
      <c r="M138" s="8">
        <v>27.4</v>
      </c>
      <c r="N138" s="8">
        <v>27.8</v>
      </c>
      <c r="O138" s="8">
        <v>29.3</v>
      </c>
      <c r="P138" s="8">
        <v>29.9</v>
      </c>
      <c r="Q138" s="8">
        <v>30.3</v>
      </c>
      <c r="R138" s="8">
        <v>28.8</v>
      </c>
      <c r="S138" s="8">
        <v>28</v>
      </c>
      <c r="T138" s="8">
        <v>27.8</v>
      </c>
      <c r="U138" s="8">
        <v>28.6</v>
      </c>
      <c r="V138" s="8">
        <v>27.7</v>
      </c>
      <c r="W138" s="8">
        <v>28.6</v>
      </c>
      <c r="X138" s="8">
        <v>29</v>
      </c>
      <c r="Y138" s="8">
        <v>29.2</v>
      </c>
      <c r="Z138" s="8">
        <v>28.1</v>
      </c>
      <c r="AA138" s="8">
        <f t="shared" si="11"/>
        <v>28.900000000000002</v>
      </c>
      <c r="AB138" s="2">
        <v>44438.09375</v>
      </c>
      <c r="AC138" s="8">
        <f t="shared" si="8"/>
        <v>1</v>
      </c>
      <c r="AD138" s="8">
        <f t="shared" si="9"/>
        <v>26</v>
      </c>
      <c r="AE138" s="10">
        <f t="shared" si="10"/>
        <v>3.8461538461538464E-2</v>
      </c>
    </row>
    <row r="139" spans="1:31" x14ac:dyDescent="0.3">
      <c r="A139" s="8">
        <v>29.5</v>
      </c>
      <c r="B139" s="8">
        <v>29.5</v>
      </c>
      <c r="C139" s="8">
        <v>29.5</v>
      </c>
      <c r="D139" s="8">
        <v>29.5</v>
      </c>
      <c r="E139" s="8">
        <v>28.5</v>
      </c>
      <c r="F139" s="8">
        <v>28.7</v>
      </c>
      <c r="G139" s="8">
        <v>29.4</v>
      </c>
      <c r="H139" s="8">
        <v>29.3</v>
      </c>
      <c r="I139" s="8">
        <v>29.3</v>
      </c>
      <c r="J139" s="8">
        <v>29.6</v>
      </c>
      <c r="K139" s="8">
        <v>29.5</v>
      </c>
      <c r="L139" s="8">
        <v>28.6</v>
      </c>
      <c r="M139" s="8">
        <v>27.4</v>
      </c>
      <c r="N139" s="8">
        <v>27.8</v>
      </c>
      <c r="O139" s="8">
        <v>29.3</v>
      </c>
      <c r="P139" s="8">
        <v>29.9</v>
      </c>
      <c r="Q139" s="8">
        <v>30.3</v>
      </c>
      <c r="R139" s="8">
        <v>28.7</v>
      </c>
      <c r="S139" s="8">
        <v>28</v>
      </c>
      <c r="T139" s="8">
        <v>27.8</v>
      </c>
      <c r="U139" s="8">
        <v>28.5</v>
      </c>
      <c r="V139" s="8">
        <v>27.7</v>
      </c>
      <c r="W139" s="8">
        <v>28.6</v>
      </c>
      <c r="X139" s="8">
        <v>29</v>
      </c>
      <c r="Y139" s="8">
        <v>29.2</v>
      </c>
      <c r="Z139" s="8">
        <v>28.1</v>
      </c>
      <c r="AA139" s="8">
        <f t="shared" si="11"/>
        <v>28.8923076923077</v>
      </c>
      <c r="AB139" s="2">
        <v>44438.094444444447</v>
      </c>
      <c r="AC139" s="8">
        <f t="shared" si="8"/>
        <v>1</v>
      </c>
      <c r="AD139" s="8">
        <f t="shared" si="9"/>
        <v>26</v>
      </c>
      <c r="AE139" s="10">
        <f t="shared" si="10"/>
        <v>3.8461538461538464E-2</v>
      </c>
    </row>
    <row r="140" spans="1:31" x14ac:dyDescent="0.3">
      <c r="A140" s="8">
        <v>29.5</v>
      </c>
      <c r="B140" s="8">
        <v>29.5</v>
      </c>
      <c r="C140" s="8">
        <v>29.5</v>
      </c>
      <c r="D140" s="8">
        <v>29.5</v>
      </c>
      <c r="E140" s="8">
        <v>28.5</v>
      </c>
      <c r="F140" s="8">
        <v>28.7</v>
      </c>
      <c r="G140" s="8">
        <v>29.4</v>
      </c>
      <c r="H140" s="8">
        <v>29.3</v>
      </c>
      <c r="I140" s="8">
        <v>29.3</v>
      </c>
      <c r="J140" s="8">
        <v>29.6</v>
      </c>
      <c r="K140" s="8">
        <v>29.5</v>
      </c>
      <c r="L140" s="8">
        <v>28.6</v>
      </c>
      <c r="M140" s="8">
        <v>27.4</v>
      </c>
      <c r="N140" s="8">
        <v>27.8</v>
      </c>
      <c r="O140" s="8">
        <v>29.3</v>
      </c>
      <c r="P140" s="8">
        <v>29.9</v>
      </c>
      <c r="Q140" s="8">
        <v>30.3</v>
      </c>
      <c r="R140" s="8">
        <v>28.8</v>
      </c>
      <c r="S140" s="8">
        <v>28</v>
      </c>
      <c r="T140" s="8">
        <v>27.8</v>
      </c>
      <c r="U140" s="8">
        <v>28.5</v>
      </c>
      <c r="V140" s="8">
        <v>27.7</v>
      </c>
      <c r="W140" s="8">
        <v>28.6</v>
      </c>
      <c r="X140" s="8">
        <v>28.9</v>
      </c>
      <c r="Y140" s="8">
        <v>29.2</v>
      </c>
      <c r="Z140" s="8">
        <v>28.1</v>
      </c>
      <c r="AA140" s="8">
        <f t="shared" si="11"/>
        <v>28.892307692307693</v>
      </c>
      <c r="AB140" s="2">
        <v>44438.095138888886</v>
      </c>
      <c r="AC140" s="8">
        <f t="shared" si="8"/>
        <v>1</v>
      </c>
      <c r="AD140" s="8">
        <f t="shared" si="9"/>
        <v>26</v>
      </c>
      <c r="AE140" s="10">
        <f t="shared" si="10"/>
        <v>3.8461538461538464E-2</v>
      </c>
    </row>
    <row r="141" spans="1:31" x14ac:dyDescent="0.3">
      <c r="A141" s="8">
        <v>29.5</v>
      </c>
      <c r="B141" s="8">
        <v>29.5</v>
      </c>
      <c r="C141" s="8">
        <v>29.5</v>
      </c>
      <c r="D141" s="8">
        <v>29.4</v>
      </c>
      <c r="E141" s="8">
        <v>28.5</v>
      </c>
      <c r="F141" s="8">
        <v>28.6</v>
      </c>
      <c r="G141" s="8">
        <v>29.4</v>
      </c>
      <c r="H141" s="8">
        <v>29.3</v>
      </c>
      <c r="I141" s="8">
        <v>29.3</v>
      </c>
      <c r="J141" s="8">
        <v>29.5</v>
      </c>
      <c r="K141" s="8">
        <v>29.5</v>
      </c>
      <c r="L141" s="8">
        <v>28.7</v>
      </c>
      <c r="M141" s="8">
        <v>27.4</v>
      </c>
      <c r="N141" s="8">
        <v>27.8</v>
      </c>
      <c r="O141" s="8">
        <v>29.3</v>
      </c>
      <c r="P141" s="8">
        <v>29.9</v>
      </c>
      <c r="Q141" s="8">
        <v>30.3</v>
      </c>
      <c r="R141" s="8">
        <v>28.8</v>
      </c>
      <c r="S141" s="8">
        <v>28</v>
      </c>
      <c r="T141" s="8">
        <v>27.8</v>
      </c>
      <c r="U141" s="8">
        <v>28.5</v>
      </c>
      <c r="V141" s="8">
        <v>27.7</v>
      </c>
      <c r="W141" s="8">
        <v>28.6</v>
      </c>
      <c r="X141" s="8">
        <v>28.9</v>
      </c>
      <c r="Y141" s="8">
        <v>29.2</v>
      </c>
      <c r="Z141" s="8">
        <v>28.1</v>
      </c>
      <c r="AA141" s="8">
        <f t="shared" si="11"/>
        <v>28.884615384615383</v>
      </c>
      <c r="AB141" s="2">
        <v>44438.095833333333</v>
      </c>
      <c r="AC141" s="8">
        <f t="shared" si="8"/>
        <v>1</v>
      </c>
      <c r="AD141" s="8">
        <f t="shared" si="9"/>
        <v>26</v>
      </c>
      <c r="AE141" s="10">
        <f t="shared" si="10"/>
        <v>3.8461538461538464E-2</v>
      </c>
    </row>
    <row r="142" spans="1:31" x14ac:dyDescent="0.3">
      <c r="A142" s="8">
        <v>29.4</v>
      </c>
      <c r="B142" s="8">
        <v>29.5</v>
      </c>
      <c r="C142" s="8">
        <v>29.5</v>
      </c>
      <c r="D142" s="8">
        <v>29.4</v>
      </c>
      <c r="E142" s="8">
        <v>28.5</v>
      </c>
      <c r="F142" s="8">
        <v>28.6</v>
      </c>
      <c r="G142" s="8">
        <v>29.4</v>
      </c>
      <c r="H142" s="8">
        <v>29.3</v>
      </c>
      <c r="I142" s="8">
        <v>29.3</v>
      </c>
      <c r="J142" s="8">
        <v>29.6</v>
      </c>
      <c r="K142" s="8">
        <v>29.5</v>
      </c>
      <c r="L142" s="8">
        <v>28.6</v>
      </c>
      <c r="M142" s="8">
        <v>27.4</v>
      </c>
      <c r="N142" s="8">
        <v>27.8</v>
      </c>
      <c r="O142" s="8">
        <v>29.3</v>
      </c>
      <c r="P142" s="8">
        <v>29.9</v>
      </c>
      <c r="Q142" s="8">
        <v>30.3</v>
      </c>
      <c r="R142" s="8">
        <v>28.8</v>
      </c>
      <c r="S142" s="8">
        <v>28</v>
      </c>
      <c r="T142" s="8">
        <v>27.8</v>
      </c>
      <c r="U142" s="8">
        <v>28.5</v>
      </c>
      <c r="V142" s="8">
        <v>27.7</v>
      </c>
      <c r="W142" s="8">
        <v>28.6</v>
      </c>
      <c r="X142" s="8">
        <v>28.9</v>
      </c>
      <c r="Y142" s="8">
        <v>29.2</v>
      </c>
      <c r="Z142" s="8">
        <v>28.1</v>
      </c>
      <c r="AA142" s="8">
        <f t="shared" si="11"/>
        <v>28.880769230769236</v>
      </c>
      <c r="AB142" s="2">
        <v>44438.09652777778</v>
      </c>
      <c r="AC142" s="8">
        <f t="shared" si="8"/>
        <v>1</v>
      </c>
      <c r="AD142" s="8">
        <f t="shared" si="9"/>
        <v>26</v>
      </c>
      <c r="AE142" s="10">
        <f t="shared" si="10"/>
        <v>3.8461538461538464E-2</v>
      </c>
    </row>
    <row r="143" spans="1:31" x14ac:dyDescent="0.3">
      <c r="A143" s="8">
        <v>29.4</v>
      </c>
      <c r="B143" s="8">
        <v>29.5</v>
      </c>
      <c r="C143" s="8">
        <v>29.5</v>
      </c>
      <c r="D143" s="8">
        <v>29.5</v>
      </c>
      <c r="E143" s="8">
        <v>28.5</v>
      </c>
      <c r="F143" s="8">
        <v>28.6</v>
      </c>
      <c r="G143" s="8">
        <v>29.4</v>
      </c>
      <c r="H143" s="8">
        <v>29.3</v>
      </c>
      <c r="I143" s="8">
        <v>29.3</v>
      </c>
      <c r="J143" s="8">
        <v>29.6</v>
      </c>
      <c r="K143" s="8">
        <v>29.5</v>
      </c>
      <c r="L143" s="8">
        <v>28.6</v>
      </c>
      <c r="M143" s="8">
        <v>27.3</v>
      </c>
      <c r="N143" s="8">
        <v>27.8</v>
      </c>
      <c r="O143" s="8">
        <v>29.2</v>
      </c>
      <c r="P143" s="8">
        <v>29.9</v>
      </c>
      <c r="Q143" s="8">
        <v>30.3</v>
      </c>
      <c r="R143" s="8">
        <v>28.8</v>
      </c>
      <c r="S143" s="8">
        <v>28</v>
      </c>
      <c r="T143" s="8">
        <v>27.8</v>
      </c>
      <c r="U143" s="8">
        <v>28.4</v>
      </c>
      <c r="V143" s="8">
        <v>27.7</v>
      </c>
      <c r="W143" s="8">
        <v>28.6</v>
      </c>
      <c r="X143" s="8">
        <v>28.9</v>
      </c>
      <c r="Y143" s="8">
        <v>29.2</v>
      </c>
      <c r="Z143" s="8">
        <v>28.1</v>
      </c>
      <c r="AA143" s="8">
        <f t="shared" si="11"/>
        <v>28.873076923076926</v>
      </c>
      <c r="AB143" s="2">
        <v>44438.097222222219</v>
      </c>
      <c r="AC143" s="8">
        <f t="shared" si="8"/>
        <v>1</v>
      </c>
      <c r="AD143" s="8">
        <f t="shared" si="9"/>
        <v>26</v>
      </c>
      <c r="AE143" s="10">
        <f t="shared" si="10"/>
        <v>3.8461538461538464E-2</v>
      </c>
    </row>
    <row r="144" spans="1:31" x14ac:dyDescent="0.3">
      <c r="A144" s="8">
        <v>29.4</v>
      </c>
      <c r="B144" s="8">
        <v>29.5</v>
      </c>
      <c r="C144" s="8">
        <v>29.5</v>
      </c>
      <c r="D144" s="8">
        <v>29.4</v>
      </c>
      <c r="E144" s="8">
        <v>28.5</v>
      </c>
      <c r="F144" s="8">
        <v>28.6</v>
      </c>
      <c r="G144" s="8">
        <v>29.3</v>
      </c>
      <c r="H144" s="8">
        <v>29.3</v>
      </c>
      <c r="I144" s="8">
        <v>29.3</v>
      </c>
      <c r="J144" s="8">
        <v>29.6</v>
      </c>
      <c r="K144" s="8">
        <v>29.5</v>
      </c>
      <c r="L144" s="8">
        <v>28.6</v>
      </c>
      <c r="M144" s="8">
        <v>27.4</v>
      </c>
      <c r="N144" s="8">
        <v>27.8</v>
      </c>
      <c r="O144" s="8">
        <v>29.3</v>
      </c>
      <c r="P144" s="8">
        <v>29.9</v>
      </c>
      <c r="Q144" s="8">
        <v>30.3</v>
      </c>
      <c r="R144" s="8">
        <v>28.8</v>
      </c>
      <c r="S144" s="8">
        <v>28</v>
      </c>
      <c r="T144" s="8">
        <v>27.8</v>
      </c>
      <c r="U144" s="8">
        <v>28.5</v>
      </c>
      <c r="V144" s="8">
        <v>27.7</v>
      </c>
      <c r="W144" s="8">
        <v>28.6</v>
      </c>
      <c r="X144" s="8">
        <v>28.9</v>
      </c>
      <c r="Y144" s="8">
        <v>29.2</v>
      </c>
      <c r="Z144" s="8">
        <v>28.1</v>
      </c>
      <c r="AA144" s="8">
        <f t="shared" si="11"/>
        <v>28.876923076923081</v>
      </c>
      <c r="AB144" s="2">
        <v>44438.097916666666</v>
      </c>
      <c r="AC144" s="8">
        <f t="shared" si="8"/>
        <v>1</v>
      </c>
      <c r="AD144" s="8">
        <f t="shared" si="9"/>
        <v>26</v>
      </c>
      <c r="AE144" s="10">
        <f t="shared" si="10"/>
        <v>3.8461538461538464E-2</v>
      </c>
    </row>
    <row r="145" spans="1:31" x14ac:dyDescent="0.3">
      <c r="A145" s="8">
        <v>29.4</v>
      </c>
      <c r="B145" s="8">
        <v>29.5</v>
      </c>
      <c r="C145" s="8">
        <v>29.5</v>
      </c>
      <c r="D145" s="8">
        <v>29.4</v>
      </c>
      <c r="E145" s="8">
        <v>28.5</v>
      </c>
      <c r="F145" s="8">
        <v>28.6</v>
      </c>
      <c r="G145" s="8">
        <v>29.4</v>
      </c>
      <c r="H145" s="8">
        <v>29.3</v>
      </c>
      <c r="I145" s="8">
        <v>29.3</v>
      </c>
      <c r="J145" s="8">
        <v>29.6</v>
      </c>
      <c r="K145" s="8">
        <v>29.6</v>
      </c>
      <c r="L145" s="8">
        <v>28.6</v>
      </c>
      <c r="M145" s="8">
        <v>27.3</v>
      </c>
      <c r="N145" s="8">
        <v>27.8</v>
      </c>
      <c r="O145" s="8">
        <v>29.3</v>
      </c>
      <c r="P145" s="8">
        <v>29.9</v>
      </c>
      <c r="Q145" s="8">
        <v>30.3</v>
      </c>
      <c r="R145" s="8">
        <v>28.8</v>
      </c>
      <c r="S145" s="8">
        <v>27.9</v>
      </c>
      <c r="T145" s="8">
        <v>27.8</v>
      </c>
      <c r="U145" s="8">
        <v>28.6</v>
      </c>
      <c r="V145" s="8">
        <v>27.7</v>
      </c>
      <c r="W145" s="8">
        <v>28.6</v>
      </c>
      <c r="X145" s="8">
        <v>28.9</v>
      </c>
      <c r="Y145" s="8">
        <v>29.2</v>
      </c>
      <c r="Z145" s="8">
        <v>28.1</v>
      </c>
      <c r="AA145" s="8">
        <f t="shared" si="11"/>
        <v>28.880769230769239</v>
      </c>
      <c r="AB145" s="2">
        <v>44438.098611111112</v>
      </c>
      <c r="AC145" s="8">
        <f t="shared" si="8"/>
        <v>1</v>
      </c>
      <c r="AD145" s="8">
        <f t="shared" si="9"/>
        <v>26</v>
      </c>
      <c r="AE145" s="10">
        <f t="shared" si="10"/>
        <v>3.8461538461538464E-2</v>
      </c>
    </row>
    <row r="146" spans="1:31" x14ac:dyDescent="0.3">
      <c r="A146" s="8">
        <v>29.4</v>
      </c>
      <c r="B146" s="8">
        <v>29.5</v>
      </c>
      <c r="C146" s="8">
        <v>29.5</v>
      </c>
      <c r="D146" s="8">
        <v>29.4</v>
      </c>
      <c r="E146" s="8">
        <v>28.5</v>
      </c>
      <c r="F146" s="8">
        <v>28.6</v>
      </c>
      <c r="G146" s="8">
        <v>29.4</v>
      </c>
      <c r="H146" s="8">
        <v>29.3</v>
      </c>
      <c r="I146" s="8">
        <v>29.3</v>
      </c>
      <c r="J146" s="8">
        <v>29.6</v>
      </c>
      <c r="K146" s="8">
        <v>29.6</v>
      </c>
      <c r="L146" s="8">
        <v>28.6</v>
      </c>
      <c r="M146" s="8">
        <v>27.3</v>
      </c>
      <c r="N146" s="8">
        <v>27.8</v>
      </c>
      <c r="O146" s="8">
        <v>29.3</v>
      </c>
      <c r="P146" s="8">
        <v>29.9</v>
      </c>
      <c r="Q146" s="8">
        <v>30.3</v>
      </c>
      <c r="R146" s="8">
        <v>28.8</v>
      </c>
      <c r="S146" s="8">
        <v>27.9</v>
      </c>
      <c r="T146" s="8">
        <v>27.8</v>
      </c>
      <c r="U146" s="8">
        <v>28.5</v>
      </c>
      <c r="V146" s="8">
        <v>27.7</v>
      </c>
      <c r="W146" s="8">
        <v>28.6</v>
      </c>
      <c r="X146" s="8">
        <v>28.9</v>
      </c>
      <c r="Y146" s="8">
        <v>29.2</v>
      </c>
      <c r="Z146" s="8">
        <v>28.1</v>
      </c>
      <c r="AA146" s="8">
        <f t="shared" si="11"/>
        <v>28.876923076923084</v>
      </c>
      <c r="AB146" s="2">
        <v>44438.099305555559</v>
      </c>
      <c r="AC146" s="8">
        <f t="shared" si="8"/>
        <v>1</v>
      </c>
      <c r="AD146" s="8">
        <f t="shared" si="9"/>
        <v>26</v>
      </c>
      <c r="AE146" s="10">
        <f t="shared" si="10"/>
        <v>3.8461538461538464E-2</v>
      </c>
    </row>
    <row r="147" spans="1:31" x14ac:dyDescent="0.3">
      <c r="A147" s="8">
        <v>29.4</v>
      </c>
      <c r="B147" s="8">
        <v>29.5</v>
      </c>
      <c r="C147" s="8">
        <v>29.5</v>
      </c>
      <c r="D147" s="8">
        <v>29.4</v>
      </c>
      <c r="E147" s="8">
        <v>28.5</v>
      </c>
      <c r="F147" s="8">
        <v>28.6</v>
      </c>
      <c r="G147" s="8">
        <v>29.4</v>
      </c>
      <c r="H147" s="8">
        <v>29.3</v>
      </c>
      <c r="I147" s="8">
        <v>29.3</v>
      </c>
      <c r="J147" s="8">
        <v>29.6</v>
      </c>
      <c r="K147" s="8">
        <v>29.6</v>
      </c>
      <c r="L147" s="8">
        <v>28.6</v>
      </c>
      <c r="M147" s="8">
        <v>27.4</v>
      </c>
      <c r="N147" s="8">
        <v>27.8</v>
      </c>
      <c r="O147" s="8">
        <v>29.2</v>
      </c>
      <c r="P147" s="8">
        <v>29.9</v>
      </c>
      <c r="Q147" s="8">
        <v>30.3</v>
      </c>
      <c r="R147" s="8">
        <v>28.8</v>
      </c>
      <c r="S147" s="8">
        <v>27.9</v>
      </c>
      <c r="T147" s="8">
        <v>27.8</v>
      </c>
      <c r="U147" s="8">
        <v>28.5</v>
      </c>
      <c r="V147" s="8">
        <v>27.7</v>
      </c>
      <c r="W147" s="8">
        <v>28.6</v>
      </c>
      <c r="X147" s="8">
        <v>28.9</v>
      </c>
      <c r="Y147" s="8">
        <v>29.2</v>
      </c>
      <c r="Z147" s="8">
        <v>28.1</v>
      </c>
      <c r="AA147" s="8">
        <f t="shared" si="11"/>
        <v>28.876923076923081</v>
      </c>
      <c r="AB147" s="2">
        <v>44438.1</v>
      </c>
      <c r="AC147" s="8">
        <f t="shared" si="8"/>
        <v>1</v>
      </c>
      <c r="AD147" s="8">
        <f t="shared" si="9"/>
        <v>26</v>
      </c>
      <c r="AE147" s="10">
        <f t="shared" si="10"/>
        <v>3.8461538461538464E-2</v>
      </c>
    </row>
    <row r="148" spans="1:31" x14ac:dyDescent="0.3">
      <c r="A148" s="8">
        <v>29.4</v>
      </c>
      <c r="B148" s="8">
        <v>29.5</v>
      </c>
      <c r="C148" s="8">
        <v>29.5</v>
      </c>
      <c r="D148" s="8">
        <v>29.4</v>
      </c>
      <c r="E148" s="8">
        <v>28.5</v>
      </c>
      <c r="F148" s="8">
        <v>28.6</v>
      </c>
      <c r="G148" s="8">
        <v>29.4</v>
      </c>
      <c r="H148" s="8">
        <v>29.2</v>
      </c>
      <c r="I148" s="8">
        <v>29.3</v>
      </c>
      <c r="J148" s="8">
        <v>29.6</v>
      </c>
      <c r="K148" s="8">
        <v>29.6</v>
      </c>
      <c r="L148" s="8">
        <v>28.6</v>
      </c>
      <c r="M148" s="8">
        <v>27.3</v>
      </c>
      <c r="N148" s="8">
        <v>27.8</v>
      </c>
      <c r="O148" s="8">
        <v>29.2</v>
      </c>
      <c r="P148" s="8">
        <v>29.9</v>
      </c>
      <c r="Q148" s="8">
        <v>30.3</v>
      </c>
      <c r="R148" s="8">
        <v>28.8</v>
      </c>
      <c r="S148" s="8">
        <v>27.9</v>
      </c>
      <c r="T148" s="8">
        <v>27.8</v>
      </c>
      <c r="U148" s="8">
        <v>28.5</v>
      </c>
      <c r="V148" s="8">
        <v>27.7</v>
      </c>
      <c r="W148" s="8">
        <v>28.6</v>
      </c>
      <c r="X148" s="8">
        <v>28.9</v>
      </c>
      <c r="Y148" s="8">
        <v>29.2</v>
      </c>
      <c r="Z148" s="8">
        <v>28.1</v>
      </c>
      <c r="AA148" s="8">
        <f t="shared" si="11"/>
        <v>28.869230769230775</v>
      </c>
      <c r="AB148" s="2">
        <v>44438.100694444445</v>
      </c>
      <c r="AC148" s="8">
        <f t="shared" si="8"/>
        <v>1</v>
      </c>
      <c r="AD148" s="8">
        <f t="shared" si="9"/>
        <v>26</v>
      </c>
      <c r="AE148" s="10">
        <f t="shared" si="10"/>
        <v>3.8461538461538464E-2</v>
      </c>
    </row>
    <row r="149" spans="1:31" x14ac:dyDescent="0.3">
      <c r="A149" s="8">
        <v>29.5</v>
      </c>
      <c r="B149" s="8">
        <v>29.4</v>
      </c>
      <c r="C149" s="8">
        <v>29.5</v>
      </c>
      <c r="D149" s="8">
        <v>29.4</v>
      </c>
      <c r="E149" s="8">
        <v>28.5</v>
      </c>
      <c r="F149" s="8">
        <v>28.6</v>
      </c>
      <c r="G149" s="8">
        <v>29.4</v>
      </c>
      <c r="H149" s="8">
        <v>29.2</v>
      </c>
      <c r="I149" s="8">
        <v>29.3</v>
      </c>
      <c r="J149" s="8">
        <v>29.6</v>
      </c>
      <c r="K149" s="8">
        <v>29.6</v>
      </c>
      <c r="L149" s="8">
        <v>28.6</v>
      </c>
      <c r="M149" s="8">
        <v>27.4</v>
      </c>
      <c r="N149" s="8">
        <v>27.8</v>
      </c>
      <c r="O149" s="8">
        <v>29.3</v>
      </c>
      <c r="P149" s="8">
        <v>29.9</v>
      </c>
      <c r="Q149" s="8">
        <v>30.3</v>
      </c>
      <c r="R149" s="8">
        <v>28.8</v>
      </c>
      <c r="S149" s="8">
        <v>27.9</v>
      </c>
      <c r="T149" s="8">
        <v>27.8</v>
      </c>
      <c r="U149" s="8">
        <v>28.5</v>
      </c>
      <c r="V149" s="8">
        <v>27.7</v>
      </c>
      <c r="W149" s="8">
        <v>28.6</v>
      </c>
      <c r="X149" s="8">
        <v>29</v>
      </c>
      <c r="Y149" s="8">
        <v>29.2</v>
      </c>
      <c r="Z149" s="8">
        <v>28.1</v>
      </c>
      <c r="AA149" s="8">
        <f t="shared" si="11"/>
        <v>28.880769230769236</v>
      </c>
      <c r="AB149" s="2">
        <v>44438.101388888892</v>
      </c>
      <c r="AC149" s="8">
        <f t="shared" si="8"/>
        <v>1</v>
      </c>
      <c r="AD149" s="8">
        <f t="shared" si="9"/>
        <v>26</v>
      </c>
      <c r="AE149" s="10">
        <f t="shared" si="10"/>
        <v>3.8461538461538464E-2</v>
      </c>
    </row>
    <row r="150" spans="1:31" x14ac:dyDescent="0.3">
      <c r="A150" s="8">
        <v>29.5</v>
      </c>
      <c r="B150" s="8">
        <v>29.4</v>
      </c>
      <c r="C150" s="8">
        <v>29.5</v>
      </c>
      <c r="D150" s="8">
        <v>29.4</v>
      </c>
      <c r="E150" s="8">
        <v>28.5</v>
      </c>
      <c r="F150" s="8">
        <v>28.6</v>
      </c>
      <c r="G150" s="8">
        <v>29.4</v>
      </c>
      <c r="H150" s="8">
        <v>29.2</v>
      </c>
      <c r="I150" s="8">
        <v>29.3</v>
      </c>
      <c r="J150" s="8">
        <v>29.6</v>
      </c>
      <c r="K150" s="8">
        <v>29.6</v>
      </c>
      <c r="L150" s="8">
        <v>28.6</v>
      </c>
      <c r="M150" s="8">
        <v>27.4</v>
      </c>
      <c r="N150" s="8">
        <v>27.8</v>
      </c>
      <c r="O150" s="8">
        <v>29.3</v>
      </c>
      <c r="P150" s="8">
        <v>29.9</v>
      </c>
      <c r="Q150" s="8">
        <v>30.3</v>
      </c>
      <c r="R150" s="8">
        <v>28.8</v>
      </c>
      <c r="S150" s="8">
        <v>27.9</v>
      </c>
      <c r="T150" s="8">
        <v>27.7</v>
      </c>
      <c r="U150" s="8">
        <v>28.5</v>
      </c>
      <c r="V150" s="8">
        <v>27.7</v>
      </c>
      <c r="W150" s="8">
        <v>28.6</v>
      </c>
      <c r="X150" s="8">
        <v>28.9</v>
      </c>
      <c r="Y150" s="8">
        <v>29.1</v>
      </c>
      <c r="Z150" s="8">
        <v>28.1</v>
      </c>
      <c r="AA150" s="8">
        <f t="shared" si="11"/>
        <v>28.869230769230775</v>
      </c>
      <c r="AB150" s="2">
        <v>44438.102083333331</v>
      </c>
      <c r="AC150" s="8">
        <f t="shared" si="8"/>
        <v>1</v>
      </c>
      <c r="AD150" s="8">
        <f t="shared" si="9"/>
        <v>26</v>
      </c>
      <c r="AE150" s="10">
        <f t="shared" si="10"/>
        <v>3.8461538461538464E-2</v>
      </c>
    </row>
    <row r="151" spans="1:31" x14ac:dyDescent="0.3">
      <c r="A151" s="8">
        <v>29.5</v>
      </c>
      <c r="B151" s="8">
        <v>29.4</v>
      </c>
      <c r="C151" s="8">
        <v>29.5</v>
      </c>
      <c r="D151" s="8">
        <v>29.4</v>
      </c>
      <c r="E151" s="8">
        <v>28.5</v>
      </c>
      <c r="F151" s="8">
        <v>28.6</v>
      </c>
      <c r="G151" s="8">
        <v>29.4</v>
      </c>
      <c r="H151" s="8">
        <v>29.2</v>
      </c>
      <c r="I151" s="8">
        <v>29.3</v>
      </c>
      <c r="J151" s="8">
        <v>29.5</v>
      </c>
      <c r="K151" s="8">
        <v>29.6</v>
      </c>
      <c r="L151" s="8">
        <v>28.6</v>
      </c>
      <c r="M151" s="8">
        <v>27.4</v>
      </c>
      <c r="N151" s="8">
        <v>27.8</v>
      </c>
      <c r="O151" s="8">
        <v>29.3</v>
      </c>
      <c r="P151" s="8">
        <v>29.9</v>
      </c>
      <c r="Q151" s="8">
        <v>30.3</v>
      </c>
      <c r="R151" s="8">
        <v>28.8</v>
      </c>
      <c r="S151" s="8">
        <v>27.9</v>
      </c>
      <c r="T151" s="8">
        <v>27.7</v>
      </c>
      <c r="U151" s="8">
        <v>28.4</v>
      </c>
      <c r="V151" s="8">
        <v>27.7</v>
      </c>
      <c r="W151" s="8">
        <v>28.6</v>
      </c>
      <c r="X151" s="8">
        <v>29</v>
      </c>
      <c r="Y151" s="8">
        <v>29.1</v>
      </c>
      <c r="Z151" s="8">
        <v>28.1</v>
      </c>
      <c r="AA151" s="8">
        <f t="shared" si="11"/>
        <v>28.86538461538462</v>
      </c>
      <c r="AB151" s="2">
        <v>44438.102777777778</v>
      </c>
      <c r="AC151" s="8">
        <f t="shared" si="8"/>
        <v>1</v>
      </c>
      <c r="AD151" s="8">
        <f t="shared" si="9"/>
        <v>26</v>
      </c>
      <c r="AE151" s="10">
        <f t="shared" si="10"/>
        <v>3.8461538461538464E-2</v>
      </c>
    </row>
    <row r="152" spans="1:31" x14ac:dyDescent="0.3">
      <c r="A152" s="8">
        <v>29.5</v>
      </c>
      <c r="B152" s="8">
        <v>29.4</v>
      </c>
      <c r="C152" s="8">
        <v>29.5</v>
      </c>
      <c r="D152" s="8">
        <v>29.4</v>
      </c>
      <c r="E152" s="8">
        <v>28.5</v>
      </c>
      <c r="F152" s="8">
        <v>28.6</v>
      </c>
      <c r="G152" s="8">
        <v>29.4</v>
      </c>
      <c r="H152" s="8">
        <v>29.2</v>
      </c>
      <c r="I152" s="8">
        <v>29.3</v>
      </c>
      <c r="J152" s="8">
        <v>29.5</v>
      </c>
      <c r="K152" s="8">
        <v>29.6</v>
      </c>
      <c r="L152" s="8">
        <v>28.6</v>
      </c>
      <c r="M152" s="8">
        <v>27.4</v>
      </c>
      <c r="N152" s="8">
        <v>27.8</v>
      </c>
      <c r="O152" s="8">
        <v>29.4</v>
      </c>
      <c r="P152" s="8">
        <v>29.9</v>
      </c>
      <c r="Q152" s="8">
        <v>30.3</v>
      </c>
      <c r="R152" s="8">
        <v>28.8</v>
      </c>
      <c r="S152" s="8">
        <v>27.9</v>
      </c>
      <c r="T152" s="8">
        <v>27.8</v>
      </c>
      <c r="U152" s="8">
        <v>28.4</v>
      </c>
      <c r="V152" s="8">
        <v>27.7</v>
      </c>
      <c r="W152" s="8">
        <v>28.6</v>
      </c>
      <c r="X152" s="8">
        <v>29</v>
      </c>
      <c r="Y152" s="8">
        <v>29.1</v>
      </c>
      <c r="Z152" s="8">
        <v>28.1</v>
      </c>
      <c r="AA152" s="8">
        <f t="shared" si="11"/>
        <v>28.873076923076926</v>
      </c>
      <c r="AB152" s="2">
        <v>44438.103472222225</v>
      </c>
      <c r="AC152" s="8">
        <f t="shared" si="8"/>
        <v>1</v>
      </c>
      <c r="AD152" s="8">
        <f t="shared" si="9"/>
        <v>26</v>
      </c>
      <c r="AE152" s="10">
        <f t="shared" si="10"/>
        <v>3.8461538461538464E-2</v>
      </c>
    </row>
    <row r="153" spans="1:31" x14ac:dyDescent="0.3">
      <c r="A153" s="8">
        <v>29.5</v>
      </c>
      <c r="B153" s="8">
        <v>29.4</v>
      </c>
      <c r="C153" s="8">
        <v>29.5</v>
      </c>
      <c r="D153" s="8">
        <v>29.4</v>
      </c>
      <c r="E153" s="8">
        <v>28.5</v>
      </c>
      <c r="F153" s="8">
        <v>28.6</v>
      </c>
      <c r="G153" s="8">
        <v>29.4</v>
      </c>
      <c r="H153" s="8">
        <v>29.2</v>
      </c>
      <c r="I153" s="8">
        <v>29.3</v>
      </c>
      <c r="J153" s="8">
        <v>29.6</v>
      </c>
      <c r="K153" s="8">
        <v>29.5</v>
      </c>
      <c r="L153" s="8">
        <v>28.6</v>
      </c>
      <c r="M153" s="8">
        <v>27.4</v>
      </c>
      <c r="N153" s="8">
        <v>27.8</v>
      </c>
      <c r="O153" s="8">
        <v>29.3</v>
      </c>
      <c r="P153" s="8">
        <v>29.9</v>
      </c>
      <c r="Q153" s="8">
        <v>30.3</v>
      </c>
      <c r="R153" s="8">
        <v>28.7</v>
      </c>
      <c r="S153" s="8">
        <v>27.9</v>
      </c>
      <c r="T153" s="8">
        <v>27.8</v>
      </c>
      <c r="U153" s="8">
        <v>28.4</v>
      </c>
      <c r="V153" s="8">
        <v>27.7</v>
      </c>
      <c r="W153" s="8">
        <v>28.6</v>
      </c>
      <c r="X153" s="8">
        <v>29</v>
      </c>
      <c r="Y153" s="8">
        <v>29.2</v>
      </c>
      <c r="Z153" s="8">
        <v>28.1</v>
      </c>
      <c r="AA153" s="8">
        <f t="shared" si="11"/>
        <v>28.869230769230775</v>
      </c>
      <c r="AB153" s="2">
        <v>44438.104166666664</v>
      </c>
      <c r="AC153" s="8">
        <f t="shared" si="8"/>
        <v>1</v>
      </c>
      <c r="AD153" s="8">
        <f t="shared" si="9"/>
        <v>26</v>
      </c>
      <c r="AE153" s="10">
        <f t="shared" si="10"/>
        <v>3.8461538461538464E-2</v>
      </c>
    </row>
    <row r="154" spans="1:31" x14ac:dyDescent="0.3">
      <c r="A154" s="8">
        <v>29.5</v>
      </c>
      <c r="B154" s="8">
        <v>29.4</v>
      </c>
      <c r="C154" s="8">
        <v>29.5</v>
      </c>
      <c r="D154" s="8">
        <v>29.4</v>
      </c>
      <c r="E154" s="8">
        <v>28.5</v>
      </c>
      <c r="F154" s="8">
        <v>28.6</v>
      </c>
      <c r="G154" s="8">
        <v>29.4</v>
      </c>
      <c r="H154" s="8">
        <v>29.2</v>
      </c>
      <c r="I154" s="8">
        <v>29.3</v>
      </c>
      <c r="J154" s="8">
        <v>29.6</v>
      </c>
      <c r="K154" s="8">
        <v>29.5</v>
      </c>
      <c r="L154" s="8">
        <v>28.6</v>
      </c>
      <c r="M154" s="8">
        <v>27.4</v>
      </c>
      <c r="N154" s="8">
        <v>27.8</v>
      </c>
      <c r="O154" s="8">
        <v>29.3</v>
      </c>
      <c r="P154" s="8">
        <v>29.9</v>
      </c>
      <c r="Q154" s="8">
        <v>30.3</v>
      </c>
      <c r="R154" s="8">
        <v>28.7</v>
      </c>
      <c r="S154" s="8">
        <v>27.9</v>
      </c>
      <c r="T154" s="8">
        <v>27.7</v>
      </c>
      <c r="U154" s="8">
        <v>28.4</v>
      </c>
      <c r="V154" s="8">
        <v>27.7</v>
      </c>
      <c r="W154" s="8">
        <v>28.6</v>
      </c>
      <c r="X154" s="8">
        <v>29</v>
      </c>
      <c r="Y154" s="8">
        <v>29.1</v>
      </c>
      <c r="Z154" s="8">
        <v>28.1</v>
      </c>
      <c r="AA154" s="8">
        <f t="shared" si="11"/>
        <v>28.861538461538469</v>
      </c>
      <c r="AB154" s="2">
        <v>44438.104861111111</v>
      </c>
      <c r="AC154" s="8">
        <f t="shared" si="8"/>
        <v>1</v>
      </c>
      <c r="AD154" s="8">
        <f t="shared" si="9"/>
        <v>26</v>
      </c>
      <c r="AE154" s="10">
        <f t="shared" si="10"/>
        <v>3.8461538461538464E-2</v>
      </c>
    </row>
    <row r="155" spans="1:31" x14ac:dyDescent="0.3">
      <c r="A155" s="8">
        <v>29.5</v>
      </c>
      <c r="B155" s="8">
        <v>29.4</v>
      </c>
      <c r="C155" s="8">
        <v>29.5</v>
      </c>
      <c r="D155" s="8">
        <v>29.4</v>
      </c>
      <c r="E155" s="8">
        <v>28.5</v>
      </c>
      <c r="F155" s="8">
        <v>28.6</v>
      </c>
      <c r="G155" s="8">
        <v>29.4</v>
      </c>
      <c r="H155" s="8">
        <v>29.2</v>
      </c>
      <c r="I155" s="8">
        <v>29.3</v>
      </c>
      <c r="J155" s="8">
        <v>29.5</v>
      </c>
      <c r="K155" s="8">
        <v>29.5</v>
      </c>
      <c r="L155" s="8">
        <v>28.6</v>
      </c>
      <c r="M155" s="8">
        <v>27.4</v>
      </c>
      <c r="N155" s="8">
        <v>27.8</v>
      </c>
      <c r="O155" s="8">
        <v>29.3</v>
      </c>
      <c r="P155" s="8">
        <v>29.9</v>
      </c>
      <c r="Q155" s="8">
        <v>30.3</v>
      </c>
      <c r="R155" s="8">
        <v>28.7</v>
      </c>
      <c r="S155" s="8">
        <v>27.9</v>
      </c>
      <c r="T155" s="8">
        <v>27.7</v>
      </c>
      <c r="U155" s="8">
        <v>28.4</v>
      </c>
      <c r="V155" s="8">
        <v>27.7</v>
      </c>
      <c r="W155" s="8">
        <v>28.6</v>
      </c>
      <c r="X155" s="8">
        <v>29</v>
      </c>
      <c r="Y155" s="8">
        <v>29.1</v>
      </c>
      <c r="Z155" s="8">
        <v>28</v>
      </c>
      <c r="AA155" s="8">
        <f t="shared" si="11"/>
        <v>28.85384615384616</v>
      </c>
      <c r="AB155" s="2">
        <v>44438.105555555558</v>
      </c>
      <c r="AC155" s="8">
        <f t="shared" si="8"/>
        <v>1</v>
      </c>
      <c r="AD155" s="8">
        <f t="shared" si="9"/>
        <v>26</v>
      </c>
      <c r="AE155" s="10">
        <f t="shared" si="10"/>
        <v>3.8461538461538464E-2</v>
      </c>
    </row>
    <row r="156" spans="1:31" x14ac:dyDescent="0.3">
      <c r="A156" s="8">
        <v>29.5</v>
      </c>
      <c r="B156" s="8">
        <v>29.4</v>
      </c>
      <c r="C156" s="8">
        <v>29.5</v>
      </c>
      <c r="D156" s="8">
        <v>29.4</v>
      </c>
      <c r="E156" s="8">
        <v>28.5</v>
      </c>
      <c r="F156" s="8">
        <v>28.5</v>
      </c>
      <c r="G156" s="8">
        <v>29.4</v>
      </c>
      <c r="H156" s="8">
        <v>29.2</v>
      </c>
      <c r="I156" s="8">
        <v>29.3</v>
      </c>
      <c r="J156" s="8">
        <v>29.5</v>
      </c>
      <c r="K156" s="8">
        <v>29.5</v>
      </c>
      <c r="L156" s="8">
        <v>28.6</v>
      </c>
      <c r="M156" s="8">
        <v>27.3</v>
      </c>
      <c r="N156" s="8">
        <v>27.8</v>
      </c>
      <c r="O156" s="8">
        <v>29.3</v>
      </c>
      <c r="P156" s="8">
        <v>29.9</v>
      </c>
      <c r="Q156" s="8">
        <v>30.3</v>
      </c>
      <c r="R156" s="8">
        <v>28.7</v>
      </c>
      <c r="S156" s="8">
        <v>27.8</v>
      </c>
      <c r="T156" s="8">
        <v>27.8</v>
      </c>
      <c r="U156" s="8">
        <v>28.4</v>
      </c>
      <c r="V156" s="8">
        <v>27.7</v>
      </c>
      <c r="W156" s="8">
        <v>28.6</v>
      </c>
      <c r="X156" s="8">
        <v>29</v>
      </c>
      <c r="Y156" s="8">
        <v>29.1</v>
      </c>
      <c r="Z156" s="8">
        <v>28</v>
      </c>
      <c r="AA156" s="8">
        <f t="shared" si="11"/>
        <v>28.846153846153847</v>
      </c>
      <c r="AB156" s="2">
        <v>44438.106249999997</v>
      </c>
      <c r="AC156" s="8">
        <f t="shared" si="8"/>
        <v>1</v>
      </c>
      <c r="AD156" s="8">
        <f t="shared" si="9"/>
        <v>26</v>
      </c>
      <c r="AE156" s="10">
        <f t="shared" si="10"/>
        <v>3.8461538461538464E-2</v>
      </c>
    </row>
    <row r="157" spans="1:31" x14ac:dyDescent="0.3">
      <c r="A157" s="8">
        <v>29.5</v>
      </c>
      <c r="B157" s="8">
        <v>29.4</v>
      </c>
      <c r="C157" s="8">
        <v>29.5</v>
      </c>
      <c r="D157" s="8">
        <v>29.4</v>
      </c>
      <c r="E157" s="8">
        <v>28.5</v>
      </c>
      <c r="F157" s="8">
        <v>28.6</v>
      </c>
      <c r="G157" s="8">
        <v>29.4</v>
      </c>
      <c r="H157" s="8">
        <v>29.2</v>
      </c>
      <c r="I157" s="8">
        <v>29.3</v>
      </c>
      <c r="J157" s="8">
        <v>29.5</v>
      </c>
      <c r="K157" s="8">
        <v>29.5</v>
      </c>
      <c r="L157" s="8">
        <v>28.6</v>
      </c>
      <c r="M157" s="8">
        <v>27.3</v>
      </c>
      <c r="N157" s="8">
        <v>27.8</v>
      </c>
      <c r="O157" s="8">
        <v>29.3</v>
      </c>
      <c r="P157" s="8">
        <v>29.9</v>
      </c>
      <c r="Q157" s="8">
        <v>30.2</v>
      </c>
      <c r="R157" s="8">
        <v>28.8</v>
      </c>
      <c r="S157" s="8">
        <v>27.8</v>
      </c>
      <c r="T157" s="8">
        <v>27.7</v>
      </c>
      <c r="U157" s="8">
        <v>28.4</v>
      </c>
      <c r="V157" s="8">
        <v>27.7</v>
      </c>
      <c r="W157" s="8">
        <v>28.6</v>
      </c>
      <c r="X157" s="8">
        <v>29</v>
      </c>
      <c r="Y157" s="8">
        <v>29.2</v>
      </c>
      <c r="Z157" s="8">
        <v>28</v>
      </c>
      <c r="AA157" s="8">
        <f t="shared" si="11"/>
        <v>28.850000000000005</v>
      </c>
      <c r="AB157" s="2">
        <v>44438.106944444444</v>
      </c>
      <c r="AC157" s="8">
        <f t="shared" si="8"/>
        <v>1</v>
      </c>
      <c r="AD157" s="8">
        <f t="shared" si="9"/>
        <v>26</v>
      </c>
      <c r="AE157" s="10">
        <f t="shared" si="10"/>
        <v>3.8461538461538464E-2</v>
      </c>
    </row>
    <row r="158" spans="1:31" x14ac:dyDescent="0.3">
      <c r="A158" s="8">
        <v>29.5</v>
      </c>
      <c r="B158" s="8">
        <v>29.4</v>
      </c>
      <c r="C158" s="8">
        <v>29.5</v>
      </c>
      <c r="D158" s="8">
        <v>29.4</v>
      </c>
      <c r="E158" s="8">
        <v>28.5</v>
      </c>
      <c r="F158" s="8">
        <v>28.6</v>
      </c>
      <c r="G158" s="8">
        <v>29.4</v>
      </c>
      <c r="H158" s="8">
        <v>29.2</v>
      </c>
      <c r="I158" s="8">
        <v>29.3</v>
      </c>
      <c r="J158" s="8">
        <v>29.6</v>
      </c>
      <c r="K158" s="8">
        <v>29.6</v>
      </c>
      <c r="L158" s="8">
        <v>28.6</v>
      </c>
      <c r="M158" s="8">
        <v>27.3</v>
      </c>
      <c r="N158" s="8">
        <v>27.8</v>
      </c>
      <c r="O158" s="8">
        <v>29.3</v>
      </c>
      <c r="P158" s="8">
        <v>29.9</v>
      </c>
      <c r="Q158" s="8">
        <v>30.3</v>
      </c>
      <c r="R158" s="8">
        <v>28.7</v>
      </c>
      <c r="S158" s="8">
        <v>27.8</v>
      </c>
      <c r="T158" s="8">
        <v>27.8</v>
      </c>
      <c r="U158" s="8">
        <v>28.4</v>
      </c>
      <c r="V158" s="8">
        <v>27.7</v>
      </c>
      <c r="W158" s="8">
        <v>28.6</v>
      </c>
      <c r="X158" s="8">
        <v>29</v>
      </c>
      <c r="Y158" s="8">
        <v>29.2</v>
      </c>
      <c r="Z158" s="8">
        <v>28</v>
      </c>
      <c r="AA158" s="8">
        <f t="shared" si="11"/>
        <v>28.861538461538466</v>
      </c>
      <c r="AB158" s="2">
        <v>44438.107638888891</v>
      </c>
      <c r="AC158" s="8">
        <f t="shared" si="8"/>
        <v>1</v>
      </c>
      <c r="AD158" s="8">
        <f t="shared" si="9"/>
        <v>26</v>
      </c>
      <c r="AE158" s="10">
        <f t="shared" si="10"/>
        <v>3.8461538461538464E-2</v>
      </c>
    </row>
    <row r="159" spans="1:31" x14ac:dyDescent="0.3">
      <c r="A159" s="8">
        <v>29.4</v>
      </c>
      <c r="B159" s="8">
        <v>29.4</v>
      </c>
      <c r="C159" s="8">
        <v>29.5</v>
      </c>
      <c r="D159" s="8">
        <v>29.4</v>
      </c>
      <c r="E159" s="8">
        <v>28.5</v>
      </c>
      <c r="F159" s="8">
        <v>28.6</v>
      </c>
      <c r="G159" s="8">
        <v>29.4</v>
      </c>
      <c r="H159" s="8">
        <v>29.2</v>
      </c>
      <c r="I159" s="8">
        <v>29.3</v>
      </c>
      <c r="J159" s="8">
        <v>29.5</v>
      </c>
      <c r="K159" s="8">
        <v>29.6</v>
      </c>
      <c r="L159" s="8">
        <v>28.6</v>
      </c>
      <c r="M159" s="8">
        <v>27.3</v>
      </c>
      <c r="N159" s="8">
        <v>27.8</v>
      </c>
      <c r="O159" s="8">
        <v>29.3</v>
      </c>
      <c r="P159" s="8">
        <v>29.9</v>
      </c>
      <c r="Q159" s="8">
        <v>30.3</v>
      </c>
      <c r="R159" s="8">
        <v>28.7</v>
      </c>
      <c r="S159" s="8">
        <v>27.8</v>
      </c>
      <c r="T159" s="8">
        <v>27.8</v>
      </c>
      <c r="U159" s="8">
        <v>28.4</v>
      </c>
      <c r="V159" s="8">
        <v>27.7</v>
      </c>
      <c r="W159" s="8">
        <v>28.6</v>
      </c>
      <c r="X159" s="8">
        <v>29</v>
      </c>
      <c r="Y159" s="8">
        <v>29.2</v>
      </c>
      <c r="Z159" s="8">
        <v>28</v>
      </c>
      <c r="AA159" s="8">
        <f t="shared" si="11"/>
        <v>28.853846153846156</v>
      </c>
      <c r="AB159" s="2">
        <v>44438.10833333333</v>
      </c>
      <c r="AC159" s="8">
        <f t="shared" si="8"/>
        <v>1</v>
      </c>
      <c r="AD159" s="8">
        <f t="shared" si="9"/>
        <v>26</v>
      </c>
      <c r="AE159" s="10">
        <f t="shared" si="10"/>
        <v>3.8461538461538464E-2</v>
      </c>
    </row>
    <row r="160" spans="1:31" x14ac:dyDescent="0.3">
      <c r="A160" s="8">
        <v>29.5</v>
      </c>
      <c r="B160" s="8">
        <v>29.5</v>
      </c>
      <c r="C160" s="8">
        <v>29.5</v>
      </c>
      <c r="D160" s="8">
        <v>29.4</v>
      </c>
      <c r="E160" s="8">
        <v>28.5</v>
      </c>
      <c r="F160" s="8">
        <v>28.6</v>
      </c>
      <c r="G160" s="8">
        <v>29.4</v>
      </c>
      <c r="H160" s="8">
        <v>29.2</v>
      </c>
      <c r="I160" s="8">
        <v>29.3</v>
      </c>
      <c r="J160" s="8">
        <v>29.6</v>
      </c>
      <c r="K160" s="8">
        <v>29.6</v>
      </c>
      <c r="L160" s="8">
        <v>28.6</v>
      </c>
      <c r="M160" s="8">
        <v>27.3</v>
      </c>
      <c r="N160" s="8">
        <v>27.7</v>
      </c>
      <c r="O160" s="8">
        <v>29.3</v>
      </c>
      <c r="P160" s="8">
        <v>29.9</v>
      </c>
      <c r="Q160" s="8">
        <v>30.3</v>
      </c>
      <c r="R160" s="8">
        <v>28.7</v>
      </c>
      <c r="S160" s="8">
        <v>27.8</v>
      </c>
      <c r="T160" s="8">
        <v>27.7</v>
      </c>
      <c r="U160" s="8">
        <v>28.4</v>
      </c>
      <c r="V160" s="8">
        <v>27.7</v>
      </c>
      <c r="W160" s="8">
        <v>28.6</v>
      </c>
      <c r="X160" s="8">
        <v>29</v>
      </c>
      <c r="Y160" s="8">
        <v>29.2</v>
      </c>
      <c r="Z160" s="8">
        <v>28</v>
      </c>
      <c r="AA160" s="8">
        <f t="shared" si="11"/>
        <v>28.857692307692314</v>
      </c>
      <c r="AB160" s="2">
        <v>44438.109027777777</v>
      </c>
      <c r="AC160" s="8">
        <f t="shared" si="8"/>
        <v>1</v>
      </c>
      <c r="AD160" s="8">
        <f t="shared" si="9"/>
        <v>26</v>
      </c>
      <c r="AE160" s="10">
        <f t="shared" si="10"/>
        <v>3.8461538461538464E-2</v>
      </c>
    </row>
    <row r="161" spans="1:31" x14ac:dyDescent="0.3">
      <c r="A161" s="8">
        <v>29.4</v>
      </c>
      <c r="B161" s="8">
        <v>29.5</v>
      </c>
      <c r="C161" s="8">
        <v>29.5</v>
      </c>
      <c r="D161" s="8">
        <v>29.4</v>
      </c>
      <c r="E161" s="8">
        <v>28.5</v>
      </c>
      <c r="F161" s="8">
        <v>28.6</v>
      </c>
      <c r="G161" s="8">
        <v>29.4</v>
      </c>
      <c r="H161" s="8">
        <v>29.2</v>
      </c>
      <c r="I161" s="8">
        <v>29.3</v>
      </c>
      <c r="J161" s="8">
        <v>29.5</v>
      </c>
      <c r="K161" s="8">
        <v>29.6</v>
      </c>
      <c r="L161" s="8">
        <v>28.6</v>
      </c>
      <c r="M161" s="8">
        <v>27.3</v>
      </c>
      <c r="N161" s="8">
        <v>27.7</v>
      </c>
      <c r="O161" s="8">
        <v>29.3</v>
      </c>
      <c r="P161" s="8">
        <v>29.9</v>
      </c>
      <c r="Q161" s="8">
        <v>30.3</v>
      </c>
      <c r="R161" s="8">
        <v>28.8</v>
      </c>
      <c r="S161" s="8">
        <v>27.8</v>
      </c>
      <c r="T161" s="8">
        <v>27.7</v>
      </c>
      <c r="U161" s="8">
        <v>28.3</v>
      </c>
      <c r="V161" s="8">
        <v>27.8</v>
      </c>
      <c r="W161" s="8">
        <v>28.6</v>
      </c>
      <c r="X161" s="8">
        <v>28.9</v>
      </c>
      <c r="Y161" s="8">
        <v>29.2</v>
      </c>
      <c r="Z161" s="8">
        <v>28</v>
      </c>
      <c r="AA161" s="8">
        <f t="shared" si="11"/>
        <v>28.85</v>
      </c>
      <c r="AB161" s="2">
        <v>44438.109722222223</v>
      </c>
      <c r="AC161" s="8">
        <f t="shared" si="8"/>
        <v>1</v>
      </c>
      <c r="AD161" s="8">
        <f t="shared" si="9"/>
        <v>26</v>
      </c>
      <c r="AE161" s="10">
        <f t="shared" si="10"/>
        <v>3.8461538461538464E-2</v>
      </c>
    </row>
    <row r="162" spans="1:31" x14ac:dyDescent="0.3">
      <c r="A162" s="8">
        <v>29.4</v>
      </c>
      <c r="B162" s="8">
        <v>29.5</v>
      </c>
      <c r="C162" s="8">
        <v>29.5</v>
      </c>
      <c r="D162" s="8">
        <v>29.4</v>
      </c>
      <c r="E162" s="8">
        <v>28.4</v>
      </c>
      <c r="F162" s="8">
        <v>28.6</v>
      </c>
      <c r="G162" s="8">
        <v>29.3</v>
      </c>
      <c r="H162" s="8">
        <v>29.2</v>
      </c>
      <c r="I162" s="8">
        <v>29.3</v>
      </c>
      <c r="J162" s="8">
        <v>29.5</v>
      </c>
      <c r="K162" s="8">
        <v>29.6</v>
      </c>
      <c r="L162" s="8">
        <v>28.6</v>
      </c>
      <c r="M162" s="8">
        <v>27.3</v>
      </c>
      <c r="N162" s="8">
        <v>27.7</v>
      </c>
      <c r="O162" s="8">
        <v>29.2</v>
      </c>
      <c r="P162" s="8">
        <v>29.8</v>
      </c>
      <c r="Q162" s="8">
        <v>30.3</v>
      </c>
      <c r="R162" s="8">
        <v>28.8</v>
      </c>
      <c r="S162" s="8">
        <v>27.8</v>
      </c>
      <c r="T162" s="8">
        <v>27.7</v>
      </c>
      <c r="U162" s="8">
        <v>28.3</v>
      </c>
      <c r="V162" s="8">
        <v>27.8</v>
      </c>
      <c r="W162" s="8">
        <v>28.6</v>
      </c>
      <c r="X162" s="8">
        <v>28.9</v>
      </c>
      <c r="Y162" s="8">
        <v>29.2</v>
      </c>
      <c r="Z162" s="8">
        <v>28</v>
      </c>
      <c r="AA162" s="8">
        <f t="shared" si="11"/>
        <v>28.834615384615386</v>
      </c>
      <c r="AB162" s="2">
        <v>44438.11041666667</v>
      </c>
      <c r="AC162" s="8">
        <f t="shared" si="8"/>
        <v>1</v>
      </c>
      <c r="AD162" s="8">
        <f t="shared" si="9"/>
        <v>26</v>
      </c>
      <c r="AE162" s="10">
        <f t="shared" si="10"/>
        <v>3.8461538461538464E-2</v>
      </c>
    </row>
    <row r="163" spans="1:31" x14ac:dyDescent="0.3">
      <c r="A163" s="8">
        <v>29.4</v>
      </c>
      <c r="B163" s="8">
        <v>29.4</v>
      </c>
      <c r="C163" s="8">
        <v>29.5</v>
      </c>
      <c r="D163" s="8">
        <v>29.4</v>
      </c>
      <c r="E163" s="8">
        <v>28.5</v>
      </c>
      <c r="F163" s="8">
        <v>28.5</v>
      </c>
      <c r="G163" s="8">
        <v>29.3</v>
      </c>
      <c r="H163" s="8">
        <v>29.2</v>
      </c>
      <c r="I163" s="8">
        <v>29.3</v>
      </c>
      <c r="J163" s="8">
        <v>29.6</v>
      </c>
      <c r="K163" s="8">
        <v>29.6</v>
      </c>
      <c r="L163" s="8">
        <v>28.6</v>
      </c>
      <c r="M163" s="8">
        <v>27.3</v>
      </c>
      <c r="N163" s="8">
        <v>27.7</v>
      </c>
      <c r="O163" s="8">
        <v>29.3</v>
      </c>
      <c r="P163" s="8">
        <v>29.8</v>
      </c>
      <c r="Q163" s="8">
        <v>30.3</v>
      </c>
      <c r="R163" s="8">
        <v>28.8</v>
      </c>
      <c r="S163" s="8">
        <v>27.8</v>
      </c>
      <c r="T163" s="8">
        <v>27.7</v>
      </c>
      <c r="U163" s="8">
        <v>28.3</v>
      </c>
      <c r="V163" s="8">
        <v>27.8</v>
      </c>
      <c r="W163" s="8">
        <v>28.6</v>
      </c>
      <c r="X163" s="8">
        <v>28.9</v>
      </c>
      <c r="Y163" s="8">
        <v>29.2</v>
      </c>
      <c r="Z163" s="8">
        <v>28</v>
      </c>
      <c r="AA163" s="8">
        <f t="shared" si="11"/>
        <v>28.838461538461541</v>
      </c>
      <c r="AB163" s="2">
        <v>44438.111111111109</v>
      </c>
      <c r="AC163" s="8">
        <f t="shared" si="8"/>
        <v>1</v>
      </c>
      <c r="AD163" s="8">
        <f t="shared" si="9"/>
        <v>26</v>
      </c>
      <c r="AE163" s="10">
        <f t="shared" si="10"/>
        <v>3.8461538461538464E-2</v>
      </c>
    </row>
    <row r="164" spans="1:31" x14ac:dyDescent="0.3">
      <c r="A164" s="8">
        <v>29.4</v>
      </c>
      <c r="B164" s="8">
        <v>29.4</v>
      </c>
      <c r="C164" s="8">
        <v>29.5</v>
      </c>
      <c r="D164" s="8">
        <v>29.3</v>
      </c>
      <c r="E164" s="8">
        <v>28.5</v>
      </c>
      <c r="F164" s="8">
        <v>28.6</v>
      </c>
      <c r="G164" s="8">
        <v>29.3</v>
      </c>
      <c r="H164" s="8">
        <v>29.3</v>
      </c>
      <c r="I164" s="8">
        <v>29.3</v>
      </c>
      <c r="J164" s="8">
        <v>29.6</v>
      </c>
      <c r="K164" s="8">
        <v>29.6</v>
      </c>
      <c r="L164" s="8">
        <v>28.6</v>
      </c>
      <c r="M164" s="8">
        <v>27.3</v>
      </c>
      <c r="N164" s="8">
        <v>27.7</v>
      </c>
      <c r="O164" s="8">
        <v>29.3</v>
      </c>
      <c r="P164" s="8">
        <v>29.8</v>
      </c>
      <c r="Q164" s="8">
        <v>30.3</v>
      </c>
      <c r="R164" s="8">
        <v>28.8</v>
      </c>
      <c r="S164" s="8">
        <v>27.8</v>
      </c>
      <c r="T164" s="8">
        <v>27.7</v>
      </c>
      <c r="U164" s="8">
        <v>28.3</v>
      </c>
      <c r="V164" s="8">
        <v>27.8</v>
      </c>
      <c r="W164" s="8">
        <v>28.6</v>
      </c>
      <c r="X164" s="8">
        <v>28.9</v>
      </c>
      <c r="Y164" s="8">
        <v>29.2</v>
      </c>
      <c r="Z164" s="8">
        <v>28</v>
      </c>
      <c r="AA164" s="8">
        <f t="shared" si="11"/>
        <v>28.842307692307696</v>
      </c>
      <c r="AB164" s="2">
        <v>44438.111805555556</v>
      </c>
      <c r="AC164" s="8">
        <f t="shared" si="8"/>
        <v>1</v>
      </c>
      <c r="AD164" s="8">
        <f t="shared" si="9"/>
        <v>26</v>
      </c>
      <c r="AE164" s="10">
        <f t="shared" si="10"/>
        <v>3.8461538461538464E-2</v>
      </c>
    </row>
    <row r="165" spans="1:31" x14ac:dyDescent="0.3">
      <c r="A165" s="8">
        <v>29.4</v>
      </c>
      <c r="B165" s="8">
        <v>29.4</v>
      </c>
      <c r="C165" s="8">
        <v>29.5</v>
      </c>
      <c r="D165" s="8">
        <v>29.3</v>
      </c>
      <c r="E165" s="8">
        <v>28.5</v>
      </c>
      <c r="F165" s="8">
        <v>28.5</v>
      </c>
      <c r="G165" s="8">
        <v>29.3</v>
      </c>
      <c r="H165" s="8">
        <v>29.3</v>
      </c>
      <c r="I165" s="8">
        <v>29.2</v>
      </c>
      <c r="J165" s="8">
        <v>29.6</v>
      </c>
      <c r="K165" s="8">
        <v>29.6</v>
      </c>
      <c r="L165" s="8">
        <v>28.6</v>
      </c>
      <c r="M165" s="8">
        <v>27.3</v>
      </c>
      <c r="N165" s="8">
        <v>27.7</v>
      </c>
      <c r="O165" s="8">
        <v>29.3</v>
      </c>
      <c r="P165" s="8">
        <v>29.8</v>
      </c>
      <c r="Q165" s="8">
        <v>30.3</v>
      </c>
      <c r="R165" s="8">
        <v>28.8</v>
      </c>
      <c r="S165" s="8">
        <v>27.8</v>
      </c>
      <c r="T165" s="8">
        <v>27.7</v>
      </c>
      <c r="U165" s="8">
        <v>28.3</v>
      </c>
      <c r="V165" s="8">
        <v>27.8</v>
      </c>
      <c r="W165" s="8">
        <v>28.6</v>
      </c>
      <c r="X165" s="8">
        <v>28.9</v>
      </c>
      <c r="Y165" s="8">
        <v>29.1</v>
      </c>
      <c r="Z165" s="8">
        <v>28</v>
      </c>
      <c r="AA165" s="8">
        <f t="shared" si="11"/>
        <v>28.830769230769231</v>
      </c>
      <c r="AB165" s="2">
        <v>44438.112500000003</v>
      </c>
      <c r="AC165" s="8">
        <f t="shared" si="8"/>
        <v>1</v>
      </c>
      <c r="AD165" s="8">
        <f t="shared" si="9"/>
        <v>26</v>
      </c>
      <c r="AE165" s="10">
        <f t="shared" si="10"/>
        <v>3.8461538461538464E-2</v>
      </c>
    </row>
    <row r="166" spans="1:31" x14ac:dyDescent="0.3">
      <c r="A166" s="8">
        <v>29.4</v>
      </c>
      <c r="B166" s="8">
        <v>29.4</v>
      </c>
      <c r="C166" s="8">
        <v>29.5</v>
      </c>
      <c r="D166" s="8">
        <v>29.4</v>
      </c>
      <c r="E166" s="8">
        <v>28.5</v>
      </c>
      <c r="F166" s="8">
        <v>28.6</v>
      </c>
      <c r="G166" s="8">
        <v>29.3</v>
      </c>
      <c r="H166" s="8">
        <v>29.3</v>
      </c>
      <c r="I166" s="8">
        <v>29.2</v>
      </c>
      <c r="J166" s="8">
        <v>29.6</v>
      </c>
      <c r="K166" s="8">
        <v>29.6</v>
      </c>
      <c r="L166" s="8">
        <v>28.6</v>
      </c>
      <c r="M166" s="8">
        <v>27.3</v>
      </c>
      <c r="N166" s="8">
        <v>27.7</v>
      </c>
      <c r="O166" s="8">
        <v>29.3</v>
      </c>
      <c r="P166" s="8">
        <v>29.8</v>
      </c>
      <c r="Q166" s="8">
        <v>30.3</v>
      </c>
      <c r="R166" s="8">
        <v>28.8</v>
      </c>
      <c r="S166" s="8">
        <v>27.8</v>
      </c>
      <c r="T166" s="8">
        <v>27.7</v>
      </c>
      <c r="U166" s="8">
        <v>28.3</v>
      </c>
      <c r="V166" s="8">
        <v>27.8</v>
      </c>
      <c r="W166" s="8">
        <v>28.6</v>
      </c>
      <c r="X166" s="8">
        <v>28.9</v>
      </c>
      <c r="Y166" s="8">
        <v>29.2</v>
      </c>
      <c r="Z166" s="8">
        <v>28</v>
      </c>
      <c r="AA166" s="8">
        <f t="shared" si="11"/>
        <v>28.842307692307696</v>
      </c>
      <c r="AB166" s="2">
        <v>44438.113194444442</v>
      </c>
      <c r="AC166" s="8">
        <f t="shared" si="8"/>
        <v>1</v>
      </c>
      <c r="AD166" s="8">
        <f t="shared" si="9"/>
        <v>26</v>
      </c>
      <c r="AE166" s="10">
        <f t="shared" si="10"/>
        <v>3.8461538461538464E-2</v>
      </c>
    </row>
    <row r="167" spans="1:31" x14ac:dyDescent="0.3">
      <c r="A167" s="8">
        <v>29.4</v>
      </c>
      <c r="B167" s="8">
        <v>29.4</v>
      </c>
      <c r="C167" s="8">
        <v>29.5</v>
      </c>
      <c r="D167" s="8">
        <v>29.4</v>
      </c>
      <c r="E167" s="8">
        <v>28.5</v>
      </c>
      <c r="F167" s="8">
        <v>28.6</v>
      </c>
      <c r="G167" s="8">
        <v>29.2</v>
      </c>
      <c r="H167" s="8">
        <v>29.3</v>
      </c>
      <c r="I167" s="8">
        <v>29.2</v>
      </c>
      <c r="J167" s="8">
        <v>29.6</v>
      </c>
      <c r="K167" s="8">
        <v>29.6</v>
      </c>
      <c r="L167" s="8">
        <v>28.6</v>
      </c>
      <c r="M167" s="8">
        <v>27.3</v>
      </c>
      <c r="N167" s="8">
        <v>27.7</v>
      </c>
      <c r="O167" s="8">
        <v>29.3</v>
      </c>
      <c r="P167" s="8">
        <v>29.8</v>
      </c>
      <c r="Q167" s="8">
        <v>30.3</v>
      </c>
      <c r="R167" s="8">
        <v>28.8</v>
      </c>
      <c r="S167" s="8">
        <v>27.8</v>
      </c>
      <c r="T167" s="8">
        <v>27.7</v>
      </c>
      <c r="U167" s="8">
        <v>28.3</v>
      </c>
      <c r="V167" s="8">
        <v>27.8</v>
      </c>
      <c r="W167" s="8">
        <v>28.6</v>
      </c>
      <c r="X167" s="8">
        <v>28.9</v>
      </c>
      <c r="Y167" s="8">
        <v>29.2</v>
      </c>
      <c r="Z167" s="8">
        <v>28</v>
      </c>
      <c r="AA167" s="8">
        <f t="shared" si="11"/>
        <v>28.838461538461541</v>
      </c>
      <c r="AB167" s="2">
        <v>44438.113888888889</v>
      </c>
      <c r="AC167" s="8">
        <f t="shared" si="8"/>
        <v>1</v>
      </c>
      <c r="AD167" s="8">
        <f t="shared" si="9"/>
        <v>26</v>
      </c>
      <c r="AE167" s="10">
        <f t="shared" si="10"/>
        <v>3.8461538461538464E-2</v>
      </c>
    </row>
    <row r="168" spans="1:31" x14ac:dyDescent="0.3">
      <c r="A168" s="8">
        <v>29.5</v>
      </c>
      <c r="B168" s="8">
        <v>29.4</v>
      </c>
      <c r="C168" s="8">
        <v>29.5</v>
      </c>
      <c r="D168" s="8">
        <v>29.4</v>
      </c>
      <c r="E168" s="8">
        <v>28.5</v>
      </c>
      <c r="F168" s="8">
        <v>28.6</v>
      </c>
      <c r="G168" s="8">
        <v>29.2</v>
      </c>
      <c r="H168" s="8">
        <v>29.3</v>
      </c>
      <c r="I168" s="8">
        <v>29.2</v>
      </c>
      <c r="J168" s="8">
        <v>29.6</v>
      </c>
      <c r="K168" s="8">
        <v>29.6</v>
      </c>
      <c r="L168" s="8">
        <v>28.6</v>
      </c>
      <c r="M168" s="8">
        <v>27.2</v>
      </c>
      <c r="N168" s="8">
        <v>27.7</v>
      </c>
      <c r="O168" s="8">
        <v>29.3</v>
      </c>
      <c r="P168" s="8">
        <v>29.8</v>
      </c>
      <c r="Q168" s="8">
        <v>30.2</v>
      </c>
      <c r="R168" s="8">
        <v>28.8</v>
      </c>
      <c r="S168" s="8">
        <v>27.8</v>
      </c>
      <c r="T168" s="8">
        <v>27.7</v>
      </c>
      <c r="U168" s="8">
        <v>28.3</v>
      </c>
      <c r="V168" s="8">
        <v>27.8</v>
      </c>
      <c r="W168" s="8">
        <v>28.6</v>
      </c>
      <c r="X168" s="8">
        <v>28.9</v>
      </c>
      <c r="Y168" s="8">
        <v>29.2</v>
      </c>
      <c r="Z168" s="8">
        <v>28</v>
      </c>
      <c r="AA168" s="8">
        <f t="shared" si="11"/>
        <v>28.834615384615386</v>
      </c>
      <c r="AB168" s="2">
        <v>44438.114583333336</v>
      </c>
      <c r="AC168" s="8">
        <f t="shared" si="8"/>
        <v>1</v>
      </c>
      <c r="AD168" s="8">
        <f t="shared" si="9"/>
        <v>26</v>
      </c>
      <c r="AE168" s="10">
        <f t="shared" si="10"/>
        <v>3.8461538461538464E-2</v>
      </c>
    </row>
    <row r="169" spans="1:31" x14ac:dyDescent="0.3">
      <c r="A169" s="8">
        <v>29.5</v>
      </c>
      <c r="B169" s="8">
        <v>29.4</v>
      </c>
      <c r="C169" s="8">
        <v>29.4</v>
      </c>
      <c r="D169" s="8">
        <v>29.4</v>
      </c>
      <c r="E169" s="8">
        <v>28.5</v>
      </c>
      <c r="F169" s="8">
        <v>28.5</v>
      </c>
      <c r="G169" s="8">
        <v>29.2</v>
      </c>
      <c r="H169" s="8">
        <v>29.3</v>
      </c>
      <c r="I169" s="8">
        <v>29.2</v>
      </c>
      <c r="J169" s="8">
        <v>29.7</v>
      </c>
      <c r="K169" s="8">
        <v>29.6</v>
      </c>
      <c r="L169" s="8">
        <v>28.6</v>
      </c>
      <c r="M169" s="8">
        <v>27.2</v>
      </c>
      <c r="N169" s="8">
        <v>27.7</v>
      </c>
      <c r="O169" s="8">
        <v>29.3</v>
      </c>
      <c r="P169" s="8">
        <v>29.8</v>
      </c>
      <c r="Q169" s="8">
        <v>30.3</v>
      </c>
      <c r="R169" s="8">
        <v>28.8</v>
      </c>
      <c r="S169" s="8">
        <v>27.8</v>
      </c>
      <c r="T169" s="8">
        <v>27.7</v>
      </c>
      <c r="U169" s="8">
        <v>28.3</v>
      </c>
      <c r="V169" s="8">
        <v>27.7</v>
      </c>
      <c r="W169" s="8">
        <v>28.7</v>
      </c>
      <c r="X169" s="8">
        <v>28.9</v>
      </c>
      <c r="Y169" s="8">
        <v>29.2</v>
      </c>
      <c r="Z169" s="8">
        <v>28</v>
      </c>
      <c r="AA169" s="8">
        <f t="shared" si="11"/>
        <v>28.834615384615386</v>
      </c>
      <c r="AB169" s="2">
        <v>44438.115277777775</v>
      </c>
      <c r="AC169" s="8">
        <f t="shared" si="8"/>
        <v>1</v>
      </c>
      <c r="AD169" s="8">
        <f t="shared" si="9"/>
        <v>26</v>
      </c>
      <c r="AE169" s="10">
        <f t="shared" si="10"/>
        <v>3.8461538461538464E-2</v>
      </c>
    </row>
    <row r="170" spans="1:31" x14ac:dyDescent="0.3">
      <c r="A170" s="8">
        <v>29.5</v>
      </c>
      <c r="B170" s="8">
        <v>29.4</v>
      </c>
      <c r="C170" s="8">
        <v>29.5</v>
      </c>
      <c r="D170" s="8">
        <v>29.4</v>
      </c>
      <c r="E170" s="8">
        <v>28.5</v>
      </c>
      <c r="F170" s="8">
        <v>28.5</v>
      </c>
      <c r="G170" s="8">
        <v>29.2</v>
      </c>
      <c r="H170" s="8">
        <v>29.3</v>
      </c>
      <c r="I170" s="8">
        <v>29.2</v>
      </c>
      <c r="J170" s="8">
        <v>29.6</v>
      </c>
      <c r="K170" s="8">
        <v>29.6</v>
      </c>
      <c r="L170" s="8">
        <v>28.6</v>
      </c>
      <c r="M170" s="8">
        <v>27.2</v>
      </c>
      <c r="N170" s="8">
        <v>27.7</v>
      </c>
      <c r="O170" s="8">
        <v>29.3</v>
      </c>
      <c r="P170" s="8">
        <v>29.9</v>
      </c>
      <c r="Q170" s="8">
        <v>30.3</v>
      </c>
      <c r="R170" s="8">
        <v>28.8</v>
      </c>
      <c r="S170" s="8">
        <v>27.8</v>
      </c>
      <c r="T170" s="8">
        <v>27.7</v>
      </c>
      <c r="U170" s="8">
        <v>28.3</v>
      </c>
      <c r="V170" s="8">
        <v>27.7</v>
      </c>
      <c r="W170" s="8">
        <v>28.7</v>
      </c>
      <c r="X170" s="8">
        <v>28.9</v>
      </c>
      <c r="Y170" s="8">
        <v>29.2</v>
      </c>
      <c r="Z170" s="8">
        <v>28</v>
      </c>
      <c r="AA170" s="8">
        <f t="shared" si="11"/>
        <v>28.838461538461541</v>
      </c>
      <c r="AB170" s="2">
        <v>44438.115972222222</v>
      </c>
      <c r="AC170" s="8">
        <f t="shared" si="8"/>
        <v>1</v>
      </c>
      <c r="AD170" s="8">
        <f t="shared" si="9"/>
        <v>26</v>
      </c>
      <c r="AE170" s="10">
        <f t="shared" si="10"/>
        <v>3.8461538461538464E-2</v>
      </c>
    </row>
    <row r="171" spans="1:31" x14ac:dyDescent="0.3">
      <c r="A171" s="8">
        <v>29.5</v>
      </c>
      <c r="B171" s="8">
        <v>29.4</v>
      </c>
      <c r="C171" s="8">
        <v>29.5</v>
      </c>
      <c r="D171" s="8">
        <v>29.3</v>
      </c>
      <c r="E171" s="8">
        <v>28.5</v>
      </c>
      <c r="F171" s="8">
        <v>28.5</v>
      </c>
      <c r="G171" s="8">
        <v>29.3</v>
      </c>
      <c r="H171" s="8">
        <v>29.3</v>
      </c>
      <c r="I171" s="8">
        <v>29.2</v>
      </c>
      <c r="J171" s="8">
        <v>29.6</v>
      </c>
      <c r="K171" s="8">
        <v>29.6</v>
      </c>
      <c r="L171" s="8">
        <v>28.6</v>
      </c>
      <c r="M171" s="8">
        <v>27.2</v>
      </c>
      <c r="N171" s="8">
        <v>27.7</v>
      </c>
      <c r="O171" s="8">
        <v>29.3</v>
      </c>
      <c r="P171" s="8">
        <v>29.9</v>
      </c>
      <c r="Q171" s="8">
        <v>30.3</v>
      </c>
      <c r="R171" s="8">
        <v>28.7</v>
      </c>
      <c r="S171" s="8">
        <v>27.8</v>
      </c>
      <c r="T171" s="8">
        <v>27.7</v>
      </c>
      <c r="U171" s="8">
        <v>28.4</v>
      </c>
      <c r="V171" s="8">
        <v>27.7</v>
      </c>
      <c r="W171" s="8">
        <v>28.6</v>
      </c>
      <c r="X171" s="8">
        <v>28.9</v>
      </c>
      <c r="Y171" s="8">
        <v>29.3</v>
      </c>
      <c r="Z171" s="8">
        <v>28</v>
      </c>
      <c r="AA171" s="8">
        <f t="shared" si="11"/>
        <v>28.838461538461541</v>
      </c>
      <c r="AB171" s="2">
        <v>44438.116666666669</v>
      </c>
      <c r="AC171" s="8">
        <f t="shared" si="8"/>
        <v>1</v>
      </c>
      <c r="AD171" s="8">
        <f t="shared" si="9"/>
        <v>26</v>
      </c>
      <c r="AE171" s="10">
        <f t="shared" si="10"/>
        <v>3.8461538461538464E-2</v>
      </c>
    </row>
    <row r="172" spans="1:31" x14ac:dyDescent="0.3">
      <c r="A172" s="8">
        <v>29.5</v>
      </c>
      <c r="B172" s="8">
        <v>29.4</v>
      </c>
      <c r="C172" s="8">
        <v>29.5</v>
      </c>
      <c r="D172" s="8">
        <v>29.4</v>
      </c>
      <c r="E172" s="8">
        <v>28.5</v>
      </c>
      <c r="F172" s="8">
        <v>28.6</v>
      </c>
      <c r="G172" s="8">
        <v>29.2</v>
      </c>
      <c r="H172" s="8">
        <v>29.3</v>
      </c>
      <c r="I172" s="8">
        <v>29.2</v>
      </c>
      <c r="J172" s="8">
        <v>29.6</v>
      </c>
      <c r="K172" s="8">
        <v>29.6</v>
      </c>
      <c r="L172" s="8">
        <v>28.6</v>
      </c>
      <c r="M172" s="8">
        <v>27.2</v>
      </c>
      <c r="N172" s="8">
        <v>27.7</v>
      </c>
      <c r="O172" s="8">
        <v>29.3</v>
      </c>
      <c r="P172" s="8">
        <v>29.8</v>
      </c>
      <c r="Q172" s="8">
        <v>30.3</v>
      </c>
      <c r="R172" s="8">
        <v>28.7</v>
      </c>
      <c r="S172" s="8">
        <v>27.7</v>
      </c>
      <c r="T172" s="8">
        <v>27.7</v>
      </c>
      <c r="U172" s="8">
        <v>28.4</v>
      </c>
      <c r="V172" s="8">
        <v>27.6</v>
      </c>
      <c r="W172" s="8">
        <v>28.6</v>
      </c>
      <c r="X172" s="8">
        <v>28.9</v>
      </c>
      <c r="Y172" s="8">
        <v>29.2</v>
      </c>
      <c r="Z172" s="8">
        <v>28</v>
      </c>
      <c r="AA172" s="8">
        <f t="shared" si="11"/>
        <v>28.826923076923087</v>
      </c>
      <c r="AB172" s="2">
        <v>44438.117361111108</v>
      </c>
      <c r="AC172" s="8">
        <f t="shared" si="8"/>
        <v>1</v>
      </c>
      <c r="AD172" s="8">
        <f t="shared" si="9"/>
        <v>26</v>
      </c>
      <c r="AE172" s="10">
        <f t="shared" si="10"/>
        <v>3.8461538461538464E-2</v>
      </c>
    </row>
    <row r="173" spans="1:31" x14ac:dyDescent="0.3">
      <c r="A173" s="8">
        <v>29.5</v>
      </c>
      <c r="B173" s="8">
        <v>29.4</v>
      </c>
      <c r="C173" s="8">
        <v>29.5</v>
      </c>
      <c r="D173" s="8">
        <v>29.3</v>
      </c>
      <c r="E173" s="8">
        <v>28.5</v>
      </c>
      <c r="F173" s="8">
        <v>28.6</v>
      </c>
      <c r="G173" s="8">
        <v>29.3</v>
      </c>
      <c r="H173" s="8">
        <v>29.3</v>
      </c>
      <c r="I173" s="8">
        <v>29.2</v>
      </c>
      <c r="J173" s="8">
        <v>29.6</v>
      </c>
      <c r="K173" s="8">
        <v>29.6</v>
      </c>
      <c r="L173" s="8">
        <v>28.6</v>
      </c>
      <c r="M173" s="8">
        <v>27.2</v>
      </c>
      <c r="N173" s="8">
        <v>27.7</v>
      </c>
      <c r="O173" s="8">
        <v>29.3</v>
      </c>
      <c r="P173" s="8">
        <v>29.8</v>
      </c>
      <c r="Q173" s="8">
        <v>30.3</v>
      </c>
      <c r="R173" s="8">
        <v>28.7</v>
      </c>
      <c r="S173" s="8">
        <v>27.7</v>
      </c>
      <c r="T173" s="8">
        <v>27.7</v>
      </c>
      <c r="U173" s="8">
        <v>28.4</v>
      </c>
      <c r="V173" s="8">
        <v>27.6</v>
      </c>
      <c r="W173" s="8">
        <v>28.6</v>
      </c>
      <c r="X173" s="8">
        <v>28.9</v>
      </c>
      <c r="Y173" s="8">
        <v>29.2</v>
      </c>
      <c r="Z173" s="8">
        <v>27.9</v>
      </c>
      <c r="AA173" s="8">
        <f t="shared" si="11"/>
        <v>28.823076923076933</v>
      </c>
      <c r="AB173" s="2">
        <v>44438.118055555555</v>
      </c>
      <c r="AC173" s="8">
        <f t="shared" si="8"/>
        <v>1</v>
      </c>
      <c r="AD173" s="8">
        <f t="shared" si="9"/>
        <v>26</v>
      </c>
      <c r="AE173" s="10">
        <f t="shared" si="10"/>
        <v>3.8461538461538464E-2</v>
      </c>
    </row>
    <row r="174" spans="1:31" x14ac:dyDescent="0.3">
      <c r="A174" s="8">
        <v>29.5</v>
      </c>
      <c r="B174" s="8">
        <v>29.4</v>
      </c>
      <c r="C174" s="8">
        <v>29.5</v>
      </c>
      <c r="D174" s="8">
        <v>29.3</v>
      </c>
      <c r="E174" s="8">
        <v>28.4</v>
      </c>
      <c r="F174" s="8">
        <v>28.5</v>
      </c>
      <c r="G174" s="8">
        <v>29.2</v>
      </c>
      <c r="H174" s="8">
        <v>29.3</v>
      </c>
      <c r="I174" s="8">
        <v>29.2</v>
      </c>
      <c r="J174" s="8">
        <v>29.6</v>
      </c>
      <c r="K174" s="8">
        <v>29.6</v>
      </c>
      <c r="L174" s="8">
        <v>28.6</v>
      </c>
      <c r="M174" s="8">
        <v>27.2</v>
      </c>
      <c r="N174" s="8">
        <v>27.7</v>
      </c>
      <c r="O174" s="8">
        <v>29.3</v>
      </c>
      <c r="P174" s="8">
        <v>29.8</v>
      </c>
      <c r="Q174" s="8">
        <v>30.3</v>
      </c>
      <c r="R174" s="8">
        <v>28.7</v>
      </c>
      <c r="S174" s="8">
        <v>27.7</v>
      </c>
      <c r="T174" s="8">
        <v>27.7</v>
      </c>
      <c r="U174" s="8">
        <v>28.3</v>
      </c>
      <c r="V174" s="8">
        <v>27.7</v>
      </c>
      <c r="W174" s="8">
        <v>28.6</v>
      </c>
      <c r="X174" s="8">
        <v>28.9</v>
      </c>
      <c r="Y174" s="8">
        <v>29.2</v>
      </c>
      <c r="Z174" s="8">
        <v>27.9</v>
      </c>
      <c r="AA174" s="8">
        <f t="shared" si="11"/>
        <v>28.811538461538472</v>
      </c>
      <c r="AB174" s="2">
        <v>44438.118750000001</v>
      </c>
      <c r="AC174" s="8">
        <f t="shared" si="8"/>
        <v>1</v>
      </c>
      <c r="AD174" s="8">
        <f t="shared" si="9"/>
        <v>26</v>
      </c>
      <c r="AE174" s="10">
        <f t="shared" si="10"/>
        <v>3.8461538461538464E-2</v>
      </c>
    </row>
    <row r="175" spans="1:31" x14ac:dyDescent="0.3">
      <c r="A175" s="8">
        <v>29.5</v>
      </c>
      <c r="B175" s="8">
        <v>29.4</v>
      </c>
      <c r="C175" s="8">
        <v>29.5</v>
      </c>
      <c r="D175" s="8">
        <v>29.3</v>
      </c>
      <c r="E175" s="8">
        <v>28.4</v>
      </c>
      <c r="F175" s="8">
        <v>28.5</v>
      </c>
      <c r="G175" s="8">
        <v>29.2</v>
      </c>
      <c r="H175" s="8">
        <v>29.2</v>
      </c>
      <c r="I175" s="8">
        <v>29.2</v>
      </c>
      <c r="J175" s="8">
        <v>29.6</v>
      </c>
      <c r="K175" s="8">
        <v>29.6</v>
      </c>
      <c r="L175" s="8">
        <v>28.6</v>
      </c>
      <c r="M175" s="8">
        <v>27.2</v>
      </c>
      <c r="N175" s="8">
        <v>27.7</v>
      </c>
      <c r="O175" s="8">
        <v>29.3</v>
      </c>
      <c r="P175" s="8">
        <v>29.8</v>
      </c>
      <c r="Q175" s="8">
        <v>30.3</v>
      </c>
      <c r="R175" s="8">
        <v>28.7</v>
      </c>
      <c r="S175" s="8">
        <v>27.8</v>
      </c>
      <c r="T175" s="8">
        <v>27.7</v>
      </c>
      <c r="U175" s="8">
        <v>28.3</v>
      </c>
      <c r="V175" s="8">
        <v>27.7</v>
      </c>
      <c r="W175" s="8">
        <v>28.6</v>
      </c>
      <c r="X175" s="8">
        <v>28.9</v>
      </c>
      <c r="Y175" s="8">
        <v>29.2</v>
      </c>
      <c r="Z175" s="8">
        <v>27.9</v>
      </c>
      <c r="AA175" s="8">
        <f t="shared" si="11"/>
        <v>28.811538461538468</v>
      </c>
      <c r="AB175" s="2">
        <v>44438.119444444441</v>
      </c>
      <c r="AC175" s="8">
        <f t="shared" si="8"/>
        <v>1</v>
      </c>
      <c r="AD175" s="8">
        <f t="shared" si="9"/>
        <v>26</v>
      </c>
      <c r="AE175" s="10">
        <f t="shared" si="10"/>
        <v>3.8461538461538464E-2</v>
      </c>
    </row>
    <row r="176" spans="1:31" x14ac:dyDescent="0.3">
      <c r="A176" s="8">
        <v>29.5</v>
      </c>
      <c r="B176" s="8">
        <v>29.4</v>
      </c>
      <c r="C176" s="8">
        <v>29.5</v>
      </c>
      <c r="D176" s="8">
        <v>29.3</v>
      </c>
      <c r="E176" s="8">
        <v>28.4</v>
      </c>
      <c r="F176" s="8">
        <v>28.5</v>
      </c>
      <c r="G176" s="8">
        <v>29.2</v>
      </c>
      <c r="H176" s="8">
        <v>29.2</v>
      </c>
      <c r="I176" s="8">
        <v>29.2</v>
      </c>
      <c r="J176" s="8">
        <v>29.6</v>
      </c>
      <c r="K176" s="8">
        <v>29.6</v>
      </c>
      <c r="L176" s="8">
        <v>28.6</v>
      </c>
      <c r="M176" s="8">
        <v>27.2</v>
      </c>
      <c r="N176" s="8">
        <v>27.6</v>
      </c>
      <c r="O176" s="8">
        <v>29.3</v>
      </c>
      <c r="P176" s="8">
        <v>29.8</v>
      </c>
      <c r="Q176" s="8">
        <v>30.3</v>
      </c>
      <c r="R176" s="8">
        <v>28.7</v>
      </c>
      <c r="S176" s="8">
        <v>27.8</v>
      </c>
      <c r="T176" s="8">
        <v>27.7</v>
      </c>
      <c r="U176" s="8">
        <v>28.3</v>
      </c>
      <c r="V176" s="8">
        <v>27.7</v>
      </c>
      <c r="W176" s="8">
        <v>28.6</v>
      </c>
      <c r="X176" s="8">
        <v>28.9</v>
      </c>
      <c r="Y176" s="8">
        <v>29.2</v>
      </c>
      <c r="Z176" s="8">
        <v>27.9</v>
      </c>
      <c r="AA176" s="8">
        <f t="shared" si="11"/>
        <v>28.807692307692314</v>
      </c>
      <c r="AB176" s="2">
        <v>44438.120138888888</v>
      </c>
      <c r="AC176" s="8">
        <f t="shared" si="8"/>
        <v>1</v>
      </c>
      <c r="AD176" s="8">
        <f t="shared" si="9"/>
        <v>26</v>
      </c>
      <c r="AE176" s="10">
        <f t="shared" si="10"/>
        <v>3.8461538461538464E-2</v>
      </c>
    </row>
    <row r="177" spans="1:31" x14ac:dyDescent="0.3">
      <c r="A177" s="8">
        <v>29.5</v>
      </c>
      <c r="B177" s="8">
        <v>29.4</v>
      </c>
      <c r="C177" s="8">
        <v>29.4</v>
      </c>
      <c r="D177" s="8">
        <v>29.3</v>
      </c>
      <c r="E177" s="8">
        <v>28.4</v>
      </c>
      <c r="F177" s="8">
        <v>28.5</v>
      </c>
      <c r="G177" s="8">
        <v>29.2</v>
      </c>
      <c r="H177" s="8">
        <v>29.2</v>
      </c>
      <c r="I177" s="8">
        <v>29.2</v>
      </c>
      <c r="J177" s="8">
        <v>29.7</v>
      </c>
      <c r="K177" s="8">
        <v>29.6</v>
      </c>
      <c r="L177" s="8">
        <v>28.6</v>
      </c>
      <c r="M177" s="8">
        <v>27.2</v>
      </c>
      <c r="N177" s="8">
        <v>27.6</v>
      </c>
      <c r="O177" s="8">
        <v>29.3</v>
      </c>
      <c r="P177" s="8">
        <v>29.8</v>
      </c>
      <c r="Q177" s="8">
        <v>30.3</v>
      </c>
      <c r="R177" s="8">
        <v>28.7</v>
      </c>
      <c r="S177" s="8">
        <v>27.7</v>
      </c>
      <c r="T177" s="8">
        <v>27.7</v>
      </c>
      <c r="U177" s="8">
        <v>28.3</v>
      </c>
      <c r="V177" s="8">
        <v>27.6</v>
      </c>
      <c r="W177" s="8">
        <v>28.6</v>
      </c>
      <c r="X177" s="8">
        <v>28.9</v>
      </c>
      <c r="Y177" s="8">
        <v>29.2</v>
      </c>
      <c r="Z177" s="8">
        <v>27.9</v>
      </c>
      <c r="AA177" s="8">
        <f t="shared" si="11"/>
        <v>28.800000000000008</v>
      </c>
      <c r="AB177" s="2">
        <v>44438.120833333334</v>
      </c>
      <c r="AC177" s="8">
        <f t="shared" si="8"/>
        <v>1</v>
      </c>
      <c r="AD177" s="8">
        <f t="shared" si="9"/>
        <v>26</v>
      </c>
      <c r="AE177" s="10">
        <f t="shared" si="10"/>
        <v>3.8461538461538464E-2</v>
      </c>
    </row>
    <row r="178" spans="1:31" x14ac:dyDescent="0.3">
      <c r="A178" s="8">
        <v>29.4</v>
      </c>
      <c r="B178" s="8">
        <v>29.4</v>
      </c>
      <c r="C178" s="8">
        <v>29.4</v>
      </c>
      <c r="D178" s="8">
        <v>29.4</v>
      </c>
      <c r="E178" s="8">
        <v>28.4</v>
      </c>
      <c r="F178" s="8">
        <v>28.5</v>
      </c>
      <c r="G178" s="8">
        <v>29.2</v>
      </c>
      <c r="H178" s="8">
        <v>29.2</v>
      </c>
      <c r="I178" s="8">
        <v>29.2</v>
      </c>
      <c r="J178" s="8">
        <v>29.7</v>
      </c>
      <c r="K178" s="8">
        <v>29.6</v>
      </c>
      <c r="L178" s="8">
        <v>28.6</v>
      </c>
      <c r="M178" s="8">
        <v>27.2</v>
      </c>
      <c r="N178" s="8">
        <v>27.6</v>
      </c>
      <c r="O178" s="8">
        <v>29.3</v>
      </c>
      <c r="P178" s="8">
        <v>29.8</v>
      </c>
      <c r="Q178" s="8">
        <v>30.3</v>
      </c>
      <c r="R178" s="8">
        <v>28.7</v>
      </c>
      <c r="S178" s="8">
        <v>27.7</v>
      </c>
      <c r="T178" s="8">
        <v>27.7</v>
      </c>
      <c r="U178" s="8">
        <v>28.3</v>
      </c>
      <c r="V178" s="8">
        <v>27.6</v>
      </c>
      <c r="W178" s="8">
        <v>28.6</v>
      </c>
      <c r="X178" s="8">
        <v>28.9</v>
      </c>
      <c r="Y178" s="8">
        <v>29.1</v>
      </c>
      <c r="Z178" s="8">
        <v>27.9</v>
      </c>
      <c r="AA178" s="8">
        <f t="shared" si="11"/>
        <v>28.796153846153853</v>
      </c>
      <c r="AB178" s="2">
        <v>44438.121527777781</v>
      </c>
      <c r="AC178" s="8">
        <f t="shared" si="8"/>
        <v>1</v>
      </c>
      <c r="AD178" s="8">
        <f t="shared" si="9"/>
        <v>26</v>
      </c>
      <c r="AE178" s="10">
        <f t="shared" si="10"/>
        <v>3.8461538461538464E-2</v>
      </c>
    </row>
    <row r="179" spans="1:31" x14ac:dyDescent="0.3">
      <c r="A179" s="8">
        <v>29.4</v>
      </c>
      <c r="B179" s="8">
        <v>29.4</v>
      </c>
      <c r="C179" s="8">
        <v>29.4</v>
      </c>
      <c r="D179" s="8">
        <v>29.4</v>
      </c>
      <c r="E179" s="8">
        <v>28.4</v>
      </c>
      <c r="F179" s="8">
        <v>28.5</v>
      </c>
      <c r="G179" s="8">
        <v>29.2</v>
      </c>
      <c r="H179" s="8">
        <v>29.3</v>
      </c>
      <c r="I179" s="8">
        <v>29.2</v>
      </c>
      <c r="J179" s="8">
        <v>29.6</v>
      </c>
      <c r="K179" s="8">
        <v>29.6</v>
      </c>
      <c r="L179" s="8">
        <v>28.6</v>
      </c>
      <c r="M179" s="8">
        <v>27.2</v>
      </c>
      <c r="N179" s="8">
        <v>27.6</v>
      </c>
      <c r="O179" s="8">
        <v>29.3</v>
      </c>
      <c r="P179" s="8">
        <v>29.8</v>
      </c>
      <c r="Q179" s="8">
        <v>30.3</v>
      </c>
      <c r="R179" s="8">
        <v>28.7</v>
      </c>
      <c r="S179" s="8">
        <v>27.7</v>
      </c>
      <c r="T179" s="8">
        <v>27.7</v>
      </c>
      <c r="U179" s="8">
        <v>28.3</v>
      </c>
      <c r="V179" s="8">
        <v>27.6</v>
      </c>
      <c r="W179" s="8">
        <v>28.5</v>
      </c>
      <c r="X179" s="8">
        <v>28.9</v>
      </c>
      <c r="Y179" s="8">
        <v>29.1</v>
      </c>
      <c r="Z179" s="8">
        <v>27.9</v>
      </c>
      <c r="AA179" s="8">
        <f t="shared" si="11"/>
        <v>28.792307692307698</v>
      </c>
      <c r="AB179" s="2">
        <v>44438.12222222222</v>
      </c>
      <c r="AC179" s="8">
        <f t="shared" si="8"/>
        <v>1</v>
      </c>
      <c r="AD179" s="8">
        <f t="shared" si="9"/>
        <v>26</v>
      </c>
      <c r="AE179" s="10">
        <f t="shared" si="10"/>
        <v>3.8461538461538464E-2</v>
      </c>
    </row>
    <row r="180" spans="1:31" x14ac:dyDescent="0.3">
      <c r="A180" s="8">
        <v>29.5</v>
      </c>
      <c r="B180" s="8">
        <v>29.4</v>
      </c>
      <c r="C180" s="8">
        <v>29.4</v>
      </c>
      <c r="D180" s="8">
        <v>29.3</v>
      </c>
      <c r="E180" s="8">
        <v>28.4</v>
      </c>
      <c r="F180" s="8">
        <v>28.5</v>
      </c>
      <c r="G180" s="8">
        <v>29.2</v>
      </c>
      <c r="H180" s="8">
        <v>29.2</v>
      </c>
      <c r="I180" s="8">
        <v>29.2</v>
      </c>
      <c r="J180" s="8">
        <v>29.6</v>
      </c>
      <c r="K180" s="8">
        <v>29.5</v>
      </c>
      <c r="L180" s="8">
        <v>28.6</v>
      </c>
      <c r="M180" s="8">
        <v>27.2</v>
      </c>
      <c r="N180" s="8">
        <v>27.6</v>
      </c>
      <c r="O180" s="8">
        <v>29.3</v>
      </c>
      <c r="P180" s="8">
        <v>29.8</v>
      </c>
      <c r="Q180" s="8">
        <v>30.3</v>
      </c>
      <c r="R180" s="8">
        <v>28.7</v>
      </c>
      <c r="S180" s="8">
        <v>27.7</v>
      </c>
      <c r="T180" s="8">
        <v>27.7</v>
      </c>
      <c r="U180" s="8">
        <v>28.3</v>
      </c>
      <c r="V180" s="8">
        <v>27.6</v>
      </c>
      <c r="W180" s="8">
        <v>28.5</v>
      </c>
      <c r="X180" s="8">
        <v>28.9</v>
      </c>
      <c r="Y180" s="8">
        <v>29.1</v>
      </c>
      <c r="Z180" s="8">
        <v>27.9</v>
      </c>
      <c r="AA180" s="8">
        <f t="shared" si="11"/>
        <v>28.784615384615389</v>
      </c>
      <c r="AB180" s="2">
        <v>44438.122916666667</v>
      </c>
      <c r="AC180" s="8">
        <f t="shared" si="8"/>
        <v>1</v>
      </c>
      <c r="AD180" s="8">
        <f t="shared" si="9"/>
        <v>26</v>
      </c>
      <c r="AE180" s="10">
        <f t="shared" si="10"/>
        <v>3.8461538461538464E-2</v>
      </c>
    </row>
    <row r="181" spans="1:31" x14ac:dyDescent="0.3">
      <c r="A181" s="8">
        <v>29.4</v>
      </c>
      <c r="B181" s="8">
        <v>29.4</v>
      </c>
      <c r="C181" s="8">
        <v>29.5</v>
      </c>
      <c r="D181" s="8">
        <v>29.3</v>
      </c>
      <c r="E181" s="8">
        <v>28.5</v>
      </c>
      <c r="F181" s="8">
        <v>28.5</v>
      </c>
      <c r="G181" s="8">
        <v>29.2</v>
      </c>
      <c r="H181" s="8">
        <v>29.2</v>
      </c>
      <c r="I181" s="8">
        <v>29.2</v>
      </c>
      <c r="J181" s="8">
        <v>29.6</v>
      </c>
      <c r="K181" s="8">
        <v>29.5</v>
      </c>
      <c r="L181" s="8">
        <v>28.6</v>
      </c>
      <c r="M181" s="8">
        <v>27.2</v>
      </c>
      <c r="N181" s="8">
        <v>27.6</v>
      </c>
      <c r="O181" s="8">
        <v>29.3</v>
      </c>
      <c r="P181" s="8">
        <v>29.8</v>
      </c>
      <c r="Q181" s="8">
        <v>30.3</v>
      </c>
      <c r="R181" s="8">
        <v>28.7</v>
      </c>
      <c r="S181" s="8">
        <v>27.7</v>
      </c>
      <c r="T181" s="8">
        <v>27.7</v>
      </c>
      <c r="U181" s="8">
        <v>28.3</v>
      </c>
      <c r="V181" s="8">
        <v>27.6</v>
      </c>
      <c r="W181" s="8">
        <v>28.5</v>
      </c>
      <c r="X181" s="8">
        <v>28.9</v>
      </c>
      <c r="Y181" s="8">
        <v>29.1</v>
      </c>
      <c r="Z181" s="8">
        <v>27.9</v>
      </c>
      <c r="AA181" s="8">
        <f t="shared" si="11"/>
        <v>28.788461538461544</v>
      </c>
      <c r="AB181" s="2">
        <v>44438.123611111114</v>
      </c>
      <c r="AC181" s="8">
        <f t="shared" si="8"/>
        <v>1</v>
      </c>
      <c r="AD181" s="8">
        <f t="shared" si="9"/>
        <v>26</v>
      </c>
      <c r="AE181" s="10">
        <f t="shared" si="10"/>
        <v>3.8461538461538464E-2</v>
      </c>
    </row>
    <row r="182" spans="1:31" x14ac:dyDescent="0.3">
      <c r="A182" s="8">
        <v>29.4</v>
      </c>
      <c r="B182" s="8">
        <v>29.4</v>
      </c>
      <c r="C182" s="8">
        <v>29.4</v>
      </c>
      <c r="D182" s="8">
        <v>29.3</v>
      </c>
      <c r="E182" s="8">
        <v>28.5</v>
      </c>
      <c r="F182" s="8">
        <v>28.5</v>
      </c>
      <c r="G182" s="8">
        <v>29.2</v>
      </c>
      <c r="H182" s="8">
        <v>29.2</v>
      </c>
      <c r="I182" s="8">
        <v>29.2</v>
      </c>
      <c r="J182" s="8">
        <v>29.6</v>
      </c>
      <c r="K182" s="8">
        <v>29.5</v>
      </c>
      <c r="L182" s="8">
        <v>28.6</v>
      </c>
      <c r="M182" s="8">
        <v>27.2</v>
      </c>
      <c r="N182" s="8">
        <v>27.6</v>
      </c>
      <c r="O182" s="8">
        <v>29.3</v>
      </c>
      <c r="P182" s="8">
        <v>29.8</v>
      </c>
      <c r="Q182" s="8">
        <v>30.3</v>
      </c>
      <c r="R182" s="8">
        <v>28.7</v>
      </c>
      <c r="S182" s="8">
        <v>27.7</v>
      </c>
      <c r="T182" s="8">
        <v>27.7</v>
      </c>
      <c r="U182" s="8">
        <v>28.3</v>
      </c>
      <c r="V182" s="8">
        <v>27.6</v>
      </c>
      <c r="W182" s="8">
        <v>28.5</v>
      </c>
      <c r="X182" s="8">
        <v>28.9</v>
      </c>
      <c r="Y182" s="8">
        <v>29.1</v>
      </c>
      <c r="Z182" s="8">
        <v>27.9</v>
      </c>
      <c r="AA182" s="8">
        <f t="shared" si="11"/>
        <v>28.784615384615389</v>
      </c>
      <c r="AB182" s="2">
        <v>44438.124305555553</v>
      </c>
      <c r="AC182" s="8">
        <f t="shared" si="8"/>
        <v>1</v>
      </c>
      <c r="AD182" s="8">
        <f t="shared" si="9"/>
        <v>26</v>
      </c>
      <c r="AE182" s="10">
        <f t="shared" si="10"/>
        <v>3.8461538461538464E-2</v>
      </c>
    </row>
    <row r="183" spans="1:31" x14ac:dyDescent="0.3">
      <c r="A183" s="8">
        <v>29.4</v>
      </c>
      <c r="B183" s="8">
        <v>29.3</v>
      </c>
      <c r="C183" s="8">
        <v>29.4</v>
      </c>
      <c r="D183" s="8">
        <v>29.4</v>
      </c>
      <c r="E183" s="8">
        <v>28.5</v>
      </c>
      <c r="F183" s="8">
        <v>28.5</v>
      </c>
      <c r="G183" s="8">
        <v>29.2</v>
      </c>
      <c r="H183" s="8">
        <v>29.2</v>
      </c>
      <c r="I183" s="8">
        <v>29.2</v>
      </c>
      <c r="J183" s="8">
        <v>29.6</v>
      </c>
      <c r="K183" s="8">
        <v>29.5</v>
      </c>
      <c r="L183" s="8">
        <v>28.6</v>
      </c>
      <c r="M183" s="8">
        <v>27.2</v>
      </c>
      <c r="N183" s="8">
        <v>27.6</v>
      </c>
      <c r="O183" s="8">
        <v>29.3</v>
      </c>
      <c r="P183" s="8">
        <v>29.8</v>
      </c>
      <c r="Q183" s="8">
        <v>30.3</v>
      </c>
      <c r="R183" s="8">
        <v>28.7</v>
      </c>
      <c r="S183" s="8">
        <v>27.7</v>
      </c>
      <c r="T183" s="8">
        <v>27.7</v>
      </c>
      <c r="U183" s="8">
        <v>28.3</v>
      </c>
      <c r="V183" s="8">
        <v>27.6</v>
      </c>
      <c r="W183" s="8">
        <v>28.6</v>
      </c>
      <c r="X183" s="8">
        <v>29</v>
      </c>
      <c r="Y183" s="8">
        <v>29.1</v>
      </c>
      <c r="Z183" s="8">
        <v>27.9</v>
      </c>
      <c r="AA183" s="8">
        <f t="shared" si="11"/>
        <v>28.792307692307698</v>
      </c>
      <c r="AB183" s="2">
        <v>44438.125</v>
      </c>
      <c r="AC183" s="8">
        <f t="shared" si="8"/>
        <v>1</v>
      </c>
      <c r="AD183" s="8">
        <f t="shared" si="9"/>
        <v>26</v>
      </c>
      <c r="AE183" s="10">
        <f t="shared" si="10"/>
        <v>3.8461538461538464E-2</v>
      </c>
    </row>
    <row r="184" spans="1:31" x14ac:dyDescent="0.3">
      <c r="A184" s="8">
        <v>29.4</v>
      </c>
      <c r="B184" s="8">
        <v>29.3</v>
      </c>
      <c r="C184" s="8">
        <v>29.4</v>
      </c>
      <c r="D184" s="8">
        <v>29.3</v>
      </c>
      <c r="E184" s="8">
        <v>28.5</v>
      </c>
      <c r="F184" s="8">
        <v>28.5</v>
      </c>
      <c r="G184" s="8">
        <v>29.2</v>
      </c>
      <c r="H184" s="8">
        <v>29.2</v>
      </c>
      <c r="I184" s="8">
        <v>29.2</v>
      </c>
      <c r="J184" s="8">
        <v>29.6</v>
      </c>
      <c r="K184" s="8">
        <v>29.5</v>
      </c>
      <c r="L184" s="8">
        <v>28.6</v>
      </c>
      <c r="M184" s="8">
        <v>27.2</v>
      </c>
      <c r="N184" s="8">
        <v>27.6</v>
      </c>
      <c r="O184" s="8">
        <v>29.3</v>
      </c>
      <c r="P184" s="8">
        <v>29.8</v>
      </c>
      <c r="Q184" s="8">
        <v>30.2</v>
      </c>
      <c r="R184" s="8">
        <v>28.7</v>
      </c>
      <c r="S184" s="8">
        <v>27.7</v>
      </c>
      <c r="T184" s="8">
        <v>27.7</v>
      </c>
      <c r="U184" s="8">
        <v>28.3</v>
      </c>
      <c r="V184" s="8">
        <v>27.6</v>
      </c>
      <c r="W184" s="8">
        <v>28.6</v>
      </c>
      <c r="X184" s="8">
        <v>29</v>
      </c>
      <c r="Y184" s="8">
        <v>29.1</v>
      </c>
      <c r="Z184" s="8">
        <v>27.9</v>
      </c>
      <c r="AA184" s="8">
        <f t="shared" si="11"/>
        <v>28.784615384615389</v>
      </c>
      <c r="AB184" s="2">
        <v>44438.125694444447</v>
      </c>
      <c r="AC184" s="8">
        <f t="shared" si="8"/>
        <v>1</v>
      </c>
      <c r="AD184" s="8">
        <f t="shared" si="9"/>
        <v>26</v>
      </c>
      <c r="AE184" s="10">
        <f t="shared" si="10"/>
        <v>3.8461538461538464E-2</v>
      </c>
    </row>
    <row r="185" spans="1:31" x14ac:dyDescent="0.3">
      <c r="A185" s="8">
        <v>29.5</v>
      </c>
      <c r="B185" s="8">
        <v>29.3</v>
      </c>
      <c r="C185" s="8">
        <v>29.4</v>
      </c>
      <c r="D185" s="8">
        <v>29.4</v>
      </c>
      <c r="E185" s="8">
        <v>28.5</v>
      </c>
      <c r="F185" s="8">
        <v>28.5</v>
      </c>
      <c r="G185" s="8">
        <v>29.2</v>
      </c>
      <c r="H185" s="8">
        <v>29.2</v>
      </c>
      <c r="I185" s="8">
        <v>29.2</v>
      </c>
      <c r="J185" s="8">
        <v>29.6</v>
      </c>
      <c r="K185" s="8">
        <v>29.6</v>
      </c>
      <c r="L185" s="8">
        <v>28.6</v>
      </c>
      <c r="M185" s="8">
        <v>27.2</v>
      </c>
      <c r="N185" s="8">
        <v>27.6</v>
      </c>
      <c r="O185" s="8">
        <v>29.3</v>
      </c>
      <c r="P185" s="8">
        <v>29.8</v>
      </c>
      <c r="Q185" s="8">
        <v>30.2</v>
      </c>
      <c r="R185" s="8">
        <v>28.7</v>
      </c>
      <c r="S185" s="8">
        <v>27.7</v>
      </c>
      <c r="T185" s="8">
        <v>27.7</v>
      </c>
      <c r="U185" s="8">
        <v>28.3</v>
      </c>
      <c r="V185" s="8">
        <v>27.6</v>
      </c>
      <c r="W185" s="8">
        <v>28.6</v>
      </c>
      <c r="X185" s="8">
        <v>29</v>
      </c>
      <c r="Y185" s="8">
        <v>29.1</v>
      </c>
      <c r="Z185" s="8">
        <v>27.9</v>
      </c>
      <c r="AA185" s="8">
        <f t="shared" si="11"/>
        <v>28.796153846153853</v>
      </c>
      <c r="AB185" s="2">
        <v>44438.126388888886</v>
      </c>
      <c r="AC185" s="8">
        <f t="shared" si="8"/>
        <v>1</v>
      </c>
      <c r="AD185" s="8">
        <f t="shared" si="9"/>
        <v>26</v>
      </c>
      <c r="AE185" s="10">
        <f t="shared" si="10"/>
        <v>3.8461538461538464E-2</v>
      </c>
    </row>
    <row r="186" spans="1:31" x14ac:dyDescent="0.3">
      <c r="A186" s="8">
        <v>29.5</v>
      </c>
      <c r="B186" s="8">
        <v>29.4</v>
      </c>
      <c r="C186" s="8">
        <v>29.4</v>
      </c>
      <c r="D186" s="8">
        <v>29.4</v>
      </c>
      <c r="E186" s="8">
        <v>28.5</v>
      </c>
      <c r="F186" s="8">
        <v>28.5</v>
      </c>
      <c r="G186" s="8">
        <v>29.2</v>
      </c>
      <c r="H186" s="8">
        <v>29.2</v>
      </c>
      <c r="I186" s="8">
        <v>29.2</v>
      </c>
      <c r="J186" s="8">
        <v>29.6</v>
      </c>
      <c r="K186" s="8">
        <v>29.6</v>
      </c>
      <c r="L186" s="8">
        <v>28.6</v>
      </c>
      <c r="M186" s="8">
        <v>27.2</v>
      </c>
      <c r="N186" s="8">
        <v>27.6</v>
      </c>
      <c r="O186" s="8">
        <v>29.3</v>
      </c>
      <c r="P186" s="8">
        <v>29.8</v>
      </c>
      <c r="Q186" s="8">
        <v>30.2</v>
      </c>
      <c r="R186" s="8">
        <v>28.7</v>
      </c>
      <c r="S186" s="8">
        <v>27.7</v>
      </c>
      <c r="T186" s="8">
        <v>27.7</v>
      </c>
      <c r="U186" s="8">
        <v>28.3</v>
      </c>
      <c r="V186" s="8">
        <v>27.6</v>
      </c>
      <c r="W186" s="8">
        <v>28.6</v>
      </c>
      <c r="X186" s="8">
        <v>29</v>
      </c>
      <c r="Y186" s="8">
        <v>29.1</v>
      </c>
      <c r="Z186" s="8">
        <v>27.9</v>
      </c>
      <c r="AA186" s="8">
        <f t="shared" si="11"/>
        <v>28.800000000000008</v>
      </c>
      <c r="AB186" s="2">
        <v>44438.127083333333</v>
      </c>
      <c r="AC186" s="8">
        <f t="shared" si="8"/>
        <v>1</v>
      </c>
      <c r="AD186" s="8">
        <f t="shared" si="9"/>
        <v>26</v>
      </c>
      <c r="AE186" s="10">
        <f t="shared" si="10"/>
        <v>3.8461538461538464E-2</v>
      </c>
    </row>
    <row r="187" spans="1:31" x14ac:dyDescent="0.3">
      <c r="A187" s="8">
        <v>29.5</v>
      </c>
      <c r="B187" s="8">
        <v>29.4</v>
      </c>
      <c r="C187" s="8">
        <v>29.4</v>
      </c>
      <c r="D187" s="8">
        <v>29.4</v>
      </c>
      <c r="E187" s="8">
        <v>28.5</v>
      </c>
      <c r="F187" s="8">
        <v>28.5</v>
      </c>
      <c r="G187" s="8">
        <v>29.2</v>
      </c>
      <c r="H187" s="8">
        <v>29.2</v>
      </c>
      <c r="I187" s="8">
        <v>29.1</v>
      </c>
      <c r="J187" s="8">
        <v>29.6</v>
      </c>
      <c r="K187" s="8">
        <v>29.5</v>
      </c>
      <c r="L187" s="8">
        <v>28.6</v>
      </c>
      <c r="M187" s="8">
        <v>27.2</v>
      </c>
      <c r="N187" s="8">
        <v>27.6</v>
      </c>
      <c r="O187" s="8">
        <v>29.3</v>
      </c>
      <c r="P187" s="8">
        <v>29.8</v>
      </c>
      <c r="Q187" s="8">
        <v>30.2</v>
      </c>
      <c r="R187" s="8">
        <v>28.7</v>
      </c>
      <c r="S187" s="8">
        <v>27.6</v>
      </c>
      <c r="T187" s="8">
        <v>27.7</v>
      </c>
      <c r="U187" s="8">
        <v>28.3</v>
      </c>
      <c r="V187" s="8">
        <v>27.6</v>
      </c>
      <c r="W187" s="8">
        <v>28.5</v>
      </c>
      <c r="X187" s="8">
        <v>29</v>
      </c>
      <c r="Y187" s="8">
        <v>29.1</v>
      </c>
      <c r="Z187" s="8">
        <v>27.9</v>
      </c>
      <c r="AA187" s="8">
        <f t="shared" si="11"/>
        <v>28.784615384615389</v>
      </c>
      <c r="AB187" s="2">
        <v>44438.12777777778</v>
      </c>
      <c r="AC187" s="8">
        <f t="shared" si="8"/>
        <v>1</v>
      </c>
      <c r="AD187" s="8">
        <f t="shared" si="9"/>
        <v>26</v>
      </c>
      <c r="AE187" s="10">
        <f t="shared" si="10"/>
        <v>3.8461538461538464E-2</v>
      </c>
    </row>
    <row r="188" spans="1:31" x14ac:dyDescent="0.3">
      <c r="A188" s="8">
        <v>29.5</v>
      </c>
      <c r="B188" s="8">
        <v>29.4</v>
      </c>
      <c r="C188" s="8">
        <v>29.5</v>
      </c>
      <c r="D188" s="8">
        <v>29.4</v>
      </c>
      <c r="E188" s="8">
        <v>28.5</v>
      </c>
      <c r="F188" s="8">
        <v>28.5</v>
      </c>
      <c r="G188" s="8">
        <v>29.2</v>
      </c>
      <c r="H188" s="8">
        <v>29.2</v>
      </c>
      <c r="I188" s="8">
        <v>29.1</v>
      </c>
      <c r="J188" s="8">
        <v>29.6</v>
      </c>
      <c r="K188" s="8">
        <v>29.6</v>
      </c>
      <c r="L188" s="8">
        <v>28.6</v>
      </c>
      <c r="M188" s="8">
        <v>27.2</v>
      </c>
      <c r="N188" s="8">
        <v>27.6</v>
      </c>
      <c r="O188" s="8">
        <v>29.3</v>
      </c>
      <c r="P188" s="8">
        <v>29.7</v>
      </c>
      <c r="Q188" s="8">
        <v>30.2</v>
      </c>
      <c r="R188" s="8">
        <v>28.7</v>
      </c>
      <c r="S188" s="8">
        <v>27.6</v>
      </c>
      <c r="T188" s="8">
        <v>27.7</v>
      </c>
      <c r="U188" s="8">
        <v>28.3</v>
      </c>
      <c r="V188" s="8">
        <v>27.6</v>
      </c>
      <c r="W188" s="8">
        <v>28.5</v>
      </c>
      <c r="X188" s="8">
        <v>29</v>
      </c>
      <c r="Y188" s="8">
        <v>29</v>
      </c>
      <c r="Z188" s="8">
        <v>27.9</v>
      </c>
      <c r="AA188" s="8">
        <f t="shared" si="11"/>
        <v>28.784615384615389</v>
      </c>
      <c r="AB188" s="2">
        <v>44438.128472222219</v>
      </c>
      <c r="AC188" s="8">
        <f t="shared" si="8"/>
        <v>1</v>
      </c>
      <c r="AD188" s="8">
        <f t="shared" si="9"/>
        <v>26</v>
      </c>
      <c r="AE188" s="10">
        <f t="shared" si="10"/>
        <v>3.8461538461538464E-2</v>
      </c>
    </row>
    <row r="189" spans="1:31" x14ac:dyDescent="0.3">
      <c r="A189" s="8">
        <v>29.5</v>
      </c>
      <c r="B189" s="8">
        <v>29.4</v>
      </c>
      <c r="C189" s="8">
        <v>29.4</v>
      </c>
      <c r="D189" s="8">
        <v>29.4</v>
      </c>
      <c r="E189" s="8">
        <v>28.5</v>
      </c>
      <c r="F189" s="8">
        <v>28.5</v>
      </c>
      <c r="G189" s="8">
        <v>29.2</v>
      </c>
      <c r="H189" s="8">
        <v>29.2</v>
      </c>
      <c r="I189" s="8">
        <v>29.1</v>
      </c>
      <c r="J189" s="8">
        <v>29.7</v>
      </c>
      <c r="K189" s="8">
        <v>29.5</v>
      </c>
      <c r="L189" s="8">
        <v>28.6</v>
      </c>
      <c r="M189" s="8">
        <v>27.2</v>
      </c>
      <c r="N189" s="8">
        <v>27.5</v>
      </c>
      <c r="O189" s="8">
        <v>29.3</v>
      </c>
      <c r="P189" s="8">
        <v>29.7</v>
      </c>
      <c r="Q189" s="8">
        <v>30.2</v>
      </c>
      <c r="R189" s="8">
        <v>28.7</v>
      </c>
      <c r="S189" s="8">
        <v>27.6</v>
      </c>
      <c r="T189" s="8">
        <v>27.7</v>
      </c>
      <c r="U189" s="8">
        <v>28.3</v>
      </c>
      <c r="V189" s="8">
        <v>27.6</v>
      </c>
      <c r="W189" s="8">
        <v>28.5</v>
      </c>
      <c r="X189" s="8">
        <v>29</v>
      </c>
      <c r="Y189" s="8">
        <v>29</v>
      </c>
      <c r="Z189" s="8">
        <v>27.9</v>
      </c>
      <c r="AA189" s="8">
        <f t="shared" si="11"/>
        <v>28.776923076923079</v>
      </c>
      <c r="AB189" s="2">
        <v>44438.129166666666</v>
      </c>
      <c r="AC189" s="8">
        <f t="shared" si="8"/>
        <v>1</v>
      </c>
      <c r="AD189" s="8">
        <f t="shared" si="9"/>
        <v>26</v>
      </c>
      <c r="AE189" s="10">
        <f t="shared" si="10"/>
        <v>3.8461538461538464E-2</v>
      </c>
    </row>
    <row r="190" spans="1:31" x14ac:dyDescent="0.3">
      <c r="A190" s="8">
        <v>29.5</v>
      </c>
      <c r="B190" s="8">
        <v>29.5</v>
      </c>
      <c r="C190" s="8">
        <v>29.4</v>
      </c>
      <c r="D190" s="8">
        <v>29.4</v>
      </c>
      <c r="E190" s="8">
        <v>28.5</v>
      </c>
      <c r="F190" s="8">
        <v>28.5</v>
      </c>
      <c r="G190" s="8">
        <v>29.2</v>
      </c>
      <c r="H190" s="8">
        <v>29.2</v>
      </c>
      <c r="I190" s="8">
        <v>29.1</v>
      </c>
      <c r="J190" s="8">
        <v>29.7</v>
      </c>
      <c r="K190" s="8">
        <v>29.5</v>
      </c>
      <c r="L190" s="8">
        <v>28.6</v>
      </c>
      <c r="M190" s="8">
        <v>27.2</v>
      </c>
      <c r="N190" s="8">
        <v>27.5</v>
      </c>
      <c r="O190" s="8">
        <v>29.3</v>
      </c>
      <c r="P190" s="8">
        <v>29.8</v>
      </c>
      <c r="Q190" s="8">
        <v>30.2</v>
      </c>
      <c r="R190" s="8">
        <v>28.7</v>
      </c>
      <c r="S190" s="8">
        <v>27.6</v>
      </c>
      <c r="T190" s="8">
        <v>27.7</v>
      </c>
      <c r="U190" s="8">
        <v>28.3</v>
      </c>
      <c r="V190" s="8">
        <v>27.5</v>
      </c>
      <c r="W190" s="8">
        <v>28.5</v>
      </c>
      <c r="X190" s="8">
        <v>29</v>
      </c>
      <c r="Y190" s="8">
        <v>29</v>
      </c>
      <c r="Z190" s="8">
        <v>27.9</v>
      </c>
      <c r="AA190" s="8">
        <f t="shared" si="11"/>
        <v>28.780769230769234</v>
      </c>
      <c r="AB190" s="2">
        <v>44438.129861111112</v>
      </c>
      <c r="AC190" s="8">
        <f t="shared" si="8"/>
        <v>1</v>
      </c>
      <c r="AD190" s="8">
        <f t="shared" si="9"/>
        <v>26</v>
      </c>
      <c r="AE190" s="10">
        <f t="shared" si="10"/>
        <v>3.8461538461538464E-2</v>
      </c>
    </row>
    <row r="191" spans="1:31" x14ac:dyDescent="0.3">
      <c r="A191" s="8">
        <v>29.5</v>
      </c>
      <c r="B191" s="8">
        <v>29.5</v>
      </c>
      <c r="C191" s="8">
        <v>29.4</v>
      </c>
      <c r="D191" s="8">
        <v>29.4</v>
      </c>
      <c r="E191" s="8">
        <v>28.5</v>
      </c>
      <c r="F191" s="8">
        <v>28.5</v>
      </c>
      <c r="G191" s="8">
        <v>29.2</v>
      </c>
      <c r="H191" s="8">
        <v>29.2</v>
      </c>
      <c r="I191" s="8">
        <v>29.2</v>
      </c>
      <c r="J191" s="8">
        <v>29.7</v>
      </c>
      <c r="K191" s="8">
        <v>29.5</v>
      </c>
      <c r="L191" s="8">
        <v>28.6</v>
      </c>
      <c r="M191" s="8">
        <v>27.2</v>
      </c>
      <c r="N191" s="8">
        <v>27.5</v>
      </c>
      <c r="O191" s="8">
        <v>29.3</v>
      </c>
      <c r="P191" s="8">
        <v>29.7</v>
      </c>
      <c r="Q191" s="8">
        <v>30.2</v>
      </c>
      <c r="R191" s="8">
        <v>28.7</v>
      </c>
      <c r="S191" s="8">
        <v>27.6</v>
      </c>
      <c r="T191" s="8">
        <v>27.7</v>
      </c>
      <c r="U191" s="8">
        <v>28.3</v>
      </c>
      <c r="V191" s="8">
        <v>27.5</v>
      </c>
      <c r="W191" s="8">
        <v>28.5</v>
      </c>
      <c r="X191" s="8">
        <v>29.1</v>
      </c>
      <c r="Y191" s="8">
        <v>28.9</v>
      </c>
      <c r="Z191" s="8">
        <v>27.8</v>
      </c>
      <c r="AA191" s="8">
        <f t="shared" si="11"/>
        <v>28.776923076923076</v>
      </c>
      <c r="AB191" s="2">
        <v>44438.130555555559</v>
      </c>
      <c r="AC191" s="8">
        <f t="shared" si="8"/>
        <v>1</v>
      </c>
      <c r="AD191" s="8">
        <f t="shared" si="9"/>
        <v>26</v>
      </c>
      <c r="AE191" s="10">
        <f t="shared" si="10"/>
        <v>3.8461538461538464E-2</v>
      </c>
    </row>
    <row r="192" spans="1:31" x14ac:dyDescent="0.3">
      <c r="A192" s="8">
        <v>29.4</v>
      </c>
      <c r="B192" s="8">
        <v>29.4</v>
      </c>
      <c r="C192" s="8">
        <v>29.4</v>
      </c>
      <c r="D192" s="8">
        <v>29.4</v>
      </c>
      <c r="E192" s="8">
        <v>28.5</v>
      </c>
      <c r="F192" s="8">
        <v>28.5</v>
      </c>
      <c r="G192" s="8">
        <v>29.2</v>
      </c>
      <c r="H192" s="8">
        <v>29.2</v>
      </c>
      <c r="I192" s="8">
        <v>29.2</v>
      </c>
      <c r="J192" s="8">
        <v>29.7</v>
      </c>
      <c r="K192" s="8">
        <v>29.5</v>
      </c>
      <c r="L192" s="8">
        <v>28.5</v>
      </c>
      <c r="M192" s="8">
        <v>27.2</v>
      </c>
      <c r="N192" s="8">
        <v>27.5</v>
      </c>
      <c r="O192" s="8">
        <v>29.3</v>
      </c>
      <c r="P192" s="8">
        <v>29.8</v>
      </c>
      <c r="Q192" s="8">
        <v>30.2</v>
      </c>
      <c r="R192" s="8">
        <v>28.7</v>
      </c>
      <c r="S192" s="8">
        <v>27.7</v>
      </c>
      <c r="T192" s="8">
        <v>27.7</v>
      </c>
      <c r="U192" s="8">
        <v>28.3</v>
      </c>
      <c r="V192" s="8">
        <v>27.5</v>
      </c>
      <c r="W192" s="8">
        <v>28.5</v>
      </c>
      <c r="X192" s="8">
        <v>29.1</v>
      </c>
      <c r="Y192" s="8">
        <v>29</v>
      </c>
      <c r="Z192" s="8">
        <v>27.9</v>
      </c>
      <c r="AA192" s="8">
        <f t="shared" si="11"/>
        <v>28.780769230769234</v>
      </c>
      <c r="AB192" s="2">
        <v>44438.131249999999</v>
      </c>
      <c r="AC192" s="8">
        <f t="shared" si="8"/>
        <v>1</v>
      </c>
      <c r="AD192" s="8">
        <f t="shared" si="9"/>
        <v>26</v>
      </c>
      <c r="AE192" s="10">
        <f t="shared" si="10"/>
        <v>3.8461538461538464E-2</v>
      </c>
    </row>
    <row r="193" spans="1:31" x14ac:dyDescent="0.3">
      <c r="A193" s="8">
        <v>29.4</v>
      </c>
      <c r="B193" s="8">
        <v>29.5</v>
      </c>
      <c r="C193" s="8">
        <v>29.4</v>
      </c>
      <c r="D193" s="8">
        <v>29.4</v>
      </c>
      <c r="E193" s="8">
        <v>28.5</v>
      </c>
      <c r="F193" s="8">
        <v>28.5</v>
      </c>
      <c r="G193" s="8">
        <v>29.2</v>
      </c>
      <c r="H193" s="8">
        <v>29.2</v>
      </c>
      <c r="I193" s="8">
        <v>29.2</v>
      </c>
      <c r="J193" s="8">
        <v>29.7</v>
      </c>
      <c r="K193" s="8">
        <v>29.5</v>
      </c>
      <c r="L193" s="8">
        <v>28.5</v>
      </c>
      <c r="M193" s="8">
        <v>27.1</v>
      </c>
      <c r="N193" s="8">
        <v>27.5</v>
      </c>
      <c r="O193" s="8">
        <v>29.3</v>
      </c>
      <c r="P193" s="8">
        <v>29.8</v>
      </c>
      <c r="Q193" s="8">
        <v>30.2</v>
      </c>
      <c r="R193" s="8">
        <v>28.7</v>
      </c>
      <c r="S193" s="8">
        <v>27.7</v>
      </c>
      <c r="T193" s="8">
        <v>27.7</v>
      </c>
      <c r="U193" s="8">
        <v>28.3</v>
      </c>
      <c r="V193" s="8">
        <v>27.5</v>
      </c>
      <c r="W193" s="8">
        <v>28.5</v>
      </c>
      <c r="X193" s="8">
        <v>29</v>
      </c>
      <c r="Y193" s="8">
        <v>29</v>
      </c>
      <c r="Z193" s="8">
        <v>27.8</v>
      </c>
      <c r="AA193" s="8">
        <f t="shared" si="11"/>
        <v>28.773076923076925</v>
      </c>
      <c r="AB193" s="2">
        <v>44438.131944444445</v>
      </c>
      <c r="AC193" s="8">
        <f t="shared" si="8"/>
        <v>1</v>
      </c>
      <c r="AD193" s="8">
        <f t="shared" si="9"/>
        <v>26</v>
      </c>
      <c r="AE193" s="10">
        <f t="shared" si="10"/>
        <v>3.8461538461538464E-2</v>
      </c>
    </row>
    <row r="194" spans="1:31" x14ac:dyDescent="0.3">
      <c r="A194" s="8">
        <v>29.4</v>
      </c>
      <c r="B194" s="8">
        <v>29.5</v>
      </c>
      <c r="C194" s="8">
        <v>29.4</v>
      </c>
      <c r="D194" s="8">
        <v>29.3</v>
      </c>
      <c r="E194" s="8">
        <v>28.5</v>
      </c>
      <c r="F194" s="8">
        <v>28.5</v>
      </c>
      <c r="G194" s="8">
        <v>29.2</v>
      </c>
      <c r="H194" s="8">
        <v>29.2</v>
      </c>
      <c r="I194" s="8">
        <v>29.1</v>
      </c>
      <c r="J194" s="8">
        <v>29.7</v>
      </c>
      <c r="K194" s="8">
        <v>29.5</v>
      </c>
      <c r="L194" s="8">
        <v>28.6</v>
      </c>
      <c r="M194" s="8">
        <v>27.2</v>
      </c>
      <c r="N194" s="8">
        <v>27.4</v>
      </c>
      <c r="O194" s="8">
        <v>29.3</v>
      </c>
      <c r="P194" s="8">
        <v>29.8</v>
      </c>
      <c r="Q194" s="8">
        <v>30.2</v>
      </c>
      <c r="R194" s="8">
        <v>28.7</v>
      </c>
      <c r="S194" s="8">
        <v>27.7</v>
      </c>
      <c r="T194" s="8">
        <v>27.7</v>
      </c>
      <c r="U194" s="8">
        <v>28.3</v>
      </c>
      <c r="V194" s="8">
        <v>27.5</v>
      </c>
      <c r="W194" s="8">
        <v>28.5</v>
      </c>
      <c r="X194" s="8">
        <v>29</v>
      </c>
      <c r="Y194" s="8">
        <v>29</v>
      </c>
      <c r="Z194" s="8">
        <v>27.8</v>
      </c>
      <c r="AA194" s="8">
        <f t="shared" si="11"/>
        <v>28.76923076923077</v>
      </c>
      <c r="AB194" s="2">
        <v>44438.132638888892</v>
      </c>
      <c r="AC194" s="8">
        <f t="shared" si="8"/>
        <v>1</v>
      </c>
      <c r="AD194" s="8">
        <f t="shared" si="9"/>
        <v>26</v>
      </c>
      <c r="AE194" s="10">
        <f t="shared" si="10"/>
        <v>3.8461538461538464E-2</v>
      </c>
    </row>
    <row r="195" spans="1:31" x14ac:dyDescent="0.3">
      <c r="A195" s="8">
        <v>29.4</v>
      </c>
      <c r="B195" s="8">
        <v>29.5</v>
      </c>
      <c r="C195" s="8">
        <v>29.4</v>
      </c>
      <c r="D195" s="8">
        <v>29.3</v>
      </c>
      <c r="E195" s="8">
        <v>28.5</v>
      </c>
      <c r="F195" s="8">
        <v>28.5</v>
      </c>
      <c r="G195" s="8">
        <v>29.2</v>
      </c>
      <c r="H195" s="8">
        <v>29.2</v>
      </c>
      <c r="I195" s="8">
        <v>29.2</v>
      </c>
      <c r="J195" s="8">
        <v>29.7</v>
      </c>
      <c r="K195" s="8">
        <v>29.5</v>
      </c>
      <c r="L195" s="8">
        <v>28.5</v>
      </c>
      <c r="M195" s="8">
        <v>27.2</v>
      </c>
      <c r="N195" s="8">
        <v>27.4</v>
      </c>
      <c r="O195" s="8">
        <v>29.3</v>
      </c>
      <c r="P195" s="8">
        <v>29.8</v>
      </c>
      <c r="Q195" s="8">
        <v>30.2</v>
      </c>
      <c r="R195" s="8">
        <v>28.7</v>
      </c>
      <c r="S195" s="8">
        <v>27.7</v>
      </c>
      <c r="T195" s="8">
        <v>27.7</v>
      </c>
      <c r="U195" s="8">
        <v>28.3</v>
      </c>
      <c r="V195" s="8">
        <v>27.5</v>
      </c>
      <c r="W195" s="8">
        <v>28.5</v>
      </c>
      <c r="X195" s="8">
        <v>29</v>
      </c>
      <c r="Y195" s="8">
        <v>28.9</v>
      </c>
      <c r="Z195" s="8">
        <v>27.8</v>
      </c>
      <c r="AA195" s="8">
        <f t="shared" si="11"/>
        <v>28.765384615384615</v>
      </c>
      <c r="AB195" s="2">
        <v>44438.133333333331</v>
      </c>
      <c r="AC195" s="8">
        <f t="shared" ref="AC195:AC258" si="12">COUNTIF(A195:Z195, "&gt;30")</f>
        <v>1</v>
      </c>
      <c r="AD195" s="8">
        <f t="shared" ref="AD195:AD258" si="13">COUNTA(A195:Z195)</f>
        <v>26</v>
      </c>
      <c r="AE195" s="10">
        <f t="shared" ref="AE195:AE258" si="14">AC195/AD195</f>
        <v>3.8461538461538464E-2</v>
      </c>
    </row>
    <row r="196" spans="1:31" x14ac:dyDescent="0.3">
      <c r="A196" s="8">
        <v>29.4</v>
      </c>
      <c r="B196" s="8">
        <v>29.4</v>
      </c>
      <c r="C196" s="8">
        <v>29.4</v>
      </c>
      <c r="D196" s="8">
        <v>29.3</v>
      </c>
      <c r="E196" s="8">
        <v>28.5</v>
      </c>
      <c r="F196" s="8">
        <v>28.5</v>
      </c>
      <c r="G196" s="8">
        <v>29.2</v>
      </c>
      <c r="H196" s="8">
        <v>29.2</v>
      </c>
      <c r="I196" s="8">
        <v>29.1</v>
      </c>
      <c r="J196" s="8">
        <v>29.7</v>
      </c>
      <c r="K196" s="8">
        <v>29.5</v>
      </c>
      <c r="L196" s="8">
        <v>28.5</v>
      </c>
      <c r="M196" s="8">
        <v>27.2</v>
      </c>
      <c r="N196" s="8">
        <v>27.4</v>
      </c>
      <c r="O196" s="8">
        <v>29.2</v>
      </c>
      <c r="P196" s="8">
        <v>29.8</v>
      </c>
      <c r="Q196" s="8">
        <v>30.2</v>
      </c>
      <c r="R196" s="8">
        <v>28.7</v>
      </c>
      <c r="S196" s="8">
        <v>27.7</v>
      </c>
      <c r="T196" s="8">
        <v>27.6</v>
      </c>
      <c r="U196" s="8">
        <v>28.3</v>
      </c>
      <c r="V196" s="8">
        <v>27.5</v>
      </c>
      <c r="W196" s="8">
        <v>28.5</v>
      </c>
      <c r="X196" s="8">
        <v>29</v>
      </c>
      <c r="Y196" s="8">
        <v>28.9</v>
      </c>
      <c r="Z196" s="8">
        <v>27.8</v>
      </c>
      <c r="AA196" s="8">
        <f t="shared" ref="AA196:AA259" si="15">AVERAGE(A196:Z196)</f>
        <v>28.749999999999996</v>
      </c>
      <c r="AB196" s="2">
        <v>44438.134027777778</v>
      </c>
      <c r="AC196" s="8">
        <f t="shared" si="12"/>
        <v>1</v>
      </c>
      <c r="AD196" s="8">
        <f t="shared" si="13"/>
        <v>26</v>
      </c>
      <c r="AE196" s="10">
        <f t="shared" si="14"/>
        <v>3.8461538461538464E-2</v>
      </c>
    </row>
    <row r="197" spans="1:31" x14ac:dyDescent="0.3">
      <c r="A197" s="8">
        <v>29.3</v>
      </c>
      <c r="B197" s="8">
        <v>29.4</v>
      </c>
      <c r="C197" s="8">
        <v>29.5</v>
      </c>
      <c r="D197" s="8">
        <v>29.3</v>
      </c>
      <c r="E197" s="8">
        <v>28.5</v>
      </c>
      <c r="F197" s="8">
        <v>28.5</v>
      </c>
      <c r="G197" s="8">
        <v>29.2</v>
      </c>
      <c r="H197" s="8">
        <v>29.2</v>
      </c>
      <c r="I197" s="8">
        <v>29.1</v>
      </c>
      <c r="J197" s="8">
        <v>29.7</v>
      </c>
      <c r="K197" s="8">
        <v>29.5</v>
      </c>
      <c r="L197" s="8">
        <v>28.5</v>
      </c>
      <c r="M197" s="8">
        <v>27.2</v>
      </c>
      <c r="N197" s="8">
        <v>27.4</v>
      </c>
      <c r="O197" s="8">
        <v>29.2</v>
      </c>
      <c r="P197" s="8">
        <v>29.8</v>
      </c>
      <c r="Q197" s="8">
        <v>30.2</v>
      </c>
      <c r="R197" s="8">
        <v>28.7</v>
      </c>
      <c r="S197" s="8">
        <v>27.7</v>
      </c>
      <c r="T197" s="8">
        <v>27.6</v>
      </c>
      <c r="U197" s="8">
        <v>28.3</v>
      </c>
      <c r="V197" s="8">
        <v>27.4</v>
      </c>
      <c r="W197" s="8">
        <v>28.4</v>
      </c>
      <c r="X197" s="8">
        <v>29</v>
      </c>
      <c r="Y197" s="8">
        <v>28.8</v>
      </c>
      <c r="Z197" s="8">
        <v>27.8</v>
      </c>
      <c r="AA197" s="8">
        <f t="shared" si="15"/>
        <v>28.738461538461532</v>
      </c>
      <c r="AB197" s="2">
        <v>44438.134722222225</v>
      </c>
      <c r="AC197" s="8">
        <f t="shared" si="12"/>
        <v>1</v>
      </c>
      <c r="AD197" s="8">
        <f t="shared" si="13"/>
        <v>26</v>
      </c>
      <c r="AE197" s="10">
        <f t="shared" si="14"/>
        <v>3.8461538461538464E-2</v>
      </c>
    </row>
    <row r="198" spans="1:31" x14ac:dyDescent="0.3">
      <c r="A198" s="8">
        <v>29.3</v>
      </c>
      <c r="B198" s="8">
        <v>29.4</v>
      </c>
      <c r="C198" s="8">
        <v>29.4</v>
      </c>
      <c r="D198" s="8">
        <v>29.3</v>
      </c>
      <c r="E198" s="8">
        <v>28.5</v>
      </c>
      <c r="F198" s="8">
        <v>28.6</v>
      </c>
      <c r="G198" s="8">
        <v>29.2</v>
      </c>
      <c r="H198" s="8">
        <v>29.2</v>
      </c>
      <c r="I198" s="8">
        <v>29.1</v>
      </c>
      <c r="J198" s="8">
        <v>29.7</v>
      </c>
      <c r="K198" s="8">
        <v>29.4</v>
      </c>
      <c r="L198" s="8">
        <v>28.5</v>
      </c>
      <c r="M198" s="8">
        <v>27.2</v>
      </c>
      <c r="N198" s="8">
        <v>27.5</v>
      </c>
      <c r="O198" s="8">
        <v>29.2</v>
      </c>
      <c r="P198" s="8">
        <v>29.8</v>
      </c>
      <c r="Q198" s="8">
        <v>30.2</v>
      </c>
      <c r="R198" s="8">
        <v>28.7</v>
      </c>
      <c r="S198" s="8">
        <v>27.7</v>
      </c>
      <c r="T198" s="8">
        <v>27.6</v>
      </c>
      <c r="U198" s="8">
        <v>28.3</v>
      </c>
      <c r="V198" s="8">
        <v>27.4</v>
      </c>
      <c r="W198" s="8">
        <v>28.4</v>
      </c>
      <c r="X198" s="8">
        <v>29</v>
      </c>
      <c r="Y198" s="8">
        <v>28.8</v>
      </c>
      <c r="Z198" s="8">
        <v>27.8</v>
      </c>
      <c r="AA198" s="8">
        <f t="shared" si="15"/>
        <v>28.738461538461532</v>
      </c>
      <c r="AB198" s="2">
        <v>44438.135416666664</v>
      </c>
      <c r="AC198" s="8">
        <f t="shared" si="12"/>
        <v>1</v>
      </c>
      <c r="AD198" s="8">
        <f t="shared" si="13"/>
        <v>26</v>
      </c>
      <c r="AE198" s="10">
        <f t="shared" si="14"/>
        <v>3.8461538461538464E-2</v>
      </c>
    </row>
    <row r="199" spans="1:31" x14ac:dyDescent="0.3">
      <c r="A199" s="8">
        <v>29.3</v>
      </c>
      <c r="B199" s="8">
        <v>29.4</v>
      </c>
      <c r="C199" s="8">
        <v>29.4</v>
      </c>
      <c r="D199" s="8">
        <v>29.3</v>
      </c>
      <c r="E199" s="8">
        <v>28.5</v>
      </c>
      <c r="F199" s="8">
        <v>28.6</v>
      </c>
      <c r="G199" s="8">
        <v>29.2</v>
      </c>
      <c r="H199" s="8">
        <v>29.2</v>
      </c>
      <c r="I199" s="8">
        <v>29.2</v>
      </c>
      <c r="J199" s="8">
        <v>29.7</v>
      </c>
      <c r="K199" s="8">
        <v>29.4</v>
      </c>
      <c r="L199" s="8">
        <v>28.5</v>
      </c>
      <c r="M199" s="8">
        <v>27.2</v>
      </c>
      <c r="N199" s="8">
        <v>27.5</v>
      </c>
      <c r="O199" s="8">
        <v>29.2</v>
      </c>
      <c r="P199" s="8">
        <v>29.8</v>
      </c>
      <c r="Q199" s="8">
        <v>30.2</v>
      </c>
      <c r="R199" s="8">
        <v>28.7</v>
      </c>
      <c r="S199" s="8">
        <v>27.7</v>
      </c>
      <c r="T199" s="8">
        <v>27.6</v>
      </c>
      <c r="U199" s="8">
        <v>28.3</v>
      </c>
      <c r="V199" s="8">
        <v>27.4</v>
      </c>
      <c r="W199" s="8">
        <v>28.4</v>
      </c>
      <c r="X199" s="8">
        <v>29</v>
      </c>
      <c r="Y199" s="8">
        <v>28.9</v>
      </c>
      <c r="Z199" s="8">
        <v>27.8</v>
      </c>
      <c r="AA199" s="8">
        <f t="shared" si="15"/>
        <v>28.746153846153842</v>
      </c>
      <c r="AB199" s="2">
        <v>44438.136111111111</v>
      </c>
      <c r="AC199" s="8">
        <f t="shared" si="12"/>
        <v>1</v>
      </c>
      <c r="AD199" s="8">
        <f t="shared" si="13"/>
        <v>26</v>
      </c>
      <c r="AE199" s="10">
        <f t="shared" si="14"/>
        <v>3.8461538461538464E-2</v>
      </c>
    </row>
    <row r="200" spans="1:31" x14ac:dyDescent="0.3">
      <c r="A200" s="8">
        <v>29.3</v>
      </c>
      <c r="B200" s="8">
        <v>29.5</v>
      </c>
      <c r="C200" s="8">
        <v>29.4</v>
      </c>
      <c r="D200" s="8">
        <v>29.3</v>
      </c>
      <c r="E200" s="8">
        <v>28.5</v>
      </c>
      <c r="F200" s="8">
        <v>28.6</v>
      </c>
      <c r="G200" s="8">
        <v>29.2</v>
      </c>
      <c r="H200" s="8">
        <v>29.2</v>
      </c>
      <c r="I200" s="8">
        <v>29.2</v>
      </c>
      <c r="J200" s="8">
        <v>29.7</v>
      </c>
      <c r="K200" s="8">
        <v>29.4</v>
      </c>
      <c r="L200" s="8">
        <v>28.5</v>
      </c>
      <c r="M200" s="8">
        <v>27.2</v>
      </c>
      <c r="N200" s="8">
        <v>27.5</v>
      </c>
      <c r="O200" s="8">
        <v>29.2</v>
      </c>
      <c r="P200" s="8">
        <v>29.8</v>
      </c>
      <c r="Q200" s="8">
        <v>30.2</v>
      </c>
      <c r="R200" s="8">
        <v>28.7</v>
      </c>
      <c r="S200" s="8">
        <v>27.6</v>
      </c>
      <c r="T200" s="8">
        <v>27.6</v>
      </c>
      <c r="U200" s="8">
        <v>28.3</v>
      </c>
      <c r="V200" s="8">
        <v>27.4</v>
      </c>
      <c r="W200" s="8">
        <v>28.4</v>
      </c>
      <c r="X200" s="8">
        <v>29.1</v>
      </c>
      <c r="Y200" s="8">
        <v>28.9</v>
      </c>
      <c r="Z200" s="8">
        <v>27.8</v>
      </c>
      <c r="AA200" s="8">
        <f t="shared" si="15"/>
        <v>28.749999999999996</v>
      </c>
      <c r="AB200" s="2">
        <v>44438.136805555558</v>
      </c>
      <c r="AC200" s="8">
        <f t="shared" si="12"/>
        <v>1</v>
      </c>
      <c r="AD200" s="8">
        <f t="shared" si="13"/>
        <v>26</v>
      </c>
      <c r="AE200" s="10">
        <f t="shared" si="14"/>
        <v>3.8461538461538464E-2</v>
      </c>
    </row>
    <row r="201" spans="1:31" x14ac:dyDescent="0.3">
      <c r="A201" s="8">
        <v>29.2</v>
      </c>
      <c r="B201" s="8">
        <v>29.5</v>
      </c>
      <c r="C201" s="8">
        <v>29.4</v>
      </c>
      <c r="D201" s="8">
        <v>29.3</v>
      </c>
      <c r="E201" s="8">
        <v>28.5</v>
      </c>
      <c r="F201" s="8">
        <v>28.6</v>
      </c>
      <c r="G201" s="8">
        <v>29.2</v>
      </c>
      <c r="H201" s="8">
        <v>29.2</v>
      </c>
      <c r="I201" s="8">
        <v>29.2</v>
      </c>
      <c r="J201" s="8">
        <v>29.7</v>
      </c>
      <c r="K201" s="8">
        <v>29.4</v>
      </c>
      <c r="L201" s="8">
        <v>28.5</v>
      </c>
      <c r="M201" s="8">
        <v>27.2</v>
      </c>
      <c r="N201" s="8">
        <v>27.5</v>
      </c>
      <c r="O201" s="8">
        <v>29.2</v>
      </c>
      <c r="P201" s="8">
        <v>29.8</v>
      </c>
      <c r="Q201" s="8">
        <v>30.2</v>
      </c>
      <c r="R201" s="8">
        <v>28.7</v>
      </c>
      <c r="S201" s="8">
        <v>27.6</v>
      </c>
      <c r="T201" s="8">
        <v>27.6</v>
      </c>
      <c r="U201" s="8">
        <v>28.4</v>
      </c>
      <c r="V201" s="8">
        <v>27.4</v>
      </c>
      <c r="W201" s="8">
        <v>28.4</v>
      </c>
      <c r="X201" s="8">
        <v>29.1</v>
      </c>
      <c r="Y201" s="8">
        <v>28.9</v>
      </c>
      <c r="Z201" s="8">
        <v>27.8</v>
      </c>
      <c r="AA201" s="8">
        <f t="shared" si="15"/>
        <v>28.749999999999996</v>
      </c>
      <c r="AB201" s="2">
        <v>44438.137499999997</v>
      </c>
      <c r="AC201" s="8">
        <f t="shared" si="12"/>
        <v>1</v>
      </c>
      <c r="AD201" s="8">
        <f t="shared" si="13"/>
        <v>26</v>
      </c>
      <c r="AE201" s="10">
        <f t="shared" si="14"/>
        <v>3.8461538461538464E-2</v>
      </c>
    </row>
    <row r="202" spans="1:31" x14ac:dyDescent="0.3">
      <c r="A202" s="8">
        <v>29.2</v>
      </c>
      <c r="B202" s="8">
        <v>29.5</v>
      </c>
      <c r="C202" s="8">
        <v>29.4</v>
      </c>
      <c r="D202" s="8">
        <v>29.3</v>
      </c>
      <c r="E202" s="8">
        <v>28.5</v>
      </c>
      <c r="F202" s="8">
        <v>28.6</v>
      </c>
      <c r="G202" s="8">
        <v>29.2</v>
      </c>
      <c r="H202" s="8">
        <v>29.2</v>
      </c>
      <c r="I202" s="8">
        <v>29.2</v>
      </c>
      <c r="J202" s="8">
        <v>29.7</v>
      </c>
      <c r="K202" s="8">
        <v>29.4</v>
      </c>
      <c r="L202" s="8">
        <v>28.5</v>
      </c>
      <c r="M202" s="8">
        <v>27.2</v>
      </c>
      <c r="N202" s="8">
        <v>27.5</v>
      </c>
      <c r="O202" s="8">
        <v>29.2</v>
      </c>
      <c r="P202" s="8">
        <v>29.8</v>
      </c>
      <c r="Q202" s="8">
        <v>30.2</v>
      </c>
      <c r="R202" s="8">
        <v>28.7</v>
      </c>
      <c r="S202" s="8">
        <v>27.6</v>
      </c>
      <c r="T202" s="8">
        <v>27.6</v>
      </c>
      <c r="U202" s="8">
        <v>28.4</v>
      </c>
      <c r="V202" s="8">
        <v>27.4</v>
      </c>
      <c r="W202" s="8">
        <v>28.4</v>
      </c>
      <c r="X202" s="8">
        <v>29</v>
      </c>
      <c r="Y202" s="8">
        <v>28.9</v>
      </c>
      <c r="Z202" s="8">
        <v>27.9</v>
      </c>
      <c r="AA202" s="8">
        <f t="shared" si="15"/>
        <v>28.749999999999996</v>
      </c>
      <c r="AB202" s="2">
        <v>44438.138194444444</v>
      </c>
      <c r="AC202" s="8">
        <f t="shared" si="12"/>
        <v>1</v>
      </c>
      <c r="AD202" s="8">
        <f t="shared" si="13"/>
        <v>26</v>
      </c>
      <c r="AE202" s="10">
        <f t="shared" si="14"/>
        <v>3.8461538461538464E-2</v>
      </c>
    </row>
    <row r="203" spans="1:31" x14ac:dyDescent="0.3">
      <c r="A203" s="8">
        <v>29.2</v>
      </c>
      <c r="B203" s="8">
        <v>29.4</v>
      </c>
      <c r="C203" s="8">
        <v>29.4</v>
      </c>
      <c r="D203" s="8">
        <v>29.3</v>
      </c>
      <c r="E203" s="8">
        <v>28.5</v>
      </c>
      <c r="F203" s="8">
        <v>28.6</v>
      </c>
      <c r="G203" s="8">
        <v>29.2</v>
      </c>
      <c r="H203" s="8">
        <v>29.2</v>
      </c>
      <c r="I203" s="8">
        <v>29.2</v>
      </c>
      <c r="J203" s="8">
        <v>29.7</v>
      </c>
      <c r="K203" s="8">
        <v>29.4</v>
      </c>
      <c r="L203" s="8">
        <v>28.5</v>
      </c>
      <c r="M203" s="8">
        <v>27.2</v>
      </c>
      <c r="N203" s="8">
        <v>27.5</v>
      </c>
      <c r="O203" s="8">
        <v>29.2</v>
      </c>
      <c r="P203" s="8">
        <v>29.8</v>
      </c>
      <c r="Q203" s="8">
        <v>30.2</v>
      </c>
      <c r="R203" s="8">
        <v>28.7</v>
      </c>
      <c r="S203" s="8">
        <v>27.7</v>
      </c>
      <c r="T203" s="8">
        <v>27.6</v>
      </c>
      <c r="U203" s="8">
        <v>28.4</v>
      </c>
      <c r="V203" s="8">
        <v>27.4</v>
      </c>
      <c r="W203" s="8">
        <v>28.4</v>
      </c>
      <c r="X203" s="8">
        <v>29</v>
      </c>
      <c r="Y203" s="8">
        <v>28.9</v>
      </c>
      <c r="Z203" s="8">
        <v>27.8</v>
      </c>
      <c r="AA203" s="8">
        <f t="shared" si="15"/>
        <v>28.746153846153842</v>
      </c>
      <c r="AB203" s="2">
        <v>44438.138888888891</v>
      </c>
      <c r="AC203" s="8">
        <f t="shared" si="12"/>
        <v>1</v>
      </c>
      <c r="AD203" s="8">
        <f t="shared" si="13"/>
        <v>26</v>
      </c>
      <c r="AE203" s="10">
        <f t="shared" si="14"/>
        <v>3.8461538461538464E-2</v>
      </c>
    </row>
    <row r="204" spans="1:31" x14ac:dyDescent="0.3">
      <c r="A204" s="8">
        <v>29.3</v>
      </c>
      <c r="B204" s="8">
        <v>29.4</v>
      </c>
      <c r="C204" s="8">
        <v>29.4</v>
      </c>
      <c r="D204" s="8">
        <v>29.3</v>
      </c>
      <c r="E204" s="8">
        <v>28.5</v>
      </c>
      <c r="F204" s="8">
        <v>28.6</v>
      </c>
      <c r="G204" s="8">
        <v>29.2</v>
      </c>
      <c r="H204" s="8">
        <v>29.2</v>
      </c>
      <c r="I204" s="8">
        <v>29.2</v>
      </c>
      <c r="J204" s="8">
        <v>29.7</v>
      </c>
      <c r="K204" s="8">
        <v>29.4</v>
      </c>
      <c r="L204" s="8">
        <v>28.5</v>
      </c>
      <c r="M204" s="8">
        <v>27.2</v>
      </c>
      <c r="N204" s="8">
        <v>27.5</v>
      </c>
      <c r="O204" s="8">
        <v>29.2</v>
      </c>
      <c r="P204" s="8">
        <v>29.8</v>
      </c>
      <c r="Q204" s="8">
        <v>30.2</v>
      </c>
      <c r="R204" s="8">
        <v>28.7</v>
      </c>
      <c r="S204" s="8">
        <v>27.7</v>
      </c>
      <c r="T204" s="8">
        <v>27.6</v>
      </c>
      <c r="U204" s="8">
        <v>28.3</v>
      </c>
      <c r="V204" s="8">
        <v>27.5</v>
      </c>
      <c r="W204" s="8">
        <v>28.4</v>
      </c>
      <c r="X204" s="8">
        <v>29</v>
      </c>
      <c r="Y204" s="8">
        <v>28.9</v>
      </c>
      <c r="Z204" s="8">
        <v>27.9</v>
      </c>
      <c r="AA204" s="8">
        <f t="shared" si="15"/>
        <v>28.753846153846151</v>
      </c>
      <c r="AB204" s="2">
        <v>44438.13958333333</v>
      </c>
      <c r="AC204" s="8">
        <f t="shared" si="12"/>
        <v>1</v>
      </c>
      <c r="AD204" s="8">
        <f t="shared" si="13"/>
        <v>26</v>
      </c>
      <c r="AE204" s="10">
        <f t="shared" si="14"/>
        <v>3.8461538461538464E-2</v>
      </c>
    </row>
    <row r="205" spans="1:31" x14ac:dyDescent="0.3">
      <c r="A205" s="8">
        <v>29.3</v>
      </c>
      <c r="B205" s="8">
        <v>29.4</v>
      </c>
      <c r="C205" s="8">
        <v>29.4</v>
      </c>
      <c r="D205" s="8">
        <v>29.3</v>
      </c>
      <c r="E205" s="8">
        <v>28.5</v>
      </c>
      <c r="F205" s="8">
        <v>28.5</v>
      </c>
      <c r="G205" s="8">
        <v>29.2</v>
      </c>
      <c r="H205" s="8">
        <v>29.1</v>
      </c>
      <c r="I205" s="8">
        <v>29.2</v>
      </c>
      <c r="J205" s="8">
        <v>29.7</v>
      </c>
      <c r="K205" s="8">
        <v>29.4</v>
      </c>
      <c r="L205" s="8">
        <v>28.5</v>
      </c>
      <c r="M205" s="8">
        <v>27.2</v>
      </c>
      <c r="N205" s="8">
        <v>27.5</v>
      </c>
      <c r="O205" s="8">
        <v>29.2</v>
      </c>
      <c r="P205" s="8">
        <v>29.8</v>
      </c>
      <c r="Q205" s="8">
        <v>30.2</v>
      </c>
      <c r="R205" s="8">
        <v>28.7</v>
      </c>
      <c r="S205" s="8">
        <v>27.7</v>
      </c>
      <c r="T205" s="8">
        <v>27.6</v>
      </c>
      <c r="U205" s="8">
        <v>28.3</v>
      </c>
      <c r="V205" s="8">
        <v>27.5</v>
      </c>
      <c r="W205" s="8">
        <v>28.4</v>
      </c>
      <c r="X205" s="8">
        <v>29</v>
      </c>
      <c r="Y205" s="8">
        <v>28.8</v>
      </c>
      <c r="Z205" s="8">
        <v>27.8</v>
      </c>
      <c r="AA205" s="8">
        <f t="shared" si="15"/>
        <v>28.738461538461532</v>
      </c>
      <c r="AB205" s="2">
        <v>44438.140277777777</v>
      </c>
      <c r="AC205" s="8">
        <f t="shared" si="12"/>
        <v>1</v>
      </c>
      <c r="AD205" s="8">
        <f t="shared" si="13"/>
        <v>26</v>
      </c>
      <c r="AE205" s="10">
        <f t="shared" si="14"/>
        <v>3.8461538461538464E-2</v>
      </c>
    </row>
    <row r="206" spans="1:31" x14ac:dyDescent="0.3">
      <c r="A206" s="8">
        <v>29.3</v>
      </c>
      <c r="B206" s="8">
        <v>29.4</v>
      </c>
      <c r="C206" s="8">
        <v>29.4</v>
      </c>
      <c r="D206" s="8">
        <v>29.2</v>
      </c>
      <c r="E206" s="8">
        <v>28.5</v>
      </c>
      <c r="F206" s="8">
        <v>28.5</v>
      </c>
      <c r="G206" s="8">
        <v>29.2</v>
      </c>
      <c r="H206" s="8">
        <v>29.1</v>
      </c>
      <c r="I206" s="8">
        <v>29.1</v>
      </c>
      <c r="J206" s="8">
        <v>29.7</v>
      </c>
      <c r="K206" s="8">
        <v>29.5</v>
      </c>
      <c r="L206" s="8">
        <v>28.5</v>
      </c>
      <c r="M206" s="8">
        <v>27.2</v>
      </c>
      <c r="N206" s="8">
        <v>27.5</v>
      </c>
      <c r="O206" s="8">
        <v>29.2</v>
      </c>
      <c r="P206" s="8">
        <v>29.8</v>
      </c>
      <c r="Q206" s="8">
        <v>30.2</v>
      </c>
      <c r="R206" s="8">
        <v>28.7</v>
      </c>
      <c r="S206" s="8">
        <v>27.6</v>
      </c>
      <c r="T206" s="8">
        <v>27.6</v>
      </c>
      <c r="U206" s="8">
        <v>28.4</v>
      </c>
      <c r="V206" s="8">
        <v>27.5</v>
      </c>
      <c r="W206" s="8">
        <v>28.4</v>
      </c>
      <c r="X206" s="8">
        <v>29</v>
      </c>
      <c r="Y206" s="8">
        <v>28.8</v>
      </c>
      <c r="Z206" s="8">
        <v>27.9</v>
      </c>
      <c r="AA206" s="8">
        <f t="shared" si="15"/>
        <v>28.738461538461536</v>
      </c>
      <c r="AB206" s="2">
        <v>44438.140972222223</v>
      </c>
      <c r="AC206" s="8">
        <f t="shared" si="12"/>
        <v>1</v>
      </c>
      <c r="AD206" s="8">
        <f t="shared" si="13"/>
        <v>26</v>
      </c>
      <c r="AE206" s="10">
        <f t="shared" si="14"/>
        <v>3.8461538461538464E-2</v>
      </c>
    </row>
    <row r="207" spans="1:31" x14ac:dyDescent="0.3">
      <c r="A207" s="8">
        <v>29.2</v>
      </c>
      <c r="B207" s="8">
        <v>29.4</v>
      </c>
      <c r="C207" s="8">
        <v>29.3</v>
      </c>
      <c r="D207" s="8">
        <v>29.3</v>
      </c>
      <c r="E207" s="8">
        <v>28.5</v>
      </c>
      <c r="F207" s="8">
        <v>28.5</v>
      </c>
      <c r="G207" s="8">
        <v>29.2</v>
      </c>
      <c r="H207" s="8">
        <v>29.1</v>
      </c>
      <c r="I207" s="8">
        <v>29.1</v>
      </c>
      <c r="J207" s="8">
        <v>29.6</v>
      </c>
      <c r="K207" s="8">
        <v>29.5</v>
      </c>
      <c r="L207" s="8">
        <v>28.5</v>
      </c>
      <c r="M207" s="8">
        <v>27.2</v>
      </c>
      <c r="N207" s="8">
        <v>27.5</v>
      </c>
      <c r="O207" s="8">
        <v>29.1</v>
      </c>
      <c r="P207" s="8">
        <v>29.7</v>
      </c>
      <c r="Q207" s="8">
        <v>30.2</v>
      </c>
      <c r="R207" s="8">
        <v>28.7</v>
      </c>
      <c r="S207" s="8">
        <v>27.6</v>
      </c>
      <c r="T207" s="8">
        <v>27.6</v>
      </c>
      <c r="U207" s="8">
        <v>28.4</v>
      </c>
      <c r="V207" s="8">
        <v>27.5</v>
      </c>
      <c r="W207" s="8">
        <v>28.4</v>
      </c>
      <c r="X207" s="8">
        <v>29</v>
      </c>
      <c r="Y207" s="8">
        <v>28.8</v>
      </c>
      <c r="Z207" s="8">
        <v>27.8</v>
      </c>
      <c r="AA207" s="8">
        <f t="shared" si="15"/>
        <v>28.719230769230766</v>
      </c>
      <c r="AB207" s="2">
        <v>44438.14166666667</v>
      </c>
      <c r="AC207" s="8">
        <f t="shared" si="12"/>
        <v>1</v>
      </c>
      <c r="AD207" s="8">
        <f t="shared" si="13"/>
        <v>26</v>
      </c>
      <c r="AE207" s="10">
        <f t="shared" si="14"/>
        <v>3.8461538461538464E-2</v>
      </c>
    </row>
    <row r="208" spans="1:31" x14ac:dyDescent="0.3">
      <c r="A208" s="8">
        <v>29.2</v>
      </c>
      <c r="B208" s="8">
        <v>29.4</v>
      </c>
      <c r="C208" s="8">
        <v>29.3</v>
      </c>
      <c r="D208" s="8">
        <v>29.3</v>
      </c>
      <c r="E208" s="8">
        <v>28.5</v>
      </c>
      <c r="F208" s="8">
        <v>28.5</v>
      </c>
      <c r="G208" s="8">
        <v>29.2</v>
      </c>
      <c r="H208" s="8">
        <v>29.1</v>
      </c>
      <c r="I208" s="8">
        <v>29.1</v>
      </c>
      <c r="J208" s="8">
        <v>29.6</v>
      </c>
      <c r="K208" s="8">
        <v>29.5</v>
      </c>
      <c r="L208" s="8">
        <v>28.5</v>
      </c>
      <c r="M208" s="8">
        <v>27.2</v>
      </c>
      <c r="N208" s="8">
        <v>27.6</v>
      </c>
      <c r="O208" s="8">
        <v>29.2</v>
      </c>
      <c r="P208" s="8">
        <v>29.8</v>
      </c>
      <c r="Q208" s="8">
        <v>30.3</v>
      </c>
      <c r="R208" s="8">
        <v>28.7</v>
      </c>
      <c r="S208" s="8">
        <v>27.6</v>
      </c>
      <c r="T208" s="8">
        <v>27.5</v>
      </c>
      <c r="U208" s="8">
        <v>28.4</v>
      </c>
      <c r="V208" s="8">
        <v>27.5</v>
      </c>
      <c r="W208" s="8">
        <v>28.4</v>
      </c>
      <c r="X208" s="8">
        <v>29</v>
      </c>
      <c r="Y208" s="8">
        <v>28.8</v>
      </c>
      <c r="Z208" s="8">
        <v>27.8</v>
      </c>
      <c r="AA208" s="8">
        <f t="shared" si="15"/>
        <v>28.730769230769226</v>
      </c>
      <c r="AB208" s="2">
        <v>44438.142361111109</v>
      </c>
      <c r="AC208" s="8">
        <f t="shared" si="12"/>
        <v>1</v>
      </c>
      <c r="AD208" s="8">
        <f t="shared" si="13"/>
        <v>26</v>
      </c>
      <c r="AE208" s="10">
        <f t="shared" si="14"/>
        <v>3.8461538461538464E-2</v>
      </c>
    </row>
    <row r="209" spans="1:31" x14ac:dyDescent="0.3">
      <c r="A209" s="8">
        <v>29.2</v>
      </c>
      <c r="B209" s="8">
        <v>29.5</v>
      </c>
      <c r="C209" s="8">
        <v>29.4</v>
      </c>
      <c r="D209" s="8">
        <v>29.3</v>
      </c>
      <c r="E209" s="8">
        <v>28.4</v>
      </c>
      <c r="F209" s="8">
        <v>28.5</v>
      </c>
      <c r="G209" s="8">
        <v>29.2</v>
      </c>
      <c r="H209" s="8">
        <v>29.1</v>
      </c>
      <c r="I209" s="8">
        <v>29.1</v>
      </c>
      <c r="J209" s="8">
        <v>29.6</v>
      </c>
      <c r="K209" s="8">
        <v>29.5</v>
      </c>
      <c r="L209" s="8">
        <v>28.5</v>
      </c>
      <c r="M209" s="8">
        <v>27.2</v>
      </c>
      <c r="N209" s="8">
        <v>27.5</v>
      </c>
      <c r="O209" s="8">
        <v>29.2</v>
      </c>
      <c r="P209" s="8">
        <v>29.8</v>
      </c>
      <c r="Q209" s="8">
        <v>30.3</v>
      </c>
      <c r="R209" s="8">
        <v>28.7</v>
      </c>
      <c r="S209" s="8">
        <v>27.6</v>
      </c>
      <c r="T209" s="8">
        <v>27.5</v>
      </c>
      <c r="U209" s="8">
        <v>28.4</v>
      </c>
      <c r="V209" s="8">
        <v>27.5</v>
      </c>
      <c r="W209" s="8">
        <v>28.4</v>
      </c>
      <c r="X209" s="8">
        <v>29</v>
      </c>
      <c r="Y209" s="8">
        <v>28.8</v>
      </c>
      <c r="Z209" s="8">
        <v>27.8</v>
      </c>
      <c r="AA209" s="8">
        <f t="shared" si="15"/>
        <v>28.730769230769226</v>
      </c>
      <c r="AB209" s="2">
        <v>44438.143055555556</v>
      </c>
      <c r="AC209" s="8">
        <f t="shared" si="12"/>
        <v>1</v>
      </c>
      <c r="AD209" s="8">
        <f t="shared" si="13"/>
        <v>26</v>
      </c>
      <c r="AE209" s="10">
        <f t="shared" si="14"/>
        <v>3.8461538461538464E-2</v>
      </c>
    </row>
    <row r="210" spans="1:31" x14ac:dyDescent="0.3">
      <c r="A210" s="8">
        <v>29.3</v>
      </c>
      <c r="B210" s="8">
        <v>29.5</v>
      </c>
      <c r="C210" s="8">
        <v>29.4</v>
      </c>
      <c r="D210" s="8">
        <v>29.3</v>
      </c>
      <c r="E210" s="8">
        <v>28.4</v>
      </c>
      <c r="F210" s="8">
        <v>28.5</v>
      </c>
      <c r="G210" s="8">
        <v>29.3</v>
      </c>
      <c r="H210" s="8">
        <v>29.1</v>
      </c>
      <c r="I210" s="8">
        <v>29.1</v>
      </c>
      <c r="J210" s="8">
        <v>29.6</v>
      </c>
      <c r="K210" s="8">
        <v>29.5</v>
      </c>
      <c r="L210" s="8">
        <v>28.5</v>
      </c>
      <c r="M210" s="8">
        <v>27.2</v>
      </c>
      <c r="N210" s="8">
        <v>27.5</v>
      </c>
      <c r="O210" s="8">
        <v>29.2</v>
      </c>
      <c r="P210" s="8">
        <v>29.8</v>
      </c>
      <c r="Q210" s="8">
        <v>30.2</v>
      </c>
      <c r="R210" s="8">
        <v>28.7</v>
      </c>
      <c r="S210" s="8">
        <v>27.6</v>
      </c>
      <c r="T210" s="8">
        <v>27.6</v>
      </c>
      <c r="U210" s="8">
        <v>28.4</v>
      </c>
      <c r="V210" s="8">
        <v>27.5</v>
      </c>
      <c r="W210" s="8">
        <v>28.4</v>
      </c>
      <c r="X210" s="8">
        <v>29</v>
      </c>
      <c r="Y210" s="8">
        <v>28.9</v>
      </c>
      <c r="Z210" s="8">
        <v>27.8</v>
      </c>
      <c r="AA210" s="8">
        <f t="shared" si="15"/>
        <v>28.742307692307691</v>
      </c>
      <c r="AB210" s="2">
        <v>44438.143750000003</v>
      </c>
      <c r="AC210" s="8">
        <f t="shared" si="12"/>
        <v>1</v>
      </c>
      <c r="AD210" s="8">
        <f t="shared" si="13"/>
        <v>26</v>
      </c>
      <c r="AE210" s="10">
        <f t="shared" si="14"/>
        <v>3.8461538461538464E-2</v>
      </c>
    </row>
    <row r="211" spans="1:31" x14ac:dyDescent="0.3">
      <c r="A211" s="8">
        <v>29.3</v>
      </c>
      <c r="B211" s="8">
        <v>29.4</v>
      </c>
      <c r="C211" s="8">
        <v>29.4</v>
      </c>
      <c r="D211" s="8">
        <v>29.3</v>
      </c>
      <c r="E211" s="8">
        <v>28.4</v>
      </c>
      <c r="F211" s="8">
        <v>28.5</v>
      </c>
      <c r="G211" s="8">
        <v>29.2</v>
      </c>
      <c r="H211" s="8">
        <v>29.1</v>
      </c>
      <c r="I211" s="8">
        <v>29.1</v>
      </c>
      <c r="J211" s="8">
        <v>29.7</v>
      </c>
      <c r="K211" s="8">
        <v>29.5</v>
      </c>
      <c r="L211" s="8">
        <v>28.5</v>
      </c>
      <c r="M211" s="8">
        <v>27.2</v>
      </c>
      <c r="N211" s="8">
        <v>27.5</v>
      </c>
      <c r="O211" s="8">
        <v>29.2</v>
      </c>
      <c r="P211" s="8">
        <v>29.7</v>
      </c>
      <c r="Q211" s="8">
        <v>30.3</v>
      </c>
      <c r="R211" s="8">
        <v>28.7</v>
      </c>
      <c r="S211" s="8">
        <v>27.6</v>
      </c>
      <c r="T211" s="8">
        <v>27.5</v>
      </c>
      <c r="U211" s="8">
        <v>28.4</v>
      </c>
      <c r="V211" s="8">
        <v>27.5</v>
      </c>
      <c r="W211" s="8">
        <v>28.4</v>
      </c>
      <c r="X211" s="8">
        <v>29</v>
      </c>
      <c r="Y211" s="8">
        <v>28.9</v>
      </c>
      <c r="Z211" s="8">
        <v>27.8</v>
      </c>
      <c r="AA211" s="8">
        <f t="shared" si="15"/>
        <v>28.734615384615381</v>
      </c>
      <c r="AB211" s="2">
        <v>44438.144444444442</v>
      </c>
      <c r="AC211" s="8">
        <f t="shared" si="12"/>
        <v>1</v>
      </c>
      <c r="AD211" s="8">
        <f t="shared" si="13"/>
        <v>26</v>
      </c>
      <c r="AE211" s="10">
        <f t="shared" si="14"/>
        <v>3.8461538461538464E-2</v>
      </c>
    </row>
    <row r="212" spans="1:31" x14ac:dyDescent="0.3">
      <c r="A212" s="8">
        <v>29.3</v>
      </c>
      <c r="B212" s="8">
        <v>29.4</v>
      </c>
      <c r="C212" s="8">
        <v>29.4</v>
      </c>
      <c r="D212" s="8">
        <v>29.3</v>
      </c>
      <c r="E212" s="8">
        <v>28.4</v>
      </c>
      <c r="F212" s="8">
        <v>28.5</v>
      </c>
      <c r="G212" s="8">
        <v>29.2</v>
      </c>
      <c r="H212" s="8">
        <v>29</v>
      </c>
      <c r="I212" s="8">
        <v>29.1</v>
      </c>
      <c r="J212" s="8">
        <v>29.7</v>
      </c>
      <c r="K212" s="8">
        <v>29.5</v>
      </c>
      <c r="L212" s="8">
        <v>28.5</v>
      </c>
      <c r="M212" s="8">
        <v>27.3</v>
      </c>
      <c r="N212" s="8">
        <v>27.5</v>
      </c>
      <c r="O212" s="8">
        <v>29.2</v>
      </c>
      <c r="P212" s="8">
        <v>29.8</v>
      </c>
      <c r="Q212" s="8">
        <v>30.2</v>
      </c>
      <c r="R212" s="8">
        <v>28.6</v>
      </c>
      <c r="S212" s="8">
        <v>27.7</v>
      </c>
      <c r="T212" s="8">
        <v>27.5</v>
      </c>
      <c r="U212" s="8">
        <v>28.4</v>
      </c>
      <c r="V212" s="8">
        <v>27.5</v>
      </c>
      <c r="W212" s="8">
        <v>28.4</v>
      </c>
      <c r="X212" s="8">
        <v>29</v>
      </c>
      <c r="Y212" s="8">
        <v>28.8</v>
      </c>
      <c r="Z212" s="8">
        <v>27.8</v>
      </c>
      <c r="AA212" s="8">
        <f t="shared" si="15"/>
        <v>28.730769230769226</v>
      </c>
      <c r="AB212" s="2">
        <v>44438.145138888889</v>
      </c>
      <c r="AC212" s="8">
        <f t="shared" si="12"/>
        <v>1</v>
      </c>
      <c r="AD212" s="8">
        <f t="shared" si="13"/>
        <v>26</v>
      </c>
      <c r="AE212" s="10">
        <f t="shared" si="14"/>
        <v>3.8461538461538464E-2</v>
      </c>
    </row>
    <row r="213" spans="1:31" x14ac:dyDescent="0.3">
      <c r="A213" s="8">
        <v>29.3</v>
      </c>
      <c r="B213" s="8">
        <v>29.4</v>
      </c>
      <c r="C213" s="8">
        <v>29.4</v>
      </c>
      <c r="D213" s="8">
        <v>29.3</v>
      </c>
      <c r="E213" s="8">
        <v>28.4</v>
      </c>
      <c r="F213" s="8">
        <v>28.5</v>
      </c>
      <c r="G213" s="8">
        <v>29.3</v>
      </c>
      <c r="H213" s="8">
        <v>29.1</v>
      </c>
      <c r="I213" s="8">
        <v>29.1</v>
      </c>
      <c r="J213" s="8">
        <v>29.7</v>
      </c>
      <c r="K213" s="8">
        <v>29.5</v>
      </c>
      <c r="L213" s="8">
        <v>28.5</v>
      </c>
      <c r="M213" s="8">
        <v>27.3</v>
      </c>
      <c r="N213" s="8">
        <v>27.5</v>
      </c>
      <c r="O213" s="8">
        <v>29.1</v>
      </c>
      <c r="P213" s="8">
        <v>29.7</v>
      </c>
      <c r="Q213" s="8">
        <v>30.2</v>
      </c>
      <c r="R213" s="8">
        <v>28.7</v>
      </c>
      <c r="S213" s="8">
        <v>27.7</v>
      </c>
      <c r="T213" s="8">
        <v>27.5</v>
      </c>
      <c r="U213" s="8">
        <v>28.4</v>
      </c>
      <c r="V213" s="8">
        <v>27.5</v>
      </c>
      <c r="W213" s="8">
        <v>28.4</v>
      </c>
      <c r="X213" s="8">
        <v>29</v>
      </c>
      <c r="Y213" s="8">
        <v>28.8</v>
      </c>
      <c r="Z213" s="8">
        <v>27.8</v>
      </c>
      <c r="AA213" s="8">
        <f t="shared" si="15"/>
        <v>28.734615384615381</v>
      </c>
      <c r="AB213" s="2">
        <v>44438.145833333336</v>
      </c>
      <c r="AC213" s="8">
        <f t="shared" si="12"/>
        <v>1</v>
      </c>
      <c r="AD213" s="8">
        <f t="shared" si="13"/>
        <v>26</v>
      </c>
      <c r="AE213" s="10">
        <f t="shared" si="14"/>
        <v>3.8461538461538464E-2</v>
      </c>
    </row>
    <row r="214" spans="1:31" x14ac:dyDescent="0.3">
      <c r="A214" s="8">
        <v>29.3</v>
      </c>
      <c r="B214" s="8">
        <v>29.4</v>
      </c>
      <c r="C214" s="8">
        <v>29.4</v>
      </c>
      <c r="D214" s="8">
        <v>29.3</v>
      </c>
      <c r="E214" s="8">
        <v>28.4</v>
      </c>
      <c r="F214" s="8">
        <v>28.5</v>
      </c>
      <c r="G214" s="8">
        <v>29.2</v>
      </c>
      <c r="H214" s="8">
        <v>29</v>
      </c>
      <c r="I214" s="8">
        <v>29.1</v>
      </c>
      <c r="J214" s="8">
        <v>29.7</v>
      </c>
      <c r="K214" s="8">
        <v>29.5</v>
      </c>
      <c r="L214" s="8">
        <v>28.5</v>
      </c>
      <c r="M214" s="8">
        <v>27.3</v>
      </c>
      <c r="N214" s="8">
        <v>27.5</v>
      </c>
      <c r="O214" s="8">
        <v>29.1</v>
      </c>
      <c r="P214" s="8">
        <v>29.7</v>
      </c>
      <c r="Q214" s="8">
        <v>30.2</v>
      </c>
      <c r="R214" s="8">
        <v>28.6</v>
      </c>
      <c r="S214" s="8">
        <v>27.7</v>
      </c>
      <c r="T214" s="8">
        <v>27.5</v>
      </c>
      <c r="U214" s="8">
        <v>28.4</v>
      </c>
      <c r="V214" s="8">
        <v>27.5</v>
      </c>
      <c r="W214" s="8">
        <v>28.4</v>
      </c>
      <c r="X214" s="8">
        <v>28.9</v>
      </c>
      <c r="Y214" s="8">
        <v>28.8</v>
      </c>
      <c r="Z214" s="8">
        <v>27.8</v>
      </c>
      <c r="AA214" s="8">
        <f t="shared" si="15"/>
        <v>28.719230769230762</v>
      </c>
      <c r="AB214" s="2">
        <v>44438.146527777775</v>
      </c>
      <c r="AC214" s="8">
        <f t="shared" si="12"/>
        <v>1</v>
      </c>
      <c r="AD214" s="8">
        <f t="shared" si="13"/>
        <v>26</v>
      </c>
      <c r="AE214" s="10">
        <f t="shared" si="14"/>
        <v>3.8461538461538464E-2</v>
      </c>
    </row>
    <row r="215" spans="1:31" x14ac:dyDescent="0.3">
      <c r="A215" s="8">
        <v>29.3</v>
      </c>
      <c r="B215" s="8">
        <v>29.4</v>
      </c>
      <c r="C215" s="8">
        <v>29.4</v>
      </c>
      <c r="D215" s="8">
        <v>29.3</v>
      </c>
      <c r="E215" s="8">
        <v>28.5</v>
      </c>
      <c r="F215" s="8">
        <v>28.5</v>
      </c>
      <c r="G215" s="8">
        <v>29.2</v>
      </c>
      <c r="H215" s="8">
        <v>29</v>
      </c>
      <c r="I215" s="8">
        <v>29.1</v>
      </c>
      <c r="J215" s="8">
        <v>29.7</v>
      </c>
      <c r="K215" s="8">
        <v>29.5</v>
      </c>
      <c r="L215" s="8">
        <v>28.5</v>
      </c>
      <c r="M215" s="8">
        <v>27.3</v>
      </c>
      <c r="N215" s="8">
        <v>27.5</v>
      </c>
      <c r="O215" s="8">
        <v>29.1</v>
      </c>
      <c r="P215" s="8">
        <v>29.8</v>
      </c>
      <c r="Q215" s="8">
        <v>30.2</v>
      </c>
      <c r="R215" s="8">
        <v>28.7</v>
      </c>
      <c r="S215" s="8">
        <v>27.7</v>
      </c>
      <c r="T215" s="8">
        <v>27.5</v>
      </c>
      <c r="U215" s="8">
        <v>28.4</v>
      </c>
      <c r="V215" s="8">
        <v>27.5</v>
      </c>
      <c r="W215" s="8">
        <v>28.4</v>
      </c>
      <c r="X215" s="8">
        <v>29</v>
      </c>
      <c r="Y215" s="8">
        <v>28.9</v>
      </c>
      <c r="Z215" s="8">
        <v>27.8</v>
      </c>
      <c r="AA215" s="8">
        <f t="shared" si="15"/>
        <v>28.738461538461536</v>
      </c>
      <c r="AB215" s="2">
        <v>44438.147222222222</v>
      </c>
      <c r="AC215" s="8">
        <f t="shared" si="12"/>
        <v>1</v>
      </c>
      <c r="AD215" s="8">
        <f t="shared" si="13"/>
        <v>26</v>
      </c>
      <c r="AE215" s="10">
        <f t="shared" si="14"/>
        <v>3.8461538461538464E-2</v>
      </c>
    </row>
    <row r="216" spans="1:31" x14ac:dyDescent="0.3">
      <c r="A216" s="8">
        <v>29.3</v>
      </c>
      <c r="B216" s="8">
        <v>29.4</v>
      </c>
      <c r="C216" s="8">
        <v>29.4</v>
      </c>
      <c r="D216" s="8">
        <v>29.2</v>
      </c>
      <c r="E216" s="8">
        <v>28.5</v>
      </c>
      <c r="F216" s="8">
        <v>28.5</v>
      </c>
      <c r="G216" s="8">
        <v>29.2</v>
      </c>
      <c r="H216" s="8">
        <v>29</v>
      </c>
      <c r="I216" s="8">
        <v>29.1</v>
      </c>
      <c r="J216" s="8">
        <v>29.7</v>
      </c>
      <c r="K216" s="8">
        <v>29.5</v>
      </c>
      <c r="L216" s="8">
        <v>28.5</v>
      </c>
      <c r="M216" s="8">
        <v>27.3</v>
      </c>
      <c r="N216" s="8">
        <v>27.6</v>
      </c>
      <c r="O216" s="8">
        <v>29.2</v>
      </c>
      <c r="P216" s="8">
        <v>29.7</v>
      </c>
      <c r="Q216" s="8">
        <v>30.2</v>
      </c>
      <c r="R216" s="8">
        <v>28.6</v>
      </c>
      <c r="S216" s="8">
        <v>27.7</v>
      </c>
      <c r="T216" s="8">
        <v>27.5</v>
      </c>
      <c r="U216" s="8">
        <v>28.4</v>
      </c>
      <c r="V216" s="8">
        <v>27.5</v>
      </c>
      <c r="W216" s="8">
        <v>28.4</v>
      </c>
      <c r="X216" s="8">
        <v>29</v>
      </c>
      <c r="Y216" s="8">
        <v>28.9</v>
      </c>
      <c r="Z216" s="8">
        <v>27.8</v>
      </c>
      <c r="AA216" s="8">
        <f t="shared" si="15"/>
        <v>28.734615384615381</v>
      </c>
      <c r="AB216" s="2">
        <v>44438.147916666669</v>
      </c>
      <c r="AC216" s="8">
        <f t="shared" si="12"/>
        <v>1</v>
      </c>
      <c r="AD216" s="8">
        <f t="shared" si="13"/>
        <v>26</v>
      </c>
      <c r="AE216" s="10">
        <f t="shared" si="14"/>
        <v>3.8461538461538464E-2</v>
      </c>
    </row>
    <row r="217" spans="1:31" x14ac:dyDescent="0.3">
      <c r="A217" s="8">
        <v>29.3</v>
      </c>
      <c r="B217" s="8">
        <v>29.4</v>
      </c>
      <c r="C217" s="8">
        <v>29.4</v>
      </c>
      <c r="D217" s="8">
        <v>29.2</v>
      </c>
      <c r="E217" s="8">
        <v>28.5</v>
      </c>
      <c r="F217" s="8">
        <v>28.5</v>
      </c>
      <c r="G217" s="8">
        <v>29.2</v>
      </c>
      <c r="H217" s="8">
        <v>29.1</v>
      </c>
      <c r="I217" s="8">
        <v>29.1</v>
      </c>
      <c r="J217" s="8">
        <v>29.7</v>
      </c>
      <c r="K217" s="8">
        <v>29.5</v>
      </c>
      <c r="L217" s="8">
        <v>28.5</v>
      </c>
      <c r="M217" s="8">
        <v>27.3</v>
      </c>
      <c r="N217" s="8">
        <v>27.6</v>
      </c>
      <c r="O217" s="8">
        <v>29.1</v>
      </c>
      <c r="P217" s="8">
        <v>29.7</v>
      </c>
      <c r="Q217" s="8">
        <v>30.2</v>
      </c>
      <c r="R217" s="8">
        <v>28.6</v>
      </c>
      <c r="S217" s="8">
        <v>27.6</v>
      </c>
      <c r="T217" s="8">
        <v>27.5</v>
      </c>
      <c r="U217" s="8">
        <v>28.4</v>
      </c>
      <c r="V217" s="8">
        <v>27.5</v>
      </c>
      <c r="W217" s="8">
        <v>28.4</v>
      </c>
      <c r="X217" s="8">
        <v>29</v>
      </c>
      <c r="Y217" s="8">
        <v>28.9</v>
      </c>
      <c r="Z217" s="8">
        <v>27.8</v>
      </c>
      <c r="AA217" s="8">
        <f t="shared" si="15"/>
        <v>28.730769230769226</v>
      </c>
      <c r="AB217" s="2">
        <v>44438.148611111108</v>
      </c>
      <c r="AC217" s="8">
        <f t="shared" si="12"/>
        <v>1</v>
      </c>
      <c r="AD217" s="8">
        <f t="shared" si="13"/>
        <v>26</v>
      </c>
      <c r="AE217" s="10">
        <f t="shared" si="14"/>
        <v>3.8461538461538464E-2</v>
      </c>
    </row>
    <row r="218" spans="1:31" x14ac:dyDescent="0.3">
      <c r="A218" s="8">
        <v>29.4</v>
      </c>
      <c r="B218" s="8">
        <v>29.4</v>
      </c>
      <c r="C218" s="8">
        <v>29.4</v>
      </c>
      <c r="D218" s="8">
        <v>29.2</v>
      </c>
      <c r="E218" s="8">
        <v>28.5</v>
      </c>
      <c r="F218" s="8">
        <v>28.5</v>
      </c>
      <c r="G218" s="8">
        <v>29.2</v>
      </c>
      <c r="H218" s="8">
        <v>29.1</v>
      </c>
      <c r="I218" s="8">
        <v>29.1</v>
      </c>
      <c r="J218" s="8">
        <v>29.6</v>
      </c>
      <c r="K218" s="8">
        <v>29.5</v>
      </c>
      <c r="L218" s="8">
        <v>28.5</v>
      </c>
      <c r="M218" s="8">
        <v>27.3</v>
      </c>
      <c r="N218" s="8">
        <v>27.6</v>
      </c>
      <c r="O218" s="8">
        <v>29.2</v>
      </c>
      <c r="P218" s="8">
        <v>29.7</v>
      </c>
      <c r="Q218" s="8">
        <v>30.2</v>
      </c>
      <c r="R218" s="8">
        <v>28.6</v>
      </c>
      <c r="S218" s="8">
        <v>27.6</v>
      </c>
      <c r="T218" s="8">
        <v>27.5</v>
      </c>
      <c r="U218" s="8">
        <v>28.4</v>
      </c>
      <c r="V218" s="8">
        <v>27.5</v>
      </c>
      <c r="W218" s="8">
        <v>28.4</v>
      </c>
      <c r="X218" s="8">
        <v>28.9</v>
      </c>
      <c r="Y218" s="8">
        <v>28.9</v>
      </c>
      <c r="Z218" s="8">
        <v>27.8</v>
      </c>
      <c r="AA218" s="8">
        <f t="shared" si="15"/>
        <v>28.730769230769226</v>
      </c>
      <c r="AB218" s="2">
        <v>44438.149305555555</v>
      </c>
      <c r="AC218" s="8">
        <f t="shared" si="12"/>
        <v>1</v>
      </c>
      <c r="AD218" s="8">
        <f t="shared" si="13"/>
        <v>26</v>
      </c>
      <c r="AE218" s="10">
        <f t="shared" si="14"/>
        <v>3.8461538461538464E-2</v>
      </c>
    </row>
    <row r="219" spans="1:31" x14ac:dyDescent="0.3">
      <c r="A219" s="8">
        <v>29.4</v>
      </c>
      <c r="B219" s="8">
        <v>29.4</v>
      </c>
      <c r="C219" s="8">
        <v>29.4</v>
      </c>
      <c r="D219" s="8">
        <v>29.2</v>
      </c>
      <c r="E219" s="8">
        <v>28.4</v>
      </c>
      <c r="F219" s="8">
        <v>28.5</v>
      </c>
      <c r="G219" s="8">
        <v>29.2</v>
      </c>
      <c r="H219" s="8">
        <v>29.1</v>
      </c>
      <c r="I219" s="8">
        <v>29.1</v>
      </c>
      <c r="J219" s="8">
        <v>29.6</v>
      </c>
      <c r="K219" s="8">
        <v>29.5</v>
      </c>
      <c r="L219" s="8">
        <v>28.5</v>
      </c>
      <c r="M219" s="8">
        <v>27.3</v>
      </c>
      <c r="N219" s="8">
        <v>27.6</v>
      </c>
      <c r="O219" s="8">
        <v>29.2</v>
      </c>
      <c r="P219" s="8">
        <v>29.7</v>
      </c>
      <c r="Q219" s="8">
        <v>30.2</v>
      </c>
      <c r="R219" s="8">
        <v>28.6</v>
      </c>
      <c r="S219" s="8">
        <v>27.6</v>
      </c>
      <c r="T219" s="8">
        <v>27.5</v>
      </c>
      <c r="U219" s="8">
        <v>28.4</v>
      </c>
      <c r="V219" s="8">
        <v>27.5</v>
      </c>
      <c r="W219" s="8">
        <v>28.4</v>
      </c>
      <c r="X219" s="8">
        <v>28.9</v>
      </c>
      <c r="Y219" s="8">
        <v>28.9</v>
      </c>
      <c r="Z219" s="8">
        <v>27.8</v>
      </c>
      <c r="AA219" s="8">
        <f t="shared" si="15"/>
        <v>28.726923076923072</v>
      </c>
      <c r="AB219" s="2">
        <v>44438.15</v>
      </c>
      <c r="AC219" s="8">
        <f t="shared" si="12"/>
        <v>1</v>
      </c>
      <c r="AD219" s="8">
        <f t="shared" si="13"/>
        <v>26</v>
      </c>
      <c r="AE219" s="10">
        <f t="shared" si="14"/>
        <v>3.8461538461538464E-2</v>
      </c>
    </row>
    <row r="220" spans="1:31" x14ac:dyDescent="0.3">
      <c r="A220" s="8">
        <v>29.4</v>
      </c>
      <c r="B220" s="8">
        <v>29.4</v>
      </c>
      <c r="C220" s="8">
        <v>29.4</v>
      </c>
      <c r="D220" s="8">
        <v>29.2</v>
      </c>
      <c r="E220" s="8">
        <v>28.4</v>
      </c>
      <c r="F220" s="8">
        <v>28.5</v>
      </c>
      <c r="G220" s="8">
        <v>29.2</v>
      </c>
      <c r="H220" s="8">
        <v>29.1</v>
      </c>
      <c r="I220" s="8">
        <v>29.1</v>
      </c>
      <c r="J220" s="8">
        <v>29.6</v>
      </c>
      <c r="K220" s="8">
        <v>29.5</v>
      </c>
      <c r="L220" s="8">
        <v>28.5</v>
      </c>
      <c r="M220" s="8">
        <v>27.3</v>
      </c>
      <c r="N220" s="8">
        <v>27.6</v>
      </c>
      <c r="O220" s="8">
        <v>29.3</v>
      </c>
      <c r="P220" s="8">
        <v>29.7</v>
      </c>
      <c r="Q220" s="8">
        <v>30.2</v>
      </c>
      <c r="R220" s="8">
        <v>28.6</v>
      </c>
      <c r="S220" s="8">
        <v>27.6</v>
      </c>
      <c r="T220" s="8">
        <v>27.5</v>
      </c>
      <c r="U220" s="8">
        <v>28.3</v>
      </c>
      <c r="V220" s="8">
        <v>27.5</v>
      </c>
      <c r="W220" s="8">
        <v>28.4</v>
      </c>
      <c r="X220" s="8">
        <v>28.9</v>
      </c>
      <c r="Y220" s="8">
        <v>28.9</v>
      </c>
      <c r="Z220" s="8">
        <v>27.8</v>
      </c>
      <c r="AA220" s="8">
        <f t="shared" si="15"/>
        <v>28.726923076923072</v>
      </c>
      <c r="AB220" s="2">
        <v>44438.150694444441</v>
      </c>
      <c r="AC220" s="8">
        <f t="shared" si="12"/>
        <v>1</v>
      </c>
      <c r="AD220" s="8">
        <f t="shared" si="13"/>
        <v>26</v>
      </c>
      <c r="AE220" s="10">
        <f t="shared" si="14"/>
        <v>3.8461538461538464E-2</v>
      </c>
    </row>
    <row r="221" spans="1:31" x14ac:dyDescent="0.3">
      <c r="A221" s="8">
        <v>29.4</v>
      </c>
      <c r="B221" s="8">
        <v>29.4</v>
      </c>
      <c r="C221" s="8">
        <v>29.3</v>
      </c>
      <c r="D221" s="8">
        <v>29.2</v>
      </c>
      <c r="E221" s="8">
        <v>28.3</v>
      </c>
      <c r="F221" s="8">
        <v>28.5</v>
      </c>
      <c r="G221" s="8">
        <v>29.2</v>
      </c>
      <c r="H221" s="8">
        <v>29.1</v>
      </c>
      <c r="I221" s="8">
        <v>29.1</v>
      </c>
      <c r="J221" s="8">
        <v>29.6</v>
      </c>
      <c r="K221" s="8">
        <v>29.5</v>
      </c>
      <c r="L221" s="8">
        <v>28.5</v>
      </c>
      <c r="M221" s="8">
        <v>27.3</v>
      </c>
      <c r="N221" s="8">
        <v>27.6</v>
      </c>
      <c r="O221" s="8">
        <v>29.2</v>
      </c>
      <c r="P221" s="8">
        <v>29.7</v>
      </c>
      <c r="Q221" s="8">
        <v>30.2</v>
      </c>
      <c r="R221" s="8">
        <v>28.6</v>
      </c>
      <c r="S221" s="8">
        <v>27.6</v>
      </c>
      <c r="T221" s="8">
        <v>27.5</v>
      </c>
      <c r="U221" s="8">
        <v>28.4</v>
      </c>
      <c r="V221" s="8">
        <v>27.5</v>
      </c>
      <c r="W221" s="8">
        <v>28.4</v>
      </c>
      <c r="X221" s="8">
        <v>28.9</v>
      </c>
      <c r="Y221" s="8">
        <v>28.9</v>
      </c>
      <c r="Z221" s="8">
        <v>27.8</v>
      </c>
      <c r="AA221" s="8">
        <f t="shared" si="15"/>
        <v>28.719230769230766</v>
      </c>
      <c r="AB221" s="2">
        <v>44438.151388888888</v>
      </c>
      <c r="AC221" s="8">
        <f t="shared" si="12"/>
        <v>1</v>
      </c>
      <c r="AD221" s="8">
        <f t="shared" si="13"/>
        <v>26</v>
      </c>
      <c r="AE221" s="10">
        <f t="shared" si="14"/>
        <v>3.8461538461538464E-2</v>
      </c>
    </row>
    <row r="222" spans="1:31" x14ac:dyDescent="0.3">
      <c r="A222" s="8">
        <v>29.3</v>
      </c>
      <c r="B222" s="8">
        <v>29.4</v>
      </c>
      <c r="C222" s="8">
        <v>29.3</v>
      </c>
      <c r="D222" s="8">
        <v>29.2</v>
      </c>
      <c r="E222" s="8">
        <v>28.3</v>
      </c>
      <c r="F222" s="8">
        <v>28.5</v>
      </c>
      <c r="G222" s="8">
        <v>29.2</v>
      </c>
      <c r="H222" s="8">
        <v>29.1</v>
      </c>
      <c r="I222" s="8">
        <v>29.1</v>
      </c>
      <c r="J222" s="8">
        <v>29.6</v>
      </c>
      <c r="K222" s="8">
        <v>29.5</v>
      </c>
      <c r="L222" s="8">
        <v>28.5</v>
      </c>
      <c r="M222" s="8">
        <v>27.3</v>
      </c>
      <c r="N222" s="8">
        <v>27.6</v>
      </c>
      <c r="O222" s="8">
        <v>29.2</v>
      </c>
      <c r="P222" s="8">
        <v>29.7</v>
      </c>
      <c r="Q222" s="8">
        <v>30.2</v>
      </c>
      <c r="R222" s="8">
        <v>28.6</v>
      </c>
      <c r="S222" s="8">
        <v>27.6</v>
      </c>
      <c r="T222" s="8">
        <v>27.5</v>
      </c>
      <c r="U222" s="8">
        <v>28.3</v>
      </c>
      <c r="V222" s="8">
        <v>27.6</v>
      </c>
      <c r="W222" s="8">
        <v>28.4</v>
      </c>
      <c r="X222" s="8">
        <v>28.9</v>
      </c>
      <c r="Y222" s="8">
        <v>28.8</v>
      </c>
      <c r="Z222" s="8">
        <v>27.8</v>
      </c>
      <c r="AA222" s="8">
        <f t="shared" si="15"/>
        <v>28.711538461538456</v>
      </c>
      <c r="AB222" s="2">
        <v>44438.152083333334</v>
      </c>
      <c r="AC222" s="8">
        <f t="shared" si="12"/>
        <v>1</v>
      </c>
      <c r="AD222" s="8">
        <f t="shared" si="13"/>
        <v>26</v>
      </c>
      <c r="AE222" s="10">
        <f t="shared" si="14"/>
        <v>3.8461538461538464E-2</v>
      </c>
    </row>
    <row r="223" spans="1:31" x14ac:dyDescent="0.3">
      <c r="A223" s="8">
        <v>29.3</v>
      </c>
      <c r="B223" s="8">
        <v>29.4</v>
      </c>
      <c r="C223" s="8">
        <v>29.3</v>
      </c>
      <c r="D223" s="8">
        <v>29.2</v>
      </c>
      <c r="E223" s="8">
        <v>28.3</v>
      </c>
      <c r="F223" s="8">
        <v>28.4</v>
      </c>
      <c r="G223" s="8">
        <v>29.2</v>
      </c>
      <c r="H223" s="8">
        <v>29.1</v>
      </c>
      <c r="I223" s="8">
        <v>29.1</v>
      </c>
      <c r="J223" s="8">
        <v>29.5</v>
      </c>
      <c r="K223" s="8">
        <v>29.5</v>
      </c>
      <c r="L223" s="8">
        <v>28.5</v>
      </c>
      <c r="M223" s="8">
        <v>27.3</v>
      </c>
      <c r="N223" s="8">
        <v>27.6</v>
      </c>
      <c r="O223" s="8">
        <v>29.2</v>
      </c>
      <c r="P223" s="8">
        <v>29.7</v>
      </c>
      <c r="Q223" s="8">
        <v>30.2</v>
      </c>
      <c r="R223" s="8">
        <v>28.6</v>
      </c>
      <c r="S223" s="8">
        <v>27.7</v>
      </c>
      <c r="T223" s="8">
        <v>27.5</v>
      </c>
      <c r="U223" s="8">
        <v>28.3</v>
      </c>
      <c r="V223" s="8">
        <v>27.6</v>
      </c>
      <c r="W223" s="8">
        <v>28.4</v>
      </c>
      <c r="X223" s="8">
        <v>28.9</v>
      </c>
      <c r="Y223" s="8">
        <v>28.8</v>
      </c>
      <c r="Z223" s="8">
        <v>27.8</v>
      </c>
      <c r="AA223" s="8">
        <f t="shared" si="15"/>
        <v>28.707692307692302</v>
      </c>
      <c r="AB223" s="2">
        <v>44438.152777777781</v>
      </c>
      <c r="AC223" s="8">
        <f t="shared" si="12"/>
        <v>1</v>
      </c>
      <c r="AD223" s="8">
        <f t="shared" si="13"/>
        <v>26</v>
      </c>
      <c r="AE223" s="10">
        <f t="shared" si="14"/>
        <v>3.8461538461538464E-2</v>
      </c>
    </row>
    <row r="224" spans="1:31" x14ac:dyDescent="0.3">
      <c r="A224" s="8">
        <v>29.4</v>
      </c>
      <c r="B224" s="8">
        <v>29.4</v>
      </c>
      <c r="C224" s="8">
        <v>29.4</v>
      </c>
      <c r="D224" s="8">
        <v>29.2</v>
      </c>
      <c r="E224" s="8">
        <v>28.3</v>
      </c>
      <c r="F224" s="8">
        <v>28.4</v>
      </c>
      <c r="G224" s="8">
        <v>29.2</v>
      </c>
      <c r="H224" s="8">
        <v>29.1</v>
      </c>
      <c r="I224" s="8">
        <v>29.1</v>
      </c>
      <c r="J224" s="8">
        <v>29.5</v>
      </c>
      <c r="K224" s="8">
        <v>29.5</v>
      </c>
      <c r="L224" s="8">
        <v>28.5</v>
      </c>
      <c r="M224" s="8">
        <v>27.3</v>
      </c>
      <c r="N224" s="8">
        <v>27.6</v>
      </c>
      <c r="O224" s="8">
        <v>29.3</v>
      </c>
      <c r="P224" s="8">
        <v>29.7</v>
      </c>
      <c r="Q224" s="8">
        <v>30.2</v>
      </c>
      <c r="R224" s="8">
        <v>28.6</v>
      </c>
      <c r="S224" s="8">
        <v>27.7</v>
      </c>
      <c r="T224" s="8">
        <v>27.5</v>
      </c>
      <c r="U224" s="8">
        <v>28.3</v>
      </c>
      <c r="V224" s="8">
        <v>27.5</v>
      </c>
      <c r="W224" s="8">
        <v>28.4</v>
      </c>
      <c r="X224" s="8">
        <v>29</v>
      </c>
      <c r="Y224" s="8">
        <v>28.8</v>
      </c>
      <c r="Z224" s="8">
        <v>27.8</v>
      </c>
      <c r="AA224" s="8">
        <f t="shared" si="15"/>
        <v>28.719230769230766</v>
      </c>
      <c r="AB224" s="2">
        <v>44438.15347222222</v>
      </c>
      <c r="AC224" s="8">
        <f t="shared" si="12"/>
        <v>1</v>
      </c>
      <c r="AD224" s="8">
        <f t="shared" si="13"/>
        <v>26</v>
      </c>
      <c r="AE224" s="10">
        <f t="shared" si="14"/>
        <v>3.8461538461538464E-2</v>
      </c>
    </row>
    <row r="225" spans="1:31" x14ac:dyDescent="0.3">
      <c r="A225" s="8">
        <v>29.4</v>
      </c>
      <c r="B225" s="8">
        <v>29.4</v>
      </c>
      <c r="C225" s="8">
        <v>29.4</v>
      </c>
      <c r="D225" s="8">
        <v>29.2</v>
      </c>
      <c r="E225" s="8">
        <v>28.3</v>
      </c>
      <c r="F225" s="8">
        <v>28.5</v>
      </c>
      <c r="G225" s="8">
        <v>29.2</v>
      </c>
      <c r="H225" s="8">
        <v>29</v>
      </c>
      <c r="I225" s="8">
        <v>29</v>
      </c>
      <c r="J225" s="8">
        <v>29.5</v>
      </c>
      <c r="K225" s="8">
        <v>29.5</v>
      </c>
      <c r="L225" s="8">
        <v>28.5</v>
      </c>
      <c r="M225" s="8">
        <v>27.2</v>
      </c>
      <c r="N225" s="8">
        <v>27.6</v>
      </c>
      <c r="O225" s="8">
        <v>29.3</v>
      </c>
      <c r="P225" s="8">
        <v>29.7</v>
      </c>
      <c r="Q225" s="8">
        <v>30.3</v>
      </c>
      <c r="R225" s="8">
        <v>28.6</v>
      </c>
      <c r="S225" s="8">
        <v>27.7</v>
      </c>
      <c r="T225" s="8">
        <v>27.5</v>
      </c>
      <c r="U225" s="8">
        <v>28.4</v>
      </c>
      <c r="V225" s="8">
        <v>27.5</v>
      </c>
      <c r="W225" s="8">
        <v>28.4</v>
      </c>
      <c r="X225" s="8">
        <v>29</v>
      </c>
      <c r="Y225" s="8">
        <v>28.8</v>
      </c>
      <c r="Z225" s="8">
        <v>27.8</v>
      </c>
      <c r="AA225" s="8">
        <f t="shared" si="15"/>
        <v>28.719230769230766</v>
      </c>
      <c r="AB225" s="2">
        <v>44438.154166666667</v>
      </c>
      <c r="AC225" s="8">
        <f t="shared" si="12"/>
        <v>1</v>
      </c>
      <c r="AD225" s="8">
        <f t="shared" si="13"/>
        <v>26</v>
      </c>
      <c r="AE225" s="10">
        <f t="shared" si="14"/>
        <v>3.8461538461538464E-2</v>
      </c>
    </row>
    <row r="226" spans="1:31" x14ac:dyDescent="0.3">
      <c r="A226" s="8">
        <v>29.4</v>
      </c>
      <c r="B226" s="8">
        <v>29.4</v>
      </c>
      <c r="C226" s="8">
        <v>29.4</v>
      </c>
      <c r="D226" s="8">
        <v>29.2</v>
      </c>
      <c r="E226" s="8">
        <v>28.3</v>
      </c>
      <c r="F226" s="8">
        <v>28.5</v>
      </c>
      <c r="G226" s="8">
        <v>29.2</v>
      </c>
      <c r="H226" s="8">
        <v>29</v>
      </c>
      <c r="I226" s="8">
        <v>29</v>
      </c>
      <c r="J226" s="8">
        <v>29.5</v>
      </c>
      <c r="K226" s="8">
        <v>29.5</v>
      </c>
      <c r="L226" s="8">
        <v>28.4</v>
      </c>
      <c r="M226" s="8">
        <v>27.2</v>
      </c>
      <c r="N226" s="8">
        <v>27.6</v>
      </c>
      <c r="O226" s="8">
        <v>29.3</v>
      </c>
      <c r="P226" s="8">
        <v>29.7</v>
      </c>
      <c r="Q226" s="8">
        <v>30.3</v>
      </c>
      <c r="R226" s="8">
        <v>28.7</v>
      </c>
      <c r="S226" s="8">
        <v>27.6</v>
      </c>
      <c r="T226" s="8">
        <v>27.5</v>
      </c>
      <c r="U226" s="8">
        <v>28.3</v>
      </c>
      <c r="V226" s="8">
        <v>27.5</v>
      </c>
      <c r="W226" s="8">
        <v>28.4</v>
      </c>
      <c r="X226" s="8">
        <v>29</v>
      </c>
      <c r="Y226" s="8">
        <v>28.8</v>
      </c>
      <c r="Z226" s="8">
        <v>27.8</v>
      </c>
      <c r="AA226" s="8">
        <f t="shared" si="15"/>
        <v>28.711538461538456</v>
      </c>
      <c r="AB226" s="2">
        <v>44438.154861111114</v>
      </c>
      <c r="AC226" s="8">
        <f t="shared" si="12"/>
        <v>1</v>
      </c>
      <c r="AD226" s="8">
        <f t="shared" si="13"/>
        <v>26</v>
      </c>
      <c r="AE226" s="10">
        <f t="shared" si="14"/>
        <v>3.8461538461538464E-2</v>
      </c>
    </row>
    <row r="227" spans="1:31" x14ac:dyDescent="0.3">
      <c r="A227" s="8">
        <v>29.3</v>
      </c>
      <c r="B227" s="8">
        <v>29.4</v>
      </c>
      <c r="C227" s="8">
        <v>29.4</v>
      </c>
      <c r="D227" s="8">
        <v>29.2</v>
      </c>
      <c r="E227" s="8">
        <v>28.3</v>
      </c>
      <c r="F227" s="8">
        <v>28.5</v>
      </c>
      <c r="G227" s="8">
        <v>29.2</v>
      </c>
      <c r="H227" s="8">
        <v>29</v>
      </c>
      <c r="I227" s="8">
        <v>29</v>
      </c>
      <c r="J227" s="8">
        <v>29.5</v>
      </c>
      <c r="K227" s="8">
        <v>29.5</v>
      </c>
      <c r="L227" s="8">
        <v>28.5</v>
      </c>
      <c r="M227" s="8">
        <v>27.2</v>
      </c>
      <c r="N227" s="8">
        <v>27.6</v>
      </c>
      <c r="O227" s="8">
        <v>29.3</v>
      </c>
      <c r="P227" s="8">
        <v>29.7</v>
      </c>
      <c r="Q227" s="8">
        <v>30.3</v>
      </c>
      <c r="R227" s="8">
        <v>28.6</v>
      </c>
      <c r="S227" s="8">
        <v>27.7</v>
      </c>
      <c r="T227" s="8">
        <v>27.5</v>
      </c>
      <c r="U227" s="8">
        <v>28.3</v>
      </c>
      <c r="V227" s="8">
        <v>27.5</v>
      </c>
      <c r="W227" s="8">
        <v>28.4</v>
      </c>
      <c r="X227" s="8">
        <v>29</v>
      </c>
      <c r="Y227" s="8">
        <v>28.8</v>
      </c>
      <c r="Z227" s="8">
        <v>27.9</v>
      </c>
      <c r="AA227" s="8">
        <f t="shared" si="15"/>
        <v>28.715384615384611</v>
      </c>
      <c r="AB227" s="2">
        <v>44438.155555555553</v>
      </c>
      <c r="AC227" s="8">
        <f t="shared" si="12"/>
        <v>1</v>
      </c>
      <c r="AD227" s="8">
        <f t="shared" si="13"/>
        <v>26</v>
      </c>
      <c r="AE227" s="10">
        <f t="shared" si="14"/>
        <v>3.8461538461538464E-2</v>
      </c>
    </row>
    <row r="228" spans="1:31" x14ac:dyDescent="0.3">
      <c r="A228" s="8">
        <v>29.3</v>
      </c>
      <c r="B228" s="8">
        <v>29.4</v>
      </c>
      <c r="C228" s="8">
        <v>29.3</v>
      </c>
      <c r="D228" s="8">
        <v>29.1</v>
      </c>
      <c r="E228" s="8">
        <v>28.3</v>
      </c>
      <c r="F228" s="8">
        <v>28.5</v>
      </c>
      <c r="G228" s="8">
        <v>29.2</v>
      </c>
      <c r="H228" s="8">
        <v>29</v>
      </c>
      <c r="I228" s="8">
        <v>29</v>
      </c>
      <c r="J228" s="8">
        <v>29.5</v>
      </c>
      <c r="K228" s="8">
        <v>29.5</v>
      </c>
      <c r="L228" s="8">
        <v>28.5</v>
      </c>
      <c r="M228" s="8">
        <v>27.2</v>
      </c>
      <c r="N228" s="8">
        <v>27.6</v>
      </c>
      <c r="O228" s="8">
        <v>29.3</v>
      </c>
      <c r="P228" s="8">
        <v>29.7</v>
      </c>
      <c r="Q228" s="8">
        <v>30.3</v>
      </c>
      <c r="R228" s="8">
        <v>28.6</v>
      </c>
      <c r="S228" s="8">
        <v>27.7</v>
      </c>
      <c r="T228" s="8">
        <v>27.5</v>
      </c>
      <c r="U228" s="8">
        <v>28.3</v>
      </c>
      <c r="V228" s="8">
        <v>27.5</v>
      </c>
      <c r="W228" s="8">
        <v>28.4</v>
      </c>
      <c r="X228" s="8">
        <v>29</v>
      </c>
      <c r="Y228" s="8">
        <v>28.8</v>
      </c>
      <c r="Z228" s="8">
        <v>27.8</v>
      </c>
      <c r="AA228" s="8">
        <f t="shared" si="15"/>
        <v>28.70384615384615</v>
      </c>
      <c r="AB228" s="2">
        <v>44438.15625</v>
      </c>
      <c r="AC228" s="8">
        <f t="shared" si="12"/>
        <v>1</v>
      </c>
      <c r="AD228" s="8">
        <f t="shared" si="13"/>
        <v>26</v>
      </c>
      <c r="AE228" s="10">
        <f t="shared" si="14"/>
        <v>3.8461538461538464E-2</v>
      </c>
    </row>
    <row r="229" spans="1:31" x14ac:dyDescent="0.3">
      <c r="A229" s="8">
        <v>29.4</v>
      </c>
      <c r="B229" s="8">
        <v>29.4</v>
      </c>
      <c r="C229" s="8">
        <v>29.3</v>
      </c>
      <c r="D229" s="8">
        <v>29.1</v>
      </c>
      <c r="E229" s="8">
        <v>28.3</v>
      </c>
      <c r="F229" s="8">
        <v>28.5</v>
      </c>
      <c r="G229" s="8">
        <v>29.2</v>
      </c>
      <c r="H229" s="8">
        <v>29</v>
      </c>
      <c r="I229" s="8">
        <v>29</v>
      </c>
      <c r="J229" s="8">
        <v>29.5</v>
      </c>
      <c r="K229" s="8">
        <v>29.5</v>
      </c>
      <c r="L229" s="8">
        <v>28.5</v>
      </c>
      <c r="M229" s="8">
        <v>27.2</v>
      </c>
      <c r="N229" s="8">
        <v>27.6</v>
      </c>
      <c r="O229" s="8">
        <v>29.3</v>
      </c>
      <c r="P229" s="8">
        <v>29.7</v>
      </c>
      <c r="Q229" s="8">
        <v>30.3</v>
      </c>
      <c r="R229" s="8">
        <v>28.6</v>
      </c>
      <c r="S229" s="8">
        <v>27.7</v>
      </c>
      <c r="T229" s="8">
        <v>27.5</v>
      </c>
      <c r="U229" s="8">
        <v>28.3</v>
      </c>
      <c r="V229" s="8">
        <v>27.5</v>
      </c>
      <c r="W229" s="8">
        <v>28.4</v>
      </c>
      <c r="X229" s="8">
        <v>28.9</v>
      </c>
      <c r="Y229" s="8">
        <v>28.9</v>
      </c>
      <c r="Z229" s="8">
        <v>27.8</v>
      </c>
      <c r="AA229" s="8">
        <f t="shared" si="15"/>
        <v>28.707692307692302</v>
      </c>
      <c r="AB229" s="2">
        <v>44438.156944444447</v>
      </c>
      <c r="AC229" s="8">
        <f t="shared" si="12"/>
        <v>1</v>
      </c>
      <c r="AD229" s="8">
        <f t="shared" si="13"/>
        <v>26</v>
      </c>
      <c r="AE229" s="10">
        <f t="shared" si="14"/>
        <v>3.8461538461538464E-2</v>
      </c>
    </row>
    <row r="230" spans="1:31" x14ac:dyDescent="0.3">
      <c r="A230" s="8">
        <v>29.4</v>
      </c>
      <c r="B230" s="8">
        <v>29.3</v>
      </c>
      <c r="C230" s="8">
        <v>29.3</v>
      </c>
      <c r="D230" s="8">
        <v>29.1</v>
      </c>
      <c r="E230" s="8">
        <v>28.3</v>
      </c>
      <c r="F230" s="8">
        <v>28.5</v>
      </c>
      <c r="G230" s="8">
        <v>29.2</v>
      </c>
      <c r="H230" s="8">
        <v>29</v>
      </c>
      <c r="I230" s="8">
        <v>29</v>
      </c>
      <c r="J230" s="8">
        <v>29.5</v>
      </c>
      <c r="K230" s="8">
        <v>29.5</v>
      </c>
      <c r="L230" s="8">
        <v>28.5</v>
      </c>
      <c r="M230" s="8">
        <v>27.2</v>
      </c>
      <c r="N230" s="8">
        <v>27.6</v>
      </c>
      <c r="O230" s="8">
        <v>29.3</v>
      </c>
      <c r="P230" s="8">
        <v>29.7</v>
      </c>
      <c r="Q230" s="8">
        <v>30.3</v>
      </c>
      <c r="R230" s="8">
        <v>28.6</v>
      </c>
      <c r="S230" s="8">
        <v>27.7</v>
      </c>
      <c r="T230" s="8">
        <v>27.5</v>
      </c>
      <c r="U230" s="8">
        <v>28.2</v>
      </c>
      <c r="V230" s="8">
        <v>27.5</v>
      </c>
      <c r="W230" s="8">
        <v>28.4</v>
      </c>
      <c r="X230" s="8">
        <v>29</v>
      </c>
      <c r="Y230" s="8">
        <v>28.9</v>
      </c>
      <c r="Z230" s="8">
        <v>27.8</v>
      </c>
      <c r="AA230" s="8">
        <f t="shared" si="15"/>
        <v>28.703846153846158</v>
      </c>
      <c r="AB230" s="2">
        <v>44438.157638888886</v>
      </c>
      <c r="AC230" s="8">
        <f t="shared" si="12"/>
        <v>1</v>
      </c>
      <c r="AD230" s="8">
        <f t="shared" si="13"/>
        <v>26</v>
      </c>
      <c r="AE230" s="10">
        <f t="shared" si="14"/>
        <v>3.8461538461538464E-2</v>
      </c>
    </row>
    <row r="231" spans="1:31" x14ac:dyDescent="0.3">
      <c r="A231" s="8">
        <v>29.3</v>
      </c>
      <c r="B231" s="8">
        <v>29.3</v>
      </c>
      <c r="C231" s="8">
        <v>29.3</v>
      </c>
      <c r="D231" s="8">
        <v>29.1</v>
      </c>
      <c r="E231" s="8">
        <v>28.3</v>
      </c>
      <c r="F231" s="8">
        <v>28.5</v>
      </c>
      <c r="G231" s="8">
        <v>29.2</v>
      </c>
      <c r="H231" s="8">
        <v>29</v>
      </c>
      <c r="I231" s="8">
        <v>29</v>
      </c>
      <c r="J231" s="8">
        <v>29.5</v>
      </c>
      <c r="K231" s="8">
        <v>29.5</v>
      </c>
      <c r="L231" s="8">
        <v>28.4</v>
      </c>
      <c r="M231" s="8">
        <v>27.2</v>
      </c>
      <c r="N231" s="8">
        <v>27.6</v>
      </c>
      <c r="O231" s="8">
        <v>29.3</v>
      </c>
      <c r="P231" s="8">
        <v>29.7</v>
      </c>
      <c r="Q231" s="8">
        <v>30.3</v>
      </c>
      <c r="R231" s="8">
        <v>28.7</v>
      </c>
      <c r="S231" s="8">
        <v>27.7</v>
      </c>
      <c r="T231" s="8">
        <v>27.5</v>
      </c>
      <c r="U231" s="8">
        <v>28.3</v>
      </c>
      <c r="V231" s="8">
        <v>27.5</v>
      </c>
      <c r="W231" s="8">
        <v>28.4</v>
      </c>
      <c r="X231" s="8">
        <v>28.9</v>
      </c>
      <c r="Y231" s="8">
        <v>28.8</v>
      </c>
      <c r="Z231" s="8">
        <v>27.8</v>
      </c>
      <c r="AA231" s="8">
        <f t="shared" si="15"/>
        <v>28.696153846153841</v>
      </c>
      <c r="AB231" s="2">
        <v>44438.158333333333</v>
      </c>
      <c r="AC231" s="8">
        <f t="shared" si="12"/>
        <v>1</v>
      </c>
      <c r="AD231" s="8">
        <f t="shared" si="13"/>
        <v>26</v>
      </c>
      <c r="AE231" s="10">
        <f t="shared" si="14"/>
        <v>3.8461538461538464E-2</v>
      </c>
    </row>
    <row r="232" spans="1:31" x14ac:dyDescent="0.3">
      <c r="A232" s="8">
        <v>29.3</v>
      </c>
      <c r="B232" s="8">
        <v>29.3</v>
      </c>
      <c r="C232" s="8">
        <v>29.3</v>
      </c>
      <c r="D232" s="8">
        <v>29.1</v>
      </c>
      <c r="E232" s="8">
        <v>28.3</v>
      </c>
      <c r="F232" s="8">
        <v>28.5</v>
      </c>
      <c r="G232" s="8">
        <v>29.2</v>
      </c>
      <c r="H232" s="8">
        <v>29</v>
      </c>
      <c r="I232" s="8">
        <v>29</v>
      </c>
      <c r="J232" s="8">
        <v>29.5</v>
      </c>
      <c r="K232" s="8">
        <v>29.5</v>
      </c>
      <c r="L232" s="8">
        <v>28.4</v>
      </c>
      <c r="M232" s="8">
        <v>27.2</v>
      </c>
      <c r="N232" s="8">
        <v>27.5</v>
      </c>
      <c r="O232" s="8">
        <v>29.2</v>
      </c>
      <c r="P232" s="8">
        <v>29.7</v>
      </c>
      <c r="Q232" s="8">
        <v>30.3</v>
      </c>
      <c r="R232" s="8">
        <v>28.7</v>
      </c>
      <c r="S232" s="8">
        <v>27.7</v>
      </c>
      <c r="T232" s="8">
        <v>27.5</v>
      </c>
      <c r="U232" s="8">
        <v>28.3</v>
      </c>
      <c r="V232" s="8">
        <v>27.5</v>
      </c>
      <c r="W232" s="8">
        <v>28.4</v>
      </c>
      <c r="X232" s="8">
        <v>28.9</v>
      </c>
      <c r="Y232" s="8">
        <v>28.8</v>
      </c>
      <c r="Z232" s="8">
        <v>27.8</v>
      </c>
      <c r="AA232" s="8">
        <f t="shared" si="15"/>
        <v>28.688461538461532</v>
      </c>
      <c r="AB232" s="2">
        <v>44438.15902777778</v>
      </c>
      <c r="AC232" s="8">
        <f t="shared" si="12"/>
        <v>1</v>
      </c>
      <c r="AD232" s="8">
        <f t="shared" si="13"/>
        <v>26</v>
      </c>
      <c r="AE232" s="10">
        <f t="shared" si="14"/>
        <v>3.8461538461538464E-2</v>
      </c>
    </row>
    <row r="233" spans="1:31" x14ac:dyDescent="0.3">
      <c r="A233" s="8">
        <v>29.4</v>
      </c>
      <c r="B233" s="8">
        <v>29.3</v>
      </c>
      <c r="C233" s="8">
        <v>29.3</v>
      </c>
      <c r="D233" s="8">
        <v>29.1</v>
      </c>
      <c r="E233" s="8">
        <v>28.3</v>
      </c>
      <c r="F233" s="8">
        <v>28.5</v>
      </c>
      <c r="G233" s="8">
        <v>29.2</v>
      </c>
      <c r="H233" s="8">
        <v>29.1</v>
      </c>
      <c r="I233" s="8">
        <v>29</v>
      </c>
      <c r="J233" s="8">
        <v>29.5</v>
      </c>
      <c r="K233" s="8">
        <v>29.5</v>
      </c>
      <c r="L233" s="8">
        <v>28.4</v>
      </c>
      <c r="M233" s="8">
        <v>27.2</v>
      </c>
      <c r="N233" s="8">
        <v>27.5</v>
      </c>
      <c r="O233" s="8">
        <v>29.2</v>
      </c>
      <c r="P233" s="8">
        <v>29.7</v>
      </c>
      <c r="Q233" s="8">
        <v>30.3</v>
      </c>
      <c r="R233" s="8">
        <v>28.6</v>
      </c>
      <c r="S233" s="8">
        <v>27.7</v>
      </c>
      <c r="T233" s="8">
        <v>27.5</v>
      </c>
      <c r="U233" s="8">
        <v>28.3</v>
      </c>
      <c r="V233" s="8">
        <v>27.5</v>
      </c>
      <c r="W233" s="8">
        <v>28.4</v>
      </c>
      <c r="X233" s="8">
        <v>28.9</v>
      </c>
      <c r="Y233" s="8">
        <v>28.7</v>
      </c>
      <c r="Z233" s="8">
        <v>27.8</v>
      </c>
      <c r="AA233" s="8">
        <f t="shared" si="15"/>
        <v>28.688461538461532</v>
      </c>
      <c r="AB233" s="2">
        <v>44438.159722222219</v>
      </c>
      <c r="AC233" s="8">
        <f t="shared" si="12"/>
        <v>1</v>
      </c>
      <c r="AD233" s="8">
        <f t="shared" si="13"/>
        <v>26</v>
      </c>
      <c r="AE233" s="10">
        <f t="shared" si="14"/>
        <v>3.8461538461538464E-2</v>
      </c>
    </row>
    <row r="234" spans="1:31" x14ac:dyDescent="0.3">
      <c r="A234" s="8">
        <v>29.4</v>
      </c>
      <c r="B234" s="8">
        <v>29.3</v>
      </c>
      <c r="C234" s="8">
        <v>29.3</v>
      </c>
      <c r="D234" s="8">
        <v>29.1</v>
      </c>
      <c r="E234" s="8">
        <v>28.3</v>
      </c>
      <c r="F234" s="8">
        <v>28.4</v>
      </c>
      <c r="G234" s="8">
        <v>29.1</v>
      </c>
      <c r="H234" s="8">
        <v>29.1</v>
      </c>
      <c r="I234" s="8">
        <v>29</v>
      </c>
      <c r="J234" s="8">
        <v>29.5</v>
      </c>
      <c r="K234" s="8">
        <v>29.5</v>
      </c>
      <c r="L234" s="8">
        <v>28.4</v>
      </c>
      <c r="M234" s="8">
        <v>27.2</v>
      </c>
      <c r="N234" s="8">
        <v>27.6</v>
      </c>
      <c r="O234" s="8">
        <v>29.2</v>
      </c>
      <c r="P234" s="8">
        <v>29.7</v>
      </c>
      <c r="Q234" s="8">
        <v>30.3</v>
      </c>
      <c r="R234" s="8">
        <v>28.6</v>
      </c>
      <c r="S234" s="8">
        <v>27.8</v>
      </c>
      <c r="T234" s="8">
        <v>27.5</v>
      </c>
      <c r="U234" s="8">
        <v>28.3</v>
      </c>
      <c r="V234" s="8">
        <v>27.5</v>
      </c>
      <c r="W234" s="8">
        <v>28.4</v>
      </c>
      <c r="X234" s="8">
        <v>28.9</v>
      </c>
      <c r="Y234" s="8">
        <v>28.7</v>
      </c>
      <c r="Z234" s="8">
        <v>27.8</v>
      </c>
      <c r="AA234" s="8">
        <f t="shared" si="15"/>
        <v>28.688461538461532</v>
      </c>
      <c r="AB234" s="2">
        <v>44438.160416666666</v>
      </c>
      <c r="AC234" s="8">
        <f t="shared" si="12"/>
        <v>1</v>
      </c>
      <c r="AD234" s="8">
        <f t="shared" si="13"/>
        <v>26</v>
      </c>
      <c r="AE234" s="10">
        <f t="shared" si="14"/>
        <v>3.8461538461538464E-2</v>
      </c>
    </row>
    <row r="235" spans="1:31" x14ac:dyDescent="0.3">
      <c r="A235" s="8">
        <v>29.4</v>
      </c>
      <c r="B235" s="8">
        <v>29.4</v>
      </c>
      <c r="C235" s="8">
        <v>29.3</v>
      </c>
      <c r="D235" s="8">
        <v>29.1</v>
      </c>
      <c r="E235" s="8">
        <v>28.3</v>
      </c>
      <c r="F235" s="8">
        <v>28.4</v>
      </c>
      <c r="G235" s="8">
        <v>29.2</v>
      </c>
      <c r="H235" s="8">
        <v>29.1</v>
      </c>
      <c r="I235" s="8">
        <v>29</v>
      </c>
      <c r="J235" s="8">
        <v>29.5</v>
      </c>
      <c r="K235" s="8">
        <v>29.5</v>
      </c>
      <c r="L235" s="8">
        <v>28.4</v>
      </c>
      <c r="M235" s="8">
        <v>27.3</v>
      </c>
      <c r="N235" s="8">
        <v>27.6</v>
      </c>
      <c r="O235" s="8">
        <v>29.2</v>
      </c>
      <c r="P235" s="8">
        <v>29.7</v>
      </c>
      <c r="Q235" s="8">
        <v>30.3</v>
      </c>
      <c r="R235" s="8">
        <v>28.6</v>
      </c>
      <c r="S235" s="8">
        <v>27.8</v>
      </c>
      <c r="T235" s="8">
        <v>27.5</v>
      </c>
      <c r="U235" s="8">
        <v>28.3</v>
      </c>
      <c r="V235" s="8">
        <v>27.5</v>
      </c>
      <c r="W235" s="8">
        <v>28.4</v>
      </c>
      <c r="X235" s="8">
        <v>28.9</v>
      </c>
      <c r="Y235" s="8">
        <v>28.7</v>
      </c>
      <c r="Z235" s="8">
        <v>27.9</v>
      </c>
      <c r="AA235" s="8">
        <f t="shared" si="15"/>
        <v>28.703846153846147</v>
      </c>
      <c r="AB235" s="2">
        <v>44438.161111111112</v>
      </c>
      <c r="AC235" s="8">
        <f t="shared" si="12"/>
        <v>1</v>
      </c>
      <c r="AD235" s="8">
        <f t="shared" si="13"/>
        <v>26</v>
      </c>
      <c r="AE235" s="10">
        <f t="shared" si="14"/>
        <v>3.8461538461538464E-2</v>
      </c>
    </row>
    <row r="236" spans="1:31" x14ac:dyDescent="0.3">
      <c r="A236" s="8">
        <v>29.4</v>
      </c>
      <c r="B236" s="8">
        <v>29.4</v>
      </c>
      <c r="C236" s="8">
        <v>29.3</v>
      </c>
      <c r="D236" s="8">
        <v>29.1</v>
      </c>
      <c r="E236" s="8">
        <v>28.4</v>
      </c>
      <c r="F236" s="8">
        <v>28.4</v>
      </c>
      <c r="G236" s="8">
        <v>29.1</v>
      </c>
      <c r="H236" s="8">
        <v>29.1</v>
      </c>
      <c r="I236" s="8">
        <v>29</v>
      </c>
      <c r="J236" s="8">
        <v>29.5</v>
      </c>
      <c r="K236" s="8">
        <v>29.5</v>
      </c>
      <c r="L236" s="8">
        <v>28.4</v>
      </c>
      <c r="M236" s="8">
        <v>27.3</v>
      </c>
      <c r="N236" s="8">
        <v>27.5</v>
      </c>
      <c r="O236" s="8">
        <v>29.2</v>
      </c>
      <c r="P236" s="8">
        <v>29.7</v>
      </c>
      <c r="Q236" s="8">
        <v>30.3</v>
      </c>
      <c r="R236" s="8">
        <v>28.6</v>
      </c>
      <c r="S236" s="8">
        <v>27.8</v>
      </c>
      <c r="T236" s="8">
        <v>27.5</v>
      </c>
      <c r="U236" s="8">
        <v>28.3</v>
      </c>
      <c r="V236" s="8">
        <v>27.5</v>
      </c>
      <c r="W236" s="8">
        <v>28.4</v>
      </c>
      <c r="X236" s="8">
        <v>28.9</v>
      </c>
      <c r="Y236" s="8">
        <v>28.7</v>
      </c>
      <c r="Z236" s="8">
        <v>27.8</v>
      </c>
      <c r="AA236" s="8">
        <f t="shared" si="15"/>
        <v>28.696153846153837</v>
      </c>
      <c r="AB236" s="2">
        <v>44438.161805555559</v>
      </c>
      <c r="AC236" s="8">
        <f t="shared" si="12"/>
        <v>1</v>
      </c>
      <c r="AD236" s="8">
        <f t="shared" si="13"/>
        <v>26</v>
      </c>
      <c r="AE236" s="10">
        <f t="shared" si="14"/>
        <v>3.8461538461538464E-2</v>
      </c>
    </row>
    <row r="237" spans="1:31" x14ac:dyDescent="0.3">
      <c r="A237" s="8">
        <v>29.4</v>
      </c>
      <c r="B237" s="8">
        <v>29.4</v>
      </c>
      <c r="C237" s="8">
        <v>29.3</v>
      </c>
      <c r="D237" s="8">
        <v>29.1</v>
      </c>
      <c r="E237" s="8">
        <v>28.4</v>
      </c>
      <c r="F237" s="8">
        <v>28.4</v>
      </c>
      <c r="G237" s="8">
        <v>29.1</v>
      </c>
      <c r="H237" s="8">
        <v>29.1</v>
      </c>
      <c r="I237" s="8">
        <v>29</v>
      </c>
      <c r="J237" s="8">
        <v>29.5</v>
      </c>
      <c r="K237" s="8">
        <v>29.5</v>
      </c>
      <c r="L237" s="8">
        <v>28.4</v>
      </c>
      <c r="M237" s="8">
        <v>27.2</v>
      </c>
      <c r="N237" s="8">
        <v>27.5</v>
      </c>
      <c r="O237" s="8">
        <v>29.2</v>
      </c>
      <c r="P237" s="8">
        <v>29.7</v>
      </c>
      <c r="Q237" s="8">
        <v>30.3</v>
      </c>
      <c r="R237" s="8">
        <v>28.6</v>
      </c>
      <c r="S237" s="8">
        <v>27.8</v>
      </c>
      <c r="T237" s="8">
        <v>27.5</v>
      </c>
      <c r="U237" s="8">
        <v>28.3</v>
      </c>
      <c r="V237" s="8">
        <v>27.4</v>
      </c>
      <c r="W237" s="8">
        <v>28.4</v>
      </c>
      <c r="X237" s="8">
        <v>28.9</v>
      </c>
      <c r="Y237" s="8">
        <v>28.7</v>
      </c>
      <c r="Z237" s="8">
        <v>27.8</v>
      </c>
      <c r="AA237" s="8">
        <f t="shared" si="15"/>
        <v>28.688461538461528</v>
      </c>
      <c r="AB237" s="2">
        <v>44438.162499999999</v>
      </c>
      <c r="AC237" s="8">
        <f t="shared" si="12"/>
        <v>1</v>
      </c>
      <c r="AD237" s="8">
        <f t="shared" si="13"/>
        <v>26</v>
      </c>
      <c r="AE237" s="10">
        <f t="shared" si="14"/>
        <v>3.8461538461538464E-2</v>
      </c>
    </row>
    <row r="238" spans="1:31" x14ac:dyDescent="0.3">
      <c r="A238" s="8">
        <v>29.3</v>
      </c>
      <c r="B238" s="8">
        <v>29.4</v>
      </c>
      <c r="C238" s="8">
        <v>29.3</v>
      </c>
      <c r="D238" s="8">
        <v>29.1</v>
      </c>
      <c r="E238" s="8">
        <v>28.4</v>
      </c>
      <c r="F238" s="8">
        <v>28.4</v>
      </c>
      <c r="G238" s="8">
        <v>29.1</v>
      </c>
      <c r="H238" s="8">
        <v>29.1</v>
      </c>
      <c r="I238" s="8">
        <v>29</v>
      </c>
      <c r="J238" s="8">
        <v>29.4</v>
      </c>
      <c r="K238" s="8">
        <v>29.5</v>
      </c>
      <c r="L238" s="8">
        <v>28.4</v>
      </c>
      <c r="M238" s="8">
        <v>27.2</v>
      </c>
      <c r="N238" s="8">
        <v>27.5</v>
      </c>
      <c r="O238" s="8">
        <v>29.2</v>
      </c>
      <c r="P238" s="8">
        <v>29.7</v>
      </c>
      <c r="Q238" s="8">
        <v>30.3</v>
      </c>
      <c r="R238" s="8">
        <v>28.6</v>
      </c>
      <c r="S238" s="8">
        <v>27.8</v>
      </c>
      <c r="T238" s="8">
        <v>27.6</v>
      </c>
      <c r="U238" s="8">
        <v>28.3</v>
      </c>
      <c r="V238" s="8">
        <v>27.4</v>
      </c>
      <c r="W238" s="8">
        <v>28.4</v>
      </c>
      <c r="X238" s="8">
        <v>28.8</v>
      </c>
      <c r="Y238" s="8">
        <v>28.7</v>
      </c>
      <c r="Z238" s="8">
        <v>27.8</v>
      </c>
      <c r="AA238" s="8">
        <f t="shared" si="15"/>
        <v>28.680769230769222</v>
      </c>
      <c r="AB238" s="2">
        <v>44438.163194444445</v>
      </c>
      <c r="AC238" s="8">
        <f t="shared" si="12"/>
        <v>1</v>
      </c>
      <c r="AD238" s="8">
        <f t="shared" si="13"/>
        <v>26</v>
      </c>
      <c r="AE238" s="10">
        <f t="shared" si="14"/>
        <v>3.8461538461538464E-2</v>
      </c>
    </row>
    <row r="239" spans="1:31" x14ac:dyDescent="0.3">
      <c r="A239" s="8">
        <v>29.3</v>
      </c>
      <c r="B239" s="8">
        <v>29.4</v>
      </c>
      <c r="C239" s="8">
        <v>29.3</v>
      </c>
      <c r="D239" s="8">
        <v>29.1</v>
      </c>
      <c r="E239" s="8">
        <v>28.4</v>
      </c>
      <c r="F239" s="8">
        <v>28.4</v>
      </c>
      <c r="G239" s="8">
        <v>29.1</v>
      </c>
      <c r="H239" s="8">
        <v>29.1</v>
      </c>
      <c r="I239" s="8">
        <v>29</v>
      </c>
      <c r="J239" s="8">
        <v>29.5</v>
      </c>
      <c r="K239" s="8">
        <v>29.6</v>
      </c>
      <c r="L239" s="8">
        <v>28.4</v>
      </c>
      <c r="M239" s="8">
        <v>27.2</v>
      </c>
      <c r="N239" s="8">
        <v>27.6</v>
      </c>
      <c r="O239" s="8">
        <v>29.2</v>
      </c>
      <c r="P239" s="8">
        <v>29.7</v>
      </c>
      <c r="Q239" s="8">
        <v>30.3</v>
      </c>
      <c r="R239" s="8">
        <v>28.6</v>
      </c>
      <c r="S239" s="8">
        <v>27.8</v>
      </c>
      <c r="T239" s="8">
        <v>27.5</v>
      </c>
      <c r="U239" s="8">
        <v>28.3</v>
      </c>
      <c r="V239" s="8">
        <v>27.4</v>
      </c>
      <c r="W239" s="8">
        <v>28.4</v>
      </c>
      <c r="X239" s="8">
        <v>28.8</v>
      </c>
      <c r="Y239" s="8">
        <v>28.6</v>
      </c>
      <c r="Z239" s="8">
        <v>27.9</v>
      </c>
      <c r="AA239" s="8">
        <f t="shared" si="15"/>
        <v>28.688461538461532</v>
      </c>
      <c r="AB239" s="2">
        <v>44438.163888888892</v>
      </c>
      <c r="AC239" s="8">
        <f t="shared" si="12"/>
        <v>1</v>
      </c>
      <c r="AD239" s="8">
        <f t="shared" si="13"/>
        <v>26</v>
      </c>
      <c r="AE239" s="10">
        <f t="shared" si="14"/>
        <v>3.8461538461538464E-2</v>
      </c>
    </row>
    <row r="240" spans="1:31" x14ac:dyDescent="0.3">
      <c r="A240" s="8">
        <v>29.3</v>
      </c>
      <c r="B240" s="8">
        <v>29.4</v>
      </c>
      <c r="C240" s="8">
        <v>29.3</v>
      </c>
      <c r="D240" s="8">
        <v>29.1</v>
      </c>
      <c r="E240" s="8">
        <v>28.4</v>
      </c>
      <c r="F240" s="8">
        <v>28.4</v>
      </c>
      <c r="G240" s="8">
        <v>29.1</v>
      </c>
      <c r="H240" s="8">
        <v>29</v>
      </c>
      <c r="I240" s="8">
        <v>29</v>
      </c>
      <c r="J240" s="8">
        <v>29.4</v>
      </c>
      <c r="K240" s="8">
        <v>29.6</v>
      </c>
      <c r="L240" s="8">
        <v>28.4</v>
      </c>
      <c r="M240" s="8">
        <v>27.2</v>
      </c>
      <c r="N240" s="8">
        <v>27.5</v>
      </c>
      <c r="O240" s="8">
        <v>29.2</v>
      </c>
      <c r="P240" s="8">
        <v>29.7</v>
      </c>
      <c r="Q240" s="8">
        <v>30.3</v>
      </c>
      <c r="R240" s="8">
        <v>28.6</v>
      </c>
      <c r="S240" s="8">
        <v>27.9</v>
      </c>
      <c r="T240" s="8">
        <v>27.6</v>
      </c>
      <c r="U240" s="8">
        <v>28.3</v>
      </c>
      <c r="V240" s="8">
        <v>27.4</v>
      </c>
      <c r="W240" s="8">
        <v>28.4</v>
      </c>
      <c r="X240" s="8">
        <v>28.8</v>
      </c>
      <c r="Y240" s="8">
        <v>28.6</v>
      </c>
      <c r="Z240" s="8">
        <v>27.9</v>
      </c>
      <c r="AA240" s="8">
        <f t="shared" si="15"/>
        <v>28.684615384615377</v>
      </c>
      <c r="AB240" s="2">
        <v>44438.164583333331</v>
      </c>
      <c r="AC240" s="8">
        <f t="shared" si="12"/>
        <v>1</v>
      </c>
      <c r="AD240" s="8">
        <f t="shared" si="13"/>
        <v>26</v>
      </c>
      <c r="AE240" s="10">
        <f t="shared" si="14"/>
        <v>3.8461538461538464E-2</v>
      </c>
    </row>
    <row r="241" spans="1:31" x14ac:dyDescent="0.3">
      <c r="A241" s="8">
        <v>29.3</v>
      </c>
      <c r="B241" s="8">
        <v>29.4</v>
      </c>
      <c r="C241" s="8">
        <v>29.3</v>
      </c>
      <c r="D241" s="8">
        <v>29.1</v>
      </c>
      <c r="E241" s="8">
        <v>28.4</v>
      </c>
      <c r="F241" s="8">
        <v>28.4</v>
      </c>
      <c r="G241" s="8">
        <v>29.1</v>
      </c>
      <c r="H241" s="8">
        <v>29</v>
      </c>
      <c r="I241" s="8">
        <v>29</v>
      </c>
      <c r="J241" s="8">
        <v>29.5</v>
      </c>
      <c r="K241" s="8">
        <v>29.6</v>
      </c>
      <c r="L241" s="8">
        <v>28.4</v>
      </c>
      <c r="M241" s="8">
        <v>27.2</v>
      </c>
      <c r="N241" s="8">
        <v>27.5</v>
      </c>
      <c r="O241" s="8">
        <v>29.1</v>
      </c>
      <c r="P241" s="8">
        <v>29.7</v>
      </c>
      <c r="Q241" s="8">
        <v>30.2</v>
      </c>
      <c r="R241" s="8">
        <v>28.6</v>
      </c>
      <c r="S241" s="8">
        <v>27.9</v>
      </c>
      <c r="T241" s="8">
        <v>27.6</v>
      </c>
      <c r="U241" s="8">
        <v>28.3</v>
      </c>
      <c r="V241" s="8">
        <v>27.4</v>
      </c>
      <c r="W241" s="8">
        <v>28.4</v>
      </c>
      <c r="X241" s="8">
        <v>28.8</v>
      </c>
      <c r="Y241" s="8">
        <v>28.6</v>
      </c>
      <c r="Z241" s="8">
        <v>27.8</v>
      </c>
      <c r="AA241" s="8">
        <f t="shared" si="15"/>
        <v>28.676923076923067</v>
      </c>
      <c r="AB241" s="2">
        <v>44438.165277777778</v>
      </c>
      <c r="AC241" s="8">
        <f t="shared" si="12"/>
        <v>1</v>
      </c>
      <c r="AD241" s="8">
        <f t="shared" si="13"/>
        <v>26</v>
      </c>
      <c r="AE241" s="10">
        <f t="shared" si="14"/>
        <v>3.8461538461538464E-2</v>
      </c>
    </row>
    <row r="242" spans="1:31" x14ac:dyDescent="0.3">
      <c r="A242" s="8">
        <v>29.3</v>
      </c>
      <c r="B242" s="8">
        <v>29.4</v>
      </c>
      <c r="C242" s="8">
        <v>29.3</v>
      </c>
      <c r="D242" s="8">
        <v>29</v>
      </c>
      <c r="E242" s="8">
        <v>28.5</v>
      </c>
      <c r="F242" s="8">
        <v>28.4</v>
      </c>
      <c r="G242" s="8">
        <v>29.1</v>
      </c>
      <c r="H242" s="8">
        <v>29</v>
      </c>
      <c r="I242" s="8">
        <v>29</v>
      </c>
      <c r="J242" s="8">
        <v>29.5</v>
      </c>
      <c r="K242" s="8">
        <v>29.5</v>
      </c>
      <c r="L242" s="8">
        <v>28.4</v>
      </c>
      <c r="M242" s="8">
        <v>27.2</v>
      </c>
      <c r="N242" s="8">
        <v>27.5</v>
      </c>
      <c r="O242" s="8">
        <v>29.1</v>
      </c>
      <c r="P242" s="8">
        <v>29.7</v>
      </c>
      <c r="Q242" s="8">
        <v>30.2</v>
      </c>
      <c r="R242" s="8">
        <v>28.6</v>
      </c>
      <c r="S242" s="8">
        <v>27.9</v>
      </c>
      <c r="T242" s="8">
        <v>27.6</v>
      </c>
      <c r="U242" s="8">
        <v>28.3</v>
      </c>
      <c r="V242" s="8">
        <v>27.4</v>
      </c>
      <c r="W242" s="8">
        <v>28.4</v>
      </c>
      <c r="X242" s="8">
        <v>28.8</v>
      </c>
      <c r="Y242" s="8">
        <v>28.6</v>
      </c>
      <c r="Z242" s="8">
        <v>27.8</v>
      </c>
      <c r="AA242" s="8">
        <f t="shared" si="15"/>
        <v>28.673076923076913</v>
      </c>
      <c r="AB242" s="2">
        <v>44438.165972222225</v>
      </c>
      <c r="AC242" s="8">
        <f t="shared" si="12"/>
        <v>1</v>
      </c>
      <c r="AD242" s="8">
        <f t="shared" si="13"/>
        <v>26</v>
      </c>
      <c r="AE242" s="10">
        <f t="shared" si="14"/>
        <v>3.8461538461538464E-2</v>
      </c>
    </row>
    <row r="243" spans="1:31" x14ac:dyDescent="0.3">
      <c r="A243" s="8">
        <v>29.3</v>
      </c>
      <c r="B243" s="8">
        <v>29.4</v>
      </c>
      <c r="C243" s="8">
        <v>29.3</v>
      </c>
      <c r="D243" s="8">
        <v>29</v>
      </c>
      <c r="E243" s="8">
        <v>28.4</v>
      </c>
      <c r="F243" s="8">
        <v>28.4</v>
      </c>
      <c r="G243" s="8">
        <v>29.1</v>
      </c>
      <c r="H243" s="8">
        <v>29</v>
      </c>
      <c r="I243" s="8">
        <v>28.9</v>
      </c>
      <c r="J243" s="8">
        <v>29.5</v>
      </c>
      <c r="K243" s="8">
        <v>29.6</v>
      </c>
      <c r="L243" s="8">
        <v>28.4</v>
      </c>
      <c r="M243" s="8">
        <v>27.2</v>
      </c>
      <c r="N243" s="8">
        <v>27.5</v>
      </c>
      <c r="O243" s="8">
        <v>29.1</v>
      </c>
      <c r="P243" s="8">
        <v>29.7</v>
      </c>
      <c r="Q243" s="8">
        <v>30.2</v>
      </c>
      <c r="R243" s="8">
        <v>28.6</v>
      </c>
      <c r="S243" s="8">
        <v>27.9</v>
      </c>
      <c r="T243" s="8">
        <v>27.5</v>
      </c>
      <c r="U243" s="8">
        <v>28.3</v>
      </c>
      <c r="V243" s="8">
        <v>27.4</v>
      </c>
      <c r="W243" s="8">
        <v>28.4</v>
      </c>
      <c r="X243" s="8">
        <v>28.8</v>
      </c>
      <c r="Y243" s="8">
        <v>28.6</v>
      </c>
      <c r="Z243" s="8">
        <v>27.8</v>
      </c>
      <c r="AA243" s="8">
        <f t="shared" si="15"/>
        <v>28.66538461538461</v>
      </c>
      <c r="AB243" s="2">
        <v>44438.166666666664</v>
      </c>
      <c r="AC243" s="8">
        <f t="shared" si="12"/>
        <v>1</v>
      </c>
      <c r="AD243" s="8">
        <f t="shared" si="13"/>
        <v>26</v>
      </c>
      <c r="AE243" s="10">
        <f t="shared" si="14"/>
        <v>3.8461538461538464E-2</v>
      </c>
    </row>
    <row r="244" spans="1:31" x14ac:dyDescent="0.3">
      <c r="A244" s="8">
        <v>29.3</v>
      </c>
      <c r="B244" s="8">
        <v>29.4</v>
      </c>
      <c r="C244" s="8">
        <v>29.3</v>
      </c>
      <c r="D244" s="8">
        <v>29</v>
      </c>
      <c r="E244" s="8">
        <v>28.4</v>
      </c>
      <c r="F244" s="8">
        <v>28.4</v>
      </c>
      <c r="G244" s="8">
        <v>29.1</v>
      </c>
      <c r="H244" s="8">
        <v>28.9</v>
      </c>
      <c r="I244" s="8">
        <v>29</v>
      </c>
      <c r="J244" s="8">
        <v>29.5</v>
      </c>
      <c r="K244" s="8">
        <v>29.6</v>
      </c>
      <c r="L244" s="8">
        <v>28.4</v>
      </c>
      <c r="M244" s="8">
        <v>27.2</v>
      </c>
      <c r="N244" s="8">
        <v>27.5</v>
      </c>
      <c r="O244" s="8">
        <v>29.1</v>
      </c>
      <c r="P244" s="8">
        <v>29.7</v>
      </c>
      <c r="Q244" s="8">
        <v>30.2</v>
      </c>
      <c r="R244" s="8">
        <v>28.6</v>
      </c>
      <c r="S244" s="8">
        <v>27.9</v>
      </c>
      <c r="T244" s="8">
        <v>27.6</v>
      </c>
      <c r="U244" s="8">
        <v>28.3</v>
      </c>
      <c r="V244" s="8">
        <v>27.4</v>
      </c>
      <c r="W244" s="8">
        <v>28.4</v>
      </c>
      <c r="X244" s="8">
        <v>28.8</v>
      </c>
      <c r="Y244" s="8">
        <v>28.6</v>
      </c>
      <c r="Z244" s="8">
        <v>27.8</v>
      </c>
      <c r="AA244" s="8">
        <f t="shared" si="15"/>
        <v>28.669230769230765</v>
      </c>
      <c r="AB244" s="2">
        <v>44438.167361111111</v>
      </c>
      <c r="AC244" s="8">
        <f t="shared" si="12"/>
        <v>1</v>
      </c>
      <c r="AD244" s="8">
        <f t="shared" si="13"/>
        <v>26</v>
      </c>
      <c r="AE244" s="10">
        <f t="shared" si="14"/>
        <v>3.8461538461538464E-2</v>
      </c>
    </row>
    <row r="245" spans="1:31" x14ac:dyDescent="0.3">
      <c r="A245" s="8">
        <v>29.3</v>
      </c>
      <c r="B245" s="8">
        <v>29.4</v>
      </c>
      <c r="C245" s="8">
        <v>29.3</v>
      </c>
      <c r="D245" s="8">
        <v>29</v>
      </c>
      <c r="E245" s="8">
        <v>28.4</v>
      </c>
      <c r="F245" s="8">
        <v>28.4</v>
      </c>
      <c r="G245" s="8">
        <v>29.1</v>
      </c>
      <c r="H245" s="8">
        <v>28.9</v>
      </c>
      <c r="I245" s="8">
        <v>29</v>
      </c>
      <c r="J245" s="8">
        <v>29.4</v>
      </c>
      <c r="K245" s="8">
        <v>29.6</v>
      </c>
      <c r="L245" s="8">
        <v>28.4</v>
      </c>
      <c r="M245" s="8">
        <v>27.2</v>
      </c>
      <c r="N245" s="8">
        <v>27.5</v>
      </c>
      <c r="O245" s="8">
        <v>29.1</v>
      </c>
      <c r="P245" s="8">
        <v>29.7</v>
      </c>
      <c r="Q245" s="8">
        <v>30.2</v>
      </c>
      <c r="R245" s="8">
        <v>28.6</v>
      </c>
      <c r="S245" s="8">
        <v>27.9</v>
      </c>
      <c r="T245" s="8">
        <v>27.6</v>
      </c>
      <c r="U245" s="8">
        <v>28.2</v>
      </c>
      <c r="V245" s="8">
        <v>27.4</v>
      </c>
      <c r="W245" s="8">
        <v>28.4</v>
      </c>
      <c r="X245" s="8">
        <v>28.8</v>
      </c>
      <c r="Y245" s="8">
        <v>28.6</v>
      </c>
      <c r="Z245" s="8">
        <v>27.8</v>
      </c>
      <c r="AA245" s="8">
        <f t="shared" si="15"/>
        <v>28.661538461538459</v>
      </c>
      <c r="AB245" s="2">
        <v>44438.168055555558</v>
      </c>
      <c r="AC245" s="8">
        <f t="shared" si="12"/>
        <v>1</v>
      </c>
      <c r="AD245" s="8">
        <f t="shared" si="13"/>
        <v>26</v>
      </c>
      <c r="AE245" s="10">
        <f t="shared" si="14"/>
        <v>3.8461538461538464E-2</v>
      </c>
    </row>
    <row r="246" spans="1:31" x14ac:dyDescent="0.3">
      <c r="A246" s="8">
        <v>29.3</v>
      </c>
      <c r="B246" s="8">
        <v>29.4</v>
      </c>
      <c r="C246" s="8">
        <v>29.3</v>
      </c>
      <c r="D246" s="8">
        <v>29</v>
      </c>
      <c r="E246" s="8">
        <v>28.4</v>
      </c>
      <c r="F246" s="8">
        <v>28.4</v>
      </c>
      <c r="G246" s="8">
        <v>29.1</v>
      </c>
      <c r="H246" s="8">
        <v>28.9</v>
      </c>
      <c r="I246" s="8">
        <v>29</v>
      </c>
      <c r="J246" s="8">
        <v>29.4</v>
      </c>
      <c r="K246" s="8">
        <v>29.6</v>
      </c>
      <c r="L246" s="8">
        <v>28.4</v>
      </c>
      <c r="M246" s="8">
        <v>27.2</v>
      </c>
      <c r="N246" s="8">
        <v>27.5</v>
      </c>
      <c r="O246" s="8">
        <v>29.1</v>
      </c>
      <c r="P246" s="8">
        <v>29.7</v>
      </c>
      <c r="Q246" s="8">
        <v>30.2</v>
      </c>
      <c r="R246" s="8">
        <v>28.6</v>
      </c>
      <c r="S246" s="8">
        <v>27.9</v>
      </c>
      <c r="T246" s="8">
        <v>27.5</v>
      </c>
      <c r="U246" s="8">
        <v>28.3</v>
      </c>
      <c r="V246" s="8">
        <v>27.4</v>
      </c>
      <c r="W246" s="8">
        <v>28.3</v>
      </c>
      <c r="X246" s="8">
        <v>28.8</v>
      </c>
      <c r="Y246" s="8">
        <v>28.6</v>
      </c>
      <c r="Z246" s="8">
        <v>27.8</v>
      </c>
      <c r="AA246" s="8">
        <f t="shared" si="15"/>
        <v>28.657692307692301</v>
      </c>
      <c r="AB246" s="2">
        <v>44438.168749999997</v>
      </c>
      <c r="AC246" s="8">
        <f t="shared" si="12"/>
        <v>1</v>
      </c>
      <c r="AD246" s="8">
        <f t="shared" si="13"/>
        <v>26</v>
      </c>
      <c r="AE246" s="10">
        <f t="shared" si="14"/>
        <v>3.8461538461538464E-2</v>
      </c>
    </row>
    <row r="247" spans="1:31" x14ac:dyDescent="0.3">
      <c r="A247" s="8">
        <v>29.4</v>
      </c>
      <c r="B247" s="8">
        <v>29.4</v>
      </c>
      <c r="C247" s="8">
        <v>29.3</v>
      </c>
      <c r="D247" s="8">
        <v>29</v>
      </c>
      <c r="E247" s="8">
        <v>28.4</v>
      </c>
      <c r="F247" s="8">
        <v>28.4</v>
      </c>
      <c r="G247" s="8">
        <v>29.1</v>
      </c>
      <c r="H247" s="8">
        <v>28.9</v>
      </c>
      <c r="I247" s="8">
        <v>29</v>
      </c>
      <c r="J247" s="8">
        <v>29.5</v>
      </c>
      <c r="K247" s="8">
        <v>29.6</v>
      </c>
      <c r="L247" s="8">
        <v>28.4</v>
      </c>
      <c r="M247" s="8">
        <v>27.2</v>
      </c>
      <c r="N247" s="8">
        <v>27.5</v>
      </c>
      <c r="O247" s="8">
        <v>29.1</v>
      </c>
      <c r="P247" s="8">
        <v>29.7</v>
      </c>
      <c r="Q247" s="8">
        <v>30.2</v>
      </c>
      <c r="R247" s="8">
        <v>28.6</v>
      </c>
      <c r="S247" s="8">
        <v>27.9</v>
      </c>
      <c r="T247" s="8">
        <v>27.5</v>
      </c>
      <c r="U247" s="8">
        <v>28.2</v>
      </c>
      <c r="V247" s="8">
        <v>27.4</v>
      </c>
      <c r="W247" s="8">
        <v>28.4</v>
      </c>
      <c r="X247" s="8">
        <v>28.8</v>
      </c>
      <c r="Y247" s="8">
        <v>28.6</v>
      </c>
      <c r="Z247" s="8">
        <v>27.8</v>
      </c>
      <c r="AA247" s="8">
        <f t="shared" si="15"/>
        <v>28.66538461538461</v>
      </c>
      <c r="AB247" s="2">
        <v>44438.169444444444</v>
      </c>
      <c r="AC247" s="8">
        <f t="shared" si="12"/>
        <v>1</v>
      </c>
      <c r="AD247" s="8">
        <f t="shared" si="13"/>
        <v>26</v>
      </c>
      <c r="AE247" s="10">
        <f t="shared" si="14"/>
        <v>3.8461538461538464E-2</v>
      </c>
    </row>
    <row r="248" spans="1:31" x14ac:dyDescent="0.3">
      <c r="A248" s="8">
        <v>29.4</v>
      </c>
      <c r="B248" s="8">
        <v>29.4</v>
      </c>
      <c r="C248" s="8">
        <v>29.3</v>
      </c>
      <c r="D248" s="8">
        <v>29</v>
      </c>
      <c r="E248" s="8">
        <v>28.4</v>
      </c>
      <c r="F248" s="8">
        <v>28.4</v>
      </c>
      <c r="G248" s="8">
        <v>29.1</v>
      </c>
      <c r="H248" s="8">
        <v>28.9</v>
      </c>
      <c r="I248" s="8">
        <v>29</v>
      </c>
      <c r="J248" s="8">
        <v>29.5</v>
      </c>
      <c r="K248" s="8">
        <v>29.6</v>
      </c>
      <c r="L248" s="8">
        <v>28.4</v>
      </c>
      <c r="M248" s="8">
        <v>27.2</v>
      </c>
      <c r="N248" s="8">
        <v>27.5</v>
      </c>
      <c r="O248" s="8">
        <v>29.1</v>
      </c>
      <c r="P248" s="8">
        <v>29.7</v>
      </c>
      <c r="Q248" s="8">
        <v>30.2</v>
      </c>
      <c r="R248" s="8">
        <v>28.6</v>
      </c>
      <c r="S248" s="8">
        <v>27.9</v>
      </c>
      <c r="T248" s="8">
        <v>27.5</v>
      </c>
      <c r="U248" s="8">
        <v>28.3</v>
      </c>
      <c r="V248" s="8">
        <v>27.4</v>
      </c>
      <c r="W248" s="8">
        <v>28.4</v>
      </c>
      <c r="X248" s="8">
        <v>28.8</v>
      </c>
      <c r="Y248" s="8">
        <v>28.6</v>
      </c>
      <c r="Z248" s="8">
        <v>27.8</v>
      </c>
      <c r="AA248" s="8">
        <f t="shared" si="15"/>
        <v>28.669230769230758</v>
      </c>
      <c r="AB248" s="2">
        <v>44438.170138888891</v>
      </c>
      <c r="AC248" s="8">
        <f t="shared" si="12"/>
        <v>1</v>
      </c>
      <c r="AD248" s="8">
        <f t="shared" si="13"/>
        <v>26</v>
      </c>
      <c r="AE248" s="10">
        <f t="shared" si="14"/>
        <v>3.8461538461538464E-2</v>
      </c>
    </row>
    <row r="249" spans="1:31" x14ac:dyDescent="0.3">
      <c r="A249" s="8">
        <v>29.3</v>
      </c>
      <c r="B249" s="8">
        <v>29.4</v>
      </c>
      <c r="C249" s="8">
        <v>29.3</v>
      </c>
      <c r="D249" s="8">
        <v>29.1</v>
      </c>
      <c r="E249" s="8">
        <v>28.4</v>
      </c>
      <c r="F249" s="8">
        <v>28.4</v>
      </c>
      <c r="G249" s="8">
        <v>29.1</v>
      </c>
      <c r="H249" s="8">
        <v>28.9</v>
      </c>
      <c r="I249" s="8">
        <v>29</v>
      </c>
      <c r="J249" s="8">
        <v>29.5</v>
      </c>
      <c r="K249" s="8">
        <v>29.6</v>
      </c>
      <c r="L249" s="8">
        <v>28.4</v>
      </c>
      <c r="M249" s="8">
        <v>27.1</v>
      </c>
      <c r="N249" s="8">
        <v>27.5</v>
      </c>
      <c r="O249" s="8">
        <v>29.1</v>
      </c>
      <c r="P249" s="8">
        <v>29.7</v>
      </c>
      <c r="Q249" s="8">
        <v>30.3</v>
      </c>
      <c r="R249" s="8">
        <v>28.6</v>
      </c>
      <c r="S249" s="8">
        <v>27.9</v>
      </c>
      <c r="T249" s="8">
        <v>27.5</v>
      </c>
      <c r="U249" s="8">
        <v>28.3</v>
      </c>
      <c r="V249" s="8">
        <v>27.4</v>
      </c>
      <c r="W249" s="8">
        <v>28.4</v>
      </c>
      <c r="X249" s="8">
        <v>28.9</v>
      </c>
      <c r="Y249" s="8">
        <v>28.6</v>
      </c>
      <c r="Z249" s="8">
        <v>27.8</v>
      </c>
      <c r="AA249" s="8">
        <f t="shared" si="15"/>
        <v>28.67307692307692</v>
      </c>
      <c r="AB249" s="2">
        <v>44438.17083333333</v>
      </c>
      <c r="AC249" s="8">
        <f t="shared" si="12"/>
        <v>1</v>
      </c>
      <c r="AD249" s="8">
        <f t="shared" si="13"/>
        <v>26</v>
      </c>
      <c r="AE249" s="10">
        <f t="shared" si="14"/>
        <v>3.8461538461538464E-2</v>
      </c>
    </row>
    <row r="250" spans="1:31" x14ac:dyDescent="0.3">
      <c r="A250" s="8">
        <v>29.3</v>
      </c>
      <c r="B250" s="8">
        <v>29.4</v>
      </c>
      <c r="C250" s="8">
        <v>29.3</v>
      </c>
      <c r="D250" s="8">
        <v>29.1</v>
      </c>
      <c r="E250" s="8">
        <v>28.4</v>
      </c>
      <c r="F250" s="8">
        <v>28.4</v>
      </c>
      <c r="G250" s="8">
        <v>29.1</v>
      </c>
      <c r="H250" s="8">
        <v>28.9</v>
      </c>
      <c r="I250" s="8">
        <v>29</v>
      </c>
      <c r="J250" s="8">
        <v>29.5</v>
      </c>
      <c r="K250" s="8">
        <v>29.6</v>
      </c>
      <c r="L250" s="8">
        <v>28.4</v>
      </c>
      <c r="M250" s="8">
        <v>27.1</v>
      </c>
      <c r="N250" s="8">
        <v>27.5</v>
      </c>
      <c r="O250" s="8">
        <v>29.1</v>
      </c>
      <c r="P250" s="8">
        <v>29.7</v>
      </c>
      <c r="Q250" s="8">
        <v>30.3</v>
      </c>
      <c r="R250" s="8">
        <v>28.7</v>
      </c>
      <c r="S250" s="8">
        <v>27.9</v>
      </c>
      <c r="T250" s="8">
        <v>27.5</v>
      </c>
      <c r="U250" s="8">
        <v>28.2</v>
      </c>
      <c r="V250" s="8">
        <v>27.4</v>
      </c>
      <c r="W250" s="8">
        <v>28.4</v>
      </c>
      <c r="X250" s="8">
        <v>28.9</v>
      </c>
      <c r="Y250" s="8">
        <v>28.6</v>
      </c>
      <c r="Z250" s="8">
        <v>27.8</v>
      </c>
      <c r="AA250" s="8">
        <f t="shared" si="15"/>
        <v>28.673076923076923</v>
      </c>
      <c r="AB250" s="2">
        <v>44438.171527777777</v>
      </c>
      <c r="AC250" s="8">
        <f t="shared" si="12"/>
        <v>1</v>
      </c>
      <c r="AD250" s="8">
        <f t="shared" si="13"/>
        <v>26</v>
      </c>
      <c r="AE250" s="10">
        <f t="shared" si="14"/>
        <v>3.8461538461538464E-2</v>
      </c>
    </row>
    <row r="251" spans="1:31" x14ac:dyDescent="0.3">
      <c r="A251" s="8">
        <v>29.3</v>
      </c>
      <c r="B251" s="8">
        <v>29.4</v>
      </c>
      <c r="C251" s="8">
        <v>29.2</v>
      </c>
      <c r="D251" s="8">
        <v>29.1</v>
      </c>
      <c r="E251" s="8">
        <v>28.4</v>
      </c>
      <c r="F251" s="8">
        <v>28.3</v>
      </c>
      <c r="G251" s="8">
        <v>29.1</v>
      </c>
      <c r="H251" s="8">
        <v>29</v>
      </c>
      <c r="I251" s="8">
        <v>29</v>
      </c>
      <c r="J251" s="8">
        <v>29.5</v>
      </c>
      <c r="K251" s="8">
        <v>29.6</v>
      </c>
      <c r="L251" s="8">
        <v>28.4</v>
      </c>
      <c r="M251" s="8">
        <v>27.1</v>
      </c>
      <c r="N251" s="8">
        <v>27.5</v>
      </c>
      <c r="O251" s="8">
        <v>29.1</v>
      </c>
      <c r="P251" s="8">
        <v>29.7</v>
      </c>
      <c r="Q251" s="8">
        <v>30.3</v>
      </c>
      <c r="R251" s="8">
        <v>28.7</v>
      </c>
      <c r="S251" s="8">
        <v>27.9</v>
      </c>
      <c r="T251" s="8">
        <v>27.5</v>
      </c>
      <c r="U251" s="8">
        <v>28.2</v>
      </c>
      <c r="V251" s="8">
        <v>27.4</v>
      </c>
      <c r="W251" s="8">
        <v>28.3</v>
      </c>
      <c r="X251" s="8">
        <v>28.9</v>
      </c>
      <c r="Y251" s="8">
        <v>28.6</v>
      </c>
      <c r="Z251" s="8">
        <v>27.8</v>
      </c>
      <c r="AA251" s="8">
        <f t="shared" si="15"/>
        <v>28.665384615384614</v>
      </c>
      <c r="AB251" s="2">
        <v>44438.172222222223</v>
      </c>
      <c r="AC251" s="8">
        <f t="shared" si="12"/>
        <v>1</v>
      </c>
      <c r="AD251" s="8">
        <f t="shared" si="13"/>
        <v>26</v>
      </c>
      <c r="AE251" s="10">
        <f t="shared" si="14"/>
        <v>3.8461538461538464E-2</v>
      </c>
    </row>
    <row r="252" spans="1:31" x14ac:dyDescent="0.3">
      <c r="A252" s="8">
        <v>29.3</v>
      </c>
      <c r="B252" s="8">
        <v>29.4</v>
      </c>
      <c r="C252" s="8">
        <v>29.2</v>
      </c>
      <c r="D252" s="8">
        <v>29.1</v>
      </c>
      <c r="E252" s="8">
        <v>28.4</v>
      </c>
      <c r="F252" s="8">
        <v>28.3</v>
      </c>
      <c r="G252" s="8">
        <v>29.1</v>
      </c>
      <c r="H252" s="8">
        <v>29</v>
      </c>
      <c r="I252" s="8">
        <v>28.9</v>
      </c>
      <c r="J252" s="8">
        <v>29.4</v>
      </c>
      <c r="K252" s="8">
        <v>29.6</v>
      </c>
      <c r="L252" s="8">
        <v>28.4</v>
      </c>
      <c r="M252" s="8">
        <v>27.1</v>
      </c>
      <c r="N252" s="8">
        <v>27.5</v>
      </c>
      <c r="O252" s="8">
        <v>29.1</v>
      </c>
      <c r="P252" s="8">
        <v>29.7</v>
      </c>
      <c r="Q252" s="8">
        <v>30.3</v>
      </c>
      <c r="R252" s="8">
        <v>28.7</v>
      </c>
      <c r="S252" s="8">
        <v>27.9</v>
      </c>
      <c r="T252" s="8">
        <v>27.5</v>
      </c>
      <c r="U252" s="8">
        <v>28.2</v>
      </c>
      <c r="V252" s="8">
        <v>27.4</v>
      </c>
      <c r="W252" s="8">
        <v>28.3</v>
      </c>
      <c r="X252" s="8">
        <v>28.9</v>
      </c>
      <c r="Y252" s="8">
        <v>28.7</v>
      </c>
      <c r="Z252" s="8">
        <v>27.8</v>
      </c>
      <c r="AA252" s="8">
        <f t="shared" si="15"/>
        <v>28.661538461538459</v>
      </c>
      <c r="AB252" s="2">
        <v>44438.17291666667</v>
      </c>
      <c r="AC252" s="8">
        <f t="shared" si="12"/>
        <v>1</v>
      </c>
      <c r="AD252" s="8">
        <f t="shared" si="13"/>
        <v>26</v>
      </c>
      <c r="AE252" s="10">
        <f t="shared" si="14"/>
        <v>3.8461538461538464E-2</v>
      </c>
    </row>
    <row r="253" spans="1:31" x14ac:dyDescent="0.3">
      <c r="A253" s="8">
        <v>29.3</v>
      </c>
      <c r="B253" s="8">
        <v>29.3</v>
      </c>
      <c r="C253" s="8">
        <v>29.2</v>
      </c>
      <c r="D253" s="8">
        <v>29.1</v>
      </c>
      <c r="E253" s="8">
        <v>28.4</v>
      </c>
      <c r="F253" s="8">
        <v>28.3</v>
      </c>
      <c r="G253" s="8">
        <v>29.1</v>
      </c>
      <c r="H253" s="8">
        <v>29</v>
      </c>
      <c r="I253" s="8">
        <v>29</v>
      </c>
      <c r="J253" s="8">
        <v>29.4</v>
      </c>
      <c r="K253" s="8">
        <v>29.6</v>
      </c>
      <c r="L253" s="8">
        <v>28.4</v>
      </c>
      <c r="M253" s="8">
        <v>27.1</v>
      </c>
      <c r="N253" s="8">
        <v>27.5</v>
      </c>
      <c r="O253" s="8">
        <v>29.1</v>
      </c>
      <c r="P253" s="8">
        <v>29.6</v>
      </c>
      <c r="Q253" s="8">
        <v>30.3</v>
      </c>
      <c r="R253" s="8">
        <v>28.7</v>
      </c>
      <c r="S253" s="8">
        <v>27.9</v>
      </c>
      <c r="T253" s="8">
        <v>27.5</v>
      </c>
      <c r="U253" s="8">
        <v>28.2</v>
      </c>
      <c r="V253" s="8">
        <v>27.4</v>
      </c>
      <c r="W253" s="8">
        <v>28.3</v>
      </c>
      <c r="X253" s="8">
        <v>28.9</v>
      </c>
      <c r="Y253" s="8">
        <v>28.8</v>
      </c>
      <c r="Z253" s="8">
        <v>27.8</v>
      </c>
      <c r="AA253" s="8">
        <f t="shared" si="15"/>
        <v>28.661538461538459</v>
      </c>
      <c r="AB253" s="2">
        <v>44438.173611111109</v>
      </c>
      <c r="AC253" s="8">
        <f t="shared" si="12"/>
        <v>1</v>
      </c>
      <c r="AD253" s="8">
        <f t="shared" si="13"/>
        <v>26</v>
      </c>
      <c r="AE253" s="10">
        <f t="shared" si="14"/>
        <v>3.8461538461538464E-2</v>
      </c>
    </row>
    <row r="254" spans="1:31" x14ac:dyDescent="0.3">
      <c r="A254" s="8">
        <v>29.3</v>
      </c>
      <c r="B254" s="8">
        <v>29.3</v>
      </c>
      <c r="C254" s="8">
        <v>29.2</v>
      </c>
      <c r="D254" s="8">
        <v>29.1</v>
      </c>
      <c r="E254" s="8">
        <v>28.4</v>
      </c>
      <c r="F254" s="8">
        <v>28.3</v>
      </c>
      <c r="G254" s="8">
        <v>29.1</v>
      </c>
      <c r="H254" s="8">
        <v>29.1</v>
      </c>
      <c r="I254" s="8">
        <v>29</v>
      </c>
      <c r="J254" s="8">
        <v>29.4</v>
      </c>
      <c r="K254" s="8">
        <v>29.6</v>
      </c>
      <c r="L254" s="8">
        <v>28.4</v>
      </c>
      <c r="M254" s="8">
        <v>27.1</v>
      </c>
      <c r="N254" s="8">
        <v>27.5</v>
      </c>
      <c r="O254" s="8">
        <v>29</v>
      </c>
      <c r="P254" s="8">
        <v>29.6</v>
      </c>
      <c r="Q254" s="8">
        <v>30.3</v>
      </c>
      <c r="R254" s="8">
        <v>28.7</v>
      </c>
      <c r="S254" s="8">
        <v>28</v>
      </c>
      <c r="T254" s="8">
        <v>27.5</v>
      </c>
      <c r="U254" s="8">
        <v>28.2</v>
      </c>
      <c r="V254" s="8">
        <v>27.5</v>
      </c>
      <c r="W254" s="8">
        <v>28.3</v>
      </c>
      <c r="X254" s="8">
        <v>28.9</v>
      </c>
      <c r="Y254" s="8">
        <v>28.8</v>
      </c>
      <c r="Z254" s="8">
        <v>27.8</v>
      </c>
      <c r="AA254" s="8">
        <f t="shared" si="15"/>
        <v>28.669230769230769</v>
      </c>
      <c r="AB254" s="2">
        <v>44438.174305555556</v>
      </c>
      <c r="AC254" s="8">
        <f t="shared" si="12"/>
        <v>1</v>
      </c>
      <c r="AD254" s="8">
        <f t="shared" si="13"/>
        <v>26</v>
      </c>
      <c r="AE254" s="10">
        <f t="shared" si="14"/>
        <v>3.8461538461538464E-2</v>
      </c>
    </row>
    <row r="255" spans="1:31" x14ac:dyDescent="0.3">
      <c r="A255" s="8">
        <v>29.3</v>
      </c>
      <c r="B255" s="8">
        <v>29.3</v>
      </c>
      <c r="C255" s="8">
        <v>29.3</v>
      </c>
      <c r="D255" s="8">
        <v>29.1</v>
      </c>
      <c r="E255" s="8">
        <v>28.4</v>
      </c>
      <c r="F255" s="8">
        <v>28.3</v>
      </c>
      <c r="G255" s="8">
        <v>29.1</v>
      </c>
      <c r="H255" s="8">
        <v>29.1</v>
      </c>
      <c r="I255" s="8">
        <v>29</v>
      </c>
      <c r="J255" s="8">
        <v>29.4</v>
      </c>
      <c r="K255" s="8">
        <v>29.6</v>
      </c>
      <c r="L255" s="8">
        <v>28.4</v>
      </c>
      <c r="M255" s="8">
        <v>27.1</v>
      </c>
      <c r="N255" s="8">
        <v>27.5</v>
      </c>
      <c r="O255" s="8">
        <v>29.1</v>
      </c>
      <c r="P255" s="8">
        <v>29.6</v>
      </c>
      <c r="Q255" s="8">
        <v>30.2</v>
      </c>
      <c r="R255" s="8">
        <v>28.7</v>
      </c>
      <c r="S255" s="8">
        <v>28</v>
      </c>
      <c r="T255" s="8">
        <v>27.5</v>
      </c>
      <c r="U255" s="8">
        <v>28.2</v>
      </c>
      <c r="V255" s="8">
        <v>27.5</v>
      </c>
      <c r="W255" s="8">
        <v>28.3</v>
      </c>
      <c r="X255" s="8">
        <v>28.9</v>
      </c>
      <c r="Y255" s="8">
        <v>28.8</v>
      </c>
      <c r="Z255" s="8">
        <v>27.8</v>
      </c>
      <c r="AA255" s="8">
        <f t="shared" si="15"/>
        <v>28.67307692307692</v>
      </c>
      <c r="AB255" s="2">
        <v>44438.175000000003</v>
      </c>
      <c r="AC255" s="8">
        <f t="shared" si="12"/>
        <v>1</v>
      </c>
      <c r="AD255" s="8">
        <f t="shared" si="13"/>
        <v>26</v>
      </c>
      <c r="AE255" s="10">
        <f t="shared" si="14"/>
        <v>3.8461538461538464E-2</v>
      </c>
    </row>
    <row r="256" spans="1:31" x14ac:dyDescent="0.3">
      <c r="A256" s="8">
        <v>29.3</v>
      </c>
      <c r="B256" s="8">
        <v>29.3</v>
      </c>
      <c r="C256" s="8">
        <v>29.3</v>
      </c>
      <c r="D256" s="8">
        <v>29.1</v>
      </c>
      <c r="E256" s="8">
        <v>28.4</v>
      </c>
      <c r="F256" s="8">
        <v>28.3</v>
      </c>
      <c r="G256" s="8">
        <v>29.1</v>
      </c>
      <c r="H256" s="8">
        <v>29.1</v>
      </c>
      <c r="I256" s="8">
        <v>29</v>
      </c>
      <c r="J256" s="8">
        <v>29.4</v>
      </c>
      <c r="K256" s="8">
        <v>29.6</v>
      </c>
      <c r="L256" s="8">
        <v>28.4</v>
      </c>
      <c r="M256" s="8">
        <v>27.1</v>
      </c>
      <c r="N256" s="8">
        <v>27.5</v>
      </c>
      <c r="O256" s="8">
        <v>29.1</v>
      </c>
      <c r="P256" s="8">
        <v>29.6</v>
      </c>
      <c r="Q256" s="8">
        <v>30.2</v>
      </c>
      <c r="R256" s="8">
        <v>28.7</v>
      </c>
      <c r="S256" s="8">
        <v>28</v>
      </c>
      <c r="T256" s="8">
        <v>27.5</v>
      </c>
      <c r="U256" s="8">
        <v>28.2</v>
      </c>
      <c r="V256" s="8">
        <v>27.5</v>
      </c>
      <c r="W256" s="8">
        <v>28.3</v>
      </c>
      <c r="X256" s="8">
        <v>28.8</v>
      </c>
      <c r="Y256" s="8">
        <v>28.8</v>
      </c>
      <c r="Z256" s="8">
        <v>27.8</v>
      </c>
      <c r="AA256" s="8">
        <f t="shared" si="15"/>
        <v>28.669230769230765</v>
      </c>
      <c r="AB256" s="2">
        <v>44438.175694444442</v>
      </c>
      <c r="AC256" s="8">
        <f t="shared" si="12"/>
        <v>1</v>
      </c>
      <c r="AD256" s="8">
        <f t="shared" si="13"/>
        <v>26</v>
      </c>
      <c r="AE256" s="10">
        <f t="shared" si="14"/>
        <v>3.8461538461538464E-2</v>
      </c>
    </row>
    <row r="257" spans="1:31" x14ac:dyDescent="0.3">
      <c r="A257" s="8">
        <v>29.4</v>
      </c>
      <c r="B257" s="8">
        <v>29.3</v>
      </c>
      <c r="C257" s="8">
        <v>29.3</v>
      </c>
      <c r="D257" s="8">
        <v>29.1</v>
      </c>
      <c r="E257" s="8">
        <v>28.4</v>
      </c>
      <c r="F257" s="8">
        <v>28.4</v>
      </c>
      <c r="G257" s="8">
        <v>29</v>
      </c>
      <c r="H257" s="8">
        <v>29</v>
      </c>
      <c r="I257" s="8">
        <v>29</v>
      </c>
      <c r="J257" s="8">
        <v>29.4</v>
      </c>
      <c r="K257" s="8">
        <v>29.6</v>
      </c>
      <c r="L257" s="8">
        <v>28.4</v>
      </c>
      <c r="M257" s="8">
        <v>27.1</v>
      </c>
      <c r="N257" s="8">
        <v>27.5</v>
      </c>
      <c r="O257" s="8">
        <v>29.1</v>
      </c>
      <c r="P257" s="8">
        <v>29.6</v>
      </c>
      <c r="Q257" s="8">
        <v>30.2</v>
      </c>
      <c r="R257" s="8">
        <v>28.7</v>
      </c>
      <c r="S257" s="8">
        <v>28</v>
      </c>
      <c r="T257" s="8">
        <v>27.5</v>
      </c>
      <c r="U257" s="8">
        <v>28.2</v>
      </c>
      <c r="V257" s="8">
        <v>27.5</v>
      </c>
      <c r="W257" s="8">
        <v>28.3</v>
      </c>
      <c r="X257" s="8">
        <v>28.9</v>
      </c>
      <c r="Y257" s="8">
        <v>28.8</v>
      </c>
      <c r="Z257" s="8">
        <v>27.8</v>
      </c>
      <c r="AA257" s="8">
        <f t="shared" si="15"/>
        <v>28.67307692307692</v>
      </c>
      <c r="AB257" s="2">
        <v>44438.176388888889</v>
      </c>
      <c r="AC257" s="8">
        <f t="shared" si="12"/>
        <v>1</v>
      </c>
      <c r="AD257" s="8">
        <f t="shared" si="13"/>
        <v>26</v>
      </c>
      <c r="AE257" s="10">
        <f t="shared" si="14"/>
        <v>3.8461538461538464E-2</v>
      </c>
    </row>
    <row r="258" spans="1:31" x14ac:dyDescent="0.3">
      <c r="A258" s="8">
        <v>29.3</v>
      </c>
      <c r="B258" s="8">
        <v>29.3</v>
      </c>
      <c r="C258" s="8">
        <v>29.3</v>
      </c>
      <c r="D258" s="8">
        <v>29.1</v>
      </c>
      <c r="E258" s="8">
        <v>28.4</v>
      </c>
      <c r="F258" s="8">
        <v>28.4</v>
      </c>
      <c r="G258" s="8">
        <v>29</v>
      </c>
      <c r="H258" s="8">
        <v>29</v>
      </c>
      <c r="I258" s="8">
        <v>29</v>
      </c>
      <c r="J258" s="8">
        <v>29.4</v>
      </c>
      <c r="K258" s="8">
        <v>29.6</v>
      </c>
      <c r="L258" s="8">
        <v>28.5</v>
      </c>
      <c r="M258" s="8">
        <v>27.1</v>
      </c>
      <c r="N258" s="8">
        <v>27.5</v>
      </c>
      <c r="O258" s="8">
        <v>29.1</v>
      </c>
      <c r="P258" s="8">
        <v>29.6</v>
      </c>
      <c r="Q258" s="8">
        <v>30.2</v>
      </c>
      <c r="R258" s="8">
        <v>28.7</v>
      </c>
      <c r="S258" s="8">
        <v>27.9</v>
      </c>
      <c r="T258" s="8">
        <v>27.5</v>
      </c>
      <c r="U258" s="8">
        <v>28.2</v>
      </c>
      <c r="V258" s="8">
        <v>27.5</v>
      </c>
      <c r="W258" s="8">
        <v>28.3</v>
      </c>
      <c r="X258" s="8">
        <v>29</v>
      </c>
      <c r="Y258" s="8">
        <v>28.7</v>
      </c>
      <c r="Z258" s="8">
        <v>27.8</v>
      </c>
      <c r="AA258" s="8">
        <f t="shared" si="15"/>
        <v>28.669230769230772</v>
      </c>
      <c r="AB258" s="2">
        <v>44438.177083333336</v>
      </c>
      <c r="AC258" s="8">
        <f t="shared" si="12"/>
        <v>1</v>
      </c>
      <c r="AD258" s="8">
        <f t="shared" si="13"/>
        <v>26</v>
      </c>
      <c r="AE258" s="10">
        <f t="shared" si="14"/>
        <v>3.8461538461538464E-2</v>
      </c>
    </row>
    <row r="259" spans="1:31" x14ac:dyDescent="0.3">
      <c r="A259" s="8">
        <v>29.3</v>
      </c>
      <c r="B259" s="8">
        <v>29.3</v>
      </c>
      <c r="C259" s="8">
        <v>29.3</v>
      </c>
      <c r="D259" s="8">
        <v>29.1</v>
      </c>
      <c r="E259" s="8">
        <v>28.5</v>
      </c>
      <c r="F259" s="8">
        <v>28.4</v>
      </c>
      <c r="G259" s="8">
        <v>29</v>
      </c>
      <c r="H259" s="8">
        <v>29</v>
      </c>
      <c r="I259" s="8">
        <v>28.9</v>
      </c>
      <c r="J259" s="8">
        <v>29.4</v>
      </c>
      <c r="K259" s="8">
        <v>29.6</v>
      </c>
      <c r="L259" s="8">
        <v>28.5</v>
      </c>
      <c r="M259" s="8">
        <v>27.1</v>
      </c>
      <c r="N259" s="8">
        <v>27.5</v>
      </c>
      <c r="O259" s="8">
        <v>29.1</v>
      </c>
      <c r="P259" s="8">
        <v>29.6</v>
      </c>
      <c r="Q259" s="8">
        <v>30.2</v>
      </c>
      <c r="R259" s="8">
        <v>28.7</v>
      </c>
      <c r="S259" s="8">
        <v>28</v>
      </c>
      <c r="T259" s="8">
        <v>27.5</v>
      </c>
      <c r="U259" s="8">
        <v>28.2</v>
      </c>
      <c r="V259" s="8">
        <v>27.5</v>
      </c>
      <c r="W259" s="8">
        <v>28.3</v>
      </c>
      <c r="X259" s="8">
        <v>29</v>
      </c>
      <c r="Y259" s="8">
        <v>28.7</v>
      </c>
      <c r="Z259" s="8">
        <v>27.8</v>
      </c>
      <c r="AA259" s="8">
        <f t="shared" si="15"/>
        <v>28.673076923076927</v>
      </c>
      <c r="AB259" s="2">
        <v>44438.177777777775</v>
      </c>
      <c r="AC259" s="8">
        <f t="shared" ref="AC259:AC322" si="16">COUNTIF(A259:Z259, "&gt;30")</f>
        <v>1</v>
      </c>
      <c r="AD259" s="8">
        <f t="shared" ref="AD259:AD322" si="17">COUNTA(A259:Z259)</f>
        <v>26</v>
      </c>
      <c r="AE259" s="10">
        <f t="shared" ref="AE259:AE322" si="18">AC259/AD259</f>
        <v>3.8461538461538464E-2</v>
      </c>
    </row>
    <row r="260" spans="1:31" x14ac:dyDescent="0.3">
      <c r="A260" s="8">
        <v>29.4</v>
      </c>
      <c r="B260" s="8">
        <v>29.3</v>
      </c>
      <c r="C260" s="8">
        <v>29.3</v>
      </c>
      <c r="D260" s="8">
        <v>29.1</v>
      </c>
      <c r="E260" s="8">
        <v>28.4</v>
      </c>
      <c r="F260" s="8">
        <v>28.3</v>
      </c>
      <c r="G260" s="8">
        <v>29</v>
      </c>
      <c r="H260" s="8">
        <v>29.1</v>
      </c>
      <c r="I260" s="8">
        <v>28.9</v>
      </c>
      <c r="J260" s="8">
        <v>29.4</v>
      </c>
      <c r="K260" s="8">
        <v>29.5</v>
      </c>
      <c r="L260" s="8">
        <v>28.5</v>
      </c>
      <c r="M260" s="8">
        <v>27.1</v>
      </c>
      <c r="N260" s="8">
        <v>27.5</v>
      </c>
      <c r="O260" s="8">
        <v>29.1</v>
      </c>
      <c r="P260" s="8">
        <v>29.6</v>
      </c>
      <c r="Q260" s="8">
        <v>30.2</v>
      </c>
      <c r="R260" s="8">
        <v>28.7</v>
      </c>
      <c r="S260" s="8">
        <v>27.9</v>
      </c>
      <c r="T260" s="8">
        <v>27.5</v>
      </c>
      <c r="U260" s="8">
        <v>28.2</v>
      </c>
      <c r="V260" s="8">
        <v>27.5</v>
      </c>
      <c r="W260" s="8">
        <v>28.2</v>
      </c>
      <c r="X260" s="8">
        <v>29</v>
      </c>
      <c r="Y260" s="8">
        <v>28.7</v>
      </c>
      <c r="Z260" s="8">
        <v>27.8</v>
      </c>
      <c r="AA260" s="8">
        <f t="shared" ref="AA260:AA323" si="19">AVERAGE(A260:Z260)</f>
        <v>28.661538461538466</v>
      </c>
      <c r="AB260" s="2">
        <v>44438.178472222222</v>
      </c>
      <c r="AC260" s="8">
        <f t="shared" si="16"/>
        <v>1</v>
      </c>
      <c r="AD260" s="8">
        <f t="shared" si="17"/>
        <v>26</v>
      </c>
      <c r="AE260" s="10">
        <f t="shared" si="18"/>
        <v>3.8461538461538464E-2</v>
      </c>
    </row>
    <row r="261" spans="1:31" x14ac:dyDescent="0.3">
      <c r="A261" s="8">
        <v>29.3</v>
      </c>
      <c r="B261" s="8">
        <v>29.3</v>
      </c>
      <c r="C261" s="8">
        <v>29.3</v>
      </c>
      <c r="D261" s="8">
        <v>29.1</v>
      </c>
      <c r="E261" s="8">
        <v>28.4</v>
      </c>
      <c r="F261" s="8">
        <v>28.4</v>
      </c>
      <c r="G261" s="8">
        <v>29</v>
      </c>
      <c r="H261" s="8">
        <v>29</v>
      </c>
      <c r="I261" s="8">
        <v>28.9</v>
      </c>
      <c r="J261" s="8">
        <v>29.4</v>
      </c>
      <c r="K261" s="8">
        <v>29.5</v>
      </c>
      <c r="L261" s="8">
        <v>28.5</v>
      </c>
      <c r="M261" s="8">
        <v>27.1</v>
      </c>
      <c r="N261" s="8">
        <v>27.5</v>
      </c>
      <c r="O261" s="8">
        <v>29.1</v>
      </c>
      <c r="P261" s="8">
        <v>29.6</v>
      </c>
      <c r="Q261" s="8">
        <v>30.2</v>
      </c>
      <c r="R261" s="8">
        <v>28.7</v>
      </c>
      <c r="S261" s="8">
        <v>27.9</v>
      </c>
      <c r="T261" s="8">
        <v>27.5</v>
      </c>
      <c r="U261" s="8">
        <v>28.2</v>
      </c>
      <c r="V261" s="8">
        <v>27.5</v>
      </c>
      <c r="W261" s="8">
        <v>28.3</v>
      </c>
      <c r="X261" s="8">
        <v>29</v>
      </c>
      <c r="Y261" s="8">
        <v>28.7</v>
      </c>
      <c r="Z261" s="8">
        <v>27.8</v>
      </c>
      <c r="AA261" s="8">
        <f t="shared" si="19"/>
        <v>28.661538461538463</v>
      </c>
      <c r="AB261" s="2">
        <v>44438.179166666669</v>
      </c>
      <c r="AC261" s="8">
        <f t="shared" si="16"/>
        <v>1</v>
      </c>
      <c r="AD261" s="8">
        <f t="shared" si="17"/>
        <v>26</v>
      </c>
      <c r="AE261" s="10">
        <f t="shared" si="18"/>
        <v>3.8461538461538464E-2</v>
      </c>
    </row>
    <row r="262" spans="1:31" x14ac:dyDescent="0.3">
      <c r="A262" s="8">
        <v>29.3</v>
      </c>
      <c r="B262" s="8">
        <v>29.3</v>
      </c>
      <c r="C262" s="8">
        <v>29.2</v>
      </c>
      <c r="D262" s="8">
        <v>29.1</v>
      </c>
      <c r="E262" s="8">
        <v>28.4</v>
      </c>
      <c r="F262" s="8">
        <v>28.4</v>
      </c>
      <c r="G262" s="8">
        <v>29</v>
      </c>
      <c r="H262" s="8">
        <v>29</v>
      </c>
      <c r="I262" s="8">
        <v>28.9</v>
      </c>
      <c r="J262" s="8">
        <v>29.4</v>
      </c>
      <c r="K262" s="8">
        <v>29.5</v>
      </c>
      <c r="L262" s="8">
        <v>28.4</v>
      </c>
      <c r="M262" s="8">
        <v>27.1</v>
      </c>
      <c r="N262" s="8">
        <v>27.5</v>
      </c>
      <c r="O262" s="8">
        <v>29.1</v>
      </c>
      <c r="P262" s="8">
        <v>29.6</v>
      </c>
      <c r="Q262" s="8">
        <v>30.2</v>
      </c>
      <c r="R262" s="8">
        <v>28.7</v>
      </c>
      <c r="S262" s="8">
        <v>28</v>
      </c>
      <c r="T262" s="8">
        <v>27.5</v>
      </c>
      <c r="U262" s="8">
        <v>28.2</v>
      </c>
      <c r="V262" s="8">
        <v>27.4</v>
      </c>
      <c r="W262" s="8">
        <v>28.3</v>
      </c>
      <c r="X262" s="8">
        <v>29</v>
      </c>
      <c r="Y262" s="8">
        <v>28.7</v>
      </c>
      <c r="Z262" s="8">
        <v>27.8</v>
      </c>
      <c r="AA262" s="8">
        <f t="shared" si="19"/>
        <v>28.653846153846153</v>
      </c>
      <c r="AB262" s="2">
        <v>44438.179861111108</v>
      </c>
      <c r="AC262" s="8">
        <f t="shared" si="16"/>
        <v>1</v>
      </c>
      <c r="AD262" s="8">
        <f t="shared" si="17"/>
        <v>26</v>
      </c>
      <c r="AE262" s="10">
        <f t="shared" si="18"/>
        <v>3.8461538461538464E-2</v>
      </c>
    </row>
    <row r="263" spans="1:31" x14ac:dyDescent="0.3">
      <c r="A263" s="8">
        <v>29.4</v>
      </c>
      <c r="B263" s="8">
        <v>29.3</v>
      </c>
      <c r="C263" s="8">
        <v>29.2</v>
      </c>
      <c r="D263" s="8">
        <v>29.1</v>
      </c>
      <c r="E263" s="8">
        <v>28.4</v>
      </c>
      <c r="F263" s="8">
        <v>28.3</v>
      </c>
      <c r="G263" s="8">
        <v>29.1</v>
      </c>
      <c r="H263" s="8">
        <v>29</v>
      </c>
      <c r="I263" s="8">
        <v>28.9</v>
      </c>
      <c r="J263" s="8">
        <v>29.4</v>
      </c>
      <c r="K263" s="8">
        <v>29.5</v>
      </c>
      <c r="L263" s="8">
        <v>28.4</v>
      </c>
      <c r="M263" s="8">
        <v>27.1</v>
      </c>
      <c r="N263" s="8">
        <v>27.5</v>
      </c>
      <c r="O263" s="8">
        <v>29.1</v>
      </c>
      <c r="P263" s="8">
        <v>29.6</v>
      </c>
      <c r="Q263" s="8">
        <v>30.2</v>
      </c>
      <c r="R263" s="8">
        <v>28.7</v>
      </c>
      <c r="S263" s="8">
        <v>27.9</v>
      </c>
      <c r="T263" s="8">
        <v>27.5</v>
      </c>
      <c r="U263" s="8">
        <v>28.2</v>
      </c>
      <c r="V263" s="8">
        <v>27.4</v>
      </c>
      <c r="W263" s="8">
        <v>28.3</v>
      </c>
      <c r="X263" s="8">
        <v>28.9</v>
      </c>
      <c r="Y263" s="8">
        <v>28.6</v>
      </c>
      <c r="Z263" s="8">
        <v>27.9</v>
      </c>
      <c r="AA263" s="8">
        <f t="shared" si="19"/>
        <v>28.65</v>
      </c>
      <c r="AB263" s="2">
        <v>44438.180555555555</v>
      </c>
      <c r="AC263" s="8">
        <f t="shared" si="16"/>
        <v>1</v>
      </c>
      <c r="AD263" s="8">
        <f t="shared" si="17"/>
        <v>26</v>
      </c>
      <c r="AE263" s="10">
        <f t="shared" si="18"/>
        <v>3.8461538461538464E-2</v>
      </c>
    </row>
    <row r="264" spans="1:31" x14ac:dyDescent="0.3">
      <c r="A264" s="8">
        <v>29.4</v>
      </c>
      <c r="B264" s="8">
        <v>29.3</v>
      </c>
      <c r="C264" s="8">
        <v>29.2</v>
      </c>
      <c r="D264" s="8">
        <v>29</v>
      </c>
      <c r="E264" s="8">
        <v>28.4</v>
      </c>
      <c r="F264" s="8">
        <v>28.3</v>
      </c>
      <c r="G264" s="8">
        <v>29</v>
      </c>
      <c r="H264" s="8">
        <v>29</v>
      </c>
      <c r="I264" s="8">
        <v>28.9</v>
      </c>
      <c r="J264" s="8">
        <v>29.4</v>
      </c>
      <c r="K264" s="8">
        <v>29.5</v>
      </c>
      <c r="L264" s="8">
        <v>28.5</v>
      </c>
      <c r="M264" s="8">
        <v>27.1</v>
      </c>
      <c r="N264" s="8">
        <v>27.5</v>
      </c>
      <c r="O264" s="8">
        <v>29.1</v>
      </c>
      <c r="P264" s="8">
        <v>29.6</v>
      </c>
      <c r="Q264" s="8">
        <v>30.2</v>
      </c>
      <c r="R264" s="8">
        <v>28.6</v>
      </c>
      <c r="S264" s="8">
        <v>27.9</v>
      </c>
      <c r="T264" s="8">
        <v>27.4</v>
      </c>
      <c r="U264" s="8">
        <v>28.2</v>
      </c>
      <c r="V264" s="8">
        <v>27.4</v>
      </c>
      <c r="W264" s="8">
        <v>28.3</v>
      </c>
      <c r="X264" s="8">
        <v>28.9</v>
      </c>
      <c r="Y264" s="8">
        <v>28.6</v>
      </c>
      <c r="Z264" s="8">
        <v>27.9</v>
      </c>
      <c r="AA264" s="8">
        <f t="shared" si="19"/>
        <v>28.638461538461534</v>
      </c>
      <c r="AB264" s="2">
        <v>44438.181250000001</v>
      </c>
      <c r="AC264" s="8">
        <f t="shared" si="16"/>
        <v>1</v>
      </c>
      <c r="AD264" s="8">
        <f t="shared" si="17"/>
        <v>26</v>
      </c>
      <c r="AE264" s="10">
        <f t="shared" si="18"/>
        <v>3.8461538461538464E-2</v>
      </c>
    </row>
    <row r="265" spans="1:31" x14ac:dyDescent="0.3">
      <c r="A265" s="8">
        <v>29.4</v>
      </c>
      <c r="B265" s="8">
        <v>29.4</v>
      </c>
      <c r="C265" s="8">
        <v>29.2</v>
      </c>
      <c r="D265" s="8">
        <v>29</v>
      </c>
      <c r="E265" s="8">
        <v>28.4</v>
      </c>
      <c r="F265" s="8">
        <v>28.3</v>
      </c>
      <c r="G265" s="8">
        <v>29</v>
      </c>
      <c r="H265" s="8">
        <v>29</v>
      </c>
      <c r="I265" s="8">
        <v>28.9</v>
      </c>
      <c r="J265" s="8">
        <v>29.4</v>
      </c>
      <c r="K265" s="8">
        <v>29.5</v>
      </c>
      <c r="L265" s="8">
        <v>28.5</v>
      </c>
      <c r="M265" s="8">
        <v>27.1</v>
      </c>
      <c r="N265" s="8">
        <v>27.5</v>
      </c>
      <c r="O265" s="8">
        <v>29.1</v>
      </c>
      <c r="P265" s="8">
        <v>29.6</v>
      </c>
      <c r="Q265" s="8">
        <v>30.2</v>
      </c>
      <c r="R265" s="8">
        <v>28.6</v>
      </c>
      <c r="S265" s="8">
        <v>27.9</v>
      </c>
      <c r="T265" s="8">
        <v>27.5</v>
      </c>
      <c r="U265" s="8">
        <v>28.2</v>
      </c>
      <c r="V265" s="8">
        <v>27.4</v>
      </c>
      <c r="W265" s="8">
        <v>28.2</v>
      </c>
      <c r="X265" s="8">
        <v>29</v>
      </c>
      <c r="Y265" s="8">
        <v>28.6</v>
      </c>
      <c r="Z265" s="8">
        <v>27.9</v>
      </c>
      <c r="AA265" s="8">
        <f t="shared" si="19"/>
        <v>28.646153846153847</v>
      </c>
      <c r="AB265" s="2">
        <v>44438.181944444441</v>
      </c>
      <c r="AC265" s="8">
        <f t="shared" si="16"/>
        <v>1</v>
      </c>
      <c r="AD265" s="8">
        <f t="shared" si="17"/>
        <v>26</v>
      </c>
      <c r="AE265" s="10">
        <f t="shared" si="18"/>
        <v>3.8461538461538464E-2</v>
      </c>
    </row>
    <row r="266" spans="1:31" x14ac:dyDescent="0.3">
      <c r="A266" s="8">
        <v>29.4</v>
      </c>
      <c r="B266" s="8">
        <v>29.4</v>
      </c>
      <c r="C266" s="8">
        <v>29.2</v>
      </c>
      <c r="D266" s="8">
        <v>29</v>
      </c>
      <c r="E266" s="8">
        <v>28.4</v>
      </c>
      <c r="F266" s="8">
        <v>28.3</v>
      </c>
      <c r="G266" s="8">
        <v>29.1</v>
      </c>
      <c r="H266" s="8">
        <v>29</v>
      </c>
      <c r="I266" s="8">
        <v>28.9</v>
      </c>
      <c r="J266" s="8">
        <v>29.4</v>
      </c>
      <c r="K266" s="8">
        <v>29.5</v>
      </c>
      <c r="L266" s="8">
        <v>28.4</v>
      </c>
      <c r="M266" s="8">
        <v>27.1</v>
      </c>
      <c r="N266" s="8">
        <v>27.5</v>
      </c>
      <c r="O266" s="8">
        <v>29.1</v>
      </c>
      <c r="P266" s="8">
        <v>29.6</v>
      </c>
      <c r="Q266" s="8">
        <v>30.2</v>
      </c>
      <c r="R266" s="8">
        <v>28.6</v>
      </c>
      <c r="S266" s="8">
        <v>27.9</v>
      </c>
      <c r="T266" s="8">
        <v>27.4</v>
      </c>
      <c r="U266" s="8">
        <v>28.2</v>
      </c>
      <c r="V266" s="8">
        <v>27.4</v>
      </c>
      <c r="W266" s="8">
        <v>28.2</v>
      </c>
      <c r="X266" s="8">
        <v>29</v>
      </c>
      <c r="Y266" s="8">
        <v>28.6</v>
      </c>
      <c r="Z266" s="8">
        <v>27.8</v>
      </c>
      <c r="AA266" s="8">
        <f t="shared" si="19"/>
        <v>28.638461538461538</v>
      </c>
      <c r="AB266" s="2">
        <v>44438.182638888888</v>
      </c>
      <c r="AC266" s="8">
        <f t="shared" si="16"/>
        <v>1</v>
      </c>
      <c r="AD266" s="8">
        <f t="shared" si="17"/>
        <v>26</v>
      </c>
      <c r="AE266" s="10">
        <f t="shared" si="18"/>
        <v>3.8461538461538464E-2</v>
      </c>
    </row>
    <row r="267" spans="1:31" x14ac:dyDescent="0.3">
      <c r="A267" s="8">
        <v>29.3</v>
      </c>
      <c r="B267" s="8">
        <v>29.4</v>
      </c>
      <c r="C267" s="8">
        <v>29.2</v>
      </c>
      <c r="D267" s="8">
        <v>29</v>
      </c>
      <c r="E267" s="8">
        <v>28.3</v>
      </c>
      <c r="F267" s="8">
        <v>28.3</v>
      </c>
      <c r="G267" s="8">
        <v>29.1</v>
      </c>
      <c r="H267" s="8">
        <v>29</v>
      </c>
      <c r="I267" s="8">
        <v>28.9</v>
      </c>
      <c r="J267" s="8">
        <v>29.4</v>
      </c>
      <c r="K267" s="8">
        <v>29.5</v>
      </c>
      <c r="L267" s="8">
        <v>28.5</v>
      </c>
      <c r="M267" s="8">
        <v>27.1</v>
      </c>
      <c r="N267" s="8">
        <v>27.5</v>
      </c>
      <c r="O267" s="8">
        <v>29.1</v>
      </c>
      <c r="P267" s="8">
        <v>29.6</v>
      </c>
      <c r="Q267" s="8">
        <v>30.3</v>
      </c>
      <c r="R267" s="8">
        <v>28.6</v>
      </c>
      <c r="S267" s="8">
        <v>27.9</v>
      </c>
      <c r="T267" s="8">
        <v>27.4</v>
      </c>
      <c r="U267" s="8">
        <v>28.2</v>
      </c>
      <c r="V267" s="8">
        <v>27.4</v>
      </c>
      <c r="W267" s="8">
        <v>28.3</v>
      </c>
      <c r="X267" s="8">
        <v>28.9</v>
      </c>
      <c r="Y267" s="8">
        <v>28.6</v>
      </c>
      <c r="Z267" s="8">
        <v>27.8</v>
      </c>
      <c r="AA267" s="8">
        <f t="shared" si="19"/>
        <v>28.638461538461534</v>
      </c>
      <c r="AB267" s="2">
        <v>44438.183333333334</v>
      </c>
      <c r="AC267" s="8">
        <f t="shared" si="16"/>
        <v>1</v>
      </c>
      <c r="AD267" s="8">
        <f t="shared" si="17"/>
        <v>26</v>
      </c>
      <c r="AE267" s="10">
        <f t="shared" si="18"/>
        <v>3.8461538461538464E-2</v>
      </c>
    </row>
    <row r="268" spans="1:31" x14ac:dyDescent="0.3">
      <c r="A268" s="8">
        <v>29.4</v>
      </c>
      <c r="B268" s="8">
        <v>29.4</v>
      </c>
      <c r="C268" s="8">
        <v>29.2</v>
      </c>
      <c r="D268" s="8">
        <v>29</v>
      </c>
      <c r="E268" s="8">
        <v>28.3</v>
      </c>
      <c r="F268" s="8">
        <v>28.3</v>
      </c>
      <c r="G268" s="8">
        <v>29.1</v>
      </c>
      <c r="H268" s="8">
        <v>29</v>
      </c>
      <c r="I268" s="8">
        <v>29</v>
      </c>
      <c r="J268" s="8">
        <v>29.4</v>
      </c>
      <c r="K268" s="8">
        <v>29.5</v>
      </c>
      <c r="L268" s="8">
        <v>28.5</v>
      </c>
      <c r="M268" s="8">
        <v>27.1</v>
      </c>
      <c r="N268" s="8">
        <v>27.5</v>
      </c>
      <c r="O268" s="8">
        <v>29.1</v>
      </c>
      <c r="P268" s="8">
        <v>29.6</v>
      </c>
      <c r="Q268" s="8">
        <v>30.2</v>
      </c>
      <c r="R268" s="8">
        <v>28.6</v>
      </c>
      <c r="S268" s="8">
        <v>27.9</v>
      </c>
      <c r="T268" s="8">
        <v>27.5</v>
      </c>
      <c r="U268" s="8">
        <v>28.2</v>
      </c>
      <c r="V268" s="8">
        <v>27.4</v>
      </c>
      <c r="W268" s="8">
        <v>28.2</v>
      </c>
      <c r="X268" s="8">
        <v>28.9</v>
      </c>
      <c r="Y268" s="8">
        <v>28.6</v>
      </c>
      <c r="Z268" s="8">
        <v>27.9</v>
      </c>
      <c r="AA268" s="8">
        <f t="shared" si="19"/>
        <v>28.646153846153847</v>
      </c>
      <c r="AB268" s="2">
        <v>44438.184027777781</v>
      </c>
      <c r="AC268" s="8">
        <f t="shared" si="16"/>
        <v>1</v>
      </c>
      <c r="AD268" s="8">
        <f t="shared" si="17"/>
        <v>26</v>
      </c>
      <c r="AE268" s="10">
        <f t="shared" si="18"/>
        <v>3.8461538461538464E-2</v>
      </c>
    </row>
    <row r="269" spans="1:31" x14ac:dyDescent="0.3">
      <c r="A269" s="8">
        <v>29.3</v>
      </c>
      <c r="B269" s="8">
        <v>29.3</v>
      </c>
      <c r="C269" s="8">
        <v>29.2</v>
      </c>
      <c r="D269" s="8">
        <v>29</v>
      </c>
      <c r="E269" s="8">
        <v>28.3</v>
      </c>
      <c r="F269" s="8">
        <v>28.3</v>
      </c>
      <c r="G269" s="8">
        <v>29.1</v>
      </c>
      <c r="H269" s="8">
        <v>29</v>
      </c>
      <c r="I269" s="8">
        <v>28.9</v>
      </c>
      <c r="J269" s="8">
        <v>29.4</v>
      </c>
      <c r="K269" s="8">
        <v>29.5</v>
      </c>
      <c r="L269" s="8">
        <v>28.4</v>
      </c>
      <c r="M269" s="8">
        <v>27.1</v>
      </c>
      <c r="N269" s="8">
        <v>27.5</v>
      </c>
      <c r="O269" s="8">
        <v>29.2</v>
      </c>
      <c r="P269" s="8">
        <v>29.7</v>
      </c>
      <c r="Q269" s="8">
        <v>30.2</v>
      </c>
      <c r="R269" s="8">
        <v>28.6</v>
      </c>
      <c r="S269" s="8">
        <v>27.9</v>
      </c>
      <c r="T269" s="8">
        <v>27.5</v>
      </c>
      <c r="U269" s="8">
        <v>28.2</v>
      </c>
      <c r="V269" s="8">
        <v>27.4</v>
      </c>
      <c r="W269" s="8">
        <v>28.2</v>
      </c>
      <c r="X269" s="8">
        <v>28.9</v>
      </c>
      <c r="Y269" s="8">
        <v>28.6</v>
      </c>
      <c r="Z269" s="8">
        <v>27.9</v>
      </c>
      <c r="AA269" s="8">
        <f t="shared" si="19"/>
        <v>28.638461538461534</v>
      </c>
      <c r="AB269" s="2">
        <v>44438.18472222222</v>
      </c>
      <c r="AC269" s="8">
        <f t="shared" si="16"/>
        <v>1</v>
      </c>
      <c r="AD269" s="8">
        <f t="shared" si="17"/>
        <v>26</v>
      </c>
      <c r="AE269" s="10">
        <f t="shared" si="18"/>
        <v>3.8461538461538464E-2</v>
      </c>
    </row>
    <row r="270" spans="1:31" x14ac:dyDescent="0.3">
      <c r="A270" s="8">
        <v>29.3</v>
      </c>
      <c r="B270" s="8">
        <v>29.3</v>
      </c>
      <c r="C270" s="8">
        <v>29.2</v>
      </c>
      <c r="D270" s="8">
        <v>29</v>
      </c>
      <c r="E270" s="8">
        <v>28.3</v>
      </c>
      <c r="F270" s="8">
        <v>28.3</v>
      </c>
      <c r="G270" s="8">
        <v>29.1</v>
      </c>
      <c r="H270" s="8">
        <v>29</v>
      </c>
      <c r="I270" s="8">
        <v>28.9</v>
      </c>
      <c r="J270" s="8">
        <v>29.4</v>
      </c>
      <c r="K270" s="8">
        <v>29.5</v>
      </c>
      <c r="L270" s="8">
        <v>28.5</v>
      </c>
      <c r="M270" s="8">
        <v>27.1</v>
      </c>
      <c r="N270" s="8">
        <v>27.5</v>
      </c>
      <c r="O270" s="8">
        <v>29.1</v>
      </c>
      <c r="P270" s="8">
        <v>29.7</v>
      </c>
      <c r="Q270" s="8">
        <v>30.2</v>
      </c>
      <c r="R270" s="8">
        <v>28.6</v>
      </c>
      <c r="S270" s="8">
        <v>27.9</v>
      </c>
      <c r="T270" s="8">
        <v>27.5</v>
      </c>
      <c r="U270" s="8">
        <v>28.2</v>
      </c>
      <c r="V270" s="8">
        <v>27.4</v>
      </c>
      <c r="W270" s="8">
        <v>28.3</v>
      </c>
      <c r="X270" s="8">
        <v>28.9</v>
      </c>
      <c r="Y270" s="8">
        <v>28.6</v>
      </c>
      <c r="Z270" s="8">
        <v>27.8</v>
      </c>
      <c r="AA270" s="8">
        <f t="shared" si="19"/>
        <v>28.638461538461534</v>
      </c>
      <c r="AB270" s="2">
        <v>44438.185416666667</v>
      </c>
      <c r="AC270" s="8">
        <f t="shared" si="16"/>
        <v>1</v>
      </c>
      <c r="AD270" s="8">
        <f t="shared" si="17"/>
        <v>26</v>
      </c>
      <c r="AE270" s="10">
        <f t="shared" si="18"/>
        <v>3.8461538461538464E-2</v>
      </c>
    </row>
    <row r="271" spans="1:31" x14ac:dyDescent="0.3">
      <c r="A271" s="8">
        <v>29.3</v>
      </c>
      <c r="B271" s="8">
        <v>29.3</v>
      </c>
      <c r="C271" s="8">
        <v>29.2</v>
      </c>
      <c r="D271" s="8">
        <v>29</v>
      </c>
      <c r="E271" s="8">
        <v>28.3</v>
      </c>
      <c r="F271" s="8">
        <v>28.2</v>
      </c>
      <c r="G271" s="8">
        <v>29.1</v>
      </c>
      <c r="H271" s="8">
        <v>29</v>
      </c>
      <c r="I271" s="8">
        <v>28.9</v>
      </c>
      <c r="J271" s="8">
        <v>29.4</v>
      </c>
      <c r="K271" s="8">
        <v>29.5</v>
      </c>
      <c r="L271" s="8">
        <v>28.5</v>
      </c>
      <c r="M271" s="8">
        <v>27.1</v>
      </c>
      <c r="N271" s="8">
        <v>27.5</v>
      </c>
      <c r="O271" s="8">
        <v>29.1</v>
      </c>
      <c r="P271" s="8">
        <v>29.6</v>
      </c>
      <c r="Q271" s="8">
        <v>30.2</v>
      </c>
      <c r="R271" s="8">
        <v>28.6</v>
      </c>
      <c r="S271" s="8">
        <v>27.9</v>
      </c>
      <c r="T271" s="8">
        <v>27.5</v>
      </c>
      <c r="U271" s="8">
        <v>28.2</v>
      </c>
      <c r="V271" s="8">
        <v>27.4</v>
      </c>
      <c r="W271" s="8">
        <v>28.2</v>
      </c>
      <c r="X271" s="8">
        <v>28.9</v>
      </c>
      <c r="Y271" s="8">
        <v>28.6</v>
      </c>
      <c r="Z271" s="8">
        <v>27.8</v>
      </c>
      <c r="AA271" s="8">
        <f t="shared" si="19"/>
        <v>28.626923076923074</v>
      </c>
      <c r="AB271" s="2">
        <v>44438.186111111114</v>
      </c>
      <c r="AC271" s="8">
        <f t="shared" si="16"/>
        <v>1</v>
      </c>
      <c r="AD271" s="8">
        <f t="shared" si="17"/>
        <v>26</v>
      </c>
      <c r="AE271" s="10">
        <f t="shared" si="18"/>
        <v>3.8461538461538464E-2</v>
      </c>
    </row>
    <row r="272" spans="1:31" x14ac:dyDescent="0.3">
      <c r="A272" s="8">
        <v>29.3</v>
      </c>
      <c r="B272" s="8">
        <v>29.3</v>
      </c>
      <c r="C272" s="8">
        <v>29.2</v>
      </c>
      <c r="D272" s="8">
        <v>29</v>
      </c>
      <c r="E272" s="8">
        <v>28.3</v>
      </c>
      <c r="F272" s="8">
        <v>28.3</v>
      </c>
      <c r="G272" s="8">
        <v>29.1</v>
      </c>
      <c r="H272" s="8">
        <v>29</v>
      </c>
      <c r="I272" s="8">
        <v>29</v>
      </c>
      <c r="J272" s="8">
        <v>29.3</v>
      </c>
      <c r="K272" s="8">
        <v>29.5</v>
      </c>
      <c r="L272" s="8">
        <v>28.5</v>
      </c>
      <c r="M272" s="8">
        <v>27.1</v>
      </c>
      <c r="N272" s="8">
        <v>27.5</v>
      </c>
      <c r="O272" s="8">
        <v>29.1</v>
      </c>
      <c r="P272" s="8">
        <v>29.6</v>
      </c>
      <c r="Q272" s="8">
        <v>30.2</v>
      </c>
      <c r="R272" s="8">
        <v>28.6</v>
      </c>
      <c r="S272" s="8">
        <v>27.9</v>
      </c>
      <c r="T272" s="8">
        <v>27.5</v>
      </c>
      <c r="U272" s="8">
        <v>28.2</v>
      </c>
      <c r="V272" s="8">
        <v>27.4</v>
      </c>
      <c r="W272" s="8">
        <v>28.2</v>
      </c>
      <c r="X272" s="8">
        <v>28.9</v>
      </c>
      <c r="Y272" s="8">
        <v>28.6</v>
      </c>
      <c r="Z272" s="8">
        <v>27.9</v>
      </c>
      <c r="AA272" s="8">
        <f t="shared" si="19"/>
        <v>28.63461538461539</v>
      </c>
      <c r="AB272" s="2">
        <v>44438.186805555553</v>
      </c>
      <c r="AC272" s="8">
        <f t="shared" si="16"/>
        <v>1</v>
      </c>
      <c r="AD272" s="8">
        <f t="shared" si="17"/>
        <v>26</v>
      </c>
      <c r="AE272" s="10">
        <f t="shared" si="18"/>
        <v>3.8461538461538464E-2</v>
      </c>
    </row>
    <row r="273" spans="1:31" x14ac:dyDescent="0.3">
      <c r="A273" s="8">
        <v>29.3</v>
      </c>
      <c r="B273" s="8">
        <v>29.4</v>
      </c>
      <c r="C273" s="8">
        <v>29.3</v>
      </c>
      <c r="D273" s="8">
        <v>29</v>
      </c>
      <c r="E273" s="8">
        <v>28.3</v>
      </c>
      <c r="F273" s="8">
        <v>28.3</v>
      </c>
      <c r="G273" s="8">
        <v>29.1</v>
      </c>
      <c r="H273" s="8">
        <v>29</v>
      </c>
      <c r="I273" s="8">
        <v>29</v>
      </c>
      <c r="J273" s="8">
        <v>29.4</v>
      </c>
      <c r="K273" s="8">
        <v>29.5</v>
      </c>
      <c r="L273" s="8">
        <v>28.5</v>
      </c>
      <c r="M273" s="8">
        <v>27.1</v>
      </c>
      <c r="N273" s="8">
        <v>27.5</v>
      </c>
      <c r="O273" s="8">
        <v>29.1</v>
      </c>
      <c r="P273" s="8">
        <v>29.7</v>
      </c>
      <c r="Q273" s="8">
        <v>30.2</v>
      </c>
      <c r="R273" s="8">
        <v>28.6</v>
      </c>
      <c r="S273" s="8">
        <v>27.9</v>
      </c>
      <c r="T273" s="8">
        <v>27.5</v>
      </c>
      <c r="U273" s="8">
        <v>28.2</v>
      </c>
      <c r="V273" s="8">
        <v>27.4</v>
      </c>
      <c r="W273" s="8">
        <v>28.2</v>
      </c>
      <c r="X273" s="8">
        <v>28.9</v>
      </c>
      <c r="Y273" s="8">
        <v>28.6</v>
      </c>
      <c r="Z273" s="8">
        <v>27.8</v>
      </c>
      <c r="AA273" s="8">
        <f t="shared" si="19"/>
        <v>28.646153846153847</v>
      </c>
      <c r="AB273" s="2">
        <v>44438.1875</v>
      </c>
      <c r="AC273" s="8">
        <f t="shared" si="16"/>
        <v>1</v>
      </c>
      <c r="AD273" s="8">
        <f t="shared" si="17"/>
        <v>26</v>
      </c>
      <c r="AE273" s="10">
        <f t="shared" si="18"/>
        <v>3.8461538461538464E-2</v>
      </c>
    </row>
    <row r="274" spans="1:31" x14ac:dyDescent="0.3">
      <c r="A274" s="8">
        <v>29.3</v>
      </c>
      <c r="B274" s="8">
        <v>29.3</v>
      </c>
      <c r="C274" s="8">
        <v>29.3</v>
      </c>
      <c r="D274" s="8">
        <v>29</v>
      </c>
      <c r="E274" s="8">
        <v>28.3</v>
      </c>
      <c r="F274" s="8">
        <v>28.3</v>
      </c>
      <c r="G274" s="8">
        <v>29</v>
      </c>
      <c r="H274" s="8">
        <v>29</v>
      </c>
      <c r="I274" s="8">
        <v>29</v>
      </c>
      <c r="J274" s="8">
        <v>29.4</v>
      </c>
      <c r="K274" s="8">
        <v>29.5</v>
      </c>
      <c r="L274" s="8">
        <v>28.5</v>
      </c>
      <c r="M274" s="8">
        <v>27.1</v>
      </c>
      <c r="N274" s="8">
        <v>27.5</v>
      </c>
      <c r="O274" s="8">
        <v>29</v>
      </c>
      <c r="P274" s="8">
        <v>29.7</v>
      </c>
      <c r="Q274" s="8">
        <v>30.2</v>
      </c>
      <c r="R274" s="8">
        <v>28.5</v>
      </c>
      <c r="S274" s="8">
        <v>27.9</v>
      </c>
      <c r="T274" s="8">
        <v>27.6</v>
      </c>
      <c r="U274" s="8">
        <v>28.2</v>
      </c>
      <c r="V274" s="8">
        <v>27.4</v>
      </c>
      <c r="W274" s="8">
        <v>28.2</v>
      </c>
      <c r="X274" s="8">
        <v>28.9</v>
      </c>
      <c r="Y274" s="8">
        <v>28.6</v>
      </c>
      <c r="Z274" s="8">
        <v>27.8</v>
      </c>
      <c r="AA274" s="8">
        <f t="shared" si="19"/>
        <v>28.634615384615383</v>
      </c>
      <c r="AB274" s="2">
        <v>44438.188194444447</v>
      </c>
      <c r="AC274" s="8">
        <f t="shared" si="16"/>
        <v>1</v>
      </c>
      <c r="AD274" s="8">
        <f t="shared" si="17"/>
        <v>26</v>
      </c>
      <c r="AE274" s="10">
        <f t="shared" si="18"/>
        <v>3.8461538461538464E-2</v>
      </c>
    </row>
    <row r="275" spans="1:31" x14ac:dyDescent="0.3">
      <c r="A275" s="8">
        <v>29.3</v>
      </c>
      <c r="B275" s="8">
        <v>29.3</v>
      </c>
      <c r="C275" s="8">
        <v>29.3</v>
      </c>
      <c r="D275" s="8">
        <v>29</v>
      </c>
      <c r="E275" s="8">
        <v>28.3</v>
      </c>
      <c r="F275" s="8">
        <v>28.3</v>
      </c>
      <c r="G275" s="8">
        <v>29</v>
      </c>
      <c r="H275" s="8">
        <v>29</v>
      </c>
      <c r="I275" s="8">
        <v>29.1</v>
      </c>
      <c r="J275" s="8">
        <v>29.4</v>
      </c>
      <c r="K275" s="8">
        <v>29.5</v>
      </c>
      <c r="L275" s="8">
        <v>28.5</v>
      </c>
      <c r="M275" s="8">
        <v>27</v>
      </c>
      <c r="N275" s="8">
        <v>27.4</v>
      </c>
      <c r="O275" s="8">
        <v>29</v>
      </c>
      <c r="P275" s="8">
        <v>29.6</v>
      </c>
      <c r="Q275" s="8">
        <v>30.2</v>
      </c>
      <c r="R275" s="8">
        <v>28.6</v>
      </c>
      <c r="S275" s="8">
        <v>27.9</v>
      </c>
      <c r="T275" s="8">
        <v>27.6</v>
      </c>
      <c r="U275" s="8">
        <v>28.1</v>
      </c>
      <c r="V275" s="8">
        <v>27.4</v>
      </c>
      <c r="W275" s="8">
        <v>28.2</v>
      </c>
      <c r="X275" s="8">
        <v>28.9</v>
      </c>
      <c r="Y275" s="8">
        <v>28.6</v>
      </c>
      <c r="Z275" s="8">
        <v>27.8</v>
      </c>
      <c r="AA275" s="8">
        <f t="shared" si="19"/>
        <v>28.626923076923074</v>
      </c>
      <c r="AB275" s="2">
        <v>44438.188888888886</v>
      </c>
      <c r="AC275" s="8">
        <f t="shared" si="16"/>
        <v>1</v>
      </c>
      <c r="AD275" s="8">
        <f t="shared" si="17"/>
        <v>26</v>
      </c>
      <c r="AE275" s="10">
        <f t="shared" si="18"/>
        <v>3.8461538461538464E-2</v>
      </c>
    </row>
    <row r="276" spans="1:31" x14ac:dyDescent="0.3">
      <c r="A276" s="8">
        <v>29.3</v>
      </c>
      <c r="B276" s="8">
        <v>29.4</v>
      </c>
      <c r="C276" s="8">
        <v>29.2</v>
      </c>
      <c r="D276" s="8">
        <v>29</v>
      </c>
      <c r="E276" s="8">
        <v>28.3</v>
      </c>
      <c r="F276" s="8">
        <v>28.3</v>
      </c>
      <c r="G276" s="8">
        <v>29</v>
      </c>
      <c r="H276" s="8">
        <v>29</v>
      </c>
      <c r="I276" s="8">
        <v>29</v>
      </c>
      <c r="J276" s="8">
        <v>29.4</v>
      </c>
      <c r="K276" s="8">
        <v>29.5</v>
      </c>
      <c r="L276" s="8">
        <v>28.5</v>
      </c>
      <c r="M276" s="8">
        <v>27</v>
      </c>
      <c r="N276" s="8">
        <v>27.4</v>
      </c>
      <c r="O276" s="8">
        <v>29</v>
      </c>
      <c r="P276" s="8">
        <v>29.6</v>
      </c>
      <c r="Q276" s="8">
        <v>30.2</v>
      </c>
      <c r="R276" s="8">
        <v>28.6</v>
      </c>
      <c r="S276" s="8">
        <v>27.9</v>
      </c>
      <c r="T276" s="8">
        <v>27.6</v>
      </c>
      <c r="U276" s="8">
        <v>28.1</v>
      </c>
      <c r="V276" s="8">
        <v>27.4</v>
      </c>
      <c r="W276" s="8">
        <v>28.2</v>
      </c>
      <c r="X276" s="8">
        <v>28.8</v>
      </c>
      <c r="Y276" s="8">
        <v>28.6</v>
      </c>
      <c r="Z276" s="8">
        <v>27.8</v>
      </c>
      <c r="AA276" s="8">
        <f t="shared" si="19"/>
        <v>28.619230769230764</v>
      </c>
      <c r="AB276" s="2">
        <v>44438.189583333333</v>
      </c>
      <c r="AC276" s="8">
        <f t="shared" si="16"/>
        <v>1</v>
      </c>
      <c r="AD276" s="8">
        <f t="shared" si="17"/>
        <v>26</v>
      </c>
      <c r="AE276" s="10">
        <f t="shared" si="18"/>
        <v>3.8461538461538464E-2</v>
      </c>
    </row>
    <row r="277" spans="1:31" x14ac:dyDescent="0.3">
      <c r="A277" s="8">
        <v>29.3</v>
      </c>
      <c r="B277" s="8">
        <v>29.4</v>
      </c>
      <c r="C277" s="8">
        <v>29.2</v>
      </c>
      <c r="D277" s="8">
        <v>29</v>
      </c>
      <c r="E277" s="8">
        <v>28.3</v>
      </c>
      <c r="F277" s="8">
        <v>28.3</v>
      </c>
      <c r="G277" s="8">
        <v>29.1</v>
      </c>
      <c r="H277" s="8">
        <v>29</v>
      </c>
      <c r="I277" s="8">
        <v>29</v>
      </c>
      <c r="J277" s="8">
        <v>29.4</v>
      </c>
      <c r="K277" s="8">
        <v>29.5</v>
      </c>
      <c r="L277" s="8">
        <v>28.5</v>
      </c>
      <c r="M277" s="8">
        <v>27</v>
      </c>
      <c r="N277" s="8">
        <v>27.4</v>
      </c>
      <c r="O277" s="8">
        <v>29</v>
      </c>
      <c r="P277" s="8">
        <v>29.6</v>
      </c>
      <c r="Q277" s="8">
        <v>30.2</v>
      </c>
      <c r="R277" s="8">
        <v>28.6</v>
      </c>
      <c r="S277" s="8">
        <v>27.9</v>
      </c>
      <c r="T277" s="8">
        <v>27.6</v>
      </c>
      <c r="U277" s="8">
        <v>28.1</v>
      </c>
      <c r="V277" s="8">
        <v>27.4</v>
      </c>
      <c r="W277" s="8">
        <v>28.2</v>
      </c>
      <c r="X277" s="8">
        <v>28.8</v>
      </c>
      <c r="Y277" s="8">
        <v>28.6</v>
      </c>
      <c r="Z277" s="8">
        <v>27.8</v>
      </c>
      <c r="AA277" s="8">
        <f t="shared" si="19"/>
        <v>28.623076923076919</v>
      </c>
      <c r="AB277" s="2">
        <v>44438.19027777778</v>
      </c>
      <c r="AC277" s="8">
        <f t="shared" si="16"/>
        <v>1</v>
      </c>
      <c r="AD277" s="8">
        <f t="shared" si="17"/>
        <v>26</v>
      </c>
      <c r="AE277" s="10">
        <f t="shared" si="18"/>
        <v>3.8461538461538464E-2</v>
      </c>
    </row>
    <row r="278" spans="1:31" x14ac:dyDescent="0.3">
      <c r="A278" s="8">
        <v>29.3</v>
      </c>
      <c r="B278" s="8">
        <v>29.4</v>
      </c>
      <c r="C278" s="8">
        <v>29.2</v>
      </c>
      <c r="D278" s="8">
        <v>29</v>
      </c>
      <c r="E278" s="8">
        <v>28.3</v>
      </c>
      <c r="F278" s="8">
        <v>28.3</v>
      </c>
      <c r="G278" s="8">
        <v>29.1</v>
      </c>
      <c r="H278" s="8">
        <v>28.9</v>
      </c>
      <c r="I278" s="8">
        <v>29</v>
      </c>
      <c r="J278" s="8">
        <v>29.4</v>
      </c>
      <c r="K278" s="8">
        <v>29.5</v>
      </c>
      <c r="L278" s="8">
        <v>28.5</v>
      </c>
      <c r="M278" s="8">
        <v>27</v>
      </c>
      <c r="N278" s="8">
        <v>27.5</v>
      </c>
      <c r="O278" s="8">
        <v>29</v>
      </c>
      <c r="P278" s="8">
        <v>29.6</v>
      </c>
      <c r="Q278" s="8">
        <v>30.3</v>
      </c>
      <c r="R278" s="8">
        <v>28.6</v>
      </c>
      <c r="S278" s="8">
        <v>27.9</v>
      </c>
      <c r="T278" s="8">
        <v>27.6</v>
      </c>
      <c r="U278" s="8">
        <v>28.1</v>
      </c>
      <c r="V278" s="8">
        <v>27.4</v>
      </c>
      <c r="W278" s="8">
        <v>28.2</v>
      </c>
      <c r="X278" s="8">
        <v>28.8</v>
      </c>
      <c r="Y278" s="8">
        <v>28.6</v>
      </c>
      <c r="Z278" s="8">
        <v>27.8</v>
      </c>
      <c r="AA278" s="8">
        <f t="shared" si="19"/>
        <v>28.626923076923074</v>
      </c>
      <c r="AB278" s="2">
        <v>44438.190972222219</v>
      </c>
      <c r="AC278" s="8">
        <f t="shared" si="16"/>
        <v>1</v>
      </c>
      <c r="AD278" s="8">
        <f t="shared" si="17"/>
        <v>26</v>
      </c>
      <c r="AE278" s="10">
        <f t="shared" si="18"/>
        <v>3.8461538461538464E-2</v>
      </c>
    </row>
    <row r="279" spans="1:31" x14ac:dyDescent="0.3">
      <c r="A279" s="8">
        <v>29.4</v>
      </c>
      <c r="B279" s="8">
        <v>29.5</v>
      </c>
      <c r="C279" s="8">
        <v>29.2</v>
      </c>
      <c r="D279" s="8">
        <v>29</v>
      </c>
      <c r="E279" s="8">
        <v>28.3</v>
      </c>
      <c r="F279" s="8">
        <v>28.3</v>
      </c>
      <c r="G279" s="8">
        <v>29.1</v>
      </c>
      <c r="H279" s="8">
        <v>28.9</v>
      </c>
      <c r="I279" s="8">
        <v>29</v>
      </c>
      <c r="J279" s="8">
        <v>29.3</v>
      </c>
      <c r="K279" s="8">
        <v>29.5</v>
      </c>
      <c r="L279" s="8">
        <v>28.5</v>
      </c>
      <c r="M279" s="8">
        <v>27</v>
      </c>
      <c r="N279" s="8">
        <v>27.5</v>
      </c>
      <c r="O279" s="8">
        <v>29</v>
      </c>
      <c r="P279" s="8">
        <v>29.6</v>
      </c>
      <c r="Q279" s="8">
        <v>30.2</v>
      </c>
      <c r="R279" s="8">
        <v>28.6</v>
      </c>
      <c r="S279" s="8">
        <v>27.9</v>
      </c>
      <c r="T279" s="8">
        <v>27.6</v>
      </c>
      <c r="U279" s="8">
        <v>28.1</v>
      </c>
      <c r="V279" s="8">
        <v>27.4</v>
      </c>
      <c r="W279" s="8">
        <v>28.2</v>
      </c>
      <c r="X279" s="8">
        <v>28.8</v>
      </c>
      <c r="Y279" s="8">
        <v>28.6</v>
      </c>
      <c r="Z279" s="8">
        <v>27.8</v>
      </c>
      <c r="AA279" s="8">
        <f t="shared" si="19"/>
        <v>28.626923076923081</v>
      </c>
      <c r="AB279" s="2">
        <v>44438.191666666666</v>
      </c>
      <c r="AC279" s="8">
        <f t="shared" si="16"/>
        <v>1</v>
      </c>
      <c r="AD279" s="8">
        <f t="shared" si="17"/>
        <v>26</v>
      </c>
      <c r="AE279" s="10">
        <f t="shared" si="18"/>
        <v>3.8461538461538464E-2</v>
      </c>
    </row>
    <row r="280" spans="1:31" x14ac:dyDescent="0.3">
      <c r="A280" s="8">
        <v>29.4</v>
      </c>
      <c r="B280" s="8">
        <v>29.5</v>
      </c>
      <c r="C280" s="8">
        <v>29.3</v>
      </c>
      <c r="D280" s="8">
        <v>29</v>
      </c>
      <c r="E280" s="8">
        <v>28.3</v>
      </c>
      <c r="F280" s="8">
        <v>28.3</v>
      </c>
      <c r="G280" s="8">
        <v>29.1</v>
      </c>
      <c r="H280" s="8">
        <v>28.9</v>
      </c>
      <c r="I280" s="8">
        <v>29.1</v>
      </c>
      <c r="J280" s="8">
        <v>29.3</v>
      </c>
      <c r="K280" s="8">
        <v>29.5</v>
      </c>
      <c r="L280" s="8">
        <v>28.5</v>
      </c>
      <c r="M280" s="8">
        <v>27</v>
      </c>
      <c r="N280" s="8">
        <v>27.5</v>
      </c>
      <c r="O280" s="8">
        <v>29</v>
      </c>
      <c r="P280" s="8">
        <v>29.6</v>
      </c>
      <c r="Q280" s="8">
        <v>30.2</v>
      </c>
      <c r="R280" s="8">
        <v>28.6</v>
      </c>
      <c r="S280" s="8">
        <v>27.9</v>
      </c>
      <c r="T280" s="8">
        <v>27.6</v>
      </c>
      <c r="U280" s="8">
        <v>28.1</v>
      </c>
      <c r="V280" s="8">
        <v>27.4</v>
      </c>
      <c r="W280" s="8">
        <v>28.2</v>
      </c>
      <c r="X280" s="8">
        <v>28.8</v>
      </c>
      <c r="Y280" s="8">
        <v>28.6</v>
      </c>
      <c r="Z280" s="8">
        <v>27.8</v>
      </c>
      <c r="AA280" s="8">
        <f t="shared" si="19"/>
        <v>28.634615384615383</v>
      </c>
      <c r="AB280" s="2">
        <v>44438.192361111112</v>
      </c>
      <c r="AC280" s="8">
        <f t="shared" si="16"/>
        <v>1</v>
      </c>
      <c r="AD280" s="8">
        <f t="shared" si="17"/>
        <v>26</v>
      </c>
      <c r="AE280" s="10">
        <f t="shared" si="18"/>
        <v>3.8461538461538464E-2</v>
      </c>
    </row>
    <row r="281" spans="1:31" x14ac:dyDescent="0.3">
      <c r="A281" s="8">
        <v>29.3</v>
      </c>
      <c r="B281" s="8">
        <v>29.5</v>
      </c>
      <c r="C281" s="8">
        <v>29.3</v>
      </c>
      <c r="D281" s="8">
        <v>29</v>
      </c>
      <c r="E281" s="8">
        <v>28.3</v>
      </c>
      <c r="F281" s="8">
        <v>28.3</v>
      </c>
      <c r="G281" s="8">
        <v>29.1</v>
      </c>
      <c r="H281" s="8">
        <v>28.9</v>
      </c>
      <c r="I281" s="8">
        <v>29.1</v>
      </c>
      <c r="J281" s="8">
        <v>29.4</v>
      </c>
      <c r="K281" s="8">
        <v>29.5</v>
      </c>
      <c r="L281" s="8">
        <v>28.6</v>
      </c>
      <c r="M281" s="8">
        <v>27</v>
      </c>
      <c r="N281" s="8">
        <v>27.5</v>
      </c>
      <c r="O281" s="8">
        <v>29</v>
      </c>
      <c r="P281" s="8">
        <v>29.6</v>
      </c>
      <c r="Q281" s="8">
        <v>30.2</v>
      </c>
      <c r="R281" s="8">
        <v>28.6</v>
      </c>
      <c r="S281" s="8">
        <v>27.9</v>
      </c>
      <c r="T281" s="8">
        <v>27.6</v>
      </c>
      <c r="U281" s="8">
        <v>28.1</v>
      </c>
      <c r="V281" s="8">
        <v>27.3</v>
      </c>
      <c r="W281" s="8">
        <v>28.1</v>
      </c>
      <c r="X281" s="8">
        <v>28.8</v>
      </c>
      <c r="Y281" s="8">
        <v>28.6</v>
      </c>
      <c r="Z281" s="8">
        <v>27.8</v>
      </c>
      <c r="AA281" s="8">
        <f t="shared" si="19"/>
        <v>28.630769230769229</v>
      </c>
      <c r="AB281" s="2">
        <v>44438.193055555559</v>
      </c>
      <c r="AC281" s="8">
        <f t="shared" si="16"/>
        <v>1</v>
      </c>
      <c r="AD281" s="8">
        <f t="shared" si="17"/>
        <v>26</v>
      </c>
      <c r="AE281" s="10">
        <f t="shared" si="18"/>
        <v>3.8461538461538464E-2</v>
      </c>
    </row>
    <row r="282" spans="1:31" x14ac:dyDescent="0.3">
      <c r="A282" s="8">
        <v>29.3</v>
      </c>
      <c r="B282" s="8">
        <v>29.5</v>
      </c>
      <c r="C282" s="8">
        <v>29.3</v>
      </c>
      <c r="D282" s="8">
        <v>29</v>
      </c>
      <c r="E282" s="8">
        <v>28.3</v>
      </c>
      <c r="F282" s="8">
        <v>28.3</v>
      </c>
      <c r="G282" s="8">
        <v>29</v>
      </c>
      <c r="H282" s="8">
        <v>28.9</v>
      </c>
      <c r="I282" s="8">
        <v>29</v>
      </c>
      <c r="J282" s="8">
        <v>29.4</v>
      </c>
      <c r="K282" s="8">
        <v>29.5</v>
      </c>
      <c r="L282" s="8">
        <v>28.6</v>
      </c>
      <c r="M282" s="8">
        <v>27</v>
      </c>
      <c r="N282" s="8">
        <v>27.5</v>
      </c>
      <c r="O282" s="8">
        <v>29</v>
      </c>
      <c r="P282" s="8">
        <v>29.6</v>
      </c>
      <c r="Q282" s="8">
        <v>30.3</v>
      </c>
      <c r="R282" s="8">
        <v>28.6</v>
      </c>
      <c r="S282" s="8">
        <v>27.9</v>
      </c>
      <c r="T282" s="8">
        <v>27.6</v>
      </c>
      <c r="U282" s="8">
        <v>28.1</v>
      </c>
      <c r="V282" s="8">
        <v>27.3</v>
      </c>
      <c r="W282" s="8">
        <v>28.1</v>
      </c>
      <c r="X282" s="8">
        <v>28.8</v>
      </c>
      <c r="Y282" s="8">
        <v>28.6</v>
      </c>
      <c r="Z282" s="8">
        <v>27.8</v>
      </c>
      <c r="AA282" s="8">
        <f t="shared" si="19"/>
        <v>28.626923076923074</v>
      </c>
      <c r="AB282" s="2">
        <v>44438.193749999999</v>
      </c>
      <c r="AC282" s="8">
        <f t="shared" si="16"/>
        <v>1</v>
      </c>
      <c r="AD282" s="8">
        <f t="shared" si="17"/>
        <v>26</v>
      </c>
      <c r="AE282" s="10">
        <f t="shared" si="18"/>
        <v>3.8461538461538464E-2</v>
      </c>
    </row>
    <row r="283" spans="1:31" x14ac:dyDescent="0.3">
      <c r="A283" s="8">
        <v>29.3</v>
      </c>
      <c r="B283" s="8">
        <v>29.5</v>
      </c>
      <c r="C283" s="8">
        <v>29.3</v>
      </c>
      <c r="D283" s="8">
        <v>29</v>
      </c>
      <c r="E283" s="8">
        <v>28.3</v>
      </c>
      <c r="F283" s="8">
        <v>28.3</v>
      </c>
      <c r="G283" s="8">
        <v>29.1</v>
      </c>
      <c r="H283" s="8">
        <v>28.9</v>
      </c>
      <c r="I283" s="8">
        <v>29</v>
      </c>
      <c r="J283" s="8">
        <v>29.4</v>
      </c>
      <c r="K283" s="8">
        <v>29.6</v>
      </c>
      <c r="L283" s="8">
        <v>28.6</v>
      </c>
      <c r="M283" s="8">
        <v>27</v>
      </c>
      <c r="N283" s="8">
        <v>27.5</v>
      </c>
      <c r="O283" s="8">
        <v>29</v>
      </c>
      <c r="P283" s="8">
        <v>29.6</v>
      </c>
      <c r="Q283" s="8">
        <v>30.3</v>
      </c>
      <c r="R283" s="8">
        <v>28.6</v>
      </c>
      <c r="S283" s="8">
        <v>27.9</v>
      </c>
      <c r="T283" s="8">
        <v>27.6</v>
      </c>
      <c r="U283" s="8">
        <v>28.1</v>
      </c>
      <c r="V283" s="8">
        <v>27.3</v>
      </c>
      <c r="W283" s="8">
        <v>28.1</v>
      </c>
      <c r="X283" s="8">
        <v>28.8</v>
      </c>
      <c r="Y283" s="8">
        <v>28.6</v>
      </c>
      <c r="Z283" s="8">
        <v>27.8</v>
      </c>
      <c r="AA283" s="8">
        <f t="shared" si="19"/>
        <v>28.634615384615383</v>
      </c>
      <c r="AB283" s="2">
        <v>44438.194444444445</v>
      </c>
      <c r="AC283" s="8">
        <f t="shared" si="16"/>
        <v>1</v>
      </c>
      <c r="AD283" s="8">
        <f t="shared" si="17"/>
        <v>26</v>
      </c>
      <c r="AE283" s="10">
        <f t="shared" si="18"/>
        <v>3.8461538461538464E-2</v>
      </c>
    </row>
    <row r="284" spans="1:31" x14ac:dyDescent="0.3">
      <c r="A284" s="8">
        <v>29.3</v>
      </c>
      <c r="B284" s="8">
        <v>29.5</v>
      </c>
      <c r="C284" s="8">
        <v>29.3</v>
      </c>
      <c r="D284" s="8">
        <v>29</v>
      </c>
      <c r="E284" s="8">
        <v>28.4</v>
      </c>
      <c r="F284" s="8">
        <v>28.3</v>
      </c>
      <c r="G284" s="8">
        <v>29.1</v>
      </c>
      <c r="H284" s="8">
        <v>28.9</v>
      </c>
      <c r="I284" s="8">
        <v>29</v>
      </c>
      <c r="J284" s="8">
        <v>29.4</v>
      </c>
      <c r="K284" s="8">
        <v>29.6</v>
      </c>
      <c r="L284" s="8">
        <v>28.6</v>
      </c>
      <c r="M284" s="8">
        <v>27</v>
      </c>
      <c r="N284" s="8">
        <v>27.5</v>
      </c>
      <c r="O284" s="8">
        <v>29</v>
      </c>
      <c r="P284" s="8">
        <v>29.6</v>
      </c>
      <c r="Q284" s="8">
        <v>30.3</v>
      </c>
      <c r="R284" s="8">
        <v>28.6</v>
      </c>
      <c r="S284" s="8">
        <v>27.9</v>
      </c>
      <c r="T284" s="8">
        <v>27.6</v>
      </c>
      <c r="U284" s="8">
        <v>28.1</v>
      </c>
      <c r="V284" s="8">
        <v>27.3</v>
      </c>
      <c r="W284" s="8">
        <v>28.1</v>
      </c>
      <c r="X284" s="8">
        <v>28.8</v>
      </c>
      <c r="Y284" s="8">
        <v>28.6</v>
      </c>
      <c r="Z284" s="8">
        <v>27.7</v>
      </c>
      <c r="AA284" s="8">
        <f t="shared" si="19"/>
        <v>28.63461538461539</v>
      </c>
      <c r="AB284" s="2">
        <v>44438.195138888892</v>
      </c>
      <c r="AC284" s="8">
        <f t="shared" si="16"/>
        <v>1</v>
      </c>
      <c r="AD284" s="8">
        <f t="shared" si="17"/>
        <v>26</v>
      </c>
      <c r="AE284" s="10">
        <f t="shared" si="18"/>
        <v>3.8461538461538464E-2</v>
      </c>
    </row>
    <row r="285" spans="1:31" x14ac:dyDescent="0.3">
      <c r="A285" s="8">
        <v>29.3</v>
      </c>
      <c r="B285" s="8">
        <v>29.5</v>
      </c>
      <c r="C285" s="8">
        <v>29.3</v>
      </c>
      <c r="D285" s="8">
        <v>29</v>
      </c>
      <c r="E285" s="8">
        <v>28.3</v>
      </c>
      <c r="F285" s="8">
        <v>28.3</v>
      </c>
      <c r="G285" s="8">
        <v>29.1</v>
      </c>
      <c r="H285" s="8">
        <v>28.9</v>
      </c>
      <c r="I285" s="8">
        <v>29.1</v>
      </c>
      <c r="J285" s="8">
        <v>29.4</v>
      </c>
      <c r="K285" s="8">
        <v>29.6</v>
      </c>
      <c r="L285" s="8">
        <v>28.6</v>
      </c>
      <c r="M285" s="8">
        <v>27</v>
      </c>
      <c r="N285" s="8">
        <v>27.6</v>
      </c>
      <c r="O285" s="8">
        <v>29</v>
      </c>
      <c r="P285" s="8">
        <v>29.6</v>
      </c>
      <c r="Q285" s="8">
        <v>30.3</v>
      </c>
      <c r="R285" s="8">
        <v>28.6</v>
      </c>
      <c r="S285" s="8">
        <v>27.9</v>
      </c>
      <c r="T285" s="8">
        <v>27.5</v>
      </c>
      <c r="U285" s="8">
        <v>28.1</v>
      </c>
      <c r="V285" s="8">
        <v>27.4</v>
      </c>
      <c r="W285" s="8">
        <v>28.1</v>
      </c>
      <c r="X285" s="8">
        <v>28.7</v>
      </c>
      <c r="Y285" s="8">
        <v>28.6</v>
      </c>
      <c r="Z285" s="8">
        <v>27.7</v>
      </c>
      <c r="AA285" s="8">
        <f t="shared" si="19"/>
        <v>28.634615384615394</v>
      </c>
      <c r="AB285" s="2">
        <v>44438.195833333331</v>
      </c>
      <c r="AC285" s="8">
        <f t="shared" si="16"/>
        <v>1</v>
      </c>
      <c r="AD285" s="8">
        <f t="shared" si="17"/>
        <v>26</v>
      </c>
      <c r="AE285" s="10">
        <f t="shared" si="18"/>
        <v>3.8461538461538464E-2</v>
      </c>
    </row>
    <row r="286" spans="1:31" x14ac:dyDescent="0.3">
      <c r="A286" s="8">
        <v>29.2</v>
      </c>
      <c r="B286" s="8">
        <v>29.5</v>
      </c>
      <c r="C286" s="8">
        <v>29.3</v>
      </c>
      <c r="D286" s="8">
        <v>29</v>
      </c>
      <c r="E286" s="8">
        <v>28.4</v>
      </c>
      <c r="F286" s="8">
        <v>28.4</v>
      </c>
      <c r="G286" s="8">
        <v>29.1</v>
      </c>
      <c r="H286" s="8">
        <v>28.9</v>
      </c>
      <c r="I286" s="8">
        <v>29.1</v>
      </c>
      <c r="J286" s="8">
        <v>29.4</v>
      </c>
      <c r="K286" s="8">
        <v>29.6</v>
      </c>
      <c r="L286" s="8">
        <v>28.6</v>
      </c>
      <c r="M286" s="8">
        <v>27.1</v>
      </c>
      <c r="N286" s="8">
        <v>27.6</v>
      </c>
      <c r="O286" s="8">
        <v>29</v>
      </c>
      <c r="P286" s="8">
        <v>29.6</v>
      </c>
      <c r="Q286" s="8">
        <v>30.3</v>
      </c>
      <c r="R286" s="8">
        <v>28.6</v>
      </c>
      <c r="S286" s="8">
        <v>27.9</v>
      </c>
      <c r="T286" s="8">
        <v>27.5</v>
      </c>
      <c r="U286" s="8">
        <v>28.1</v>
      </c>
      <c r="V286" s="8">
        <v>27.4</v>
      </c>
      <c r="W286" s="8">
        <v>28.1</v>
      </c>
      <c r="X286" s="8">
        <v>28.7</v>
      </c>
      <c r="Y286" s="8">
        <v>28.5</v>
      </c>
      <c r="Z286" s="8">
        <v>27.7</v>
      </c>
      <c r="AA286" s="8">
        <f t="shared" si="19"/>
        <v>28.638461538461549</v>
      </c>
      <c r="AB286" s="2">
        <v>44438.196527777778</v>
      </c>
      <c r="AC286" s="8">
        <f t="shared" si="16"/>
        <v>1</v>
      </c>
      <c r="AD286" s="8">
        <f t="shared" si="17"/>
        <v>26</v>
      </c>
      <c r="AE286" s="10">
        <f t="shared" si="18"/>
        <v>3.8461538461538464E-2</v>
      </c>
    </row>
    <row r="287" spans="1:31" x14ac:dyDescent="0.3">
      <c r="A287" s="8">
        <v>29.2</v>
      </c>
      <c r="B287" s="8">
        <v>29.5</v>
      </c>
      <c r="C287" s="8">
        <v>29.3</v>
      </c>
      <c r="D287" s="8">
        <v>29</v>
      </c>
      <c r="E287" s="8">
        <v>28.4</v>
      </c>
      <c r="F287" s="8">
        <v>28.3</v>
      </c>
      <c r="G287" s="8">
        <v>29.1</v>
      </c>
      <c r="H287" s="8">
        <v>28.9</v>
      </c>
      <c r="I287" s="8">
        <v>29.1</v>
      </c>
      <c r="J287" s="8">
        <v>29.4</v>
      </c>
      <c r="K287" s="8">
        <v>29.6</v>
      </c>
      <c r="L287" s="8">
        <v>28.5</v>
      </c>
      <c r="M287" s="8">
        <v>27.1</v>
      </c>
      <c r="N287" s="8">
        <v>27.6</v>
      </c>
      <c r="O287" s="8">
        <v>29.1</v>
      </c>
      <c r="P287" s="8">
        <v>29.6</v>
      </c>
      <c r="Q287" s="8">
        <v>30.3</v>
      </c>
      <c r="R287" s="8">
        <v>28.6</v>
      </c>
      <c r="S287" s="8">
        <v>27.9</v>
      </c>
      <c r="T287" s="8">
        <v>27.5</v>
      </c>
      <c r="U287" s="8">
        <v>28.1</v>
      </c>
      <c r="V287" s="8">
        <v>27.4</v>
      </c>
      <c r="W287" s="8">
        <v>28.1</v>
      </c>
      <c r="X287" s="8">
        <v>28.7</v>
      </c>
      <c r="Y287" s="8">
        <v>28.6</v>
      </c>
      <c r="Z287" s="8">
        <v>27.7</v>
      </c>
      <c r="AA287" s="8">
        <f t="shared" si="19"/>
        <v>28.638461538461549</v>
      </c>
      <c r="AB287" s="2">
        <v>44438.197222222225</v>
      </c>
      <c r="AC287" s="8">
        <f t="shared" si="16"/>
        <v>1</v>
      </c>
      <c r="AD287" s="8">
        <f t="shared" si="17"/>
        <v>26</v>
      </c>
      <c r="AE287" s="10">
        <f t="shared" si="18"/>
        <v>3.8461538461538464E-2</v>
      </c>
    </row>
    <row r="288" spans="1:31" x14ac:dyDescent="0.3">
      <c r="A288" s="8">
        <v>29.3</v>
      </c>
      <c r="B288" s="8">
        <v>29.5</v>
      </c>
      <c r="C288" s="8">
        <v>29.2</v>
      </c>
      <c r="D288" s="8">
        <v>29</v>
      </c>
      <c r="E288" s="8">
        <v>28.4</v>
      </c>
      <c r="F288" s="8">
        <v>28.3</v>
      </c>
      <c r="G288" s="8">
        <v>29.1</v>
      </c>
      <c r="H288" s="8">
        <v>28.9</v>
      </c>
      <c r="I288" s="8">
        <v>29.1</v>
      </c>
      <c r="J288" s="8">
        <v>29.3</v>
      </c>
      <c r="K288" s="8">
        <v>29.6</v>
      </c>
      <c r="L288" s="8">
        <v>28.5</v>
      </c>
      <c r="M288" s="8">
        <v>27.2</v>
      </c>
      <c r="N288" s="8">
        <v>27.6</v>
      </c>
      <c r="O288" s="8">
        <v>29</v>
      </c>
      <c r="P288" s="8">
        <v>29.6</v>
      </c>
      <c r="Q288" s="8">
        <v>30.3</v>
      </c>
      <c r="R288" s="8">
        <v>28.6</v>
      </c>
      <c r="S288" s="8">
        <v>27.9</v>
      </c>
      <c r="T288" s="8">
        <v>27.5</v>
      </c>
      <c r="U288" s="8">
        <v>28.1</v>
      </c>
      <c r="V288" s="8">
        <v>27.4</v>
      </c>
      <c r="W288" s="8">
        <v>28.1</v>
      </c>
      <c r="X288" s="8">
        <v>28.7</v>
      </c>
      <c r="Y288" s="8">
        <v>28.6</v>
      </c>
      <c r="Z288" s="8">
        <v>27.7</v>
      </c>
      <c r="AA288" s="8">
        <f t="shared" si="19"/>
        <v>28.634615384615394</v>
      </c>
      <c r="AB288" s="2">
        <v>44438.197916666664</v>
      </c>
      <c r="AC288" s="8">
        <f t="shared" si="16"/>
        <v>1</v>
      </c>
      <c r="AD288" s="8">
        <f t="shared" si="17"/>
        <v>26</v>
      </c>
      <c r="AE288" s="10">
        <f t="shared" si="18"/>
        <v>3.8461538461538464E-2</v>
      </c>
    </row>
    <row r="289" spans="1:31" x14ac:dyDescent="0.3">
      <c r="A289" s="8">
        <v>29.3</v>
      </c>
      <c r="B289" s="8">
        <v>29.5</v>
      </c>
      <c r="C289" s="8">
        <v>29.2</v>
      </c>
      <c r="D289" s="8">
        <v>29</v>
      </c>
      <c r="E289" s="8">
        <v>28.3</v>
      </c>
      <c r="F289" s="8">
        <v>28.3</v>
      </c>
      <c r="G289" s="8">
        <v>29.1</v>
      </c>
      <c r="H289" s="8">
        <v>28.9</v>
      </c>
      <c r="I289" s="8">
        <v>29.1</v>
      </c>
      <c r="J289" s="8">
        <v>29.3</v>
      </c>
      <c r="K289" s="8">
        <v>29.5</v>
      </c>
      <c r="L289" s="8">
        <v>28.6</v>
      </c>
      <c r="M289" s="8">
        <v>27.2</v>
      </c>
      <c r="N289" s="8">
        <v>27.6</v>
      </c>
      <c r="O289" s="8">
        <v>29</v>
      </c>
      <c r="P289" s="8">
        <v>29.6</v>
      </c>
      <c r="Q289" s="8">
        <v>30.2</v>
      </c>
      <c r="R289" s="8">
        <v>28.6</v>
      </c>
      <c r="S289" s="8">
        <v>27.9</v>
      </c>
      <c r="T289" s="8">
        <v>27.5</v>
      </c>
      <c r="U289" s="8">
        <v>28.1</v>
      </c>
      <c r="V289" s="8">
        <v>27.4</v>
      </c>
      <c r="W289" s="8">
        <v>28.1</v>
      </c>
      <c r="X289" s="8">
        <v>28.7</v>
      </c>
      <c r="Y289" s="8">
        <v>28.6</v>
      </c>
      <c r="Z289" s="8">
        <v>27.7</v>
      </c>
      <c r="AA289" s="8">
        <f t="shared" si="19"/>
        <v>28.626923076923084</v>
      </c>
      <c r="AB289" s="2">
        <v>44438.198611111111</v>
      </c>
      <c r="AC289" s="8">
        <f t="shared" si="16"/>
        <v>1</v>
      </c>
      <c r="AD289" s="8">
        <f t="shared" si="17"/>
        <v>26</v>
      </c>
      <c r="AE289" s="10">
        <f t="shared" si="18"/>
        <v>3.8461538461538464E-2</v>
      </c>
    </row>
    <row r="290" spans="1:31" x14ac:dyDescent="0.3">
      <c r="A290" s="8">
        <v>29.4</v>
      </c>
      <c r="B290" s="8">
        <v>29.5</v>
      </c>
      <c r="C290" s="8">
        <v>29.2</v>
      </c>
      <c r="D290" s="8">
        <v>29</v>
      </c>
      <c r="E290" s="8">
        <v>28.2</v>
      </c>
      <c r="F290" s="8">
        <v>28.3</v>
      </c>
      <c r="G290" s="8">
        <v>29.1</v>
      </c>
      <c r="H290" s="8">
        <v>28.9</v>
      </c>
      <c r="I290" s="8">
        <v>29</v>
      </c>
      <c r="J290" s="8">
        <v>29.3</v>
      </c>
      <c r="K290" s="8">
        <v>29.5</v>
      </c>
      <c r="L290" s="8">
        <v>28.6</v>
      </c>
      <c r="M290" s="8">
        <v>27.2</v>
      </c>
      <c r="N290" s="8">
        <v>27.6</v>
      </c>
      <c r="O290" s="8">
        <v>29</v>
      </c>
      <c r="P290" s="8">
        <v>29.6</v>
      </c>
      <c r="Q290" s="8">
        <v>30.2</v>
      </c>
      <c r="R290" s="8">
        <v>28.6</v>
      </c>
      <c r="S290" s="8">
        <v>27.9</v>
      </c>
      <c r="T290" s="8">
        <v>27.5</v>
      </c>
      <c r="U290" s="8">
        <v>28.1</v>
      </c>
      <c r="V290" s="8">
        <v>27.4</v>
      </c>
      <c r="W290" s="8">
        <v>28.1</v>
      </c>
      <c r="X290" s="8">
        <v>28.7</v>
      </c>
      <c r="Y290" s="8">
        <v>28.5</v>
      </c>
      <c r="Z290" s="8">
        <v>27.7</v>
      </c>
      <c r="AA290" s="8">
        <f t="shared" si="19"/>
        <v>28.619230769230775</v>
      </c>
      <c r="AB290" s="2">
        <v>44438.199305555558</v>
      </c>
      <c r="AC290" s="8">
        <f t="shared" si="16"/>
        <v>1</v>
      </c>
      <c r="AD290" s="8">
        <f t="shared" si="17"/>
        <v>26</v>
      </c>
      <c r="AE290" s="10">
        <f t="shared" si="18"/>
        <v>3.8461538461538464E-2</v>
      </c>
    </row>
    <row r="291" spans="1:31" x14ac:dyDescent="0.3">
      <c r="A291" s="8">
        <v>29.3</v>
      </c>
      <c r="B291" s="8">
        <v>29.6</v>
      </c>
      <c r="C291" s="8">
        <v>29.2</v>
      </c>
      <c r="D291" s="8">
        <v>29</v>
      </c>
      <c r="E291" s="8">
        <v>28.2</v>
      </c>
      <c r="F291" s="8">
        <v>28.3</v>
      </c>
      <c r="G291" s="8">
        <v>29.1</v>
      </c>
      <c r="H291" s="8">
        <v>28.9</v>
      </c>
      <c r="I291" s="8">
        <v>29</v>
      </c>
      <c r="J291" s="8">
        <v>29.3</v>
      </c>
      <c r="K291" s="8">
        <v>29.5</v>
      </c>
      <c r="L291" s="8">
        <v>28.5</v>
      </c>
      <c r="M291" s="8">
        <v>27.2</v>
      </c>
      <c r="N291" s="8">
        <v>27.6</v>
      </c>
      <c r="O291" s="8">
        <v>29.1</v>
      </c>
      <c r="P291" s="8">
        <v>29.6</v>
      </c>
      <c r="Q291" s="8">
        <v>30.2</v>
      </c>
      <c r="R291" s="8">
        <v>28.6</v>
      </c>
      <c r="S291" s="8">
        <v>27.9</v>
      </c>
      <c r="T291" s="8">
        <v>27.5</v>
      </c>
      <c r="U291" s="8">
        <v>28.1</v>
      </c>
      <c r="V291" s="8">
        <v>27.5</v>
      </c>
      <c r="W291" s="8">
        <v>28.1</v>
      </c>
      <c r="X291" s="8">
        <v>28.7</v>
      </c>
      <c r="Y291" s="8">
        <v>28.5</v>
      </c>
      <c r="Z291" s="8">
        <v>27.7</v>
      </c>
      <c r="AA291" s="8">
        <f t="shared" si="19"/>
        <v>28.62307692307693</v>
      </c>
      <c r="AB291" s="2">
        <v>44438.2</v>
      </c>
      <c r="AC291" s="8">
        <f t="shared" si="16"/>
        <v>1</v>
      </c>
      <c r="AD291" s="8">
        <f t="shared" si="17"/>
        <v>26</v>
      </c>
      <c r="AE291" s="10">
        <f t="shared" si="18"/>
        <v>3.8461538461538464E-2</v>
      </c>
    </row>
    <row r="292" spans="1:31" x14ac:dyDescent="0.3">
      <c r="A292" s="8">
        <v>29.3</v>
      </c>
      <c r="B292" s="8">
        <v>29.6</v>
      </c>
      <c r="C292" s="8">
        <v>29.2</v>
      </c>
      <c r="D292" s="8">
        <v>29</v>
      </c>
      <c r="E292" s="8">
        <v>28.2</v>
      </c>
      <c r="F292" s="8">
        <v>28.3</v>
      </c>
      <c r="G292" s="8">
        <v>29.1</v>
      </c>
      <c r="H292" s="8">
        <v>28.9</v>
      </c>
      <c r="I292" s="8">
        <v>29</v>
      </c>
      <c r="J292" s="8">
        <v>29.3</v>
      </c>
      <c r="K292" s="8">
        <v>29.5</v>
      </c>
      <c r="L292" s="8">
        <v>28.5</v>
      </c>
      <c r="M292" s="8">
        <v>27.2</v>
      </c>
      <c r="N292" s="8">
        <v>27.6</v>
      </c>
      <c r="O292" s="8">
        <v>29.1</v>
      </c>
      <c r="P292" s="8">
        <v>29.6</v>
      </c>
      <c r="Q292" s="8">
        <v>30.2</v>
      </c>
      <c r="R292" s="8">
        <v>28.6</v>
      </c>
      <c r="S292" s="8">
        <v>27.9</v>
      </c>
      <c r="T292" s="8">
        <v>27.5</v>
      </c>
      <c r="U292" s="8">
        <v>28.1</v>
      </c>
      <c r="V292" s="8">
        <v>27.4</v>
      </c>
      <c r="W292" s="8">
        <v>28.1</v>
      </c>
      <c r="X292" s="8">
        <v>28.7</v>
      </c>
      <c r="Y292" s="8">
        <v>28.5</v>
      </c>
      <c r="Z292" s="8">
        <v>27.7</v>
      </c>
      <c r="AA292" s="8">
        <f t="shared" si="19"/>
        <v>28.619230769230775</v>
      </c>
      <c r="AB292" s="2">
        <v>44438.200694444444</v>
      </c>
      <c r="AC292" s="8">
        <f t="shared" si="16"/>
        <v>1</v>
      </c>
      <c r="AD292" s="8">
        <f t="shared" si="17"/>
        <v>26</v>
      </c>
      <c r="AE292" s="10">
        <f t="shared" si="18"/>
        <v>3.8461538461538464E-2</v>
      </c>
    </row>
    <row r="293" spans="1:31" x14ac:dyDescent="0.3">
      <c r="A293" s="8">
        <v>29.3</v>
      </c>
      <c r="B293" s="8">
        <v>29.6</v>
      </c>
      <c r="C293" s="8">
        <v>29.2</v>
      </c>
      <c r="D293" s="8">
        <v>29</v>
      </c>
      <c r="E293" s="8">
        <v>28.2</v>
      </c>
      <c r="F293" s="8">
        <v>28.2</v>
      </c>
      <c r="G293" s="8">
        <v>29</v>
      </c>
      <c r="H293" s="8">
        <v>28.9</v>
      </c>
      <c r="I293" s="8">
        <v>29</v>
      </c>
      <c r="J293" s="8">
        <v>29.3</v>
      </c>
      <c r="K293" s="8">
        <v>29.5</v>
      </c>
      <c r="L293" s="8">
        <v>28.6</v>
      </c>
      <c r="M293" s="8">
        <v>27.2</v>
      </c>
      <c r="N293" s="8">
        <v>27.6</v>
      </c>
      <c r="O293" s="8">
        <v>29.1</v>
      </c>
      <c r="P293" s="8">
        <v>29.6</v>
      </c>
      <c r="Q293" s="8">
        <v>30.2</v>
      </c>
      <c r="R293" s="8">
        <v>28.5</v>
      </c>
      <c r="S293" s="8">
        <v>27.9</v>
      </c>
      <c r="T293" s="8">
        <v>27.5</v>
      </c>
      <c r="U293" s="8">
        <v>28.1</v>
      </c>
      <c r="V293" s="8">
        <v>27.4</v>
      </c>
      <c r="W293" s="8">
        <v>28.1</v>
      </c>
      <c r="X293" s="8">
        <v>28.7</v>
      </c>
      <c r="Y293" s="8">
        <v>28.5</v>
      </c>
      <c r="Z293" s="8">
        <v>27.7</v>
      </c>
      <c r="AA293" s="8">
        <f t="shared" si="19"/>
        <v>28.611538461538466</v>
      </c>
      <c r="AB293" s="2">
        <v>44438.201388888891</v>
      </c>
      <c r="AC293" s="8">
        <f t="shared" si="16"/>
        <v>1</v>
      </c>
      <c r="AD293" s="8">
        <f t="shared" si="17"/>
        <v>26</v>
      </c>
      <c r="AE293" s="10">
        <f t="shared" si="18"/>
        <v>3.8461538461538464E-2</v>
      </c>
    </row>
    <row r="294" spans="1:31" x14ac:dyDescent="0.3">
      <c r="A294" s="8">
        <v>29.3</v>
      </c>
      <c r="B294" s="8">
        <v>29.5</v>
      </c>
      <c r="C294" s="8">
        <v>29.2</v>
      </c>
      <c r="D294" s="8">
        <v>29</v>
      </c>
      <c r="E294" s="8">
        <v>28.2</v>
      </c>
      <c r="F294" s="8">
        <v>28.2</v>
      </c>
      <c r="G294" s="8">
        <v>29.1</v>
      </c>
      <c r="H294" s="8">
        <v>28.9</v>
      </c>
      <c r="I294" s="8">
        <v>29</v>
      </c>
      <c r="J294" s="8">
        <v>29.3</v>
      </c>
      <c r="K294" s="8">
        <v>29.5</v>
      </c>
      <c r="L294" s="8">
        <v>28.6</v>
      </c>
      <c r="M294" s="8">
        <v>27.2</v>
      </c>
      <c r="N294" s="8">
        <v>27.6</v>
      </c>
      <c r="O294" s="8">
        <v>29.1</v>
      </c>
      <c r="P294" s="8">
        <v>29.6</v>
      </c>
      <c r="Q294" s="8">
        <v>30.2</v>
      </c>
      <c r="R294" s="8">
        <v>28.5</v>
      </c>
      <c r="S294" s="8">
        <v>27.9</v>
      </c>
      <c r="T294" s="8">
        <v>27.5</v>
      </c>
      <c r="U294" s="8">
        <v>28.1</v>
      </c>
      <c r="V294" s="8">
        <v>27.4</v>
      </c>
      <c r="W294" s="8">
        <v>28.1</v>
      </c>
      <c r="X294" s="8">
        <v>28.7</v>
      </c>
      <c r="Y294" s="8">
        <v>28.5</v>
      </c>
      <c r="Z294" s="8">
        <v>27.7</v>
      </c>
      <c r="AA294" s="8">
        <f t="shared" si="19"/>
        <v>28.611538461538466</v>
      </c>
      <c r="AB294" s="2">
        <v>44438.20208333333</v>
      </c>
      <c r="AC294" s="8">
        <f t="shared" si="16"/>
        <v>1</v>
      </c>
      <c r="AD294" s="8">
        <f t="shared" si="17"/>
        <v>26</v>
      </c>
      <c r="AE294" s="10">
        <f t="shared" si="18"/>
        <v>3.8461538461538464E-2</v>
      </c>
    </row>
    <row r="295" spans="1:31" x14ac:dyDescent="0.3">
      <c r="A295" s="8">
        <v>29.3</v>
      </c>
      <c r="B295" s="8">
        <v>29.5</v>
      </c>
      <c r="C295" s="8">
        <v>29.1</v>
      </c>
      <c r="D295" s="8">
        <v>29</v>
      </c>
      <c r="E295" s="8">
        <v>28.2</v>
      </c>
      <c r="F295" s="8">
        <v>28.2</v>
      </c>
      <c r="G295" s="8">
        <v>29</v>
      </c>
      <c r="H295" s="8">
        <v>28.9</v>
      </c>
      <c r="I295" s="8">
        <v>29</v>
      </c>
      <c r="J295" s="8">
        <v>29.3</v>
      </c>
      <c r="K295" s="8">
        <v>29.5</v>
      </c>
      <c r="L295" s="8">
        <v>28.6</v>
      </c>
      <c r="M295" s="8">
        <v>27.2</v>
      </c>
      <c r="N295" s="8">
        <v>27.6</v>
      </c>
      <c r="O295" s="8">
        <v>29.1</v>
      </c>
      <c r="P295" s="8">
        <v>29.6</v>
      </c>
      <c r="Q295" s="8">
        <v>30.2</v>
      </c>
      <c r="R295" s="8">
        <v>28.5</v>
      </c>
      <c r="S295" s="8">
        <v>27.9</v>
      </c>
      <c r="T295" s="8">
        <v>27.5</v>
      </c>
      <c r="U295" s="8">
        <v>28.1</v>
      </c>
      <c r="V295" s="8">
        <v>27.4</v>
      </c>
      <c r="W295" s="8">
        <v>28.1</v>
      </c>
      <c r="X295" s="8">
        <v>28.7</v>
      </c>
      <c r="Y295" s="8">
        <v>28.5</v>
      </c>
      <c r="Z295" s="8">
        <v>27.7</v>
      </c>
      <c r="AA295" s="8">
        <f t="shared" si="19"/>
        <v>28.60384615384616</v>
      </c>
      <c r="AB295" s="2">
        <v>44438.202777777777</v>
      </c>
      <c r="AC295" s="8">
        <f t="shared" si="16"/>
        <v>1</v>
      </c>
      <c r="AD295" s="8">
        <f t="shared" si="17"/>
        <v>26</v>
      </c>
      <c r="AE295" s="10">
        <f t="shared" si="18"/>
        <v>3.8461538461538464E-2</v>
      </c>
    </row>
    <row r="296" spans="1:31" x14ac:dyDescent="0.3">
      <c r="A296" s="8">
        <v>29.3</v>
      </c>
      <c r="B296" s="8">
        <v>29.6</v>
      </c>
      <c r="C296" s="8">
        <v>29.2</v>
      </c>
      <c r="D296" s="8">
        <v>29</v>
      </c>
      <c r="E296" s="8">
        <v>28.2</v>
      </c>
      <c r="F296" s="8">
        <v>28.2</v>
      </c>
      <c r="G296" s="8">
        <v>29</v>
      </c>
      <c r="H296" s="8">
        <v>28.9</v>
      </c>
      <c r="I296" s="8">
        <v>29</v>
      </c>
      <c r="J296" s="8">
        <v>29.3</v>
      </c>
      <c r="K296" s="8">
        <v>29.5</v>
      </c>
      <c r="L296" s="8">
        <v>28.6</v>
      </c>
      <c r="M296" s="8">
        <v>27.2</v>
      </c>
      <c r="N296" s="8">
        <v>27.6</v>
      </c>
      <c r="O296" s="8">
        <v>29.1</v>
      </c>
      <c r="P296" s="8">
        <v>29.6</v>
      </c>
      <c r="Q296" s="8">
        <v>30.2</v>
      </c>
      <c r="R296" s="8">
        <v>28.6</v>
      </c>
      <c r="S296" s="8">
        <v>27.9</v>
      </c>
      <c r="T296" s="8">
        <v>27.5</v>
      </c>
      <c r="U296" s="8">
        <v>28.1</v>
      </c>
      <c r="V296" s="8">
        <v>27.4</v>
      </c>
      <c r="W296" s="8">
        <v>28.1</v>
      </c>
      <c r="X296" s="8">
        <v>28.7</v>
      </c>
      <c r="Y296" s="8">
        <v>28.5</v>
      </c>
      <c r="Z296" s="8">
        <v>27.7</v>
      </c>
      <c r="AA296" s="8">
        <f t="shared" si="19"/>
        <v>28.61538461538462</v>
      </c>
      <c r="AB296" s="2">
        <v>44438.203472222223</v>
      </c>
      <c r="AC296" s="8">
        <f t="shared" si="16"/>
        <v>1</v>
      </c>
      <c r="AD296" s="8">
        <f t="shared" si="17"/>
        <v>26</v>
      </c>
      <c r="AE296" s="10">
        <f t="shared" si="18"/>
        <v>3.8461538461538464E-2</v>
      </c>
    </row>
    <row r="297" spans="1:31" x14ac:dyDescent="0.3">
      <c r="A297" s="8">
        <v>29.3</v>
      </c>
      <c r="B297" s="8">
        <v>29.6</v>
      </c>
      <c r="C297" s="8">
        <v>29.2</v>
      </c>
      <c r="D297" s="8">
        <v>29</v>
      </c>
      <c r="E297" s="8">
        <v>28.2</v>
      </c>
      <c r="F297" s="8">
        <v>28.2</v>
      </c>
      <c r="G297" s="8">
        <v>29</v>
      </c>
      <c r="H297" s="8">
        <v>28.9</v>
      </c>
      <c r="I297" s="8">
        <v>29</v>
      </c>
      <c r="J297" s="8">
        <v>29.3</v>
      </c>
      <c r="K297" s="8">
        <v>29.5</v>
      </c>
      <c r="L297" s="8">
        <v>28.6</v>
      </c>
      <c r="M297" s="8">
        <v>27.2</v>
      </c>
      <c r="N297" s="8">
        <v>27.6</v>
      </c>
      <c r="O297" s="8">
        <v>29</v>
      </c>
      <c r="P297" s="8">
        <v>29.6</v>
      </c>
      <c r="Q297" s="8">
        <v>30.2</v>
      </c>
      <c r="R297" s="8">
        <v>28.6</v>
      </c>
      <c r="S297" s="8">
        <v>27.9</v>
      </c>
      <c r="T297" s="8">
        <v>27.6</v>
      </c>
      <c r="U297" s="8">
        <v>28.1</v>
      </c>
      <c r="V297" s="8">
        <v>27.4</v>
      </c>
      <c r="W297" s="8">
        <v>28.1</v>
      </c>
      <c r="X297" s="8">
        <v>28.7</v>
      </c>
      <c r="Y297" s="8">
        <v>28.5</v>
      </c>
      <c r="Z297" s="8">
        <v>27.7</v>
      </c>
      <c r="AA297" s="8">
        <f t="shared" si="19"/>
        <v>28.61538461538462</v>
      </c>
      <c r="AB297" s="2">
        <v>44438.20416666667</v>
      </c>
      <c r="AC297" s="8">
        <f t="shared" si="16"/>
        <v>1</v>
      </c>
      <c r="AD297" s="8">
        <f t="shared" si="17"/>
        <v>26</v>
      </c>
      <c r="AE297" s="10">
        <f t="shared" si="18"/>
        <v>3.8461538461538464E-2</v>
      </c>
    </row>
    <row r="298" spans="1:31" x14ac:dyDescent="0.3">
      <c r="A298" s="8">
        <v>29.3</v>
      </c>
      <c r="B298" s="8">
        <v>29.5</v>
      </c>
      <c r="C298" s="8">
        <v>29.2</v>
      </c>
      <c r="D298" s="8">
        <v>29</v>
      </c>
      <c r="E298" s="8">
        <v>28.2</v>
      </c>
      <c r="F298" s="8">
        <v>28.2</v>
      </c>
      <c r="G298" s="8">
        <v>29</v>
      </c>
      <c r="H298" s="8">
        <v>28.9</v>
      </c>
      <c r="I298" s="8">
        <v>29</v>
      </c>
      <c r="J298" s="8">
        <v>29.3</v>
      </c>
      <c r="K298" s="8">
        <v>29.5</v>
      </c>
      <c r="L298" s="8">
        <v>28.6</v>
      </c>
      <c r="M298" s="8">
        <v>27.2</v>
      </c>
      <c r="N298" s="8">
        <v>27.6</v>
      </c>
      <c r="O298" s="8">
        <v>29</v>
      </c>
      <c r="P298" s="8">
        <v>29.6</v>
      </c>
      <c r="Q298" s="8">
        <v>30.2</v>
      </c>
      <c r="R298" s="8">
        <v>28.6</v>
      </c>
      <c r="S298" s="8">
        <v>27.9</v>
      </c>
      <c r="T298" s="8">
        <v>27.6</v>
      </c>
      <c r="U298" s="8">
        <v>28.1</v>
      </c>
      <c r="V298" s="8">
        <v>27.4</v>
      </c>
      <c r="W298" s="8">
        <v>28.1</v>
      </c>
      <c r="X298" s="8">
        <v>28.6</v>
      </c>
      <c r="Y298" s="8">
        <v>28.5</v>
      </c>
      <c r="Z298" s="8">
        <v>27.6</v>
      </c>
      <c r="AA298" s="8">
        <f t="shared" si="19"/>
        <v>28.603846153846156</v>
      </c>
      <c r="AB298" s="2">
        <v>44438.204861111109</v>
      </c>
      <c r="AC298" s="8">
        <f t="shared" si="16"/>
        <v>1</v>
      </c>
      <c r="AD298" s="8">
        <f t="shared" si="17"/>
        <v>26</v>
      </c>
      <c r="AE298" s="10">
        <f t="shared" si="18"/>
        <v>3.8461538461538464E-2</v>
      </c>
    </row>
    <row r="299" spans="1:31" x14ac:dyDescent="0.3">
      <c r="A299" s="8">
        <v>29.3</v>
      </c>
      <c r="B299" s="8">
        <v>29.5</v>
      </c>
      <c r="C299" s="8">
        <v>29.1</v>
      </c>
      <c r="D299" s="8">
        <v>29</v>
      </c>
      <c r="E299" s="8">
        <v>28.2</v>
      </c>
      <c r="F299" s="8">
        <v>28.2</v>
      </c>
      <c r="G299" s="8">
        <v>29</v>
      </c>
      <c r="H299" s="8">
        <v>28.9</v>
      </c>
      <c r="I299" s="8">
        <v>29</v>
      </c>
      <c r="J299" s="8">
        <v>29.3</v>
      </c>
      <c r="K299" s="8">
        <v>29.5</v>
      </c>
      <c r="L299" s="8">
        <v>28.6</v>
      </c>
      <c r="M299" s="8">
        <v>27.2</v>
      </c>
      <c r="N299" s="8">
        <v>27.6</v>
      </c>
      <c r="O299" s="8">
        <v>29</v>
      </c>
      <c r="P299" s="8">
        <v>29.6</v>
      </c>
      <c r="Q299" s="8">
        <v>30.2</v>
      </c>
      <c r="R299" s="8">
        <v>28.6</v>
      </c>
      <c r="S299" s="8">
        <v>27.9</v>
      </c>
      <c r="T299" s="8">
        <v>27.6</v>
      </c>
      <c r="U299" s="8">
        <v>28.1</v>
      </c>
      <c r="V299" s="8">
        <v>27.4</v>
      </c>
      <c r="W299" s="8">
        <v>28.1</v>
      </c>
      <c r="X299" s="8">
        <v>28.6</v>
      </c>
      <c r="Y299" s="8">
        <v>28.5</v>
      </c>
      <c r="Z299" s="8">
        <v>27.6</v>
      </c>
      <c r="AA299" s="8">
        <f t="shared" si="19"/>
        <v>28.600000000000005</v>
      </c>
      <c r="AB299" s="2">
        <v>44438.205555555556</v>
      </c>
      <c r="AC299" s="8">
        <f t="shared" si="16"/>
        <v>1</v>
      </c>
      <c r="AD299" s="8">
        <f t="shared" si="17"/>
        <v>26</v>
      </c>
      <c r="AE299" s="10">
        <f t="shared" si="18"/>
        <v>3.8461538461538464E-2</v>
      </c>
    </row>
    <row r="300" spans="1:31" x14ac:dyDescent="0.3">
      <c r="A300" s="8">
        <v>29.2</v>
      </c>
      <c r="B300" s="8">
        <v>29.6</v>
      </c>
      <c r="C300" s="8">
        <v>29.1</v>
      </c>
      <c r="D300" s="8">
        <v>29</v>
      </c>
      <c r="E300" s="8">
        <v>28.2</v>
      </c>
      <c r="F300" s="8">
        <v>28.2</v>
      </c>
      <c r="G300" s="8">
        <v>29</v>
      </c>
      <c r="H300" s="8">
        <v>28.9</v>
      </c>
      <c r="I300" s="8">
        <v>29</v>
      </c>
      <c r="J300" s="8">
        <v>29.3</v>
      </c>
      <c r="K300" s="8">
        <v>29.5</v>
      </c>
      <c r="L300" s="8">
        <v>28.5</v>
      </c>
      <c r="M300" s="8">
        <v>27.2</v>
      </c>
      <c r="N300" s="8">
        <v>27.6</v>
      </c>
      <c r="O300" s="8">
        <v>29</v>
      </c>
      <c r="P300" s="8">
        <v>29.6</v>
      </c>
      <c r="Q300" s="8">
        <v>30.2</v>
      </c>
      <c r="R300" s="8">
        <v>28.6</v>
      </c>
      <c r="S300" s="8">
        <v>27.9</v>
      </c>
      <c r="T300" s="8">
        <v>27.6</v>
      </c>
      <c r="U300" s="8">
        <v>28.1</v>
      </c>
      <c r="V300" s="8">
        <v>27.4</v>
      </c>
      <c r="W300" s="8">
        <v>28.1</v>
      </c>
      <c r="X300" s="8">
        <v>28.6</v>
      </c>
      <c r="Y300" s="8">
        <v>28.5</v>
      </c>
      <c r="Z300" s="8">
        <v>27.6</v>
      </c>
      <c r="AA300" s="8">
        <f t="shared" si="19"/>
        <v>28.59615384615385</v>
      </c>
      <c r="AB300" s="2">
        <v>44438.206250000003</v>
      </c>
      <c r="AC300" s="8">
        <f t="shared" si="16"/>
        <v>1</v>
      </c>
      <c r="AD300" s="8">
        <f t="shared" si="17"/>
        <v>26</v>
      </c>
      <c r="AE300" s="10">
        <f t="shared" si="18"/>
        <v>3.8461538461538464E-2</v>
      </c>
    </row>
    <row r="301" spans="1:31" x14ac:dyDescent="0.3">
      <c r="A301" s="8">
        <v>29.2</v>
      </c>
      <c r="B301" s="8">
        <v>29.6</v>
      </c>
      <c r="C301" s="8">
        <v>29.1</v>
      </c>
      <c r="D301" s="8">
        <v>29</v>
      </c>
      <c r="E301" s="8">
        <v>28.2</v>
      </c>
      <c r="F301" s="8">
        <v>28.2</v>
      </c>
      <c r="G301" s="8">
        <v>29</v>
      </c>
      <c r="H301" s="8">
        <v>28.9</v>
      </c>
      <c r="I301" s="8">
        <v>29</v>
      </c>
      <c r="J301" s="8">
        <v>29.3</v>
      </c>
      <c r="K301" s="8">
        <v>29.5</v>
      </c>
      <c r="L301" s="8">
        <v>28.5</v>
      </c>
      <c r="M301" s="8">
        <v>27.2</v>
      </c>
      <c r="N301" s="8">
        <v>27.6</v>
      </c>
      <c r="O301" s="8">
        <v>29.1</v>
      </c>
      <c r="P301" s="8">
        <v>29.6</v>
      </c>
      <c r="Q301" s="8">
        <v>30.2</v>
      </c>
      <c r="R301" s="8">
        <v>28.6</v>
      </c>
      <c r="S301" s="8">
        <v>27.9</v>
      </c>
      <c r="T301" s="8">
        <v>27.6</v>
      </c>
      <c r="U301" s="8">
        <v>28.1</v>
      </c>
      <c r="V301" s="8">
        <v>27.4</v>
      </c>
      <c r="W301" s="8">
        <v>28.2</v>
      </c>
      <c r="X301" s="8">
        <v>28.6</v>
      </c>
      <c r="Y301" s="8">
        <v>28.5</v>
      </c>
      <c r="Z301" s="8">
        <v>27.6</v>
      </c>
      <c r="AA301" s="8">
        <f t="shared" si="19"/>
        <v>28.60384615384616</v>
      </c>
      <c r="AB301" s="2">
        <v>44438.206944444442</v>
      </c>
      <c r="AC301" s="8">
        <f t="shared" si="16"/>
        <v>1</v>
      </c>
      <c r="AD301" s="8">
        <f t="shared" si="17"/>
        <v>26</v>
      </c>
      <c r="AE301" s="10">
        <f t="shared" si="18"/>
        <v>3.8461538461538464E-2</v>
      </c>
    </row>
    <row r="302" spans="1:31" x14ac:dyDescent="0.3">
      <c r="A302" s="8">
        <v>29.2</v>
      </c>
      <c r="B302" s="8">
        <v>29.6</v>
      </c>
      <c r="C302" s="8">
        <v>29.1</v>
      </c>
      <c r="D302" s="8">
        <v>29</v>
      </c>
      <c r="E302" s="8">
        <v>28.2</v>
      </c>
      <c r="F302" s="8">
        <v>28.2</v>
      </c>
      <c r="G302" s="8">
        <v>29</v>
      </c>
      <c r="H302" s="8">
        <v>28.9</v>
      </c>
      <c r="I302" s="8">
        <v>29</v>
      </c>
      <c r="J302" s="8">
        <v>29.3</v>
      </c>
      <c r="K302" s="8">
        <v>29.5</v>
      </c>
      <c r="L302" s="8">
        <v>28.5</v>
      </c>
      <c r="M302" s="8">
        <v>27.2</v>
      </c>
      <c r="N302" s="8">
        <v>27.6</v>
      </c>
      <c r="O302" s="8">
        <v>29</v>
      </c>
      <c r="P302" s="8">
        <v>29.6</v>
      </c>
      <c r="Q302" s="8">
        <v>30.2</v>
      </c>
      <c r="R302" s="8">
        <v>28.6</v>
      </c>
      <c r="S302" s="8">
        <v>27.9</v>
      </c>
      <c r="T302" s="8">
        <v>27.6</v>
      </c>
      <c r="U302" s="8">
        <v>28.1</v>
      </c>
      <c r="V302" s="8">
        <v>27.4</v>
      </c>
      <c r="W302" s="8">
        <v>28.2</v>
      </c>
      <c r="X302" s="8">
        <v>28.5</v>
      </c>
      <c r="Y302" s="8">
        <v>28.5</v>
      </c>
      <c r="Z302" s="8">
        <v>27.6</v>
      </c>
      <c r="AA302" s="8">
        <f t="shared" si="19"/>
        <v>28.59615384615385</v>
      </c>
      <c r="AB302" s="2">
        <v>44438.207638888889</v>
      </c>
      <c r="AC302" s="8">
        <f t="shared" si="16"/>
        <v>1</v>
      </c>
      <c r="AD302" s="8">
        <f t="shared" si="17"/>
        <v>26</v>
      </c>
      <c r="AE302" s="10">
        <f t="shared" si="18"/>
        <v>3.8461538461538464E-2</v>
      </c>
    </row>
    <row r="303" spans="1:31" x14ac:dyDescent="0.3">
      <c r="A303" s="8">
        <v>29.2</v>
      </c>
      <c r="B303" s="8">
        <v>29.5</v>
      </c>
      <c r="C303" s="8">
        <v>29.2</v>
      </c>
      <c r="D303" s="8">
        <v>29</v>
      </c>
      <c r="E303" s="8">
        <v>28.2</v>
      </c>
      <c r="F303" s="8">
        <v>28.2</v>
      </c>
      <c r="G303" s="8">
        <v>29</v>
      </c>
      <c r="H303" s="8">
        <v>28.9</v>
      </c>
      <c r="I303" s="8">
        <v>29</v>
      </c>
      <c r="J303" s="8">
        <v>29.3</v>
      </c>
      <c r="K303" s="8">
        <v>29.5</v>
      </c>
      <c r="L303" s="8">
        <v>28.5</v>
      </c>
      <c r="M303" s="8">
        <v>27.2</v>
      </c>
      <c r="N303" s="8">
        <v>27.6</v>
      </c>
      <c r="O303" s="8">
        <v>29</v>
      </c>
      <c r="P303" s="8">
        <v>29.5</v>
      </c>
      <c r="Q303" s="8">
        <v>30.2</v>
      </c>
      <c r="R303" s="8">
        <v>28.6</v>
      </c>
      <c r="S303" s="8">
        <v>27.9</v>
      </c>
      <c r="T303" s="8">
        <v>27.6</v>
      </c>
      <c r="U303" s="8">
        <v>28.1</v>
      </c>
      <c r="V303" s="8">
        <v>27.4</v>
      </c>
      <c r="W303" s="8">
        <v>28.2</v>
      </c>
      <c r="X303" s="8">
        <v>28.5</v>
      </c>
      <c r="Y303" s="8">
        <v>28.5</v>
      </c>
      <c r="Z303" s="8">
        <v>27.6</v>
      </c>
      <c r="AA303" s="8">
        <f t="shared" si="19"/>
        <v>28.592307692307696</v>
      </c>
      <c r="AB303" s="2">
        <v>44438.208333333336</v>
      </c>
      <c r="AC303" s="8">
        <f t="shared" si="16"/>
        <v>1</v>
      </c>
      <c r="AD303" s="8">
        <f t="shared" si="17"/>
        <v>26</v>
      </c>
      <c r="AE303" s="10">
        <f t="shared" si="18"/>
        <v>3.8461538461538464E-2</v>
      </c>
    </row>
    <row r="304" spans="1:31" x14ac:dyDescent="0.3">
      <c r="A304" s="8">
        <v>29.2</v>
      </c>
      <c r="B304" s="8">
        <v>29.5</v>
      </c>
      <c r="C304" s="8">
        <v>29.3</v>
      </c>
      <c r="D304" s="8">
        <v>29</v>
      </c>
      <c r="E304" s="8">
        <v>28.2</v>
      </c>
      <c r="F304" s="8">
        <v>28.2</v>
      </c>
      <c r="G304" s="8">
        <v>29</v>
      </c>
      <c r="H304" s="8">
        <v>28.9</v>
      </c>
      <c r="I304" s="8">
        <v>28.9</v>
      </c>
      <c r="J304" s="8">
        <v>29.3</v>
      </c>
      <c r="K304" s="8">
        <v>29.4</v>
      </c>
      <c r="L304" s="8">
        <v>28.5</v>
      </c>
      <c r="M304" s="8">
        <v>27.2</v>
      </c>
      <c r="N304" s="8">
        <v>27.6</v>
      </c>
      <c r="O304" s="8">
        <v>29</v>
      </c>
      <c r="P304" s="8">
        <v>29.5</v>
      </c>
      <c r="Q304" s="8">
        <v>30.2</v>
      </c>
      <c r="R304" s="8">
        <v>28.6</v>
      </c>
      <c r="S304" s="8">
        <v>27.9</v>
      </c>
      <c r="T304" s="8">
        <v>27.6</v>
      </c>
      <c r="U304" s="8">
        <v>28.1</v>
      </c>
      <c r="V304" s="8">
        <v>27.4</v>
      </c>
      <c r="W304" s="8">
        <v>28.1</v>
      </c>
      <c r="X304" s="8">
        <v>28.5</v>
      </c>
      <c r="Y304" s="8">
        <v>28.5</v>
      </c>
      <c r="Z304" s="8">
        <v>27.5</v>
      </c>
      <c r="AA304" s="8">
        <f t="shared" si="19"/>
        <v>28.580769230769231</v>
      </c>
      <c r="AB304" s="2">
        <v>44438.209027777775</v>
      </c>
      <c r="AC304" s="8">
        <f t="shared" si="16"/>
        <v>1</v>
      </c>
      <c r="AD304" s="8">
        <f t="shared" si="17"/>
        <v>26</v>
      </c>
      <c r="AE304" s="10">
        <f t="shared" si="18"/>
        <v>3.8461538461538464E-2</v>
      </c>
    </row>
    <row r="305" spans="1:31" x14ac:dyDescent="0.3">
      <c r="A305" s="8">
        <v>29.2</v>
      </c>
      <c r="B305" s="8">
        <v>29.5</v>
      </c>
      <c r="C305" s="8">
        <v>29.3</v>
      </c>
      <c r="D305" s="8">
        <v>29</v>
      </c>
      <c r="E305" s="8">
        <v>28.2</v>
      </c>
      <c r="F305" s="8">
        <v>28.2</v>
      </c>
      <c r="G305" s="8">
        <v>29</v>
      </c>
      <c r="H305" s="8">
        <v>28.9</v>
      </c>
      <c r="I305" s="8">
        <v>28.9</v>
      </c>
      <c r="J305" s="8">
        <v>29.4</v>
      </c>
      <c r="K305" s="8">
        <v>29.4</v>
      </c>
      <c r="L305" s="8">
        <v>28.5</v>
      </c>
      <c r="M305" s="8">
        <v>27.2</v>
      </c>
      <c r="N305" s="8">
        <v>27.6</v>
      </c>
      <c r="O305" s="8">
        <v>29</v>
      </c>
      <c r="P305" s="8">
        <v>29.6</v>
      </c>
      <c r="Q305" s="8">
        <v>30.2</v>
      </c>
      <c r="R305" s="8">
        <v>28.6</v>
      </c>
      <c r="S305" s="8">
        <v>28</v>
      </c>
      <c r="T305" s="8">
        <v>27.5</v>
      </c>
      <c r="U305" s="8">
        <v>28.1</v>
      </c>
      <c r="V305" s="8">
        <v>27.4</v>
      </c>
      <c r="W305" s="8">
        <v>28.1</v>
      </c>
      <c r="X305" s="8">
        <v>28.5</v>
      </c>
      <c r="Y305" s="8">
        <v>28.4</v>
      </c>
      <c r="Z305" s="8">
        <v>27.6</v>
      </c>
      <c r="AA305" s="8">
        <f t="shared" si="19"/>
        <v>28.588461538461537</v>
      </c>
      <c r="AB305" s="2">
        <v>44438.209722222222</v>
      </c>
      <c r="AC305" s="8">
        <f t="shared" si="16"/>
        <v>1</v>
      </c>
      <c r="AD305" s="8">
        <f t="shared" si="17"/>
        <v>26</v>
      </c>
      <c r="AE305" s="10">
        <f t="shared" si="18"/>
        <v>3.8461538461538464E-2</v>
      </c>
    </row>
    <row r="306" spans="1:31" x14ac:dyDescent="0.3">
      <c r="A306" s="8">
        <v>29.2</v>
      </c>
      <c r="B306" s="8">
        <v>29.5</v>
      </c>
      <c r="C306" s="8">
        <v>29.3</v>
      </c>
      <c r="D306" s="8">
        <v>29</v>
      </c>
      <c r="E306" s="8">
        <v>28.3</v>
      </c>
      <c r="F306" s="8">
        <v>28.2</v>
      </c>
      <c r="G306" s="8">
        <v>29</v>
      </c>
      <c r="H306" s="8">
        <v>28.9</v>
      </c>
      <c r="I306" s="8">
        <v>28.9</v>
      </c>
      <c r="J306" s="8">
        <v>29.4</v>
      </c>
      <c r="K306" s="8">
        <v>29.4</v>
      </c>
      <c r="L306" s="8">
        <v>28.5</v>
      </c>
      <c r="M306" s="8">
        <v>27.2</v>
      </c>
      <c r="N306" s="8">
        <v>27.6</v>
      </c>
      <c r="O306" s="8">
        <v>29</v>
      </c>
      <c r="P306" s="8">
        <v>29.6</v>
      </c>
      <c r="Q306" s="8">
        <v>30.2</v>
      </c>
      <c r="R306" s="8">
        <v>28.6</v>
      </c>
      <c r="S306" s="8">
        <v>27.9</v>
      </c>
      <c r="T306" s="8">
        <v>27.5</v>
      </c>
      <c r="U306" s="8">
        <v>28.1</v>
      </c>
      <c r="V306" s="8">
        <v>27.4</v>
      </c>
      <c r="W306" s="8">
        <v>28.2</v>
      </c>
      <c r="X306" s="8">
        <v>28.5</v>
      </c>
      <c r="Y306" s="8">
        <v>28.5</v>
      </c>
      <c r="Z306" s="8">
        <v>27.6</v>
      </c>
      <c r="AA306" s="8">
        <f t="shared" si="19"/>
        <v>28.596153846153847</v>
      </c>
      <c r="AB306" s="2">
        <v>44438.210416666669</v>
      </c>
      <c r="AC306" s="8">
        <f t="shared" si="16"/>
        <v>1</v>
      </c>
      <c r="AD306" s="8">
        <f t="shared" si="17"/>
        <v>26</v>
      </c>
      <c r="AE306" s="10">
        <f t="shared" si="18"/>
        <v>3.8461538461538464E-2</v>
      </c>
    </row>
    <row r="307" spans="1:31" x14ac:dyDescent="0.3">
      <c r="A307" s="8">
        <v>29.2</v>
      </c>
      <c r="B307" s="8">
        <v>29.6</v>
      </c>
      <c r="C307" s="8">
        <v>29.3</v>
      </c>
      <c r="D307" s="8">
        <v>29</v>
      </c>
      <c r="E307" s="8">
        <v>28.3</v>
      </c>
      <c r="F307" s="8">
        <v>28.2</v>
      </c>
      <c r="G307" s="8">
        <v>29</v>
      </c>
      <c r="H307" s="8">
        <v>28.9</v>
      </c>
      <c r="I307" s="8">
        <v>29</v>
      </c>
      <c r="J307" s="8">
        <v>29.4</v>
      </c>
      <c r="K307" s="8">
        <v>29.4</v>
      </c>
      <c r="L307" s="8">
        <v>28.6</v>
      </c>
      <c r="M307" s="8">
        <v>27.2</v>
      </c>
      <c r="N307" s="8">
        <v>27.6</v>
      </c>
      <c r="O307" s="8">
        <v>29</v>
      </c>
      <c r="P307" s="8">
        <v>29.5</v>
      </c>
      <c r="Q307" s="8">
        <v>30.2</v>
      </c>
      <c r="R307" s="8">
        <v>28.6</v>
      </c>
      <c r="S307" s="8">
        <v>27.9</v>
      </c>
      <c r="T307" s="8">
        <v>27.6</v>
      </c>
      <c r="U307" s="8">
        <v>28.1</v>
      </c>
      <c r="V307" s="8">
        <v>27.4</v>
      </c>
      <c r="W307" s="8">
        <v>28.1</v>
      </c>
      <c r="X307" s="8">
        <v>28.6</v>
      </c>
      <c r="Y307" s="8">
        <v>28.5</v>
      </c>
      <c r="Z307" s="8">
        <v>27.6</v>
      </c>
      <c r="AA307" s="8">
        <f t="shared" si="19"/>
        <v>28.607692307692311</v>
      </c>
      <c r="AB307" s="2">
        <v>44438.211111111108</v>
      </c>
      <c r="AC307" s="8">
        <f t="shared" si="16"/>
        <v>1</v>
      </c>
      <c r="AD307" s="8">
        <f t="shared" si="17"/>
        <v>26</v>
      </c>
      <c r="AE307" s="10">
        <f t="shared" si="18"/>
        <v>3.8461538461538464E-2</v>
      </c>
    </row>
    <row r="308" spans="1:31" x14ac:dyDescent="0.3">
      <c r="A308" s="8">
        <v>29.2</v>
      </c>
      <c r="B308" s="8">
        <v>29.6</v>
      </c>
      <c r="C308" s="8">
        <v>29.3</v>
      </c>
      <c r="D308" s="8">
        <v>29</v>
      </c>
      <c r="E308" s="8">
        <v>28.3</v>
      </c>
      <c r="F308" s="8">
        <v>28.2</v>
      </c>
      <c r="G308" s="8">
        <v>29</v>
      </c>
      <c r="H308" s="8">
        <v>28.9</v>
      </c>
      <c r="I308" s="8">
        <v>29</v>
      </c>
      <c r="J308" s="8">
        <v>29.3</v>
      </c>
      <c r="K308" s="8">
        <v>29.4</v>
      </c>
      <c r="L308" s="8">
        <v>28.6</v>
      </c>
      <c r="M308" s="8">
        <v>27.2</v>
      </c>
      <c r="N308" s="8">
        <v>27.6</v>
      </c>
      <c r="O308" s="8">
        <v>29</v>
      </c>
      <c r="P308" s="8">
        <v>29.5</v>
      </c>
      <c r="Q308" s="8">
        <v>30.2</v>
      </c>
      <c r="R308" s="8">
        <v>28.6</v>
      </c>
      <c r="S308" s="8">
        <v>28</v>
      </c>
      <c r="T308" s="8">
        <v>27.5</v>
      </c>
      <c r="U308" s="8">
        <v>28.1</v>
      </c>
      <c r="V308" s="8">
        <v>27.4</v>
      </c>
      <c r="W308" s="8">
        <v>28.1</v>
      </c>
      <c r="X308" s="8">
        <v>28.6</v>
      </c>
      <c r="Y308" s="8">
        <v>28.5</v>
      </c>
      <c r="Z308" s="8">
        <v>27.6</v>
      </c>
      <c r="AA308" s="8">
        <f t="shared" si="19"/>
        <v>28.603846153846156</v>
      </c>
      <c r="AB308" s="2">
        <v>44438.211805555555</v>
      </c>
      <c r="AC308" s="8">
        <f t="shared" si="16"/>
        <v>1</v>
      </c>
      <c r="AD308" s="8">
        <f t="shared" si="17"/>
        <v>26</v>
      </c>
      <c r="AE308" s="10">
        <f t="shared" si="18"/>
        <v>3.8461538461538464E-2</v>
      </c>
    </row>
    <row r="309" spans="1:31" x14ac:dyDescent="0.3">
      <c r="A309" s="8">
        <v>29.2</v>
      </c>
      <c r="B309" s="8">
        <v>29.6</v>
      </c>
      <c r="C309" s="8">
        <v>29.3</v>
      </c>
      <c r="D309" s="8">
        <v>29</v>
      </c>
      <c r="E309" s="8">
        <v>28.3</v>
      </c>
      <c r="F309" s="8">
        <v>28.2</v>
      </c>
      <c r="G309" s="8">
        <v>29</v>
      </c>
      <c r="H309" s="8">
        <v>28.9</v>
      </c>
      <c r="I309" s="8">
        <v>29</v>
      </c>
      <c r="J309" s="8">
        <v>29.3</v>
      </c>
      <c r="K309" s="8">
        <v>29.4</v>
      </c>
      <c r="L309" s="8">
        <v>28.6</v>
      </c>
      <c r="M309" s="8">
        <v>27.1</v>
      </c>
      <c r="N309" s="8">
        <v>27.6</v>
      </c>
      <c r="O309" s="8">
        <v>29.1</v>
      </c>
      <c r="P309" s="8">
        <v>29.6</v>
      </c>
      <c r="Q309" s="8">
        <v>30.2</v>
      </c>
      <c r="R309" s="8">
        <v>28.6</v>
      </c>
      <c r="S309" s="8">
        <v>28</v>
      </c>
      <c r="T309" s="8">
        <v>27.6</v>
      </c>
      <c r="U309" s="8">
        <v>28.1</v>
      </c>
      <c r="V309" s="8">
        <v>27.4</v>
      </c>
      <c r="W309" s="8">
        <v>28.1</v>
      </c>
      <c r="X309" s="8">
        <v>28.6</v>
      </c>
      <c r="Y309" s="8">
        <v>28.5</v>
      </c>
      <c r="Z309" s="8">
        <v>27.6</v>
      </c>
      <c r="AA309" s="8">
        <f t="shared" si="19"/>
        <v>28.611538461538469</v>
      </c>
      <c r="AB309" s="2">
        <v>44438.212500000001</v>
      </c>
      <c r="AC309" s="8">
        <f t="shared" si="16"/>
        <v>1</v>
      </c>
      <c r="AD309" s="8">
        <f t="shared" si="17"/>
        <v>26</v>
      </c>
      <c r="AE309" s="10">
        <f t="shared" si="18"/>
        <v>3.8461538461538464E-2</v>
      </c>
    </row>
    <row r="310" spans="1:31" x14ac:dyDescent="0.3">
      <c r="A310" s="8">
        <v>29.3</v>
      </c>
      <c r="B310" s="8">
        <v>29.6</v>
      </c>
      <c r="C310" s="8">
        <v>29.3</v>
      </c>
      <c r="D310" s="8">
        <v>29</v>
      </c>
      <c r="E310" s="8">
        <v>28.2</v>
      </c>
      <c r="F310" s="8">
        <v>28.2</v>
      </c>
      <c r="G310" s="8">
        <v>29</v>
      </c>
      <c r="H310" s="8">
        <v>28.9</v>
      </c>
      <c r="I310" s="8">
        <v>29</v>
      </c>
      <c r="J310" s="8">
        <v>29.3</v>
      </c>
      <c r="K310" s="8">
        <v>29.4</v>
      </c>
      <c r="L310" s="8">
        <v>28.6</v>
      </c>
      <c r="M310" s="8">
        <v>27.2</v>
      </c>
      <c r="N310" s="8">
        <v>27.6</v>
      </c>
      <c r="O310" s="8">
        <v>29.1</v>
      </c>
      <c r="P310" s="8">
        <v>29.6</v>
      </c>
      <c r="Q310" s="8">
        <v>30.2</v>
      </c>
      <c r="R310" s="8">
        <v>28.6</v>
      </c>
      <c r="S310" s="8">
        <v>28</v>
      </c>
      <c r="T310" s="8">
        <v>27.5</v>
      </c>
      <c r="U310" s="8">
        <v>28.2</v>
      </c>
      <c r="V310" s="8">
        <v>27.4</v>
      </c>
      <c r="W310" s="8">
        <v>28.1</v>
      </c>
      <c r="X310" s="8">
        <v>28.6</v>
      </c>
      <c r="Y310" s="8">
        <v>28.5</v>
      </c>
      <c r="Z310" s="8">
        <v>27.6</v>
      </c>
      <c r="AA310" s="8">
        <f t="shared" si="19"/>
        <v>28.61538461538462</v>
      </c>
      <c r="AB310" s="2">
        <v>44438.213194444441</v>
      </c>
      <c r="AC310" s="8">
        <f t="shared" si="16"/>
        <v>1</v>
      </c>
      <c r="AD310" s="8">
        <f t="shared" si="17"/>
        <v>26</v>
      </c>
      <c r="AE310" s="10">
        <f t="shared" si="18"/>
        <v>3.8461538461538464E-2</v>
      </c>
    </row>
    <row r="311" spans="1:31" x14ac:dyDescent="0.3">
      <c r="A311" s="8">
        <v>29.3</v>
      </c>
      <c r="B311" s="8">
        <v>29.6</v>
      </c>
      <c r="C311" s="8">
        <v>29.2</v>
      </c>
      <c r="D311" s="8">
        <v>29</v>
      </c>
      <c r="E311" s="8">
        <v>28.2</v>
      </c>
      <c r="F311" s="8">
        <v>28.2</v>
      </c>
      <c r="G311" s="8">
        <v>29</v>
      </c>
      <c r="H311" s="8">
        <v>28.9</v>
      </c>
      <c r="I311" s="8">
        <v>28.9</v>
      </c>
      <c r="J311" s="8">
        <v>29.2</v>
      </c>
      <c r="K311" s="8">
        <v>29.4</v>
      </c>
      <c r="L311" s="8">
        <v>28.6</v>
      </c>
      <c r="M311" s="8">
        <v>27.2</v>
      </c>
      <c r="N311" s="8">
        <v>27.6</v>
      </c>
      <c r="O311" s="8">
        <v>29.1</v>
      </c>
      <c r="P311" s="8">
        <v>29.6</v>
      </c>
      <c r="Q311" s="8">
        <v>30.3</v>
      </c>
      <c r="R311" s="8">
        <v>28.6</v>
      </c>
      <c r="S311" s="8">
        <v>28</v>
      </c>
      <c r="T311" s="8">
        <v>27.5</v>
      </c>
      <c r="U311" s="8">
        <v>28.2</v>
      </c>
      <c r="V311" s="8">
        <v>27.4</v>
      </c>
      <c r="W311" s="8">
        <v>28.1</v>
      </c>
      <c r="X311" s="8">
        <v>28.6</v>
      </c>
      <c r="Y311" s="8">
        <v>28.4</v>
      </c>
      <c r="Z311" s="8">
        <v>27.6</v>
      </c>
      <c r="AA311" s="8">
        <f t="shared" si="19"/>
        <v>28.60384615384616</v>
      </c>
      <c r="AB311" s="2">
        <v>44438.213888888888</v>
      </c>
      <c r="AC311" s="8">
        <f t="shared" si="16"/>
        <v>1</v>
      </c>
      <c r="AD311" s="8">
        <f t="shared" si="17"/>
        <v>26</v>
      </c>
      <c r="AE311" s="10">
        <f t="shared" si="18"/>
        <v>3.8461538461538464E-2</v>
      </c>
    </row>
    <row r="312" spans="1:31" x14ac:dyDescent="0.3">
      <c r="A312" s="8">
        <v>29.3</v>
      </c>
      <c r="B312" s="8">
        <v>29.6</v>
      </c>
      <c r="C312" s="8">
        <v>29.2</v>
      </c>
      <c r="D312" s="8">
        <v>28.9</v>
      </c>
      <c r="E312" s="8">
        <v>28.2</v>
      </c>
      <c r="F312" s="8">
        <v>28.2</v>
      </c>
      <c r="G312" s="8">
        <v>29</v>
      </c>
      <c r="H312" s="8">
        <v>28.9</v>
      </c>
      <c r="I312" s="8">
        <v>28.9</v>
      </c>
      <c r="J312" s="8">
        <v>29.2</v>
      </c>
      <c r="K312" s="8">
        <v>29.4</v>
      </c>
      <c r="L312" s="8">
        <v>28.6</v>
      </c>
      <c r="M312" s="8">
        <v>27.2</v>
      </c>
      <c r="N312" s="8">
        <v>27.6</v>
      </c>
      <c r="O312" s="8">
        <v>29</v>
      </c>
      <c r="P312" s="8">
        <v>29.6</v>
      </c>
      <c r="Q312" s="8">
        <v>30.3</v>
      </c>
      <c r="R312" s="8">
        <v>28.6</v>
      </c>
      <c r="S312" s="8">
        <v>28</v>
      </c>
      <c r="T312" s="8">
        <v>27.5</v>
      </c>
      <c r="U312" s="8">
        <v>28.2</v>
      </c>
      <c r="V312" s="8">
        <v>27.4</v>
      </c>
      <c r="W312" s="8">
        <v>28.1</v>
      </c>
      <c r="X312" s="8">
        <v>28.6</v>
      </c>
      <c r="Y312" s="8">
        <v>28.4</v>
      </c>
      <c r="Z312" s="8">
        <v>27.6</v>
      </c>
      <c r="AA312" s="8">
        <f t="shared" si="19"/>
        <v>28.59615384615385</v>
      </c>
      <c r="AB312" s="2">
        <v>44438.214583333334</v>
      </c>
      <c r="AC312" s="8">
        <f t="shared" si="16"/>
        <v>1</v>
      </c>
      <c r="AD312" s="8">
        <f t="shared" si="17"/>
        <v>26</v>
      </c>
      <c r="AE312" s="10">
        <f t="shared" si="18"/>
        <v>3.8461538461538464E-2</v>
      </c>
    </row>
    <row r="313" spans="1:31" x14ac:dyDescent="0.3">
      <c r="A313" s="8">
        <v>29.3</v>
      </c>
      <c r="B313" s="8">
        <v>29.6</v>
      </c>
      <c r="C313" s="8">
        <v>29.2</v>
      </c>
      <c r="D313" s="8">
        <v>29</v>
      </c>
      <c r="E313" s="8">
        <v>28.2</v>
      </c>
      <c r="F313" s="8">
        <v>28.2</v>
      </c>
      <c r="G313" s="8">
        <v>29</v>
      </c>
      <c r="H313" s="8">
        <v>28.9</v>
      </c>
      <c r="I313" s="8">
        <v>28.9</v>
      </c>
      <c r="J313" s="8">
        <v>29.2</v>
      </c>
      <c r="K313" s="8">
        <v>29.4</v>
      </c>
      <c r="L313" s="8">
        <v>28.6</v>
      </c>
      <c r="M313" s="8">
        <v>27.1</v>
      </c>
      <c r="N313" s="8">
        <v>27.6</v>
      </c>
      <c r="O313" s="8">
        <v>29</v>
      </c>
      <c r="P313" s="8">
        <v>29.6</v>
      </c>
      <c r="Q313" s="8">
        <v>30.3</v>
      </c>
      <c r="R313" s="8">
        <v>28.6</v>
      </c>
      <c r="S313" s="8">
        <v>28</v>
      </c>
      <c r="T313" s="8">
        <v>27.5</v>
      </c>
      <c r="U313" s="8">
        <v>28.2</v>
      </c>
      <c r="V313" s="8">
        <v>27.4</v>
      </c>
      <c r="W313" s="8">
        <v>28.1</v>
      </c>
      <c r="X313" s="8">
        <v>28.6</v>
      </c>
      <c r="Y313" s="8">
        <v>28.4</v>
      </c>
      <c r="Z313" s="8">
        <v>27.6</v>
      </c>
      <c r="AA313" s="8">
        <f t="shared" si="19"/>
        <v>28.59615384615385</v>
      </c>
      <c r="AB313" s="2">
        <v>44438.215277777781</v>
      </c>
      <c r="AC313" s="8">
        <f t="shared" si="16"/>
        <v>1</v>
      </c>
      <c r="AD313" s="8">
        <f t="shared" si="17"/>
        <v>26</v>
      </c>
      <c r="AE313" s="10">
        <f t="shared" si="18"/>
        <v>3.8461538461538464E-2</v>
      </c>
    </row>
    <row r="314" spans="1:31" x14ac:dyDescent="0.3">
      <c r="A314" s="8">
        <v>29.2</v>
      </c>
      <c r="B314" s="8">
        <v>29.6</v>
      </c>
      <c r="C314" s="8">
        <v>29.2</v>
      </c>
      <c r="D314" s="8">
        <v>28.9</v>
      </c>
      <c r="E314" s="8">
        <v>28.2</v>
      </c>
      <c r="F314" s="8">
        <v>28.2</v>
      </c>
      <c r="G314" s="8">
        <v>29</v>
      </c>
      <c r="H314" s="8">
        <v>28.9</v>
      </c>
      <c r="I314" s="8">
        <v>28.9</v>
      </c>
      <c r="J314" s="8">
        <v>29.3</v>
      </c>
      <c r="K314" s="8">
        <v>29.4</v>
      </c>
      <c r="L314" s="8">
        <v>28.6</v>
      </c>
      <c r="M314" s="8">
        <v>27.1</v>
      </c>
      <c r="N314" s="8">
        <v>27.6</v>
      </c>
      <c r="O314" s="8">
        <v>29</v>
      </c>
      <c r="P314" s="8">
        <v>29.6</v>
      </c>
      <c r="Q314" s="8">
        <v>30.2</v>
      </c>
      <c r="R314" s="8">
        <v>28.6</v>
      </c>
      <c r="S314" s="8">
        <v>28</v>
      </c>
      <c r="T314" s="8">
        <v>27.5</v>
      </c>
      <c r="U314" s="8">
        <v>28.2</v>
      </c>
      <c r="V314" s="8">
        <v>27.4</v>
      </c>
      <c r="W314" s="8">
        <v>28.1</v>
      </c>
      <c r="X314" s="8">
        <v>28.6</v>
      </c>
      <c r="Y314" s="8">
        <v>28.4</v>
      </c>
      <c r="Z314" s="8">
        <v>27.6</v>
      </c>
      <c r="AA314" s="8">
        <f t="shared" si="19"/>
        <v>28.588461538461541</v>
      </c>
      <c r="AB314" s="2">
        <v>44438.21597222222</v>
      </c>
      <c r="AC314" s="8">
        <f t="shared" si="16"/>
        <v>1</v>
      </c>
      <c r="AD314" s="8">
        <f t="shared" si="17"/>
        <v>26</v>
      </c>
      <c r="AE314" s="10">
        <f t="shared" si="18"/>
        <v>3.8461538461538464E-2</v>
      </c>
    </row>
    <row r="315" spans="1:31" x14ac:dyDescent="0.3">
      <c r="A315" s="8">
        <v>29.3</v>
      </c>
      <c r="B315" s="8">
        <v>29.6</v>
      </c>
      <c r="C315" s="8">
        <v>29.2</v>
      </c>
      <c r="D315" s="8">
        <v>29</v>
      </c>
      <c r="E315" s="8">
        <v>28.3</v>
      </c>
      <c r="F315" s="8">
        <v>28.2</v>
      </c>
      <c r="G315" s="8">
        <v>29</v>
      </c>
      <c r="H315" s="8">
        <v>28.8</v>
      </c>
      <c r="I315" s="8">
        <v>28.9</v>
      </c>
      <c r="J315" s="8">
        <v>29.3</v>
      </c>
      <c r="K315" s="8">
        <v>29.4</v>
      </c>
      <c r="L315" s="8">
        <v>28.6</v>
      </c>
      <c r="M315" s="8">
        <v>27.1</v>
      </c>
      <c r="N315" s="8">
        <v>27.6</v>
      </c>
      <c r="O315" s="8">
        <v>29</v>
      </c>
      <c r="P315" s="8">
        <v>29.6</v>
      </c>
      <c r="Q315" s="8">
        <v>30.2</v>
      </c>
      <c r="R315" s="8">
        <v>28.5</v>
      </c>
      <c r="S315" s="8">
        <v>28</v>
      </c>
      <c r="T315" s="8">
        <v>27.5</v>
      </c>
      <c r="U315" s="8">
        <v>28.2</v>
      </c>
      <c r="V315" s="8">
        <v>27.4</v>
      </c>
      <c r="W315" s="8">
        <v>28.1</v>
      </c>
      <c r="X315" s="8">
        <v>28.6</v>
      </c>
      <c r="Y315" s="8">
        <v>28.5</v>
      </c>
      <c r="Z315" s="8">
        <v>27.6</v>
      </c>
      <c r="AA315" s="8">
        <f t="shared" si="19"/>
        <v>28.596153846153854</v>
      </c>
      <c r="AB315" s="2">
        <v>44438.216666666667</v>
      </c>
      <c r="AC315" s="8">
        <f t="shared" si="16"/>
        <v>1</v>
      </c>
      <c r="AD315" s="8">
        <f t="shared" si="17"/>
        <v>26</v>
      </c>
      <c r="AE315" s="10">
        <f t="shared" si="18"/>
        <v>3.8461538461538464E-2</v>
      </c>
    </row>
    <row r="316" spans="1:31" x14ac:dyDescent="0.3">
      <c r="A316" s="8">
        <v>29.3</v>
      </c>
      <c r="B316" s="8">
        <v>29.6</v>
      </c>
      <c r="C316" s="8">
        <v>29.3</v>
      </c>
      <c r="D316" s="8">
        <v>28.9</v>
      </c>
      <c r="E316" s="8">
        <v>28.3</v>
      </c>
      <c r="F316" s="8">
        <v>28.2</v>
      </c>
      <c r="G316" s="8">
        <v>29</v>
      </c>
      <c r="H316" s="8">
        <v>28.8</v>
      </c>
      <c r="I316" s="8">
        <v>28.9</v>
      </c>
      <c r="J316" s="8">
        <v>29.3</v>
      </c>
      <c r="K316" s="8">
        <v>29.4</v>
      </c>
      <c r="L316" s="8">
        <v>28.6</v>
      </c>
      <c r="M316" s="8">
        <v>27.1</v>
      </c>
      <c r="N316" s="8">
        <v>27.6</v>
      </c>
      <c r="O316" s="8">
        <v>29</v>
      </c>
      <c r="P316" s="8">
        <v>29.6</v>
      </c>
      <c r="Q316" s="8">
        <v>30.3</v>
      </c>
      <c r="R316" s="8">
        <v>28.5</v>
      </c>
      <c r="S316" s="8">
        <v>28</v>
      </c>
      <c r="T316" s="8">
        <v>27.6</v>
      </c>
      <c r="U316" s="8">
        <v>28.2</v>
      </c>
      <c r="V316" s="8">
        <v>27.3</v>
      </c>
      <c r="W316" s="8">
        <v>28.1</v>
      </c>
      <c r="X316" s="8">
        <v>28.7</v>
      </c>
      <c r="Y316" s="8">
        <v>28.5</v>
      </c>
      <c r="Z316" s="8">
        <v>27.6</v>
      </c>
      <c r="AA316" s="8">
        <f t="shared" si="19"/>
        <v>28.60384615384616</v>
      </c>
      <c r="AB316" s="2">
        <v>44438.217361111114</v>
      </c>
      <c r="AC316" s="8">
        <f t="shared" si="16"/>
        <v>1</v>
      </c>
      <c r="AD316" s="8">
        <f t="shared" si="17"/>
        <v>26</v>
      </c>
      <c r="AE316" s="10">
        <f t="shared" si="18"/>
        <v>3.8461538461538464E-2</v>
      </c>
    </row>
    <row r="317" spans="1:31" x14ac:dyDescent="0.3">
      <c r="A317" s="8">
        <v>29.3</v>
      </c>
      <c r="B317" s="8">
        <v>29.5</v>
      </c>
      <c r="C317" s="8">
        <v>29.2</v>
      </c>
      <c r="D317" s="8">
        <v>29</v>
      </c>
      <c r="E317" s="8">
        <v>28.3</v>
      </c>
      <c r="F317" s="8">
        <v>28.2</v>
      </c>
      <c r="G317" s="8">
        <v>29</v>
      </c>
      <c r="H317" s="8">
        <v>28.9</v>
      </c>
      <c r="I317" s="8">
        <v>28.9</v>
      </c>
      <c r="J317" s="8">
        <v>29.3</v>
      </c>
      <c r="K317" s="8">
        <v>29.4</v>
      </c>
      <c r="L317" s="8">
        <v>28.6</v>
      </c>
      <c r="M317" s="8">
        <v>27.1</v>
      </c>
      <c r="N317" s="8">
        <v>27.6</v>
      </c>
      <c r="O317" s="8">
        <v>29</v>
      </c>
      <c r="P317" s="8">
        <v>29.7</v>
      </c>
      <c r="Q317" s="8">
        <v>30.3</v>
      </c>
      <c r="R317" s="8">
        <v>28.5</v>
      </c>
      <c r="S317" s="8">
        <v>28</v>
      </c>
      <c r="T317" s="8">
        <v>27.6</v>
      </c>
      <c r="U317" s="8">
        <v>28.2</v>
      </c>
      <c r="V317" s="8">
        <v>27.3</v>
      </c>
      <c r="W317" s="8">
        <v>28.1</v>
      </c>
      <c r="X317" s="8">
        <v>28.7</v>
      </c>
      <c r="Y317" s="8">
        <v>28.6</v>
      </c>
      <c r="Z317" s="8">
        <v>27.6</v>
      </c>
      <c r="AA317" s="8">
        <f t="shared" si="19"/>
        <v>28.611538461538469</v>
      </c>
      <c r="AB317" s="2">
        <v>44438.218055555553</v>
      </c>
      <c r="AC317" s="8">
        <f t="shared" si="16"/>
        <v>1</v>
      </c>
      <c r="AD317" s="8">
        <f t="shared" si="17"/>
        <v>26</v>
      </c>
      <c r="AE317" s="10">
        <f t="shared" si="18"/>
        <v>3.8461538461538464E-2</v>
      </c>
    </row>
    <row r="318" spans="1:31" x14ac:dyDescent="0.3">
      <c r="A318" s="8">
        <v>29.3</v>
      </c>
      <c r="B318" s="8">
        <v>29.5</v>
      </c>
      <c r="C318" s="8">
        <v>29.2</v>
      </c>
      <c r="D318" s="8">
        <v>28.9</v>
      </c>
      <c r="E318" s="8">
        <v>28.3</v>
      </c>
      <c r="F318" s="8">
        <v>28.2</v>
      </c>
      <c r="G318" s="8">
        <v>29</v>
      </c>
      <c r="H318" s="8">
        <v>28.8</v>
      </c>
      <c r="I318" s="8">
        <v>28.9</v>
      </c>
      <c r="J318" s="8">
        <v>29.3</v>
      </c>
      <c r="K318" s="8">
        <v>29.4</v>
      </c>
      <c r="L318" s="8">
        <v>28.6</v>
      </c>
      <c r="M318" s="8">
        <v>27.1</v>
      </c>
      <c r="N318" s="8">
        <v>27.6</v>
      </c>
      <c r="O318" s="8">
        <v>29</v>
      </c>
      <c r="P318" s="8">
        <v>29.6</v>
      </c>
      <c r="Q318" s="8">
        <v>30.3</v>
      </c>
      <c r="R318" s="8">
        <v>28.5</v>
      </c>
      <c r="S318" s="8">
        <v>28</v>
      </c>
      <c r="T318" s="8">
        <v>27.6</v>
      </c>
      <c r="U318" s="8">
        <v>28.2</v>
      </c>
      <c r="V318" s="8">
        <v>27.3</v>
      </c>
      <c r="W318" s="8">
        <v>28.1</v>
      </c>
      <c r="X318" s="8">
        <v>28.6</v>
      </c>
      <c r="Y318" s="8">
        <v>28.6</v>
      </c>
      <c r="Z318" s="8">
        <v>27.6</v>
      </c>
      <c r="AA318" s="8">
        <f t="shared" si="19"/>
        <v>28.596153846153854</v>
      </c>
      <c r="AB318" s="2">
        <v>44438.21875</v>
      </c>
      <c r="AC318" s="8">
        <f t="shared" si="16"/>
        <v>1</v>
      </c>
      <c r="AD318" s="8">
        <f t="shared" si="17"/>
        <v>26</v>
      </c>
      <c r="AE318" s="10">
        <f t="shared" si="18"/>
        <v>3.8461538461538464E-2</v>
      </c>
    </row>
    <row r="319" spans="1:31" x14ac:dyDescent="0.3">
      <c r="A319" s="8">
        <v>29.3</v>
      </c>
      <c r="B319" s="8">
        <v>29.5</v>
      </c>
      <c r="C319" s="8">
        <v>29.2</v>
      </c>
      <c r="D319" s="8">
        <v>29</v>
      </c>
      <c r="E319" s="8">
        <v>28.3</v>
      </c>
      <c r="F319" s="8">
        <v>28.2</v>
      </c>
      <c r="G319" s="8">
        <v>29</v>
      </c>
      <c r="H319" s="8">
        <v>28.9</v>
      </c>
      <c r="I319" s="8">
        <v>29</v>
      </c>
      <c r="J319" s="8">
        <v>29.4</v>
      </c>
      <c r="K319" s="8">
        <v>29.4</v>
      </c>
      <c r="L319" s="8">
        <v>28.5</v>
      </c>
      <c r="M319" s="8">
        <v>27.1</v>
      </c>
      <c r="N319" s="8">
        <v>27.6</v>
      </c>
      <c r="O319" s="8">
        <v>29</v>
      </c>
      <c r="P319" s="8">
        <v>29.6</v>
      </c>
      <c r="Q319" s="8">
        <v>30.2</v>
      </c>
      <c r="R319" s="8">
        <v>28.5</v>
      </c>
      <c r="S319" s="8">
        <v>28</v>
      </c>
      <c r="T319" s="8">
        <v>27.6</v>
      </c>
      <c r="U319" s="8">
        <v>28.2</v>
      </c>
      <c r="V319" s="8">
        <v>27.3</v>
      </c>
      <c r="W319" s="8">
        <v>28.1</v>
      </c>
      <c r="X319" s="8">
        <v>28.6</v>
      </c>
      <c r="Y319" s="8">
        <v>28.6</v>
      </c>
      <c r="Z319" s="8">
        <v>27.6</v>
      </c>
      <c r="AA319" s="8">
        <f t="shared" si="19"/>
        <v>28.60384615384616</v>
      </c>
      <c r="AB319" s="2">
        <v>44438.219444444447</v>
      </c>
      <c r="AC319" s="8">
        <f t="shared" si="16"/>
        <v>1</v>
      </c>
      <c r="AD319" s="8">
        <f t="shared" si="17"/>
        <v>26</v>
      </c>
      <c r="AE319" s="10">
        <f t="shared" si="18"/>
        <v>3.8461538461538464E-2</v>
      </c>
    </row>
    <row r="320" spans="1:31" x14ac:dyDescent="0.3">
      <c r="A320" s="8">
        <v>29.3</v>
      </c>
      <c r="B320" s="8">
        <v>29.5</v>
      </c>
      <c r="C320" s="8">
        <v>29.2</v>
      </c>
      <c r="D320" s="8">
        <v>28.9</v>
      </c>
      <c r="E320" s="8">
        <v>28.3</v>
      </c>
      <c r="F320" s="8">
        <v>28.3</v>
      </c>
      <c r="G320" s="8">
        <v>29</v>
      </c>
      <c r="H320" s="8">
        <v>28.9</v>
      </c>
      <c r="I320" s="8">
        <v>28.9</v>
      </c>
      <c r="J320" s="8">
        <v>29.4</v>
      </c>
      <c r="K320" s="8">
        <v>29.5</v>
      </c>
      <c r="L320" s="8">
        <v>28.5</v>
      </c>
      <c r="M320" s="8">
        <v>27.1</v>
      </c>
      <c r="N320" s="8">
        <v>27.6</v>
      </c>
      <c r="O320" s="8">
        <v>29</v>
      </c>
      <c r="P320" s="8">
        <v>29.6</v>
      </c>
      <c r="Q320" s="8">
        <v>30.2</v>
      </c>
      <c r="R320" s="8">
        <v>28.6</v>
      </c>
      <c r="S320" s="8">
        <v>28</v>
      </c>
      <c r="T320" s="8">
        <v>27.6</v>
      </c>
      <c r="U320" s="8">
        <v>28.1</v>
      </c>
      <c r="V320" s="8">
        <v>27.4</v>
      </c>
      <c r="W320" s="8">
        <v>28.1</v>
      </c>
      <c r="X320" s="8">
        <v>28.6</v>
      </c>
      <c r="Y320" s="8">
        <v>28.6</v>
      </c>
      <c r="Z320" s="8">
        <v>27.6</v>
      </c>
      <c r="AA320" s="8">
        <f t="shared" si="19"/>
        <v>28.607692307692314</v>
      </c>
      <c r="AB320" s="2">
        <v>44438.220138888886</v>
      </c>
      <c r="AC320" s="8">
        <f t="shared" si="16"/>
        <v>1</v>
      </c>
      <c r="AD320" s="8">
        <f t="shared" si="17"/>
        <v>26</v>
      </c>
      <c r="AE320" s="10">
        <f t="shared" si="18"/>
        <v>3.8461538461538464E-2</v>
      </c>
    </row>
    <row r="321" spans="1:31" x14ac:dyDescent="0.3">
      <c r="A321" s="8">
        <v>29.3</v>
      </c>
      <c r="B321" s="8">
        <v>29.6</v>
      </c>
      <c r="C321" s="8">
        <v>29.2</v>
      </c>
      <c r="D321" s="8">
        <v>29</v>
      </c>
      <c r="E321" s="8">
        <v>28.2</v>
      </c>
      <c r="F321" s="8">
        <v>28.2</v>
      </c>
      <c r="G321" s="8">
        <v>29</v>
      </c>
      <c r="H321" s="8">
        <v>28.9</v>
      </c>
      <c r="I321" s="8">
        <v>29</v>
      </c>
      <c r="J321" s="8">
        <v>29.3</v>
      </c>
      <c r="K321" s="8">
        <v>29.5</v>
      </c>
      <c r="L321" s="8">
        <v>28.5</v>
      </c>
      <c r="M321" s="8">
        <v>27.1</v>
      </c>
      <c r="N321" s="8">
        <v>27.6</v>
      </c>
      <c r="O321" s="8">
        <v>29</v>
      </c>
      <c r="P321" s="8">
        <v>29.6</v>
      </c>
      <c r="Q321" s="8">
        <v>30.2</v>
      </c>
      <c r="R321" s="8">
        <v>28.6</v>
      </c>
      <c r="S321" s="8">
        <v>28</v>
      </c>
      <c r="T321" s="8">
        <v>27.5</v>
      </c>
      <c r="U321" s="8">
        <v>28.2</v>
      </c>
      <c r="V321" s="8">
        <v>27.4</v>
      </c>
      <c r="W321" s="8">
        <v>28.1</v>
      </c>
      <c r="X321" s="8">
        <v>28.6</v>
      </c>
      <c r="Y321" s="8">
        <v>28.6</v>
      </c>
      <c r="Z321" s="8">
        <v>27.6</v>
      </c>
      <c r="AA321" s="8">
        <f t="shared" si="19"/>
        <v>28.607692307692314</v>
      </c>
      <c r="AB321" s="2">
        <v>44438.220833333333</v>
      </c>
      <c r="AC321" s="8">
        <f t="shared" si="16"/>
        <v>1</v>
      </c>
      <c r="AD321" s="8">
        <f t="shared" si="17"/>
        <v>26</v>
      </c>
      <c r="AE321" s="10">
        <f t="shared" si="18"/>
        <v>3.8461538461538464E-2</v>
      </c>
    </row>
    <row r="322" spans="1:31" x14ac:dyDescent="0.3">
      <c r="A322" s="8">
        <v>29.2</v>
      </c>
      <c r="B322" s="8">
        <v>29.5</v>
      </c>
      <c r="C322" s="8">
        <v>29.1</v>
      </c>
      <c r="D322" s="8">
        <v>29</v>
      </c>
      <c r="E322" s="8">
        <v>28.2</v>
      </c>
      <c r="F322" s="8">
        <v>28.2</v>
      </c>
      <c r="G322" s="8">
        <v>29</v>
      </c>
      <c r="H322" s="8">
        <v>28.8</v>
      </c>
      <c r="I322" s="8">
        <v>29</v>
      </c>
      <c r="J322" s="8">
        <v>29.3</v>
      </c>
      <c r="K322" s="8">
        <v>29.4</v>
      </c>
      <c r="L322" s="8">
        <v>28.5</v>
      </c>
      <c r="M322" s="8">
        <v>27.1</v>
      </c>
      <c r="N322" s="8">
        <v>27.6</v>
      </c>
      <c r="O322" s="8">
        <v>29</v>
      </c>
      <c r="P322" s="8">
        <v>29.6</v>
      </c>
      <c r="Q322" s="8">
        <v>30.2</v>
      </c>
      <c r="R322" s="8">
        <v>28.6</v>
      </c>
      <c r="S322" s="8">
        <v>28</v>
      </c>
      <c r="T322" s="8">
        <v>27.5</v>
      </c>
      <c r="U322" s="8">
        <v>28.1</v>
      </c>
      <c r="V322" s="8">
        <v>27.4</v>
      </c>
      <c r="W322" s="8">
        <v>28.1</v>
      </c>
      <c r="X322" s="8">
        <v>28.6</v>
      </c>
      <c r="Y322" s="8">
        <v>28.7</v>
      </c>
      <c r="Z322" s="8">
        <v>27.6</v>
      </c>
      <c r="AA322" s="8">
        <f t="shared" si="19"/>
        <v>28.588461538461544</v>
      </c>
      <c r="AB322" s="2">
        <v>44438.22152777778</v>
      </c>
      <c r="AC322" s="8">
        <f t="shared" si="16"/>
        <v>1</v>
      </c>
      <c r="AD322" s="8">
        <f t="shared" si="17"/>
        <v>26</v>
      </c>
      <c r="AE322" s="10">
        <f t="shared" si="18"/>
        <v>3.8461538461538464E-2</v>
      </c>
    </row>
    <row r="323" spans="1:31" x14ac:dyDescent="0.3">
      <c r="A323" s="8">
        <v>29.3</v>
      </c>
      <c r="B323" s="8">
        <v>29.5</v>
      </c>
      <c r="C323" s="8">
        <v>29.1</v>
      </c>
      <c r="D323" s="8">
        <v>29</v>
      </c>
      <c r="E323" s="8">
        <v>28.2</v>
      </c>
      <c r="F323" s="8">
        <v>28.2</v>
      </c>
      <c r="G323" s="8">
        <v>29</v>
      </c>
      <c r="H323" s="8">
        <v>28.8</v>
      </c>
      <c r="I323" s="8">
        <v>29</v>
      </c>
      <c r="J323" s="8">
        <v>29.3</v>
      </c>
      <c r="K323" s="8">
        <v>29.4</v>
      </c>
      <c r="L323" s="8">
        <v>28.5</v>
      </c>
      <c r="M323" s="8">
        <v>27.1</v>
      </c>
      <c r="N323" s="8">
        <v>27.6</v>
      </c>
      <c r="O323" s="8">
        <v>28.9</v>
      </c>
      <c r="P323" s="8">
        <v>29.5</v>
      </c>
      <c r="Q323" s="8">
        <v>30.2</v>
      </c>
      <c r="R323" s="8">
        <v>28.6</v>
      </c>
      <c r="S323" s="8">
        <v>28</v>
      </c>
      <c r="T323" s="8">
        <v>27.5</v>
      </c>
      <c r="U323" s="8">
        <v>28.1</v>
      </c>
      <c r="V323" s="8">
        <v>27.4</v>
      </c>
      <c r="W323" s="8">
        <v>28.1</v>
      </c>
      <c r="X323" s="8">
        <v>28.6</v>
      </c>
      <c r="Y323" s="8">
        <v>28.7</v>
      </c>
      <c r="Z323" s="8">
        <v>27.6</v>
      </c>
      <c r="AA323" s="8">
        <f t="shared" si="19"/>
        <v>28.58461538461539</v>
      </c>
      <c r="AB323" s="2">
        <v>44438.222222222219</v>
      </c>
      <c r="AC323" s="8">
        <f t="shared" ref="AC323:AC386" si="20">COUNTIF(A323:Z323, "&gt;30")</f>
        <v>1</v>
      </c>
      <c r="AD323" s="8">
        <f t="shared" ref="AD323:AD386" si="21">COUNTA(A323:Z323)</f>
        <v>26</v>
      </c>
      <c r="AE323" s="10">
        <f t="shared" ref="AE323:AE386" si="22">AC323/AD323</f>
        <v>3.8461538461538464E-2</v>
      </c>
    </row>
    <row r="324" spans="1:31" x14ac:dyDescent="0.3">
      <c r="A324" s="8">
        <v>29.2</v>
      </c>
      <c r="B324" s="8">
        <v>29.5</v>
      </c>
      <c r="C324" s="8">
        <v>29.1</v>
      </c>
      <c r="D324" s="8">
        <v>29</v>
      </c>
      <c r="E324" s="8">
        <v>28.3</v>
      </c>
      <c r="F324" s="8">
        <v>28.2</v>
      </c>
      <c r="G324" s="8">
        <v>28.9</v>
      </c>
      <c r="H324" s="8">
        <v>28.8</v>
      </c>
      <c r="I324" s="8">
        <v>28.9</v>
      </c>
      <c r="J324" s="8">
        <v>29.3</v>
      </c>
      <c r="K324" s="8">
        <v>29.4</v>
      </c>
      <c r="L324" s="8">
        <v>28.5</v>
      </c>
      <c r="M324" s="8">
        <v>27.1</v>
      </c>
      <c r="N324" s="8">
        <v>27.6</v>
      </c>
      <c r="O324" s="8">
        <v>28.9</v>
      </c>
      <c r="P324" s="8">
        <v>29.5</v>
      </c>
      <c r="Q324" s="8">
        <v>30.2</v>
      </c>
      <c r="R324" s="8">
        <v>28.6</v>
      </c>
      <c r="S324" s="8">
        <v>28</v>
      </c>
      <c r="T324" s="8">
        <v>27.5</v>
      </c>
      <c r="U324" s="8">
        <v>28.1</v>
      </c>
      <c r="V324" s="8">
        <v>27.4</v>
      </c>
      <c r="W324" s="8">
        <v>28.1</v>
      </c>
      <c r="X324" s="8">
        <v>28.6</v>
      </c>
      <c r="Y324" s="8">
        <v>28.6</v>
      </c>
      <c r="Z324" s="8">
        <v>27.6</v>
      </c>
      <c r="AA324" s="8">
        <f t="shared" ref="AA324:AA387" si="23">AVERAGE(A324:Z324)</f>
        <v>28.573076923076925</v>
      </c>
      <c r="AB324" s="2">
        <v>44438.222916666666</v>
      </c>
      <c r="AC324" s="8">
        <f t="shared" si="20"/>
        <v>1</v>
      </c>
      <c r="AD324" s="8">
        <f t="shared" si="21"/>
        <v>26</v>
      </c>
      <c r="AE324" s="10">
        <f t="shared" si="22"/>
        <v>3.8461538461538464E-2</v>
      </c>
    </row>
    <row r="325" spans="1:31" x14ac:dyDescent="0.3">
      <c r="A325" s="8">
        <v>29.2</v>
      </c>
      <c r="B325" s="8">
        <v>29.5</v>
      </c>
      <c r="C325" s="8">
        <v>29.2</v>
      </c>
      <c r="D325" s="8">
        <v>28.9</v>
      </c>
      <c r="E325" s="8">
        <v>28.2</v>
      </c>
      <c r="F325" s="8">
        <v>28.2</v>
      </c>
      <c r="G325" s="8">
        <v>28.9</v>
      </c>
      <c r="H325" s="8">
        <v>28.8</v>
      </c>
      <c r="I325" s="8">
        <v>29</v>
      </c>
      <c r="J325" s="8">
        <v>29.3</v>
      </c>
      <c r="K325" s="8">
        <v>29.4</v>
      </c>
      <c r="L325" s="8">
        <v>28.6</v>
      </c>
      <c r="M325" s="8">
        <v>27.1</v>
      </c>
      <c r="N325" s="8">
        <v>27.6</v>
      </c>
      <c r="O325" s="8">
        <v>29</v>
      </c>
      <c r="P325" s="8">
        <v>29.5</v>
      </c>
      <c r="Q325" s="8">
        <v>30.2</v>
      </c>
      <c r="R325" s="8">
        <v>28.6</v>
      </c>
      <c r="S325" s="8">
        <v>28</v>
      </c>
      <c r="T325" s="8">
        <v>27.5</v>
      </c>
      <c r="U325" s="8">
        <v>28.2</v>
      </c>
      <c r="V325" s="8">
        <v>27.4</v>
      </c>
      <c r="W325" s="8">
        <v>28.1</v>
      </c>
      <c r="X325" s="8">
        <v>28.6</v>
      </c>
      <c r="Y325" s="8">
        <v>28.6</v>
      </c>
      <c r="Z325" s="8">
        <v>27.6</v>
      </c>
      <c r="AA325" s="8">
        <f t="shared" si="23"/>
        <v>28.58461538461539</v>
      </c>
      <c r="AB325" s="2">
        <v>44438.223611111112</v>
      </c>
      <c r="AC325" s="8">
        <f t="shared" si="20"/>
        <v>1</v>
      </c>
      <c r="AD325" s="8">
        <f t="shared" si="21"/>
        <v>26</v>
      </c>
      <c r="AE325" s="10">
        <f t="shared" si="22"/>
        <v>3.8461538461538464E-2</v>
      </c>
    </row>
    <row r="326" spans="1:31" x14ac:dyDescent="0.3">
      <c r="A326" s="8">
        <v>29.2</v>
      </c>
      <c r="B326" s="8">
        <v>29.5</v>
      </c>
      <c r="C326" s="8">
        <v>29.2</v>
      </c>
      <c r="D326" s="8">
        <v>28.9</v>
      </c>
      <c r="E326" s="8">
        <v>28.2</v>
      </c>
      <c r="F326" s="8">
        <v>28.2</v>
      </c>
      <c r="G326" s="8">
        <v>28.9</v>
      </c>
      <c r="H326" s="8">
        <v>28.8</v>
      </c>
      <c r="I326" s="8">
        <v>28.9</v>
      </c>
      <c r="J326" s="8">
        <v>29.3</v>
      </c>
      <c r="K326" s="8">
        <v>29.4</v>
      </c>
      <c r="L326" s="8">
        <v>28.6</v>
      </c>
      <c r="M326" s="8">
        <v>27.1</v>
      </c>
      <c r="N326" s="8">
        <v>27.6</v>
      </c>
      <c r="O326" s="8">
        <v>29</v>
      </c>
      <c r="P326" s="8">
        <v>29.6</v>
      </c>
      <c r="Q326" s="8">
        <v>30.2</v>
      </c>
      <c r="R326" s="8">
        <v>28.6</v>
      </c>
      <c r="S326" s="8">
        <v>28</v>
      </c>
      <c r="T326" s="8">
        <v>27.6</v>
      </c>
      <c r="U326" s="8">
        <v>28.2</v>
      </c>
      <c r="V326" s="8">
        <v>27.4</v>
      </c>
      <c r="W326" s="8">
        <v>28.1</v>
      </c>
      <c r="X326" s="8">
        <v>28.5</v>
      </c>
      <c r="Y326" s="8">
        <v>28.7</v>
      </c>
      <c r="Z326" s="8">
        <v>27.6</v>
      </c>
      <c r="AA326" s="8">
        <f t="shared" si="23"/>
        <v>28.588461538461544</v>
      </c>
      <c r="AB326" s="2">
        <v>44438.224305555559</v>
      </c>
      <c r="AC326" s="8">
        <f t="shared" si="20"/>
        <v>1</v>
      </c>
      <c r="AD326" s="8">
        <f t="shared" si="21"/>
        <v>26</v>
      </c>
      <c r="AE326" s="10">
        <f t="shared" si="22"/>
        <v>3.8461538461538464E-2</v>
      </c>
    </row>
    <row r="327" spans="1:31" x14ac:dyDescent="0.3">
      <c r="A327" s="8">
        <v>29.2</v>
      </c>
      <c r="B327" s="8">
        <v>29.5</v>
      </c>
      <c r="C327" s="8">
        <v>29.2</v>
      </c>
      <c r="D327" s="8">
        <v>29</v>
      </c>
      <c r="E327" s="8">
        <v>28.2</v>
      </c>
      <c r="F327" s="8">
        <v>28.2</v>
      </c>
      <c r="G327" s="8">
        <v>28.9</v>
      </c>
      <c r="H327" s="8">
        <v>28.8</v>
      </c>
      <c r="I327" s="8">
        <v>28.9</v>
      </c>
      <c r="J327" s="8">
        <v>29.2</v>
      </c>
      <c r="K327" s="8">
        <v>29.4</v>
      </c>
      <c r="L327" s="8">
        <v>28.6</v>
      </c>
      <c r="M327" s="8">
        <v>27.1</v>
      </c>
      <c r="N327" s="8">
        <v>27.6</v>
      </c>
      <c r="O327" s="8">
        <v>29</v>
      </c>
      <c r="P327" s="8">
        <v>29.6</v>
      </c>
      <c r="Q327" s="8">
        <v>30.2</v>
      </c>
      <c r="R327" s="8">
        <v>28.6</v>
      </c>
      <c r="S327" s="8">
        <v>28</v>
      </c>
      <c r="T327" s="8">
        <v>27.5</v>
      </c>
      <c r="U327" s="8">
        <v>28.1</v>
      </c>
      <c r="V327" s="8">
        <v>27.4</v>
      </c>
      <c r="W327" s="8">
        <v>28.1</v>
      </c>
      <c r="X327" s="8">
        <v>28.5</v>
      </c>
      <c r="Y327" s="8">
        <v>28.7</v>
      </c>
      <c r="Z327" s="8">
        <v>27.6</v>
      </c>
      <c r="AA327" s="8">
        <f t="shared" si="23"/>
        <v>28.580769230769235</v>
      </c>
      <c r="AB327" s="2">
        <v>44438.224999999999</v>
      </c>
      <c r="AC327" s="8">
        <f t="shared" si="20"/>
        <v>1</v>
      </c>
      <c r="AD327" s="8">
        <f t="shared" si="21"/>
        <v>26</v>
      </c>
      <c r="AE327" s="10">
        <f t="shared" si="22"/>
        <v>3.8461538461538464E-2</v>
      </c>
    </row>
    <row r="328" spans="1:31" x14ac:dyDescent="0.3">
      <c r="A328" s="8">
        <v>29.2</v>
      </c>
      <c r="B328" s="8">
        <v>29.5</v>
      </c>
      <c r="C328" s="8">
        <v>29.2</v>
      </c>
      <c r="D328" s="8">
        <v>28.9</v>
      </c>
      <c r="E328" s="8">
        <v>28.2</v>
      </c>
      <c r="F328" s="8">
        <v>28.2</v>
      </c>
      <c r="G328" s="8">
        <v>28.9</v>
      </c>
      <c r="H328" s="8">
        <v>28.8</v>
      </c>
      <c r="I328" s="8">
        <v>28.9</v>
      </c>
      <c r="J328" s="8">
        <v>29.2</v>
      </c>
      <c r="K328" s="8">
        <v>29.4</v>
      </c>
      <c r="L328" s="8">
        <v>28.7</v>
      </c>
      <c r="M328" s="8">
        <v>27.1</v>
      </c>
      <c r="N328" s="8">
        <v>27.6</v>
      </c>
      <c r="O328" s="8">
        <v>28.9</v>
      </c>
      <c r="P328" s="8">
        <v>29.5</v>
      </c>
      <c r="Q328" s="8">
        <v>30.1</v>
      </c>
      <c r="R328" s="8">
        <v>28.6</v>
      </c>
      <c r="S328" s="8">
        <v>28</v>
      </c>
      <c r="T328" s="8">
        <v>27.5</v>
      </c>
      <c r="U328" s="8">
        <v>28.1</v>
      </c>
      <c r="V328" s="8">
        <v>27.4</v>
      </c>
      <c r="W328" s="8">
        <v>28.1</v>
      </c>
      <c r="X328" s="8">
        <v>28.5</v>
      </c>
      <c r="Y328" s="8">
        <v>28.7</v>
      </c>
      <c r="Z328" s="8">
        <v>27.6</v>
      </c>
      <c r="AA328" s="8">
        <f t="shared" si="23"/>
        <v>28.569230769230771</v>
      </c>
      <c r="AB328" s="2">
        <v>44438.225694444445</v>
      </c>
      <c r="AC328" s="8">
        <f t="shared" si="20"/>
        <v>1</v>
      </c>
      <c r="AD328" s="8">
        <f t="shared" si="21"/>
        <v>26</v>
      </c>
      <c r="AE328" s="10">
        <f t="shared" si="22"/>
        <v>3.8461538461538464E-2</v>
      </c>
    </row>
    <row r="329" spans="1:31" x14ac:dyDescent="0.3">
      <c r="A329" s="8">
        <v>29.3</v>
      </c>
      <c r="B329" s="8">
        <v>29.5</v>
      </c>
      <c r="C329" s="8">
        <v>29.2</v>
      </c>
      <c r="D329" s="8">
        <v>29</v>
      </c>
      <c r="E329" s="8">
        <v>28.2</v>
      </c>
      <c r="F329" s="8">
        <v>28.3</v>
      </c>
      <c r="G329" s="8">
        <v>28.9</v>
      </c>
      <c r="H329" s="8">
        <v>28.8</v>
      </c>
      <c r="I329" s="8">
        <v>28.9</v>
      </c>
      <c r="J329" s="8">
        <v>29.2</v>
      </c>
      <c r="K329" s="8">
        <v>29.4</v>
      </c>
      <c r="L329" s="8">
        <v>28.7</v>
      </c>
      <c r="M329" s="8">
        <v>27.1</v>
      </c>
      <c r="N329" s="8">
        <v>27.6</v>
      </c>
      <c r="O329" s="8">
        <v>28.9</v>
      </c>
      <c r="P329" s="8">
        <v>29.5</v>
      </c>
      <c r="Q329" s="8">
        <v>30.1</v>
      </c>
      <c r="R329" s="8">
        <v>28.6</v>
      </c>
      <c r="S329" s="8">
        <v>28</v>
      </c>
      <c r="T329" s="8">
        <v>27.6</v>
      </c>
      <c r="U329" s="8">
        <v>28.2</v>
      </c>
      <c r="V329" s="8">
        <v>27.3</v>
      </c>
      <c r="W329" s="8">
        <v>28.1</v>
      </c>
      <c r="X329" s="8">
        <v>28.5</v>
      </c>
      <c r="Y329" s="8">
        <v>28.7</v>
      </c>
      <c r="Z329" s="8">
        <v>27.5</v>
      </c>
      <c r="AA329" s="8">
        <f t="shared" si="23"/>
        <v>28.580769230769235</v>
      </c>
      <c r="AB329" s="2">
        <v>44438.226388888892</v>
      </c>
      <c r="AC329" s="8">
        <f t="shared" si="20"/>
        <v>1</v>
      </c>
      <c r="AD329" s="8">
        <f t="shared" si="21"/>
        <v>26</v>
      </c>
      <c r="AE329" s="10">
        <f t="shared" si="22"/>
        <v>3.8461538461538464E-2</v>
      </c>
    </row>
    <row r="330" spans="1:31" x14ac:dyDescent="0.3">
      <c r="A330" s="8">
        <v>29.3</v>
      </c>
      <c r="B330" s="8">
        <v>29.5</v>
      </c>
      <c r="C330" s="8">
        <v>29.2</v>
      </c>
      <c r="D330" s="8">
        <v>28.9</v>
      </c>
      <c r="E330" s="8">
        <v>28.2</v>
      </c>
      <c r="F330" s="8">
        <v>28.3</v>
      </c>
      <c r="G330" s="8">
        <v>28.9</v>
      </c>
      <c r="H330" s="8">
        <v>28.8</v>
      </c>
      <c r="I330" s="8">
        <v>28.9</v>
      </c>
      <c r="J330" s="8">
        <v>29.2</v>
      </c>
      <c r="K330" s="8">
        <v>29.4</v>
      </c>
      <c r="L330" s="8">
        <v>28.6</v>
      </c>
      <c r="M330" s="8">
        <v>27.1</v>
      </c>
      <c r="N330" s="8">
        <v>27.6</v>
      </c>
      <c r="O330" s="8">
        <v>28.9</v>
      </c>
      <c r="P330" s="8">
        <v>29.6</v>
      </c>
      <c r="Q330" s="8">
        <v>30.1</v>
      </c>
      <c r="R330" s="8">
        <v>28.6</v>
      </c>
      <c r="S330" s="8">
        <v>28</v>
      </c>
      <c r="T330" s="8">
        <v>27.6</v>
      </c>
      <c r="U330" s="8">
        <v>28.2</v>
      </c>
      <c r="V330" s="8">
        <v>27.3</v>
      </c>
      <c r="W330" s="8">
        <v>28.1</v>
      </c>
      <c r="X330" s="8">
        <v>28.6</v>
      </c>
      <c r="Y330" s="8">
        <v>28.7</v>
      </c>
      <c r="Z330" s="8">
        <v>27.5</v>
      </c>
      <c r="AA330" s="8">
        <f t="shared" si="23"/>
        <v>28.580769230769235</v>
      </c>
      <c r="AB330" s="2">
        <v>44438.227083333331</v>
      </c>
      <c r="AC330" s="8">
        <f t="shared" si="20"/>
        <v>1</v>
      </c>
      <c r="AD330" s="8">
        <f t="shared" si="21"/>
        <v>26</v>
      </c>
      <c r="AE330" s="10">
        <f t="shared" si="22"/>
        <v>3.8461538461538464E-2</v>
      </c>
    </row>
    <row r="331" spans="1:31" x14ac:dyDescent="0.3">
      <c r="A331" s="8">
        <v>29.3</v>
      </c>
      <c r="B331" s="8">
        <v>29.5</v>
      </c>
      <c r="C331" s="8">
        <v>29.2</v>
      </c>
      <c r="D331" s="8">
        <v>28.9</v>
      </c>
      <c r="E331" s="8">
        <v>28.2</v>
      </c>
      <c r="F331" s="8">
        <v>28.3</v>
      </c>
      <c r="G331" s="8">
        <v>28.9</v>
      </c>
      <c r="H331" s="8">
        <v>28.8</v>
      </c>
      <c r="I331" s="8">
        <v>28.9</v>
      </c>
      <c r="J331" s="8">
        <v>29.2</v>
      </c>
      <c r="K331" s="8">
        <v>29.4</v>
      </c>
      <c r="L331" s="8">
        <v>28.6</v>
      </c>
      <c r="M331" s="8">
        <v>27.1</v>
      </c>
      <c r="N331" s="8">
        <v>27.6</v>
      </c>
      <c r="O331" s="8">
        <v>28.9</v>
      </c>
      <c r="P331" s="8">
        <v>29.6</v>
      </c>
      <c r="Q331" s="8">
        <v>30.1</v>
      </c>
      <c r="R331" s="8">
        <v>28.6</v>
      </c>
      <c r="S331" s="8">
        <v>28</v>
      </c>
      <c r="T331" s="8">
        <v>27.6</v>
      </c>
      <c r="U331" s="8">
        <v>28.1</v>
      </c>
      <c r="V331" s="8">
        <v>27.3</v>
      </c>
      <c r="W331" s="8">
        <v>28.1</v>
      </c>
      <c r="X331" s="8">
        <v>28.5</v>
      </c>
      <c r="Y331" s="8">
        <v>28.7</v>
      </c>
      <c r="Z331" s="8">
        <v>27.6</v>
      </c>
      <c r="AA331" s="8">
        <f t="shared" si="23"/>
        <v>28.57692307692308</v>
      </c>
      <c r="AB331" s="2">
        <v>44438.227777777778</v>
      </c>
      <c r="AC331" s="8">
        <f t="shared" si="20"/>
        <v>1</v>
      </c>
      <c r="AD331" s="8">
        <f t="shared" si="21"/>
        <v>26</v>
      </c>
      <c r="AE331" s="10">
        <f t="shared" si="22"/>
        <v>3.8461538461538464E-2</v>
      </c>
    </row>
    <row r="332" spans="1:31" x14ac:dyDescent="0.3">
      <c r="A332" s="8">
        <v>29.3</v>
      </c>
      <c r="B332" s="8">
        <v>29.5</v>
      </c>
      <c r="C332" s="8">
        <v>29.2</v>
      </c>
      <c r="D332" s="8">
        <v>28.9</v>
      </c>
      <c r="E332" s="8">
        <v>28.3</v>
      </c>
      <c r="F332" s="8">
        <v>28.3</v>
      </c>
      <c r="G332" s="8">
        <v>29</v>
      </c>
      <c r="H332" s="8">
        <v>28.8</v>
      </c>
      <c r="I332" s="8">
        <v>28.9</v>
      </c>
      <c r="J332" s="8">
        <v>29.2</v>
      </c>
      <c r="K332" s="8">
        <v>29.4</v>
      </c>
      <c r="L332" s="8">
        <v>28.6</v>
      </c>
      <c r="M332" s="8">
        <v>27.1</v>
      </c>
      <c r="N332" s="8">
        <v>27.6</v>
      </c>
      <c r="O332" s="8">
        <v>28.8</v>
      </c>
      <c r="P332" s="8">
        <v>29.6</v>
      </c>
      <c r="Q332" s="8">
        <v>30.1</v>
      </c>
      <c r="R332" s="8">
        <v>28.6</v>
      </c>
      <c r="S332" s="8">
        <v>28</v>
      </c>
      <c r="T332" s="8">
        <v>27.6</v>
      </c>
      <c r="U332" s="8">
        <v>28.1</v>
      </c>
      <c r="V332" s="8">
        <v>27.4</v>
      </c>
      <c r="W332" s="8">
        <v>28.1</v>
      </c>
      <c r="X332" s="8">
        <v>28.5</v>
      </c>
      <c r="Y332" s="8">
        <v>28.7</v>
      </c>
      <c r="Z332" s="8">
        <v>27.5</v>
      </c>
      <c r="AA332" s="8">
        <f t="shared" si="23"/>
        <v>28.580769230769242</v>
      </c>
      <c r="AB332" s="2">
        <v>44438.228472222225</v>
      </c>
      <c r="AC332" s="8">
        <f t="shared" si="20"/>
        <v>1</v>
      </c>
      <c r="AD332" s="8">
        <f t="shared" si="21"/>
        <v>26</v>
      </c>
      <c r="AE332" s="10">
        <f t="shared" si="22"/>
        <v>3.8461538461538464E-2</v>
      </c>
    </row>
    <row r="333" spans="1:31" x14ac:dyDescent="0.3">
      <c r="A333" s="8">
        <v>29.3</v>
      </c>
      <c r="B333" s="8">
        <v>29.5</v>
      </c>
      <c r="C333" s="8">
        <v>29.2</v>
      </c>
      <c r="D333" s="8">
        <v>28.9</v>
      </c>
      <c r="E333" s="8">
        <v>28.3</v>
      </c>
      <c r="F333" s="8">
        <v>28.3</v>
      </c>
      <c r="G333" s="8">
        <v>28.9</v>
      </c>
      <c r="H333" s="8">
        <v>28.8</v>
      </c>
      <c r="I333" s="8">
        <v>28.9</v>
      </c>
      <c r="J333" s="8">
        <v>29.2</v>
      </c>
      <c r="K333" s="8">
        <v>29.4</v>
      </c>
      <c r="L333" s="8">
        <v>28.6</v>
      </c>
      <c r="M333" s="8">
        <v>27.1</v>
      </c>
      <c r="N333" s="8">
        <v>27.6</v>
      </c>
      <c r="O333" s="8">
        <v>28.8</v>
      </c>
      <c r="P333" s="8">
        <v>29.6</v>
      </c>
      <c r="Q333" s="8">
        <v>30.1</v>
      </c>
      <c r="R333" s="8">
        <v>28.6</v>
      </c>
      <c r="S333" s="8">
        <v>28</v>
      </c>
      <c r="T333" s="8">
        <v>27.6</v>
      </c>
      <c r="U333" s="8">
        <v>28.1</v>
      </c>
      <c r="V333" s="8">
        <v>27.4</v>
      </c>
      <c r="W333" s="8">
        <v>28.1</v>
      </c>
      <c r="X333" s="8">
        <v>28.5</v>
      </c>
      <c r="Y333" s="8">
        <v>28.8</v>
      </c>
      <c r="Z333" s="8">
        <v>27.6</v>
      </c>
      <c r="AA333" s="8">
        <f t="shared" si="23"/>
        <v>28.58461538461539</v>
      </c>
      <c r="AB333" s="2">
        <v>44438.229166666664</v>
      </c>
      <c r="AC333" s="8">
        <f t="shared" si="20"/>
        <v>1</v>
      </c>
      <c r="AD333" s="8">
        <f t="shared" si="21"/>
        <v>26</v>
      </c>
      <c r="AE333" s="10">
        <f t="shared" si="22"/>
        <v>3.8461538461538464E-2</v>
      </c>
    </row>
    <row r="334" spans="1:31" x14ac:dyDescent="0.3">
      <c r="A334" s="8">
        <v>29.3</v>
      </c>
      <c r="B334" s="8">
        <v>29.5</v>
      </c>
      <c r="C334" s="8">
        <v>29.2</v>
      </c>
      <c r="D334" s="8">
        <v>28.9</v>
      </c>
      <c r="E334" s="8">
        <v>28.3</v>
      </c>
      <c r="F334" s="8">
        <v>28.3</v>
      </c>
      <c r="G334" s="8">
        <v>28.9</v>
      </c>
      <c r="H334" s="8">
        <v>28.8</v>
      </c>
      <c r="I334" s="8">
        <v>28.9</v>
      </c>
      <c r="J334" s="8">
        <v>29.2</v>
      </c>
      <c r="K334" s="8">
        <v>29.4</v>
      </c>
      <c r="L334" s="8">
        <v>28.6</v>
      </c>
      <c r="M334" s="8">
        <v>27.1</v>
      </c>
      <c r="N334" s="8">
        <v>27.6</v>
      </c>
      <c r="O334" s="8">
        <v>28.8</v>
      </c>
      <c r="P334" s="8">
        <v>29.6</v>
      </c>
      <c r="Q334" s="8">
        <v>30.2</v>
      </c>
      <c r="R334" s="8">
        <v>28.6</v>
      </c>
      <c r="S334" s="8">
        <v>28</v>
      </c>
      <c r="T334" s="8">
        <v>27.6</v>
      </c>
      <c r="U334" s="8">
        <v>28.1</v>
      </c>
      <c r="V334" s="8">
        <v>27.4</v>
      </c>
      <c r="W334" s="8">
        <v>28.1</v>
      </c>
      <c r="X334" s="8">
        <v>28.6</v>
      </c>
      <c r="Y334" s="8">
        <v>28.8</v>
      </c>
      <c r="Z334" s="8">
        <v>27.5</v>
      </c>
      <c r="AA334" s="8">
        <f t="shared" si="23"/>
        <v>28.588461538461541</v>
      </c>
      <c r="AB334" s="2">
        <v>44438.229861111111</v>
      </c>
      <c r="AC334" s="8">
        <f t="shared" si="20"/>
        <v>1</v>
      </c>
      <c r="AD334" s="8">
        <f t="shared" si="21"/>
        <v>26</v>
      </c>
      <c r="AE334" s="10">
        <f t="shared" si="22"/>
        <v>3.8461538461538464E-2</v>
      </c>
    </row>
    <row r="335" spans="1:31" x14ac:dyDescent="0.3">
      <c r="A335" s="8">
        <v>29.4</v>
      </c>
      <c r="B335" s="8">
        <v>29.6</v>
      </c>
      <c r="C335" s="8">
        <v>29.1</v>
      </c>
      <c r="D335" s="8">
        <v>29</v>
      </c>
      <c r="E335" s="8">
        <v>28.3</v>
      </c>
      <c r="F335" s="8">
        <v>28.3</v>
      </c>
      <c r="G335" s="8">
        <v>28.9</v>
      </c>
      <c r="H335" s="8">
        <v>28.8</v>
      </c>
      <c r="I335" s="8">
        <v>28.9</v>
      </c>
      <c r="J335" s="8">
        <v>29.2</v>
      </c>
      <c r="K335" s="8">
        <v>29.4</v>
      </c>
      <c r="L335" s="8">
        <v>28.5</v>
      </c>
      <c r="M335" s="8">
        <v>27.1</v>
      </c>
      <c r="N335" s="8">
        <v>27.6</v>
      </c>
      <c r="O335" s="8">
        <v>28.8</v>
      </c>
      <c r="P335" s="8">
        <v>29.6</v>
      </c>
      <c r="Q335" s="8">
        <v>30.1</v>
      </c>
      <c r="R335" s="8">
        <v>28.6</v>
      </c>
      <c r="S335" s="8">
        <v>28</v>
      </c>
      <c r="T335" s="8">
        <v>27.6</v>
      </c>
      <c r="U335" s="8">
        <v>28.1</v>
      </c>
      <c r="V335" s="8">
        <v>27.4</v>
      </c>
      <c r="W335" s="8">
        <v>28.1</v>
      </c>
      <c r="X335" s="8">
        <v>28.6</v>
      </c>
      <c r="Y335" s="8">
        <v>28.8</v>
      </c>
      <c r="Z335" s="8">
        <v>27.5</v>
      </c>
      <c r="AA335" s="8">
        <f t="shared" si="23"/>
        <v>28.588461538461541</v>
      </c>
      <c r="AB335" s="2">
        <v>44438.230555555558</v>
      </c>
      <c r="AC335" s="8">
        <f t="shared" si="20"/>
        <v>1</v>
      </c>
      <c r="AD335" s="8">
        <f t="shared" si="21"/>
        <v>26</v>
      </c>
      <c r="AE335" s="10">
        <f t="shared" si="22"/>
        <v>3.8461538461538464E-2</v>
      </c>
    </row>
    <row r="336" spans="1:31" x14ac:dyDescent="0.3">
      <c r="A336" s="8">
        <v>29.3</v>
      </c>
      <c r="B336" s="8">
        <v>29.6</v>
      </c>
      <c r="C336" s="8">
        <v>29.2</v>
      </c>
      <c r="D336" s="8">
        <v>29</v>
      </c>
      <c r="E336" s="8">
        <v>28.3</v>
      </c>
      <c r="F336" s="8">
        <v>28.3</v>
      </c>
      <c r="G336" s="8">
        <v>28.9</v>
      </c>
      <c r="H336" s="8">
        <v>28.8</v>
      </c>
      <c r="I336" s="8">
        <v>28.9</v>
      </c>
      <c r="J336" s="8">
        <v>29.2</v>
      </c>
      <c r="K336" s="8">
        <v>29.4</v>
      </c>
      <c r="L336" s="8">
        <v>28.4</v>
      </c>
      <c r="M336" s="8">
        <v>27.1</v>
      </c>
      <c r="N336" s="8">
        <v>27.6</v>
      </c>
      <c r="O336" s="8">
        <v>28.8</v>
      </c>
      <c r="P336" s="8">
        <v>29.6</v>
      </c>
      <c r="Q336" s="8">
        <v>30.1</v>
      </c>
      <c r="R336" s="8">
        <v>28.6</v>
      </c>
      <c r="S336" s="8">
        <v>28</v>
      </c>
      <c r="T336" s="8">
        <v>27.6</v>
      </c>
      <c r="U336" s="8">
        <v>28.1</v>
      </c>
      <c r="V336" s="8">
        <v>27.4</v>
      </c>
      <c r="W336" s="8">
        <v>28.1</v>
      </c>
      <c r="X336" s="8">
        <v>28.5</v>
      </c>
      <c r="Y336" s="8">
        <v>28.8</v>
      </c>
      <c r="Z336" s="8">
        <v>27.5</v>
      </c>
      <c r="AA336" s="8">
        <f t="shared" si="23"/>
        <v>28.580769230769231</v>
      </c>
      <c r="AB336" s="2">
        <v>44438.231249999997</v>
      </c>
      <c r="AC336" s="8">
        <f t="shared" si="20"/>
        <v>1</v>
      </c>
      <c r="AD336" s="8">
        <f t="shared" si="21"/>
        <v>26</v>
      </c>
      <c r="AE336" s="10">
        <f t="shared" si="22"/>
        <v>3.8461538461538464E-2</v>
      </c>
    </row>
    <row r="337" spans="1:31" x14ac:dyDescent="0.3">
      <c r="A337" s="8">
        <v>29.3</v>
      </c>
      <c r="B337" s="8">
        <v>29.5</v>
      </c>
      <c r="C337" s="8">
        <v>29.2</v>
      </c>
      <c r="D337" s="8">
        <v>29</v>
      </c>
      <c r="E337" s="8">
        <v>28.3</v>
      </c>
      <c r="F337" s="8">
        <v>28.3</v>
      </c>
      <c r="G337" s="8">
        <v>28.9</v>
      </c>
      <c r="H337" s="8">
        <v>28.8</v>
      </c>
      <c r="I337" s="8">
        <v>28.9</v>
      </c>
      <c r="J337" s="8">
        <v>29.2</v>
      </c>
      <c r="K337" s="8">
        <v>29.4</v>
      </c>
      <c r="L337" s="8">
        <v>28.3</v>
      </c>
      <c r="M337" s="8">
        <v>27</v>
      </c>
      <c r="N337" s="8">
        <v>27.6</v>
      </c>
      <c r="O337" s="8">
        <v>28.8</v>
      </c>
      <c r="P337" s="8">
        <v>29.6</v>
      </c>
      <c r="Q337" s="8">
        <v>30.2</v>
      </c>
      <c r="R337" s="8">
        <v>28.6</v>
      </c>
      <c r="S337" s="8">
        <v>28</v>
      </c>
      <c r="T337" s="8">
        <v>27.6</v>
      </c>
      <c r="U337" s="8">
        <v>28.1</v>
      </c>
      <c r="V337" s="8">
        <v>27.4</v>
      </c>
      <c r="W337" s="8">
        <v>28.1</v>
      </c>
      <c r="X337" s="8">
        <v>28.5</v>
      </c>
      <c r="Y337" s="8">
        <v>28.7</v>
      </c>
      <c r="Z337" s="8">
        <v>27.5</v>
      </c>
      <c r="AA337" s="8">
        <f t="shared" si="23"/>
        <v>28.569230769230778</v>
      </c>
      <c r="AB337" s="2">
        <v>44438.231944444444</v>
      </c>
      <c r="AC337" s="8">
        <f t="shared" si="20"/>
        <v>1</v>
      </c>
      <c r="AD337" s="8">
        <f t="shared" si="21"/>
        <v>26</v>
      </c>
      <c r="AE337" s="10">
        <f t="shared" si="22"/>
        <v>3.8461538461538464E-2</v>
      </c>
    </row>
    <row r="338" spans="1:31" x14ac:dyDescent="0.3">
      <c r="A338" s="8">
        <v>29.3</v>
      </c>
      <c r="B338" s="8">
        <v>29.5</v>
      </c>
      <c r="C338" s="8">
        <v>29.2</v>
      </c>
      <c r="D338" s="8">
        <v>29</v>
      </c>
      <c r="E338" s="8">
        <v>28.2</v>
      </c>
      <c r="F338" s="8">
        <v>28.3</v>
      </c>
      <c r="G338" s="8">
        <v>28.9</v>
      </c>
      <c r="H338" s="8">
        <v>28.8</v>
      </c>
      <c r="I338" s="8">
        <v>28.9</v>
      </c>
      <c r="J338" s="8">
        <v>29.2</v>
      </c>
      <c r="K338" s="8">
        <v>29.4</v>
      </c>
      <c r="L338" s="8">
        <v>28.2</v>
      </c>
      <c r="M338" s="8">
        <v>27</v>
      </c>
      <c r="N338" s="8">
        <v>27.6</v>
      </c>
      <c r="O338" s="8">
        <v>28.8</v>
      </c>
      <c r="P338" s="8">
        <v>29.6</v>
      </c>
      <c r="Q338" s="8">
        <v>30.2</v>
      </c>
      <c r="R338" s="8">
        <v>28.6</v>
      </c>
      <c r="S338" s="8">
        <v>28</v>
      </c>
      <c r="T338" s="8">
        <v>27.6</v>
      </c>
      <c r="U338" s="8">
        <v>28.2</v>
      </c>
      <c r="V338" s="8">
        <v>27.4</v>
      </c>
      <c r="W338" s="8">
        <v>28.1</v>
      </c>
      <c r="X338" s="8">
        <v>28.5</v>
      </c>
      <c r="Y338" s="8">
        <v>28.7</v>
      </c>
      <c r="Z338" s="8">
        <v>27.5</v>
      </c>
      <c r="AA338" s="8">
        <f t="shared" si="23"/>
        <v>28.565384615384623</v>
      </c>
      <c r="AB338" s="2">
        <v>44438.232638888891</v>
      </c>
      <c r="AC338" s="8">
        <f t="shared" si="20"/>
        <v>1</v>
      </c>
      <c r="AD338" s="8">
        <f t="shared" si="21"/>
        <v>26</v>
      </c>
      <c r="AE338" s="10">
        <f t="shared" si="22"/>
        <v>3.8461538461538464E-2</v>
      </c>
    </row>
    <row r="339" spans="1:31" x14ac:dyDescent="0.3">
      <c r="A339" s="8">
        <v>29.3</v>
      </c>
      <c r="B339" s="8">
        <v>29.5</v>
      </c>
      <c r="C339" s="8">
        <v>29.2</v>
      </c>
      <c r="D339" s="8">
        <v>29</v>
      </c>
      <c r="E339" s="8">
        <v>28.2</v>
      </c>
      <c r="F339" s="8">
        <v>28.3</v>
      </c>
      <c r="G339" s="8">
        <v>28.9</v>
      </c>
      <c r="H339" s="8">
        <v>28.8</v>
      </c>
      <c r="I339" s="8">
        <v>28.9</v>
      </c>
      <c r="J339" s="8">
        <v>29.2</v>
      </c>
      <c r="K339" s="8">
        <v>29.4</v>
      </c>
      <c r="L339" s="8">
        <v>28.1</v>
      </c>
      <c r="M339" s="8">
        <v>27</v>
      </c>
      <c r="N339" s="8">
        <v>27.6</v>
      </c>
      <c r="O339" s="8">
        <v>28.8</v>
      </c>
      <c r="P339" s="8">
        <v>29.6</v>
      </c>
      <c r="Q339" s="8">
        <v>30.2</v>
      </c>
      <c r="R339" s="8">
        <v>28.6</v>
      </c>
      <c r="S339" s="8">
        <v>28</v>
      </c>
      <c r="T339" s="8">
        <v>27.6</v>
      </c>
      <c r="U339" s="8">
        <v>28.2</v>
      </c>
      <c r="V339" s="8">
        <v>27.4</v>
      </c>
      <c r="W339" s="8">
        <v>28.1</v>
      </c>
      <c r="X339" s="8">
        <v>28.5</v>
      </c>
      <c r="Y339" s="8">
        <v>28.7</v>
      </c>
      <c r="Z339" s="8">
        <v>27.5</v>
      </c>
      <c r="AA339" s="8">
        <f t="shared" si="23"/>
        <v>28.561538461538468</v>
      </c>
      <c r="AB339" s="2">
        <v>44438.23333333333</v>
      </c>
      <c r="AC339" s="8">
        <f t="shared" si="20"/>
        <v>1</v>
      </c>
      <c r="AD339" s="8">
        <f t="shared" si="21"/>
        <v>26</v>
      </c>
      <c r="AE339" s="10">
        <f t="shared" si="22"/>
        <v>3.8461538461538464E-2</v>
      </c>
    </row>
    <row r="340" spans="1:31" x14ac:dyDescent="0.3">
      <c r="A340" s="8">
        <v>29.3</v>
      </c>
      <c r="B340" s="8">
        <v>29.5</v>
      </c>
      <c r="C340" s="8">
        <v>29.2</v>
      </c>
      <c r="D340" s="8">
        <v>29</v>
      </c>
      <c r="E340" s="8">
        <v>28.2</v>
      </c>
      <c r="F340" s="8">
        <v>28.3</v>
      </c>
      <c r="G340" s="8">
        <v>28.9</v>
      </c>
      <c r="H340" s="8">
        <v>28.8</v>
      </c>
      <c r="I340" s="8">
        <v>28.9</v>
      </c>
      <c r="J340" s="8">
        <v>29.2</v>
      </c>
      <c r="K340" s="8">
        <v>29.3</v>
      </c>
      <c r="L340" s="8">
        <v>28</v>
      </c>
      <c r="M340" s="8">
        <v>27</v>
      </c>
      <c r="N340" s="8">
        <v>27.6</v>
      </c>
      <c r="O340" s="8">
        <v>28.7</v>
      </c>
      <c r="P340" s="8">
        <v>29.6</v>
      </c>
      <c r="Q340" s="8">
        <v>30.2</v>
      </c>
      <c r="R340" s="8">
        <v>28.6</v>
      </c>
      <c r="S340" s="8">
        <v>28</v>
      </c>
      <c r="T340" s="8">
        <v>27.6</v>
      </c>
      <c r="U340" s="8">
        <v>28.1</v>
      </c>
      <c r="V340" s="8">
        <v>27.4</v>
      </c>
      <c r="W340" s="8">
        <v>28.1</v>
      </c>
      <c r="X340" s="8">
        <v>28.5</v>
      </c>
      <c r="Y340" s="8">
        <v>28.7</v>
      </c>
      <c r="Z340" s="8">
        <v>27.5</v>
      </c>
      <c r="AA340" s="8">
        <f t="shared" si="23"/>
        <v>28.546153846153853</v>
      </c>
      <c r="AB340" s="2">
        <v>44438.234027777777</v>
      </c>
      <c r="AC340" s="8">
        <f t="shared" si="20"/>
        <v>1</v>
      </c>
      <c r="AD340" s="8">
        <f t="shared" si="21"/>
        <v>26</v>
      </c>
      <c r="AE340" s="10">
        <f t="shared" si="22"/>
        <v>3.8461538461538464E-2</v>
      </c>
    </row>
    <row r="341" spans="1:31" x14ac:dyDescent="0.3">
      <c r="A341" s="8">
        <v>29.3</v>
      </c>
      <c r="B341" s="8">
        <v>29.4</v>
      </c>
      <c r="C341" s="8">
        <v>29.2</v>
      </c>
      <c r="D341" s="8">
        <v>29</v>
      </c>
      <c r="E341" s="8">
        <v>28.2</v>
      </c>
      <c r="F341" s="8">
        <v>28.3</v>
      </c>
      <c r="G341" s="8">
        <v>28.9</v>
      </c>
      <c r="H341" s="8">
        <v>28.8</v>
      </c>
      <c r="I341" s="8">
        <v>28.9</v>
      </c>
      <c r="J341" s="8">
        <v>29.2</v>
      </c>
      <c r="K341" s="8">
        <v>29.4</v>
      </c>
      <c r="L341" s="8">
        <v>27.9</v>
      </c>
      <c r="M341" s="8">
        <v>27</v>
      </c>
      <c r="N341" s="8">
        <v>27.6</v>
      </c>
      <c r="O341" s="8">
        <v>28.7</v>
      </c>
      <c r="P341" s="8">
        <v>29.6</v>
      </c>
      <c r="Q341" s="8">
        <v>30.2</v>
      </c>
      <c r="R341" s="8">
        <v>28.6</v>
      </c>
      <c r="S341" s="8">
        <v>28</v>
      </c>
      <c r="T341" s="8">
        <v>27.6</v>
      </c>
      <c r="U341" s="8">
        <v>28.1</v>
      </c>
      <c r="V341" s="8">
        <v>27.4</v>
      </c>
      <c r="W341" s="8">
        <v>28.1</v>
      </c>
      <c r="X341" s="8">
        <v>28.5</v>
      </c>
      <c r="Y341" s="8">
        <v>28.7</v>
      </c>
      <c r="Z341" s="8">
        <v>27.5</v>
      </c>
      <c r="AA341" s="8">
        <f t="shared" si="23"/>
        <v>28.542307692307695</v>
      </c>
      <c r="AB341" s="2">
        <v>44438.234722222223</v>
      </c>
      <c r="AC341" s="8">
        <f t="shared" si="20"/>
        <v>1</v>
      </c>
      <c r="AD341" s="8">
        <f t="shared" si="21"/>
        <v>26</v>
      </c>
      <c r="AE341" s="10">
        <f t="shared" si="22"/>
        <v>3.8461538461538464E-2</v>
      </c>
    </row>
    <row r="342" spans="1:31" x14ac:dyDescent="0.3">
      <c r="A342" s="8">
        <v>29.3</v>
      </c>
      <c r="B342" s="8">
        <v>29.4</v>
      </c>
      <c r="C342" s="8">
        <v>29.2</v>
      </c>
      <c r="D342" s="8">
        <v>28.9</v>
      </c>
      <c r="E342" s="8">
        <v>28.2</v>
      </c>
      <c r="F342" s="8">
        <v>28.3</v>
      </c>
      <c r="G342" s="8">
        <v>28.8</v>
      </c>
      <c r="H342" s="8">
        <v>28.8</v>
      </c>
      <c r="I342" s="8">
        <v>28.9</v>
      </c>
      <c r="J342" s="8">
        <v>29.2</v>
      </c>
      <c r="K342" s="8">
        <v>29.4</v>
      </c>
      <c r="L342" s="8">
        <v>27.8</v>
      </c>
      <c r="M342" s="8">
        <v>27</v>
      </c>
      <c r="N342" s="8">
        <v>27.6</v>
      </c>
      <c r="O342" s="8">
        <v>28.7</v>
      </c>
      <c r="P342" s="8">
        <v>29.6</v>
      </c>
      <c r="Q342" s="8">
        <v>30.2</v>
      </c>
      <c r="R342" s="8">
        <v>28.6</v>
      </c>
      <c r="S342" s="8">
        <v>28</v>
      </c>
      <c r="T342" s="8">
        <v>27.5</v>
      </c>
      <c r="U342" s="8">
        <v>28.1</v>
      </c>
      <c r="V342" s="8">
        <v>27.3</v>
      </c>
      <c r="W342" s="8">
        <v>28.1</v>
      </c>
      <c r="X342" s="8">
        <v>28.5</v>
      </c>
      <c r="Y342" s="8">
        <v>28.8</v>
      </c>
      <c r="Z342" s="8">
        <v>27.5</v>
      </c>
      <c r="AA342" s="8">
        <f t="shared" si="23"/>
        <v>28.526923076923076</v>
      </c>
      <c r="AB342" s="2">
        <v>44438.23541666667</v>
      </c>
      <c r="AC342" s="8">
        <f t="shared" si="20"/>
        <v>1</v>
      </c>
      <c r="AD342" s="8">
        <f t="shared" si="21"/>
        <v>26</v>
      </c>
      <c r="AE342" s="10">
        <f t="shared" si="22"/>
        <v>3.8461538461538464E-2</v>
      </c>
    </row>
    <row r="343" spans="1:31" x14ac:dyDescent="0.3">
      <c r="A343" s="8">
        <v>29.3</v>
      </c>
      <c r="B343" s="8">
        <v>29.4</v>
      </c>
      <c r="C343" s="8">
        <v>29.2</v>
      </c>
      <c r="D343" s="8">
        <v>28.9</v>
      </c>
      <c r="E343" s="8">
        <v>28.2</v>
      </c>
      <c r="F343" s="8">
        <v>28.3</v>
      </c>
      <c r="G343" s="8">
        <v>28.8</v>
      </c>
      <c r="H343" s="8">
        <v>28.8</v>
      </c>
      <c r="I343" s="8">
        <v>28.9</v>
      </c>
      <c r="J343" s="8">
        <v>29.2</v>
      </c>
      <c r="K343" s="8">
        <v>29.4</v>
      </c>
      <c r="L343" s="8">
        <v>27.7</v>
      </c>
      <c r="M343" s="8">
        <v>27</v>
      </c>
      <c r="N343" s="8">
        <v>27.6</v>
      </c>
      <c r="O343" s="8">
        <v>28.8</v>
      </c>
      <c r="P343" s="8">
        <v>29.5</v>
      </c>
      <c r="Q343" s="8">
        <v>30.2</v>
      </c>
      <c r="R343" s="8">
        <v>28.6</v>
      </c>
      <c r="S343" s="8">
        <v>28</v>
      </c>
      <c r="T343" s="8">
        <v>27.5</v>
      </c>
      <c r="U343" s="8">
        <v>28.1</v>
      </c>
      <c r="V343" s="8">
        <v>27.3</v>
      </c>
      <c r="W343" s="8">
        <v>28.1</v>
      </c>
      <c r="X343" s="8">
        <v>28.5</v>
      </c>
      <c r="Y343" s="8">
        <v>28.8</v>
      </c>
      <c r="Z343" s="8">
        <v>27.5</v>
      </c>
      <c r="AA343" s="8">
        <f t="shared" si="23"/>
        <v>28.523076923076921</v>
      </c>
      <c r="AB343" s="2">
        <v>44438.236111111109</v>
      </c>
      <c r="AC343" s="8">
        <f t="shared" si="20"/>
        <v>1</v>
      </c>
      <c r="AD343" s="8">
        <f t="shared" si="21"/>
        <v>26</v>
      </c>
      <c r="AE343" s="10">
        <f t="shared" si="22"/>
        <v>3.8461538461538464E-2</v>
      </c>
    </row>
    <row r="344" spans="1:31" x14ac:dyDescent="0.3">
      <c r="A344" s="8">
        <v>29.3</v>
      </c>
      <c r="B344" s="8">
        <v>29.4</v>
      </c>
      <c r="C344" s="8">
        <v>29.3</v>
      </c>
      <c r="D344" s="8">
        <v>28.9</v>
      </c>
      <c r="E344" s="8">
        <v>28.2</v>
      </c>
      <c r="F344" s="8">
        <v>28.3</v>
      </c>
      <c r="G344" s="8">
        <v>28.8</v>
      </c>
      <c r="H344" s="8">
        <v>28.8</v>
      </c>
      <c r="I344" s="8">
        <v>28.9</v>
      </c>
      <c r="J344" s="8">
        <v>29.2</v>
      </c>
      <c r="K344" s="8">
        <v>29.4</v>
      </c>
      <c r="L344" s="8">
        <v>27.7</v>
      </c>
      <c r="M344" s="8">
        <v>27</v>
      </c>
      <c r="N344" s="8">
        <v>27.6</v>
      </c>
      <c r="O344" s="8">
        <v>28.8</v>
      </c>
      <c r="P344" s="8">
        <v>29.6</v>
      </c>
      <c r="Q344" s="8">
        <v>30.1</v>
      </c>
      <c r="R344" s="8">
        <v>28.6</v>
      </c>
      <c r="S344" s="8">
        <v>28</v>
      </c>
      <c r="T344" s="8">
        <v>27.5</v>
      </c>
      <c r="U344" s="8">
        <v>28.1</v>
      </c>
      <c r="V344" s="8">
        <v>27.3</v>
      </c>
      <c r="W344" s="8">
        <v>28.1</v>
      </c>
      <c r="X344" s="8">
        <v>28.5</v>
      </c>
      <c r="Y344" s="8">
        <v>28.8</v>
      </c>
      <c r="Z344" s="8">
        <v>27.5</v>
      </c>
      <c r="AA344" s="8">
        <f t="shared" si="23"/>
        <v>28.526923076923079</v>
      </c>
      <c r="AB344" s="2">
        <v>44438.236805555556</v>
      </c>
      <c r="AC344" s="8">
        <f t="shared" si="20"/>
        <v>1</v>
      </c>
      <c r="AD344" s="8">
        <f t="shared" si="21"/>
        <v>26</v>
      </c>
      <c r="AE344" s="10">
        <f t="shared" si="22"/>
        <v>3.8461538461538464E-2</v>
      </c>
    </row>
    <row r="345" spans="1:31" x14ac:dyDescent="0.3">
      <c r="A345" s="8">
        <v>29.3</v>
      </c>
      <c r="B345" s="8">
        <v>29.4</v>
      </c>
      <c r="C345" s="8">
        <v>29.3</v>
      </c>
      <c r="D345" s="8">
        <v>28.9</v>
      </c>
      <c r="E345" s="8">
        <v>28.2</v>
      </c>
      <c r="F345" s="8">
        <v>28.3</v>
      </c>
      <c r="G345" s="8">
        <v>28.9</v>
      </c>
      <c r="H345" s="8">
        <v>28.8</v>
      </c>
      <c r="I345" s="8">
        <v>28.9</v>
      </c>
      <c r="J345" s="8">
        <v>29.2</v>
      </c>
      <c r="K345" s="8">
        <v>29.4</v>
      </c>
      <c r="L345" s="8">
        <v>27.6</v>
      </c>
      <c r="M345" s="8">
        <v>27</v>
      </c>
      <c r="N345" s="8">
        <v>27.6</v>
      </c>
      <c r="O345" s="8">
        <v>28.8</v>
      </c>
      <c r="P345" s="8">
        <v>29.6</v>
      </c>
      <c r="Q345" s="8">
        <v>30.1</v>
      </c>
      <c r="R345" s="8">
        <v>28.6</v>
      </c>
      <c r="S345" s="8">
        <v>28</v>
      </c>
      <c r="T345" s="8">
        <v>27.5</v>
      </c>
      <c r="U345" s="8">
        <v>28.2</v>
      </c>
      <c r="V345" s="8">
        <v>27.3</v>
      </c>
      <c r="W345" s="8">
        <v>28.1</v>
      </c>
      <c r="X345" s="8">
        <v>28.5</v>
      </c>
      <c r="Y345" s="8">
        <v>28.8</v>
      </c>
      <c r="Z345" s="8">
        <v>27.5</v>
      </c>
      <c r="AA345" s="8">
        <f t="shared" si="23"/>
        <v>28.530769230769234</v>
      </c>
      <c r="AB345" s="2">
        <v>44438.237500000003</v>
      </c>
      <c r="AC345" s="8">
        <f t="shared" si="20"/>
        <v>1</v>
      </c>
      <c r="AD345" s="8">
        <f t="shared" si="21"/>
        <v>26</v>
      </c>
      <c r="AE345" s="10">
        <f t="shared" si="22"/>
        <v>3.8461538461538464E-2</v>
      </c>
    </row>
    <row r="346" spans="1:31" x14ac:dyDescent="0.3">
      <c r="A346" s="8">
        <v>29.3</v>
      </c>
      <c r="B346" s="8">
        <v>29.4</v>
      </c>
      <c r="C346" s="8">
        <v>29.3</v>
      </c>
      <c r="D346" s="8">
        <v>28.9</v>
      </c>
      <c r="E346" s="8">
        <v>28.2</v>
      </c>
      <c r="F346" s="8">
        <v>28.3</v>
      </c>
      <c r="G346" s="8">
        <v>28.9</v>
      </c>
      <c r="H346" s="8">
        <v>28.8</v>
      </c>
      <c r="I346" s="8">
        <v>28.9</v>
      </c>
      <c r="J346" s="8">
        <v>29.2</v>
      </c>
      <c r="K346" s="8">
        <v>29.4</v>
      </c>
      <c r="L346" s="8">
        <v>27.6</v>
      </c>
      <c r="M346" s="8">
        <v>27</v>
      </c>
      <c r="N346" s="8">
        <v>27.6</v>
      </c>
      <c r="O346" s="8">
        <v>28.7</v>
      </c>
      <c r="P346" s="8">
        <v>29.5</v>
      </c>
      <c r="Q346" s="8">
        <v>30.1</v>
      </c>
      <c r="R346" s="8">
        <v>28.6</v>
      </c>
      <c r="S346" s="8">
        <v>28</v>
      </c>
      <c r="T346" s="8">
        <v>27.5</v>
      </c>
      <c r="U346" s="8">
        <v>28.1</v>
      </c>
      <c r="V346" s="8">
        <v>27.3</v>
      </c>
      <c r="W346" s="8">
        <v>28.1</v>
      </c>
      <c r="X346" s="8">
        <v>28.4</v>
      </c>
      <c r="Y346" s="8">
        <v>28.8</v>
      </c>
      <c r="Z346" s="8">
        <v>27.5</v>
      </c>
      <c r="AA346" s="8">
        <f t="shared" si="23"/>
        <v>28.515384615384615</v>
      </c>
      <c r="AB346" s="2">
        <v>44438.238194444442</v>
      </c>
      <c r="AC346" s="8">
        <f t="shared" si="20"/>
        <v>1</v>
      </c>
      <c r="AD346" s="8">
        <f t="shared" si="21"/>
        <v>26</v>
      </c>
      <c r="AE346" s="10">
        <f t="shared" si="22"/>
        <v>3.8461538461538464E-2</v>
      </c>
    </row>
    <row r="347" spans="1:31" x14ac:dyDescent="0.3">
      <c r="A347" s="8">
        <v>29.3</v>
      </c>
      <c r="B347" s="8">
        <v>29.5</v>
      </c>
      <c r="C347" s="8">
        <v>29.2</v>
      </c>
      <c r="D347" s="8">
        <v>28.9</v>
      </c>
      <c r="E347" s="8">
        <v>28.2</v>
      </c>
      <c r="F347" s="8">
        <v>28.3</v>
      </c>
      <c r="G347" s="8">
        <v>28.9</v>
      </c>
      <c r="H347" s="8">
        <v>28.8</v>
      </c>
      <c r="I347" s="8">
        <v>28.9</v>
      </c>
      <c r="J347" s="8">
        <v>29.2</v>
      </c>
      <c r="K347" s="8">
        <v>29.3</v>
      </c>
      <c r="L347" s="8">
        <v>27.6</v>
      </c>
      <c r="M347" s="8">
        <v>27</v>
      </c>
      <c r="N347" s="8">
        <v>27.6</v>
      </c>
      <c r="O347" s="8">
        <v>28.7</v>
      </c>
      <c r="P347" s="8">
        <v>29.6</v>
      </c>
      <c r="Q347" s="8">
        <v>30.2</v>
      </c>
      <c r="R347" s="8">
        <v>28.6</v>
      </c>
      <c r="S347" s="8">
        <v>28</v>
      </c>
      <c r="T347" s="8">
        <v>27.5</v>
      </c>
      <c r="U347" s="8">
        <v>28.1</v>
      </c>
      <c r="V347" s="8">
        <v>27.3</v>
      </c>
      <c r="W347" s="8">
        <v>28.1</v>
      </c>
      <c r="X347" s="8">
        <v>28.4</v>
      </c>
      <c r="Y347" s="8">
        <v>28.8</v>
      </c>
      <c r="Z347" s="8">
        <v>27.5</v>
      </c>
      <c r="AA347" s="8">
        <f t="shared" si="23"/>
        <v>28.51923076923077</v>
      </c>
      <c r="AB347" s="2">
        <v>44438.238888888889</v>
      </c>
      <c r="AC347" s="8">
        <f t="shared" si="20"/>
        <v>1</v>
      </c>
      <c r="AD347" s="8">
        <f t="shared" si="21"/>
        <v>26</v>
      </c>
      <c r="AE347" s="10">
        <f t="shared" si="22"/>
        <v>3.8461538461538464E-2</v>
      </c>
    </row>
    <row r="348" spans="1:31" x14ac:dyDescent="0.3">
      <c r="A348" s="8">
        <v>29.3</v>
      </c>
      <c r="B348" s="8">
        <v>29.4</v>
      </c>
      <c r="C348" s="8">
        <v>29.2</v>
      </c>
      <c r="D348" s="8">
        <v>28.9</v>
      </c>
      <c r="E348" s="8">
        <v>28.2</v>
      </c>
      <c r="F348" s="8">
        <v>28.3</v>
      </c>
      <c r="G348" s="8">
        <v>28.9</v>
      </c>
      <c r="H348" s="8">
        <v>28.8</v>
      </c>
      <c r="I348" s="8">
        <v>28.9</v>
      </c>
      <c r="J348" s="8">
        <v>29.2</v>
      </c>
      <c r="K348" s="8">
        <v>29.3</v>
      </c>
      <c r="L348" s="8">
        <v>27.5</v>
      </c>
      <c r="M348" s="8">
        <v>27</v>
      </c>
      <c r="N348" s="8">
        <v>27.6</v>
      </c>
      <c r="O348" s="8">
        <v>28.7</v>
      </c>
      <c r="P348" s="8">
        <v>29.6</v>
      </c>
      <c r="Q348" s="8">
        <v>30.2</v>
      </c>
      <c r="R348" s="8">
        <v>28.6</v>
      </c>
      <c r="S348" s="8">
        <v>28</v>
      </c>
      <c r="T348" s="8">
        <v>27.5</v>
      </c>
      <c r="U348" s="8">
        <v>28.1</v>
      </c>
      <c r="V348" s="8">
        <v>27.3</v>
      </c>
      <c r="W348" s="8">
        <v>28.1</v>
      </c>
      <c r="X348" s="8">
        <v>28.4</v>
      </c>
      <c r="Y348" s="8">
        <v>28.8</v>
      </c>
      <c r="Z348" s="8">
        <v>27.5</v>
      </c>
      <c r="AA348" s="8">
        <f t="shared" si="23"/>
        <v>28.511538461538461</v>
      </c>
      <c r="AB348" s="2">
        <v>44438.239583333336</v>
      </c>
      <c r="AC348" s="8">
        <f t="shared" si="20"/>
        <v>1</v>
      </c>
      <c r="AD348" s="8">
        <f t="shared" si="21"/>
        <v>26</v>
      </c>
      <c r="AE348" s="10">
        <f t="shared" si="22"/>
        <v>3.8461538461538464E-2</v>
      </c>
    </row>
    <row r="349" spans="1:31" x14ac:dyDescent="0.3">
      <c r="A349" s="8">
        <v>29.2</v>
      </c>
      <c r="B349" s="8">
        <v>29.4</v>
      </c>
      <c r="C349" s="8">
        <v>29.3</v>
      </c>
      <c r="D349" s="8">
        <v>28.9</v>
      </c>
      <c r="E349" s="8">
        <v>28.2</v>
      </c>
      <c r="F349" s="8">
        <v>28.3</v>
      </c>
      <c r="G349" s="8">
        <v>28.9</v>
      </c>
      <c r="H349" s="8">
        <v>28.7</v>
      </c>
      <c r="I349" s="8">
        <v>28.9</v>
      </c>
      <c r="J349" s="8">
        <v>29.2</v>
      </c>
      <c r="K349" s="8">
        <v>29.3</v>
      </c>
      <c r="L349" s="8">
        <v>27.5</v>
      </c>
      <c r="M349" s="8">
        <v>27</v>
      </c>
      <c r="N349" s="8">
        <v>27.6</v>
      </c>
      <c r="O349" s="8">
        <v>28.7</v>
      </c>
      <c r="P349" s="8">
        <v>29.6</v>
      </c>
      <c r="Q349" s="8">
        <v>30.2</v>
      </c>
      <c r="R349" s="8">
        <v>28.6</v>
      </c>
      <c r="S349" s="8">
        <v>28</v>
      </c>
      <c r="T349" s="8">
        <v>27.5</v>
      </c>
      <c r="U349" s="8">
        <v>28.2</v>
      </c>
      <c r="V349" s="8">
        <v>27.3</v>
      </c>
      <c r="W349" s="8">
        <v>28.1</v>
      </c>
      <c r="X349" s="8">
        <v>28.4</v>
      </c>
      <c r="Y349" s="8">
        <v>28.8</v>
      </c>
      <c r="Z349" s="8">
        <v>27.5</v>
      </c>
      <c r="AA349" s="8">
        <f t="shared" si="23"/>
        <v>28.511538461538461</v>
      </c>
      <c r="AB349" s="2">
        <v>44438.240277777775</v>
      </c>
      <c r="AC349" s="8">
        <f t="shared" si="20"/>
        <v>1</v>
      </c>
      <c r="AD349" s="8">
        <f t="shared" si="21"/>
        <v>26</v>
      </c>
      <c r="AE349" s="10">
        <f t="shared" si="22"/>
        <v>3.8461538461538464E-2</v>
      </c>
    </row>
    <row r="350" spans="1:31" x14ac:dyDescent="0.3">
      <c r="A350" s="8">
        <v>29.3</v>
      </c>
      <c r="B350" s="8">
        <v>29.3</v>
      </c>
      <c r="C350" s="8">
        <v>29.3</v>
      </c>
      <c r="D350" s="8">
        <v>28.9</v>
      </c>
      <c r="E350" s="8">
        <v>28.3</v>
      </c>
      <c r="F350" s="8">
        <v>28.3</v>
      </c>
      <c r="G350" s="8">
        <v>28.9</v>
      </c>
      <c r="H350" s="8">
        <v>28.7</v>
      </c>
      <c r="I350" s="8">
        <v>28.9</v>
      </c>
      <c r="J350" s="8">
        <v>29.2</v>
      </c>
      <c r="K350" s="8">
        <v>29.3</v>
      </c>
      <c r="L350" s="8">
        <v>27.5</v>
      </c>
      <c r="M350" s="8">
        <v>27</v>
      </c>
      <c r="N350" s="8">
        <v>27.6</v>
      </c>
      <c r="O350" s="8">
        <v>28.7</v>
      </c>
      <c r="P350" s="8">
        <v>29.6</v>
      </c>
      <c r="Q350" s="8">
        <v>30.2</v>
      </c>
      <c r="R350" s="8">
        <v>28.6</v>
      </c>
      <c r="S350" s="8">
        <v>28</v>
      </c>
      <c r="T350" s="8">
        <v>27.5</v>
      </c>
      <c r="U350" s="8">
        <v>28.1</v>
      </c>
      <c r="V350" s="8">
        <v>27.3</v>
      </c>
      <c r="W350" s="8">
        <v>28.1</v>
      </c>
      <c r="X350" s="8">
        <v>28.4</v>
      </c>
      <c r="Y350" s="8">
        <v>28.8</v>
      </c>
      <c r="Z350" s="8">
        <v>27.5</v>
      </c>
      <c r="AA350" s="8">
        <f t="shared" si="23"/>
        <v>28.511538461538461</v>
      </c>
      <c r="AB350" s="2">
        <v>44438.240972222222</v>
      </c>
      <c r="AC350" s="8">
        <f t="shared" si="20"/>
        <v>1</v>
      </c>
      <c r="AD350" s="8">
        <f t="shared" si="21"/>
        <v>26</v>
      </c>
      <c r="AE350" s="10">
        <f t="shared" si="22"/>
        <v>3.8461538461538464E-2</v>
      </c>
    </row>
    <row r="351" spans="1:31" x14ac:dyDescent="0.3">
      <c r="A351" s="8">
        <v>29.2</v>
      </c>
      <c r="B351" s="8">
        <v>29.3</v>
      </c>
      <c r="C351" s="8">
        <v>29.2</v>
      </c>
      <c r="D351" s="8">
        <v>28.9</v>
      </c>
      <c r="E351" s="8">
        <v>28.3</v>
      </c>
      <c r="F351" s="8">
        <v>28.3</v>
      </c>
      <c r="G351" s="8">
        <v>28.9</v>
      </c>
      <c r="H351" s="8">
        <v>28.8</v>
      </c>
      <c r="I351" s="8">
        <v>28.9</v>
      </c>
      <c r="J351" s="8">
        <v>29.1</v>
      </c>
      <c r="K351" s="8">
        <v>29.3</v>
      </c>
      <c r="L351" s="8">
        <v>27.5</v>
      </c>
      <c r="M351" s="8">
        <v>27</v>
      </c>
      <c r="N351" s="8">
        <v>27.6</v>
      </c>
      <c r="O351" s="8">
        <v>28.7</v>
      </c>
      <c r="P351" s="8">
        <v>29.6</v>
      </c>
      <c r="Q351" s="8">
        <v>30.2</v>
      </c>
      <c r="R351" s="8">
        <v>28.6</v>
      </c>
      <c r="S351" s="8">
        <v>28</v>
      </c>
      <c r="T351" s="8">
        <v>27.5</v>
      </c>
      <c r="U351" s="8">
        <v>28.1</v>
      </c>
      <c r="V351" s="8">
        <v>27.3</v>
      </c>
      <c r="W351" s="8">
        <v>28</v>
      </c>
      <c r="X351" s="8">
        <v>28.4</v>
      </c>
      <c r="Y351" s="8">
        <v>28.7</v>
      </c>
      <c r="Z351" s="8">
        <v>27.5</v>
      </c>
      <c r="AA351" s="8">
        <f t="shared" si="23"/>
        <v>28.496153846153849</v>
      </c>
      <c r="AB351" s="2">
        <v>44438.241666666669</v>
      </c>
      <c r="AC351" s="8">
        <f t="shared" si="20"/>
        <v>1</v>
      </c>
      <c r="AD351" s="8">
        <f t="shared" si="21"/>
        <v>26</v>
      </c>
      <c r="AE351" s="10">
        <f t="shared" si="22"/>
        <v>3.8461538461538464E-2</v>
      </c>
    </row>
    <row r="352" spans="1:31" x14ac:dyDescent="0.3">
      <c r="A352" s="8">
        <v>29.3</v>
      </c>
      <c r="B352" s="8">
        <v>29.3</v>
      </c>
      <c r="C352" s="8">
        <v>29.2</v>
      </c>
      <c r="D352" s="8">
        <v>28.9</v>
      </c>
      <c r="E352" s="8">
        <v>28.3</v>
      </c>
      <c r="F352" s="8">
        <v>28.2</v>
      </c>
      <c r="G352" s="8">
        <v>28.9</v>
      </c>
      <c r="H352" s="8">
        <v>28.8</v>
      </c>
      <c r="I352" s="8">
        <v>28.9</v>
      </c>
      <c r="J352" s="8">
        <v>29.2</v>
      </c>
      <c r="K352" s="8">
        <v>29.3</v>
      </c>
      <c r="L352" s="8">
        <v>27.5</v>
      </c>
      <c r="M352" s="8">
        <v>27</v>
      </c>
      <c r="N352" s="8">
        <v>27.6</v>
      </c>
      <c r="O352" s="8">
        <v>28.7</v>
      </c>
      <c r="P352" s="8">
        <v>29.6</v>
      </c>
      <c r="Q352" s="8">
        <v>30.2</v>
      </c>
      <c r="R352" s="8">
        <v>28.6</v>
      </c>
      <c r="S352" s="8">
        <v>27.9</v>
      </c>
      <c r="T352" s="8">
        <v>27.5</v>
      </c>
      <c r="U352" s="8">
        <v>28.1</v>
      </c>
      <c r="V352" s="8">
        <v>27.3</v>
      </c>
      <c r="W352" s="8">
        <v>28</v>
      </c>
      <c r="X352" s="8">
        <v>28.4</v>
      </c>
      <c r="Y352" s="8">
        <v>28.7</v>
      </c>
      <c r="Z352" s="8">
        <v>27.5</v>
      </c>
      <c r="AA352" s="8">
        <f t="shared" si="23"/>
        <v>28.496153846153845</v>
      </c>
      <c r="AB352" s="2">
        <v>44438.242361111108</v>
      </c>
      <c r="AC352" s="8">
        <f t="shared" si="20"/>
        <v>1</v>
      </c>
      <c r="AD352" s="8">
        <f t="shared" si="21"/>
        <v>26</v>
      </c>
      <c r="AE352" s="10">
        <f t="shared" si="22"/>
        <v>3.8461538461538464E-2</v>
      </c>
    </row>
    <row r="353" spans="1:31" x14ac:dyDescent="0.3">
      <c r="A353" s="8">
        <v>29.3</v>
      </c>
      <c r="B353" s="8">
        <v>29.3</v>
      </c>
      <c r="C353" s="8">
        <v>29.2</v>
      </c>
      <c r="D353" s="8">
        <v>28.9</v>
      </c>
      <c r="E353" s="8">
        <v>28.3</v>
      </c>
      <c r="F353" s="8">
        <v>28.2</v>
      </c>
      <c r="G353" s="8">
        <v>28.9</v>
      </c>
      <c r="H353" s="8">
        <v>28.8</v>
      </c>
      <c r="I353" s="8">
        <v>28.9</v>
      </c>
      <c r="J353" s="8">
        <v>29.2</v>
      </c>
      <c r="K353" s="8">
        <v>29.3</v>
      </c>
      <c r="L353" s="8">
        <v>27.4</v>
      </c>
      <c r="M353" s="8">
        <v>27</v>
      </c>
      <c r="N353" s="8">
        <v>27.6</v>
      </c>
      <c r="O353" s="8">
        <v>28.7</v>
      </c>
      <c r="P353" s="8">
        <v>29.6</v>
      </c>
      <c r="Q353" s="8">
        <v>30.1</v>
      </c>
      <c r="R353" s="8">
        <v>28.6</v>
      </c>
      <c r="S353" s="8">
        <v>28</v>
      </c>
      <c r="T353" s="8">
        <v>27.5</v>
      </c>
      <c r="U353" s="8">
        <v>28.1</v>
      </c>
      <c r="V353" s="8">
        <v>27.3</v>
      </c>
      <c r="W353" s="8">
        <v>28</v>
      </c>
      <c r="X353" s="8">
        <v>28.4</v>
      </c>
      <c r="Y353" s="8">
        <v>28.7</v>
      </c>
      <c r="Z353" s="8">
        <v>27.5</v>
      </c>
      <c r="AA353" s="8">
        <f t="shared" si="23"/>
        <v>28.492307692307694</v>
      </c>
      <c r="AB353" s="2">
        <v>44438.243055555555</v>
      </c>
      <c r="AC353" s="8">
        <f t="shared" si="20"/>
        <v>1</v>
      </c>
      <c r="AD353" s="8">
        <f t="shared" si="21"/>
        <v>26</v>
      </c>
      <c r="AE353" s="10">
        <f t="shared" si="22"/>
        <v>3.8461538461538464E-2</v>
      </c>
    </row>
    <row r="354" spans="1:31" x14ac:dyDescent="0.3">
      <c r="A354" s="8">
        <v>29.3</v>
      </c>
      <c r="B354" s="8">
        <v>29.4</v>
      </c>
      <c r="C354" s="8">
        <v>29.2</v>
      </c>
      <c r="D354" s="8">
        <v>28.9</v>
      </c>
      <c r="E354" s="8">
        <v>28.3</v>
      </c>
      <c r="F354" s="8">
        <v>28.2</v>
      </c>
      <c r="G354" s="8">
        <v>28.9</v>
      </c>
      <c r="H354" s="8">
        <v>28.8</v>
      </c>
      <c r="I354" s="8">
        <v>28.9</v>
      </c>
      <c r="J354" s="8">
        <v>29.2</v>
      </c>
      <c r="K354" s="8">
        <v>29.3</v>
      </c>
      <c r="L354" s="8">
        <v>27.4</v>
      </c>
      <c r="M354" s="8">
        <v>27</v>
      </c>
      <c r="N354" s="8">
        <v>27.6</v>
      </c>
      <c r="O354" s="8">
        <v>28.7</v>
      </c>
      <c r="P354" s="8">
        <v>29.6</v>
      </c>
      <c r="Q354" s="8">
        <v>30.1</v>
      </c>
      <c r="R354" s="8">
        <v>28.6</v>
      </c>
      <c r="S354" s="8">
        <v>28</v>
      </c>
      <c r="T354" s="8">
        <v>27.5</v>
      </c>
      <c r="U354" s="8">
        <v>28.1</v>
      </c>
      <c r="V354" s="8">
        <v>27.3</v>
      </c>
      <c r="W354" s="8">
        <v>28</v>
      </c>
      <c r="X354" s="8">
        <v>28.4</v>
      </c>
      <c r="Y354" s="8">
        <v>28.7</v>
      </c>
      <c r="Z354" s="8">
        <v>27.4</v>
      </c>
      <c r="AA354" s="8">
        <f t="shared" si="23"/>
        <v>28.492307692307694</v>
      </c>
      <c r="AB354" s="2">
        <v>44438.243750000001</v>
      </c>
      <c r="AC354" s="8">
        <f t="shared" si="20"/>
        <v>1</v>
      </c>
      <c r="AD354" s="8">
        <f t="shared" si="21"/>
        <v>26</v>
      </c>
      <c r="AE354" s="10">
        <f t="shared" si="22"/>
        <v>3.8461538461538464E-2</v>
      </c>
    </row>
    <row r="355" spans="1:31" x14ac:dyDescent="0.3">
      <c r="A355" s="8">
        <v>29.4</v>
      </c>
      <c r="B355" s="8">
        <v>29.5</v>
      </c>
      <c r="C355" s="8">
        <v>29.2</v>
      </c>
      <c r="D355" s="8">
        <v>28.9</v>
      </c>
      <c r="E355" s="8">
        <v>28.3</v>
      </c>
      <c r="F355" s="8">
        <v>28.2</v>
      </c>
      <c r="G355" s="8">
        <v>28.9</v>
      </c>
      <c r="H355" s="8">
        <v>28.9</v>
      </c>
      <c r="I355" s="8">
        <v>28.9</v>
      </c>
      <c r="J355" s="8">
        <v>29.2</v>
      </c>
      <c r="K355" s="8">
        <v>29.3</v>
      </c>
      <c r="L355" s="8">
        <v>27.3</v>
      </c>
      <c r="M355" s="8">
        <v>27</v>
      </c>
      <c r="N355" s="8">
        <v>27.5</v>
      </c>
      <c r="O355" s="8">
        <v>28.7</v>
      </c>
      <c r="P355" s="8">
        <v>29.6</v>
      </c>
      <c r="Q355" s="8">
        <v>30.1</v>
      </c>
      <c r="R355" s="8">
        <v>28.6</v>
      </c>
      <c r="S355" s="8">
        <v>28</v>
      </c>
      <c r="T355" s="8">
        <v>27.5</v>
      </c>
      <c r="U355" s="8">
        <v>28.1</v>
      </c>
      <c r="V355" s="8">
        <v>27.3</v>
      </c>
      <c r="W355" s="8">
        <v>28</v>
      </c>
      <c r="X355" s="8">
        <v>28.4</v>
      </c>
      <c r="Y355" s="8">
        <v>28.7</v>
      </c>
      <c r="Z355" s="8">
        <v>27.5</v>
      </c>
      <c r="AA355" s="8">
        <f t="shared" si="23"/>
        <v>28.5</v>
      </c>
      <c r="AB355" s="2">
        <v>44438.244444444441</v>
      </c>
      <c r="AC355" s="8">
        <f t="shared" si="20"/>
        <v>1</v>
      </c>
      <c r="AD355" s="8">
        <f t="shared" si="21"/>
        <v>26</v>
      </c>
      <c r="AE355" s="10">
        <f t="shared" si="22"/>
        <v>3.8461538461538464E-2</v>
      </c>
    </row>
    <row r="356" spans="1:31" x14ac:dyDescent="0.3">
      <c r="A356" s="8">
        <v>29.3</v>
      </c>
      <c r="B356" s="8">
        <v>29.5</v>
      </c>
      <c r="C356" s="8">
        <v>29.2</v>
      </c>
      <c r="D356" s="8">
        <v>28.9</v>
      </c>
      <c r="E356" s="8">
        <v>28.3</v>
      </c>
      <c r="F356" s="8">
        <v>28.2</v>
      </c>
      <c r="G356" s="8">
        <v>28.9</v>
      </c>
      <c r="H356" s="8">
        <v>28.9</v>
      </c>
      <c r="I356" s="8">
        <v>28.9</v>
      </c>
      <c r="J356" s="8">
        <v>29.3</v>
      </c>
      <c r="K356" s="8">
        <v>29.3</v>
      </c>
      <c r="L356" s="8">
        <v>27.1</v>
      </c>
      <c r="M356" s="8">
        <v>27</v>
      </c>
      <c r="N356" s="8">
        <v>27.6</v>
      </c>
      <c r="O356" s="8">
        <v>28.7</v>
      </c>
      <c r="P356" s="8">
        <v>29.6</v>
      </c>
      <c r="Q356" s="8">
        <v>30.1</v>
      </c>
      <c r="R356" s="8">
        <v>28.6</v>
      </c>
      <c r="S356" s="8">
        <v>27.9</v>
      </c>
      <c r="T356" s="8">
        <v>27.5</v>
      </c>
      <c r="U356" s="8">
        <v>28.1</v>
      </c>
      <c r="V356" s="8">
        <v>27.3</v>
      </c>
      <c r="W356" s="8">
        <v>28</v>
      </c>
      <c r="X356" s="8">
        <v>28.4</v>
      </c>
      <c r="Y356" s="8">
        <v>28.8</v>
      </c>
      <c r="Z356" s="8">
        <v>27.5</v>
      </c>
      <c r="AA356" s="8">
        <f t="shared" si="23"/>
        <v>28.496153846153845</v>
      </c>
      <c r="AB356" s="2">
        <v>44438.245138888888</v>
      </c>
      <c r="AC356" s="8">
        <f t="shared" si="20"/>
        <v>1</v>
      </c>
      <c r="AD356" s="8">
        <f t="shared" si="21"/>
        <v>26</v>
      </c>
      <c r="AE356" s="10">
        <f t="shared" si="22"/>
        <v>3.8461538461538464E-2</v>
      </c>
    </row>
    <row r="357" spans="1:31" x14ac:dyDescent="0.3">
      <c r="A357" s="8">
        <v>29.3</v>
      </c>
      <c r="B357" s="8">
        <v>29.5</v>
      </c>
      <c r="C357" s="8">
        <v>29.2</v>
      </c>
      <c r="D357" s="8">
        <v>28.9</v>
      </c>
      <c r="E357" s="8">
        <v>28.3</v>
      </c>
      <c r="F357" s="8">
        <v>28.2</v>
      </c>
      <c r="G357" s="8">
        <v>28.9</v>
      </c>
      <c r="H357" s="8">
        <v>28.9</v>
      </c>
      <c r="I357" s="8">
        <v>28.9</v>
      </c>
      <c r="J357" s="8">
        <v>29.3</v>
      </c>
      <c r="K357" s="8">
        <v>29.3</v>
      </c>
      <c r="L357" s="8">
        <v>27</v>
      </c>
      <c r="M357" s="8">
        <v>26.9</v>
      </c>
      <c r="N357" s="8">
        <v>27.5</v>
      </c>
      <c r="O357" s="8">
        <v>28.7</v>
      </c>
      <c r="P357" s="8">
        <v>29.6</v>
      </c>
      <c r="Q357" s="8">
        <v>30.1</v>
      </c>
      <c r="R357" s="8">
        <v>28.6</v>
      </c>
      <c r="S357" s="8">
        <v>27.9</v>
      </c>
      <c r="T357" s="8">
        <v>27.5</v>
      </c>
      <c r="U357" s="8">
        <v>28.1</v>
      </c>
      <c r="V357" s="8">
        <v>27.3</v>
      </c>
      <c r="W357" s="8">
        <v>28</v>
      </c>
      <c r="X357" s="8">
        <v>28.4</v>
      </c>
      <c r="Y357" s="8">
        <v>28.7</v>
      </c>
      <c r="Z357" s="8">
        <v>27.5</v>
      </c>
      <c r="AA357" s="8">
        <f t="shared" si="23"/>
        <v>28.48076923076923</v>
      </c>
      <c r="AB357" s="2">
        <v>44438.245833333334</v>
      </c>
      <c r="AC357" s="8">
        <f t="shared" si="20"/>
        <v>1</v>
      </c>
      <c r="AD357" s="8">
        <f t="shared" si="21"/>
        <v>26</v>
      </c>
      <c r="AE357" s="10">
        <f t="shared" si="22"/>
        <v>3.8461538461538464E-2</v>
      </c>
    </row>
    <row r="358" spans="1:31" x14ac:dyDescent="0.3">
      <c r="A358" s="8">
        <v>29.3</v>
      </c>
      <c r="B358" s="8">
        <v>29.5</v>
      </c>
      <c r="C358" s="8">
        <v>29.3</v>
      </c>
      <c r="D358" s="8">
        <v>28.9</v>
      </c>
      <c r="E358" s="8">
        <v>28.3</v>
      </c>
      <c r="F358" s="8">
        <v>28.2</v>
      </c>
      <c r="G358" s="8">
        <v>28.9</v>
      </c>
      <c r="H358" s="8">
        <v>28.9</v>
      </c>
      <c r="I358" s="8">
        <v>28.9</v>
      </c>
      <c r="J358" s="8">
        <v>29.2</v>
      </c>
      <c r="K358" s="8">
        <v>29.3</v>
      </c>
      <c r="L358" s="8">
        <v>26.9</v>
      </c>
      <c r="M358" s="8">
        <v>27</v>
      </c>
      <c r="N358" s="8">
        <v>27.5</v>
      </c>
      <c r="O358" s="8">
        <v>28.8</v>
      </c>
      <c r="P358" s="8">
        <v>29.6</v>
      </c>
      <c r="Q358" s="8">
        <v>30.1</v>
      </c>
      <c r="R358" s="8">
        <v>28.6</v>
      </c>
      <c r="S358" s="8">
        <v>27.9</v>
      </c>
      <c r="T358" s="8">
        <v>27.5</v>
      </c>
      <c r="U358" s="8">
        <v>28.2</v>
      </c>
      <c r="V358" s="8">
        <v>27.3</v>
      </c>
      <c r="W358" s="8">
        <v>28</v>
      </c>
      <c r="X358" s="8">
        <v>28.4</v>
      </c>
      <c r="Y358" s="8">
        <v>28.7</v>
      </c>
      <c r="Z358" s="8">
        <v>27.5</v>
      </c>
      <c r="AA358" s="8">
        <f t="shared" si="23"/>
        <v>28.488461538461539</v>
      </c>
      <c r="AB358" s="2">
        <v>44438.246527777781</v>
      </c>
      <c r="AC358" s="8">
        <f t="shared" si="20"/>
        <v>1</v>
      </c>
      <c r="AD358" s="8">
        <f t="shared" si="21"/>
        <v>26</v>
      </c>
      <c r="AE358" s="10">
        <f t="shared" si="22"/>
        <v>3.8461538461538464E-2</v>
      </c>
    </row>
    <row r="359" spans="1:31" x14ac:dyDescent="0.3">
      <c r="A359" s="8">
        <v>29.3</v>
      </c>
      <c r="B359" s="8">
        <v>29.5</v>
      </c>
      <c r="C359" s="8">
        <v>29.3</v>
      </c>
      <c r="D359" s="8">
        <v>29</v>
      </c>
      <c r="E359" s="8">
        <v>28.3</v>
      </c>
      <c r="F359" s="8">
        <v>28.2</v>
      </c>
      <c r="G359" s="8">
        <v>28.9</v>
      </c>
      <c r="H359" s="8">
        <v>28.9</v>
      </c>
      <c r="I359" s="8">
        <v>28.9</v>
      </c>
      <c r="J359" s="8">
        <v>29.3</v>
      </c>
      <c r="K359" s="8">
        <v>29.3</v>
      </c>
      <c r="L359" s="8">
        <v>26.9</v>
      </c>
      <c r="M359" s="8">
        <v>27</v>
      </c>
      <c r="N359" s="8">
        <v>27.5</v>
      </c>
      <c r="O359" s="8">
        <v>28.7</v>
      </c>
      <c r="P359" s="8">
        <v>29.5</v>
      </c>
      <c r="Q359" s="8">
        <v>30.1</v>
      </c>
      <c r="R359" s="8">
        <v>28.6</v>
      </c>
      <c r="S359" s="8">
        <v>27.9</v>
      </c>
      <c r="T359" s="8">
        <v>27.5</v>
      </c>
      <c r="U359" s="8">
        <v>28.2</v>
      </c>
      <c r="V359" s="8">
        <v>27.3</v>
      </c>
      <c r="W359" s="8">
        <v>28</v>
      </c>
      <c r="X359" s="8">
        <v>28.4</v>
      </c>
      <c r="Y359" s="8">
        <v>28.8</v>
      </c>
      <c r="Z359" s="8">
        <v>27.5</v>
      </c>
      <c r="AA359" s="8">
        <f t="shared" si="23"/>
        <v>28.492307692307691</v>
      </c>
      <c r="AB359" s="2">
        <v>44438.24722222222</v>
      </c>
      <c r="AC359" s="8">
        <f t="shared" si="20"/>
        <v>1</v>
      </c>
      <c r="AD359" s="8">
        <f t="shared" si="21"/>
        <v>26</v>
      </c>
      <c r="AE359" s="10">
        <f t="shared" si="22"/>
        <v>3.8461538461538464E-2</v>
      </c>
    </row>
    <row r="360" spans="1:31" x14ac:dyDescent="0.3">
      <c r="A360" s="8">
        <v>29.3</v>
      </c>
      <c r="B360" s="8">
        <v>29.4</v>
      </c>
      <c r="C360" s="8">
        <v>29.3</v>
      </c>
      <c r="D360" s="8">
        <v>28.9</v>
      </c>
      <c r="E360" s="8">
        <v>28.3</v>
      </c>
      <c r="F360" s="8">
        <v>28.2</v>
      </c>
      <c r="G360" s="8">
        <v>29</v>
      </c>
      <c r="H360" s="8">
        <v>28.9</v>
      </c>
      <c r="I360" s="8">
        <v>28.9</v>
      </c>
      <c r="J360" s="8">
        <v>29.3</v>
      </c>
      <c r="K360" s="8">
        <v>29.3</v>
      </c>
      <c r="L360" s="8">
        <v>27</v>
      </c>
      <c r="M360" s="8">
        <v>26.9</v>
      </c>
      <c r="N360" s="8">
        <v>27.5</v>
      </c>
      <c r="O360" s="8">
        <v>28.7</v>
      </c>
      <c r="P360" s="8">
        <v>29.5</v>
      </c>
      <c r="Q360" s="8">
        <v>30.1</v>
      </c>
      <c r="R360" s="8">
        <v>28.6</v>
      </c>
      <c r="S360" s="8">
        <v>27.9</v>
      </c>
      <c r="T360" s="8">
        <v>27.5</v>
      </c>
      <c r="U360" s="8">
        <v>28.2</v>
      </c>
      <c r="V360" s="8">
        <v>27.3</v>
      </c>
      <c r="W360" s="8">
        <v>28</v>
      </c>
      <c r="X360" s="8">
        <v>28.4</v>
      </c>
      <c r="Y360" s="8">
        <v>28.8</v>
      </c>
      <c r="Z360" s="8">
        <v>27.5</v>
      </c>
      <c r="AA360" s="8">
        <f t="shared" si="23"/>
        <v>28.488461538461536</v>
      </c>
      <c r="AB360" s="2">
        <v>44438.247916666667</v>
      </c>
      <c r="AC360" s="8">
        <f t="shared" si="20"/>
        <v>1</v>
      </c>
      <c r="AD360" s="8">
        <f t="shared" si="21"/>
        <v>26</v>
      </c>
      <c r="AE360" s="10">
        <f t="shared" si="22"/>
        <v>3.8461538461538464E-2</v>
      </c>
    </row>
    <row r="361" spans="1:31" x14ac:dyDescent="0.3">
      <c r="A361" s="8">
        <v>29.3</v>
      </c>
      <c r="B361" s="8">
        <v>29.4</v>
      </c>
      <c r="C361" s="8">
        <v>29.3</v>
      </c>
      <c r="D361" s="8">
        <v>28.9</v>
      </c>
      <c r="E361" s="8">
        <v>28.3</v>
      </c>
      <c r="F361" s="8">
        <v>28.2</v>
      </c>
      <c r="G361" s="8">
        <v>29</v>
      </c>
      <c r="H361" s="8">
        <v>28.9</v>
      </c>
      <c r="I361" s="8">
        <v>28.9</v>
      </c>
      <c r="J361" s="8">
        <v>29.3</v>
      </c>
      <c r="K361" s="8">
        <v>29.3</v>
      </c>
      <c r="L361" s="8">
        <v>27</v>
      </c>
      <c r="M361" s="8">
        <v>27</v>
      </c>
      <c r="N361" s="8">
        <v>27.5</v>
      </c>
      <c r="O361" s="8">
        <v>28.8</v>
      </c>
      <c r="P361" s="8">
        <v>29.5</v>
      </c>
      <c r="Q361" s="8">
        <v>30.1</v>
      </c>
      <c r="R361" s="8">
        <v>28.6</v>
      </c>
      <c r="S361" s="8">
        <v>27.9</v>
      </c>
      <c r="T361" s="8">
        <v>27.5</v>
      </c>
      <c r="U361" s="8">
        <v>28.2</v>
      </c>
      <c r="V361" s="8">
        <v>27.3</v>
      </c>
      <c r="W361" s="8">
        <v>28</v>
      </c>
      <c r="X361" s="8">
        <v>28.4</v>
      </c>
      <c r="Y361" s="8">
        <v>28.8</v>
      </c>
      <c r="Z361" s="8">
        <v>27.4</v>
      </c>
      <c r="AA361" s="8">
        <f t="shared" si="23"/>
        <v>28.492307692307691</v>
      </c>
      <c r="AB361" s="2">
        <v>44438.248611111114</v>
      </c>
      <c r="AC361" s="8">
        <f t="shared" si="20"/>
        <v>1</v>
      </c>
      <c r="AD361" s="8">
        <f t="shared" si="21"/>
        <v>26</v>
      </c>
      <c r="AE361" s="10">
        <f t="shared" si="22"/>
        <v>3.8461538461538464E-2</v>
      </c>
    </row>
    <row r="362" spans="1:31" x14ac:dyDescent="0.3">
      <c r="A362" s="8">
        <v>29.3</v>
      </c>
      <c r="B362" s="8">
        <v>29.4</v>
      </c>
      <c r="C362" s="8">
        <v>29.3</v>
      </c>
      <c r="D362" s="8">
        <v>28.9</v>
      </c>
      <c r="E362" s="8">
        <v>28.3</v>
      </c>
      <c r="F362" s="8">
        <v>28.2</v>
      </c>
      <c r="G362" s="8">
        <v>29</v>
      </c>
      <c r="H362" s="8">
        <v>28.9</v>
      </c>
      <c r="I362" s="8">
        <v>28.9</v>
      </c>
      <c r="J362" s="8">
        <v>29.3</v>
      </c>
      <c r="K362" s="8">
        <v>29.3</v>
      </c>
      <c r="L362" s="8">
        <v>27</v>
      </c>
      <c r="M362" s="8">
        <v>27</v>
      </c>
      <c r="N362" s="8">
        <v>27.5</v>
      </c>
      <c r="O362" s="8">
        <v>28.8</v>
      </c>
      <c r="P362" s="8">
        <v>29.6</v>
      </c>
      <c r="Q362" s="8">
        <v>30.1</v>
      </c>
      <c r="R362" s="8">
        <v>28.6</v>
      </c>
      <c r="S362" s="8">
        <v>27.9</v>
      </c>
      <c r="T362" s="8">
        <v>27.5</v>
      </c>
      <c r="U362" s="8">
        <v>28.2</v>
      </c>
      <c r="V362" s="8">
        <v>27.3</v>
      </c>
      <c r="W362" s="8">
        <v>28</v>
      </c>
      <c r="X362" s="8">
        <v>28.3</v>
      </c>
      <c r="Y362" s="8">
        <v>28.7</v>
      </c>
      <c r="Z362" s="8">
        <v>27.4</v>
      </c>
      <c r="AA362" s="8">
        <f t="shared" si="23"/>
        <v>28.488461538461539</v>
      </c>
      <c r="AB362" s="2">
        <v>44438.249305555553</v>
      </c>
      <c r="AC362" s="8">
        <f t="shared" si="20"/>
        <v>1</v>
      </c>
      <c r="AD362" s="8">
        <f t="shared" si="21"/>
        <v>26</v>
      </c>
      <c r="AE362" s="10">
        <f t="shared" si="22"/>
        <v>3.8461538461538464E-2</v>
      </c>
    </row>
    <row r="363" spans="1:31" x14ac:dyDescent="0.3">
      <c r="A363" s="8">
        <v>29.3</v>
      </c>
      <c r="B363" s="8">
        <v>29.4</v>
      </c>
      <c r="C363" s="8">
        <v>29.3</v>
      </c>
      <c r="D363" s="8">
        <v>28.9</v>
      </c>
      <c r="E363" s="8">
        <v>28.3</v>
      </c>
      <c r="F363" s="8">
        <v>28.3</v>
      </c>
      <c r="G363" s="8">
        <v>29</v>
      </c>
      <c r="H363" s="8">
        <v>28.9</v>
      </c>
      <c r="I363" s="8">
        <v>28.9</v>
      </c>
      <c r="J363" s="8">
        <v>29.2</v>
      </c>
      <c r="K363" s="8">
        <v>29.3</v>
      </c>
      <c r="L363" s="8">
        <v>27.1</v>
      </c>
      <c r="M363" s="8">
        <v>27</v>
      </c>
      <c r="N363" s="8">
        <v>27.6</v>
      </c>
      <c r="O363" s="8">
        <v>28.8</v>
      </c>
      <c r="P363" s="8">
        <v>29.6</v>
      </c>
      <c r="Q363" s="8">
        <v>30.1</v>
      </c>
      <c r="R363" s="8">
        <v>28.6</v>
      </c>
      <c r="S363" s="8">
        <v>27.9</v>
      </c>
      <c r="T363" s="8">
        <v>27.5</v>
      </c>
      <c r="U363" s="8">
        <v>28.2</v>
      </c>
      <c r="V363" s="8">
        <v>27.3</v>
      </c>
      <c r="W363" s="8">
        <v>28</v>
      </c>
      <c r="X363" s="8">
        <v>28.4</v>
      </c>
      <c r="Y363" s="8">
        <v>28.7</v>
      </c>
      <c r="Z363" s="8">
        <v>27.4</v>
      </c>
      <c r="AA363" s="8">
        <f t="shared" si="23"/>
        <v>28.500000000000004</v>
      </c>
      <c r="AB363" s="2">
        <v>44438.25</v>
      </c>
      <c r="AC363" s="8">
        <f t="shared" si="20"/>
        <v>1</v>
      </c>
      <c r="AD363" s="8">
        <f t="shared" si="21"/>
        <v>26</v>
      </c>
      <c r="AE363" s="10">
        <f t="shared" si="22"/>
        <v>3.8461538461538464E-2</v>
      </c>
    </row>
    <row r="364" spans="1:31" x14ac:dyDescent="0.3">
      <c r="A364" s="8">
        <v>29.3</v>
      </c>
      <c r="B364" s="8">
        <v>29.4</v>
      </c>
      <c r="C364" s="8">
        <v>29.3</v>
      </c>
      <c r="D364" s="8">
        <v>29</v>
      </c>
      <c r="E364" s="8">
        <v>28.3</v>
      </c>
      <c r="F364" s="8">
        <v>28.2</v>
      </c>
      <c r="G364" s="8">
        <v>29</v>
      </c>
      <c r="H364" s="8">
        <v>28.9</v>
      </c>
      <c r="I364" s="8">
        <v>28.8</v>
      </c>
      <c r="J364" s="8">
        <v>29.2</v>
      </c>
      <c r="K364" s="8">
        <v>29.3</v>
      </c>
      <c r="L364" s="8">
        <v>27.1</v>
      </c>
      <c r="M364" s="8">
        <v>27</v>
      </c>
      <c r="N364" s="8">
        <v>27.6</v>
      </c>
      <c r="O364" s="8">
        <v>28.8</v>
      </c>
      <c r="P364" s="8">
        <v>29.5</v>
      </c>
      <c r="Q364" s="8">
        <v>30.1</v>
      </c>
      <c r="R364" s="8">
        <v>28.6</v>
      </c>
      <c r="S364" s="8">
        <v>27.9</v>
      </c>
      <c r="T364" s="8">
        <v>27.5</v>
      </c>
      <c r="U364" s="8">
        <v>28.2</v>
      </c>
      <c r="V364" s="8">
        <v>27.3</v>
      </c>
      <c r="W364" s="8">
        <v>28</v>
      </c>
      <c r="X364" s="8">
        <v>28.3</v>
      </c>
      <c r="Y364" s="8">
        <v>28.7</v>
      </c>
      <c r="Z364" s="8">
        <v>27.5</v>
      </c>
      <c r="AA364" s="8">
        <f t="shared" si="23"/>
        <v>28.492307692307694</v>
      </c>
      <c r="AB364" s="2">
        <v>44438.250694444447</v>
      </c>
      <c r="AC364" s="8">
        <f t="shared" si="20"/>
        <v>1</v>
      </c>
      <c r="AD364" s="8">
        <f t="shared" si="21"/>
        <v>26</v>
      </c>
      <c r="AE364" s="10">
        <f t="shared" si="22"/>
        <v>3.8461538461538464E-2</v>
      </c>
    </row>
    <row r="365" spans="1:31" x14ac:dyDescent="0.3">
      <c r="A365" s="8">
        <v>29.3</v>
      </c>
      <c r="B365" s="8">
        <v>29.3</v>
      </c>
      <c r="C365" s="8">
        <v>29.2</v>
      </c>
      <c r="D365" s="8">
        <v>29</v>
      </c>
      <c r="E365" s="8">
        <v>28.3</v>
      </c>
      <c r="F365" s="8">
        <v>28.2</v>
      </c>
      <c r="G365" s="8">
        <v>29</v>
      </c>
      <c r="H365" s="8">
        <v>28.9</v>
      </c>
      <c r="I365" s="8">
        <v>28.8</v>
      </c>
      <c r="J365" s="8">
        <v>29.2</v>
      </c>
      <c r="K365" s="8">
        <v>29.3</v>
      </c>
      <c r="L365" s="8">
        <v>27.1</v>
      </c>
      <c r="M365" s="8">
        <v>27</v>
      </c>
      <c r="N365" s="8">
        <v>27.6</v>
      </c>
      <c r="O365" s="8">
        <v>28.8</v>
      </c>
      <c r="P365" s="8">
        <v>29.5</v>
      </c>
      <c r="Q365" s="8">
        <v>30.1</v>
      </c>
      <c r="R365" s="8">
        <v>28.6</v>
      </c>
      <c r="S365" s="8">
        <v>27.9</v>
      </c>
      <c r="T365" s="8">
        <v>27.5</v>
      </c>
      <c r="U365" s="8">
        <v>28.2</v>
      </c>
      <c r="V365" s="8">
        <v>27.3</v>
      </c>
      <c r="W365" s="8">
        <v>28</v>
      </c>
      <c r="X365" s="8">
        <v>28.3</v>
      </c>
      <c r="Y365" s="8">
        <v>28.7</v>
      </c>
      <c r="Z365" s="8">
        <v>27.4</v>
      </c>
      <c r="AA365" s="8">
        <f t="shared" si="23"/>
        <v>28.48076923076923</v>
      </c>
      <c r="AB365" s="2">
        <v>44438.251388888886</v>
      </c>
      <c r="AC365" s="8">
        <f t="shared" si="20"/>
        <v>1</v>
      </c>
      <c r="AD365" s="8">
        <f t="shared" si="21"/>
        <v>26</v>
      </c>
      <c r="AE365" s="10">
        <f t="shared" si="22"/>
        <v>3.8461538461538464E-2</v>
      </c>
    </row>
    <row r="366" spans="1:31" x14ac:dyDescent="0.3">
      <c r="A366" s="8">
        <v>29.3</v>
      </c>
      <c r="B366" s="8">
        <v>29.4</v>
      </c>
      <c r="C366" s="8">
        <v>29.2</v>
      </c>
      <c r="D366" s="8">
        <v>29</v>
      </c>
      <c r="E366" s="8">
        <v>28.3</v>
      </c>
      <c r="F366" s="8">
        <v>28.2</v>
      </c>
      <c r="G366" s="8">
        <v>28.9</v>
      </c>
      <c r="H366" s="8">
        <v>28.8</v>
      </c>
      <c r="I366" s="8">
        <v>28.8</v>
      </c>
      <c r="J366" s="8">
        <v>29.2</v>
      </c>
      <c r="K366" s="8">
        <v>29.4</v>
      </c>
      <c r="L366" s="8">
        <v>27.1</v>
      </c>
      <c r="M366" s="8">
        <v>27</v>
      </c>
      <c r="N366" s="8">
        <v>27.6</v>
      </c>
      <c r="O366" s="8">
        <v>28.8</v>
      </c>
      <c r="P366" s="8">
        <v>29.5</v>
      </c>
      <c r="Q366" s="8">
        <v>30.2</v>
      </c>
      <c r="R366" s="8">
        <v>28.6</v>
      </c>
      <c r="S366" s="8">
        <v>27.9</v>
      </c>
      <c r="T366" s="8">
        <v>27.5</v>
      </c>
      <c r="U366" s="8">
        <v>28.2</v>
      </c>
      <c r="V366" s="8">
        <v>27.3</v>
      </c>
      <c r="W366" s="8">
        <v>28</v>
      </c>
      <c r="X366" s="8">
        <v>28.3</v>
      </c>
      <c r="Y366" s="8">
        <v>28.8</v>
      </c>
      <c r="Z366" s="8">
        <v>27.4</v>
      </c>
      <c r="AA366" s="8">
        <f t="shared" si="23"/>
        <v>28.488461538461536</v>
      </c>
      <c r="AB366" s="2">
        <v>44438.252083333333</v>
      </c>
      <c r="AC366" s="8">
        <f t="shared" si="20"/>
        <v>1</v>
      </c>
      <c r="AD366" s="8">
        <f t="shared" si="21"/>
        <v>26</v>
      </c>
      <c r="AE366" s="10">
        <f t="shared" si="22"/>
        <v>3.8461538461538464E-2</v>
      </c>
    </row>
    <row r="367" spans="1:31" x14ac:dyDescent="0.3">
      <c r="A367" s="8">
        <v>29.3</v>
      </c>
      <c r="B367" s="8">
        <v>29.3</v>
      </c>
      <c r="C367" s="8">
        <v>29.3</v>
      </c>
      <c r="D367" s="8">
        <v>29</v>
      </c>
      <c r="E367" s="8">
        <v>28.4</v>
      </c>
      <c r="F367" s="8">
        <v>28.2</v>
      </c>
      <c r="G367" s="8">
        <v>29</v>
      </c>
      <c r="H367" s="8">
        <v>28.8</v>
      </c>
      <c r="I367" s="8">
        <v>28.8</v>
      </c>
      <c r="J367" s="8">
        <v>29.2</v>
      </c>
      <c r="K367" s="8">
        <v>29.4</v>
      </c>
      <c r="L367" s="8">
        <v>27.1</v>
      </c>
      <c r="M367" s="8">
        <v>26.9</v>
      </c>
      <c r="N367" s="8">
        <v>27.6</v>
      </c>
      <c r="O367" s="8">
        <v>28.8</v>
      </c>
      <c r="P367" s="8">
        <v>29.5</v>
      </c>
      <c r="Q367" s="8">
        <v>30.1</v>
      </c>
      <c r="R367" s="8">
        <v>28.6</v>
      </c>
      <c r="S367" s="8">
        <v>27.9</v>
      </c>
      <c r="T367" s="8">
        <v>27.5</v>
      </c>
      <c r="U367" s="8">
        <v>28.1</v>
      </c>
      <c r="V367" s="8">
        <v>27.3</v>
      </c>
      <c r="W367" s="8">
        <v>28</v>
      </c>
      <c r="X367" s="8">
        <v>28.3</v>
      </c>
      <c r="Y367" s="8">
        <v>28.8</v>
      </c>
      <c r="Z367" s="8">
        <v>27.4</v>
      </c>
      <c r="AA367" s="8">
        <f t="shared" si="23"/>
        <v>28.484615384615381</v>
      </c>
      <c r="AB367" s="2">
        <v>44438.25277777778</v>
      </c>
      <c r="AC367" s="8">
        <f t="shared" si="20"/>
        <v>1</v>
      </c>
      <c r="AD367" s="8">
        <f t="shared" si="21"/>
        <v>26</v>
      </c>
      <c r="AE367" s="10">
        <f t="shared" si="22"/>
        <v>3.8461538461538464E-2</v>
      </c>
    </row>
    <row r="368" spans="1:31" x14ac:dyDescent="0.3">
      <c r="A368" s="8">
        <v>29.3</v>
      </c>
      <c r="B368" s="8">
        <v>29.4</v>
      </c>
      <c r="C368" s="8">
        <v>29.3</v>
      </c>
      <c r="D368" s="8">
        <v>29</v>
      </c>
      <c r="E368" s="8">
        <v>28.4</v>
      </c>
      <c r="F368" s="8">
        <v>28.2</v>
      </c>
      <c r="G368" s="8">
        <v>28.9</v>
      </c>
      <c r="H368" s="8">
        <v>28.8</v>
      </c>
      <c r="I368" s="8">
        <v>28.8</v>
      </c>
      <c r="J368" s="8">
        <v>29.2</v>
      </c>
      <c r="K368" s="8">
        <v>29.4</v>
      </c>
      <c r="L368" s="8">
        <v>27.1</v>
      </c>
      <c r="M368" s="8">
        <v>26.9</v>
      </c>
      <c r="N368" s="8">
        <v>27.6</v>
      </c>
      <c r="O368" s="8">
        <v>28.8</v>
      </c>
      <c r="P368" s="8">
        <v>29.6</v>
      </c>
      <c r="Q368" s="8">
        <v>30.1</v>
      </c>
      <c r="R368" s="8">
        <v>28.6</v>
      </c>
      <c r="S368" s="8">
        <v>27.9</v>
      </c>
      <c r="T368" s="8">
        <v>27.5</v>
      </c>
      <c r="U368" s="8">
        <v>28.2</v>
      </c>
      <c r="V368" s="8">
        <v>27.3</v>
      </c>
      <c r="W368" s="8">
        <v>28</v>
      </c>
      <c r="X368" s="8">
        <v>28.3</v>
      </c>
      <c r="Y368" s="8">
        <v>28.8</v>
      </c>
      <c r="Z368" s="8">
        <v>27.4</v>
      </c>
      <c r="AA368" s="8">
        <f t="shared" si="23"/>
        <v>28.492307692307691</v>
      </c>
      <c r="AB368" s="2">
        <v>44438.253472222219</v>
      </c>
      <c r="AC368" s="8">
        <f t="shared" si="20"/>
        <v>1</v>
      </c>
      <c r="AD368" s="8">
        <f t="shared" si="21"/>
        <v>26</v>
      </c>
      <c r="AE368" s="10">
        <f t="shared" si="22"/>
        <v>3.8461538461538464E-2</v>
      </c>
    </row>
    <row r="369" spans="1:31" x14ac:dyDescent="0.3">
      <c r="A369" s="8">
        <v>29.3</v>
      </c>
      <c r="B369" s="8">
        <v>29.3</v>
      </c>
      <c r="C369" s="8">
        <v>29.3</v>
      </c>
      <c r="D369" s="8">
        <v>28.9</v>
      </c>
      <c r="E369" s="8">
        <v>28.4</v>
      </c>
      <c r="F369" s="8">
        <v>28.2</v>
      </c>
      <c r="G369" s="8">
        <v>29</v>
      </c>
      <c r="H369" s="8">
        <v>28.8</v>
      </c>
      <c r="I369" s="8">
        <v>28.8</v>
      </c>
      <c r="J369" s="8">
        <v>29.1</v>
      </c>
      <c r="K369" s="8">
        <v>29.4</v>
      </c>
      <c r="L369" s="8">
        <v>27.1</v>
      </c>
      <c r="M369" s="8">
        <v>26.9</v>
      </c>
      <c r="N369" s="8">
        <v>27.6</v>
      </c>
      <c r="O369" s="8">
        <v>28.8</v>
      </c>
      <c r="P369" s="8">
        <v>29.6</v>
      </c>
      <c r="Q369" s="8">
        <v>30.1</v>
      </c>
      <c r="R369" s="8">
        <v>28.6</v>
      </c>
      <c r="S369" s="8">
        <v>28</v>
      </c>
      <c r="T369" s="8">
        <v>27.5</v>
      </c>
      <c r="U369" s="8">
        <v>28.2</v>
      </c>
      <c r="V369" s="8">
        <v>27.3</v>
      </c>
      <c r="W369" s="8">
        <v>28</v>
      </c>
      <c r="X369" s="8">
        <v>28.4</v>
      </c>
      <c r="Y369" s="8">
        <v>28.8</v>
      </c>
      <c r="Z369" s="8">
        <v>27.4</v>
      </c>
      <c r="AA369" s="8">
        <f t="shared" si="23"/>
        <v>28.492307692307691</v>
      </c>
      <c r="AB369" s="2">
        <v>44438.254166666666</v>
      </c>
      <c r="AC369" s="8">
        <f t="shared" si="20"/>
        <v>1</v>
      </c>
      <c r="AD369" s="8">
        <f t="shared" si="21"/>
        <v>26</v>
      </c>
      <c r="AE369" s="10">
        <f t="shared" si="22"/>
        <v>3.8461538461538464E-2</v>
      </c>
    </row>
    <row r="370" spans="1:31" x14ac:dyDescent="0.3">
      <c r="A370" s="8">
        <v>29.3</v>
      </c>
      <c r="B370" s="8">
        <v>29.3</v>
      </c>
      <c r="C370" s="8">
        <v>29.3</v>
      </c>
      <c r="D370" s="8">
        <v>28.9</v>
      </c>
      <c r="E370" s="8">
        <v>28.4</v>
      </c>
      <c r="F370" s="8">
        <v>28.3</v>
      </c>
      <c r="G370" s="8">
        <v>29</v>
      </c>
      <c r="H370" s="8">
        <v>28.8</v>
      </c>
      <c r="I370" s="8">
        <v>28.8</v>
      </c>
      <c r="J370" s="8">
        <v>29.1</v>
      </c>
      <c r="K370" s="8">
        <v>29.4</v>
      </c>
      <c r="L370" s="8">
        <v>27.1</v>
      </c>
      <c r="M370" s="8">
        <v>26.9</v>
      </c>
      <c r="N370" s="8">
        <v>27.6</v>
      </c>
      <c r="O370" s="8">
        <v>28.9</v>
      </c>
      <c r="P370" s="8">
        <v>29.6</v>
      </c>
      <c r="Q370" s="8">
        <v>30.2</v>
      </c>
      <c r="R370" s="8">
        <v>28.6</v>
      </c>
      <c r="S370" s="8">
        <v>28</v>
      </c>
      <c r="T370" s="8">
        <v>27.5</v>
      </c>
      <c r="U370" s="8">
        <v>28.2</v>
      </c>
      <c r="V370" s="8">
        <v>27.3</v>
      </c>
      <c r="W370" s="8">
        <v>28</v>
      </c>
      <c r="X370" s="8">
        <v>28.4</v>
      </c>
      <c r="Y370" s="8">
        <v>28.8</v>
      </c>
      <c r="Z370" s="8">
        <v>27.4</v>
      </c>
      <c r="AA370" s="8">
        <f t="shared" si="23"/>
        <v>28.503846153846151</v>
      </c>
      <c r="AB370" s="2">
        <v>44438.254861111112</v>
      </c>
      <c r="AC370" s="8">
        <f t="shared" si="20"/>
        <v>1</v>
      </c>
      <c r="AD370" s="8">
        <f t="shared" si="21"/>
        <v>26</v>
      </c>
      <c r="AE370" s="10">
        <f t="shared" si="22"/>
        <v>3.8461538461538464E-2</v>
      </c>
    </row>
    <row r="371" spans="1:31" x14ac:dyDescent="0.3">
      <c r="A371" s="8">
        <v>29.3</v>
      </c>
      <c r="B371" s="8">
        <v>29.3</v>
      </c>
      <c r="C371" s="8">
        <v>29.2</v>
      </c>
      <c r="D371" s="8">
        <v>28.9</v>
      </c>
      <c r="E371" s="8">
        <v>28.4</v>
      </c>
      <c r="F371" s="8">
        <v>28.3</v>
      </c>
      <c r="G371" s="8">
        <v>29</v>
      </c>
      <c r="H371" s="8">
        <v>28.8</v>
      </c>
      <c r="I371" s="8">
        <v>28.8</v>
      </c>
      <c r="J371" s="8">
        <v>29.1</v>
      </c>
      <c r="K371" s="8">
        <v>29.4</v>
      </c>
      <c r="L371" s="8">
        <v>27</v>
      </c>
      <c r="M371" s="8">
        <v>26.9</v>
      </c>
      <c r="N371" s="8">
        <v>27.6</v>
      </c>
      <c r="O371" s="8">
        <v>28.8</v>
      </c>
      <c r="P371" s="8">
        <v>29.6</v>
      </c>
      <c r="Q371" s="8">
        <v>30.1</v>
      </c>
      <c r="R371" s="8">
        <v>28.6</v>
      </c>
      <c r="S371" s="8">
        <v>28</v>
      </c>
      <c r="T371" s="8">
        <v>27.5</v>
      </c>
      <c r="U371" s="8">
        <v>28.2</v>
      </c>
      <c r="V371" s="8">
        <v>27.3</v>
      </c>
      <c r="W371" s="8">
        <v>28</v>
      </c>
      <c r="X371" s="8">
        <v>28.4</v>
      </c>
      <c r="Y371" s="8">
        <v>28.9</v>
      </c>
      <c r="Z371" s="8">
        <v>27.4</v>
      </c>
      <c r="AA371" s="8">
        <f t="shared" si="23"/>
        <v>28.492307692307691</v>
      </c>
      <c r="AB371" s="2">
        <v>44438.255555555559</v>
      </c>
      <c r="AC371" s="8">
        <f t="shared" si="20"/>
        <v>1</v>
      </c>
      <c r="AD371" s="8">
        <f t="shared" si="21"/>
        <v>26</v>
      </c>
      <c r="AE371" s="10">
        <f t="shared" si="22"/>
        <v>3.8461538461538464E-2</v>
      </c>
    </row>
    <row r="372" spans="1:31" x14ac:dyDescent="0.3">
      <c r="A372" s="8">
        <v>29.3</v>
      </c>
      <c r="B372" s="8">
        <v>29.3</v>
      </c>
      <c r="C372" s="8">
        <v>29.2</v>
      </c>
      <c r="D372" s="8">
        <v>28.9</v>
      </c>
      <c r="E372" s="8">
        <v>28.4</v>
      </c>
      <c r="F372" s="8">
        <v>28.3</v>
      </c>
      <c r="G372" s="8">
        <v>29</v>
      </c>
      <c r="H372" s="8">
        <v>28.8</v>
      </c>
      <c r="I372" s="8">
        <v>28.8</v>
      </c>
      <c r="J372" s="8">
        <v>29.1</v>
      </c>
      <c r="K372" s="8">
        <v>29.4</v>
      </c>
      <c r="L372" s="8">
        <v>27</v>
      </c>
      <c r="M372" s="8">
        <v>26.9</v>
      </c>
      <c r="N372" s="8">
        <v>27.6</v>
      </c>
      <c r="O372" s="8">
        <v>28.8</v>
      </c>
      <c r="P372" s="8">
        <v>29.6</v>
      </c>
      <c r="Q372" s="8">
        <v>30.1</v>
      </c>
      <c r="R372" s="8">
        <v>28.6</v>
      </c>
      <c r="S372" s="8">
        <v>27.9</v>
      </c>
      <c r="T372" s="8">
        <v>27.5</v>
      </c>
      <c r="U372" s="8">
        <v>28.2</v>
      </c>
      <c r="V372" s="8">
        <v>27.4</v>
      </c>
      <c r="W372" s="8">
        <v>28</v>
      </c>
      <c r="X372" s="8">
        <v>28.4</v>
      </c>
      <c r="Y372" s="8">
        <v>28.9</v>
      </c>
      <c r="Z372" s="8">
        <v>27.4</v>
      </c>
      <c r="AA372" s="8">
        <f t="shared" si="23"/>
        <v>28.492307692307691</v>
      </c>
      <c r="AB372" s="2">
        <v>44438.256249999999</v>
      </c>
      <c r="AC372" s="8">
        <f t="shared" si="20"/>
        <v>1</v>
      </c>
      <c r="AD372" s="8">
        <f t="shared" si="21"/>
        <v>26</v>
      </c>
      <c r="AE372" s="10">
        <f t="shared" si="22"/>
        <v>3.8461538461538464E-2</v>
      </c>
    </row>
    <row r="373" spans="1:31" x14ac:dyDescent="0.3">
      <c r="A373" s="8">
        <v>29.4</v>
      </c>
      <c r="B373" s="8">
        <v>29.3</v>
      </c>
      <c r="C373" s="8">
        <v>29.3</v>
      </c>
      <c r="D373" s="8">
        <v>28.9</v>
      </c>
      <c r="E373" s="8">
        <v>28.4</v>
      </c>
      <c r="F373" s="8">
        <v>28.3</v>
      </c>
      <c r="G373" s="8">
        <v>29</v>
      </c>
      <c r="H373" s="8">
        <v>28.8</v>
      </c>
      <c r="I373" s="8">
        <v>28.8</v>
      </c>
      <c r="J373" s="8">
        <v>29.1</v>
      </c>
      <c r="K373" s="8">
        <v>29.4</v>
      </c>
      <c r="L373" s="8">
        <v>27</v>
      </c>
      <c r="M373" s="8">
        <v>27</v>
      </c>
      <c r="N373" s="8">
        <v>27.6</v>
      </c>
      <c r="O373" s="8">
        <v>28.9</v>
      </c>
      <c r="P373" s="8">
        <v>29.5</v>
      </c>
      <c r="Q373" s="8">
        <v>30.2</v>
      </c>
      <c r="R373" s="8">
        <v>28.6</v>
      </c>
      <c r="S373" s="8">
        <v>27.9</v>
      </c>
      <c r="T373" s="8">
        <v>27.5</v>
      </c>
      <c r="U373" s="8">
        <v>28.2</v>
      </c>
      <c r="V373" s="8">
        <v>27.4</v>
      </c>
      <c r="W373" s="8">
        <v>28</v>
      </c>
      <c r="X373" s="8">
        <v>28.4</v>
      </c>
      <c r="Y373" s="8">
        <v>28.9</v>
      </c>
      <c r="Z373" s="8">
        <v>27.4</v>
      </c>
      <c r="AA373" s="8">
        <f t="shared" si="23"/>
        <v>28.507692307692306</v>
      </c>
      <c r="AB373" s="2">
        <v>44438.256944444445</v>
      </c>
      <c r="AC373" s="8">
        <f t="shared" si="20"/>
        <v>1</v>
      </c>
      <c r="AD373" s="8">
        <f t="shared" si="21"/>
        <v>26</v>
      </c>
      <c r="AE373" s="10">
        <f t="shared" si="22"/>
        <v>3.8461538461538464E-2</v>
      </c>
    </row>
    <row r="374" spans="1:31" x14ac:dyDescent="0.3">
      <c r="A374" s="8">
        <v>29.3</v>
      </c>
      <c r="B374" s="8">
        <v>29.4</v>
      </c>
      <c r="C374" s="8">
        <v>29.2</v>
      </c>
      <c r="D374" s="8">
        <v>28.9</v>
      </c>
      <c r="E374" s="8">
        <v>28.4</v>
      </c>
      <c r="F374" s="8">
        <v>28.3</v>
      </c>
      <c r="G374" s="8">
        <v>29</v>
      </c>
      <c r="H374" s="8">
        <v>28.8</v>
      </c>
      <c r="I374" s="8">
        <v>28.8</v>
      </c>
      <c r="J374" s="8">
        <v>29</v>
      </c>
      <c r="K374" s="8">
        <v>29.4</v>
      </c>
      <c r="L374" s="8">
        <v>27</v>
      </c>
      <c r="M374" s="8">
        <v>26.9</v>
      </c>
      <c r="N374" s="8">
        <v>27.6</v>
      </c>
      <c r="O374" s="8">
        <v>28.8</v>
      </c>
      <c r="P374" s="8">
        <v>29.6</v>
      </c>
      <c r="Q374" s="8">
        <v>30.1</v>
      </c>
      <c r="R374" s="8">
        <v>28.6</v>
      </c>
      <c r="S374" s="8">
        <v>27.9</v>
      </c>
      <c r="T374" s="8">
        <v>27.5</v>
      </c>
      <c r="U374" s="8">
        <v>28.2</v>
      </c>
      <c r="V374" s="8">
        <v>27.3</v>
      </c>
      <c r="W374" s="8">
        <v>28</v>
      </c>
      <c r="X374" s="8">
        <v>28.4</v>
      </c>
      <c r="Y374" s="8">
        <v>28.9</v>
      </c>
      <c r="Z374" s="8">
        <v>27.4</v>
      </c>
      <c r="AA374" s="8">
        <f t="shared" si="23"/>
        <v>28.488461538461536</v>
      </c>
      <c r="AB374" s="2">
        <v>44438.257638888892</v>
      </c>
      <c r="AC374" s="8">
        <f t="shared" si="20"/>
        <v>1</v>
      </c>
      <c r="AD374" s="8">
        <f t="shared" si="21"/>
        <v>26</v>
      </c>
      <c r="AE374" s="10">
        <f t="shared" si="22"/>
        <v>3.8461538461538464E-2</v>
      </c>
    </row>
    <row r="375" spans="1:31" x14ac:dyDescent="0.3">
      <c r="A375" s="8">
        <v>29.3</v>
      </c>
      <c r="B375" s="8">
        <v>29.4</v>
      </c>
      <c r="C375" s="8">
        <v>29.3</v>
      </c>
      <c r="D375" s="8">
        <v>28.9</v>
      </c>
      <c r="E375" s="8">
        <v>28.4</v>
      </c>
      <c r="F375" s="8">
        <v>28.3</v>
      </c>
      <c r="G375" s="8">
        <v>29</v>
      </c>
      <c r="H375" s="8">
        <v>28.8</v>
      </c>
      <c r="I375" s="8">
        <v>28.8</v>
      </c>
      <c r="J375" s="8">
        <v>29</v>
      </c>
      <c r="K375" s="8">
        <v>29.4</v>
      </c>
      <c r="L375" s="8">
        <v>27</v>
      </c>
      <c r="M375" s="8">
        <v>27</v>
      </c>
      <c r="N375" s="8">
        <v>27.6</v>
      </c>
      <c r="O375" s="8">
        <v>28.8</v>
      </c>
      <c r="P375" s="8">
        <v>29.6</v>
      </c>
      <c r="Q375" s="8">
        <v>30.1</v>
      </c>
      <c r="R375" s="8">
        <v>28.6</v>
      </c>
      <c r="S375" s="8">
        <v>28</v>
      </c>
      <c r="T375" s="8">
        <v>27.5</v>
      </c>
      <c r="U375" s="8">
        <v>28.2</v>
      </c>
      <c r="V375" s="8">
        <v>27.4</v>
      </c>
      <c r="W375" s="8">
        <v>28</v>
      </c>
      <c r="X375" s="8">
        <v>28.4</v>
      </c>
      <c r="Y375" s="8">
        <v>28.8</v>
      </c>
      <c r="Z375" s="8">
        <v>27.4</v>
      </c>
      <c r="AA375" s="8">
        <f t="shared" si="23"/>
        <v>28.5</v>
      </c>
      <c r="AB375" s="2">
        <v>44438.258333333331</v>
      </c>
      <c r="AC375" s="8">
        <f t="shared" si="20"/>
        <v>1</v>
      </c>
      <c r="AD375" s="8">
        <f t="shared" si="21"/>
        <v>26</v>
      </c>
      <c r="AE375" s="10">
        <f t="shared" si="22"/>
        <v>3.8461538461538464E-2</v>
      </c>
    </row>
    <row r="376" spans="1:31" x14ac:dyDescent="0.3">
      <c r="A376" s="8">
        <v>29.3</v>
      </c>
      <c r="B376" s="8">
        <v>29.4</v>
      </c>
      <c r="C376" s="8">
        <v>29.3</v>
      </c>
      <c r="D376" s="8">
        <v>28.9</v>
      </c>
      <c r="E376" s="8">
        <v>28.4</v>
      </c>
      <c r="F376" s="8">
        <v>28.3</v>
      </c>
      <c r="G376" s="8">
        <v>29</v>
      </c>
      <c r="H376" s="8">
        <v>28.8</v>
      </c>
      <c r="I376" s="8">
        <v>28.8</v>
      </c>
      <c r="J376" s="8">
        <v>29.1</v>
      </c>
      <c r="K376" s="8">
        <v>29.4</v>
      </c>
      <c r="L376" s="8">
        <v>27.1</v>
      </c>
      <c r="M376" s="8">
        <v>26.9</v>
      </c>
      <c r="N376" s="8">
        <v>27.6</v>
      </c>
      <c r="O376" s="8">
        <v>28.9</v>
      </c>
      <c r="P376" s="8">
        <v>29.6</v>
      </c>
      <c r="Q376" s="8">
        <v>30.1</v>
      </c>
      <c r="R376" s="8">
        <v>28.6</v>
      </c>
      <c r="S376" s="8">
        <v>27.9</v>
      </c>
      <c r="T376" s="8">
        <v>27.5</v>
      </c>
      <c r="U376" s="8">
        <v>28.2</v>
      </c>
      <c r="V376" s="8">
        <v>27.4</v>
      </c>
      <c r="W376" s="8">
        <v>28</v>
      </c>
      <c r="X376" s="8">
        <v>28.4</v>
      </c>
      <c r="Y376" s="8">
        <v>28.9</v>
      </c>
      <c r="Z376" s="8">
        <v>27.4</v>
      </c>
      <c r="AA376" s="8">
        <f t="shared" si="23"/>
        <v>28.507692307692309</v>
      </c>
      <c r="AB376" s="2">
        <v>44438.259027777778</v>
      </c>
      <c r="AC376" s="8">
        <f t="shared" si="20"/>
        <v>1</v>
      </c>
      <c r="AD376" s="8">
        <f t="shared" si="21"/>
        <v>26</v>
      </c>
      <c r="AE376" s="10">
        <f t="shared" si="22"/>
        <v>3.8461538461538464E-2</v>
      </c>
    </row>
    <row r="377" spans="1:31" x14ac:dyDescent="0.3">
      <c r="A377" s="8">
        <v>29.3</v>
      </c>
      <c r="B377" s="8">
        <v>29.4</v>
      </c>
      <c r="C377" s="8">
        <v>29.3</v>
      </c>
      <c r="D377" s="8">
        <v>28.9</v>
      </c>
      <c r="E377" s="8">
        <v>28.4</v>
      </c>
      <c r="F377" s="8">
        <v>28.3</v>
      </c>
      <c r="G377" s="8">
        <v>29</v>
      </c>
      <c r="H377" s="8">
        <v>28.8</v>
      </c>
      <c r="I377" s="8">
        <v>28.8</v>
      </c>
      <c r="J377" s="8">
        <v>29.1</v>
      </c>
      <c r="K377" s="8">
        <v>29.4</v>
      </c>
      <c r="L377" s="8">
        <v>27.1</v>
      </c>
      <c r="M377" s="8">
        <v>27</v>
      </c>
      <c r="N377" s="8">
        <v>27.6</v>
      </c>
      <c r="O377" s="8">
        <v>28.9</v>
      </c>
      <c r="P377" s="8">
        <v>29.6</v>
      </c>
      <c r="Q377" s="8">
        <v>30.1</v>
      </c>
      <c r="R377" s="8">
        <v>28.6</v>
      </c>
      <c r="S377" s="8">
        <v>28</v>
      </c>
      <c r="T377" s="8">
        <v>27.5</v>
      </c>
      <c r="U377" s="8">
        <v>28.2</v>
      </c>
      <c r="V377" s="8">
        <v>27.4</v>
      </c>
      <c r="W377" s="8">
        <v>28</v>
      </c>
      <c r="X377" s="8">
        <v>28.4</v>
      </c>
      <c r="Y377" s="8">
        <v>28.9</v>
      </c>
      <c r="Z377" s="8">
        <v>27.4</v>
      </c>
      <c r="AA377" s="8">
        <f t="shared" si="23"/>
        <v>28.515384615384619</v>
      </c>
      <c r="AB377" s="2">
        <v>44438.259722222225</v>
      </c>
      <c r="AC377" s="8">
        <f t="shared" si="20"/>
        <v>1</v>
      </c>
      <c r="AD377" s="8">
        <f t="shared" si="21"/>
        <v>26</v>
      </c>
      <c r="AE377" s="10">
        <f t="shared" si="22"/>
        <v>3.8461538461538464E-2</v>
      </c>
    </row>
    <row r="378" spans="1:31" x14ac:dyDescent="0.3">
      <c r="A378" s="8">
        <v>29.4</v>
      </c>
      <c r="B378" s="8">
        <v>29.4</v>
      </c>
      <c r="C378" s="8">
        <v>29.3</v>
      </c>
      <c r="D378" s="8">
        <v>29</v>
      </c>
      <c r="E378" s="8">
        <v>28.4</v>
      </c>
      <c r="F378" s="8">
        <v>28.3</v>
      </c>
      <c r="G378" s="8">
        <v>29</v>
      </c>
      <c r="H378" s="8">
        <v>28.8</v>
      </c>
      <c r="I378" s="8">
        <v>28.8</v>
      </c>
      <c r="J378" s="8">
        <v>29.1</v>
      </c>
      <c r="K378" s="8">
        <v>29.4</v>
      </c>
      <c r="L378" s="8">
        <v>27</v>
      </c>
      <c r="M378" s="8">
        <v>27</v>
      </c>
      <c r="N378" s="8">
        <v>27.6</v>
      </c>
      <c r="O378" s="8">
        <v>28.8</v>
      </c>
      <c r="P378" s="8">
        <v>29.6</v>
      </c>
      <c r="Q378" s="8">
        <v>30.1</v>
      </c>
      <c r="R378" s="8">
        <v>28.6</v>
      </c>
      <c r="S378" s="8">
        <v>28</v>
      </c>
      <c r="T378" s="8">
        <v>27.5</v>
      </c>
      <c r="U378" s="8">
        <v>28.3</v>
      </c>
      <c r="V378" s="8">
        <v>27.4</v>
      </c>
      <c r="W378" s="8">
        <v>28</v>
      </c>
      <c r="X378" s="8">
        <v>28.4</v>
      </c>
      <c r="Y378" s="8">
        <v>28.9</v>
      </c>
      <c r="Z378" s="8">
        <v>27.4</v>
      </c>
      <c r="AA378" s="8">
        <f t="shared" si="23"/>
        <v>28.51923076923077</v>
      </c>
      <c r="AB378" s="2">
        <v>44438.260416666664</v>
      </c>
      <c r="AC378" s="8">
        <f t="shared" si="20"/>
        <v>1</v>
      </c>
      <c r="AD378" s="8">
        <f t="shared" si="21"/>
        <v>26</v>
      </c>
      <c r="AE378" s="10">
        <f t="shared" si="22"/>
        <v>3.8461538461538464E-2</v>
      </c>
    </row>
    <row r="379" spans="1:31" x14ac:dyDescent="0.3">
      <c r="A379" s="8">
        <v>29.4</v>
      </c>
      <c r="B379" s="8">
        <v>29.4</v>
      </c>
      <c r="C379" s="8">
        <v>29.3</v>
      </c>
      <c r="D379" s="8">
        <v>29</v>
      </c>
      <c r="E379" s="8">
        <v>28.4</v>
      </c>
      <c r="F379" s="8">
        <v>28.3</v>
      </c>
      <c r="G379" s="8">
        <v>29</v>
      </c>
      <c r="H379" s="8">
        <v>28.8</v>
      </c>
      <c r="I379" s="8">
        <v>28.8</v>
      </c>
      <c r="J379" s="8">
        <v>29</v>
      </c>
      <c r="K379" s="8">
        <v>29.4</v>
      </c>
      <c r="L379" s="8">
        <v>27</v>
      </c>
      <c r="M379" s="8">
        <v>26.9</v>
      </c>
      <c r="N379" s="8">
        <v>27.6</v>
      </c>
      <c r="O379" s="8">
        <v>28.9</v>
      </c>
      <c r="P379" s="8">
        <v>29.6</v>
      </c>
      <c r="Q379" s="8">
        <v>30.1</v>
      </c>
      <c r="R379" s="8">
        <v>28.6</v>
      </c>
      <c r="S379" s="8">
        <v>27.9</v>
      </c>
      <c r="T379" s="8">
        <v>27.5</v>
      </c>
      <c r="U379" s="8">
        <v>28.2</v>
      </c>
      <c r="V379" s="8">
        <v>27.4</v>
      </c>
      <c r="W379" s="8">
        <v>28</v>
      </c>
      <c r="X379" s="8">
        <v>28.4</v>
      </c>
      <c r="Y379" s="8">
        <v>28.9</v>
      </c>
      <c r="Z379" s="8">
        <v>27.4</v>
      </c>
      <c r="AA379" s="8">
        <f t="shared" si="23"/>
        <v>28.507692307692306</v>
      </c>
      <c r="AB379" s="2">
        <v>44438.261111111111</v>
      </c>
      <c r="AC379" s="8">
        <f t="shared" si="20"/>
        <v>1</v>
      </c>
      <c r="AD379" s="8">
        <f t="shared" si="21"/>
        <v>26</v>
      </c>
      <c r="AE379" s="10">
        <f t="shared" si="22"/>
        <v>3.8461538461538464E-2</v>
      </c>
    </row>
    <row r="380" spans="1:31" x14ac:dyDescent="0.3">
      <c r="A380" s="8">
        <v>29.4</v>
      </c>
      <c r="B380" s="8">
        <v>29.4</v>
      </c>
      <c r="C380" s="8">
        <v>29.3</v>
      </c>
      <c r="D380" s="8">
        <v>29</v>
      </c>
      <c r="E380" s="8">
        <v>28.4</v>
      </c>
      <c r="F380" s="8">
        <v>28.3</v>
      </c>
      <c r="G380" s="8">
        <v>28.9</v>
      </c>
      <c r="H380" s="8">
        <v>28.9</v>
      </c>
      <c r="I380" s="8">
        <v>28.8</v>
      </c>
      <c r="J380" s="8">
        <v>29</v>
      </c>
      <c r="K380" s="8">
        <v>29.4</v>
      </c>
      <c r="L380" s="8">
        <v>27</v>
      </c>
      <c r="M380" s="8">
        <v>27</v>
      </c>
      <c r="N380" s="8">
        <v>27.6</v>
      </c>
      <c r="O380" s="8">
        <v>28.9</v>
      </c>
      <c r="P380" s="8">
        <v>29.6</v>
      </c>
      <c r="Q380" s="8">
        <v>30.1</v>
      </c>
      <c r="R380" s="8">
        <v>28.6</v>
      </c>
      <c r="S380" s="8">
        <v>28</v>
      </c>
      <c r="T380" s="8">
        <v>27.5</v>
      </c>
      <c r="U380" s="8">
        <v>28.2</v>
      </c>
      <c r="V380" s="8">
        <v>27.4</v>
      </c>
      <c r="W380" s="8">
        <v>28</v>
      </c>
      <c r="X380" s="8">
        <v>28.4</v>
      </c>
      <c r="Y380" s="8">
        <v>28.9</v>
      </c>
      <c r="Z380" s="8">
        <v>27.4</v>
      </c>
      <c r="AA380" s="8">
        <f t="shared" si="23"/>
        <v>28.515384615384615</v>
      </c>
      <c r="AB380" s="2">
        <v>44438.261805555558</v>
      </c>
      <c r="AC380" s="8">
        <f t="shared" si="20"/>
        <v>1</v>
      </c>
      <c r="AD380" s="8">
        <f t="shared" si="21"/>
        <v>26</v>
      </c>
      <c r="AE380" s="10">
        <f t="shared" si="22"/>
        <v>3.8461538461538464E-2</v>
      </c>
    </row>
    <row r="381" spans="1:31" x14ac:dyDescent="0.3">
      <c r="A381" s="8">
        <v>29.4</v>
      </c>
      <c r="B381" s="8">
        <v>29.4</v>
      </c>
      <c r="C381" s="8">
        <v>29.3</v>
      </c>
      <c r="D381" s="8">
        <v>29</v>
      </c>
      <c r="E381" s="8">
        <v>28.4</v>
      </c>
      <c r="F381" s="8">
        <v>28.3</v>
      </c>
      <c r="G381" s="8">
        <v>28.9</v>
      </c>
      <c r="H381" s="8">
        <v>28.9</v>
      </c>
      <c r="I381" s="8">
        <v>28.8</v>
      </c>
      <c r="J381" s="8">
        <v>29.1</v>
      </c>
      <c r="K381" s="8">
        <v>29.4</v>
      </c>
      <c r="L381" s="8">
        <v>27.1</v>
      </c>
      <c r="M381" s="8">
        <v>27</v>
      </c>
      <c r="N381" s="8">
        <v>27.6</v>
      </c>
      <c r="O381" s="8">
        <v>28.9</v>
      </c>
      <c r="P381" s="8">
        <v>29.6</v>
      </c>
      <c r="Q381" s="8">
        <v>30.1</v>
      </c>
      <c r="R381" s="8">
        <v>28.6</v>
      </c>
      <c r="S381" s="8">
        <v>28</v>
      </c>
      <c r="T381" s="8">
        <v>27.5</v>
      </c>
      <c r="U381" s="8">
        <v>28.3</v>
      </c>
      <c r="V381" s="8">
        <v>27.5</v>
      </c>
      <c r="W381" s="8">
        <v>28</v>
      </c>
      <c r="X381" s="8">
        <v>28.4</v>
      </c>
      <c r="Y381" s="8">
        <v>28.9</v>
      </c>
      <c r="Z381" s="8">
        <v>27.4</v>
      </c>
      <c r="AA381" s="8">
        <f t="shared" si="23"/>
        <v>28.530769230769231</v>
      </c>
      <c r="AB381" s="2">
        <v>44438.262499999997</v>
      </c>
      <c r="AC381" s="8">
        <f t="shared" si="20"/>
        <v>1</v>
      </c>
      <c r="AD381" s="8">
        <f t="shared" si="21"/>
        <v>26</v>
      </c>
      <c r="AE381" s="10">
        <f t="shared" si="22"/>
        <v>3.8461538461538464E-2</v>
      </c>
    </row>
    <row r="382" spans="1:31" x14ac:dyDescent="0.3">
      <c r="A382" s="8">
        <v>29.4</v>
      </c>
      <c r="B382" s="8">
        <v>29.4</v>
      </c>
      <c r="C382" s="8">
        <v>29.3</v>
      </c>
      <c r="D382" s="8">
        <v>29</v>
      </c>
      <c r="E382" s="8">
        <v>28.4</v>
      </c>
      <c r="F382" s="8">
        <v>28.3</v>
      </c>
      <c r="G382" s="8">
        <v>29</v>
      </c>
      <c r="H382" s="8">
        <v>28.9</v>
      </c>
      <c r="I382" s="8">
        <v>28.8</v>
      </c>
      <c r="J382" s="8">
        <v>29.1</v>
      </c>
      <c r="K382" s="8">
        <v>29.4</v>
      </c>
      <c r="L382" s="8">
        <v>27.1</v>
      </c>
      <c r="M382" s="8">
        <v>26.9</v>
      </c>
      <c r="N382" s="8">
        <v>27.6</v>
      </c>
      <c r="O382" s="8">
        <v>28.9</v>
      </c>
      <c r="P382" s="8">
        <v>29.6</v>
      </c>
      <c r="Q382" s="8">
        <v>30.1</v>
      </c>
      <c r="R382" s="8">
        <v>28.6</v>
      </c>
      <c r="S382" s="8">
        <v>28</v>
      </c>
      <c r="T382" s="8">
        <v>27.5</v>
      </c>
      <c r="U382" s="8">
        <v>28.3</v>
      </c>
      <c r="V382" s="8">
        <v>27.5</v>
      </c>
      <c r="W382" s="8">
        <v>28</v>
      </c>
      <c r="X382" s="8">
        <v>28.5</v>
      </c>
      <c r="Y382" s="8">
        <v>28.9</v>
      </c>
      <c r="Z382" s="8">
        <v>27.5</v>
      </c>
      <c r="AA382" s="8">
        <f t="shared" si="23"/>
        <v>28.53846153846154</v>
      </c>
      <c r="AB382" s="2">
        <v>44438.263194444444</v>
      </c>
      <c r="AC382" s="8">
        <f t="shared" si="20"/>
        <v>1</v>
      </c>
      <c r="AD382" s="8">
        <f t="shared" si="21"/>
        <v>26</v>
      </c>
      <c r="AE382" s="10">
        <f t="shared" si="22"/>
        <v>3.8461538461538464E-2</v>
      </c>
    </row>
    <row r="383" spans="1:31" x14ac:dyDescent="0.3">
      <c r="A383" s="8">
        <v>29.3</v>
      </c>
      <c r="B383" s="8">
        <v>29.4</v>
      </c>
      <c r="C383" s="8">
        <v>29.3</v>
      </c>
      <c r="D383" s="8">
        <v>29</v>
      </c>
      <c r="E383" s="8">
        <v>28.4</v>
      </c>
      <c r="F383" s="8">
        <v>28.3</v>
      </c>
      <c r="G383" s="8">
        <v>29</v>
      </c>
      <c r="H383" s="8">
        <v>28.9</v>
      </c>
      <c r="I383" s="8">
        <v>28.8</v>
      </c>
      <c r="J383" s="8">
        <v>29.1</v>
      </c>
      <c r="K383" s="8">
        <v>29.4</v>
      </c>
      <c r="L383" s="8">
        <v>27.1</v>
      </c>
      <c r="M383" s="8">
        <v>26.9</v>
      </c>
      <c r="N383" s="8">
        <v>27.6</v>
      </c>
      <c r="O383" s="8">
        <v>28.9</v>
      </c>
      <c r="P383" s="8">
        <v>29.6</v>
      </c>
      <c r="Q383" s="8">
        <v>30.1</v>
      </c>
      <c r="R383" s="8">
        <v>28.6</v>
      </c>
      <c r="S383" s="8">
        <v>27.9</v>
      </c>
      <c r="T383" s="8">
        <v>27.5</v>
      </c>
      <c r="U383" s="8">
        <v>28.3</v>
      </c>
      <c r="V383" s="8">
        <v>27.5</v>
      </c>
      <c r="W383" s="8">
        <v>28</v>
      </c>
      <c r="X383" s="8">
        <v>28.5</v>
      </c>
      <c r="Y383" s="8">
        <v>28.8</v>
      </c>
      <c r="Z383" s="8">
        <v>27.5</v>
      </c>
      <c r="AA383" s="8">
        <f t="shared" si="23"/>
        <v>28.526923076923076</v>
      </c>
      <c r="AB383" s="2">
        <v>44438.263888888891</v>
      </c>
      <c r="AC383" s="8">
        <f t="shared" si="20"/>
        <v>1</v>
      </c>
      <c r="AD383" s="8">
        <f t="shared" si="21"/>
        <v>26</v>
      </c>
      <c r="AE383" s="10">
        <f t="shared" si="22"/>
        <v>3.8461538461538464E-2</v>
      </c>
    </row>
    <row r="384" spans="1:31" x14ac:dyDescent="0.3">
      <c r="A384" s="8">
        <v>29.3</v>
      </c>
      <c r="B384" s="8">
        <v>29.4</v>
      </c>
      <c r="C384" s="8">
        <v>29.3</v>
      </c>
      <c r="D384" s="8">
        <v>29</v>
      </c>
      <c r="E384" s="8">
        <v>28.5</v>
      </c>
      <c r="F384" s="8">
        <v>28.3</v>
      </c>
      <c r="G384" s="8">
        <v>28.9</v>
      </c>
      <c r="H384" s="8">
        <v>28.9</v>
      </c>
      <c r="I384" s="8">
        <v>28.8</v>
      </c>
      <c r="J384" s="8">
        <v>29.1</v>
      </c>
      <c r="K384" s="8">
        <v>29.4</v>
      </c>
      <c r="L384" s="8">
        <v>27.1</v>
      </c>
      <c r="M384" s="8">
        <v>26.9</v>
      </c>
      <c r="N384" s="8">
        <v>27.6</v>
      </c>
      <c r="O384" s="8">
        <v>28.8</v>
      </c>
      <c r="P384" s="8">
        <v>29.6</v>
      </c>
      <c r="Q384" s="8">
        <v>30.1</v>
      </c>
      <c r="R384" s="8">
        <v>28.6</v>
      </c>
      <c r="S384" s="8">
        <v>27.9</v>
      </c>
      <c r="T384" s="8">
        <v>27.5</v>
      </c>
      <c r="U384" s="8">
        <v>28.3</v>
      </c>
      <c r="V384" s="8">
        <v>27.5</v>
      </c>
      <c r="W384" s="8">
        <v>28</v>
      </c>
      <c r="X384" s="8">
        <v>28.5</v>
      </c>
      <c r="Y384" s="8">
        <v>28.9</v>
      </c>
      <c r="Z384" s="8">
        <v>27.4</v>
      </c>
      <c r="AA384" s="8">
        <f t="shared" si="23"/>
        <v>28.523076923076925</v>
      </c>
      <c r="AB384" s="2">
        <v>44438.26458333333</v>
      </c>
      <c r="AC384" s="8">
        <f t="shared" si="20"/>
        <v>1</v>
      </c>
      <c r="AD384" s="8">
        <f t="shared" si="21"/>
        <v>26</v>
      </c>
      <c r="AE384" s="10">
        <f t="shared" si="22"/>
        <v>3.8461538461538464E-2</v>
      </c>
    </row>
    <row r="385" spans="1:31" x14ac:dyDescent="0.3">
      <c r="A385" s="8">
        <v>29.4</v>
      </c>
      <c r="B385" s="8">
        <v>29.4</v>
      </c>
      <c r="C385" s="8">
        <v>29.3</v>
      </c>
      <c r="D385" s="8">
        <v>29</v>
      </c>
      <c r="E385" s="8">
        <v>28.5</v>
      </c>
      <c r="F385" s="8">
        <v>28.3</v>
      </c>
      <c r="G385" s="8">
        <v>28.9</v>
      </c>
      <c r="H385" s="8">
        <v>28.9</v>
      </c>
      <c r="I385" s="8">
        <v>28.8</v>
      </c>
      <c r="J385" s="8">
        <v>29.1</v>
      </c>
      <c r="K385" s="8">
        <v>29.4</v>
      </c>
      <c r="L385" s="8">
        <v>27.1</v>
      </c>
      <c r="M385" s="8">
        <v>26.9</v>
      </c>
      <c r="N385" s="8">
        <v>27.6</v>
      </c>
      <c r="O385" s="8">
        <v>28.8</v>
      </c>
      <c r="P385" s="8">
        <v>29.7</v>
      </c>
      <c r="Q385" s="8">
        <v>30.1</v>
      </c>
      <c r="R385" s="8">
        <v>28.6</v>
      </c>
      <c r="S385" s="8">
        <v>27.9</v>
      </c>
      <c r="T385" s="8">
        <v>27.5</v>
      </c>
      <c r="U385" s="8">
        <v>28.3</v>
      </c>
      <c r="V385" s="8">
        <v>27.5</v>
      </c>
      <c r="W385" s="8">
        <v>28</v>
      </c>
      <c r="X385" s="8">
        <v>28.5</v>
      </c>
      <c r="Y385" s="8">
        <v>28.9</v>
      </c>
      <c r="Z385" s="8">
        <v>27.5</v>
      </c>
      <c r="AA385" s="8">
        <f t="shared" si="23"/>
        <v>28.534615384615385</v>
      </c>
      <c r="AB385" s="2">
        <v>44438.265277777777</v>
      </c>
      <c r="AC385" s="8">
        <f t="shared" si="20"/>
        <v>1</v>
      </c>
      <c r="AD385" s="8">
        <f t="shared" si="21"/>
        <v>26</v>
      </c>
      <c r="AE385" s="10">
        <f t="shared" si="22"/>
        <v>3.8461538461538464E-2</v>
      </c>
    </row>
    <row r="386" spans="1:31" x14ac:dyDescent="0.3">
      <c r="A386" s="8">
        <v>29.4</v>
      </c>
      <c r="B386" s="8">
        <v>29.5</v>
      </c>
      <c r="C386" s="8">
        <v>29.3</v>
      </c>
      <c r="D386" s="8">
        <v>29</v>
      </c>
      <c r="E386" s="8">
        <v>28.6</v>
      </c>
      <c r="F386" s="8">
        <v>28.4</v>
      </c>
      <c r="G386" s="8">
        <v>29</v>
      </c>
      <c r="H386" s="8">
        <v>29</v>
      </c>
      <c r="I386" s="8">
        <v>28.8</v>
      </c>
      <c r="J386" s="8">
        <v>29</v>
      </c>
      <c r="K386" s="8">
        <v>29.4</v>
      </c>
      <c r="L386" s="8">
        <v>27.1</v>
      </c>
      <c r="M386" s="8">
        <v>26.9</v>
      </c>
      <c r="N386" s="8">
        <v>27.6</v>
      </c>
      <c r="O386" s="8">
        <v>28.9</v>
      </c>
      <c r="P386" s="8">
        <v>29.7</v>
      </c>
      <c r="Q386" s="8">
        <v>30.1</v>
      </c>
      <c r="R386" s="8">
        <v>28.6</v>
      </c>
      <c r="S386" s="8">
        <v>27.9</v>
      </c>
      <c r="T386" s="8">
        <v>27.6</v>
      </c>
      <c r="U386" s="8">
        <v>28.3</v>
      </c>
      <c r="V386" s="8">
        <v>27.5</v>
      </c>
      <c r="W386" s="8">
        <v>28</v>
      </c>
      <c r="X386" s="8">
        <v>28.4</v>
      </c>
      <c r="Y386" s="8">
        <v>28.9</v>
      </c>
      <c r="Z386" s="8">
        <v>27.5</v>
      </c>
      <c r="AA386" s="8">
        <f t="shared" si="23"/>
        <v>28.553846153846148</v>
      </c>
      <c r="AB386" s="2">
        <v>44438.265972222223</v>
      </c>
      <c r="AC386" s="8">
        <f t="shared" si="20"/>
        <v>1</v>
      </c>
      <c r="AD386" s="8">
        <f t="shared" si="21"/>
        <v>26</v>
      </c>
      <c r="AE386" s="10">
        <f t="shared" si="22"/>
        <v>3.8461538461538464E-2</v>
      </c>
    </row>
    <row r="387" spans="1:31" x14ac:dyDescent="0.3">
      <c r="A387" s="8">
        <v>29.4</v>
      </c>
      <c r="B387" s="8">
        <v>29.5</v>
      </c>
      <c r="C387" s="8">
        <v>29.3</v>
      </c>
      <c r="D387" s="8">
        <v>29</v>
      </c>
      <c r="E387" s="8">
        <v>28.6</v>
      </c>
      <c r="F387" s="8">
        <v>28.3</v>
      </c>
      <c r="G387" s="8">
        <v>28.9</v>
      </c>
      <c r="H387" s="8">
        <v>29</v>
      </c>
      <c r="I387" s="8">
        <v>28.8</v>
      </c>
      <c r="J387" s="8">
        <v>29</v>
      </c>
      <c r="K387" s="8">
        <v>29.4</v>
      </c>
      <c r="L387" s="8">
        <v>27</v>
      </c>
      <c r="M387" s="8">
        <v>26.9</v>
      </c>
      <c r="N387" s="8">
        <v>27.6</v>
      </c>
      <c r="O387" s="8">
        <v>28.8</v>
      </c>
      <c r="P387" s="8">
        <v>29.6</v>
      </c>
      <c r="Q387" s="8">
        <v>30.1</v>
      </c>
      <c r="R387" s="8">
        <v>28.6</v>
      </c>
      <c r="S387" s="8">
        <v>28</v>
      </c>
      <c r="T387" s="8">
        <v>27.6</v>
      </c>
      <c r="U387" s="8">
        <v>28.3</v>
      </c>
      <c r="V387" s="8">
        <v>27.5</v>
      </c>
      <c r="W387" s="8">
        <v>28</v>
      </c>
      <c r="X387" s="8">
        <v>28.4</v>
      </c>
      <c r="Y387" s="8">
        <v>28.9</v>
      </c>
      <c r="Z387" s="8">
        <v>27.5</v>
      </c>
      <c r="AA387" s="8">
        <f t="shared" si="23"/>
        <v>28.53846153846154</v>
      </c>
      <c r="AB387" s="2">
        <v>44438.26666666667</v>
      </c>
      <c r="AC387" s="8">
        <f t="shared" ref="AC387:AC450" si="24">COUNTIF(A387:Z387, "&gt;30")</f>
        <v>1</v>
      </c>
      <c r="AD387" s="8">
        <f t="shared" ref="AD387:AD450" si="25">COUNTA(A387:Z387)</f>
        <v>26</v>
      </c>
      <c r="AE387" s="10">
        <f t="shared" ref="AE387:AE450" si="26">AC387/AD387</f>
        <v>3.8461538461538464E-2</v>
      </c>
    </row>
    <row r="388" spans="1:31" x14ac:dyDescent="0.3">
      <c r="A388" s="8">
        <v>29.4</v>
      </c>
      <c r="B388" s="8">
        <v>29.4</v>
      </c>
      <c r="C388" s="8">
        <v>29.3</v>
      </c>
      <c r="D388" s="8">
        <v>29</v>
      </c>
      <c r="E388" s="8">
        <v>28.6</v>
      </c>
      <c r="F388" s="8">
        <v>28.4</v>
      </c>
      <c r="G388" s="8">
        <v>28.9</v>
      </c>
      <c r="H388" s="8">
        <v>29</v>
      </c>
      <c r="I388" s="8">
        <v>28.8</v>
      </c>
      <c r="J388" s="8">
        <v>29</v>
      </c>
      <c r="K388" s="8">
        <v>29.4</v>
      </c>
      <c r="L388" s="8">
        <v>27</v>
      </c>
      <c r="M388" s="8">
        <v>27</v>
      </c>
      <c r="N388" s="8">
        <v>27.7</v>
      </c>
      <c r="O388" s="8">
        <v>28.8</v>
      </c>
      <c r="P388" s="8">
        <v>29.6</v>
      </c>
      <c r="Q388" s="8">
        <v>30</v>
      </c>
      <c r="R388" s="8">
        <v>28.6</v>
      </c>
      <c r="S388" s="8">
        <v>28</v>
      </c>
      <c r="T388" s="8">
        <v>27.6</v>
      </c>
      <c r="U388" s="8">
        <v>28.3</v>
      </c>
      <c r="V388" s="8">
        <v>27.5</v>
      </c>
      <c r="W388" s="8">
        <v>28</v>
      </c>
      <c r="X388" s="8">
        <v>28.4</v>
      </c>
      <c r="Y388" s="8">
        <v>28.9</v>
      </c>
      <c r="Z388" s="8">
        <v>27.5</v>
      </c>
      <c r="AA388" s="8">
        <f t="shared" ref="AA388:AA451" si="27">AVERAGE(A388:Z388)</f>
        <v>28.542307692307688</v>
      </c>
      <c r="AB388" s="2">
        <v>44438.267361111109</v>
      </c>
      <c r="AC388" s="8">
        <f t="shared" si="24"/>
        <v>0</v>
      </c>
      <c r="AD388" s="8">
        <f t="shared" si="25"/>
        <v>26</v>
      </c>
      <c r="AE388" s="10">
        <f t="shared" si="26"/>
        <v>0</v>
      </c>
    </row>
    <row r="389" spans="1:31" x14ac:dyDescent="0.3">
      <c r="A389" s="8">
        <v>29.4</v>
      </c>
      <c r="B389" s="8">
        <v>29.5</v>
      </c>
      <c r="C389" s="8">
        <v>29.3</v>
      </c>
      <c r="D389" s="8">
        <v>29</v>
      </c>
      <c r="E389" s="8">
        <v>28.6</v>
      </c>
      <c r="F389" s="8">
        <v>28.4</v>
      </c>
      <c r="G389" s="8">
        <v>28.9</v>
      </c>
      <c r="H389" s="8">
        <v>29</v>
      </c>
      <c r="I389" s="8">
        <v>28.8</v>
      </c>
      <c r="J389" s="8">
        <v>29</v>
      </c>
      <c r="K389" s="8">
        <v>29.4</v>
      </c>
      <c r="L389" s="8">
        <v>27</v>
      </c>
      <c r="M389" s="8">
        <v>27</v>
      </c>
      <c r="N389" s="8">
        <v>27.7</v>
      </c>
      <c r="O389" s="8">
        <v>28.9</v>
      </c>
      <c r="P389" s="8">
        <v>29.6</v>
      </c>
      <c r="Q389" s="8">
        <v>30</v>
      </c>
      <c r="R389" s="8">
        <v>28.6</v>
      </c>
      <c r="S389" s="8">
        <v>28</v>
      </c>
      <c r="T389" s="8">
        <v>27.5</v>
      </c>
      <c r="U389" s="8">
        <v>28.3</v>
      </c>
      <c r="V389" s="8">
        <v>27.5</v>
      </c>
      <c r="W389" s="8">
        <v>28.1</v>
      </c>
      <c r="X389" s="8">
        <v>28.4</v>
      </c>
      <c r="Y389" s="8">
        <v>28.9</v>
      </c>
      <c r="Z389" s="8">
        <v>27.5</v>
      </c>
      <c r="AA389" s="8">
        <f t="shared" si="27"/>
        <v>28.549999999999997</v>
      </c>
      <c r="AB389" s="2">
        <v>44438.268055555556</v>
      </c>
      <c r="AC389" s="8">
        <f t="shared" si="24"/>
        <v>0</v>
      </c>
      <c r="AD389" s="8">
        <f t="shared" si="25"/>
        <v>26</v>
      </c>
      <c r="AE389" s="10">
        <f t="shared" si="26"/>
        <v>0</v>
      </c>
    </row>
    <row r="390" spans="1:31" x14ac:dyDescent="0.3">
      <c r="A390" s="8">
        <v>29.4</v>
      </c>
      <c r="B390" s="8">
        <v>29.5</v>
      </c>
      <c r="C390" s="8">
        <v>29.3</v>
      </c>
      <c r="D390" s="8">
        <v>29</v>
      </c>
      <c r="E390" s="8">
        <v>28.6</v>
      </c>
      <c r="F390" s="8">
        <v>28.3</v>
      </c>
      <c r="G390" s="8">
        <v>28.9</v>
      </c>
      <c r="H390" s="8">
        <v>29</v>
      </c>
      <c r="I390" s="8">
        <v>28.8</v>
      </c>
      <c r="J390" s="8">
        <v>29</v>
      </c>
      <c r="K390" s="8">
        <v>29.4</v>
      </c>
      <c r="L390" s="8">
        <v>27</v>
      </c>
      <c r="M390" s="8">
        <v>27</v>
      </c>
      <c r="N390" s="8">
        <v>27.7</v>
      </c>
      <c r="O390" s="8">
        <v>28.9</v>
      </c>
      <c r="P390" s="8">
        <v>29.6</v>
      </c>
      <c r="Q390" s="8">
        <v>30</v>
      </c>
      <c r="R390" s="8">
        <v>28.5</v>
      </c>
      <c r="S390" s="8">
        <v>28</v>
      </c>
      <c r="T390" s="8">
        <v>27.5</v>
      </c>
      <c r="U390" s="8">
        <v>28.4</v>
      </c>
      <c r="V390" s="8">
        <v>27.5</v>
      </c>
      <c r="W390" s="8">
        <v>28.1</v>
      </c>
      <c r="X390" s="8">
        <v>28.4</v>
      </c>
      <c r="Y390" s="8">
        <v>28.9</v>
      </c>
      <c r="Z390" s="8">
        <v>27.5</v>
      </c>
      <c r="AA390" s="8">
        <f t="shared" si="27"/>
        <v>28.546153846153842</v>
      </c>
      <c r="AB390" s="2">
        <v>44438.268750000003</v>
      </c>
      <c r="AC390" s="8">
        <f t="shared" si="24"/>
        <v>0</v>
      </c>
      <c r="AD390" s="8">
        <f t="shared" si="25"/>
        <v>26</v>
      </c>
      <c r="AE390" s="10">
        <f t="shared" si="26"/>
        <v>0</v>
      </c>
    </row>
    <row r="391" spans="1:31" x14ac:dyDescent="0.3">
      <c r="A391" s="8">
        <v>29.4</v>
      </c>
      <c r="B391" s="8">
        <v>29.5</v>
      </c>
      <c r="C391" s="8">
        <v>29.3</v>
      </c>
      <c r="D391" s="8">
        <v>29</v>
      </c>
      <c r="E391" s="8">
        <v>28.6</v>
      </c>
      <c r="F391" s="8">
        <v>28.4</v>
      </c>
      <c r="G391" s="8">
        <v>29</v>
      </c>
      <c r="H391" s="8">
        <v>29</v>
      </c>
      <c r="I391" s="8">
        <v>28.8</v>
      </c>
      <c r="J391" s="8">
        <v>29</v>
      </c>
      <c r="K391" s="8">
        <v>29.4</v>
      </c>
      <c r="L391" s="8">
        <v>27.1</v>
      </c>
      <c r="M391" s="8">
        <v>27</v>
      </c>
      <c r="N391" s="8">
        <v>27.7</v>
      </c>
      <c r="O391" s="8">
        <v>28.9</v>
      </c>
      <c r="P391" s="8">
        <v>29.6</v>
      </c>
      <c r="Q391" s="8">
        <v>30</v>
      </c>
      <c r="R391" s="8">
        <v>28.6</v>
      </c>
      <c r="S391" s="8">
        <v>28</v>
      </c>
      <c r="T391" s="8">
        <v>27.6</v>
      </c>
      <c r="U391" s="8">
        <v>28.4</v>
      </c>
      <c r="V391" s="8">
        <v>27.5</v>
      </c>
      <c r="W391" s="8">
        <v>28.1</v>
      </c>
      <c r="X391" s="8">
        <v>28.4</v>
      </c>
      <c r="Y391" s="8">
        <v>28.9</v>
      </c>
      <c r="Z391" s="8">
        <v>27.5</v>
      </c>
      <c r="AA391" s="8">
        <f t="shared" si="27"/>
        <v>28.565384615384612</v>
      </c>
      <c r="AB391" s="2">
        <v>44438.269444444442</v>
      </c>
      <c r="AC391" s="8">
        <f t="shared" si="24"/>
        <v>0</v>
      </c>
      <c r="AD391" s="8">
        <f t="shared" si="25"/>
        <v>26</v>
      </c>
      <c r="AE391" s="10">
        <f t="shared" si="26"/>
        <v>0</v>
      </c>
    </row>
    <row r="392" spans="1:31" x14ac:dyDescent="0.3">
      <c r="A392" s="8">
        <v>29.4</v>
      </c>
      <c r="B392" s="8">
        <v>29.5</v>
      </c>
      <c r="C392" s="8">
        <v>29.3</v>
      </c>
      <c r="D392" s="8">
        <v>29</v>
      </c>
      <c r="E392" s="8">
        <v>28.6</v>
      </c>
      <c r="F392" s="8">
        <v>28.4</v>
      </c>
      <c r="G392" s="8">
        <v>28.9</v>
      </c>
      <c r="H392" s="8">
        <v>29</v>
      </c>
      <c r="I392" s="8">
        <v>28.8</v>
      </c>
      <c r="J392" s="8">
        <v>28.9</v>
      </c>
      <c r="K392" s="8">
        <v>29.4</v>
      </c>
      <c r="L392" s="8">
        <v>27.1</v>
      </c>
      <c r="M392" s="8">
        <v>27</v>
      </c>
      <c r="N392" s="8">
        <v>27.7</v>
      </c>
      <c r="O392" s="8">
        <v>28.9</v>
      </c>
      <c r="P392" s="8">
        <v>29.6</v>
      </c>
      <c r="Q392" s="8">
        <v>30</v>
      </c>
      <c r="R392" s="8">
        <v>28.6</v>
      </c>
      <c r="S392" s="8">
        <v>28</v>
      </c>
      <c r="T392" s="8">
        <v>27.6</v>
      </c>
      <c r="U392" s="8">
        <v>28.4</v>
      </c>
      <c r="V392" s="8">
        <v>27.5</v>
      </c>
      <c r="W392" s="8">
        <v>28.1</v>
      </c>
      <c r="X392" s="8">
        <v>28.4</v>
      </c>
      <c r="Y392" s="8">
        <v>28.8</v>
      </c>
      <c r="Z392" s="8">
        <v>27.5</v>
      </c>
      <c r="AA392" s="8">
        <f t="shared" si="27"/>
        <v>28.553846153846152</v>
      </c>
      <c r="AB392" s="2">
        <v>44438.270138888889</v>
      </c>
      <c r="AC392" s="8">
        <f t="shared" si="24"/>
        <v>0</v>
      </c>
      <c r="AD392" s="8">
        <f t="shared" si="25"/>
        <v>26</v>
      </c>
      <c r="AE392" s="10">
        <f t="shared" si="26"/>
        <v>0</v>
      </c>
    </row>
    <row r="393" spans="1:31" x14ac:dyDescent="0.3">
      <c r="A393" s="8">
        <v>29.4</v>
      </c>
      <c r="B393" s="8">
        <v>29.5</v>
      </c>
      <c r="C393" s="8">
        <v>29.3</v>
      </c>
      <c r="D393" s="8">
        <v>29</v>
      </c>
      <c r="E393" s="8">
        <v>28.6</v>
      </c>
      <c r="F393" s="8">
        <v>28.3</v>
      </c>
      <c r="G393" s="8">
        <v>28.9</v>
      </c>
      <c r="H393" s="8">
        <v>29</v>
      </c>
      <c r="I393" s="8">
        <v>28.8</v>
      </c>
      <c r="J393" s="8">
        <v>28.9</v>
      </c>
      <c r="K393" s="8">
        <v>29.4</v>
      </c>
      <c r="L393" s="8">
        <v>27.1</v>
      </c>
      <c r="M393" s="8">
        <v>27</v>
      </c>
      <c r="N393" s="8">
        <v>27.7</v>
      </c>
      <c r="O393" s="8">
        <v>28.9</v>
      </c>
      <c r="P393" s="8">
        <v>29.6</v>
      </c>
      <c r="Q393" s="8">
        <v>30</v>
      </c>
      <c r="R393" s="8">
        <v>28.6</v>
      </c>
      <c r="S393" s="8">
        <v>28</v>
      </c>
      <c r="T393" s="8">
        <v>27.5</v>
      </c>
      <c r="U393" s="8">
        <v>28.4</v>
      </c>
      <c r="V393" s="8">
        <v>27.5</v>
      </c>
      <c r="W393" s="8">
        <v>28.1</v>
      </c>
      <c r="X393" s="8">
        <v>28.4</v>
      </c>
      <c r="Y393" s="8">
        <v>28.8</v>
      </c>
      <c r="Z393" s="8">
        <v>27.5</v>
      </c>
      <c r="AA393" s="8">
        <f t="shared" si="27"/>
        <v>28.546153846153842</v>
      </c>
      <c r="AB393" s="2">
        <v>44438.270833333336</v>
      </c>
      <c r="AC393" s="8">
        <f t="shared" si="24"/>
        <v>0</v>
      </c>
      <c r="AD393" s="8">
        <f t="shared" si="25"/>
        <v>26</v>
      </c>
      <c r="AE393" s="10">
        <f t="shared" si="26"/>
        <v>0</v>
      </c>
    </row>
    <row r="394" spans="1:31" x14ac:dyDescent="0.3">
      <c r="A394" s="8">
        <v>29.4</v>
      </c>
      <c r="B394" s="8">
        <v>29.5</v>
      </c>
      <c r="C394" s="8">
        <v>29.3</v>
      </c>
      <c r="D394" s="8">
        <v>29</v>
      </c>
      <c r="E394" s="8">
        <v>28.6</v>
      </c>
      <c r="F394" s="8">
        <v>28.4</v>
      </c>
      <c r="G394" s="8">
        <v>29</v>
      </c>
      <c r="H394" s="8">
        <v>29</v>
      </c>
      <c r="I394" s="8">
        <v>28.8</v>
      </c>
      <c r="J394" s="8">
        <v>28.9</v>
      </c>
      <c r="K394" s="8">
        <v>29.4</v>
      </c>
      <c r="L394" s="8">
        <v>27.1</v>
      </c>
      <c r="M394" s="8">
        <v>26.9</v>
      </c>
      <c r="N394" s="8">
        <v>27.7</v>
      </c>
      <c r="O394" s="8">
        <v>28.9</v>
      </c>
      <c r="P394" s="8">
        <v>29.6</v>
      </c>
      <c r="Q394" s="8">
        <v>30</v>
      </c>
      <c r="R394" s="8">
        <v>28.6</v>
      </c>
      <c r="S394" s="8">
        <v>28</v>
      </c>
      <c r="T394" s="8">
        <v>27.6</v>
      </c>
      <c r="U394" s="8">
        <v>28.4</v>
      </c>
      <c r="V394" s="8">
        <v>27.5</v>
      </c>
      <c r="W394" s="8">
        <v>28.1</v>
      </c>
      <c r="X394" s="8">
        <v>28.4</v>
      </c>
      <c r="Y394" s="8">
        <v>28.8</v>
      </c>
      <c r="Z394" s="8">
        <v>27.5</v>
      </c>
      <c r="AA394" s="8">
        <f t="shared" si="27"/>
        <v>28.553846153846148</v>
      </c>
      <c r="AB394" s="2">
        <v>44438.271527777775</v>
      </c>
      <c r="AC394" s="8">
        <f t="shared" si="24"/>
        <v>0</v>
      </c>
      <c r="AD394" s="8">
        <f t="shared" si="25"/>
        <v>26</v>
      </c>
      <c r="AE394" s="10">
        <f t="shared" si="26"/>
        <v>0</v>
      </c>
    </row>
    <row r="395" spans="1:31" x14ac:dyDescent="0.3">
      <c r="A395" s="8">
        <v>29.5</v>
      </c>
      <c r="B395" s="8">
        <v>29.5</v>
      </c>
      <c r="C395" s="8">
        <v>29.3</v>
      </c>
      <c r="D395" s="8">
        <v>29</v>
      </c>
      <c r="E395" s="8">
        <v>28.6</v>
      </c>
      <c r="F395" s="8">
        <v>28.4</v>
      </c>
      <c r="G395" s="8">
        <v>28.9</v>
      </c>
      <c r="H395" s="8">
        <v>29</v>
      </c>
      <c r="I395" s="8">
        <v>28.8</v>
      </c>
      <c r="J395" s="8">
        <v>29</v>
      </c>
      <c r="K395" s="8">
        <v>29.4</v>
      </c>
      <c r="L395" s="8">
        <v>27.1</v>
      </c>
      <c r="M395" s="8">
        <v>27</v>
      </c>
      <c r="N395" s="8">
        <v>27.7</v>
      </c>
      <c r="O395" s="8">
        <v>28.9</v>
      </c>
      <c r="P395" s="8">
        <v>29.6</v>
      </c>
      <c r="Q395" s="8">
        <v>30</v>
      </c>
      <c r="R395" s="8">
        <v>28.6</v>
      </c>
      <c r="S395" s="8">
        <v>28</v>
      </c>
      <c r="T395" s="8">
        <v>27.5</v>
      </c>
      <c r="U395" s="8">
        <v>28.3</v>
      </c>
      <c r="V395" s="8">
        <v>27.5</v>
      </c>
      <c r="W395" s="8">
        <v>28.1</v>
      </c>
      <c r="X395" s="8">
        <v>28.4</v>
      </c>
      <c r="Y395" s="8">
        <v>28.8</v>
      </c>
      <c r="Z395" s="8">
        <v>27.5</v>
      </c>
      <c r="AA395" s="8">
        <f t="shared" si="27"/>
        <v>28.553846153846148</v>
      </c>
      <c r="AB395" s="2">
        <v>44438.272222222222</v>
      </c>
      <c r="AC395" s="8">
        <f t="shared" si="24"/>
        <v>0</v>
      </c>
      <c r="AD395" s="8">
        <f t="shared" si="25"/>
        <v>26</v>
      </c>
      <c r="AE395" s="10">
        <f t="shared" si="26"/>
        <v>0</v>
      </c>
    </row>
    <row r="396" spans="1:31" x14ac:dyDescent="0.3">
      <c r="A396" s="8">
        <v>29.4</v>
      </c>
      <c r="B396" s="8">
        <v>29.5</v>
      </c>
      <c r="C396" s="8">
        <v>29.3</v>
      </c>
      <c r="D396" s="8">
        <v>29</v>
      </c>
      <c r="E396" s="8">
        <v>28.6</v>
      </c>
      <c r="F396" s="8">
        <v>28.4</v>
      </c>
      <c r="G396" s="8">
        <v>29</v>
      </c>
      <c r="H396" s="8">
        <v>29</v>
      </c>
      <c r="I396" s="8">
        <v>28.8</v>
      </c>
      <c r="J396" s="8">
        <v>29</v>
      </c>
      <c r="K396" s="8">
        <v>29.4</v>
      </c>
      <c r="L396" s="8">
        <v>27.2</v>
      </c>
      <c r="M396" s="8">
        <v>27</v>
      </c>
      <c r="N396" s="8">
        <v>27.7</v>
      </c>
      <c r="O396" s="8">
        <v>28.9</v>
      </c>
      <c r="P396" s="8">
        <v>29.6</v>
      </c>
      <c r="Q396" s="8">
        <v>30.1</v>
      </c>
      <c r="R396" s="8">
        <v>28.6</v>
      </c>
      <c r="S396" s="8">
        <v>28</v>
      </c>
      <c r="T396" s="8">
        <v>27.5</v>
      </c>
      <c r="U396" s="8">
        <v>28.4</v>
      </c>
      <c r="V396" s="8">
        <v>27.6</v>
      </c>
      <c r="W396" s="8">
        <v>28.1</v>
      </c>
      <c r="X396" s="8">
        <v>28.4</v>
      </c>
      <c r="Y396" s="8">
        <v>28.8</v>
      </c>
      <c r="Z396" s="8">
        <v>27.5</v>
      </c>
      <c r="AA396" s="8">
        <f t="shared" si="27"/>
        <v>28.569230769230767</v>
      </c>
      <c r="AB396" s="2">
        <v>44438.272916666669</v>
      </c>
      <c r="AC396" s="8">
        <f t="shared" si="24"/>
        <v>1</v>
      </c>
      <c r="AD396" s="8">
        <f t="shared" si="25"/>
        <v>26</v>
      </c>
      <c r="AE396" s="10">
        <f t="shared" si="26"/>
        <v>3.8461538461538464E-2</v>
      </c>
    </row>
    <row r="397" spans="1:31" x14ac:dyDescent="0.3">
      <c r="A397" s="8">
        <v>29.4</v>
      </c>
      <c r="B397" s="8">
        <v>29.5</v>
      </c>
      <c r="C397" s="8">
        <v>29.3</v>
      </c>
      <c r="D397" s="8">
        <v>29</v>
      </c>
      <c r="E397" s="8">
        <v>28.6</v>
      </c>
      <c r="F397" s="8">
        <v>28.4</v>
      </c>
      <c r="G397" s="8">
        <v>29</v>
      </c>
      <c r="H397" s="8">
        <v>29</v>
      </c>
      <c r="I397" s="8">
        <v>28.8</v>
      </c>
      <c r="J397" s="8">
        <v>29</v>
      </c>
      <c r="K397" s="8">
        <v>29.4</v>
      </c>
      <c r="L397" s="8">
        <v>27.2</v>
      </c>
      <c r="M397" s="8">
        <v>27</v>
      </c>
      <c r="N397" s="8">
        <v>27.7</v>
      </c>
      <c r="O397" s="8">
        <v>28.9</v>
      </c>
      <c r="P397" s="8">
        <v>29.6</v>
      </c>
      <c r="Q397" s="8">
        <v>30</v>
      </c>
      <c r="R397" s="8">
        <v>28.6</v>
      </c>
      <c r="S397" s="8">
        <v>28</v>
      </c>
      <c r="T397" s="8">
        <v>27.6</v>
      </c>
      <c r="U397" s="8">
        <v>28.4</v>
      </c>
      <c r="V397" s="8">
        <v>27.6</v>
      </c>
      <c r="W397" s="8">
        <v>28.1</v>
      </c>
      <c r="X397" s="8">
        <v>28.4</v>
      </c>
      <c r="Y397" s="8">
        <v>28.8</v>
      </c>
      <c r="Z397" s="8">
        <v>27.5</v>
      </c>
      <c r="AA397" s="8">
        <f t="shared" si="27"/>
        <v>28.569230769230767</v>
      </c>
      <c r="AB397" s="2">
        <v>44438.273611111108</v>
      </c>
      <c r="AC397" s="8">
        <f t="shared" si="24"/>
        <v>0</v>
      </c>
      <c r="AD397" s="8">
        <f t="shared" si="25"/>
        <v>26</v>
      </c>
      <c r="AE397" s="10">
        <f t="shared" si="26"/>
        <v>0</v>
      </c>
    </row>
    <row r="398" spans="1:31" x14ac:dyDescent="0.3">
      <c r="A398" s="8">
        <v>29.4</v>
      </c>
      <c r="B398" s="8">
        <v>29.5</v>
      </c>
      <c r="C398" s="8">
        <v>29.3</v>
      </c>
      <c r="D398" s="8">
        <v>29</v>
      </c>
      <c r="E398" s="8">
        <v>28.6</v>
      </c>
      <c r="F398" s="8">
        <v>28.4</v>
      </c>
      <c r="G398" s="8">
        <v>28.9</v>
      </c>
      <c r="H398" s="8">
        <v>29</v>
      </c>
      <c r="I398" s="8">
        <v>28.8</v>
      </c>
      <c r="J398" s="8">
        <v>29</v>
      </c>
      <c r="K398" s="8">
        <v>29.4</v>
      </c>
      <c r="L398" s="8">
        <v>27.3</v>
      </c>
      <c r="M398" s="8">
        <v>27</v>
      </c>
      <c r="N398" s="8">
        <v>27.7</v>
      </c>
      <c r="O398" s="8">
        <v>28.9</v>
      </c>
      <c r="P398" s="8">
        <v>29.6</v>
      </c>
      <c r="Q398" s="8">
        <v>30</v>
      </c>
      <c r="R398" s="8">
        <v>28.6</v>
      </c>
      <c r="S398" s="8">
        <v>28</v>
      </c>
      <c r="T398" s="8">
        <v>27.6</v>
      </c>
      <c r="U398" s="8">
        <v>28.4</v>
      </c>
      <c r="V398" s="8">
        <v>27.5</v>
      </c>
      <c r="W398" s="8">
        <v>28.1</v>
      </c>
      <c r="X398" s="8">
        <v>28.4</v>
      </c>
      <c r="Y398" s="8">
        <v>28.8</v>
      </c>
      <c r="Z398" s="8">
        <v>27.5</v>
      </c>
      <c r="AA398" s="8">
        <f t="shared" si="27"/>
        <v>28.565384615384612</v>
      </c>
      <c r="AB398" s="2">
        <v>44438.274305555555</v>
      </c>
      <c r="AC398" s="8">
        <f t="shared" si="24"/>
        <v>0</v>
      </c>
      <c r="AD398" s="8">
        <f t="shared" si="25"/>
        <v>26</v>
      </c>
      <c r="AE398" s="10">
        <f t="shared" si="26"/>
        <v>0</v>
      </c>
    </row>
    <row r="399" spans="1:31" x14ac:dyDescent="0.3">
      <c r="A399" s="8">
        <v>29.4</v>
      </c>
      <c r="B399" s="8">
        <v>29.5</v>
      </c>
      <c r="C399" s="8">
        <v>29.3</v>
      </c>
      <c r="D399" s="8">
        <v>29</v>
      </c>
      <c r="E399" s="8">
        <v>28.7</v>
      </c>
      <c r="F399" s="8">
        <v>28.4</v>
      </c>
      <c r="G399" s="8">
        <v>28.9</v>
      </c>
      <c r="H399" s="8">
        <v>29</v>
      </c>
      <c r="I399" s="8">
        <v>28.8</v>
      </c>
      <c r="J399" s="8">
        <v>28.9</v>
      </c>
      <c r="K399" s="8">
        <v>29.4</v>
      </c>
      <c r="L399" s="8">
        <v>27.3</v>
      </c>
      <c r="M399" s="8">
        <v>27</v>
      </c>
      <c r="N399" s="8">
        <v>27.7</v>
      </c>
      <c r="O399" s="8">
        <v>28.9</v>
      </c>
      <c r="P399" s="8">
        <v>29.6</v>
      </c>
      <c r="Q399" s="8">
        <v>30</v>
      </c>
      <c r="R399" s="8">
        <v>28.6</v>
      </c>
      <c r="S399" s="8">
        <v>28</v>
      </c>
      <c r="T399" s="8">
        <v>27.6</v>
      </c>
      <c r="U399" s="8">
        <v>28.4</v>
      </c>
      <c r="V399" s="8">
        <v>27.5</v>
      </c>
      <c r="W399" s="8">
        <v>28.1</v>
      </c>
      <c r="X399" s="8">
        <v>28.4</v>
      </c>
      <c r="Y399" s="8">
        <v>28.9</v>
      </c>
      <c r="Z399" s="8">
        <v>27.5</v>
      </c>
      <c r="AA399" s="8">
        <f t="shared" si="27"/>
        <v>28.569230769230767</v>
      </c>
      <c r="AB399" s="2">
        <v>44438.275000000001</v>
      </c>
      <c r="AC399" s="8">
        <f t="shared" si="24"/>
        <v>0</v>
      </c>
      <c r="AD399" s="8">
        <f t="shared" si="25"/>
        <v>26</v>
      </c>
      <c r="AE399" s="10">
        <f t="shared" si="26"/>
        <v>0</v>
      </c>
    </row>
    <row r="400" spans="1:31" x14ac:dyDescent="0.3">
      <c r="A400" s="8">
        <v>29.4</v>
      </c>
      <c r="B400" s="8">
        <v>29.5</v>
      </c>
      <c r="C400" s="8">
        <v>29.3</v>
      </c>
      <c r="D400" s="8">
        <v>29</v>
      </c>
      <c r="E400" s="8">
        <v>28.7</v>
      </c>
      <c r="F400" s="8">
        <v>28.4</v>
      </c>
      <c r="G400" s="8">
        <v>28.9</v>
      </c>
      <c r="H400" s="8">
        <v>28.9</v>
      </c>
      <c r="I400" s="8">
        <v>28.9</v>
      </c>
      <c r="J400" s="8">
        <v>28.9</v>
      </c>
      <c r="K400" s="8">
        <v>29.4</v>
      </c>
      <c r="L400" s="8">
        <v>27.3</v>
      </c>
      <c r="M400" s="8">
        <v>27</v>
      </c>
      <c r="N400" s="8">
        <v>27.7</v>
      </c>
      <c r="O400" s="8">
        <v>28.9</v>
      </c>
      <c r="P400" s="8">
        <v>29.6</v>
      </c>
      <c r="Q400" s="8">
        <v>30</v>
      </c>
      <c r="R400" s="8">
        <v>28.6</v>
      </c>
      <c r="S400" s="8">
        <v>28</v>
      </c>
      <c r="T400" s="8">
        <v>27.6</v>
      </c>
      <c r="U400" s="8">
        <v>28.4</v>
      </c>
      <c r="V400" s="8">
        <v>27.6</v>
      </c>
      <c r="W400" s="8">
        <v>28.2</v>
      </c>
      <c r="X400" s="8">
        <v>28.4</v>
      </c>
      <c r="Y400" s="8">
        <v>28.9</v>
      </c>
      <c r="Z400" s="8">
        <v>27.5</v>
      </c>
      <c r="AA400" s="8">
        <f t="shared" si="27"/>
        <v>28.576923076923077</v>
      </c>
      <c r="AB400" s="2">
        <v>44438.275694444441</v>
      </c>
      <c r="AC400" s="8">
        <f t="shared" si="24"/>
        <v>0</v>
      </c>
      <c r="AD400" s="8">
        <f t="shared" si="25"/>
        <v>26</v>
      </c>
      <c r="AE400" s="10">
        <f t="shared" si="26"/>
        <v>0</v>
      </c>
    </row>
    <row r="401" spans="1:31" x14ac:dyDescent="0.3">
      <c r="A401" s="8">
        <v>29.4</v>
      </c>
      <c r="B401" s="8">
        <v>29.5</v>
      </c>
      <c r="C401" s="8">
        <v>29.3</v>
      </c>
      <c r="D401" s="8">
        <v>29</v>
      </c>
      <c r="E401" s="8">
        <v>28.6</v>
      </c>
      <c r="F401" s="8">
        <v>28.4</v>
      </c>
      <c r="G401" s="8">
        <v>28.9</v>
      </c>
      <c r="H401" s="8">
        <v>29</v>
      </c>
      <c r="I401" s="8">
        <v>28.9</v>
      </c>
      <c r="J401" s="8">
        <v>29</v>
      </c>
      <c r="K401" s="8">
        <v>29.4</v>
      </c>
      <c r="L401" s="8">
        <v>27.3</v>
      </c>
      <c r="M401" s="8">
        <v>27</v>
      </c>
      <c r="N401" s="8">
        <v>27.7</v>
      </c>
      <c r="O401" s="8">
        <v>28.9</v>
      </c>
      <c r="P401" s="8">
        <v>29.6</v>
      </c>
      <c r="Q401" s="8">
        <v>30</v>
      </c>
      <c r="R401" s="8">
        <v>28.6</v>
      </c>
      <c r="S401" s="8">
        <v>28</v>
      </c>
      <c r="T401" s="8">
        <v>27.6</v>
      </c>
      <c r="U401" s="8">
        <v>28.4</v>
      </c>
      <c r="V401" s="8">
        <v>27.6</v>
      </c>
      <c r="W401" s="8">
        <v>28.2</v>
      </c>
      <c r="X401" s="8">
        <v>28.4</v>
      </c>
      <c r="Y401" s="8">
        <v>28.9</v>
      </c>
      <c r="Z401" s="8">
        <v>27.5</v>
      </c>
      <c r="AA401" s="8">
        <f t="shared" si="27"/>
        <v>28.580769230769231</v>
      </c>
      <c r="AB401" s="2">
        <v>44438.276388888888</v>
      </c>
      <c r="AC401" s="8">
        <f t="shared" si="24"/>
        <v>0</v>
      </c>
      <c r="AD401" s="8">
        <f t="shared" si="25"/>
        <v>26</v>
      </c>
      <c r="AE401" s="10">
        <f t="shared" si="26"/>
        <v>0</v>
      </c>
    </row>
    <row r="402" spans="1:31" x14ac:dyDescent="0.3">
      <c r="A402" s="8">
        <v>29.4</v>
      </c>
      <c r="B402" s="8">
        <v>29.5</v>
      </c>
      <c r="C402" s="8">
        <v>29.3</v>
      </c>
      <c r="D402" s="8">
        <v>29.1</v>
      </c>
      <c r="E402" s="8">
        <v>28.6</v>
      </c>
      <c r="F402" s="8">
        <v>28.4</v>
      </c>
      <c r="G402" s="8">
        <v>29</v>
      </c>
      <c r="H402" s="8">
        <v>29</v>
      </c>
      <c r="I402" s="8">
        <v>28.9</v>
      </c>
      <c r="J402" s="8">
        <v>28.9</v>
      </c>
      <c r="K402" s="8">
        <v>29.4</v>
      </c>
      <c r="L402" s="8">
        <v>27.3</v>
      </c>
      <c r="M402" s="8">
        <v>27</v>
      </c>
      <c r="N402" s="8">
        <v>27.7</v>
      </c>
      <c r="O402" s="8">
        <v>28.9</v>
      </c>
      <c r="P402" s="8">
        <v>29.6</v>
      </c>
      <c r="Q402" s="8">
        <v>30.1</v>
      </c>
      <c r="R402" s="8">
        <v>28.6</v>
      </c>
      <c r="S402" s="8">
        <v>28</v>
      </c>
      <c r="T402" s="8">
        <v>27.6</v>
      </c>
      <c r="U402" s="8">
        <v>28.4</v>
      </c>
      <c r="V402" s="8">
        <v>27.6</v>
      </c>
      <c r="W402" s="8">
        <v>28.2</v>
      </c>
      <c r="X402" s="8">
        <v>28.4</v>
      </c>
      <c r="Y402" s="8">
        <v>28.9</v>
      </c>
      <c r="Z402" s="8">
        <v>27.5</v>
      </c>
      <c r="AA402" s="8">
        <f t="shared" si="27"/>
        <v>28.588461538461537</v>
      </c>
      <c r="AB402" s="2">
        <v>44438.277083333334</v>
      </c>
      <c r="AC402" s="8">
        <f t="shared" si="24"/>
        <v>1</v>
      </c>
      <c r="AD402" s="8">
        <f t="shared" si="25"/>
        <v>26</v>
      </c>
      <c r="AE402" s="10">
        <f t="shared" si="26"/>
        <v>3.8461538461538464E-2</v>
      </c>
    </row>
    <row r="403" spans="1:31" x14ac:dyDescent="0.3">
      <c r="A403" s="8">
        <v>29.4</v>
      </c>
      <c r="B403" s="8">
        <v>29.5</v>
      </c>
      <c r="C403" s="8">
        <v>29.3</v>
      </c>
      <c r="D403" s="8">
        <v>29.1</v>
      </c>
      <c r="E403" s="8">
        <v>28.6</v>
      </c>
      <c r="F403" s="8">
        <v>28.4</v>
      </c>
      <c r="G403" s="8">
        <v>29</v>
      </c>
      <c r="H403" s="8">
        <v>29</v>
      </c>
      <c r="I403" s="8">
        <v>28.9</v>
      </c>
      <c r="J403" s="8">
        <v>29</v>
      </c>
      <c r="K403" s="8">
        <v>29.3</v>
      </c>
      <c r="L403" s="8">
        <v>27.3</v>
      </c>
      <c r="M403" s="8">
        <v>27</v>
      </c>
      <c r="N403" s="8">
        <v>27.7</v>
      </c>
      <c r="O403" s="8">
        <v>28.9</v>
      </c>
      <c r="P403" s="8">
        <v>29.6</v>
      </c>
      <c r="Q403" s="8">
        <v>30.1</v>
      </c>
      <c r="R403" s="8">
        <v>28.6</v>
      </c>
      <c r="S403" s="8">
        <v>28</v>
      </c>
      <c r="T403" s="8">
        <v>27.6</v>
      </c>
      <c r="U403" s="8">
        <v>28.4</v>
      </c>
      <c r="V403" s="8">
        <v>27.6</v>
      </c>
      <c r="W403" s="8">
        <v>28.2</v>
      </c>
      <c r="X403" s="8">
        <v>28.4</v>
      </c>
      <c r="Y403" s="8">
        <v>28.9</v>
      </c>
      <c r="Z403" s="8">
        <v>27.5</v>
      </c>
      <c r="AA403" s="8">
        <f t="shared" si="27"/>
        <v>28.588461538461541</v>
      </c>
      <c r="AB403" s="2">
        <v>44438.277777777781</v>
      </c>
      <c r="AC403" s="8">
        <f t="shared" si="24"/>
        <v>1</v>
      </c>
      <c r="AD403" s="8">
        <f t="shared" si="25"/>
        <v>26</v>
      </c>
      <c r="AE403" s="10">
        <f t="shared" si="26"/>
        <v>3.8461538461538464E-2</v>
      </c>
    </row>
    <row r="404" spans="1:31" x14ac:dyDescent="0.3">
      <c r="A404" s="8">
        <v>29.4</v>
      </c>
      <c r="B404" s="8">
        <v>29.5</v>
      </c>
      <c r="C404" s="8">
        <v>29.3</v>
      </c>
      <c r="D404" s="8">
        <v>29</v>
      </c>
      <c r="E404" s="8">
        <v>28.6</v>
      </c>
      <c r="F404" s="8">
        <v>28.4</v>
      </c>
      <c r="G404" s="8">
        <v>29</v>
      </c>
      <c r="H404" s="8">
        <v>28.9</v>
      </c>
      <c r="I404" s="8">
        <v>28.9</v>
      </c>
      <c r="J404" s="8">
        <v>28.9</v>
      </c>
      <c r="K404" s="8">
        <v>29.3</v>
      </c>
      <c r="L404" s="8">
        <v>27.3</v>
      </c>
      <c r="M404" s="8">
        <v>27</v>
      </c>
      <c r="N404" s="8">
        <v>27.7</v>
      </c>
      <c r="O404" s="8">
        <v>29</v>
      </c>
      <c r="P404" s="8">
        <v>29.6</v>
      </c>
      <c r="Q404" s="8">
        <v>30.1</v>
      </c>
      <c r="R404" s="8">
        <v>28.6</v>
      </c>
      <c r="S404" s="8">
        <v>28</v>
      </c>
      <c r="T404" s="8">
        <v>27.6</v>
      </c>
      <c r="U404" s="8">
        <v>28.4</v>
      </c>
      <c r="V404" s="8">
        <v>27.6</v>
      </c>
      <c r="W404" s="8">
        <v>28.2</v>
      </c>
      <c r="X404" s="8">
        <v>28.5</v>
      </c>
      <c r="Y404" s="8">
        <v>28.9</v>
      </c>
      <c r="Z404" s="8">
        <v>27.5</v>
      </c>
      <c r="AA404" s="8">
        <f t="shared" si="27"/>
        <v>28.584615384615386</v>
      </c>
      <c r="AB404" s="2">
        <v>44438.27847222222</v>
      </c>
      <c r="AC404" s="8">
        <f t="shared" si="24"/>
        <v>1</v>
      </c>
      <c r="AD404" s="8">
        <f t="shared" si="25"/>
        <v>26</v>
      </c>
      <c r="AE404" s="10">
        <f t="shared" si="26"/>
        <v>3.8461538461538464E-2</v>
      </c>
    </row>
    <row r="405" spans="1:31" x14ac:dyDescent="0.3">
      <c r="A405" s="8">
        <v>29.4</v>
      </c>
      <c r="B405" s="8">
        <v>29.5</v>
      </c>
      <c r="C405" s="8">
        <v>29.3</v>
      </c>
      <c r="D405" s="8">
        <v>29</v>
      </c>
      <c r="E405" s="8">
        <v>28.6</v>
      </c>
      <c r="F405" s="8">
        <v>28.4</v>
      </c>
      <c r="G405" s="8">
        <v>29</v>
      </c>
      <c r="H405" s="8">
        <v>28.9</v>
      </c>
      <c r="I405" s="8">
        <v>28.9</v>
      </c>
      <c r="J405" s="8">
        <v>28.9</v>
      </c>
      <c r="K405" s="8">
        <v>29.3</v>
      </c>
      <c r="L405" s="8">
        <v>27.4</v>
      </c>
      <c r="M405" s="8">
        <v>27</v>
      </c>
      <c r="N405" s="8">
        <v>27.7</v>
      </c>
      <c r="O405" s="8">
        <v>29</v>
      </c>
      <c r="P405" s="8">
        <v>29.6</v>
      </c>
      <c r="Q405" s="8">
        <v>30.1</v>
      </c>
      <c r="R405" s="8">
        <v>28.6</v>
      </c>
      <c r="S405" s="8">
        <v>28</v>
      </c>
      <c r="T405" s="8">
        <v>27.6</v>
      </c>
      <c r="U405" s="8">
        <v>28.4</v>
      </c>
      <c r="V405" s="8">
        <v>27.6</v>
      </c>
      <c r="W405" s="8">
        <v>28.2</v>
      </c>
      <c r="X405" s="8">
        <v>28.4</v>
      </c>
      <c r="Y405" s="8">
        <v>28.9</v>
      </c>
      <c r="Z405" s="8">
        <v>27.6</v>
      </c>
      <c r="AA405" s="8">
        <f t="shared" si="27"/>
        <v>28.588461538461541</v>
      </c>
      <c r="AB405" s="2">
        <v>44438.279166666667</v>
      </c>
      <c r="AC405" s="8">
        <f t="shared" si="24"/>
        <v>1</v>
      </c>
      <c r="AD405" s="8">
        <f t="shared" si="25"/>
        <v>26</v>
      </c>
      <c r="AE405" s="10">
        <f t="shared" si="26"/>
        <v>3.8461538461538464E-2</v>
      </c>
    </row>
    <row r="406" spans="1:31" x14ac:dyDescent="0.3">
      <c r="A406" s="8">
        <v>29.4</v>
      </c>
      <c r="B406" s="8">
        <v>29.5</v>
      </c>
      <c r="C406" s="8">
        <v>29.4</v>
      </c>
      <c r="D406" s="8">
        <v>29</v>
      </c>
      <c r="E406" s="8">
        <v>28.6</v>
      </c>
      <c r="F406" s="8">
        <v>28.4</v>
      </c>
      <c r="G406" s="8">
        <v>29</v>
      </c>
      <c r="H406" s="8">
        <v>28.9</v>
      </c>
      <c r="I406" s="8">
        <v>29</v>
      </c>
      <c r="J406" s="8">
        <v>28.9</v>
      </c>
      <c r="K406" s="8">
        <v>29.3</v>
      </c>
      <c r="L406" s="8">
        <v>27.4</v>
      </c>
      <c r="M406" s="8">
        <v>27</v>
      </c>
      <c r="N406" s="8">
        <v>27.7</v>
      </c>
      <c r="O406" s="8">
        <v>29</v>
      </c>
      <c r="P406" s="8">
        <v>29.6</v>
      </c>
      <c r="Q406" s="8">
        <v>30.1</v>
      </c>
      <c r="R406" s="8">
        <v>28.6</v>
      </c>
      <c r="S406" s="8">
        <v>28</v>
      </c>
      <c r="T406" s="8">
        <v>27.6</v>
      </c>
      <c r="U406" s="8">
        <v>28.4</v>
      </c>
      <c r="V406" s="8">
        <v>27.6</v>
      </c>
      <c r="W406" s="8">
        <v>28.2</v>
      </c>
      <c r="X406" s="8">
        <v>28.4</v>
      </c>
      <c r="Y406" s="8">
        <v>28.8</v>
      </c>
      <c r="Z406" s="8">
        <v>27.5</v>
      </c>
      <c r="AA406" s="8">
        <f t="shared" si="27"/>
        <v>28.588461538461541</v>
      </c>
      <c r="AB406" s="2">
        <v>44438.279861111114</v>
      </c>
      <c r="AC406" s="8">
        <f t="shared" si="24"/>
        <v>1</v>
      </c>
      <c r="AD406" s="8">
        <f t="shared" si="25"/>
        <v>26</v>
      </c>
      <c r="AE406" s="10">
        <f t="shared" si="26"/>
        <v>3.8461538461538464E-2</v>
      </c>
    </row>
    <row r="407" spans="1:31" x14ac:dyDescent="0.3">
      <c r="A407" s="8">
        <v>29.4</v>
      </c>
      <c r="B407" s="8">
        <v>29.5</v>
      </c>
      <c r="C407" s="8">
        <v>29.4</v>
      </c>
      <c r="D407" s="8">
        <v>29</v>
      </c>
      <c r="E407" s="8">
        <v>28.6</v>
      </c>
      <c r="F407" s="8">
        <v>28.4</v>
      </c>
      <c r="G407" s="8">
        <v>29</v>
      </c>
      <c r="H407" s="8">
        <v>28.9</v>
      </c>
      <c r="I407" s="8">
        <v>29</v>
      </c>
      <c r="J407" s="8">
        <v>29</v>
      </c>
      <c r="K407" s="8">
        <v>29.3</v>
      </c>
      <c r="L407" s="8">
        <v>27.4</v>
      </c>
      <c r="M407" s="8">
        <v>27</v>
      </c>
      <c r="N407" s="8">
        <v>27.7</v>
      </c>
      <c r="O407" s="8">
        <v>29</v>
      </c>
      <c r="P407" s="8">
        <v>29.7</v>
      </c>
      <c r="Q407" s="8">
        <v>30.1</v>
      </c>
      <c r="R407" s="8">
        <v>28.6</v>
      </c>
      <c r="S407" s="8">
        <v>28</v>
      </c>
      <c r="T407" s="8">
        <v>27.6</v>
      </c>
      <c r="U407" s="8">
        <v>28.4</v>
      </c>
      <c r="V407" s="8">
        <v>27.6</v>
      </c>
      <c r="W407" s="8">
        <v>28.2</v>
      </c>
      <c r="X407" s="8">
        <v>28.5</v>
      </c>
      <c r="Y407" s="8">
        <v>28.8</v>
      </c>
      <c r="Z407" s="8">
        <v>27.5</v>
      </c>
      <c r="AA407" s="8">
        <f t="shared" si="27"/>
        <v>28.6</v>
      </c>
      <c r="AB407" s="2">
        <v>44438.280555555553</v>
      </c>
      <c r="AC407" s="8">
        <f t="shared" si="24"/>
        <v>1</v>
      </c>
      <c r="AD407" s="8">
        <f t="shared" si="25"/>
        <v>26</v>
      </c>
      <c r="AE407" s="10">
        <f t="shared" si="26"/>
        <v>3.8461538461538464E-2</v>
      </c>
    </row>
    <row r="408" spans="1:31" x14ac:dyDescent="0.3">
      <c r="A408" s="8">
        <v>29.5</v>
      </c>
      <c r="B408" s="8">
        <v>29.5</v>
      </c>
      <c r="C408" s="8">
        <v>29.4</v>
      </c>
      <c r="D408" s="8">
        <v>29.1</v>
      </c>
      <c r="E408" s="8">
        <v>28.6</v>
      </c>
      <c r="F408" s="8">
        <v>28.4</v>
      </c>
      <c r="G408" s="8">
        <v>29</v>
      </c>
      <c r="H408" s="8">
        <v>29</v>
      </c>
      <c r="I408" s="8">
        <v>29</v>
      </c>
      <c r="J408" s="8">
        <v>29</v>
      </c>
      <c r="K408" s="8">
        <v>29.3</v>
      </c>
      <c r="L408" s="8">
        <v>27.4</v>
      </c>
      <c r="M408" s="8">
        <v>27</v>
      </c>
      <c r="N408" s="8">
        <v>27.7</v>
      </c>
      <c r="O408" s="8">
        <v>29</v>
      </c>
      <c r="P408" s="8">
        <v>29.6</v>
      </c>
      <c r="Q408" s="8">
        <v>30.1</v>
      </c>
      <c r="R408" s="8">
        <v>28.6</v>
      </c>
      <c r="S408" s="8">
        <v>28</v>
      </c>
      <c r="T408" s="8">
        <v>27.6</v>
      </c>
      <c r="U408" s="8">
        <v>28.4</v>
      </c>
      <c r="V408" s="8">
        <v>27.6</v>
      </c>
      <c r="W408" s="8">
        <v>28.2</v>
      </c>
      <c r="X408" s="8">
        <v>28.5</v>
      </c>
      <c r="Y408" s="8">
        <v>28.8</v>
      </c>
      <c r="Z408" s="8">
        <v>27.5</v>
      </c>
      <c r="AA408" s="8">
        <f t="shared" si="27"/>
        <v>28.607692307692311</v>
      </c>
      <c r="AB408" s="2">
        <v>44438.28125</v>
      </c>
      <c r="AC408" s="8">
        <f t="shared" si="24"/>
        <v>1</v>
      </c>
      <c r="AD408" s="8">
        <f t="shared" si="25"/>
        <v>26</v>
      </c>
      <c r="AE408" s="10">
        <f t="shared" si="26"/>
        <v>3.8461538461538464E-2</v>
      </c>
    </row>
    <row r="409" spans="1:31" x14ac:dyDescent="0.3">
      <c r="A409" s="8">
        <v>29.5</v>
      </c>
      <c r="B409" s="8">
        <v>29.5</v>
      </c>
      <c r="C409" s="8">
        <v>29.4</v>
      </c>
      <c r="D409" s="8">
        <v>29.1</v>
      </c>
      <c r="E409" s="8">
        <v>28.6</v>
      </c>
      <c r="F409" s="8">
        <v>28.4</v>
      </c>
      <c r="G409" s="8">
        <v>29</v>
      </c>
      <c r="H409" s="8">
        <v>28.9</v>
      </c>
      <c r="I409" s="8">
        <v>29</v>
      </c>
      <c r="J409" s="8">
        <v>29</v>
      </c>
      <c r="K409" s="8">
        <v>29.3</v>
      </c>
      <c r="L409" s="8">
        <v>27.5</v>
      </c>
      <c r="M409" s="8">
        <v>27.1</v>
      </c>
      <c r="N409" s="8">
        <v>27.7</v>
      </c>
      <c r="O409" s="8">
        <v>29</v>
      </c>
      <c r="P409" s="8">
        <v>29.7</v>
      </c>
      <c r="Q409" s="8">
        <v>30.1</v>
      </c>
      <c r="R409" s="8">
        <v>28.6</v>
      </c>
      <c r="S409" s="8">
        <v>28</v>
      </c>
      <c r="T409" s="8">
        <v>27.6</v>
      </c>
      <c r="U409" s="8">
        <v>28.4</v>
      </c>
      <c r="V409" s="8">
        <v>27.6</v>
      </c>
      <c r="W409" s="8">
        <v>28.2</v>
      </c>
      <c r="X409" s="8">
        <v>28.5</v>
      </c>
      <c r="Y409" s="8">
        <v>28.8</v>
      </c>
      <c r="Z409" s="8">
        <v>27.5</v>
      </c>
      <c r="AA409" s="8">
        <f t="shared" si="27"/>
        <v>28.615384615384617</v>
      </c>
      <c r="AB409" s="2">
        <v>44438.281944444447</v>
      </c>
      <c r="AC409" s="8">
        <f t="shared" si="24"/>
        <v>1</v>
      </c>
      <c r="AD409" s="8">
        <f t="shared" si="25"/>
        <v>26</v>
      </c>
      <c r="AE409" s="10">
        <f t="shared" si="26"/>
        <v>3.8461538461538464E-2</v>
      </c>
    </row>
    <row r="410" spans="1:31" x14ac:dyDescent="0.3">
      <c r="A410" s="8">
        <v>29.4</v>
      </c>
      <c r="B410" s="8">
        <v>29.5</v>
      </c>
      <c r="C410" s="8">
        <v>29.4</v>
      </c>
      <c r="D410" s="8">
        <v>29.1</v>
      </c>
      <c r="E410" s="8">
        <v>28.6</v>
      </c>
      <c r="F410" s="8">
        <v>28.4</v>
      </c>
      <c r="G410" s="8">
        <v>29.1</v>
      </c>
      <c r="H410" s="8">
        <v>29</v>
      </c>
      <c r="I410" s="8">
        <v>29</v>
      </c>
      <c r="J410" s="8">
        <v>29</v>
      </c>
      <c r="K410" s="8">
        <v>29.3</v>
      </c>
      <c r="L410" s="8">
        <v>27.4</v>
      </c>
      <c r="M410" s="8">
        <v>27.1</v>
      </c>
      <c r="N410" s="8">
        <v>27.7</v>
      </c>
      <c r="O410" s="8">
        <v>29</v>
      </c>
      <c r="P410" s="8">
        <v>29.7</v>
      </c>
      <c r="Q410" s="8">
        <v>30.1</v>
      </c>
      <c r="R410" s="8">
        <v>28.6</v>
      </c>
      <c r="S410" s="8">
        <v>28</v>
      </c>
      <c r="T410" s="8">
        <v>27.6</v>
      </c>
      <c r="U410" s="8">
        <v>28.4</v>
      </c>
      <c r="V410" s="8">
        <v>27.6</v>
      </c>
      <c r="W410" s="8">
        <v>28.2</v>
      </c>
      <c r="X410" s="8">
        <v>28.5</v>
      </c>
      <c r="Y410" s="8">
        <v>28.8</v>
      </c>
      <c r="Z410" s="8">
        <v>27.5</v>
      </c>
      <c r="AA410" s="8">
        <f t="shared" si="27"/>
        <v>28.615384615384617</v>
      </c>
      <c r="AB410" s="2">
        <v>44438.282638888886</v>
      </c>
      <c r="AC410" s="8">
        <f t="shared" si="24"/>
        <v>1</v>
      </c>
      <c r="AD410" s="8">
        <f t="shared" si="25"/>
        <v>26</v>
      </c>
      <c r="AE410" s="10">
        <f t="shared" si="26"/>
        <v>3.8461538461538464E-2</v>
      </c>
    </row>
    <row r="411" spans="1:31" x14ac:dyDescent="0.3">
      <c r="A411" s="8">
        <v>29.4</v>
      </c>
      <c r="B411" s="8">
        <v>29.5</v>
      </c>
      <c r="C411" s="8">
        <v>29.4</v>
      </c>
      <c r="D411" s="8">
        <v>29.1</v>
      </c>
      <c r="E411" s="8">
        <v>28.6</v>
      </c>
      <c r="F411" s="8">
        <v>28.4</v>
      </c>
      <c r="G411" s="8">
        <v>29.1</v>
      </c>
      <c r="H411" s="8">
        <v>28.9</v>
      </c>
      <c r="I411" s="8">
        <v>29</v>
      </c>
      <c r="J411" s="8">
        <v>28.9</v>
      </c>
      <c r="K411" s="8">
        <v>29.3</v>
      </c>
      <c r="L411" s="8">
        <v>27.5</v>
      </c>
      <c r="M411" s="8">
        <v>27.1</v>
      </c>
      <c r="N411" s="8">
        <v>27.8</v>
      </c>
      <c r="O411" s="8">
        <v>29</v>
      </c>
      <c r="P411" s="8">
        <v>29.7</v>
      </c>
      <c r="Q411" s="8">
        <v>30.1</v>
      </c>
      <c r="R411" s="8">
        <v>28.6</v>
      </c>
      <c r="S411" s="8">
        <v>28</v>
      </c>
      <c r="T411" s="8">
        <v>27.7</v>
      </c>
      <c r="U411" s="8">
        <v>28.4</v>
      </c>
      <c r="V411" s="8">
        <v>27.6</v>
      </c>
      <c r="W411" s="8">
        <v>28.2</v>
      </c>
      <c r="X411" s="8">
        <v>28.5</v>
      </c>
      <c r="Y411" s="8">
        <v>28.8</v>
      </c>
      <c r="Z411" s="8">
        <v>27.5</v>
      </c>
      <c r="AA411" s="8">
        <f t="shared" si="27"/>
        <v>28.619230769230771</v>
      </c>
      <c r="AB411" s="2">
        <v>44438.283333333333</v>
      </c>
      <c r="AC411" s="8">
        <f t="shared" si="24"/>
        <v>1</v>
      </c>
      <c r="AD411" s="8">
        <f t="shared" si="25"/>
        <v>26</v>
      </c>
      <c r="AE411" s="10">
        <f t="shared" si="26"/>
        <v>3.8461538461538464E-2</v>
      </c>
    </row>
    <row r="412" spans="1:31" x14ac:dyDescent="0.3">
      <c r="A412" s="8">
        <v>29.4</v>
      </c>
      <c r="B412" s="8">
        <v>29.5</v>
      </c>
      <c r="C412" s="8">
        <v>29.4</v>
      </c>
      <c r="D412" s="8">
        <v>29.1</v>
      </c>
      <c r="E412" s="8">
        <v>28.6</v>
      </c>
      <c r="F412" s="8">
        <v>28.4</v>
      </c>
      <c r="G412" s="8">
        <v>29.1</v>
      </c>
      <c r="H412" s="8">
        <v>28.9</v>
      </c>
      <c r="I412" s="8">
        <v>29</v>
      </c>
      <c r="J412" s="8">
        <v>28.9</v>
      </c>
      <c r="K412" s="8">
        <v>29.3</v>
      </c>
      <c r="L412" s="8">
        <v>27.5</v>
      </c>
      <c r="M412" s="8">
        <v>27.1</v>
      </c>
      <c r="N412" s="8">
        <v>27.8</v>
      </c>
      <c r="O412" s="8">
        <v>29</v>
      </c>
      <c r="P412" s="8">
        <v>29.7</v>
      </c>
      <c r="Q412" s="8">
        <v>30.1</v>
      </c>
      <c r="R412" s="8">
        <v>28.6</v>
      </c>
      <c r="S412" s="8">
        <v>28</v>
      </c>
      <c r="T412" s="8">
        <v>27.6</v>
      </c>
      <c r="U412" s="8">
        <v>28.4</v>
      </c>
      <c r="V412" s="8">
        <v>27.6</v>
      </c>
      <c r="W412" s="8">
        <v>28.2</v>
      </c>
      <c r="X412" s="8">
        <v>28.5</v>
      </c>
      <c r="Y412" s="8">
        <v>28.8</v>
      </c>
      <c r="Z412" s="8">
        <v>27.5</v>
      </c>
      <c r="AA412" s="8">
        <f t="shared" si="27"/>
        <v>28.615384615384617</v>
      </c>
      <c r="AB412" s="2">
        <v>44438.28402777778</v>
      </c>
      <c r="AC412" s="8">
        <f t="shared" si="24"/>
        <v>1</v>
      </c>
      <c r="AD412" s="8">
        <f t="shared" si="25"/>
        <v>26</v>
      </c>
      <c r="AE412" s="10">
        <f t="shared" si="26"/>
        <v>3.8461538461538464E-2</v>
      </c>
    </row>
    <row r="413" spans="1:31" x14ac:dyDescent="0.3">
      <c r="A413" s="8">
        <v>29.4</v>
      </c>
      <c r="B413" s="8">
        <v>29.5</v>
      </c>
      <c r="C413" s="8">
        <v>29.4</v>
      </c>
      <c r="D413" s="8">
        <v>29.2</v>
      </c>
      <c r="E413" s="8">
        <v>28.6</v>
      </c>
      <c r="F413" s="8">
        <v>28.4</v>
      </c>
      <c r="G413" s="8">
        <v>29.1</v>
      </c>
      <c r="H413" s="8">
        <v>28.9</v>
      </c>
      <c r="I413" s="8">
        <v>29</v>
      </c>
      <c r="J413" s="8">
        <v>28.9</v>
      </c>
      <c r="K413" s="8">
        <v>29.3</v>
      </c>
      <c r="L413" s="8">
        <v>27.5</v>
      </c>
      <c r="M413" s="8">
        <v>27.1</v>
      </c>
      <c r="N413" s="8">
        <v>27.8</v>
      </c>
      <c r="O413" s="8">
        <v>29</v>
      </c>
      <c r="P413" s="8">
        <v>29.7</v>
      </c>
      <c r="Q413" s="8">
        <v>30.1</v>
      </c>
      <c r="R413" s="8">
        <v>28.6</v>
      </c>
      <c r="S413" s="8">
        <v>28</v>
      </c>
      <c r="T413" s="8">
        <v>27.7</v>
      </c>
      <c r="U413" s="8">
        <v>28.4</v>
      </c>
      <c r="V413" s="8">
        <v>27.6</v>
      </c>
      <c r="W413" s="8">
        <v>28.2</v>
      </c>
      <c r="X413" s="8">
        <v>28.5</v>
      </c>
      <c r="Y413" s="8">
        <v>28.9</v>
      </c>
      <c r="Z413" s="8">
        <v>27.5</v>
      </c>
      <c r="AA413" s="8">
        <f t="shared" si="27"/>
        <v>28.626923076923081</v>
      </c>
      <c r="AB413" s="2">
        <v>44438.284722222219</v>
      </c>
      <c r="AC413" s="8">
        <f t="shared" si="24"/>
        <v>1</v>
      </c>
      <c r="AD413" s="8">
        <f t="shared" si="25"/>
        <v>26</v>
      </c>
      <c r="AE413" s="10">
        <f t="shared" si="26"/>
        <v>3.8461538461538464E-2</v>
      </c>
    </row>
    <row r="414" spans="1:31" x14ac:dyDescent="0.3">
      <c r="A414" s="8">
        <v>29.4</v>
      </c>
      <c r="B414" s="8">
        <v>29.5</v>
      </c>
      <c r="C414" s="8">
        <v>29.4</v>
      </c>
      <c r="D414" s="8">
        <v>29.2</v>
      </c>
      <c r="E414" s="8">
        <v>28.6</v>
      </c>
      <c r="F414" s="8">
        <v>28.4</v>
      </c>
      <c r="G414" s="8">
        <v>29.1</v>
      </c>
      <c r="H414" s="8">
        <v>29</v>
      </c>
      <c r="I414" s="8">
        <v>29</v>
      </c>
      <c r="J414" s="8">
        <v>29</v>
      </c>
      <c r="K414" s="8">
        <v>29.3</v>
      </c>
      <c r="L414" s="8">
        <v>27.5</v>
      </c>
      <c r="M414" s="8">
        <v>27</v>
      </c>
      <c r="N414" s="8">
        <v>27.8</v>
      </c>
      <c r="O414" s="8">
        <v>29</v>
      </c>
      <c r="P414" s="8">
        <v>29.7</v>
      </c>
      <c r="Q414" s="8">
        <v>30.1</v>
      </c>
      <c r="R414" s="8">
        <v>28.6</v>
      </c>
      <c r="S414" s="8">
        <v>28</v>
      </c>
      <c r="T414" s="8">
        <v>27.6</v>
      </c>
      <c r="U414" s="8">
        <v>28.4</v>
      </c>
      <c r="V414" s="8">
        <v>27.6</v>
      </c>
      <c r="W414" s="8">
        <v>28.2</v>
      </c>
      <c r="X414" s="8">
        <v>28.5</v>
      </c>
      <c r="Y414" s="8">
        <v>28.9</v>
      </c>
      <c r="Z414" s="8">
        <v>27.5</v>
      </c>
      <c r="AA414" s="8">
        <f t="shared" si="27"/>
        <v>28.626923076923081</v>
      </c>
      <c r="AB414" s="2">
        <v>44438.285416666666</v>
      </c>
      <c r="AC414" s="8">
        <f t="shared" si="24"/>
        <v>1</v>
      </c>
      <c r="AD414" s="8">
        <f t="shared" si="25"/>
        <v>26</v>
      </c>
      <c r="AE414" s="10">
        <f t="shared" si="26"/>
        <v>3.8461538461538464E-2</v>
      </c>
    </row>
    <row r="415" spans="1:31" x14ac:dyDescent="0.3">
      <c r="A415" s="8">
        <v>29.4</v>
      </c>
      <c r="B415" s="8">
        <v>29.5</v>
      </c>
      <c r="C415" s="8">
        <v>29.4</v>
      </c>
      <c r="D415" s="8">
        <v>29.2</v>
      </c>
      <c r="E415" s="8">
        <v>28.5</v>
      </c>
      <c r="F415" s="8">
        <v>28.4</v>
      </c>
      <c r="G415" s="8">
        <v>29.1</v>
      </c>
      <c r="H415" s="8">
        <v>29</v>
      </c>
      <c r="I415" s="8">
        <v>29</v>
      </c>
      <c r="J415" s="8">
        <v>29</v>
      </c>
      <c r="K415" s="8">
        <v>29.3</v>
      </c>
      <c r="L415" s="8">
        <v>27.5</v>
      </c>
      <c r="M415" s="8">
        <v>27</v>
      </c>
      <c r="N415" s="8">
        <v>27.8</v>
      </c>
      <c r="O415" s="8">
        <v>29</v>
      </c>
      <c r="P415" s="8">
        <v>29.8</v>
      </c>
      <c r="Q415" s="8">
        <v>30.1</v>
      </c>
      <c r="R415" s="8">
        <v>28.6</v>
      </c>
      <c r="S415" s="8">
        <v>28</v>
      </c>
      <c r="T415" s="8">
        <v>27.7</v>
      </c>
      <c r="U415" s="8">
        <v>28.4</v>
      </c>
      <c r="V415" s="8">
        <v>27.6</v>
      </c>
      <c r="W415" s="8">
        <v>28.2</v>
      </c>
      <c r="X415" s="8">
        <v>28.6</v>
      </c>
      <c r="Y415" s="8">
        <v>28.9</v>
      </c>
      <c r="Z415" s="8">
        <v>27.6</v>
      </c>
      <c r="AA415" s="8">
        <f t="shared" si="27"/>
        <v>28.638461538461545</v>
      </c>
      <c r="AB415" s="2">
        <v>44438.286111111112</v>
      </c>
      <c r="AC415" s="8">
        <f t="shared" si="24"/>
        <v>1</v>
      </c>
      <c r="AD415" s="8">
        <f t="shared" si="25"/>
        <v>26</v>
      </c>
      <c r="AE415" s="10">
        <f t="shared" si="26"/>
        <v>3.8461538461538464E-2</v>
      </c>
    </row>
    <row r="416" spans="1:31" x14ac:dyDescent="0.3">
      <c r="A416" s="8">
        <v>29.4</v>
      </c>
      <c r="B416" s="8">
        <v>29.5</v>
      </c>
      <c r="C416" s="8">
        <v>29.4</v>
      </c>
      <c r="D416" s="8">
        <v>29.2</v>
      </c>
      <c r="E416" s="8">
        <v>28.5</v>
      </c>
      <c r="F416" s="8">
        <v>28.4</v>
      </c>
      <c r="G416" s="8">
        <v>29.1</v>
      </c>
      <c r="H416" s="8">
        <v>29</v>
      </c>
      <c r="I416" s="8">
        <v>29</v>
      </c>
      <c r="J416" s="8">
        <v>29.1</v>
      </c>
      <c r="K416" s="8">
        <v>29.3</v>
      </c>
      <c r="L416" s="8">
        <v>27.5</v>
      </c>
      <c r="M416" s="8">
        <v>27</v>
      </c>
      <c r="N416" s="8">
        <v>27.8</v>
      </c>
      <c r="O416" s="8">
        <v>29</v>
      </c>
      <c r="P416" s="8">
        <v>29.7</v>
      </c>
      <c r="Q416" s="8">
        <v>30.1</v>
      </c>
      <c r="R416" s="8">
        <v>28.6</v>
      </c>
      <c r="S416" s="8">
        <v>28</v>
      </c>
      <c r="T416" s="8">
        <v>27.7</v>
      </c>
      <c r="U416" s="8">
        <v>28.5</v>
      </c>
      <c r="V416" s="8">
        <v>27.6</v>
      </c>
      <c r="W416" s="8">
        <v>28.2</v>
      </c>
      <c r="X416" s="8">
        <v>28.5</v>
      </c>
      <c r="Y416" s="8">
        <v>28.9</v>
      </c>
      <c r="Z416" s="8">
        <v>27.5</v>
      </c>
      <c r="AA416" s="8">
        <f t="shared" si="27"/>
        <v>28.63461538461539</v>
      </c>
      <c r="AB416" s="2">
        <v>44438.286805555559</v>
      </c>
      <c r="AC416" s="8">
        <f t="shared" si="24"/>
        <v>1</v>
      </c>
      <c r="AD416" s="8">
        <f t="shared" si="25"/>
        <v>26</v>
      </c>
      <c r="AE416" s="10">
        <f t="shared" si="26"/>
        <v>3.8461538461538464E-2</v>
      </c>
    </row>
    <row r="417" spans="1:31" x14ac:dyDescent="0.3">
      <c r="A417" s="8">
        <v>29.4</v>
      </c>
      <c r="B417" s="8">
        <v>29.5</v>
      </c>
      <c r="C417" s="8">
        <v>29.4</v>
      </c>
      <c r="D417" s="8">
        <v>29.2</v>
      </c>
      <c r="E417" s="8">
        <v>28.5</v>
      </c>
      <c r="F417" s="8">
        <v>28.4</v>
      </c>
      <c r="G417" s="8">
        <v>29.1</v>
      </c>
      <c r="H417" s="8">
        <v>29</v>
      </c>
      <c r="I417" s="8">
        <v>29</v>
      </c>
      <c r="J417" s="8">
        <v>29.1</v>
      </c>
      <c r="K417" s="8">
        <v>29.4</v>
      </c>
      <c r="L417" s="8">
        <v>27.5</v>
      </c>
      <c r="M417" s="8">
        <v>27.1</v>
      </c>
      <c r="N417" s="8">
        <v>27.8</v>
      </c>
      <c r="O417" s="8">
        <v>29</v>
      </c>
      <c r="P417" s="8">
        <v>29.8</v>
      </c>
      <c r="Q417" s="8">
        <v>30.1</v>
      </c>
      <c r="R417" s="8">
        <v>28.7</v>
      </c>
      <c r="S417" s="8">
        <v>28.1</v>
      </c>
      <c r="T417" s="8">
        <v>27.7</v>
      </c>
      <c r="U417" s="8">
        <v>28.4</v>
      </c>
      <c r="V417" s="8">
        <v>27.6</v>
      </c>
      <c r="W417" s="8">
        <v>28.2</v>
      </c>
      <c r="X417" s="8">
        <v>28.5</v>
      </c>
      <c r="Y417" s="8">
        <v>28.8</v>
      </c>
      <c r="Z417" s="8">
        <v>27.6</v>
      </c>
      <c r="AA417" s="8">
        <f t="shared" si="27"/>
        <v>28.650000000000009</v>
      </c>
      <c r="AB417" s="2">
        <v>44438.287499999999</v>
      </c>
      <c r="AC417" s="8">
        <f t="shared" si="24"/>
        <v>1</v>
      </c>
      <c r="AD417" s="8">
        <f t="shared" si="25"/>
        <v>26</v>
      </c>
      <c r="AE417" s="10">
        <f t="shared" si="26"/>
        <v>3.8461538461538464E-2</v>
      </c>
    </row>
    <row r="418" spans="1:31" x14ac:dyDescent="0.3">
      <c r="A418" s="8">
        <v>29.4</v>
      </c>
      <c r="B418" s="8">
        <v>29.5</v>
      </c>
      <c r="C418" s="8">
        <v>29.4</v>
      </c>
      <c r="D418" s="8">
        <v>29.2</v>
      </c>
      <c r="E418" s="8">
        <v>28.5</v>
      </c>
      <c r="F418" s="8">
        <v>28.4</v>
      </c>
      <c r="G418" s="8">
        <v>29.1</v>
      </c>
      <c r="H418" s="8">
        <v>29</v>
      </c>
      <c r="I418" s="8">
        <v>29</v>
      </c>
      <c r="J418" s="8">
        <v>29.1</v>
      </c>
      <c r="K418" s="8">
        <v>29.4</v>
      </c>
      <c r="L418" s="8">
        <v>27.5</v>
      </c>
      <c r="M418" s="8">
        <v>27.1</v>
      </c>
      <c r="N418" s="8">
        <v>27.8</v>
      </c>
      <c r="O418" s="8">
        <v>29</v>
      </c>
      <c r="P418" s="8">
        <v>29.8</v>
      </c>
      <c r="Q418" s="8">
        <v>30</v>
      </c>
      <c r="R418" s="8">
        <v>28.7</v>
      </c>
      <c r="S418" s="8">
        <v>28.1</v>
      </c>
      <c r="T418" s="8">
        <v>27.7</v>
      </c>
      <c r="U418" s="8">
        <v>28.4</v>
      </c>
      <c r="V418" s="8">
        <v>27.7</v>
      </c>
      <c r="W418" s="8">
        <v>28.2</v>
      </c>
      <c r="X418" s="8">
        <v>28.5</v>
      </c>
      <c r="Y418" s="8">
        <v>28.8</v>
      </c>
      <c r="Z418" s="8">
        <v>27.6</v>
      </c>
      <c r="AA418" s="8">
        <f t="shared" si="27"/>
        <v>28.650000000000009</v>
      </c>
      <c r="AB418" s="2">
        <v>44438.288194444445</v>
      </c>
      <c r="AC418" s="8">
        <f t="shared" si="24"/>
        <v>0</v>
      </c>
      <c r="AD418" s="8">
        <f t="shared" si="25"/>
        <v>26</v>
      </c>
      <c r="AE418" s="10">
        <f t="shared" si="26"/>
        <v>0</v>
      </c>
    </row>
    <row r="419" spans="1:31" x14ac:dyDescent="0.3">
      <c r="A419" s="8">
        <v>29.4</v>
      </c>
      <c r="B419" s="8">
        <v>29.5</v>
      </c>
      <c r="C419" s="8">
        <v>29.5</v>
      </c>
      <c r="D419" s="8">
        <v>29.2</v>
      </c>
      <c r="E419" s="8">
        <v>28.5</v>
      </c>
      <c r="F419" s="8">
        <v>28.4</v>
      </c>
      <c r="G419" s="8">
        <v>29.1</v>
      </c>
      <c r="H419" s="8">
        <v>29</v>
      </c>
      <c r="I419" s="8">
        <v>29</v>
      </c>
      <c r="J419" s="8">
        <v>29.1</v>
      </c>
      <c r="K419" s="8">
        <v>29.4</v>
      </c>
      <c r="L419" s="8">
        <v>27.5</v>
      </c>
      <c r="M419" s="8">
        <v>27.2</v>
      </c>
      <c r="N419" s="8">
        <v>27.8</v>
      </c>
      <c r="O419" s="8">
        <v>28.9</v>
      </c>
      <c r="P419" s="8">
        <v>29.8</v>
      </c>
      <c r="Q419" s="8">
        <v>30.1</v>
      </c>
      <c r="R419" s="8">
        <v>28.7</v>
      </c>
      <c r="S419" s="8">
        <v>28.1</v>
      </c>
      <c r="T419" s="8">
        <v>27.7</v>
      </c>
      <c r="U419" s="8">
        <v>28.4</v>
      </c>
      <c r="V419" s="8">
        <v>27.7</v>
      </c>
      <c r="W419" s="8">
        <v>28.2</v>
      </c>
      <c r="X419" s="8">
        <v>28.5</v>
      </c>
      <c r="Y419" s="8">
        <v>28.8</v>
      </c>
      <c r="Z419" s="8">
        <v>27.6</v>
      </c>
      <c r="AA419" s="8">
        <f t="shared" si="27"/>
        <v>28.657692307692312</v>
      </c>
      <c r="AB419" s="2">
        <v>44438.288888888892</v>
      </c>
      <c r="AC419" s="8">
        <f t="shared" si="24"/>
        <v>1</v>
      </c>
      <c r="AD419" s="8">
        <f t="shared" si="25"/>
        <v>26</v>
      </c>
      <c r="AE419" s="10">
        <f t="shared" si="26"/>
        <v>3.8461538461538464E-2</v>
      </c>
    </row>
    <row r="420" spans="1:31" x14ac:dyDescent="0.3">
      <c r="A420" s="8">
        <v>29.4</v>
      </c>
      <c r="B420" s="8">
        <v>29.5</v>
      </c>
      <c r="C420" s="8">
        <v>29.5</v>
      </c>
      <c r="D420" s="8">
        <v>29.3</v>
      </c>
      <c r="E420" s="8">
        <v>28.6</v>
      </c>
      <c r="F420" s="8">
        <v>28.4</v>
      </c>
      <c r="G420" s="8">
        <v>29.1</v>
      </c>
      <c r="H420" s="8">
        <v>29.1</v>
      </c>
      <c r="I420" s="8">
        <v>29</v>
      </c>
      <c r="J420" s="8">
        <v>29.1</v>
      </c>
      <c r="K420" s="8">
        <v>29.4</v>
      </c>
      <c r="L420" s="8">
        <v>27.6</v>
      </c>
      <c r="M420" s="8">
        <v>27.2</v>
      </c>
      <c r="N420" s="8">
        <v>27.8</v>
      </c>
      <c r="O420" s="8">
        <v>29</v>
      </c>
      <c r="P420" s="8">
        <v>29.8</v>
      </c>
      <c r="Q420" s="8">
        <v>30.1</v>
      </c>
      <c r="R420" s="8">
        <v>28.7</v>
      </c>
      <c r="S420" s="8">
        <v>28.1</v>
      </c>
      <c r="T420" s="8">
        <v>27.7</v>
      </c>
      <c r="U420" s="8">
        <v>28.4</v>
      </c>
      <c r="V420" s="8">
        <v>27.7</v>
      </c>
      <c r="W420" s="8">
        <v>28.1</v>
      </c>
      <c r="X420" s="8">
        <v>28.5</v>
      </c>
      <c r="Y420" s="8">
        <v>28.7</v>
      </c>
      <c r="Z420" s="8">
        <v>27.6</v>
      </c>
      <c r="AA420" s="8">
        <f t="shared" si="27"/>
        <v>28.669230769230776</v>
      </c>
      <c r="AB420" s="2">
        <v>44438.289583333331</v>
      </c>
      <c r="AC420" s="8">
        <f t="shared" si="24"/>
        <v>1</v>
      </c>
      <c r="AD420" s="8">
        <f t="shared" si="25"/>
        <v>26</v>
      </c>
      <c r="AE420" s="10">
        <f t="shared" si="26"/>
        <v>3.8461538461538464E-2</v>
      </c>
    </row>
    <row r="421" spans="1:31" x14ac:dyDescent="0.3">
      <c r="A421" s="8">
        <v>29.4</v>
      </c>
      <c r="B421" s="8">
        <v>29.5</v>
      </c>
      <c r="C421" s="8">
        <v>29.5</v>
      </c>
      <c r="D421" s="8">
        <v>29.3</v>
      </c>
      <c r="E421" s="8">
        <v>28.6</v>
      </c>
      <c r="F421" s="8">
        <v>28.4</v>
      </c>
      <c r="G421" s="8">
        <v>29.1</v>
      </c>
      <c r="H421" s="8">
        <v>29.1</v>
      </c>
      <c r="I421" s="8">
        <v>29</v>
      </c>
      <c r="J421" s="8">
        <v>29.2</v>
      </c>
      <c r="K421" s="8">
        <v>29.4</v>
      </c>
      <c r="L421" s="8">
        <v>27.6</v>
      </c>
      <c r="M421" s="8">
        <v>27.2</v>
      </c>
      <c r="N421" s="8">
        <v>27.8</v>
      </c>
      <c r="O421" s="8">
        <v>29</v>
      </c>
      <c r="P421" s="8">
        <v>29.8</v>
      </c>
      <c r="Q421" s="8">
        <v>30.1</v>
      </c>
      <c r="R421" s="8">
        <v>28.7</v>
      </c>
      <c r="S421" s="8">
        <v>28.1</v>
      </c>
      <c r="T421" s="8">
        <v>27.7</v>
      </c>
      <c r="U421" s="8">
        <v>28.4</v>
      </c>
      <c r="V421" s="8">
        <v>27.7</v>
      </c>
      <c r="W421" s="8">
        <v>28.2</v>
      </c>
      <c r="X421" s="8">
        <v>28.5</v>
      </c>
      <c r="Y421" s="8">
        <v>28.7</v>
      </c>
      <c r="Z421" s="8">
        <v>27.6</v>
      </c>
      <c r="AA421" s="8">
        <f t="shared" si="27"/>
        <v>28.676923076923085</v>
      </c>
      <c r="AB421" s="2">
        <v>44438.290277777778</v>
      </c>
      <c r="AC421" s="8">
        <f t="shared" si="24"/>
        <v>1</v>
      </c>
      <c r="AD421" s="8">
        <f t="shared" si="25"/>
        <v>26</v>
      </c>
      <c r="AE421" s="10">
        <f t="shared" si="26"/>
        <v>3.8461538461538464E-2</v>
      </c>
    </row>
    <row r="422" spans="1:31" x14ac:dyDescent="0.3">
      <c r="A422" s="8">
        <v>29.4</v>
      </c>
      <c r="B422" s="8">
        <v>29.5</v>
      </c>
      <c r="C422" s="8">
        <v>29.5</v>
      </c>
      <c r="D422" s="8">
        <v>29.3</v>
      </c>
      <c r="E422" s="8">
        <v>28.5</v>
      </c>
      <c r="F422" s="8">
        <v>28.4</v>
      </c>
      <c r="G422" s="8">
        <v>29.1</v>
      </c>
      <c r="H422" s="8">
        <v>29.1</v>
      </c>
      <c r="I422" s="8">
        <v>29</v>
      </c>
      <c r="J422" s="8">
        <v>29.2</v>
      </c>
      <c r="K422" s="8">
        <v>29.5</v>
      </c>
      <c r="L422" s="8">
        <v>27.6</v>
      </c>
      <c r="M422" s="8">
        <v>27.2</v>
      </c>
      <c r="N422" s="8">
        <v>27.8</v>
      </c>
      <c r="O422" s="8">
        <v>29</v>
      </c>
      <c r="P422" s="8">
        <v>29.8</v>
      </c>
      <c r="Q422" s="8">
        <v>30.1</v>
      </c>
      <c r="R422" s="8">
        <v>28.7</v>
      </c>
      <c r="S422" s="8">
        <v>28.1</v>
      </c>
      <c r="T422" s="8">
        <v>27.7</v>
      </c>
      <c r="U422" s="8">
        <v>28.4</v>
      </c>
      <c r="V422" s="8">
        <v>27.7</v>
      </c>
      <c r="W422" s="8">
        <v>28.2</v>
      </c>
      <c r="X422" s="8">
        <v>28.6</v>
      </c>
      <c r="Y422" s="8">
        <v>28.8</v>
      </c>
      <c r="Z422" s="8">
        <v>27.6</v>
      </c>
      <c r="AA422" s="8">
        <f t="shared" si="27"/>
        <v>28.684615384615391</v>
      </c>
      <c r="AB422" s="2">
        <v>44438.290972222225</v>
      </c>
      <c r="AC422" s="8">
        <f t="shared" si="24"/>
        <v>1</v>
      </c>
      <c r="AD422" s="8">
        <f t="shared" si="25"/>
        <v>26</v>
      </c>
      <c r="AE422" s="10">
        <f t="shared" si="26"/>
        <v>3.8461538461538464E-2</v>
      </c>
    </row>
    <row r="423" spans="1:31" x14ac:dyDescent="0.3">
      <c r="A423" s="8">
        <v>29.4</v>
      </c>
      <c r="B423" s="8">
        <v>29.5</v>
      </c>
      <c r="C423" s="8">
        <v>29.5</v>
      </c>
      <c r="D423" s="8">
        <v>29.3</v>
      </c>
      <c r="E423" s="8">
        <v>28.5</v>
      </c>
      <c r="F423" s="8">
        <v>28.4</v>
      </c>
      <c r="G423" s="8">
        <v>29.1</v>
      </c>
      <c r="H423" s="8">
        <v>29.1</v>
      </c>
      <c r="I423" s="8">
        <v>28.9</v>
      </c>
      <c r="J423" s="8">
        <v>29.2</v>
      </c>
      <c r="K423" s="8">
        <v>29.5</v>
      </c>
      <c r="L423" s="8">
        <v>27.7</v>
      </c>
      <c r="M423" s="8">
        <v>27.2</v>
      </c>
      <c r="N423" s="8">
        <v>27.8</v>
      </c>
      <c r="O423" s="8">
        <v>28.9</v>
      </c>
      <c r="P423" s="8">
        <v>29.8</v>
      </c>
      <c r="Q423" s="8">
        <v>30.1</v>
      </c>
      <c r="R423" s="8">
        <v>28.7</v>
      </c>
      <c r="S423" s="8">
        <v>28.1</v>
      </c>
      <c r="T423" s="8">
        <v>27.7</v>
      </c>
      <c r="U423" s="8">
        <v>28.5</v>
      </c>
      <c r="V423" s="8">
        <v>27.7</v>
      </c>
      <c r="W423" s="8">
        <v>28.2</v>
      </c>
      <c r="X423" s="8">
        <v>28.6</v>
      </c>
      <c r="Y423" s="8">
        <v>28.7</v>
      </c>
      <c r="Z423" s="8">
        <v>27.6</v>
      </c>
      <c r="AA423" s="8">
        <f t="shared" si="27"/>
        <v>28.68076923076924</v>
      </c>
      <c r="AB423" s="2">
        <v>44438.291666666664</v>
      </c>
      <c r="AC423" s="8">
        <f t="shared" si="24"/>
        <v>1</v>
      </c>
      <c r="AD423" s="8">
        <f t="shared" si="25"/>
        <v>26</v>
      </c>
      <c r="AE423" s="10">
        <f t="shared" si="26"/>
        <v>3.8461538461538464E-2</v>
      </c>
    </row>
    <row r="424" spans="1:31" x14ac:dyDescent="0.3">
      <c r="A424" s="8">
        <v>29.4</v>
      </c>
      <c r="B424" s="8">
        <v>29.6</v>
      </c>
      <c r="C424" s="8">
        <v>29.5</v>
      </c>
      <c r="D424" s="8">
        <v>29.3</v>
      </c>
      <c r="E424" s="8">
        <v>28.5</v>
      </c>
      <c r="F424" s="8">
        <v>28.4</v>
      </c>
      <c r="G424" s="8">
        <v>29.1</v>
      </c>
      <c r="H424" s="8">
        <v>29.1</v>
      </c>
      <c r="I424" s="8">
        <v>29</v>
      </c>
      <c r="J424" s="8">
        <v>29.2</v>
      </c>
      <c r="K424" s="8">
        <v>29.5</v>
      </c>
      <c r="L424" s="8">
        <v>27.7</v>
      </c>
      <c r="M424" s="8">
        <v>27.3</v>
      </c>
      <c r="N424" s="8">
        <v>27.8</v>
      </c>
      <c r="O424" s="8">
        <v>28.9</v>
      </c>
      <c r="P424" s="8">
        <v>29.8</v>
      </c>
      <c r="Q424" s="8">
        <v>30.1</v>
      </c>
      <c r="R424" s="8">
        <v>28.7</v>
      </c>
      <c r="S424" s="8">
        <v>28.1</v>
      </c>
      <c r="T424" s="8">
        <v>27.7</v>
      </c>
      <c r="U424" s="8">
        <v>28.5</v>
      </c>
      <c r="V424" s="8">
        <v>27.7</v>
      </c>
      <c r="W424" s="8">
        <v>28.2</v>
      </c>
      <c r="X424" s="8">
        <v>28.6</v>
      </c>
      <c r="Y424" s="8">
        <v>28.7</v>
      </c>
      <c r="Z424" s="8">
        <v>27.6</v>
      </c>
      <c r="AA424" s="8">
        <f t="shared" si="27"/>
        <v>28.692307692307701</v>
      </c>
      <c r="AB424" s="2">
        <v>44438.292361111111</v>
      </c>
      <c r="AC424" s="8">
        <f t="shared" si="24"/>
        <v>1</v>
      </c>
      <c r="AD424" s="8">
        <f t="shared" si="25"/>
        <v>26</v>
      </c>
      <c r="AE424" s="10">
        <f t="shared" si="26"/>
        <v>3.8461538461538464E-2</v>
      </c>
    </row>
    <row r="425" spans="1:31" x14ac:dyDescent="0.3">
      <c r="A425" s="8">
        <v>29.4</v>
      </c>
      <c r="B425" s="8">
        <v>29.6</v>
      </c>
      <c r="C425" s="8">
        <v>29.5</v>
      </c>
      <c r="D425" s="8">
        <v>29.3</v>
      </c>
      <c r="E425" s="8">
        <v>28.6</v>
      </c>
      <c r="F425" s="8">
        <v>28.4</v>
      </c>
      <c r="G425" s="8">
        <v>29.1</v>
      </c>
      <c r="H425" s="8">
        <v>29.1</v>
      </c>
      <c r="I425" s="8">
        <v>29</v>
      </c>
      <c r="J425" s="8">
        <v>29.2</v>
      </c>
      <c r="K425" s="8">
        <v>29.5</v>
      </c>
      <c r="L425" s="8">
        <v>27.7</v>
      </c>
      <c r="M425" s="8">
        <v>27.3</v>
      </c>
      <c r="N425" s="8">
        <v>27.8</v>
      </c>
      <c r="O425" s="8">
        <v>28.9</v>
      </c>
      <c r="P425" s="8">
        <v>29.8</v>
      </c>
      <c r="Q425" s="8">
        <v>30.1</v>
      </c>
      <c r="R425" s="8">
        <v>28.7</v>
      </c>
      <c r="S425" s="8">
        <v>28.1</v>
      </c>
      <c r="T425" s="8">
        <v>27.7</v>
      </c>
      <c r="U425" s="8">
        <v>28.5</v>
      </c>
      <c r="V425" s="8">
        <v>27.7</v>
      </c>
      <c r="W425" s="8">
        <v>28.2</v>
      </c>
      <c r="X425" s="8">
        <v>28.6</v>
      </c>
      <c r="Y425" s="8">
        <v>28.7</v>
      </c>
      <c r="Z425" s="8">
        <v>27.7</v>
      </c>
      <c r="AA425" s="8">
        <f t="shared" si="27"/>
        <v>28.70000000000001</v>
      </c>
      <c r="AB425" s="2">
        <v>44438.293055555558</v>
      </c>
      <c r="AC425" s="8">
        <f t="shared" si="24"/>
        <v>1</v>
      </c>
      <c r="AD425" s="8">
        <f t="shared" si="25"/>
        <v>26</v>
      </c>
      <c r="AE425" s="10">
        <f t="shared" si="26"/>
        <v>3.8461538461538464E-2</v>
      </c>
    </row>
    <row r="426" spans="1:31" x14ac:dyDescent="0.3">
      <c r="A426" s="8">
        <v>29.4</v>
      </c>
      <c r="B426" s="8">
        <v>29.6</v>
      </c>
      <c r="C426" s="8">
        <v>29.5</v>
      </c>
      <c r="D426" s="8">
        <v>29.3</v>
      </c>
      <c r="E426" s="8">
        <v>28.6</v>
      </c>
      <c r="F426" s="8">
        <v>28.4</v>
      </c>
      <c r="G426" s="8">
        <v>29.1</v>
      </c>
      <c r="H426" s="8">
        <v>29.1</v>
      </c>
      <c r="I426" s="8">
        <v>29</v>
      </c>
      <c r="J426" s="8">
        <v>29.2</v>
      </c>
      <c r="K426" s="8">
        <v>29.5</v>
      </c>
      <c r="L426" s="8">
        <v>27.7</v>
      </c>
      <c r="M426" s="8">
        <v>27.3</v>
      </c>
      <c r="N426" s="8">
        <v>27.8</v>
      </c>
      <c r="O426" s="8">
        <v>28.9</v>
      </c>
      <c r="P426" s="8">
        <v>29.8</v>
      </c>
      <c r="Q426" s="8">
        <v>30.1</v>
      </c>
      <c r="R426" s="8">
        <v>28.7</v>
      </c>
      <c r="S426" s="8">
        <v>28.1</v>
      </c>
      <c r="T426" s="8">
        <v>27.7</v>
      </c>
      <c r="U426" s="8">
        <v>28.5</v>
      </c>
      <c r="V426" s="8">
        <v>27.7</v>
      </c>
      <c r="W426" s="8">
        <v>28.2</v>
      </c>
      <c r="X426" s="8">
        <v>28.6</v>
      </c>
      <c r="Y426" s="8">
        <v>28.7</v>
      </c>
      <c r="Z426" s="8">
        <v>27.6</v>
      </c>
      <c r="AA426" s="8">
        <f t="shared" si="27"/>
        <v>28.696153846153855</v>
      </c>
      <c r="AB426" s="2">
        <v>44438.293749999997</v>
      </c>
      <c r="AC426" s="8">
        <f t="shared" si="24"/>
        <v>1</v>
      </c>
      <c r="AD426" s="8">
        <f t="shared" si="25"/>
        <v>26</v>
      </c>
      <c r="AE426" s="10">
        <f t="shared" si="26"/>
        <v>3.8461538461538464E-2</v>
      </c>
    </row>
    <row r="427" spans="1:31" x14ac:dyDescent="0.3">
      <c r="A427" s="8">
        <v>29.4</v>
      </c>
      <c r="B427" s="8">
        <v>29.6</v>
      </c>
      <c r="C427" s="8">
        <v>29.5</v>
      </c>
      <c r="D427" s="8">
        <v>29.3</v>
      </c>
      <c r="E427" s="8">
        <v>28.5</v>
      </c>
      <c r="F427" s="8">
        <v>28.4</v>
      </c>
      <c r="G427" s="8">
        <v>29.1</v>
      </c>
      <c r="H427" s="8">
        <v>29.1</v>
      </c>
      <c r="I427" s="8">
        <v>29</v>
      </c>
      <c r="J427" s="8">
        <v>29.2</v>
      </c>
      <c r="K427" s="8">
        <v>29.5</v>
      </c>
      <c r="L427" s="8">
        <v>27.7</v>
      </c>
      <c r="M427" s="8">
        <v>27.3</v>
      </c>
      <c r="N427" s="8">
        <v>27.8</v>
      </c>
      <c r="O427" s="8">
        <v>28.9</v>
      </c>
      <c r="P427" s="8">
        <v>29.8</v>
      </c>
      <c r="Q427" s="8">
        <v>30.1</v>
      </c>
      <c r="R427" s="8">
        <v>28.7</v>
      </c>
      <c r="S427" s="8">
        <v>28.1</v>
      </c>
      <c r="T427" s="8">
        <v>27.7</v>
      </c>
      <c r="U427" s="8">
        <v>28.5</v>
      </c>
      <c r="V427" s="8">
        <v>27.8</v>
      </c>
      <c r="W427" s="8">
        <v>28.2</v>
      </c>
      <c r="X427" s="8">
        <v>28.5</v>
      </c>
      <c r="Y427" s="8">
        <v>28.7</v>
      </c>
      <c r="Z427" s="8">
        <v>27.7</v>
      </c>
      <c r="AA427" s="8">
        <f t="shared" si="27"/>
        <v>28.696153846153852</v>
      </c>
      <c r="AB427" s="2">
        <v>44438.294444444444</v>
      </c>
      <c r="AC427" s="8">
        <f t="shared" si="24"/>
        <v>1</v>
      </c>
      <c r="AD427" s="8">
        <f t="shared" si="25"/>
        <v>26</v>
      </c>
      <c r="AE427" s="10">
        <f t="shared" si="26"/>
        <v>3.8461538461538464E-2</v>
      </c>
    </row>
    <row r="428" spans="1:31" x14ac:dyDescent="0.3">
      <c r="A428" s="8">
        <v>29.4</v>
      </c>
      <c r="B428" s="8">
        <v>29.6</v>
      </c>
      <c r="C428" s="8">
        <v>29.5</v>
      </c>
      <c r="D428" s="8">
        <v>29.3</v>
      </c>
      <c r="E428" s="8">
        <v>28.6</v>
      </c>
      <c r="F428" s="8">
        <v>28.5</v>
      </c>
      <c r="G428" s="8">
        <v>29.1</v>
      </c>
      <c r="H428" s="8">
        <v>29.1</v>
      </c>
      <c r="I428" s="8">
        <v>29</v>
      </c>
      <c r="J428" s="8">
        <v>29.2</v>
      </c>
      <c r="K428" s="8">
        <v>29.5</v>
      </c>
      <c r="L428" s="8">
        <v>27.7</v>
      </c>
      <c r="M428" s="8">
        <v>27.3</v>
      </c>
      <c r="N428" s="8">
        <v>27.8</v>
      </c>
      <c r="O428" s="8">
        <v>28.9</v>
      </c>
      <c r="P428" s="8">
        <v>29.8</v>
      </c>
      <c r="Q428" s="8">
        <v>30.1</v>
      </c>
      <c r="R428" s="8">
        <v>28.7</v>
      </c>
      <c r="S428" s="8">
        <v>28.1</v>
      </c>
      <c r="T428" s="8">
        <v>27.7</v>
      </c>
      <c r="U428" s="8">
        <v>28.4</v>
      </c>
      <c r="V428" s="8">
        <v>27.8</v>
      </c>
      <c r="W428" s="8">
        <v>28.2</v>
      </c>
      <c r="X428" s="8">
        <v>28.5</v>
      </c>
      <c r="Y428" s="8">
        <v>28.8</v>
      </c>
      <c r="Z428" s="8">
        <v>27.6</v>
      </c>
      <c r="AA428" s="8">
        <f t="shared" si="27"/>
        <v>28.700000000000003</v>
      </c>
      <c r="AB428" s="2">
        <v>44438.295138888891</v>
      </c>
      <c r="AC428" s="8">
        <f t="shared" si="24"/>
        <v>1</v>
      </c>
      <c r="AD428" s="8">
        <f t="shared" si="25"/>
        <v>26</v>
      </c>
      <c r="AE428" s="10">
        <f t="shared" si="26"/>
        <v>3.8461538461538464E-2</v>
      </c>
    </row>
    <row r="429" spans="1:31" x14ac:dyDescent="0.3">
      <c r="A429" s="8">
        <v>29.4</v>
      </c>
      <c r="B429" s="8">
        <v>29.6</v>
      </c>
      <c r="C429" s="8">
        <v>29.5</v>
      </c>
      <c r="D429" s="8">
        <v>29.3</v>
      </c>
      <c r="E429" s="8">
        <v>28.5</v>
      </c>
      <c r="F429" s="8">
        <v>28.4</v>
      </c>
      <c r="G429" s="8">
        <v>29.2</v>
      </c>
      <c r="H429" s="8">
        <v>29.1</v>
      </c>
      <c r="I429" s="8">
        <v>29</v>
      </c>
      <c r="J429" s="8">
        <v>29.3</v>
      </c>
      <c r="K429" s="8">
        <v>29.4</v>
      </c>
      <c r="L429" s="8">
        <v>27.7</v>
      </c>
      <c r="M429" s="8">
        <v>27.3</v>
      </c>
      <c r="N429" s="8">
        <v>27.8</v>
      </c>
      <c r="O429" s="8">
        <v>28.9</v>
      </c>
      <c r="P429" s="8">
        <v>29.8</v>
      </c>
      <c r="Q429" s="8">
        <v>30.1</v>
      </c>
      <c r="R429" s="8">
        <v>28.7</v>
      </c>
      <c r="S429" s="8">
        <v>28.1</v>
      </c>
      <c r="T429" s="8">
        <v>27.7</v>
      </c>
      <c r="U429" s="8">
        <v>28.5</v>
      </c>
      <c r="V429" s="8">
        <v>27.8</v>
      </c>
      <c r="W429" s="8">
        <v>28.2</v>
      </c>
      <c r="X429" s="8">
        <v>28.6</v>
      </c>
      <c r="Y429" s="8">
        <v>28.8</v>
      </c>
      <c r="Z429" s="8">
        <v>27.6</v>
      </c>
      <c r="AA429" s="8">
        <f t="shared" si="27"/>
        <v>28.703846153846158</v>
      </c>
      <c r="AB429" s="2">
        <v>44438.29583333333</v>
      </c>
      <c r="AC429" s="8">
        <f t="shared" si="24"/>
        <v>1</v>
      </c>
      <c r="AD429" s="8">
        <f t="shared" si="25"/>
        <v>26</v>
      </c>
      <c r="AE429" s="10">
        <f t="shared" si="26"/>
        <v>3.8461538461538464E-2</v>
      </c>
    </row>
    <row r="430" spans="1:31" x14ac:dyDescent="0.3">
      <c r="A430" s="8">
        <v>29.4</v>
      </c>
      <c r="B430" s="8">
        <v>29.6</v>
      </c>
      <c r="C430" s="8">
        <v>29.5</v>
      </c>
      <c r="D430" s="8">
        <v>29.3</v>
      </c>
      <c r="E430" s="8">
        <v>28.5</v>
      </c>
      <c r="F430" s="8">
        <v>28.5</v>
      </c>
      <c r="G430" s="8">
        <v>29.1</v>
      </c>
      <c r="H430" s="8">
        <v>29.1</v>
      </c>
      <c r="I430" s="8">
        <v>29</v>
      </c>
      <c r="J430" s="8">
        <v>29.4</v>
      </c>
      <c r="K430" s="8">
        <v>29.4</v>
      </c>
      <c r="L430" s="8">
        <v>27.7</v>
      </c>
      <c r="M430" s="8">
        <v>27.3</v>
      </c>
      <c r="N430" s="8">
        <v>27.8</v>
      </c>
      <c r="O430" s="8">
        <v>28.9</v>
      </c>
      <c r="P430" s="8">
        <v>29.8</v>
      </c>
      <c r="Q430" s="8">
        <v>30.2</v>
      </c>
      <c r="R430" s="8">
        <v>28.6</v>
      </c>
      <c r="S430" s="8">
        <v>28.1</v>
      </c>
      <c r="T430" s="8">
        <v>27.7</v>
      </c>
      <c r="U430" s="8">
        <v>28.5</v>
      </c>
      <c r="V430" s="8">
        <v>27.8</v>
      </c>
      <c r="W430" s="8">
        <v>28.2</v>
      </c>
      <c r="X430" s="8">
        <v>28.6</v>
      </c>
      <c r="Y430" s="8">
        <v>28.8</v>
      </c>
      <c r="Z430" s="8">
        <v>27.6</v>
      </c>
      <c r="AA430" s="8">
        <f t="shared" si="27"/>
        <v>28.707692307692305</v>
      </c>
      <c r="AB430" s="2">
        <v>44438.296527777777</v>
      </c>
      <c r="AC430" s="8">
        <f t="shared" si="24"/>
        <v>1</v>
      </c>
      <c r="AD430" s="8">
        <f t="shared" si="25"/>
        <v>26</v>
      </c>
      <c r="AE430" s="10">
        <f t="shared" si="26"/>
        <v>3.8461538461538464E-2</v>
      </c>
    </row>
    <row r="431" spans="1:31" x14ac:dyDescent="0.3">
      <c r="A431" s="8">
        <v>29.4</v>
      </c>
      <c r="B431" s="8">
        <v>29.6</v>
      </c>
      <c r="C431" s="8">
        <v>29.5</v>
      </c>
      <c r="D431" s="8">
        <v>29.3</v>
      </c>
      <c r="E431" s="8">
        <v>28.5</v>
      </c>
      <c r="F431" s="8">
        <v>28.5</v>
      </c>
      <c r="G431" s="8">
        <v>29.2</v>
      </c>
      <c r="H431" s="8">
        <v>29.1</v>
      </c>
      <c r="I431" s="8">
        <v>29</v>
      </c>
      <c r="J431" s="8">
        <v>29.4</v>
      </c>
      <c r="K431" s="8">
        <v>29.4</v>
      </c>
      <c r="L431" s="8">
        <v>27.7</v>
      </c>
      <c r="M431" s="8">
        <v>27.3</v>
      </c>
      <c r="N431" s="8">
        <v>27.8</v>
      </c>
      <c r="O431" s="8">
        <v>28.9</v>
      </c>
      <c r="P431" s="8">
        <v>29.8</v>
      </c>
      <c r="Q431" s="8">
        <v>30.2</v>
      </c>
      <c r="R431" s="8">
        <v>28.7</v>
      </c>
      <c r="S431" s="8">
        <v>28.1</v>
      </c>
      <c r="T431" s="8">
        <v>27.7</v>
      </c>
      <c r="U431" s="8">
        <v>28.5</v>
      </c>
      <c r="V431" s="8">
        <v>27.8</v>
      </c>
      <c r="W431" s="8">
        <v>28.2</v>
      </c>
      <c r="X431" s="8">
        <v>28.6</v>
      </c>
      <c r="Y431" s="8">
        <v>28.8</v>
      </c>
      <c r="Z431" s="8">
        <v>27.6</v>
      </c>
      <c r="AA431" s="8">
        <f t="shared" si="27"/>
        <v>28.715384615384615</v>
      </c>
      <c r="AB431" s="2">
        <v>44438.297222222223</v>
      </c>
      <c r="AC431" s="8">
        <f t="shared" si="24"/>
        <v>1</v>
      </c>
      <c r="AD431" s="8">
        <f t="shared" si="25"/>
        <v>26</v>
      </c>
      <c r="AE431" s="10">
        <f t="shared" si="26"/>
        <v>3.8461538461538464E-2</v>
      </c>
    </row>
    <row r="432" spans="1:31" x14ac:dyDescent="0.3">
      <c r="A432" s="8">
        <v>29.4</v>
      </c>
      <c r="B432" s="8">
        <v>29.6</v>
      </c>
      <c r="C432" s="8">
        <v>29.5</v>
      </c>
      <c r="D432" s="8">
        <v>29.3</v>
      </c>
      <c r="E432" s="8">
        <v>28.6</v>
      </c>
      <c r="F432" s="8">
        <v>28.5</v>
      </c>
      <c r="G432" s="8">
        <v>29.2</v>
      </c>
      <c r="H432" s="8">
        <v>29.1</v>
      </c>
      <c r="I432" s="8">
        <v>29</v>
      </c>
      <c r="J432" s="8">
        <v>29.4</v>
      </c>
      <c r="K432" s="8">
        <v>29.4</v>
      </c>
      <c r="L432" s="8">
        <v>27.6</v>
      </c>
      <c r="M432" s="8">
        <v>27.3</v>
      </c>
      <c r="N432" s="8">
        <v>27.8</v>
      </c>
      <c r="O432" s="8">
        <v>28.9</v>
      </c>
      <c r="P432" s="8">
        <v>29.8</v>
      </c>
      <c r="Q432" s="8">
        <v>30.2</v>
      </c>
      <c r="R432" s="8">
        <v>28.7</v>
      </c>
      <c r="S432" s="8">
        <v>28.2</v>
      </c>
      <c r="T432" s="8">
        <v>27.7</v>
      </c>
      <c r="U432" s="8">
        <v>28.5</v>
      </c>
      <c r="V432" s="8">
        <v>27.8</v>
      </c>
      <c r="W432" s="8">
        <v>28.2</v>
      </c>
      <c r="X432" s="8">
        <v>28.6</v>
      </c>
      <c r="Y432" s="8">
        <v>28.8</v>
      </c>
      <c r="Z432" s="8">
        <v>27.7</v>
      </c>
      <c r="AA432" s="8">
        <f t="shared" si="27"/>
        <v>28.723076923076924</v>
      </c>
      <c r="AB432" s="2">
        <v>44438.29791666667</v>
      </c>
      <c r="AC432" s="8">
        <f t="shared" si="24"/>
        <v>1</v>
      </c>
      <c r="AD432" s="8">
        <f t="shared" si="25"/>
        <v>26</v>
      </c>
      <c r="AE432" s="10">
        <f t="shared" si="26"/>
        <v>3.8461538461538464E-2</v>
      </c>
    </row>
    <row r="433" spans="1:31" x14ac:dyDescent="0.3">
      <c r="A433" s="8">
        <v>29.4</v>
      </c>
      <c r="B433" s="8">
        <v>29.6</v>
      </c>
      <c r="C433" s="8">
        <v>29.5</v>
      </c>
      <c r="D433" s="8">
        <v>29.4</v>
      </c>
      <c r="E433" s="8">
        <v>28.6</v>
      </c>
      <c r="F433" s="8">
        <v>28.5</v>
      </c>
      <c r="G433" s="8">
        <v>29.2</v>
      </c>
      <c r="H433" s="8">
        <v>29.2</v>
      </c>
      <c r="I433" s="8">
        <v>29</v>
      </c>
      <c r="J433" s="8">
        <v>29.3</v>
      </c>
      <c r="K433" s="8">
        <v>29.4</v>
      </c>
      <c r="L433" s="8">
        <v>27.6</v>
      </c>
      <c r="M433" s="8">
        <v>27.3</v>
      </c>
      <c r="N433" s="8">
        <v>27.8</v>
      </c>
      <c r="O433" s="8">
        <v>29</v>
      </c>
      <c r="P433" s="8">
        <v>29.8</v>
      </c>
      <c r="Q433" s="8">
        <v>30.2</v>
      </c>
      <c r="R433" s="8">
        <v>28.7</v>
      </c>
      <c r="S433" s="8">
        <v>28.2</v>
      </c>
      <c r="T433" s="8">
        <v>27.7</v>
      </c>
      <c r="U433" s="8">
        <v>28.5</v>
      </c>
      <c r="V433" s="8">
        <v>27.8</v>
      </c>
      <c r="W433" s="8">
        <v>28.2</v>
      </c>
      <c r="X433" s="8">
        <v>28.6</v>
      </c>
      <c r="Y433" s="8">
        <v>28.8</v>
      </c>
      <c r="Z433" s="8">
        <v>27.6</v>
      </c>
      <c r="AA433" s="8">
        <f t="shared" si="27"/>
        <v>28.726923076923079</v>
      </c>
      <c r="AB433" s="2">
        <v>44438.298611111109</v>
      </c>
      <c r="AC433" s="8">
        <f t="shared" si="24"/>
        <v>1</v>
      </c>
      <c r="AD433" s="8">
        <f t="shared" si="25"/>
        <v>26</v>
      </c>
      <c r="AE433" s="10">
        <f t="shared" si="26"/>
        <v>3.8461538461538464E-2</v>
      </c>
    </row>
    <row r="434" spans="1:31" x14ac:dyDescent="0.3">
      <c r="A434" s="8">
        <v>29.4</v>
      </c>
      <c r="B434" s="8">
        <v>29.6</v>
      </c>
      <c r="C434" s="8">
        <v>29.5</v>
      </c>
      <c r="D434" s="8">
        <v>29.4</v>
      </c>
      <c r="E434" s="8">
        <v>28.6</v>
      </c>
      <c r="F434" s="8">
        <v>28.5</v>
      </c>
      <c r="G434" s="8">
        <v>29.2</v>
      </c>
      <c r="H434" s="8">
        <v>29.2</v>
      </c>
      <c r="I434" s="8">
        <v>29</v>
      </c>
      <c r="J434" s="8">
        <v>29.3</v>
      </c>
      <c r="K434" s="8">
        <v>29.4</v>
      </c>
      <c r="L434" s="8">
        <v>27.6</v>
      </c>
      <c r="M434" s="8">
        <v>27.3</v>
      </c>
      <c r="N434" s="8">
        <v>27.8</v>
      </c>
      <c r="O434" s="8">
        <v>28.9</v>
      </c>
      <c r="P434" s="8">
        <v>29.9</v>
      </c>
      <c r="Q434" s="8">
        <v>30.2</v>
      </c>
      <c r="R434" s="8">
        <v>28.7</v>
      </c>
      <c r="S434" s="8">
        <v>28.2</v>
      </c>
      <c r="T434" s="8">
        <v>27.7</v>
      </c>
      <c r="U434" s="8">
        <v>28.5</v>
      </c>
      <c r="V434" s="8">
        <v>27.8</v>
      </c>
      <c r="W434" s="8">
        <v>28.2</v>
      </c>
      <c r="X434" s="8">
        <v>28.6</v>
      </c>
      <c r="Y434" s="8">
        <v>28.8</v>
      </c>
      <c r="Z434" s="8">
        <v>27.7</v>
      </c>
      <c r="AA434" s="8">
        <f t="shared" si="27"/>
        <v>28.730769230769234</v>
      </c>
      <c r="AB434" s="2">
        <v>44438.299305555556</v>
      </c>
      <c r="AC434" s="8">
        <f t="shared" si="24"/>
        <v>1</v>
      </c>
      <c r="AD434" s="8">
        <f t="shared" si="25"/>
        <v>26</v>
      </c>
      <c r="AE434" s="10">
        <f t="shared" si="26"/>
        <v>3.8461538461538464E-2</v>
      </c>
    </row>
    <row r="435" spans="1:31" x14ac:dyDescent="0.3">
      <c r="A435" s="8">
        <v>29.4</v>
      </c>
      <c r="B435" s="8">
        <v>29.6</v>
      </c>
      <c r="C435" s="8">
        <v>29.5</v>
      </c>
      <c r="D435" s="8">
        <v>29.4</v>
      </c>
      <c r="E435" s="8">
        <v>28.6</v>
      </c>
      <c r="F435" s="8">
        <v>28.5</v>
      </c>
      <c r="G435" s="8">
        <v>29.2</v>
      </c>
      <c r="H435" s="8">
        <v>29.2</v>
      </c>
      <c r="I435" s="8">
        <v>29</v>
      </c>
      <c r="J435" s="8">
        <v>29.3</v>
      </c>
      <c r="K435" s="8">
        <v>29.4</v>
      </c>
      <c r="L435" s="8">
        <v>27.6</v>
      </c>
      <c r="M435" s="8">
        <v>27.3</v>
      </c>
      <c r="N435" s="8">
        <v>27.8</v>
      </c>
      <c r="O435" s="8">
        <v>28.9</v>
      </c>
      <c r="P435" s="8">
        <v>29.8</v>
      </c>
      <c r="Q435" s="8">
        <v>30.1</v>
      </c>
      <c r="R435" s="8">
        <v>28.7</v>
      </c>
      <c r="S435" s="8">
        <v>28.2</v>
      </c>
      <c r="T435" s="8">
        <v>27.7</v>
      </c>
      <c r="U435" s="8">
        <v>28.5</v>
      </c>
      <c r="V435" s="8">
        <v>27.8</v>
      </c>
      <c r="W435" s="8">
        <v>28.2</v>
      </c>
      <c r="X435" s="8">
        <v>28.6</v>
      </c>
      <c r="Y435" s="8">
        <v>28.8</v>
      </c>
      <c r="Z435" s="8">
        <v>27.7</v>
      </c>
      <c r="AA435" s="8">
        <f t="shared" si="27"/>
        <v>28.723076923076931</v>
      </c>
      <c r="AB435" s="2">
        <v>44438.3</v>
      </c>
      <c r="AC435" s="8">
        <f t="shared" si="24"/>
        <v>1</v>
      </c>
      <c r="AD435" s="8">
        <f t="shared" si="25"/>
        <v>26</v>
      </c>
      <c r="AE435" s="10">
        <f t="shared" si="26"/>
        <v>3.8461538461538464E-2</v>
      </c>
    </row>
    <row r="436" spans="1:31" x14ac:dyDescent="0.3">
      <c r="A436" s="8">
        <v>29.4</v>
      </c>
      <c r="B436" s="8">
        <v>29.6</v>
      </c>
      <c r="C436" s="8">
        <v>29.6</v>
      </c>
      <c r="D436" s="8">
        <v>29.5</v>
      </c>
      <c r="E436" s="8">
        <v>28.6</v>
      </c>
      <c r="F436" s="8">
        <v>28.5</v>
      </c>
      <c r="G436" s="8">
        <v>29.2</v>
      </c>
      <c r="H436" s="8">
        <v>29.2</v>
      </c>
      <c r="I436" s="8">
        <v>29.1</v>
      </c>
      <c r="J436" s="8">
        <v>29.4</v>
      </c>
      <c r="K436" s="8">
        <v>29.3</v>
      </c>
      <c r="L436" s="8">
        <v>27.6</v>
      </c>
      <c r="M436" s="8">
        <v>27.4</v>
      </c>
      <c r="N436" s="8">
        <v>27.8</v>
      </c>
      <c r="O436" s="8">
        <v>28.9</v>
      </c>
      <c r="P436" s="8">
        <v>29.8</v>
      </c>
      <c r="Q436" s="8">
        <v>30.1</v>
      </c>
      <c r="R436" s="8">
        <v>28.8</v>
      </c>
      <c r="S436" s="8">
        <v>28.2</v>
      </c>
      <c r="T436" s="8">
        <v>27.7</v>
      </c>
      <c r="U436" s="8">
        <v>28.5</v>
      </c>
      <c r="V436" s="8">
        <v>27.8</v>
      </c>
      <c r="W436" s="8">
        <v>28.2</v>
      </c>
      <c r="X436" s="8">
        <v>28.6</v>
      </c>
      <c r="Y436" s="8">
        <v>28.8</v>
      </c>
      <c r="Z436" s="8">
        <v>27.7</v>
      </c>
      <c r="AA436" s="8">
        <f t="shared" si="27"/>
        <v>28.742307692307694</v>
      </c>
      <c r="AB436" s="2">
        <v>44438.300694444442</v>
      </c>
      <c r="AC436" s="8">
        <f t="shared" si="24"/>
        <v>1</v>
      </c>
      <c r="AD436" s="8">
        <f t="shared" si="25"/>
        <v>26</v>
      </c>
      <c r="AE436" s="10">
        <f t="shared" si="26"/>
        <v>3.8461538461538464E-2</v>
      </c>
    </row>
    <row r="437" spans="1:31" x14ac:dyDescent="0.3">
      <c r="A437" s="8">
        <v>29.5</v>
      </c>
      <c r="B437" s="8">
        <v>29.6</v>
      </c>
      <c r="C437" s="8">
        <v>29.5</v>
      </c>
      <c r="D437" s="8">
        <v>29.5</v>
      </c>
      <c r="E437" s="8">
        <v>28.6</v>
      </c>
      <c r="F437" s="8">
        <v>28.5</v>
      </c>
      <c r="G437" s="8">
        <v>29.2</v>
      </c>
      <c r="H437" s="8">
        <v>29.2</v>
      </c>
      <c r="I437" s="8">
        <v>29</v>
      </c>
      <c r="J437" s="8">
        <v>29.4</v>
      </c>
      <c r="K437" s="8">
        <v>29.3</v>
      </c>
      <c r="L437" s="8">
        <v>27.6</v>
      </c>
      <c r="M437" s="8">
        <v>27.3</v>
      </c>
      <c r="N437" s="8">
        <v>27.8</v>
      </c>
      <c r="O437" s="8">
        <v>28.9</v>
      </c>
      <c r="P437" s="8">
        <v>29.8</v>
      </c>
      <c r="Q437" s="8">
        <v>30.1</v>
      </c>
      <c r="R437" s="8">
        <v>28.8</v>
      </c>
      <c r="S437" s="8">
        <v>28.2</v>
      </c>
      <c r="T437" s="8">
        <v>27.7</v>
      </c>
      <c r="U437" s="8">
        <v>28.5</v>
      </c>
      <c r="V437" s="8">
        <v>27.8</v>
      </c>
      <c r="W437" s="8">
        <v>28.2</v>
      </c>
      <c r="X437" s="8">
        <v>28.6</v>
      </c>
      <c r="Y437" s="8">
        <v>28.8</v>
      </c>
      <c r="Z437" s="8">
        <v>27.6</v>
      </c>
      <c r="AA437" s="8">
        <f t="shared" si="27"/>
        <v>28.730769230769234</v>
      </c>
      <c r="AB437" s="2">
        <v>44438.301388888889</v>
      </c>
      <c r="AC437" s="8">
        <f t="shared" si="24"/>
        <v>1</v>
      </c>
      <c r="AD437" s="8">
        <f t="shared" si="25"/>
        <v>26</v>
      </c>
      <c r="AE437" s="10">
        <f t="shared" si="26"/>
        <v>3.8461538461538464E-2</v>
      </c>
    </row>
    <row r="438" spans="1:31" x14ac:dyDescent="0.3">
      <c r="A438" s="8">
        <v>29.4</v>
      </c>
      <c r="B438" s="8">
        <v>29.6</v>
      </c>
      <c r="C438" s="8">
        <v>29.6</v>
      </c>
      <c r="D438" s="8">
        <v>29.5</v>
      </c>
      <c r="E438" s="8">
        <v>28.6</v>
      </c>
      <c r="F438" s="8">
        <v>28.5</v>
      </c>
      <c r="G438" s="8">
        <v>29.2</v>
      </c>
      <c r="H438" s="8">
        <v>29.2</v>
      </c>
      <c r="I438" s="8">
        <v>29.1</v>
      </c>
      <c r="J438" s="8">
        <v>29.4</v>
      </c>
      <c r="K438" s="8">
        <v>29.3</v>
      </c>
      <c r="L438" s="8">
        <v>27.6</v>
      </c>
      <c r="M438" s="8">
        <v>27.3</v>
      </c>
      <c r="N438" s="8">
        <v>27.8</v>
      </c>
      <c r="O438" s="8">
        <v>28.9</v>
      </c>
      <c r="P438" s="8">
        <v>29.8</v>
      </c>
      <c r="Q438" s="8">
        <v>30.2</v>
      </c>
      <c r="R438" s="8">
        <v>28.8</v>
      </c>
      <c r="S438" s="8">
        <v>28.2</v>
      </c>
      <c r="T438" s="8">
        <v>27.8</v>
      </c>
      <c r="U438" s="8">
        <v>28.6</v>
      </c>
      <c r="V438" s="8">
        <v>27.8</v>
      </c>
      <c r="W438" s="8">
        <v>28.2</v>
      </c>
      <c r="X438" s="8">
        <v>28.6</v>
      </c>
      <c r="Y438" s="8">
        <v>28.8</v>
      </c>
      <c r="Z438" s="8">
        <v>27.6</v>
      </c>
      <c r="AA438" s="8">
        <f t="shared" si="27"/>
        <v>28.746153846153845</v>
      </c>
      <c r="AB438" s="2">
        <v>44438.302083333336</v>
      </c>
      <c r="AC438" s="8">
        <f t="shared" si="24"/>
        <v>1</v>
      </c>
      <c r="AD438" s="8">
        <f t="shared" si="25"/>
        <v>26</v>
      </c>
      <c r="AE438" s="10">
        <f t="shared" si="26"/>
        <v>3.8461538461538464E-2</v>
      </c>
    </row>
    <row r="439" spans="1:31" x14ac:dyDescent="0.3">
      <c r="A439" s="8">
        <v>29.4</v>
      </c>
      <c r="B439" s="8">
        <v>29.6</v>
      </c>
      <c r="C439" s="8">
        <v>29.6</v>
      </c>
      <c r="D439" s="8">
        <v>29.5</v>
      </c>
      <c r="E439" s="8">
        <v>28.6</v>
      </c>
      <c r="F439" s="8">
        <v>28.5</v>
      </c>
      <c r="G439" s="8">
        <v>29.2</v>
      </c>
      <c r="H439" s="8">
        <v>29.2</v>
      </c>
      <c r="I439" s="8">
        <v>29.1</v>
      </c>
      <c r="J439" s="8">
        <v>29.4</v>
      </c>
      <c r="K439" s="8">
        <v>29.3</v>
      </c>
      <c r="L439" s="8">
        <v>27.7</v>
      </c>
      <c r="M439" s="8">
        <v>27.3</v>
      </c>
      <c r="N439" s="8">
        <v>27.8</v>
      </c>
      <c r="O439" s="8">
        <v>28.9</v>
      </c>
      <c r="P439" s="8">
        <v>29.8</v>
      </c>
      <c r="Q439" s="8">
        <v>30.1</v>
      </c>
      <c r="R439" s="8">
        <v>28.8</v>
      </c>
      <c r="S439" s="8">
        <v>28.2</v>
      </c>
      <c r="T439" s="8">
        <v>27.8</v>
      </c>
      <c r="U439" s="8">
        <v>28.6</v>
      </c>
      <c r="V439" s="8">
        <v>27.8</v>
      </c>
      <c r="W439" s="8">
        <v>28.2</v>
      </c>
      <c r="X439" s="8">
        <v>28.6</v>
      </c>
      <c r="Y439" s="8">
        <v>28.7</v>
      </c>
      <c r="Z439" s="8">
        <v>27.6</v>
      </c>
      <c r="AA439" s="8">
        <f t="shared" si="27"/>
        <v>28.742307692307694</v>
      </c>
      <c r="AB439" s="2">
        <v>44438.302777777775</v>
      </c>
      <c r="AC439" s="8">
        <f t="shared" si="24"/>
        <v>1</v>
      </c>
      <c r="AD439" s="8">
        <f t="shared" si="25"/>
        <v>26</v>
      </c>
      <c r="AE439" s="10">
        <f t="shared" si="26"/>
        <v>3.8461538461538464E-2</v>
      </c>
    </row>
    <row r="440" spans="1:31" x14ac:dyDescent="0.3">
      <c r="A440" s="8">
        <v>29.5</v>
      </c>
      <c r="B440" s="8">
        <v>29.6</v>
      </c>
      <c r="C440" s="8">
        <v>29.6</v>
      </c>
      <c r="D440" s="8">
        <v>29.5</v>
      </c>
      <c r="E440" s="8">
        <v>28.6</v>
      </c>
      <c r="F440" s="8">
        <v>28.6</v>
      </c>
      <c r="G440" s="8">
        <v>29.2</v>
      </c>
      <c r="H440" s="8">
        <v>29.2</v>
      </c>
      <c r="I440" s="8">
        <v>29.1</v>
      </c>
      <c r="J440" s="8">
        <v>29.4</v>
      </c>
      <c r="K440" s="8">
        <v>29.3</v>
      </c>
      <c r="L440" s="8">
        <v>27.7</v>
      </c>
      <c r="M440" s="8">
        <v>27.4</v>
      </c>
      <c r="N440" s="8">
        <v>27.8</v>
      </c>
      <c r="O440" s="8">
        <v>28.9</v>
      </c>
      <c r="P440" s="8">
        <v>29.9</v>
      </c>
      <c r="Q440" s="8">
        <v>30.1</v>
      </c>
      <c r="R440" s="8">
        <v>28.9</v>
      </c>
      <c r="S440" s="8">
        <v>28.2</v>
      </c>
      <c r="T440" s="8">
        <v>27.7</v>
      </c>
      <c r="U440" s="8">
        <v>28.6</v>
      </c>
      <c r="V440" s="8">
        <v>27.8</v>
      </c>
      <c r="W440" s="8">
        <v>28.2</v>
      </c>
      <c r="X440" s="8">
        <v>28.6</v>
      </c>
      <c r="Y440" s="8">
        <v>28.7</v>
      </c>
      <c r="Z440" s="8">
        <v>27.6</v>
      </c>
      <c r="AA440" s="8">
        <f t="shared" si="27"/>
        <v>28.757692307692313</v>
      </c>
      <c r="AB440" s="2">
        <v>44438.303472222222</v>
      </c>
      <c r="AC440" s="8">
        <f t="shared" si="24"/>
        <v>1</v>
      </c>
      <c r="AD440" s="8">
        <f t="shared" si="25"/>
        <v>26</v>
      </c>
      <c r="AE440" s="10">
        <f t="shared" si="26"/>
        <v>3.8461538461538464E-2</v>
      </c>
    </row>
    <row r="441" spans="1:31" x14ac:dyDescent="0.3">
      <c r="A441" s="8">
        <v>29.5</v>
      </c>
      <c r="B441" s="8">
        <v>29.6</v>
      </c>
      <c r="C441" s="8">
        <v>29.6</v>
      </c>
      <c r="D441" s="8">
        <v>29.5</v>
      </c>
      <c r="E441" s="8">
        <v>28.6</v>
      </c>
      <c r="F441" s="8">
        <v>28.5</v>
      </c>
      <c r="G441" s="8">
        <v>29.2</v>
      </c>
      <c r="H441" s="8">
        <v>29.2</v>
      </c>
      <c r="I441" s="8">
        <v>29.1</v>
      </c>
      <c r="J441" s="8">
        <v>29.4</v>
      </c>
      <c r="K441" s="8">
        <v>29.2</v>
      </c>
      <c r="L441" s="8">
        <v>27.7</v>
      </c>
      <c r="M441" s="8">
        <v>27.4</v>
      </c>
      <c r="N441" s="8">
        <v>27.8</v>
      </c>
      <c r="O441" s="8">
        <v>28.9</v>
      </c>
      <c r="P441" s="8">
        <v>29.8</v>
      </c>
      <c r="Q441" s="8">
        <v>30.1</v>
      </c>
      <c r="R441" s="8">
        <v>28.9</v>
      </c>
      <c r="S441" s="8">
        <v>28.2</v>
      </c>
      <c r="T441" s="8">
        <v>27.8</v>
      </c>
      <c r="U441" s="8">
        <v>28.6</v>
      </c>
      <c r="V441" s="8">
        <v>27.9</v>
      </c>
      <c r="W441" s="8">
        <v>28.2</v>
      </c>
      <c r="X441" s="8">
        <v>28.6</v>
      </c>
      <c r="Y441" s="8">
        <v>28.8</v>
      </c>
      <c r="Z441" s="8">
        <v>27.6</v>
      </c>
      <c r="AA441" s="8">
        <f t="shared" si="27"/>
        <v>28.757692307692309</v>
      </c>
      <c r="AB441" s="2">
        <v>44438.304166666669</v>
      </c>
      <c r="AC441" s="8">
        <f t="shared" si="24"/>
        <v>1</v>
      </c>
      <c r="AD441" s="8">
        <f t="shared" si="25"/>
        <v>26</v>
      </c>
      <c r="AE441" s="10">
        <f t="shared" si="26"/>
        <v>3.8461538461538464E-2</v>
      </c>
    </row>
    <row r="442" spans="1:31" x14ac:dyDescent="0.3">
      <c r="A442" s="8">
        <v>29.5</v>
      </c>
      <c r="B442" s="8">
        <v>29.5</v>
      </c>
      <c r="C442" s="8">
        <v>29.6</v>
      </c>
      <c r="D442" s="8">
        <v>29.5</v>
      </c>
      <c r="E442" s="8">
        <v>28.6</v>
      </c>
      <c r="F442" s="8">
        <v>28.6</v>
      </c>
      <c r="G442" s="8">
        <v>29.2</v>
      </c>
      <c r="H442" s="8">
        <v>29.2</v>
      </c>
      <c r="I442" s="8">
        <v>29.1</v>
      </c>
      <c r="J442" s="8">
        <v>29.4</v>
      </c>
      <c r="K442" s="8">
        <v>29.2</v>
      </c>
      <c r="L442" s="8">
        <v>27.7</v>
      </c>
      <c r="M442" s="8">
        <v>27.4</v>
      </c>
      <c r="N442" s="8">
        <v>27.8</v>
      </c>
      <c r="O442" s="8">
        <v>28.9</v>
      </c>
      <c r="P442" s="8">
        <v>29.8</v>
      </c>
      <c r="Q442" s="8">
        <v>30.2</v>
      </c>
      <c r="R442" s="8">
        <v>28.9</v>
      </c>
      <c r="S442" s="8">
        <v>28.2</v>
      </c>
      <c r="T442" s="8">
        <v>27.8</v>
      </c>
      <c r="U442" s="8">
        <v>28.6</v>
      </c>
      <c r="V442" s="8">
        <v>27.9</v>
      </c>
      <c r="W442" s="8">
        <v>28.2</v>
      </c>
      <c r="X442" s="8">
        <v>28.6</v>
      </c>
      <c r="Y442" s="8">
        <v>28.8</v>
      </c>
      <c r="Z442" s="8">
        <v>27.6</v>
      </c>
      <c r="AA442" s="8">
        <f t="shared" si="27"/>
        <v>28.761538461538461</v>
      </c>
      <c r="AB442" s="2">
        <v>44438.304861111108</v>
      </c>
      <c r="AC442" s="8">
        <f t="shared" si="24"/>
        <v>1</v>
      </c>
      <c r="AD442" s="8">
        <f t="shared" si="25"/>
        <v>26</v>
      </c>
      <c r="AE442" s="10">
        <f t="shared" si="26"/>
        <v>3.8461538461538464E-2</v>
      </c>
    </row>
    <row r="443" spans="1:31" x14ac:dyDescent="0.3">
      <c r="A443" s="8">
        <v>29.5</v>
      </c>
      <c r="B443" s="8">
        <v>29.5</v>
      </c>
      <c r="C443" s="8">
        <v>29.6</v>
      </c>
      <c r="D443" s="8">
        <v>29.5</v>
      </c>
      <c r="E443" s="8">
        <v>28.6</v>
      </c>
      <c r="F443" s="8">
        <v>28.6</v>
      </c>
      <c r="G443" s="8">
        <v>29.2</v>
      </c>
      <c r="H443" s="8">
        <v>29.1</v>
      </c>
      <c r="I443" s="8">
        <v>29.1</v>
      </c>
      <c r="J443" s="8">
        <v>29.4</v>
      </c>
      <c r="K443" s="8">
        <v>29.2</v>
      </c>
      <c r="L443" s="8">
        <v>27.7</v>
      </c>
      <c r="M443" s="8">
        <v>27.4</v>
      </c>
      <c r="N443" s="8">
        <v>27.8</v>
      </c>
      <c r="O443" s="8">
        <v>28.9</v>
      </c>
      <c r="P443" s="8">
        <v>29.8</v>
      </c>
      <c r="Q443" s="8">
        <v>30.2</v>
      </c>
      <c r="R443" s="8">
        <v>28.9</v>
      </c>
      <c r="S443" s="8">
        <v>28.2</v>
      </c>
      <c r="T443" s="8">
        <v>27.8</v>
      </c>
      <c r="U443" s="8">
        <v>28.6</v>
      </c>
      <c r="V443" s="8">
        <v>27.9</v>
      </c>
      <c r="W443" s="8">
        <v>28.2</v>
      </c>
      <c r="X443" s="8">
        <v>28.6</v>
      </c>
      <c r="Y443" s="8">
        <v>28.8</v>
      </c>
      <c r="Z443" s="8">
        <v>27.6</v>
      </c>
      <c r="AA443" s="8">
        <f t="shared" si="27"/>
        <v>28.757692307692306</v>
      </c>
      <c r="AB443" s="2">
        <v>44438.305555555555</v>
      </c>
      <c r="AC443" s="8">
        <f t="shared" si="24"/>
        <v>1</v>
      </c>
      <c r="AD443" s="8">
        <f t="shared" si="25"/>
        <v>26</v>
      </c>
      <c r="AE443" s="10">
        <f t="shared" si="26"/>
        <v>3.8461538461538464E-2</v>
      </c>
    </row>
    <row r="444" spans="1:31" x14ac:dyDescent="0.3">
      <c r="A444" s="8">
        <v>29.5</v>
      </c>
      <c r="B444" s="8">
        <v>29.6</v>
      </c>
      <c r="C444" s="8">
        <v>29.6</v>
      </c>
      <c r="D444" s="8">
        <v>29.5</v>
      </c>
      <c r="E444" s="8">
        <v>28.6</v>
      </c>
      <c r="F444" s="8">
        <v>28.6</v>
      </c>
      <c r="G444" s="8">
        <v>29.2</v>
      </c>
      <c r="H444" s="8">
        <v>29.1</v>
      </c>
      <c r="I444" s="8">
        <v>29.1</v>
      </c>
      <c r="J444" s="8">
        <v>29.4</v>
      </c>
      <c r="K444" s="8">
        <v>29.2</v>
      </c>
      <c r="L444" s="8">
        <v>27.7</v>
      </c>
      <c r="M444" s="8">
        <v>27.3</v>
      </c>
      <c r="N444" s="8">
        <v>27.8</v>
      </c>
      <c r="O444" s="8">
        <v>28.9</v>
      </c>
      <c r="P444" s="8">
        <v>29.8</v>
      </c>
      <c r="Q444" s="8">
        <v>30.2</v>
      </c>
      <c r="R444" s="8">
        <v>28.9</v>
      </c>
      <c r="S444" s="8">
        <v>28.2</v>
      </c>
      <c r="T444" s="8">
        <v>27.8</v>
      </c>
      <c r="U444" s="8">
        <v>28.6</v>
      </c>
      <c r="V444" s="8">
        <v>27.9</v>
      </c>
      <c r="W444" s="8">
        <v>28.2</v>
      </c>
      <c r="X444" s="8">
        <v>28.6</v>
      </c>
      <c r="Y444" s="8">
        <v>28.8</v>
      </c>
      <c r="Z444" s="8">
        <v>27.6</v>
      </c>
      <c r="AA444" s="8">
        <f t="shared" si="27"/>
        <v>28.757692307692309</v>
      </c>
      <c r="AB444" s="2">
        <v>44438.306250000001</v>
      </c>
      <c r="AC444" s="8">
        <f t="shared" si="24"/>
        <v>1</v>
      </c>
      <c r="AD444" s="8">
        <f t="shared" si="25"/>
        <v>26</v>
      </c>
      <c r="AE444" s="10">
        <f t="shared" si="26"/>
        <v>3.8461538461538464E-2</v>
      </c>
    </row>
    <row r="445" spans="1:31" x14ac:dyDescent="0.3">
      <c r="A445" s="8">
        <v>29.5</v>
      </c>
      <c r="B445" s="8">
        <v>29.6</v>
      </c>
      <c r="C445" s="8">
        <v>29.6</v>
      </c>
      <c r="D445" s="8">
        <v>29.5</v>
      </c>
      <c r="E445" s="8">
        <v>28.6</v>
      </c>
      <c r="F445" s="8">
        <v>28.6</v>
      </c>
      <c r="G445" s="8">
        <v>29.2</v>
      </c>
      <c r="H445" s="8">
        <v>29.2</v>
      </c>
      <c r="I445" s="8">
        <v>29.1</v>
      </c>
      <c r="J445" s="8">
        <v>29.4</v>
      </c>
      <c r="K445" s="8">
        <v>29.2</v>
      </c>
      <c r="L445" s="8">
        <v>27.8</v>
      </c>
      <c r="M445" s="8">
        <v>27.4</v>
      </c>
      <c r="N445" s="8">
        <v>27.8</v>
      </c>
      <c r="O445" s="8">
        <v>29</v>
      </c>
      <c r="P445" s="8">
        <v>29.8</v>
      </c>
      <c r="Q445" s="8">
        <v>30.2</v>
      </c>
      <c r="R445" s="8">
        <v>28.9</v>
      </c>
      <c r="S445" s="8">
        <v>28.2</v>
      </c>
      <c r="T445" s="8">
        <v>27.8</v>
      </c>
      <c r="U445" s="8">
        <v>28.6</v>
      </c>
      <c r="V445" s="8">
        <v>27.9</v>
      </c>
      <c r="W445" s="8">
        <v>28.2</v>
      </c>
      <c r="X445" s="8">
        <v>28.6</v>
      </c>
      <c r="Y445" s="8">
        <v>28.8</v>
      </c>
      <c r="Z445" s="8">
        <v>27.6</v>
      </c>
      <c r="AA445" s="8">
        <f t="shared" si="27"/>
        <v>28.773076923076925</v>
      </c>
      <c r="AB445" s="2">
        <v>44438.306944444441</v>
      </c>
      <c r="AC445" s="8">
        <f t="shared" si="24"/>
        <v>1</v>
      </c>
      <c r="AD445" s="8">
        <f t="shared" si="25"/>
        <v>26</v>
      </c>
      <c r="AE445" s="10">
        <f t="shared" si="26"/>
        <v>3.8461538461538464E-2</v>
      </c>
    </row>
    <row r="446" spans="1:31" x14ac:dyDescent="0.3">
      <c r="A446" s="8">
        <v>29.6</v>
      </c>
      <c r="B446" s="8">
        <v>29.6</v>
      </c>
      <c r="C446" s="8">
        <v>29.6</v>
      </c>
      <c r="D446" s="8">
        <v>29.4</v>
      </c>
      <c r="E446" s="8">
        <v>28.6</v>
      </c>
      <c r="F446" s="8">
        <v>28.6</v>
      </c>
      <c r="G446" s="8">
        <v>29.2</v>
      </c>
      <c r="H446" s="8">
        <v>29.2</v>
      </c>
      <c r="I446" s="8">
        <v>29.1</v>
      </c>
      <c r="J446" s="8">
        <v>29.4</v>
      </c>
      <c r="K446" s="8">
        <v>29.2</v>
      </c>
      <c r="L446" s="8">
        <v>27.8</v>
      </c>
      <c r="M446" s="8">
        <v>27.4</v>
      </c>
      <c r="N446" s="8">
        <v>27.8</v>
      </c>
      <c r="O446" s="8">
        <v>29</v>
      </c>
      <c r="P446" s="8">
        <v>29.9</v>
      </c>
      <c r="Q446" s="8">
        <v>30.1</v>
      </c>
      <c r="R446" s="8">
        <v>28.9</v>
      </c>
      <c r="S446" s="8">
        <v>28.3</v>
      </c>
      <c r="T446" s="8">
        <v>27.8</v>
      </c>
      <c r="U446" s="8">
        <v>28.6</v>
      </c>
      <c r="V446" s="8">
        <v>27.9</v>
      </c>
      <c r="W446" s="8">
        <v>28.2</v>
      </c>
      <c r="X446" s="8">
        <v>28.6</v>
      </c>
      <c r="Y446" s="8">
        <v>28.9</v>
      </c>
      <c r="Z446" s="8">
        <v>27.7</v>
      </c>
      <c r="AA446" s="8">
        <f t="shared" si="27"/>
        <v>28.784615384615385</v>
      </c>
      <c r="AB446" s="2">
        <v>44438.307638888888</v>
      </c>
      <c r="AC446" s="8">
        <f t="shared" si="24"/>
        <v>1</v>
      </c>
      <c r="AD446" s="8">
        <f t="shared" si="25"/>
        <v>26</v>
      </c>
      <c r="AE446" s="10">
        <f t="shared" si="26"/>
        <v>3.8461538461538464E-2</v>
      </c>
    </row>
    <row r="447" spans="1:31" x14ac:dyDescent="0.3">
      <c r="A447" s="8">
        <v>29.6</v>
      </c>
      <c r="B447" s="8">
        <v>29.6</v>
      </c>
      <c r="C447" s="8">
        <v>29.6</v>
      </c>
      <c r="D447" s="8">
        <v>29.4</v>
      </c>
      <c r="E447" s="8">
        <v>28.6</v>
      </c>
      <c r="F447" s="8">
        <v>28.6</v>
      </c>
      <c r="G447" s="8">
        <v>29.3</v>
      </c>
      <c r="H447" s="8">
        <v>29.2</v>
      </c>
      <c r="I447" s="8">
        <v>29.1</v>
      </c>
      <c r="J447" s="8">
        <v>29.4</v>
      </c>
      <c r="K447" s="8">
        <v>29.2</v>
      </c>
      <c r="L447" s="8">
        <v>27.7</v>
      </c>
      <c r="M447" s="8">
        <v>27.4</v>
      </c>
      <c r="N447" s="8">
        <v>27.8</v>
      </c>
      <c r="O447" s="8">
        <v>29</v>
      </c>
      <c r="P447" s="8">
        <v>29.8</v>
      </c>
      <c r="Q447" s="8">
        <v>30.2</v>
      </c>
      <c r="R447" s="8">
        <v>28.9</v>
      </c>
      <c r="S447" s="8">
        <v>28.3</v>
      </c>
      <c r="T447" s="8">
        <v>27.8</v>
      </c>
      <c r="U447" s="8">
        <v>28.6</v>
      </c>
      <c r="V447" s="8">
        <v>27.9</v>
      </c>
      <c r="W447" s="8">
        <v>28.3</v>
      </c>
      <c r="X447" s="8">
        <v>28.6</v>
      </c>
      <c r="Y447" s="8">
        <v>29</v>
      </c>
      <c r="Z447" s="8">
        <v>27.6</v>
      </c>
      <c r="AA447" s="8">
        <f t="shared" si="27"/>
        <v>28.788461538461533</v>
      </c>
      <c r="AB447" s="2">
        <v>44438.308333333334</v>
      </c>
      <c r="AC447" s="8">
        <f t="shared" si="24"/>
        <v>1</v>
      </c>
      <c r="AD447" s="8">
        <f t="shared" si="25"/>
        <v>26</v>
      </c>
      <c r="AE447" s="10">
        <f t="shared" si="26"/>
        <v>3.8461538461538464E-2</v>
      </c>
    </row>
    <row r="448" spans="1:31" x14ac:dyDescent="0.3">
      <c r="A448" s="8">
        <v>29.6</v>
      </c>
      <c r="B448" s="8">
        <v>29.6</v>
      </c>
      <c r="C448" s="8">
        <v>29.6</v>
      </c>
      <c r="D448" s="8">
        <v>29.4</v>
      </c>
      <c r="E448" s="8">
        <v>28.6</v>
      </c>
      <c r="F448" s="8">
        <v>28.6</v>
      </c>
      <c r="G448" s="8">
        <v>29.2</v>
      </c>
      <c r="H448" s="8">
        <v>29.2</v>
      </c>
      <c r="I448" s="8">
        <v>29.1</v>
      </c>
      <c r="J448" s="8">
        <v>29.5</v>
      </c>
      <c r="K448" s="8">
        <v>29.2</v>
      </c>
      <c r="L448" s="8">
        <v>27.7</v>
      </c>
      <c r="M448" s="8">
        <v>27.4</v>
      </c>
      <c r="N448" s="8">
        <v>27.8</v>
      </c>
      <c r="O448" s="8">
        <v>29</v>
      </c>
      <c r="P448" s="8">
        <v>29.8</v>
      </c>
      <c r="Q448" s="8">
        <v>30.2</v>
      </c>
      <c r="R448" s="8">
        <v>28.9</v>
      </c>
      <c r="S448" s="8">
        <v>28.3</v>
      </c>
      <c r="T448" s="8">
        <v>27.8</v>
      </c>
      <c r="U448" s="8">
        <v>28.6</v>
      </c>
      <c r="V448" s="8">
        <v>27.9</v>
      </c>
      <c r="W448" s="8">
        <v>28.3</v>
      </c>
      <c r="X448" s="8">
        <v>28.6</v>
      </c>
      <c r="Y448" s="8">
        <v>29</v>
      </c>
      <c r="Z448" s="8">
        <v>27.7</v>
      </c>
      <c r="AA448" s="8">
        <f t="shared" si="27"/>
        <v>28.792307692307688</v>
      </c>
      <c r="AB448" s="2">
        <v>44438.309027777781</v>
      </c>
      <c r="AC448" s="8">
        <f t="shared" si="24"/>
        <v>1</v>
      </c>
      <c r="AD448" s="8">
        <f t="shared" si="25"/>
        <v>26</v>
      </c>
      <c r="AE448" s="10">
        <f t="shared" si="26"/>
        <v>3.8461538461538464E-2</v>
      </c>
    </row>
    <row r="449" spans="1:31" x14ac:dyDescent="0.3">
      <c r="A449" s="8">
        <v>29.5</v>
      </c>
      <c r="B449" s="8">
        <v>29.7</v>
      </c>
      <c r="C449" s="8">
        <v>29.6</v>
      </c>
      <c r="D449" s="8">
        <v>29.4</v>
      </c>
      <c r="E449" s="8">
        <v>28.6</v>
      </c>
      <c r="F449" s="8">
        <v>28.6</v>
      </c>
      <c r="G449" s="8">
        <v>29.3</v>
      </c>
      <c r="H449" s="8">
        <v>29.2</v>
      </c>
      <c r="I449" s="8">
        <v>29.1</v>
      </c>
      <c r="J449" s="8">
        <v>29.5</v>
      </c>
      <c r="K449" s="8">
        <v>29.2</v>
      </c>
      <c r="L449" s="8">
        <v>27.8</v>
      </c>
      <c r="M449" s="8">
        <v>27.4</v>
      </c>
      <c r="N449" s="8">
        <v>27.8</v>
      </c>
      <c r="O449" s="8">
        <v>29</v>
      </c>
      <c r="P449" s="8">
        <v>29.9</v>
      </c>
      <c r="Q449" s="8">
        <v>30.1</v>
      </c>
      <c r="R449" s="8">
        <v>28.9</v>
      </c>
      <c r="S449" s="8">
        <v>28.3</v>
      </c>
      <c r="T449" s="8">
        <v>27.7</v>
      </c>
      <c r="U449" s="8">
        <v>28.6</v>
      </c>
      <c r="V449" s="8">
        <v>27.9</v>
      </c>
      <c r="W449" s="8">
        <v>28.3</v>
      </c>
      <c r="X449" s="8">
        <v>28.6</v>
      </c>
      <c r="Y449" s="8">
        <v>29</v>
      </c>
      <c r="Z449" s="8">
        <v>27.7</v>
      </c>
      <c r="AA449" s="8">
        <f t="shared" si="27"/>
        <v>28.79615384615385</v>
      </c>
      <c r="AB449" s="2">
        <v>44438.30972222222</v>
      </c>
      <c r="AC449" s="8">
        <f t="shared" si="24"/>
        <v>1</v>
      </c>
      <c r="AD449" s="8">
        <f t="shared" si="25"/>
        <v>26</v>
      </c>
      <c r="AE449" s="10">
        <f t="shared" si="26"/>
        <v>3.8461538461538464E-2</v>
      </c>
    </row>
    <row r="450" spans="1:31" x14ac:dyDescent="0.3">
      <c r="A450" s="8">
        <v>29.5</v>
      </c>
      <c r="B450" s="8">
        <v>29.7</v>
      </c>
      <c r="C450" s="8">
        <v>29.6</v>
      </c>
      <c r="D450" s="8">
        <v>29.4</v>
      </c>
      <c r="E450" s="8">
        <v>28.7</v>
      </c>
      <c r="F450" s="8">
        <v>28.6</v>
      </c>
      <c r="G450" s="8">
        <v>29.3</v>
      </c>
      <c r="H450" s="8">
        <v>29.1</v>
      </c>
      <c r="I450" s="8">
        <v>29.1</v>
      </c>
      <c r="J450" s="8">
        <v>29.5</v>
      </c>
      <c r="K450" s="8">
        <v>29.2</v>
      </c>
      <c r="L450" s="8">
        <v>27.7</v>
      </c>
      <c r="M450" s="8">
        <v>27.4</v>
      </c>
      <c r="N450" s="8">
        <v>27.9</v>
      </c>
      <c r="O450" s="8">
        <v>29</v>
      </c>
      <c r="P450" s="8">
        <v>29.9</v>
      </c>
      <c r="Q450" s="8">
        <v>30.2</v>
      </c>
      <c r="R450" s="8">
        <v>28.9</v>
      </c>
      <c r="S450" s="8">
        <v>28.3</v>
      </c>
      <c r="T450" s="8">
        <v>27.8</v>
      </c>
      <c r="U450" s="8">
        <v>28.6</v>
      </c>
      <c r="V450" s="8">
        <v>27.9</v>
      </c>
      <c r="W450" s="8">
        <v>28.4</v>
      </c>
      <c r="X450" s="8">
        <v>28.6</v>
      </c>
      <c r="Y450" s="8">
        <v>29</v>
      </c>
      <c r="Z450" s="8">
        <v>27.7</v>
      </c>
      <c r="AA450" s="8">
        <f t="shared" si="27"/>
        <v>28.807692307692303</v>
      </c>
      <c r="AB450" s="2">
        <v>44438.310416666667</v>
      </c>
      <c r="AC450" s="8">
        <f t="shared" si="24"/>
        <v>1</v>
      </c>
      <c r="AD450" s="8">
        <f t="shared" si="25"/>
        <v>26</v>
      </c>
      <c r="AE450" s="10">
        <f t="shared" si="26"/>
        <v>3.8461538461538464E-2</v>
      </c>
    </row>
    <row r="451" spans="1:31" x14ac:dyDescent="0.3">
      <c r="A451" s="8">
        <v>29.5</v>
      </c>
      <c r="B451" s="8">
        <v>29.7</v>
      </c>
      <c r="C451" s="8">
        <v>29.7</v>
      </c>
      <c r="D451" s="8">
        <v>29.4</v>
      </c>
      <c r="E451" s="8">
        <v>28.7</v>
      </c>
      <c r="F451" s="8">
        <v>28.7</v>
      </c>
      <c r="G451" s="8">
        <v>29.3</v>
      </c>
      <c r="H451" s="8">
        <v>29.2</v>
      </c>
      <c r="I451" s="8">
        <v>29.1</v>
      </c>
      <c r="J451" s="8">
        <v>29.5</v>
      </c>
      <c r="K451" s="8">
        <v>29.2</v>
      </c>
      <c r="L451" s="8">
        <v>27.7</v>
      </c>
      <c r="M451" s="8">
        <v>27.4</v>
      </c>
      <c r="N451" s="8">
        <v>27.9</v>
      </c>
      <c r="O451" s="8">
        <v>29</v>
      </c>
      <c r="P451" s="8">
        <v>29.9</v>
      </c>
      <c r="Q451" s="8">
        <v>30.2</v>
      </c>
      <c r="R451" s="8">
        <v>28.9</v>
      </c>
      <c r="S451" s="8">
        <v>28.3</v>
      </c>
      <c r="T451" s="8">
        <v>27.8</v>
      </c>
      <c r="U451" s="8">
        <v>28.6</v>
      </c>
      <c r="V451" s="8">
        <v>27.9</v>
      </c>
      <c r="W451" s="8">
        <v>28.4</v>
      </c>
      <c r="X451" s="8">
        <v>28.6</v>
      </c>
      <c r="Y451" s="8">
        <v>29</v>
      </c>
      <c r="Z451" s="8">
        <v>27.7</v>
      </c>
      <c r="AA451" s="8">
        <f t="shared" si="27"/>
        <v>28.819230769230764</v>
      </c>
      <c r="AB451" s="2">
        <v>44438.311111111114</v>
      </c>
      <c r="AC451" s="8">
        <f t="shared" ref="AC451:AC514" si="28">COUNTIF(A451:Z451, "&gt;30")</f>
        <v>1</v>
      </c>
      <c r="AD451" s="8">
        <f t="shared" ref="AD451:AD514" si="29">COUNTA(A451:Z451)</f>
        <v>26</v>
      </c>
      <c r="AE451" s="10">
        <f t="shared" ref="AE451:AE514" si="30">AC451/AD451</f>
        <v>3.8461538461538464E-2</v>
      </c>
    </row>
    <row r="452" spans="1:31" x14ac:dyDescent="0.3">
      <c r="A452" s="8">
        <v>29.5</v>
      </c>
      <c r="B452" s="8">
        <v>29.7</v>
      </c>
      <c r="C452" s="8">
        <v>29.7</v>
      </c>
      <c r="D452" s="8">
        <v>29.4</v>
      </c>
      <c r="E452" s="8">
        <v>28.7</v>
      </c>
      <c r="F452" s="8">
        <v>28.7</v>
      </c>
      <c r="G452" s="8">
        <v>29.4</v>
      </c>
      <c r="H452" s="8">
        <v>29.2</v>
      </c>
      <c r="I452" s="8">
        <v>29.1</v>
      </c>
      <c r="J452" s="8">
        <v>29.5</v>
      </c>
      <c r="K452" s="8">
        <v>29.2</v>
      </c>
      <c r="L452" s="8">
        <v>27.7</v>
      </c>
      <c r="M452" s="8">
        <v>27.4</v>
      </c>
      <c r="N452" s="8">
        <v>27.9</v>
      </c>
      <c r="O452" s="8">
        <v>29</v>
      </c>
      <c r="P452" s="8">
        <v>29.9</v>
      </c>
      <c r="Q452" s="8">
        <v>30.1</v>
      </c>
      <c r="R452" s="8">
        <v>29</v>
      </c>
      <c r="S452" s="8">
        <v>28.3</v>
      </c>
      <c r="T452" s="8">
        <v>27.8</v>
      </c>
      <c r="U452" s="8">
        <v>28.6</v>
      </c>
      <c r="V452" s="8">
        <v>27.9</v>
      </c>
      <c r="W452" s="8">
        <v>28.3</v>
      </c>
      <c r="X452" s="8">
        <v>28.6</v>
      </c>
      <c r="Y452" s="8">
        <v>29</v>
      </c>
      <c r="Z452" s="8">
        <v>27.7</v>
      </c>
      <c r="AA452" s="8">
        <f t="shared" ref="AA452:AA515" si="31">AVERAGE(A452:Z452)</f>
        <v>28.819230769230764</v>
      </c>
      <c r="AB452" s="2">
        <v>44438.311805555553</v>
      </c>
      <c r="AC452" s="8">
        <f t="shared" si="28"/>
        <v>1</v>
      </c>
      <c r="AD452" s="8">
        <f t="shared" si="29"/>
        <v>26</v>
      </c>
      <c r="AE452" s="10">
        <f t="shared" si="30"/>
        <v>3.8461538461538464E-2</v>
      </c>
    </row>
    <row r="453" spans="1:31" x14ac:dyDescent="0.3">
      <c r="A453" s="8">
        <v>29.5</v>
      </c>
      <c r="B453" s="8">
        <v>29.8</v>
      </c>
      <c r="C453" s="8">
        <v>29.7</v>
      </c>
      <c r="D453" s="8">
        <v>29.4</v>
      </c>
      <c r="E453" s="8">
        <v>28.7</v>
      </c>
      <c r="F453" s="8">
        <v>28.7</v>
      </c>
      <c r="G453" s="8">
        <v>29.3</v>
      </c>
      <c r="H453" s="8">
        <v>29.2</v>
      </c>
      <c r="I453" s="8">
        <v>29.1</v>
      </c>
      <c r="J453" s="8">
        <v>29.5</v>
      </c>
      <c r="K453" s="8">
        <v>29.2</v>
      </c>
      <c r="L453" s="8">
        <v>27.7</v>
      </c>
      <c r="M453" s="8">
        <v>27.4</v>
      </c>
      <c r="N453" s="8">
        <v>27.9</v>
      </c>
      <c r="O453" s="8">
        <v>29</v>
      </c>
      <c r="P453" s="8">
        <v>29.9</v>
      </c>
      <c r="Q453" s="8">
        <v>30.2</v>
      </c>
      <c r="R453" s="8">
        <v>29</v>
      </c>
      <c r="S453" s="8">
        <v>28.3</v>
      </c>
      <c r="T453" s="8">
        <v>27.8</v>
      </c>
      <c r="U453" s="8">
        <v>28.6</v>
      </c>
      <c r="V453" s="8">
        <v>27.9</v>
      </c>
      <c r="W453" s="8">
        <v>28.4</v>
      </c>
      <c r="X453" s="8">
        <v>28.6</v>
      </c>
      <c r="Y453" s="8">
        <v>29.1</v>
      </c>
      <c r="Z453" s="8">
        <v>27.7</v>
      </c>
      <c r="AA453" s="8">
        <f t="shared" si="31"/>
        <v>28.830769230769224</v>
      </c>
      <c r="AB453" s="2">
        <v>44438.3125</v>
      </c>
      <c r="AC453" s="8">
        <f t="shared" si="28"/>
        <v>1</v>
      </c>
      <c r="AD453" s="8">
        <f t="shared" si="29"/>
        <v>26</v>
      </c>
      <c r="AE453" s="10">
        <f t="shared" si="30"/>
        <v>3.8461538461538464E-2</v>
      </c>
    </row>
    <row r="454" spans="1:31" x14ac:dyDescent="0.3">
      <c r="A454" s="8">
        <v>29.5</v>
      </c>
      <c r="B454" s="8">
        <v>29.8</v>
      </c>
      <c r="C454" s="8">
        <v>29.7</v>
      </c>
      <c r="D454" s="8">
        <v>29.4</v>
      </c>
      <c r="E454" s="8">
        <v>28.7</v>
      </c>
      <c r="F454" s="8">
        <v>28.7</v>
      </c>
      <c r="G454" s="8">
        <v>29.3</v>
      </c>
      <c r="H454" s="8">
        <v>29.2</v>
      </c>
      <c r="I454" s="8">
        <v>29.1</v>
      </c>
      <c r="J454" s="8">
        <v>29.5</v>
      </c>
      <c r="K454" s="8">
        <v>29.2</v>
      </c>
      <c r="L454" s="8">
        <v>27.7</v>
      </c>
      <c r="M454" s="8">
        <v>27.4</v>
      </c>
      <c r="N454" s="8">
        <v>27.9</v>
      </c>
      <c r="O454" s="8">
        <v>29</v>
      </c>
      <c r="P454" s="8">
        <v>29.9</v>
      </c>
      <c r="Q454" s="8">
        <v>30.1</v>
      </c>
      <c r="R454" s="8">
        <v>29</v>
      </c>
      <c r="S454" s="8">
        <v>28.3</v>
      </c>
      <c r="T454" s="8">
        <v>27.7</v>
      </c>
      <c r="U454" s="8">
        <v>28.6</v>
      </c>
      <c r="V454" s="8">
        <v>27.9</v>
      </c>
      <c r="W454" s="8">
        <v>28.4</v>
      </c>
      <c r="X454" s="8">
        <v>28.6</v>
      </c>
      <c r="Y454" s="8">
        <v>29.1</v>
      </c>
      <c r="Z454" s="8">
        <v>27.7</v>
      </c>
      <c r="AA454" s="8">
        <f t="shared" si="31"/>
        <v>28.823076923076922</v>
      </c>
      <c r="AB454" s="2">
        <v>44438.313194444447</v>
      </c>
      <c r="AC454" s="8">
        <f t="shared" si="28"/>
        <v>1</v>
      </c>
      <c r="AD454" s="8">
        <f t="shared" si="29"/>
        <v>26</v>
      </c>
      <c r="AE454" s="10">
        <f t="shared" si="30"/>
        <v>3.8461538461538464E-2</v>
      </c>
    </row>
    <row r="455" spans="1:31" x14ac:dyDescent="0.3">
      <c r="A455" s="8">
        <v>29.5</v>
      </c>
      <c r="B455" s="8">
        <v>29.8</v>
      </c>
      <c r="C455" s="8">
        <v>29.7</v>
      </c>
      <c r="D455" s="8">
        <v>29.4</v>
      </c>
      <c r="E455" s="8">
        <v>28.7</v>
      </c>
      <c r="F455" s="8">
        <v>28.7</v>
      </c>
      <c r="G455" s="8">
        <v>29.4</v>
      </c>
      <c r="H455" s="8">
        <v>29.2</v>
      </c>
      <c r="I455" s="8">
        <v>29.1</v>
      </c>
      <c r="J455" s="8">
        <v>29.5</v>
      </c>
      <c r="K455" s="8">
        <v>29.2</v>
      </c>
      <c r="L455" s="8">
        <v>27.7</v>
      </c>
      <c r="M455" s="8">
        <v>27.4</v>
      </c>
      <c r="N455" s="8">
        <v>27.9</v>
      </c>
      <c r="O455" s="8">
        <v>29</v>
      </c>
      <c r="P455" s="8">
        <v>30</v>
      </c>
      <c r="Q455" s="8">
        <v>30.2</v>
      </c>
      <c r="R455" s="8">
        <v>29</v>
      </c>
      <c r="S455" s="8">
        <v>28.3</v>
      </c>
      <c r="T455" s="8">
        <v>27.7</v>
      </c>
      <c r="U455" s="8">
        <v>28.6</v>
      </c>
      <c r="V455" s="8">
        <v>27.9</v>
      </c>
      <c r="W455" s="8">
        <v>28.3</v>
      </c>
      <c r="X455" s="8">
        <v>28.7</v>
      </c>
      <c r="Y455" s="8">
        <v>29.1</v>
      </c>
      <c r="Z455" s="8">
        <v>27.7</v>
      </c>
      <c r="AA455" s="8">
        <f t="shared" si="31"/>
        <v>28.834615384615383</v>
      </c>
      <c r="AB455" s="2">
        <v>44438.313888888886</v>
      </c>
      <c r="AC455" s="8">
        <f t="shared" si="28"/>
        <v>1</v>
      </c>
      <c r="AD455" s="8">
        <f t="shared" si="29"/>
        <v>26</v>
      </c>
      <c r="AE455" s="10">
        <f t="shared" si="30"/>
        <v>3.8461538461538464E-2</v>
      </c>
    </row>
    <row r="456" spans="1:31" x14ac:dyDescent="0.3">
      <c r="A456" s="8">
        <v>29.5</v>
      </c>
      <c r="B456" s="8">
        <v>29.8</v>
      </c>
      <c r="C456" s="8">
        <v>29.7</v>
      </c>
      <c r="D456" s="8">
        <v>29.4</v>
      </c>
      <c r="E456" s="8">
        <v>28.7</v>
      </c>
      <c r="F456" s="8">
        <v>28.7</v>
      </c>
      <c r="G456" s="8">
        <v>29.4</v>
      </c>
      <c r="H456" s="8">
        <v>29.3</v>
      </c>
      <c r="I456" s="8">
        <v>29.1</v>
      </c>
      <c r="J456" s="8">
        <v>29.5</v>
      </c>
      <c r="K456" s="8">
        <v>29.2</v>
      </c>
      <c r="L456" s="8">
        <v>27.7</v>
      </c>
      <c r="M456" s="8">
        <v>27.4</v>
      </c>
      <c r="N456" s="8">
        <v>27.9</v>
      </c>
      <c r="O456" s="8">
        <v>29</v>
      </c>
      <c r="P456" s="8">
        <v>30</v>
      </c>
      <c r="Q456" s="8">
        <v>30.2</v>
      </c>
      <c r="R456" s="8">
        <v>29</v>
      </c>
      <c r="S456" s="8">
        <v>28.3</v>
      </c>
      <c r="T456" s="8">
        <v>27.8</v>
      </c>
      <c r="U456" s="8">
        <v>28.6</v>
      </c>
      <c r="V456" s="8">
        <v>27.9</v>
      </c>
      <c r="W456" s="8">
        <v>28.4</v>
      </c>
      <c r="X456" s="8">
        <v>28.7</v>
      </c>
      <c r="Y456" s="8">
        <v>29.1</v>
      </c>
      <c r="Z456" s="8">
        <v>27.7</v>
      </c>
      <c r="AA456" s="8">
        <f t="shared" si="31"/>
        <v>28.846153846153847</v>
      </c>
      <c r="AB456" s="2">
        <v>44438.314583333333</v>
      </c>
      <c r="AC456" s="8">
        <f t="shared" si="28"/>
        <v>1</v>
      </c>
      <c r="AD456" s="8">
        <f t="shared" si="29"/>
        <v>26</v>
      </c>
      <c r="AE456" s="10">
        <f t="shared" si="30"/>
        <v>3.8461538461538464E-2</v>
      </c>
    </row>
    <row r="457" spans="1:31" x14ac:dyDescent="0.3">
      <c r="A457" s="8">
        <v>29.5</v>
      </c>
      <c r="B457" s="8">
        <v>29.8</v>
      </c>
      <c r="C457" s="8">
        <v>29.7</v>
      </c>
      <c r="D457" s="8">
        <v>29.4</v>
      </c>
      <c r="E457" s="8">
        <v>28.7</v>
      </c>
      <c r="F457" s="8">
        <v>28.7</v>
      </c>
      <c r="G457" s="8">
        <v>29.4</v>
      </c>
      <c r="H457" s="8">
        <v>29.3</v>
      </c>
      <c r="I457" s="8">
        <v>29.1</v>
      </c>
      <c r="J457" s="8">
        <v>29.6</v>
      </c>
      <c r="K457" s="8">
        <v>29.2</v>
      </c>
      <c r="L457" s="8">
        <v>27.7</v>
      </c>
      <c r="M457" s="8">
        <v>27.4</v>
      </c>
      <c r="N457" s="8">
        <v>27.9</v>
      </c>
      <c r="O457" s="8">
        <v>29</v>
      </c>
      <c r="P457" s="8">
        <v>30</v>
      </c>
      <c r="Q457" s="8">
        <v>30.2</v>
      </c>
      <c r="R457" s="8">
        <v>29</v>
      </c>
      <c r="S457" s="8">
        <v>28.3</v>
      </c>
      <c r="T457" s="8">
        <v>27.8</v>
      </c>
      <c r="U457" s="8">
        <v>28.6</v>
      </c>
      <c r="V457" s="8">
        <v>27.9</v>
      </c>
      <c r="W457" s="8">
        <v>28.4</v>
      </c>
      <c r="X457" s="8">
        <v>28.7</v>
      </c>
      <c r="Y457" s="8">
        <v>29.1</v>
      </c>
      <c r="Z457" s="8">
        <v>27.7</v>
      </c>
      <c r="AA457" s="8">
        <f t="shared" si="31"/>
        <v>28.849999999999998</v>
      </c>
      <c r="AB457" s="2">
        <v>44438.31527777778</v>
      </c>
      <c r="AC457" s="8">
        <f t="shared" si="28"/>
        <v>1</v>
      </c>
      <c r="AD457" s="8">
        <f t="shared" si="29"/>
        <v>26</v>
      </c>
      <c r="AE457" s="10">
        <f t="shared" si="30"/>
        <v>3.8461538461538464E-2</v>
      </c>
    </row>
    <row r="458" spans="1:31" x14ac:dyDescent="0.3">
      <c r="A458" s="8">
        <v>29.5</v>
      </c>
      <c r="B458" s="8">
        <v>29.8</v>
      </c>
      <c r="C458" s="8">
        <v>29.7</v>
      </c>
      <c r="D458" s="8">
        <v>29.4</v>
      </c>
      <c r="E458" s="8">
        <v>28.7</v>
      </c>
      <c r="F458" s="8">
        <v>28.7</v>
      </c>
      <c r="G458" s="8">
        <v>29.4</v>
      </c>
      <c r="H458" s="8">
        <v>29.3</v>
      </c>
      <c r="I458" s="8">
        <v>29.1</v>
      </c>
      <c r="J458" s="8">
        <v>29.6</v>
      </c>
      <c r="K458" s="8">
        <v>29.2</v>
      </c>
      <c r="L458" s="8">
        <v>27.7</v>
      </c>
      <c r="M458" s="8">
        <v>27.5</v>
      </c>
      <c r="N458" s="8">
        <v>27.9</v>
      </c>
      <c r="O458" s="8">
        <v>29</v>
      </c>
      <c r="P458" s="8">
        <v>30</v>
      </c>
      <c r="Q458" s="8">
        <v>30.2</v>
      </c>
      <c r="R458" s="8">
        <v>29</v>
      </c>
      <c r="S458" s="8">
        <v>28.3</v>
      </c>
      <c r="T458" s="8">
        <v>27.8</v>
      </c>
      <c r="U458" s="8">
        <v>28.5</v>
      </c>
      <c r="V458" s="8">
        <v>27.9</v>
      </c>
      <c r="W458" s="8">
        <v>28.4</v>
      </c>
      <c r="X458" s="8">
        <v>28.7</v>
      </c>
      <c r="Y458" s="8">
        <v>29.1</v>
      </c>
      <c r="Z458" s="8">
        <v>27.7</v>
      </c>
      <c r="AA458" s="8">
        <f t="shared" si="31"/>
        <v>28.85</v>
      </c>
      <c r="AB458" s="2">
        <v>44438.315972222219</v>
      </c>
      <c r="AC458" s="8">
        <f t="shared" si="28"/>
        <v>1</v>
      </c>
      <c r="AD458" s="8">
        <f t="shared" si="29"/>
        <v>26</v>
      </c>
      <c r="AE458" s="10">
        <f t="shared" si="30"/>
        <v>3.8461538461538464E-2</v>
      </c>
    </row>
    <row r="459" spans="1:31" x14ac:dyDescent="0.3">
      <c r="A459" s="8">
        <v>29.5</v>
      </c>
      <c r="B459" s="8">
        <v>29.8</v>
      </c>
      <c r="C459" s="8">
        <v>29.7</v>
      </c>
      <c r="D459" s="8">
        <v>29.5</v>
      </c>
      <c r="E459" s="8">
        <v>28.7</v>
      </c>
      <c r="F459" s="8">
        <v>28.7</v>
      </c>
      <c r="G459" s="8">
        <v>29.4</v>
      </c>
      <c r="H459" s="8">
        <v>29.3</v>
      </c>
      <c r="I459" s="8">
        <v>29.1</v>
      </c>
      <c r="J459" s="8">
        <v>29.6</v>
      </c>
      <c r="K459" s="8">
        <v>29.2</v>
      </c>
      <c r="L459" s="8">
        <v>27.7</v>
      </c>
      <c r="M459" s="8">
        <v>27.5</v>
      </c>
      <c r="N459" s="8">
        <v>27.9</v>
      </c>
      <c r="O459" s="8">
        <v>29</v>
      </c>
      <c r="P459" s="8">
        <v>29.9</v>
      </c>
      <c r="Q459" s="8">
        <v>30.2</v>
      </c>
      <c r="R459" s="8">
        <v>29</v>
      </c>
      <c r="S459" s="8">
        <v>28.3</v>
      </c>
      <c r="T459" s="8">
        <v>27.8</v>
      </c>
      <c r="U459" s="8">
        <v>28.5</v>
      </c>
      <c r="V459" s="8">
        <v>27.9</v>
      </c>
      <c r="W459" s="8">
        <v>28.4</v>
      </c>
      <c r="X459" s="8">
        <v>28.7</v>
      </c>
      <c r="Y459" s="8">
        <v>29.1</v>
      </c>
      <c r="Z459" s="8">
        <v>27.7</v>
      </c>
      <c r="AA459" s="8">
        <f t="shared" si="31"/>
        <v>28.849999999999998</v>
      </c>
      <c r="AB459" s="2">
        <v>44438.316666666666</v>
      </c>
      <c r="AC459" s="8">
        <f t="shared" si="28"/>
        <v>1</v>
      </c>
      <c r="AD459" s="8">
        <f t="shared" si="29"/>
        <v>26</v>
      </c>
      <c r="AE459" s="10">
        <f t="shared" si="30"/>
        <v>3.8461538461538464E-2</v>
      </c>
    </row>
    <row r="460" spans="1:31" x14ac:dyDescent="0.3">
      <c r="A460" s="8">
        <v>29.5</v>
      </c>
      <c r="B460" s="8">
        <v>29.8</v>
      </c>
      <c r="C460" s="8">
        <v>29.8</v>
      </c>
      <c r="D460" s="8">
        <v>29.4</v>
      </c>
      <c r="E460" s="8">
        <v>28.7</v>
      </c>
      <c r="F460" s="8">
        <v>28.7</v>
      </c>
      <c r="G460" s="8">
        <v>29.4</v>
      </c>
      <c r="H460" s="8">
        <v>29.3</v>
      </c>
      <c r="I460" s="8">
        <v>29.1</v>
      </c>
      <c r="J460" s="8">
        <v>29.6</v>
      </c>
      <c r="K460" s="8">
        <v>29.2</v>
      </c>
      <c r="L460" s="8">
        <v>27.8</v>
      </c>
      <c r="M460" s="8">
        <v>27.5</v>
      </c>
      <c r="N460" s="8">
        <v>28</v>
      </c>
      <c r="O460" s="8">
        <v>29</v>
      </c>
      <c r="P460" s="8">
        <v>29.9</v>
      </c>
      <c r="Q460" s="8">
        <v>30.2</v>
      </c>
      <c r="R460" s="8">
        <v>29</v>
      </c>
      <c r="S460" s="8">
        <v>28.4</v>
      </c>
      <c r="T460" s="8">
        <v>27.8</v>
      </c>
      <c r="U460" s="8">
        <v>28.5</v>
      </c>
      <c r="V460" s="8">
        <v>28</v>
      </c>
      <c r="W460" s="8">
        <v>28.5</v>
      </c>
      <c r="X460" s="8">
        <v>28.7</v>
      </c>
      <c r="Y460" s="8">
        <v>29.1</v>
      </c>
      <c r="Z460" s="8">
        <v>27.7</v>
      </c>
      <c r="AA460" s="8">
        <f t="shared" si="31"/>
        <v>28.869230769230771</v>
      </c>
      <c r="AB460" s="2">
        <v>44438.317361111112</v>
      </c>
      <c r="AC460" s="8">
        <f t="shared" si="28"/>
        <v>1</v>
      </c>
      <c r="AD460" s="8">
        <f t="shared" si="29"/>
        <v>26</v>
      </c>
      <c r="AE460" s="10">
        <f t="shared" si="30"/>
        <v>3.8461538461538464E-2</v>
      </c>
    </row>
    <row r="461" spans="1:31" x14ac:dyDescent="0.3">
      <c r="A461" s="8">
        <v>29.5</v>
      </c>
      <c r="B461" s="8">
        <v>29.8</v>
      </c>
      <c r="C461" s="8">
        <v>29.8</v>
      </c>
      <c r="D461" s="8">
        <v>29.4</v>
      </c>
      <c r="E461" s="8">
        <v>28.8</v>
      </c>
      <c r="F461" s="8">
        <v>28.7</v>
      </c>
      <c r="G461" s="8">
        <v>29.4</v>
      </c>
      <c r="H461" s="8">
        <v>29.3</v>
      </c>
      <c r="I461" s="8">
        <v>29.1</v>
      </c>
      <c r="J461" s="8">
        <v>29.6</v>
      </c>
      <c r="K461" s="8">
        <v>29.2</v>
      </c>
      <c r="L461" s="8">
        <v>27.8</v>
      </c>
      <c r="M461" s="8">
        <v>27.5</v>
      </c>
      <c r="N461" s="8">
        <v>27.9</v>
      </c>
      <c r="O461" s="8">
        <v>29</v>
      </c>
      <c r="P461" s="8">
        <v>30</v>
      </c>
      <c r="Q461" s="8">
        <v>30.2</v>
      </c>
      <c r="R461" s="8">
        <v>29</v>
      </c>
      <c r="S461" s="8">
        <v>28.4</v>
      </c>
      <c r="T461" s="8">
        <v>27.8</v>
      </c>
      <c r="U461" s="8">
        <v>28.6</v>
      </c>
      <c r="V461" s="8">
        <v>28</v>
      </c>
      <c r="W461" s="8">
        <v>28.5</v>
      </c>
      <c r="X461" s="8">
        <v>28.7</v>
      </c>
      <c r="Y461" s="8">
        <v>29.1</v>
      </c>
      <c r="Z461" s="8">
        <v>27.8</v>
      </c>
      <c r="AA461" s="8">
        <f t="shared" si="31"/>
        <v>28.880769230769229</v>
      </c>
      <c r="AB461" s="2">
        <v>44438.318055555559</v>
      </c>
      <c r="AC461" s="8">
        <f t="shared" si="28"/>
        <v>1</v>
      </c>
      <c r="AD461" s="8">
        <f t="shared" si="29"/>
        <v>26</v>
      </c>
      <c r="AE461" s="10">
        <f t="shared" si="30"/>
        <v>3.8461538461538464E-2</v>
      </c>
    </row>
    <row r="462" spans="1:31" x14ac:dyDescent="0.3">
      <c r="A462" s="8">
        <v>29.5</v>
      </c>
      <c r="B462" s="8">
        <v>29.8</v>
      </c>
      <c r="C462" s="8">
        <v>29.7</v>
      </c>
      <c r="D462" s="8">
        <v>29.4</v>
      </c>
      <c r="E462" s="8">
        <v>28.8</v>
      </c>
      <c r="F462" s="8">
        <v>28.7</v>
      </c>
      <c r="G462" s="8">
        <v>29.4</v>
      </c>
      <c r="H462" s="8">
        <v>29.3</v>
      </c>
      <c r="I462" s="8">
        <v>29.1</v>
      </c>
      <c r="J462" s="8">
        <v>29.6</v>
      </c>
      <c r="K462" s="8">
        <v>29.2</v>
      </c>
      <c r="L462" s="8">
        <v>27.8</v>
      </c>
      <c r="M462" s="8">
        <v>27.5</v>
      </c>
      <c r="N462" s="8">
        <v>27.9</v>
      </c>
      <c r="O462" s="8">
        <v>29</v>
      </c>
      <c r="P462" s="8">
        <v>30</v>
      </c>
      <c r="Q462" s="8">
        <v>30.2</v>
      </c>
      <c r="R462" s="8">
        <v>29</v>
      </c>
      <c r="S462" s="8">
        <v>28.4</v>
      </c>
      <c r="T462" s="8">
        <v>27.9</v>
      </c>
      <c r="U462" s="8">
        <v>28.6</v>
      </c>
      <c r="V462" s="8">
        <v>28</v>
      </c>
      <c r="W462" s="8">
        <v>28.5</v>
      </c>
      <c r="X462" s="8">
        <v>28.8</v>
      </c>
      <c r="Y462" s="8">
        <v>29</v>
      </c>
      <c r="Z462" s="8">
        <v>27.7</v>
      </c>
      <c r="AA462" s="8">
        <f t="shared" si="31"/>
        <v>28.876923076923081</v>
      </c>
      <c r="AB462" s="2">
        <v>44438.318749999999</v>
      </c>
      <c r="AC462" s="8">
        <f t="shared" si="28"/>
        <v>1</v>
      </c>
      <c r="AD462" s="8">
        <f t="shared" si="29"/>
        <v>26</v>
      </c>
      <c r="AE462" s="10">
        <f t="shared" si="30"/>
        <v>3.8461538461538464E-2</v>
      </c>
    </row>
    <row r="463" spans="1:31" x14ac:dyDescent="0.3">
      <c r="A463" s="8">
        <v>29.5</v>
      </c>
      <c r="B463" s="8">
        <v>29.8</v>
      </c>
      <c r="C463" s="8">
        <v>29.7</v>
      </c>
      <c r="D463" s="8">
        <v>29.4</v>
      </c>
      <c r="E463" s="8">
        <v>28.7</v>
      </c>
      <c r="F463" s="8">
        <v>28.7</v>
      </c>
      <c r="G463" s="8">
        <v>29.4</v>
      </c>
      <c r="H463" s="8">
        <v>29.3</v>
      </c>
      <c r="I463" s="8">
        <v>29.1</v>
      </c>
      <c r="J463" s="8">
        <v>29.6</v>
      </c>
      <c r="K463" s="8">
        <v>29.2</v>
      </c>
      <c r="L463" s="8">
        <v>27.8</v>
      </c>
      <c r="M463" s="8">
        <v>27.5</v>
      </c>
      <c r="N463" s="8">
        <v>27.9</v>
      </c>
      <c r="O463" s="8">
        <v>29</v>
      </c>
      <c r="P463" s="8">
        <v>30</v>
      </c>
      <c r="Q463" s="8">
        <v>30.2</v>
      </c>
      <c r="R463" s="8">
        <v>29</v>
      </c>
      <c r="S463" s="8">
        <v>28.4</v>
      </c>
      <c r="T463" s="8">
        <v>28</v>
      </c>
      <c r="U463" s="8">
        <v>28.6</v>
      </c>
      <c r="V463" s="8">
        <v>28</v>
      </c>
      <c r="W463" s="8">
        <v>28.5</v>
      </c>
      <c r="X463" s="8">
        <v>28.8</v>
      </c>
      <c r="Y463" s="8">
        <v>29.1</v>
      </c>
      <c r="Z463" s="8">
        <v>27.8</v>
      </c>
      <c r="AA463" s="8">
        <f t="shared" si="31"/>
        <v>28.88461538461538</v>
      </c>
      <c r="AB463" s="2">
        <v>44438.319444444445</v>
      </c>
      <c r="AC463" s="8">
        <f t="shared" si="28"/>
        <v>1</v>
      </c>
      <c r="AD463" s="8">
        <f t="shared" si="29"/>
        <v>26</v>
      </c>
      <c r="AE463" s="10">
        <f t="shared" si="30"/>
        <v>3.8461538461538464E-2</v>
      </c>
    </row>
    <row r="464" spans="1:31" x14ac:dyDescent="0.3">
      <c r="A464" s="8">
        <v>29.5</v>
      </c>
      <c r="B464" s="8">
        <v>29.8</v>
      </c>
      <c r="C464" s="8">
        <v>29.7</v>
      </c>
      <c r="D464" s="8">
        <v>29.4</v>
      </c>
      <c r="E464" s="8">
        <v>28.8</v>
      </c>
      <c r="F464" s="8">
        <v>28.8</v>
      </c>
      <c r="G464" s="8">
        <v>29.4</v>
      </c>
      <c r="H464" s="8">
        <v>29.4</v>
      </c>
      <c r="I464" s="8">
        <v>29.1</v>
      </c>
      <c r="J464" s="8">
        <v>29.7</v>
      </c>
      <c r="K464" s="8">
        <v>29.2</v>
      </c>
      <c r="L464" s="8">
        <v>27.8</v>
      </c>
      <c r="M464" s="8">
        <v>27.5</v>
      </c>
      <c r="N464" s="8">
        <v>27.9</v>
      </c>
      <c r="O464" s="8">
        <v>29</v>
      </c>
      <c r="P464" s="8">
        <v>30</v>
      </c>
      <c r="Q464" s="8">
        <v>30.2</v>
      </c>
      <c r="R464" s="8">
        <v>29</v>
      </c>
      <c r="S464" s="8">
        <v>28.4</v>
      </c>
      <c r="T464" s="8">
        <v>28</v>
      </c>
      <c r="U464" s="8">
        <v>28.6</v>
      </c>
      <c r="V464" s="8">
        <v>28</v>
      </c>
      <c r="W464" s="8">
        <v>28.5</v>
      </c>
      <c r="X464" s="8">
        <v>28.8</v>
      </c>
      <c r="Y464" s="8">
        <v>29.1</v>
      </c>
      <c r="Z464" s="8">
        <v>27.8</v>
      </c>
      <c r="AA464" s="8">
        <f t="shared" si="31"/>
        <v>28.9</v>
      </c>
      <c r="AB464" s="2">
        <v>44438.320138888892</v>
      </c>
      <c r="AC464" s="8">
        <f t="shared" si="28"/>
        <v>1</v>
      </c>
      <c r="AD464" s="8">
        <f t="shared" si="29"/>
        <v>26</v>
      </c>
      <c r="AE464" s="10">
        <f t="shared" si="30"/>
        <v>3.8461538461538464E-2</v>
      </c>
    </row>
    <row r="465" spans="1:31" x14ac:dyDescent="0.3">
      <c r="A465" s="8">
        <v>29.5</v>
      </c>
      <c r="B465" s="8">
        <v>29.8</v>
      </c>
      <c r="C465" s="8">
        <v>29.8</v>
      </c>
      <c r="D465" s="8">
        <v>29.4</v>
      </c>
      <c r="E465" s="8">
        <v>28.8</v>
      </c>
      <c r="F465" s="8">
        <v>28.8</v>
      </c>
      <c r="G465" s="8">
        <v>29.5</v>
      </c>
      <c r="H465" s="8">
        <v>29.4</v>
      </c>
      <c r="I465" s="8">
        <v>29.1</v>
      </c>
      <c r="J465" s="8">
        <v>29.6</v>
      </c>
      <c r="K465" s="8">
        <v>29.2</v>
      </c>
      <c r="L465" s="8">
        <v>27.8</v>
      </c>
      <c r="M465" s="8">
        <v>27.5</v>
      </c>
      <c r="N465" s="8">
        <v>27.9</v>
      </c>
      <c r="O465" s="8">
        <v>29</v>
      </c>
      <c r="P465" s="8">
        <v>30</v>
      </c>
      <c r="Q465" s="8">
        <v>30.2</v>
      </c>
      <c r="R465" s="8">
        <v>29</v>
      </c>
      <c r="S465" s="8">
        <v>28.4</v>
      </c>
      <c r="T465" s="8">
        <v>28</v>
      </c>
      <c r="U465" s="8">
        <v>28.6</v>
      </c>
      <c r="V465" s="8">
        <v>28</v>
      </c>
      <c r="W465" s="8">
        <v>28.5</v>
      </c>
      <c r="X465" s="8">
        <v>28.8</v>
      </c>
      <c r="Y465" s="8">
        <v>29.2</v>
      </c>
      <c r="Z465" s="8">
        <v>27.8</v>
      </c>
      <c r="AA465" s="8">
        <f t="shared" si="31"/>
        <v>28.907692307692304</v>
      </c>
      <c r="AB465" s="2">
        <v>44438.320833333331</v>
      </c>
      <c r="AC465" s="8">
        <f t="shared" si="28"/>
        <v>1</v>
      </c>
      <c r="AD465" s="8">
        <f t="shared" si="29"/>
        <v>26</v>
      </c>
      <c r="AE465" s="10">
        <f t="shared" si="30"/>
        <v>3.8461538461538464E-2</v>
      </c>
    </row>
    <row r="466" spans="1:31" x14ac:dyDescent="0.3">
      <c r="A466" s="8">
        <v>29.5</v>
      </c>
      <c r="B466" s="8">
        <v>29.8</v>
      </c>
      <c r="C466" s="8">
        <v>29.8</v>
      </c>
      <c r="D466" s="8">
        <v>29.4</v>
      </c>
      <c r="E466" s="8">
        <v>28.8</v>
      </c>
      <c r="F466" s="8">
        <v>28.8</v>
      </c>
      <c r="G466" s="8">
        <v>29.5</v>
      </c>
      <c r="H466" s="8">
        <v>29.3</v>
      </c>
      <c r="I466" s="8">
        <v>29.1</v>
      </c>
      <c r="J466" s="8">
        <v>29.7</v>
      </c>
      <c r="K466" s="8">
        <v>29.2</v>
      </c>
      <c r="L466" s="8">
        <v>27.8</v>
      </c>
      <c r="M466" s="8">
        <v>27.5</v>
      </c>
      <c r="N466" s="8">
        <v>27.9</v>
      </c>
      <c r="O466" s="8">
        <v>29</v>
      </c>
      <c r="P466" s="8">
        <v>30</v>
      </c>
      <c r="Q466" s="8">
        <v>30.3</v>
      </c>
      <c r="R466" s="8">
        <v>29</v>
      </c>
      <c r="S466" s="8">
        <v>28.4</v>
      </c>
      <c r="T466" s="8">
        <v>28</v>
      </c>
      <c r="U466" s="8">
        <v>28.6</v>
      </c>
      <c r="V466" s="8">
        <v>28</v>
      </c>
      <c r="W466" s="8">
        <v>28.5</v>
      </c>
      <c r="X466" s="8">
        <v>28.7</v>
      </c>
      <c r="Y466" s="8">
        <v>29.1</v>
      </c>
      <c r="Z466" s="8">
        <v>27.8</v>
      </c>
      <c r="AA466" s="8">
        <f t="shared" si="31"/>
        <v>28.903846153846157</v>
      </c>
      <c r="AB466" s="2">
        <v>44438.321527777778</v>
      </c>
      <c r="AC466" s="8">
        <f t="shared" si="28"/>
        <v>1</v>
      </c>
      <c r="AD466" s="8">
        <f t="shared" si="29"/>
        <v>26</v>
      </c>
      <c r="AE466" s="10">
        <f t="shared" si="30"/>
        <v>3.8461538461538464E-2</v>
      </c>
    </row>
    <row r="467" spans="1:31" x14ac:dyDescent="0.3">
      <c r="A467" s="8">
        <v>29.5</v>
      </c>
      <c r="B467" s="8">
        <v>29.8</v>
      </c>
      <c r="C467" s="8">
        <v>29.8</v>
      </c>
      <c r="D467" s="8">
        <v>29.4</v>
      </c>
      <c r="E467" s="8">
        <v>28.8</v>
      </c>
      <c r="F467" s="8">
        <v>28.8</v>
      </c>
      <c r="G467" s="8">
        <v>29.5</v>
      </c>
      <c r="H467" s="8">
        <v>29.3</v>
      </c>
      <c r="I467" s="8">
        <v>29.1</v>
      </c>
      <c r="J467" s="8">
        <v>29.7</v>
      </c>
      <c r="K467" s="8">
        <v>29.2</v>
      </c>
      <c r="L467" s="8">
        <v>27.8</v>
      </c>
      <c r="M467" s="8">
        <v>27.5</v>
      </c>
      <c r="N467" s="8">
        <v>27.9</v>
      </c>
      <c r="O467" s="8">
        <v>29</v>
      </c>
      <c r="P467" s="8">
        <v>30</v>
      </c>
      <c r="Q467" s="8">
        <v>30.3</v>
      </c>
      <c r="R467" s="8">
        <v>29</v>
      </c>
      <c r="S467" s="8">
        <v>28.4</v>
      </c>
      <c r="T467" s="8">
        <v>28</v>
      </c>
      <c r="U467" s="8">
        <v>28.7</v>
      </c>
      <c r="V467" s="8">
        <v>28</v>
      </c>
      <c r="W467" s="8">
        <v>28.5</v>
      </c>
      <c r="X467" s="8">
        <v>28.7</v>
      </c>
      <c r="Y467" s="8">
        <v>29.1</v>
      </c>
      <c r="Z467" s="8">
        <v>27.9</v>
      </c>
      <c r="AA467" s="8">
        <f t="shared" si="31"/>
        <v>28.911538461538466</v>
      </c>
      <c r="AB467" s="2">
        <v>44438.322222222225</v>
      </c>
      <c r="AC467" s="8">
        <f t="shared" si="28"/>
        <v>1</v>
      </c>
      <c r="AD467" s="8">
        <f t="shared" si="29"/>
        <v>26</v>
      </c>
      <c r="AE467" s="10">
        <f t="shared" si="30"/>
        <v>3.8461538461538464E-2</v>
      </c>
    </row>
    <row r="468" spans="1:31" x14ac:dyDescent="0.3">
      <c r="A468" s="8">
        <v>29.5</v>
      </c>
      <c r="B468" s="8">
        <v>29.8</v>
      </c>
      <c r="C468" s="8">
        <v>29.8</v>
      </c>
      <c r="D468" s="8">
        <v>29.4</v>
      </c>
      <c r="E468" s="8">
        <v>28.8</v>
      </c>
      <c r="F468" s="8">
        <v>28.8</v>
      </c>
      <c r="G468" s="8">
        <v>29.5</v>
      </c>
      <c r="H468" s="8">
        <v>29.3</v>
      </c>
      <c r="I468" s="8">
        <v>29.1</v>
      </c>
      <c r="J468" s="8">
        <v>29.7</v>
      </c>
      <c r="K468" s="8">
        <v>29.2</v>
      </c>
      <c r="L468" s="8">
        <v>27.8</v>
      </c>
      <c r="M468" s="8">
        <v>27.6</v>
      </c>
      <c r="N468" s="8">
        <v>28</v>
      </c>
      <c r="O468" s="8">
        <v>29</v>
      </c>
      <c r="P468" s="8">
        <v>30</v>
      </c>
      <c r="Q468" s="8">
        <v>30.3</v>
      </c>
      <c r="R468" s="8">
        <v>29</v>
      </c>
      <c r="S468" s="8">
        <v>28.5</v>
      </c>
      <c r="T468" s="8">
        <v>28.1</v>
      </c>
      <c r="U468" s="8">
        <v>28.7</v>
      </c>
      <c r="V468" s="8">
        <v>28</v>
      </c>
      <c r="W468" s="8">
        <v>28.5</v>
      </c>
      <c r="X468" s="8">
        <v>28.8</v>
      </c>
      <c r="Y468" s="8">
        <v>29.1</v>
      </c>
      <c r="Z468" s="8">
        <v>27.9</v>
      </c>
      <c r="AA468" s="8">
        <f t="shared" si="31"/>
        <v>28.930769230769236</v>
      </c>
      <c r="AB468" s="2">
        <v>44438.322916666664</v>
      </c>
      <c r="AC468" s="8">
        <f t="shared" si="28"/>
        <v>1</v>
      </c>
      <c r="AD468" s="8">
        <f t="shared" si="29"/>
        <v>26</v>
      </c>
      <c r="AE468" s="10">
        <f t="shared" si="30"/>
        <v>3.8461538461538464E-2</v>
      </c>
    </row>
    <row r="469" spans="1:31" x14ac:dyDescent="0.3">
      <c r="A469" s="8">
        <v>29.5</v>
      </c>
      <c r="B469" s="8">
        <v>29.8</v>
      </c>
      <c r="C469" s="8">
        <v>29.8</v>
      </c>
      <c r="D469" s="8">
        <v>29.4</v>
      </c>
      <c r="E469" s="8">
        <v>28.8</v>
      </c>
      <c r="F469" s="8">
        <v>28.8</v>
      </c>
      <c r="G469" s="8">
        <v>29.5</v>
      </c>
      <c r="H469" s="8">
        <v>29.3</v>
      </c>
      <c r="I469" s="8">
        <v>29.1</v>
      </c>
      <c r="J469" s="8">
        <v>29.8</v>
      </c>
      <c r="K469" s="8">
        <v>29.3</v>
      </c>
      <c r="L469" s="8">
        <v>27.8</v>
      </c>
      <c r="M469" s="8">
        <v>27.7</v>
      </c>
      <c r="N469" s="8">
        <v>28</v>
      </c>
      <c r="O469" s="8">
        <v>29.1</v>
      </c>
      <c r="P469" s="8">
        <v>30.1</v>
      </c>
      <c r="Q469" s="8">
        <v>30.3</v>
      </c>
      <c r="R469" s="8">
        <v>29</v>
      </c>
      <c r="S469" s="8">
        <v>28.5</v>
      </c>
      <c r="T469" s="8">
        <v>28.1</v>
      </c>
      <c r="U469" s="8">
        <v>28.7</v>
      </c>
      <c r="V469" s="8">
        <v>28</v>
      </c>
      <c r="W469" s="8">
        <v>28.6</v>
      </c>
      <c r="X469" s="8">
        <v>28.8</v>
      </c>
      <c r="Y469" s="8">
        <v>29.1</v>
      </c>
      <c r="Z469" s="8">
        <v>27.9</v>
      </c>
      <c r="AA469" s="8">
        <f t="shared" si="31"/>
        <v>28.953846153846161</v>
      </c>
      <c r="AB469" s="2">
        <v>44438.323611111111</v>
      </c>
      <c r="AC469" s="8">
        <f t="shared" si="28"/>
        <v>2</v>
      </c>
      <c r="AD469" s="8">
        <f t="shared" si="29"/>
        <v>26</v>
      </c>
      <c r="AE469" s="10">
        <f t="shared" si="30"/>
        <v>7.6923076923076927E-2</v>
      </c>
    </row>
    <row r="470" spans="1:31" x14ac:dyDescent="0.3">
      <c r="A470" s="8">
        <v>29.5</v>
      </c>
      <c r="B470" s="8">
        <v>29.8</v>
      </c>
      <c r="C470" s="8">
        <v>29.8</v>
      </c>
      <c r="D470" s="8">
        <v>29.4</v>
      </c>
      <c r="E470" s="8">
        <v>28.8</v>
      </c>
      <c r="F470" s="8">
        <v>28.8</v>
      </c>
      <c r="G470" s="8">
        <v>29.5</v>
      </c>
      <c r="H470" s="8">
        <v>29.3</v>
      </c>
      <c r="I470" s="8">
        <v>29.1</v>
      </c>
      <c r="J470" s="8">
        <v>29.7</v>
      </c>
      <c r="K470" s="8">
        <v>29.3</v>
      </c>
      <c r="L470" s="8">
        <v>27.8</v>
      </c>
      <c r="M470" s="8">
        <v>27.7</v>
      </c>
      <c r="N470" s="8">
        <v>28</v>
      </c>
      <c r="O470" s="8">
        <v>29.1</v>
      </c>
      <c r="P470" s="8">
        <v>30.1</v>
      </c>
      <c r="Q470" s="8">
        <v>30.3</v>
      </c>
      <c r="R470" s="8">
        <v>29</v>
      </c>
      <c r="S470" s="8">
        <v>28.5</v>
      </c>
      <c r="T470" s="8">
        <v>28</v>
      </c>
      <c r="U470" s="8">
        <v>28.7</v>
      </c>
      <c r="V470" s="8">
        <v>28.1</v>
      </c>
      <c r="W470" s="8">
        <v>28.6</v>
      </c>
      <c r="X470" s="8">
        <v>28.7</v>
      </c>
      <c r="Y470" s="8">
        <v>29.2</v>
      </c>
      <c r="Z470" s="8">
        <v>27.9</v>
      </c>
      <c r="AA470" s="8">
        <f t="shared" si="31"/>
        <v>28.95000000000001</v>
      </c>
      <c r="AB470" s="2">
        <v>44438.324305555558</v>
      </c>
      <c r="AC470" s="8">
        <f t="shared" si="28"/>
        <v>2</v>
      </c>
      <c r="AD470" s="8">
        <f t="shared" si="29"/>
        <v>26</v>
      </c>
      <c r="AE470" s="10">
        <f t="shared" si="30"/>
        <v>7.6923076923076927E-2</v>
      </c>
    </row>
    <row r="471" spans="1:31" x14ac:dyDescent="0.3">
      <c r="A471" s="8">
        <v>29.5</v>
      </c>
      <c r="B471" s="8">
        <v>29.8</v>
      </c>
      <c r="C471" s="8">
        <v>29.8</v>
      </c>
      <c r="D471" s="8">
        <v>29.4</v>
      </c>
      <c r="E471" s="8">
        <v>28.8</v>
      </c>
      <c r="F471" s="8">
        <v>28.8</v>
      </c>
      <c r="G471" s="8">
        <v>29.5</v>
      </c>
      <c r="H471" s="8">
        <v>29.3</v>
      </c>
      <c r="I471" s="8">
        <v>29.2</v>
      </c>
      <c r="J471" s="8">
        <v>29.7</v>
      </c>
      <c r="K471" s="8">
        <v>29.3</v>
      </c>
      <c r="L471" s="8">
        <v>27.8</v>
      </c>
      <c r="M471" s="8">
        <v>27.8</v>
      </c>
      <c r="N471" s="8">
        <v>28</v>
      </c>
      <c r="O471" s="8">
        <v>29.1</v>
      </c>
      <c r="P471" s="8">
        <v>30.1</v>
      </c>
      <c r="Q471" s="8">
        <v>30.3</v>
      </c>
      <c r="R471" s="8">
        <v>29</v>
      </c>
      <c r="S471" s="8">
        <v>28.5</v>
      </c>
      <c r="T471" s="8">
        <v>28.1</v>
      </c>
      <c r="U471" s="8">
        <v>28.7</v>
      </c>
      <c r="V471" s="8">
        <v>28.1</v>
      </c>
      <c r="W471" s="8">
        <v>28.6</v>
      </c>
      <c r="X471" s="8">
        <v>28.7</v>
      </c>
      <c r="Y471" s="8">
        <v>29.2</v>
      </c>
      <c r="Z471" s="8">
        <v>27.9</v>
      </c>
      <c r="AA471" s="8">
        <f t="shared" si="31"/>
        <v>28.961538461538471</v>
      </c>
      <c r="AB471" s="2">
        <v>44438.324999999997</v>
      </c>
      <c r="AC471" s="8">
        <f t="shared" si="28"/>
        <v>2</v>
      </c>
      <c r="AD471" s="8">
        <f t="shared" si="29"/>
        <v>26</v>
      </c>
      <c r="AE471" s="10">
        <f t="shared" si="30"/>
        <v>7.6923076923076927E-2</v>
      </c>
    </row>
    <row r="472" spans="1:31" x14ac:dyDescent="0.3">
      <c r="A472" s="8">
        <v>29.5</v>
      </c>
      <c r="B472" s="8">
        <v>29.8</v>
      </c>
      <c r="C472" s="8">
        <v>29.8</v>
      </c>
      <c r="D472" s="8">
        <v>29.5</v>
      </c>
      <c r="E472" s="8">
        <v>28.8</v>
      </c>
      <c r="F472" s="8">
        <v>28.8</v>
      </c>
      <c r="G472" s="8">
        <v>29.5</v>
      </c>
      <c r="H472" s="8">
        <v>29.3</v>
      </c>
      <c r="I472" s="8">
        <v>29.2</v>
      </c>
      <c r="J472" s="8">
        <v>29.8</v>
      </c>
      <c r="K472" s="8">
        <v>29.3</v>
      </c>
      <c r="L472" s="8">
        <v>27.8</v>
      </c>
      <c r="M472" s="8">
        <v>27.8</v>
      </c>
      <c r="N472" s="8">
        <v>28</v>
      </c>
      <c r="O472" s="8">
        <v>29.1</v>
      </c>
      <c r="P472" s="8">
        <v>30.1</v>
      </c>
      <c r="Q472" s="8">
        <v>30.3</v>
      </c>
      <c r="R472" s="8">
        <v>29.1</v>
      </c>
      <c r="S472" s="8">
        <v>28.5</v>
      </c>
      <c r="T472" s="8">
        <v>28.1</v>
      </c>
      <c r="U472" s="8">
        <v>28.7</v>
      </c>
      <c r="V472" s="8">
        <v>28.1</v>
      </c>
      <c r="W472" s="8">
        <v>28.6</v>
      </c>
      <c r="X472" s="8">
        <v>28.7</v>
      </c>
      <c r="Y472" s="8">
        <v>29.2</v>
      </c>
      <c r="Z472" s="8">
        <v>27.9</v>
      </c>
      <c r="AA472" s="8">
        <f t="shared" si="31"/>
        <v>28.973076923076935</v>
      </c>
      <c r="AB472" s="2">
        <v>44438.325694444444</v>
      </c>
      <c r="AC472" s="8">
        <f t="shared" si="28"/>
        <v>2</v>
      </c>
      <c r="AD472" s="8">
        <f t="shared" si="29"/>
        <v>26</v>
      </c>
      <c r="AE472" s="10">
        <f t="shared" si="30"/>
        <v>7.6923076923076927E-2</v>
      </c>
    </row>
    <row r="473" spans="1:31" x14ac:dyDescent="0.3">
      <c r="A473" s="8">
        <v>29.5</v>
      </c>
      <c r="B473" s="8">
        <v>29.8</v>
      </c>
      <c r="C473" s="8">
        <v>29.8</v>
      </c>
      <c r="D473" s="8">
        <v>29.5</v>
      </c>
      <c r="E473" s="8">
        <v>28.8</v>
      </c>
      <c r="F473" s="8">
        <v>28.8</v>
      </c>
      <c r="G473" s="8">
        <v>29.5</v>
      </c>
      <c r="H473" s="8">
        <v>29.3</v>
      </c>
      <c r="I473" s="8">
        <v>29.1</v>
      </c>
      <c r="J473" s="8">
        <v>29.8</v>
      </c>
      <c r="K473" s="8">
        <v>29.3</v>
      </c>
      <c r="L473" s="8">
        <v>27.8</v>
      </c>
      <c r="M473" s="8">
        <v>27.8</v>
      </c>
      <c r="N473" s="8">
        <v>28</v>
      </c>
      <c r="O473" s="8">
        <v>29.1</v>
      </c>
      <c r="P473" s="8">
        <v>30.1</v>
      </c>
      <c r="Q473" s="8">
        <v>30.3</v>
      </c>
      <c r="R473" s="8">
        <v>29.1</v>
      </c>
      <c r="S473" s="8">
        <v>28.5</v>
      </c>
      <c r="T473" s="8">
        <v>28.1</v>
      </c>
      <c r="U473" s="8">
        <v>28.7</v>
      </c>
      <c r="V473" s="8">
        <v>28.1</v>
      </c>
      <c r="W473" s="8">
        <v>28.6</v>
      </c>
      <c r="X473" s="8">
        <v>28.8</v>
      </c>
      <c r="Y473" s="8">
        <v>29.2</v>
      </c>
      <c r="Z473" s="8">
        <v>27.9</v>
      </c>
      <c r="AA473" s="8">
        <f t="shared" si="31"/>
        <v>28.973076923076931</v>
      </c>
      <c r="AB473" s="2">
        <v>44438.326388888891</v>
      </c>
      <c r="AC473" s="8">
        <f t="shared" si="28"/>
        <v>2</v>
      </c>
      <c r="AD473" s="8">
        <f t="shared" si="29"/>
        <v>26</v>
      </c>
      <c r="AE473" s="10">
        <f t="shared" si="30"/>
        <v>7.6923076923076927E-2</v>
      </c>
    </row>
    <row r="474" spans="1:31" x14ac:dyDescent="0.3">
      <c r="A474" s="8">
        <v>29.5</v>
      </c>
      <c r="B474" s="8">
        <v>29.8</v>
      </c>
      <c r="C474" s="8">
        <v>29.8</v>
      </c>
      <c r="D474" s="8">
        <v>29.5</v>
      </c>
      <c r="E474" s="8">
        <v>28.8</v>
      </c>
      <c r="F474" s="8">
        <v>28.9</v>
      </c>
      <c r="G474" s="8">
        <v>29.5</v>
      </c>
      <c r="H474" s="8">
        <v>29.4</v>
      </c>
      <c r="I474" s="8">
        <v>29.1</v>
      </c>
      <c r="J474" s="8">
        <v>29.8</v>
      </c>
      <c r="K474" s="8">
        <v>29.4</v>
      </c>
      <c r="L474" s="8">
        <v>27.8</v>
      </c>
      <c r="M474" s="8">
        <v>27.8</v>
      </c>
      <c r="N474" s="8">
        <v>28.1</v>
      </c>
      <c r="O474" s="8">
        <v>29.1</v>
      </c>
      <c r="P474" s="8">
        <v>30.1</v>
      </c>
      <c r="Q474" s="8">
        <v>30.4</v>
      </c>
      <c r="R474" s="8">
        <v>29.1</v>
      </c>
      <c r="S474" s="8">
        <v>28.5</v>
      </c>
      <c r="T474" s="8">
        <v>28.1</v>
      </c>
      <c r="U474" s="8">
        <v>28.7</v>
      </c>
      <c r="V474" s="8">
        <v>28.1</v>
      </c>
      <c r="W474" s="8">
        <v>28.6</v>
      </c>
      <c r="X474" s="8">
        <v>28.8</v>
      </c>
      <c r="Y474" s="8">
        <v>29.3</v>
      </c>
      <c r="Z474" s="8">
        <v>27.9</v>
      </c>
      <c r="AA474" s="8">
        <f t="shared" si="31"/>
        <v>28.996153846153849</v>
      </c>
      <c r="AB474" s="2">
        <v>44438.32708333333</v>
      </c>
      <c r="AC474" s="8">
        <f t="shared" si="28"/>
        <v>2</v>
      </c>
      <c r="AD474" s="8">
        <f t="shared" si="29"/>
        <v>26</v>
      </c>
      <c r="AE474" s="10">
        <f t="shared" si="30"/>
        <v>7.6923076923076927E-2</v>
      </c>
    </row>
    <row r="475" spans="1:31" x14ac:dyDescent="0.3">
      <c r="A475" s="8">
        <v>29.5</v>
      </c>
      <c r="B475" s="8">
        <v>29.7</v>
      </c>
      <c r="C475" s="8">
        <v>29.8</v>
      </c>
      <c r="D475" s="8">
        <v>29.5</v>
      </c>
      <c r="E475" s="8">
        <v>28.9</v>
      </c>
      <c r="F475" s="8">
        <v>28.9</v>
      </c>
      <c r="G475" s="8">
        <v>29.5</v>
      </c>
      <c r="H475" s="8">
        <v>29.4</v>
      </c>
      <c r="I475" s="8">
        <v>29.1</v>
      </c>
      <c r="J475" s="8">
        <v>29.8</v>
      </c>
      <c r="K475" s="8">
        <v>29.4</v>
      </c>
      <c r="L475" s="8">
        <v>27.8</v>
      </c>
      <c r="M475" s="8">
        <v>27.9</v>
      </c>
      <c r="N475" s="8">
        <v>28.1</v>
      </c>
      <c r="O475" s="8">
        <v>29.2</v>
      </c>
      <c r="P475" s="8">
        <v>30</v>
      </c>
      <c r="Q475" s="8">
        <v>30.4</v>
      </c>
      <c r="R475" s="8">
        <v>29.1</v>
      </c>
      <c r="S475" s="8">
        <v>28.5</v>
      </c>
      <c r="T475" s="8">
        <v>28.2</v>
      </c>
      <c r="U475" s="8">
        <v>28.7</v>
      </c>
      <c r="V475" s="8">
        <v>28.1</v>
      </c>
      <c r="W475" s="8">
        <v>28.6</v>
      </c>
      <c r="X475" s="8">
        <v>28.8</v>
      </c>
      <c r="Y475" s="8">
        <v>29.3</v>
      </c>
      <c r="Z475" s="8">
        <v>28</v>
      </c>
      <c r="AA475" s="8">
        <f t="shared" si="31"/>
        <v>29.007692307692309</v>
      </c>
      <c r="AB475" s="2">
        <v>44438.327777777777</v>
      </c>
      <c r="AC475" s="8">
        <f t="shared" si="28"/>
        <v>1</v>
      </c>
      <c r="AD475" s="8">
        <f t="shared" si="29"/>
        <v>26</v>
      </c>
      <c r="AE475" s="10">
        <f t="shared" si="30"/>
        <v>3.8461538461538464E-2</v>
      </c>
    </row>
    <row r="476" spans="1:31" x14ac:dyDescent="0.3">
      <c r="A476" s="8">
        <v>29.5</v>
      </c>
      <c r="B476" s="8">
        <v>29.8</v>
      </c>
      <c r="C476" s="8">
        <v>29.8</v>
      </c>
      <c r="D476" s="8">
        <v>29.5</v>
      </c>
      <c r="E476" s="8">
        <v>28.9</v>
      </c>
      <c r="F476" s="8">
        <v>28.9</v>
      </c>
      <c r="G476" s="8">
        <v>29.5</v>
      </c>
      <c r="H476" s="8">
        <v>29.4</v>
      </c>
      <c r="I476" s="8">
        <v>29.2</v>
      </c>
      <c r="J476" s="8">
        <v>29.8</v>
      </c>
      <c r="K476" s="8">
        <v>29.4</v>
      </c>
      <c r="L476" s="8">
        <v>27.8</v>
      </c>
      <c r="M476" s="8">
        <v>27.9</v>
      </c>
      <c r="N476" s="8">
        <v>28.1</v>
      </c>
      <c r="O476" s="8">
        <v>29.2</v>
      </c>
      <c r="P476" s="8">
        <v>30</v>
      </c>
      <c r="Q476" s="8">
        <v>30.4</v>
      </c>
      <c r="R476" s="8">
        <v>29.1</v>
      </c>
      <c r="S476" s="8">
        <v>28.6</v>
      </c>
      <c r="T476" s="8">
        <v>28.2</v>
      </c>
      <c r="U476" s="8">
        <v>28.7</v>
      </c>
      <c r="V476" s="8">
        <v>28.1</v>
      </c>
      <c r="W476" s="8">
        <v>28.6</v>
      </c>
      <c r="X476" s="8">
        <v>28.8</v>
      </c>
      <c r="Y476" s="8">
        <v>29.2</v>
      </c>
      <c r="Z476" s="8">
        <v>27.9</v>
      </c>
      <c r="AA476" s="8">
        <f t="shared" si="31"/>
        <v>29.011538461538464</v>
      </c>
      <c r="AB476" s="2">
        <v>44438.328472222223</v>
      </c>
      <c r="AC476" s="8">
        <f t="shared" si="28"/>
        <v>1</v>
      </c>
      <c r="AD476" s="8">
        <f t="shared" si="29"/>
        <v>26</v>
      </c>
      <c r="AE476" s="10">
        <f t="shared" si="30"/>
        <v>3.8461538461538464E-2</v>
      </c>
    </row>
    <row r="477" spans="1:31" x14ac:dyDescent="0.3">
      <c r="A477" s="8">
        <v>29.5</v>
      </c>
      <c r="B477" s="8">
        <v>29.8</v>
      </c>
      <c r="C477" s="8">
        <v>29.8</v>
      </c>
      <c r="D477" s="8">
        <v>29.5</v>
      </c>
      <c r="E477" s="8">
        <v>28.9</v>
      </c>
      <c r="F477" s="8">
        <v>28.9</v>
      </c>
      <c r="G477" s="8">
        <v>29.6</v>
      </c>
      <c r="H477" s="8">
        <v>29.4</v>
      </c>
      <c r="I477" s="8">
        <v>29.2</v>
      </c>
      <c r="J477" s="8">
        <v>29.8</v>
      </c>
      <c r="K477" s="8">
        <v>29.4</v>
      </c>
      <c r="L477" s="8">
        <v>27.9</v>
      </c>
      <c r="M477" s="8">
        <v>27.8</v>
      </c>
      <c r="N477" s="8">
        <v>28.1</v>
      </c>
      <c r="O477" s="8">
        <v>29.2</v>
      </c>
      <c r="P477" s="8">
        <v>30.1</v>
      </c>
      <c r="Q477" s="8">
        <v>30.4</v>
      </c>
      <c r="R477" s="8">
        <v>29.2</v>
      </c>
      <c r="S477" s="8">
        <v>28.5</v>
      </c>
      <c r="T477" s="8">
        <v>28.3</v>
      </c>
      <c r="U477" s="8">
        <v>28.7</v>
      </c>
      <c r="V477" s="8">
        <v>28.1</v>
      </c>
      <c r="W477" s="8">
        <v>28.6</v>
      </c>
      <c r="X477" s="8">
        <v>28.8</v>
      </c>
      <c r="Y477" s="8">
        <v>29.2</v>
      </c>
      <c r="Z477" s="8">
        <v>28</v>
      </c>
      <c r="AA477" s="8">
        <f t="shared" si="31"/>
        <v>29.026923076923079</v>
      </c>
      <c r="AB477" s="2">
        <v>44438.32916666667</v>
      </c>
      <c r="AC477" s="8">
        <f t="shared" si="28"/>
        <v>2</v>
      </c>
      <c r="AD477" s="8">
        <f t="shared" si="29"/>
        <v>26</v>
      </c>
      <c r="AE477" s="10">
        <f t="shared" si="30"/>
        <v>7.6923076923076927E-2</v>
      </c>
    </row>
    <row r="478" spans="1:31" x14ac:dyDescent="0.3">
      <c r="A478" s="8">
        <v>29.5</v>
      </c>
      <c r="B478" s="8">
        <v>29.8</v>
      </c>
      <c r="C478" s="8">
        <v>29.9</v>
      </c>
      <c r="D478" s="8">
        <v>29.6</v>
      </c>
      <c r="E478" s="8">
        <v>28.9</v>
      </c>
      <c r="F478" s="8">
        <v>28.8</v>
      </c>
      <c r="G478" s="8">
        <v>29.5</v>
      </c>
      <c r="H478" s="8">
        <v>29.4</v>
      </c>
      <c r="I478" s="8">
        <v>29.2</v>
      </c>
      <c r="J478" s="8">
        <v>29.8</v>
      </c>
      <c r="K478" s="8">
        <v>29.4</v>
      </c>
      <c r="L478" s="8">
        <v>27.9</v>
      </c>
      <c r="M478" s="8">
        <v>27.8</v>
      </c>
      <c r="N478" s="8">
        <v>28.1</v>
      </c>
      <c r="O478" s="8">
        <v>29.2</v>
      </c>
      <c r="P478" s="8">
        <v>30.1</v>
      </c>
      <c r="Q478" s="8">
        <v>30.4</v>
      </c>
      <c r="R478" s="8">
        <v>29.2</v>
      </c>
      <c r="S478" s="8">
        <v>28.6</v>
      </c>
      <c r="T478" s="8">
        <v>28.3</v>
      </c>
      <c r="U478" s="8">
        <v>28.6</v>
      </c>
      <c r="V478" s="8">
        <v>28.2</v>
      </c>
      <c r="W478" s="8">
        <v>28.6</v>
      </c>
      <c r="X478" s="8">
        <v>28.8</v>
      </c>
      <c r="Y478" s="8">
        <v>29.2</v>
      </c>
      <c r="Z478" s="8">
        <v>28</v>
      </c>
      <c r="AA478" s="8">
        <f t="shared" si="31"/>
        <v>29.030769230769234</v>
      </c>
      <c r="AB478" s="2">
        <v>44438.329861111109</v>
      </c>
      <c r="AC478" s="8">
        <f t="shared" si="28"/>
        <v>2</v>
      </c>
      <c r="AD478" s="8">
        <f t="shared" si="29"/>
        <v>26</v>
      </c>
      <c r="AE478" s="10">
        <f t="shared" si="30"/>
        <v>7.6923076923076927E-2</v>
      </c>
    </row>
    <row r="479" spans="1:31" x14ac:dyDescent="0.3">
      <c r="A479" s="8">
        <v>29.5</v>
      </c>
      <c r="B479" s="8">
        <v>29.8</v>
      </c>
      <c r="C479" s="8">
        <v>29.8</v>
      </c>
      <c r="D479" s="8">
        <v>29.6</v>
      </c>
      <c r="E479" s="8">
        <v>28.8</v>
      </c>
      <c r="F479" s="8">
        <v>28.9</v>
      </c>
      <c r="G479" s="8">
        <v>29.5</v>
      </c>
      <c r="H479" s="8">
        <v>29.4</v>
      </c>
      <c r="I479" s="8">
        <v>29.3</v>
      </c>
      <c r="J479" s="8">
        <v>29.8</v>
      </c>
      <c r="K479" s="8">
        <v>29.4</v>
      </c>
      <c r="L479" s="8">
        <v>27.9</v>
      </c>
      <c r="M479" s="8">
        <v>27.8</v>
      </c>
      <c r="N479" s="8">
        <v>28.2</v>
      </c>
      <c r="O479" s="8">
        <v>29.1</v>
      </c>
      <c r="P479" s="8">
        <v>30.1</v>
      </c>
      <c r="Q479" s="8">
        <v>30.4</v>
      </c>
      <c r="R479" s="8">
        <v>29.2</v>
      </c>
      <c r="S479" s="8">
        <v>28.6</v>
      </c>
      <c r="T479" s="8">
        <v>28.3</v>
      </c>
      <c r="U479" s="8">
        <v>28.6</v>
      </c>
      <c r="V479" s="8">
        <v>28.2</v>
      </c>
      <c r="W479" s="8">
        <v>28.6</v>
      </c>
      <c r="X479" s="8">
        <v>28.8</v>
      </c>
      <c r="Y479" s="8">
        <v>29.2</v>
      </c>
      <c r="Z479" s="8">
        <v>28</v>
      </c>
      <c r="AA479" s="8">
        <f t="shared" si="31"/>
        <v>29.030769230769234</v>
      </c>
      <c r="AB479" s="2">
        <v>44438.330555555556</v>
      </c>
      <c r="AC479" s="8">
        <f t="shared" si="28"/>
        <v>2</v>
      </c>
      <c r="AD479" s="8">
        <f t="shared" si="29"/>
        <v>26</v>
      </c>
      <c r="AE479" s="10">
        <f t="shared" si="30"/>
        <v>7.6923076923076927E-2</v>
      </c>
    </row>
    <row r="480" spans="1:31" x14ac:dyDescent="0.3">
      <c r="A480" s="8">
        <v>29.5</v>
      </c>
      <c r="B480" s="8">
        <v>29.8</v>
      </c>
      <c r="C480" s="8">
        <v>29.8</v>
      </c>
      <c r="D480" s="8">
        <v>29.6</v>
      </c>
      <c r="E480" s="8">
        <v>28.9</v>
      </c>
      <c r="F480" s="8">
        <v>28.9</v>
      </c>
      <c r="G480" s="8">
        <v>29.5</v>
      </c>
      <c r="H480" s="8">
        <v>29.4</v>
      </c>
      <c r="I480" s="8">
        <v>29.3</v>
      </c>
      <c r="J480" s="8">
        <v>29.8</v>
      </c>
      <c r="K480" s="8">
        <v>29.4</v>
      </c>
      <c r="L480" s="8">
        <v>27.9</v>
      </c>
      <c r="M480" s="8">
        <v>27.8</v>
      </c>
      <c r="N480" s="8">
        <v>28.2</v>
      </c>
      <c r="O480" s="8">
        <v>29.1</v>
      </c>
      <c r="P480" s="8">
        <v>30.1</v>
      </c>
      <c r="Q480" s="8">
        <v>30.4</v>
      </c>
      <c r="R480" s="8">
        <v>29.2</v>
      </c>
      <c r="S480" s="8">
        <v>28.5</v>
      </c>
      <c r="T480" s="8">
        <v>28.3</v>
      </c>
      <c r="U480" s="8">
        <v>28.6</v>
      </c>
      <c r="V480" s="8">
        <v>28.2</v>
      </c>
      <c r="W480" s="8">
        <v>28.6</v>
      </c>
      <c r="X480" s="8">
        <v>28.8</v>
      </c>
      <c r="Y480" s="8">
        <v>29.3</v>
      </c>
      <c r="Z480" s="8">
        <v>28</v>
      </c>
      <c r="AA480" s="8">
        <f t="shared" si="31"/>
        <v>29.034615384615385</v>
      </c>
      <c r="AB480" s="2">
        <v>44438.331250000003</v>
      </c>
      <c r="AC480" s="8">
        <f t="shared" si="28"/>
        <v>2</v>
      </c>
      <c r="AD480" s="8">
        <f t="shared" si="29"/>
        <v>26</v>
      </c>
      <c r="AE480" s="10">
        <f t="shared" si="30"/>
        <v>7.6923076923076927E-2</v>
      </c>
    </row>
    <row r="481" spans="1:31" x14ac:dyDescent="0.3">
      <c r="A481" s="8">
        <v>29.5</v>
      </c>
      <c r="B481" s="8">
        <v>29.8</v>
      </c>
      <c r="C481" s="8">
        <v>29.8</v>
      </c>
      <c r="D481" s="8">
        <v>29.6</v>
      </c>
      <c r="E481" s="8">
        <v>28.9</v>
      </c>
      <c r="F481" s="8">
        <v>28.9</v>
      </c>
      <c r="G481" s="8">
        <v>29.5</v>
      </c>
      <c r="H481" s="8">
        <v>29.3</v>
      </c>
      <c r="I481" s="8">
        <v>29.3</v>
      </c>
      <c r="J481" s="8">
        <v>29.8</v>
      </c>
      <c r="K481" s="8">
        <v>29.4</v>
      </c>
      <c r="L481" s="8">
        <v>27.9</v>
      </c>
      <c r="M481" s="8">
        <v>27.8</v>
      </c>
      <c r="N481" s="8">
        <v>28.2</v>
      </c>
      <c r="O481" s="8">
        <v>29.1</v>
      </c>
      <c r="P481" s="8">
        <v>30.1</v>
      </c>
      <c r="Q481" s="8">
        <v>30.4</v>
      </c>
      <c r="R481" s="8">
        <v>29.2</v>
      </c>
      <c r="S481" s="8">
        <v>28.5</v>
      </c>
      <c r="T481" s="8">
        <v>28.3</v>
      </c>
      <c r="U481" s="8">
        <v>28.6</v>
      </c>
      <c r="V481" s="8">
        <v>28.2</v>
      </c>
      <c r="W481" s="8">
        <v>28.6</v>
      </c>
      <c r="X481" s="8">
        <v>28.8</v>
      </c>
      <c r="Y481" s="8">
        <v>29.4</v>
      </c>
      <c r="Z481" s="8">
        <v>28</v>
      </c>
      <c r="AA481" s="8">
        <f t="shared" si="31"/>
        <v>29.034615384615385</v>
      </c>
      <c r="AB481" s="2">
        <v>44438.331944444442</v>
      </c>
      <c r="AC481" s="8">
        <f t="shared" si="28"/>
        <v>2</v>
      </c>
      <c r="AD481" s="8">
        <f t="shared" si="29"/>
        <v>26</v>
      </c>
      <c r="AE481" s="10">
        <f t="shared" si="30"/>
        <v>7.6923076923076927E-2</v>
      </c>
    </row>
    <row r="482" spans="1:31" x14ac:dyDescent="0.3">
      <c r="A482" s="8">
        <v>29.6</v>
      </c>
      <c r="B482" s="8">
        <v>29.8</v>
      </c>
      <c r="C482" s="8">
        <v>29.8</v>
      </c>
      <c r="D482" s="8">
        <v>29.6</v>
      </c>
      <c r="E482" s="8">
        <v>28.9</v>
      </c>
      <c r="F482" s="8">
        <v>29</v>
      </c>
      <c r="G482" s="8">
        <v>29.5</v>
      </c>
      <c r="H482" s="8">
        <v>29.4</v>
      </c>
      <c r="I482" s="8">
        <v>29.4</v>
      </c>
      <c r="J482" s="8">
        <v>29.8</v>
      </c>
      <c r="K482" s="8">
        <v>29.4</v>
      </c>
      <c r="L482" s="8">
        <v>27.9</v>
      </c>
      <c r="M482" s="8">
        <v>27.8</v>
      </c>
      <c r="N482" s="8">
        <v>28.2</v>
      </c>
      <c r="O482" s="8">
        <v>29.2</v>
      </c>
      <c r="P482" s="8">
        <v>30.1</v>
      </c>
      <c r="Q482" s="8">
        <v>30.4</v>
      </c>
      <c r="R482" s="8">
        <v>29.2</v>
      </c>
      <c r="S482" s="8">
        <v>28.5</v>
      </c>
      <c r="T482" s="8">
        <v>28.3</v>
      </c>
      <c r="U482" s="8">
        <v>28.6</v>
      </c>
      <c r="V482" s="8">
        <v>28.2</v>
      </c>
      <c r="W482" s="8">
        <v>28.7</v>
      </c>
      <c r="X482" s="8">
        <v>28.8</v>
      </c>
      <c r="Y482" s="8">
        <v>29.4</v>
      </c>
      <c r="Z482" s="8">
        <v>28</v>
      </c>
      <c r="AA482" s="8">
        <f t="shared" si="31"/>
        <v>29.057692307692307</v>
      </c>
      <c r="AB482" s="2">
        <v>44438.332638888889</v>
      </c>
      <c r="AC482" s="8">
        <f t="shared" si="28"/>
        <v>2</v>
      </c>
      <c r="AD482" s="8">
        <f t="shared" si="29"/>
        <v>26</v>
      </c>
      <c r="AE482" s="10">
        <f t="shared" si="30"/>
        <v>7.6923076923076927E-2</v>
      </c>
    </row>
    <row r="483" spans="1:31" x14ac:dyDescent="0.3">
      <c r="A483" s="8">
        <v>29.6</v>
      </c>
      <c r="B483" s="8">
        <v>29.8</v>
      </c>
      <c r="C483" s="8">
        <v>29.8</v>
      </c>
      <c r="D483" s="8">
        <v>29.7</v>
      </c>
      <c r="E483" s="8">
        <v>28.9</v>
      </c>
      <c r="F483" s="8">
        <v>29</v>
      </c>
      <c r="G483" s="8">
        <v>29.6</v>
      </c>
      <c r="H483" s="8">
        <v>29.4</v>
      </c>
      <c r="I483" s="8">
        <v>29.4</v>
      </c>
      <c r="J483" s="8">
        <v>29.8</v>
      </c>
      <c r="K483" s="8">
        <v>29.4</v>
      </c>
      <c r="L483" s="8">
        <v>27.9</v>
      </c>
      <c r="M483" s="8">
        <v>27.8</v>
      </c>
      <c r="N483" s="8">
        <v>28.2</v>
      </c>
      <c r="O483" s="8">
        <v>29.2</v>
      </c>
      <c r="P483" s="8">
        <v>30.1</v>
      </c>
      <c r="Q483" s="8">
        <v>30.4</v>
      </c>
      <c r="R483" s="8">
        <v>29.3</v>
      </c>
      <c r="S483" s="8">
        <v>28.5</v>
      </c>
      <c r="T483" s="8">
        <v>28.3</v>
      </c>
      <c r="U483" s="8">
        <v>28.6</v>
      </c>
      <c r="V483" s="8">
        <v>28.2</v>
      </c>
      <c r="W483" s="8">
        <v>28.7</v>
      </c>
      <c r="X483" s="8">
        <v>28.8</v>
      </c>
      <c r="Y483" s="8">
        <v>29.4</v>
      </c>
      <c r="Z483" s="8">
        <v>28</v>
      </c>
      <c r="AA483" s="8">
        <f t="shared" si="31"/>
        <v>29.069230769230767</v>
      </c>
      <c r="AB483" s="2">
        <v>44438.333333333336</v>
      </c>
      <c r="AC483" s="8">
        <f t="shared" si="28"/>
        <v>2</v>
      </c>
      <c r="AD483" s="8">
        <f t="shared" si="29"/>
        <v>26</v>
      </c>
      <c r="AE483" s="10">
        <f t="shared" si="30"/>
        <v>7.6923076923076927E-2</v>
      </c>
    </row>
    <row r="484" spans="1:31" x14ac:dyDescent="0.3">
      <c r="A484" s="8">
        <v>29.6</v>
      </c>
      <c r="B484" s="8">
        <v>29.8</v>
      </c>
      <c r="C484" s="8">
        <v>29.8</v>
      </c>
      <c r="D484" s="8">
        <v>29.7</v>
      </c>
      <c r="E484" s="8">
        <v>28.9</v>
      </c>
      <c r="F484" s="8">
        <v>29</v>
      </c>
      <c r="G484" s="8">
        <v>29.6</v>
      </c>
      <c r="H484" s="8">
        <v>29.4</v>
      </c>
      <c r="I484" s="8">
        <v>29.4</v>
      </c>
      <c r="J484" s="8">
        <v>29.8</v>
      </c>
      <c r="K484" s="8">
        <v>29.5</v>
      </c>
      <c r="L484" s="8">
        <v>27.9</v>
      </c>
      <c r="M484" s="8">
        <v>27.8</v>
      </c>
      <c r="N484" s="8">
        <v>28.2</v>
      </c>
      <c r="O484" s="8">
        <v>29.2</v>
      </c>
      <c r="P484" s="8">
        <v>30.1</v>
      </c>
      <c r="Q484" s="8">
        <v>30.4</v>
      </c>
      <c r="R484" s="8">
        <v>29.3</v>
      </c>
      <c r="S484" s="8">
        <v>28.5</v>
      </c>
      <c r="T484" s="8">
        <v>28.4</v>
      </c>
      <c r="U484" s="8">
        <v>28.6</v>
      </c>
      <c r="V484" s="8">
        <v>28.3</v>
      </c>
      <c r="W484" s="8">
        <v>28.7</v>
      </c>
      <c r="X484" s="8">
        <v>28.9</v>
      </c>
      <c r="Y484" s="8">
        <v>29.4</v>
      </c>
      <c r="Z484" s="8">
        <v>28</v>
      </c>
      <c r="AA484" s="8">
        <f t="shared" si="31"/>
        <v>29.084615384615383</v>
      </c>
      <c r="AB484" s="2">
        <v>44438.334027777775</v>
      </c>
      <c r="AC484" s="8">
        <f t="shared" si="28"/>
        <v>2</v>
      </c>
      <c r="AD484" s="8">
        <f t="shared" si="29"/>
        <v>26</v>
      </c>
      <c r="AE484" s="10">
        <f t="shared" si="30"/>
        <v>7.6923076923076927E-2</v>
      </c>
    </row>
    <row r="485" spans="1:31" x14ac:dyDescent="0.3">
      <c r="A485" s="8">
        <v>29.6</v>
      </c>
      <c r="B485" s="8">
        <v>29.8</v>
      </c>
      <c r="C485" s="8">
        <v>29.8</v>
      </c>
      <c r="D485" s="8">
        <v>29.7</v>
      </c>
      <c r="E485" s="8">
        <v>29</v>
      </c>
      <c r="F485" s="8">
        <v>29</v>
      </c>
      <c r="G485" s="8">
        <v>29.5</v>
      </c>
      <c r="H485" s="8">
        <v>29.4</v>
      </c>
      <c r="I485" s="8">
        <v>29.4</v>
      </c>
      <c r="J485" s="8">
        <v>29.8</v>
      </c>
      <c r="K485" s="8">
        <v>29.5</v>
      </c>
      <c r="L485" s="8">
        <v>28</v>
      </c>
      <c r="M485" s="8">
        <v>27.9</v>
      </c>
      <c r="N485" s="8">
        <v>28.2</v>
      </c>
      <c r="O485" s="8">
        <v>29.2</v>
      </c>
      <c r="P485" s="8">
        <v>30.2</v>
      </c>
      <c r="Q485" s="8">
        <v>30.4</v>
      </c>
      <c r="R485" s="8">
        <v>29.3</v>
      </c>
      <c r="S485" s="8">
        <v>28.5</v>
      </c>
      <c r="T485" s="8">
        <v>28.4</v>
      </c>
      <c r="U485" s="8">
        <v>28.6</v>
      </c>
      <c r="V485" s="8">
        <v>28.3</v>
      </c>
      <c r="W485" s="8">
        <v>28.7</v>
      </c>
      <c r="X485" s="8">
        <v>28.9</v>
      </c>
      <c r="Y485" s="8">
        <v>29.4</v>
      </c>
      <c r="Z485" s="8">
        <v>28.1</v>
      </c>
      <c r="AA485" s="8">
        <f t="shared" si="31"/>
        <v>29.099999999999998</v>
      </c>
      <c r="AB485" s="2">
        <v>44438.334722222222</v>
      </c>
      <c r="AC485" s="8">
        <f t="shared" si="28"/>
        <v>2</v>
      </c>
      <c r="AD485" s="8">
        <f t="shared" si="29"/>
        <v>26</v>
      </c>
      <c r="AE485" s="10">
        <f t="shared" si="30"/>
        <v>7.6923076923076927E-2</v>
      </c>
    </row>
    <row r="486" spans="1:31" x14ac:dyDescent="0.3">
      <c r="A486" s="8">
        <v>29.6</v>
      </c>
      <c r="B486" s="8">
        <v>29.8</v>
      </c>
      <c r="C486" s="8">
        <v>29.8</v>
      </c>
      <c r="D486" s="8">
        <v>29.7</v>
      </c>
      <c r="E486" s="8">
        <v>29</v>
      </c>
      <c r="F486" s="8">
        <v>29</v>
      </c>
      <c r="G486" s="8">
        <v>29.5</v>
      </c>
      <c r="H486" s="8">
        <v>29.4</v>
      </c>
      <c r="I486" s="8">
        <v>29.4</v>
      </c>
      <c r="J486" s="8">
        <v>29.8</v>
      </c>
      <c r="K486" s="8">
        <v>29.5</v>
      </c>
      <c r="L486" s="8">
        <v>28</v>
      </c>
      <c r="M486" s="8">
        <v>27.9</v>
      </c>
      <c r="N486" s="8">
        <v>28.3</v>
      </c>
      <c r="O486" s="8">
        <v>29.2</v>
      </c>
      <c r="P486" s="8">
        <v>30.2</v>
      </c>
      <c r="Q486" s="8">
        <v>30.4</v>
      </c>
      <c r="R486" s="8">
        <v>29.3</v>
      </c>
      <c r="S486" s="8">
        <v>28.5</v>
      </c>
      <c r="T486" s="8">
        <v>28.4</v>
      </c>
      <c r="U486" s="8">
        <v>28.6</v>
      </c>
      <c r="V486" s="8">
        <v>28.3</v>
      </c>
      <c r="W486" s="8">
        <v>28.7</v>
      </c>
      <c r="X486" s="8">
        <v>28.9</v>
      </c>
      <c r="Y486" s="8">
        <v>29.4</v>
      </c>
      <c r="Z486" s="8">
        <v>28.1</v>
      </c>
      <c r="AA486" s="8">
        <f t="shared" si="31"/>
        <v>29.103846153846153</v>
      </c>
      <c r="AB486" s="2">
        <v>44438.335416666669</v>
      </c>
      <c r="AC486" s="8">
        <f t="shared" si="28"/>
        <v>2</v>
      </c>
      <c r="AD486" s="8">
        <f t="shared" si="29"/>
        <v>26</v>
      </c>
      <c r="AE486" s="10">
        <f t="shared" si="30"/>
        <v>7.6923076923076927E-2</v>
      </c>
    </row>
    <row r="487" spans="1:31" x14ac:dyDescent="0.3">
      <c r="A487" s="8">
        <v>29.6</v>
      </c>
      <c r="B487" s="8">
        <v>29.8</v>
      </c>
      <c r="C487" s="8">
        <v>29.8</v>
      </c>
      <c r="D487" s="8">
        <v>29.7</v>
      </c>
      <c r="E487" s="8">
        <v>28.9</v>
      </c>
      <c r="F487" s="8">
        <v>29</v>
      </c>
      <c r="G487" s="8">
        <v>29.5</v>
      </c>
      <c r="H487" s="8">
        <v>29.4</v>
      </c>
      <c r="I487" s="8">
        <v>29.4</v>
      </c>
      <c r="J487" s="8">
        <v>29.9</v>
      </c>
      <c r="K487" s="8">
        <v>29.5</v>
      </c>
      <c r="L487" s="8">
        <v>28</v>
      </c>
      <c r="M487" s="8">
        <v>27.9</v>
      </c>
      <c r="N487" s="8">
        <v>28.3</v>
      </c>
      <c r="O487" s="8">
        <v>29.2</v>
      </c>
      <c r="P487" s="8">
        <v>30.2</v>
      </c>
      <c r="Q487" s="8">
        <v>30.4</v>
      </c>
      <c r="R487" s="8">
        <v>29.2</v>
      </c>
      <c r="S487" s="8">
        <v>28.5</v>
      </c>
      <c r="T487" s="8">
        <v>28.3</v>
      </c>
      <c r="U487" s="8">
        <v>28.6</v>
      </c>
      <c r="V487" s="8">
        <v>28.3</v>
      </c>
      <c r="W487" s="8">
        <v>28.7</v>
      </c>
      <c r="X487" s="8">
        <v>29</v>
      </c>
      <c r="Y487" s="8">
        <v>29.4</v>
      </c>
      <c r="Z487" s="8">
        <v>28.1</v>
      </c>
      <c r="AA487" s="8">
        <f t="shared" si="31"/>
        <v>29.099999999999998</v>
      </c>
      <c r="AB487" s="2">
        <v>44438.336111111108</v>
      </c>
      <c r="AC487" s="8">
        <f t="shared" si="28"/>
        <v>2</v>
      </c>
      <c r="AD487" s="8">
        <f t="shared" si="29"/>
        <v>26</v>
      </c>
      <c r="AE487" s="10">
        <f t="shared" si="30"/>
        <v>7.6923076923076927E-2</v>
      </c>
    </row>
    <row r="488" spans="1:31" x14ac:dyDescent="0.3">
      <c r="A488" s="8">
        <v>29.6</v>
      </c>
      <c r="B488" s="8">
        <v>29.8</v>
      </c>
      <c r="C488" s="8">
        <v>29.8</v>
      </c>
      <c r="D488" s="8">
        <v>29.7</v>
      </c>
      <c r="E488" s="8">
        <v>29</v>
      </c>
      <c r="F488" s="8">
        <v>29</v>
      </c>
      <c r="G488" s="8">
        <v>29.6</v>
      </c>
      <c r="H488" s="8">
        <v>29.4</v>
      </c>
      <c r="I488" s="8">
        <v>29.4</v>
      </c>
      <c r="J488" s="8">
        <v>29.9</v>
      </c>
      <c r="K488" s="8">
        <v>29.5</v>
      </c>
      <c r="L488" s="8">
        <v>28</v>
      </c>
      <c r="M488" s="8">
        <v>27.9</v>
      </c>
      <c r="N488" s="8">
        <v>28.3</v>
      </c>
      <c r="O488" s="8">
        <v>29.3</v>
      </c>
      <c r="P488" s="8">
        <v>30.2</v>
      </c>
      <c r="Q488" s="8">
        <v>30.4</v>
      </c>
      <c r="R488" s="8">
        <v>29.2</v>
      </c>
      <c r="S488" s="8">
        <v>28.5</v>
      </c>
      <c r="T488" s="8">
        <v>28.4</v>
      </c>
      <c r="U488" s="8">
        <v>28.6</v>
      </c>
      <c r="V488" s="8">
        <v>28.3</v>
      </c>
      <c r="W488" s="8">
        <v>28.7</v>
      </c>
      <c r="X488" s="8">
        <v>29</v>
      </c>
      <c r="Y488" s="8">
        <v>29.4</v>
      </c>
      <c r="Z488" s="8">
        <v>28.1</v>
      </c>
      <c r="AA488" s="8">
        <f t="shared" si="31"/>
        <v>29.115384615384617</v>
      </c>
      <c r="AB488" s="2">
        <v>44438.336805555555</v>
      </c>
      <c r="AC488" s="8">
        <f t="shared" si="28"/>
        <v>2</v>
      </c>
      <c r="AD488" s="8">
        <f t="shared" si="29"/>
        <v>26</v>
      </c>
      <c r="AE488" s="10">
        <f t="shared" si="30"/>
        <v>7.6923076923076927E-2</v>
      </c>
    </row>
    <row r="489" spans="1:31" x14ac:dyDescent="0.3">
      <c r="A489" s="8">
        <v>29.6</v>
      </c>
      <c r="B489" s="8">
        <v>29.8</v>
      </c>
      <c r="C489" s="8">
        <v>29.9</v>
      </c>
      <c r="D489" s="8">
        <v>29.7</v>
      </c>
      <c r="E489" s="8">
        <v>29</v>
      </c>
      <c r="F489" s="8">
        <v>29.1</v>
      </c>
      <c r="G489" s="8">
        <v>29.6</v>
      </c>
      <c r="H489" s="8">
        <v>29.4</v>
      </c>
      <c r="I489" s="8">
        <v>29.4</v>
      </c>
      <c r="J489" s="8">
        <v>29.9</v>
      </c>
      <c r="K489" s="8">
        <v>29.6</v>
      </c>
      <c r="L489" s="8">
        <v>28.1</v>
      </c>
      <c r="M489" s="8">
        <v>27.9</v>
      </c>
      <c r="N489" s="8">
        <v>28.3</v>
      </c>
      <c r="O489" s="8">
        <v>29.3</v>
      </c>
      <c r="P489" s="8">
        <v>30.1</v>
      </c>
      <c r="Q489" s="8">
        <v>30.4</v>
      </c>
      <c r="R489" s="8">
        <v>29.2</v>
      </c>
      <c r="S489" s="8">
        <v>28.5</v>
      </c>
      <c r="T489" s="8">
        <v>28.4</v>
      </c>
      <c r="U489" s="8">
        <v>28.6</v>
      </c>
      <c r="V489" s="8">
        <v>28.4</v>
      </c>
      <c r="W489" s="8">
        <v>28.7</v>
      </c>
      <c r="X489" s="8">
        <v>29</v>
      </c>
      <c r="Y489" s="8">
        <v>29.4</v>
      </c>
      <c r="Z489" s="8">
        <v>28.1</v>
      </c>
      <c r="AA489" s="8">
        <f t="shared" si="31"/>
        <v>29.130769230769236</v>
      </c>
      <c r="AB489" s="2">
        <v>44438.337500000001</v>
      </c>
      <c r="AC489" s="8">
        <f t="shared" si="28"/>
        <v>2</v>
      </c>
      <c r="AD489" s="8">
        <f t="shared" si="29"/>
        <v>26</v>
      </c>
      <c r="AE489" s="10">
        <f t="shared" si="30"/>
        <v>7.6923076923076927E-2</v>
      </c>
    </row>
    <row r="490" spans="1:31" x14ac:dyDescent="0.3">
      <c r="A490" s="8">
        <v>29.6</v>
      </c>
      <c r="B490" s="8">
        <v>29.8</v>
      </c>
      <c r="C490" s="8">
        <v>29.9</v>
      </c>
      <c r="D490" s="8">
        <v>29.8</v>
      </c>
      <c r="E490" s="8">
        <v>29</v>
      </c>
      <c r="F490" s="8">
        <v>29</v>
      </c>
      <c r="G490" s="8">
        <v>29.6</v>
      </c>
      <c r="H490" s="8">
        <v>29.4</v>
      </c>
      <c r="I490" s="8">
        <v>29.4</v>
      </c>
      <c r="J490" s="8">
        <v>29.9</v>
      </c>
      <c r="K490" s="8">
        <v>29.5</v>
      </c>
      <c r="L490" s="8">
        <v>28.1</v>
      </c>
      <c r="M490" s="8">
        <v>27.9</v>
      </c>
      <c r="N490" s="8">
        <v>28.3</v>
      </c>
      <c r="O490" s="8">
        <v>29.3</v>
      </c>
      <c r="P490" s="8">
        <v>30.1</v>
      </c>
      <c r="Q490" s="8">
        <v>30.4</v>
      </c>
      <c r="R490" s="8">
        <v>29.2</v>
      </c>
      <c r="S490" s="8">
        <v>28.5</v>
      </c>
      <c r="T490" s="8">
        <v>28.4</v>
      </c>
      <c r="U490" s="8">
        <v>28.6</v>
      </c>
      <c r="V490" s="8">
        <v>28.4</v>
      </c>
      <c r="W490" s="8">
        <v>28.7</v>
      </c>
      <c r="X490" s="8">
        <v>29</v>
      </c>
      <c r="Y490" s="8">
        <v>29.4</v>
      </c>
      <c r="Z490" s="8">
        <v>28.1</v>
      </c>
      <c r="AA490" s="8">
        <f t="shared" si="31"/>
        <v>29.126923076923081</v>
      </c>
      <c r="AB490" s="2">
        <v>44438.338194444441</v>
      </c>
      <c r="AC490" s="8">
        <f t="shared" si="28"/>
        <v>2</v>
      </c>
      <c r="AD490" s="8">
        <f t="shared" si="29"/>
        <v>26</v>
      </c>
      <c r="AE490" s="10">
        <f t="shared" si="30"/>
        <v>7.6923076923076927E-2</v>
      </c>
    </row>
    <row r="491" spans="1:31" x14ac:dyDescent="0.3">
      <c r="A491" s="8">
        <v>29.5</v>
      </c>
      <c r="B491" s="8">
        <v>29.8</v>
      </c>
      <c r="C491" s="8">
        <v>29.9</v>
      </c>
      <c r="D491" s="8">
        <v>29.8</v>
      </c>
      <c r="E491" s="8">
        <v>29</v>
      </c>
      <c r="F491" s="8">
        <v>29.1</v>
      </c>
      <c r="G491" s="8">
        <v>29.6</v>
      </c>
      <c r="H491" s="8">
        <v>29.4</v>
      </c>
      <c r="I491" s="8">
        <v>29.4</v>
      </c>
      <c r="J491" s="8">
        <v>29.9</v>
      </c>
      <c r="K491" s="8">
        <v>29.5</v>
      </c>
      <c r="L491" s="8">
        <v>28.1</v>
      </c>
      <c r="M491" s="8">
        <v>27.9</v>
      </c>
      <c r="N491" s="8">
        <v>28.3</v>
      </c>
      <c r="O491" s="8">
        <v>29.3</v>
      </c>
      <c r="P491" s="8">
        <v>30.1</v>
      </c>
      <c r="Q491" s="8">
        <v>30.5</v>
      </c>
      <c r="R491" s="8">
        <v>29.3</v>
      </c>
      <c r="S491" s="8">
        <v>28.5</v>
      </c>
      <c r="T491" s="8">
        <v>28.4</v>
      </c>
      <c r="U491" s="8">
        <v>28.7</v>
      </c>
      <c r="V491" s="8">
        <v>28.4</v>
      </c>
      <c r="W491" s="8">
        <v>28.7</v>
      </c>
      <c r="X491" s="8">
        <v>29</v>
      </c>
      <c r="Y491" s="8">
        <v>29.4</v>
      </c>
      <c r="Z491" s="8">
        <v>28.1</v>
      </c>
      <c r="AA491" s="8">
        <f t="shared" si="31"/>
        <v>29.138461538461538</v>
      </c>
      <c r="AB491" s="2">
        <v>44438.338888888888</v>
      </c>
      <c r="AC491" s="8">
        <f t="shared" si="28"/>
        <v>2</v>
      </c>
      <c r="AD491" s="8">
        <f t="shared" si="29"/>
        <v>26</v>
      </c>
      <c r="AE491" s="10">
        <f t="shared" si="30"/>
        <v>7.6923076923076927E-2</v>
      </c>
    </row>
    <row r="492" spans="1:31" x14ac:dyDescent="0.3">
      <c r="A492" s="8">
        <v>29.5</v>
      </c>
      <c r="B492" s="8">
        <v>29.8</v>
      </c>
      <c r="C492" s="8">
        <v>29.8</v>
      </c>
      <c r="D492" s="8">
        <v>29.8</v>
      </c>
      <c r="E492" s="8">
        <v>29</v>
      </c>
      <c r="F492" s="8">
        <v>29.1</v>
      </c>
      <c r="G492" s="8">
        <v>29.6</v>
      </c>
      <c r="H492" s="8">
        <v>29.4</v>
      </c>
      <c r="I492" s="8">
        <v>29.4</v>
      </c>
      <c r="J492" s="8">
        <v>29.9</v>
      </c>
      <c r="K492" s="8">
        <v>29.5</v>
      </c>
      <c r="L492" s="8">
        <v>28.1</v>
      </c>
      <c r="M492" s="8">
        <v>27.9</v>
      </c>
      <c r="N492" s="8">
        <v>28.3</v>
      </c>
      <c r="O492" s="8">
        <v>29.4</v>
      </c>
      <c r="P492" s="8">
        <v>30.1</v>
      </c>
      <c r="Q492" s="8">
        <v>30.5</v>
      </c>
      <c r="R492" s="8">
        <v>29.3</v>
      </c>
      <c r="S492" s="8">
        <v>28.5</v>
      </c>
      <c r="T492" s="8">
        <v>28.4</v>
      </c>
      <c r="U492" s="8">
        <v>28.6</v>
      </c>
      <c r="V492" s="8">
        <v>28.4</v>
      </c>
      <c r="W492" s="8">
        <v>28.7</v>
      </c>
      <c r="X492" s="8">
        <v>29</v>
      </c>
      <c r="Y492" s="8">
        <v>29.4</v>
      </c>
      <c r="Z492" s="8">
        <v>28.2</v>
      </c>
      <c r="AA492" s="8">
        <f t="shared" si="31"/>
        <v>29.138461538461538</v>
      </c>
      <c r="AB492" s="2">
        <v>44438.339583333334</v>
      </c>
      <c r="AC492" s="8">
        <f t="shared" si="28"/>
        <v>2</v>
      </c>
      <c r="AD492" s="8">
        <f t="shared" si="29"/>
        <v>26</v>
      </c>
      <c r="AE492" s="10">
        <f t="shared" si="30"/>
        <v>7.6923076923076927E-2</v>
      </c>
    </row>
    <row r="493" spans="1:31" x14ac:dyDescent="0.3">
      <c r="A493" s="8">
        <v>29.5</v>
      </c>
      <c r="B493" s="8">
        <v>29.8</v>
      </c>
      <c r="C493" s="8">
        <v>29.8</v>
      </c>
      <c r="D493" s="8">
        <v>29.9</v>
      </c>
      <c r="E493" s="8">
        <v>29.1</v>
      </c>
      <c r="F493" s="8">
        <v>29.1</v>
      </c>
      <c r="G493" s="8">
        <v>29.6</v>
      </c>
      <c r="H493" s="8">
        <v>29.4</v>
      </c>
      <c r="I493" s="8">
        <v>29.4</v>
      </c>
      <c r="J493" s="8">
        <v>29.9</v>
      </c>
      <c r="K493" s="8">
        <v>29.5</v>
      </c>
      <c r="L493" s="8">
        <v>28.1</v>
      </c>
      <c r="M493" s="8">
        <v>27.9</v>
      </c>
      <c r="N493" s="8">
        <v>28.4</v>
      </c>
      <c r="O493" s="8">
        <v>29.4</v>
      </c>
      <c r="P493" s="8">
        <v>30.2</v>
      </c>
      <c r="Q493" s="8">
        <v>30.5</v>
      </c>
      <c r="R493" s="8">
        <v>29.3</v>
      </c>
      <c r="S493" s="8">
        <v>28.5</v>
      </c>
      <c r="T493" s="8">
        <v>28.4</v>
      </c>
      <c r="U493" s="8">
        <v>28.7</v>
      </c>
      <c r="V493" s="8">
        <v>28.4</v>
      </c>
      <c r="W493" s="8">
        <v>28.7</v>
      </c>
      <c r="X493" s="8">
        <v>29</v>
      </c>
      <c r="Y493" s="8">
        <v>29.4</v>
      </c>
      <c r="Z493" s="8">
        <v>28.1</v>
      </c>
      <c r="AA493" s="8">
        <f t="shared" si="31"/>
        <v>29.15384615384615</v>
      </c>
      <c r="AB493" s="2">
        <v>44438.340277777781</v>
      </c>
      <c r="AC493" s="8">
        <f t="shared" si="28"/>
        <v>2</v>
      </c>
      <c r="AD493" s="8">
        <f t="shared" si="29"/>
        <v>26</v>
      </c>
      <c r="AE493" s="10">
        <f t="shared" si="30"/>
        <v>7.6923076923076927E-2</v>
      </c>
    </row>
    <row r="494" spans="1:31" x14ac:dyDescent="0.3">
      <c r="A494" s="8">
        <v>29.5</v>
      </c>
      <c r="B494" s="8">
        <v>29.8</v>
      </c>
      <c r="C494" s="8">
        <v>29.8</v>
      </c>
      <c r="D494" s="8">
        <v>29.9</v>
      </c>
      <c r="E494" s="8">
        <v>29.1</v>
      </c>
      <c r="F494" s="8">
        <v>29.1</v>
      </c>
      <c r="G494" s="8">
        <v>29.6</v>
      </c>
      <c r="H494" s="8">
        <v>29.4</v>
      </c>
      <c r="I494" s="8">
        <v>29.4</v>
      </c>
      <c r="J494" s="8">
        <v>29.9</v>
      </c>
      <c r="K494" s="8">
        <v>29.6</v>
      </c>
      <c r="L494" s="8">
        <v>28.2</v>
      </c>
      <c r="M494" s="8">
        <v>27.8</v>
      </c>
      <c r="N494" s="8">
        <v>28.4</v>
      </c>
      <c r="O494" s="8">
        <v>29.4</v>
      </c>
      <c r="P494" s="8">
        <v>30.2</v>
      </c>
      <c r="Q494" s="8">
        <v>30.5</v>
      </c>
      <c r="R494" s="8">
        <v>29.3</v>
      </c>
      <c r="S494" s="8">
        <v>28.5</v>
      </c>
      <c r="T494" s="8">
        <v>28.4</v>
      </c>
      <c r="U494" s="8">
        <v>28.7</v>
      </c>
      <c r="V494" s="8">
        <v>28.4</v>
      </c>
      <c r="W494" s="8">
        <v>28.7</v>
      </c>
      <c r="X494" s="8">
        <v>29</v>
      </c>
      <c r="Y494" s="8">
        <v>29.4</v>
      </c>
      <c r="Z494" s="8">
        <v>28.1</v>
      </c>
      <c r="AA494" s="8">
        <f t="shared" si="31"/>
        <v>29.157692307692304</v>
      </c>
      <c r="AB494" s="2">
        <v>44438.34097222222</v>
      </c>
      <c r="AC494" s="8">
        <f t="shared" si="28"/>
        <v>2</v>
      </c>
      <c r="AD494" s="8">
        <f t="shared" si="29"/>
        <v>26</v>
      </c>
      <c r="AE494" s="10">
        <f t="shared" si="30"/>
        <v>7.6923076923076927E-2</v>
      </c>
    </row>
    <row r="495" spans="1:31" x14ac:dyDescent="0.3">
      <c r="A495" s="8">
        <v>29.5</v>
      </c>
      <c r="B495" s="8">
        <v>29.8</v>
      </c>
      <c r="C495" s="8">
        <v>29.9</v>
      </c>
      <c r="D495" s="8">
        <v>29.8</v>
      </c>
      <c r="E495" s="8">
        <v>29.1</v>
      </c>
      <c r="F495" s="8">
        <v>29.2</v>
      </c>
      <c r="G495" s="8">
        <v>29.6</v>
      </c>
      <c r="H495" s="8">
        <v>29.4</v>
      </c>
      <c r="I495" s="8">
        <v>29.4</v>
      </c>
      <c r="J495" s="8">
        <v>29.9</v>
      </c>
      <c r="K495" s="8">
        <v>29.6</v>
      </c>
      <c r="L495" s="8">
        <v>28.2</v>
      </c>
      <c r="M495" s="8">
        <v>27.9</v>
      </c>
      <c r="N495" s="8">
        <v>28.4</v>
      </c>
      <c r="O495" s="8">
        <v>29.4</v>
      </c>
      <c r="P495" s="8">
        <v>30.2</v>
      </c>
      <c r="Q495" s="8">
        <v>30.6</v>
      </c>
      <c r="R495" s="8">
        <v>29.2</v>
      </c>
      <c r="S495" s="8">
        <v>28.5</v>
      </c>
      <c r="T495" s="8">
        <v>28.4</v>
      </c>
      <c r="U495" s="8">
        <v>28.7</v>
      </c>
      <c r="V495" s="8">
        <v>28.4</v>
      </c>
      <c r="W495" s="8">
        <v>28.7</v>
      </c>
      <c r="X495" s="8">
        <v>29</v>
      </c>
      <c r="Y495" s="8">
        <v>29.4</v>
      </c>
      <c r="Z495" s="8">
        <v>28.1</v>
      </c>
      <c r="AA495" s="8">
        <f t="shared" si="31"/>
        <v>29.165384615384614</v>
      </c>
      <c r="AB495" s="2">
        <v>44438.341666666667</v>
      </c>
      <c r="AC495" s="8">
        <f t="shared" si="28"/>
        <v>2</v>
      </c>
      <c r="AD495" s="8">
        <f t="shared" si="29"/>
        <v>26</v>
      </c>
      <c r="AE495" s="10">
        <f t="shared" si="30"/>
        <v>7.6923076923076927E-2</v>
      </c>
    </row>
    <row r="496" spans="1:31" x14ac:dyDescent="0.3">
      <c r="A496" s="8">
        <v>29.5</v>
      </c>
      <c r="B496" s="8">
        <v>29.9</v>
      </c>
      <c r="C496" s="8">
        <v>29.9</v>
      </c>
      <c r="D496" s="8">
        <v>29.9</v>
      </c>
      <c r="E496" s="8">
        <v>29.1</v>
      </c>
      <c r="F496" s="8">
        <v>29.2</v>
      </c>
      <c r="G496" s="8">
        <v>29.6</v>
      </c>
      <c r="H496" s="8">
        <v>29.4</v>
      </c>
      <c r="I496" s="8">
        <v>29.5</v>
      </c>
      <c r="J496" s="8">
        <v>29.9</v>
      </c>
      <c r="K496" s="8">
        <v>29.6</v>
      </c>
      <c r="L496" s="8">
        <v>28.1</v>
      </c>
      <c r="M496" s="8">
        <v>27.9</v>
      </c>
      <c r="N496" s="8">
        <v>28.4</v>
      </c>
      <c r="O496" s="8">
        <v>29.4</v>
      </c>
      <c r="P496" s="8">
        <v>30.2</v>
      </c>
      <c r="Q496" s="8">
        <v>30.5</v>
      </c>
      <c r="R496" s="8">
        <v>29.2</v>
      </c>
      <c r="S496" s="8">
        <v>28.5</v>
      </c>
      <c r="T496" s="8">
        <v>28.4</v>
      </c>
      <c r="U496" s="8">
        <v>28.7</v>
      </c>
      <c r="V496" s="8">
        <v>28.4</v>
      </c>
      <c r="W496" s="8">
        <v>28.7</v>
      </c>
      <c r="X496" s="8">
        <v>29</v>
      </c>
      <c r="Y496" s="8">
        <v>29.4</v>
      </c>
      <c r="Z496" s="8">
        <v>28.1</v>
      </c>
      <c r="AA496" s="8">
        <f t="shared" si="31"/>
        <v>29.169230769230769</v>
      </c>
      <c r="AB496" s="2">
        <v>44438.342361111114</v>
      </c>
      <c r="AC496" s="8">
        <f t="shared" si="28"/>
        <v>2</v>
      </c>
      <c r="AD496" s="8">
        <f t="shared" si="29"/>
        <v>26</v>
      </c>
      <c r="AE496" s="10">
        <f t="shared" si="30"/>
        <v>7.6923076923076927E-2</v>
      </c>
    </row>
    <row r="497" spans="1:31" x14ac:dyDescent="0.3">
      <c r="A497" s="8">
        <v>29.5</v>
      </c>
      <c r="B497" s="8">
        <v>29.9</v>
      </c>
      <c r="C497" s="8">
        <v>29.9</v>
      </c>
      <c r="D497" s="8">
        <v>29.9</v>
      </c>
      <c r="E497" s="8">
        <v>29.1</v>
      </c>
      <c r="F497" s="8">
        <v>29.2</v>
      </c>
      <c r="G497" s="8">
        <v>29.7</v>
      </c>
      <c r="H497" s="8">
        <v>29.4</v>
      </c>
      <c r="I497" s="8">
        <v>29.5</v>
      </c>
      <c r="J497" s="8">
        <v>29.8</v>
      </c>
      <c r="K497" s="8">
        <v>29.6</v>
      </c>
      <c r="L497" s="8">
        <v>28.1</v>
      </c>
      <c r="M497" s="8">
        <v>27.9</v>
      </c>
      <c r="N497" s="8">
        <v>28.5</v>
      </c>
      <c r="O497" s="8">
        <v>29.4</v>
      </c>
      <c r="P497" s="8">
        <v>30.2</v>
      </c>
      <c r="Q497" s="8">
        <v>30.5</v>
      </c>
      <c r="R497" s="8">
        <v>29.2</v>
      </c>
      <c r="S497" s="8">
        <v>28.5</v>
      </c>
      <c r="T497" s="8">
        <v>28.4</v>
      </c>
      <c r="U497" s="8">
        <v>28.7</v>
      </c>
      <c r="V497" s="8">
        <v>28.4</v>
      </c>
      <c r="W497" s="8">
        <v>28.7</v>
      </c>
      <c r="X497" s="8">
        <v>29.1</v>
      </c>
      <c r="Y497" s="8">
        <v>29.4</v>
      </c>
      <c r="Z497" s="8">
        <v>28.2</v>
      </c>
      <c r="AA497" s="8">
        <f t="shared" si="31"/>
        <v>29.180769230769233</v>
      </c>
      <c r="AB497" s="2">
        <v>44438.343055555553</v>
      </c>
      <c r="AC497" s="8">
        <f t="shared" si="28"/>
        <v>2</v>
      </c>
      <c r="AD497" s="8">
        <f t="shared" si="29"/>
        <v>26</v>
      </c>
      <c r="AE497" s="10">
        <f t="shared" si="30"/>
        <v>7.6923076923076927E-2</v>
      </c>
    </row>
    <row r="498" spans="1:31" x14ac:dyDescent="0.3">
      <c r="A498" s="8">
        <v>29.5</v>
      </c>
      <c r="B498" s="8">
        <v>29.9</v>
      </c>
      <c r="C498" s="8">
        <v>29.9</v>
      </c>
      <c r="D498" s="8">
        <v>30</v>
      </c>
      <c r="E498" s="8">
        <v>29.1</v>
      </c>
      <c r="F498" s="8">
        <v>29.3</v>
      </c>
      <c r="G498" s="8">
        <v>29.7</v>
      </c>
      <c r="H498" s="8">
        <v>29.5</v>
      </c>
      <c r="I498" s="8">
        <v>29.5</v>
      </c>
      <c r="J498" s="8">
        <v>29.8</v>
      </c>
      <c r="K498" s="8">
        <v>29.6</v>
      </c>
      <c r="L498" s="8">
        <v>28.1</v>
      </c>
      <c r="M498" s="8">
        <v>27.9</v>
      </c>
      <c r="N498" s="8">
        <v>28.5</v>
      </c>
      <c r="O498" s="8">
        <v>29.4</v>
      </c>
      <c r="P498" s="8">
        <v>30.2</v>
      </c>
      <c r="Q498" s="8">
        <v>30.6</v>
      </c>
      <c r="R498" s="8">
        <v>29.2</v>
      </c>
      <c r="S498" s="8">
        <v>28.5</v>
      </c>
      <c r="T498" s="8">
        <v>28.4</v>
      </c>
      <c r="U498" s="8">
        <v>28.7</v>
      </c>
      <c r="V498" s="8">
        <v>28.4</v>
      </c>
      <c r="W498" s="8">
        <v>28.7</v>
      </c>
      <c r="X498" s="8">
        <v>29.1</v>
      </c>
      <c r="Y498" s="8">
        <v>29.4</v>
      </c>
      <c r="Z498" s="8">
        <v>28.3</v>
      </c>
      <c r="AA498" s="8">
        <f t="shared" si="31"/>
        <v>29.200000000000003</v>
      </c>
      <c r="AB498" s="2">
        <v>44438.34375</v>
      </c>
      <c r="AC498" s="8">
        <f t="shared" si="28"/>
        <v>2</v>
      </c>
      <c r="AD498" s="8">
        <f t="shared" si="29"/>
        <v>26</v>
      </c>
      <c r="AE498" s="10">
        <f t="shared" si="30"/>
        <v>7.6923076923076927E-2</v>
      </c>
    </row>
    <row r="499" spans="1:31" x14ac:dyDescent="0.3">
      <c r="A499" s="8">
        <v>29.5</v>
      </c>
      <c r="B499" s="8">
        <v>29.9</v>
      </c>
      <c r="C499" s="8">
        <v>30</v>
      </c>
      <c r="D499" s="8">
        <v>30</v>
      </c>
      <c r="E499" s="8">
        <v>29.1</v>
      </c>
      <c r="F499" s="8">
        <v>29.2</v>
      </c>
      <c r="G499" s="8">
        <v>29.7</v>
      </c>
      <c r="H499" s="8">
        <v>29.5</v>
      </c>
      <c r="I499" s="8">
        <v>29.5</v>
      </c>
      <c r="J499" s="8">
        <v>29.9</v>
      </c>
      <c r="K499" s="8">
        <v>29.6</v>
      </c>
      <c r="L499" s="8">
        <v>28.1</v>
      </c>
      <c r="M499" s="8">
        <v>27.9</v>
      </c>
      <c r="N499" s="8">
        <v>28.5</v>
      </c>
      <c r="O499" s="8">
        <v>29.5</v>
      </c>
      <c r="P499" s="8">
        <v>30.3</v>
      </c>
      <c r="Q499" s="8">
        <v>30.6</v>
      </c>
      <c r="R499" s="8">
        <v>29.2</v>
      </c>
      <c r="S499" s="8">
        <v>28.5</v>
      </c>
      <c r="T499" s="8">
        <v>28.4</v>
      </c>
      <c r="U499" s="8">
        <v>28.7</v>
      </c>
      <c r="V499" s="8">
        <v>28.3</v>
      </c>
      <c r="W499" s="8">
        <v>28.8</v>
      </c>
      <c r="X499" s="8">
        <v>29.1</v>
      </c>
      <c r="Y499" s="8">
        <v>29.5</v>
      </c>
      <c r="Z499" s="8">
        <v>28.3</v>
      </c>
      <c r="AA499" s="8">
        <f t="shared" si="31"/>
        <v>29.215384615384611</v>
      </c>
      <c r="AB499" s="2">
        <v>44438.344444444447</v>
      </c>
      <c r="AC499" s="8">
        <f t="shared" si="28"/>
        <v>2</v>
      </c>
      <c r="AD499" s="8">
        <f t="shared" si="29"/>
        <v>26</v>
      </c>
      <c r="AE499" s="10">
        <f t="shared" si="30"/>
        <v>7.6923076923076927E-2</v>
      </c>
    </row>
    <row r="500" spans="1:31" x14ac:dyDescent="0.3">
      <c r="A500" s="8">
        <v>29.5</v>
      </c>
      <c r="B500" s="8">
        <v>29.9</v>
      </c>
      <c r="C500" s="8">
        <v>30</v>
      </c>
      <c r="D500" s="8">
        <v>30</v>
      </c>
      <c r="E500" s="8">
        <v>29</v>
      </c>
      <c r="F500" s="8">
        <v>29.2</v>
      </c>
      <c r="G500" s="8">
        <v>29.7</v>
      </c>
      <c r="H500" s="8">
        <v>29.5</v>
      </c>
      <c r="I500" s="8">
        <v>29.5</v>
      </c>
      <c r="J500" s="8">
        <v>29.9</v>
      </c>
      <c r="K500" s="8">
        <v>29.6</v>
      </c>
      <c r="L500" s="8">
        <v>28.1</v>
      </c>
      <c r="M500" s="8">
        <v>27.9</v>
      </c>
      <c r="N500" s="8">
        <v>28.5</v>
      </c>
      <c r="O500" s="8">
        <v>29.5</v>
      </c>
      <c r="P500" s="8">
        <v>30.3</v>
      </c>
      <c r="Q500" s="8">
        <v>30.6</v>
      </c>
      <c r="R500" s="8">
        <v>29.2</v>
      </c>
      <c r="S500" s="8">
        <v>28.5</v>
      </c>
      <c r="T500" s="8">
        <v>28.5</v>
      </c>
      <c r="U500" s="8">
        <v>28.7</v>
      </c>
      <c r="V500" s="8">
        <v>28.3</v>
      </c>
      <c r="W500" s="8">
        <v>28.8</v>
      </c>
      <c r="X500" s="8">
        <v>29.1</v>
      </c>
      <c r="Y500" s="8">
        <v>29.5</v>
      </c>
      <c r="Z500" s="8">
        <v>28.3</v>
      </c>
      <c r="AA500" s="8">
        <f t="shared" si="31"/>
        <v>29.215384615384611</v>
      </c>
      <c r="AB500" s="2">
        <v>44438.345138888886</v>
      </c>
      <c r="AC500" s="8">
        <f t="shared" si="28"/>
        <v>2</v>
      </c>
      <c r="AD500" s="8">
        <f t="shared" si="29"/>
        <v>26</v>
      </c>
      <c r="AE500" s="10">
        <f t="shared" si="30"/>
        <v>7.6923076923076927E-2</v>
      </c>
    </row>
    <row r="501" spans="1:31" x14ac:dyDescent="0.3">
      <c r="A501" s="8">
        <v>29.5</v>
      </c>
      <c r="B501" s="8">
        <v>29.9</v>
      </c>
      <c r="C501" s="8">
        <v>30</v>
      </c>
      <c r="D501" s="8">
        <v>30</v>
      </c>
      <c r="E501" s="8">
        <v>29.1</v>
      </c>
      <c r="F501" s="8">
        <v>29.2</v>
      </c>
      <c r="G501" s="8">
        <v>29.8</v>
      </c>
      <c r="H501" s="8">
        <v>29.5</v>
      </c>
      <c r="I501" s="8">
        <v>29.5</v>
      </c>
      <c r="J501" s="8">
        <v>30</v>
      </c>
      <c r="K501" s="8">
        <v>29.6</v>
      </c>
      <c r="L501" s="8">
        <v>28.1</v>
      </c>
      <c r="M501" s="8">
        <v>27.9</v>
      </c>
      <c r="N501" s="8">
        <v>28.5</v>
      </c>
      <c r="O501" s="8">
        <v>29.5</v>
      </c>
      <c r="P501" s="8">
        <v>30.3</v>
      </c>
      <c r="Q501" s="8">
        <v>30.6</v>
      </c>
      <c r="R501" s="8">
        <v>29.2</v>
      </c>
      <c r="S501" s="8">
        <v>28.6</v>
      </c>
      <c r="T501" s="8">
        <v>28.5</v>
      </c>
      <c r="U501" s="8">
        <v>28.7</v>
      </c>
      <c r="V501" s="8">
        <v>28.2</v>
      </c>
      <c r="W501" s="8">
        <v>28.8</v>
      </c>
      <c r="X501" s="8">
        <v>29.1</v>
      </c>
      <c r="Y501" s="8">
        <v>29.6</v>
      </c>
      <c r="Z501" s="8">
        <v>28.3</v>
      </c>
      <c r="AA501" s="8">
        <f t="shared" si="31"/>
        <v>29.230769230769234</v>
      </c>
      <c r="AB501" s="2">
        <v>44438.345833333333</v>
      </c>
      <c r="AC501" s="8">
        <f t="shared" si="28"/>
        <v>2</v>
      </c>
      <c r="AD501" s="8">
        <f t="shared" si="29"/>
        <v>26</v>
      </c>
      <c r="AE501" s="10">
        <f t="shared" si="30"/>
        <v>7.6923076923076927E-2</v>
      </c>
    </row>
    <row r="502" spans="1:31" x14ac:dyDescent="0.3">
      <c r="A502" s="8">
        <v>29.6</v>
      </c>
      <c r="B502" s="8">
        <v>29.9</v>
      </c>
      <c r="C502" s="8">
        <v>29.9</v>
      </c>
      <c r="D502" s="8">
        <v>30.1</v>
      </c>
      <c r="E502" s="8">
        <v>29.1</v>
      </c>
      <c r="F502" s="8">
        <v>29.2</v>
      </c>
      <c r="G502" s="8">
        <v>29.8</v>
      </c>
      <c r="H502" s="8">
        <v>29.5</v>
      </c>
      <c r="I502" s="8">
        <v>29.5</v>
      </c>
      <c r="J502" s="8">
        <v>30</v>
      </c>
      <c r="K502" s="8">
        <v>29.7</v>
      </c>
      <c r="L502" s="8">
        <v>28.1</v>
      </c>
      <c r="M502" s="8">
        <v>27.9</v>
      </c>
      <c r="N502" s="8">
        <v>28.5</v>
      </c>
      <c r="O502" s="8">
        <v>29.5</v>
      </c>
      <c r="P502" s="8">
        <v>30.3</v>
      </c>
      <c r="Q502" s="8">
        <v>30.6</v>
      </c>
      <c r="R502" s="8">
        <v>29.2</v>
      </c>
      <c r="S502" s="8">
        <v>28.6</v>
      </c>
      <c r="T502" s="8">
        <v>28.5</v>
      </c>
      <c r="U502" s="8">
        <v>28.7</v>
      </c>
      <c r="V502" s="8">
        <v>28.3</v>
      </c>
      <c r="W502" s="8">
        <v>28.8</v>
      </c>
      <c r="X502" s="8">
        <v>29.1</v>
      </c>
      <c r="Y502" s="8">
        <v>29.7</v>
      </c>
      <c r="Z502" s="8">
        <v>28.3</v>
      </c>
      <c r="AA502" s="8">
        <f t="shared" si="31"/>
        <v>29.246153846153849</v>
      </c>
      <c r="AB502" s="2">
        <v>44438.34652777778</v>
      </c>
      <c r="AC502" s="8">
        <f t="shared" si="28"/>
        <v>3</v>
      </c>
      <c r="AD502" s="8">
        <f t="shared" si="29"/>
        <v>26</v>
      </c>
      <c r="AE502" s="10">
        <f t="shared" si="30"/>
        <v>0.11538461538461539</v>
      </c>
    </row>
    <row r="503" spans="1:31" x14ac:dyDescent="0.3">
      <c r="A503" s="8">
        <v>29.6</v>
      </c>
      <c r="B503" s="8">
        <v>29.8</v>
      </c>
      <c r="C503" s="8">
        <v>29.9</v>
      </c>
      <c r="D503" s="8">
        <v>30.1</v>
      </c>
      <c r="E503" s="8">
        <v>29.1</v>
      </c>
      <c r="F503" s="8">
        <v>29.2</v>
      </c>
      <c r="G503" s="8">
        <v>29.8</v>
      </c>
      <c r="H503" s="8">
        <v>29.6</v>
      </c>
      <c r="I503" s="8">
        <v>29.6</v>
      </c>
      <c r="J503" s="8">
        <v>29.9</v>
      </c>
      <c r="K503" s="8">
        <v>29.7</v>
      </c>
      <c r="L503" s="8">
        <v>28.1</v>
      </c>
      <c r="M503" s="8">
        <v>27.9</v>
      </c>
      <c r="N503" s="8">
        <v>28.5</v>
      </c>
      <c r="O503" s="8">
        <v>29.5</v>
      </c>
      <c r="P503" s="8">
        <v>30.3</v>
      </c>
      <c r="Q503" s="8">
        <v>30.7</v>
      </c>
      <c r="R503" s="8">
        <v>29.1</v>
      </c>
      <c r="S503" s="8">
        <v>28.6</v>
      </c>
      <c r="T503" s="8">
        <v>28.5</v>
      </c>
      <c r="U503" s="8">
        <v>28.7</v>
      </c>
      <c r="V503" s="8">
        <v>28.2</v>
      </c>
      <c r="W503" s="8">
        <v>28.8</v>
      </c>
      <c r="X503" s="8">
        <v>29.1</v>
      </c>
      <c r="Y503" s="8">
        <v>29.6</v>
      </c>
      <c r="Z503" s="8">
        <v>28.4</v>
      </c>
      <c r="AA503" s="8">
        <f t="shared" si="31"/>
        <v>29.242307692307694</v>
      </c>
      <c r="AB503" s="2">
        <v>44438.347222222219</v>
      </c>
      <c r="AC503" s="8">
        <f t="shared" si="28"/>
        <v>3</v>
      </c>
      <c r="AD503" s="8">
        <f t="shared" si="29"/>
        <v>26</v>
      </c>
      <c r="AE503" s="10">
        <f t="shared" si="30"/>
        <v>0.11538461538461539</v>
      </c>
    </row>
    <row r="504" spans="1:31" x14ac:dyDescent="0.3">
      <c r="A504" s="8">
        <v>29.6</v>
      </c>
      <c r="B504" s="8">
        <v>29.9</v>
      </c>
      <c r="C504" s="8">
        <v>29.9</v>
      </c>
      <c r="D504" s="8">
        <v>30.1</v>
      </c>
      <c r="E504" s="8">
        <v>29.2</v>
      </c>
      <c r="F504" s="8">
        <v>29.2</v>
      </c>
      <c r="G504" s="8">
        <v>29.8</v>
      </c>
      <c r="H504" s="8">
        <v>29.6</v>
      </c>
      <c r="I504" s="8">
        <v>29.6</v>
      </c>
      <c r="J504" s="8">
        <v>29.9</v>
      </c>
      <c r="K504" s="8">
        <v>29.7</v>
      </c>
      <c r="L504" s="8">
        <v>28.1</v>
      </c>
      <c r="M504" s="8">
        <v>27.8</v>
      </c>
      <c r="N504" s="8">
        <v>28.5</v>
      </c>
      <c r="O504" s="8">
        <v>29.5</v>
      </c>
      <c r="P504" s="8">
        <v>30.3</v>
      </c>
      <c r="Q504" s="8">
        <v>30.7</v>
      </c>
      <c r="R504" s="8">
        <v>29.1</v>
      </c>
      <c r="S504" s="8">
        <v>28.6</v>
      </c>
      <c r="T504" s="8">
        <v>28.5</v>
      </c>
      <c r="U504" s="8">
        <v>28.7</v>
      </c>
      <c r="V504" s="8">
        <v>28.2</v>
      </c>
      <c r="W504" s="8">
        <v>28.8</v>
      </c>
      <c r="X504" s="8">
        <v>29.1</v>
      </c>
      <c r="Y504" s="8">
        <v>29.5</v>
      </c>
      <c r="Z504" s="8">
        <v>28.4</v>
      </c>
      <c r="AA504" s="8">
        <f t="shared" si="31"/>
        <v>29.242307692307694</v>
      </c>
      <c r="AB504" s="2">
        <v>44438.347916666666</v>
      </c>
      <c r="AC504" s="8">
        <f t="shared" si="28"/>
        <v>3</v>
      </c>
      <c r="AD504" s="8">
        <f t="shared" si="29"/>
        <v>26</v>
      </c>
      <c r="AE504" s="10">
        <f t="shared" si="30"/>
        <v>0.11538461538461539</v>
      </c>
    </row>
    <row r="505" spans="1:31" x14ac:dyDescent="0.3">
      <c r="A505" s="8">
        <v>29.6</v>
      </c>
      <c r="B505" s="8">
        <v>29.9</v>
      </c>
      <c r="C505" s="8">
        <v>29.9</v>
      </c>
      <c r="D505" s="8">
        <v>30.2</v>
      </c>
      <c r="E505" s="8">
        <v>29.3</v>
      </c>
      <c r="F505" s="8">
        <v>29.3</v>
      </c>
      <c r="G505" s="8">
        <v>29.8</v>
      </c>
      <c r="H505" s="8">
        <v>29.6</v>
      </c>
      <c r="I505" s="8">
        <v>29.6</v>
      </c>
      <c r="J505" s="8">
        <v>29.9</v>
      </c>
      <c r="K505" s="8">
        <v>29.7</v>
      </c>
      <c r="L505" s="8">
        <v>28.1</v>
      </c>
      <c r="M505" s="8">
        <v>27.9</v>
      </c>
      <c r="N505" s="8">
        <v>28.5</v>
      </c>
      <c r="O505" s="8">
        <v>29.5</v>
      </c>
      <c r="P505" s="8">
        <v>30.3</v>
      </c>
      <c r="Q505" s="8">
        <v>30.7</v>
      </c>
      <c r="R505" s="8">
        <v>29.1</v>
      </c>
      <c r="S505" s="8">
        <v>28.6</v>
      </c>
      <c r="T505" s="8">
        <v>28.5</v>
      </c>
      <c r="U505" s="8">
        <v>28.7</v>
      </c>
      <c r="V505" s="8">
        <v>28.2</v>
      </c>
      <c r="W505" s="8">
        <v>28.8</v>
      </c>
      <c r="X505" s="8">
        <v>29.1</v>
      </c>
      <c r="Y505" s="8">
        <v>29.5</v>
      </c>
      <c r="Z505" s="8">
        <v>28.4</v>
      </c>
      <c r="AA505" s="8">
        <f t="shared" si="31"/>
        <v>29.257692307692309</v>
      </c>
      <c r="AB505" s="2">
        <v>44438.348611111112</v>
      </c>
      <c r="AC505" s="8">
        <f t="shared" si="28"/>
        <v>3</v>
      </c>
      <c r="AD505" s="8">
        <f t="shared" si="29"/>
        <v>26</v>
      </c>
      <c r="AE505" s="10">
        <f t="shared" si="30"/>
        <v>0.11538461538461539</v>
      </c>
    </row>
    <row r="506" spans="1:31" x14ac:dyDescent="0.3">
      <c r="A506" s="8">
        <v>29.6</v>
      </c>
      <c r="B506" s="8">
        <v>29.9</v>
      </c>
      <c r="C506" s="8">
        <v>29.9</v>
      </c>
      <c r="D506" s="8">
        <v>30.2</v>
      </c>
      <c r="E506" s="8">
        <v>29.3</v>
      </c>
      <c r="F506" s="8">
        <v>29.2</v>
      </c>
      <c r="G506" s="8">
        <v>29.8</v>
      </c>
      <c r="H506" s="8">
        <v>29.6</v>
      </c>
      <c r="I506" s="8">
        <v>29.6</v>
      </c>
      <c r="J506" s="8">
        <v>29.9</v>
      </c>
      <c r="K506" s="8">
        <v>29.6</v>
      </c>
      <c r="L506" s="8">
        <v>28.1</v>
      </c>
      <c r="M506" s="8">
        <v>27.9</v>
      </c>
      <c r="N506" s="8">
        <v>28.5</v>
      </c>
      <c r="O506" s="8">
        <v>29.5</v>
      </c>
      <c r="P506" s="8">
        <v>30.3</v>
      </c>
      <c r="Q506" s="8">
        <v>30.7</v>
      </c>
      <c r="R506" s="8">
        <v>29.1</v>
      </c>
      <c r="S506" s="8">
        <v>28.6</v>
      </c>
      <c r="T506" s="8">
        <v>28.5</v>
      </c>
      <c r="U506" s="8">
        <v>28.7</v>
      </c>
      <c r="V506" s="8">
        <v>28.3</v>
      </c>
      <c r="W506" s="8">
        <v>28.8</v>
      </c>
      <c r="X506" s="8">
        <v>29.1</v>
      </c>
      <c r="Y506" s="8">
        <v>29.5</v>
      </c>
      <c r="Z506" s="8">
        <v>28.5</v>
      </c>
      <c r="AA506" s="8">
        <f t="shared" si="31"/>
        <v>29.257692307692309</v>
      </c>
      <c r="AB506" s="2">
        <v>44438.349305555559</v>
      </c>
      <c r="AC506" s="8">
        <f t="shared" si="28"/>
        <v>3</v>
      </c>
      <c r="AD506" s="8">
        <f t="shared" si="29"/>
        <v>26</v>
      </c>
      <c r="AE506" s="10">
        <f t="shared" si="30"/>
        <v>0.11538461538461539</v>
      </c>
    </row>
    <row r="507" spans="1:31" x14ac:dyDescent="0.3">
      <c r="A507" s="8">
        <v>29.6</v>
      </c>
      <c r="B507" s="8">
        <v>29.9</v>
      </c>
      <c r="C507" s="8">
        <v>29.9</v>
      </c>
      <c r="D507" s="8">
        <v>30.2</v>
      </c>
      <c r="E507" s="8">
        <v>29.3</v>
      </c>
      <c r="F507" s="8">
        <v>29.3</v>
      </c>
      <c r="G507" s="8">
        <v>29.8</v>
      </c>
      <c r="H507" s="8">
        <v>29.6</v>
      </c>
      <c r="I507" s="8">
        <v>29.6</v>
      </c>
      <c r="J507" s="8">
        <v>29.9</v>
      </c>
      <c r="K507" s="8">
        <v>29.7</v>
      </c>
      <c r="L507" s="8">
        <v>28.1</v>
      </c>
      <c r="M507" s="8">
        <v>27.9</v>
      </c>
      <c r="N507" s="8">
        <v>28.6</v>
      </c>
      <c r="O507" s="8">
        <v>29.5</v>
      </c>
      <c r="P507" s="8">
        <v>30.3</v>
      </c>
      <c r="Q507" s="8">
        <v>30.7</v>
      </c>
      <c r="R507" s="8">
        <v>29.1</v>
      </c>
      <c r="S507" s="8">
        <v>28.6</v>
      </c>
      <c r="T507" s="8">
        <v>28.5</v>
      </c>
      <c r="U507" s="8">
        <v>28.7</v>
      </c>
      <c r="V507" s="8">
        <v>28.3</v>
      </c>
      <c r="W507" s="8">
        <v>28.8</v>
      </c>
      <c r="X507" s="8">
        <v>29.1</v>
      </c>
      <c r="Y507" s="8">
        <v>29.6</v>
      </c>
      <c r="Z507" s="8">
        <v>28.4</v>
      </c>
      <c r="AA507" s="8">
        <f t="shared" si="31"/>
        <v>29.26923076923077</v>
      </c>
      <c r="AB507" s="2">
        <v>44438.35</v>
      </c>
      <c r="AC507" s="8">
        <f t="shared" si="28"/>
        <v>3</v>
      </c>
      <c r="AD507" s="8">
        <f t="shared" si="29"/>
        <v>26</v>
      </c>
      <c r="AE507" s="10">
        <f t="shared" si="30"/>
        <v>0.11538461538461539</v>
      </c>
    </row>
    <row r="508" spans="1:31" x14ac:dyDescent="0.3">
      <c r="A508" s="8">
        <v>29.6</v>
      </c>
      <c r="B508" s="8">
        <v>29.9</v>
      </c>
      <c r="C508" s="8">
        <v>30</v>
      </c>
      <c r="D508" s="8">
        <v>30.2</v>
      </c>
      <c r="E508" s="8">
        <v>29.3</v>
      </c>
      <c r="F508" s="8">
        <v>29.3</v>
      </c>
      <c r="G508" s="8">
        <v>29.8</v>
      </c>
      <c r="H508" s="8">
        <v>29.6</v>
      </c>
      <c r="I508" s="8">
        <v>29.7</v>
      </c>
      <c r="J508" s="8">
        <v>29.9</v>
      </c>
      <c r="K508" s="8">
        <v>29.7</v>
      </c>
      <c r="L508" s="8">
        <v>28.1</v>
      </c>
      <c r="M508" s="8">
        <v>27.9</v>
      </c>
      <c r="N508" s="8">
        <v>28.6</v>
      </c>
      <c r="O508" s="8">
        <v>29.5</v>
      </c>
      <c r="P508" s="8">
        <v>30.4</v>
      </c>
      <c r="Q508" s="8">
        <v>30.7</v>
      </c>
      <c r="R508" s="8">
        <v>29.1</v>
      </c>
      <c r="S508" s="8">
        <v>28.5</v>
      </c>
      <c r="T508" s="8">
        <v>28.5</v>
      </c>
      <c r="U508" s="8">
        <v>28.7</v>
      </c>
      <c r="V508" s="8">
        <v>28.3</v>
      </c>
      <c r="W508" s="8">
        <v>28.8</v>
      </c>
      <c r="X508" s="8">
        <v>29.1</v>
      </c>
      <c r="Y508" s="8">
        <v>29.6</v>
      </c>
      <c r="Z508" s="8">
        <v>28.4</v>
      </c>
      <c r="AA508" s="8">
        <f t="shared" si="31"/>
        <v>29.276923076923076</v>
      </c>
      <c r="AB508" s="2">
        <v>44438.350694444445</v>
      </c>
      <c r="AC508" s="8">
        <f t="shared" si="28"/>
        <v>3</v>
      </c>
      <c r="AD508" s="8">
        <f t="shared" si="29"/>
        <v>26</v>
      </c>
      <c r="AE508" s="10">
        <f t="shared" si="30"/>
        <v>0.11538461538461539</v>
      </c>
    </row>
    <row r="509" spans="1:31" x14ac:dyDescent="0.3">
      <c r="A509" s="8">
        <v>29.7</v>
      </c>
      <c r="B509" s="8">
        <v>30</v>
      </c>
      <c r="C509" s="8">
        <v>30</v>
      </c>
      <c r="D509" s="8">
        <v>30.2</v>
      </c>
      <c r="E509" s="8">
        <v>29.3</v>
      </c>
      <c r="F509" s="8">
        <v>29.2</v>
      </c>
      <c r="G509" s="8">
        <v>29.9</v>
      </c>
      <c r="H509" s="8">
        <v>29.6</v>
      </c>
      <c r="I509" s="8">
        <v>29.7</v>
      </c>
      <c r="J509" s="8">
        <v>29.9</v>
      </c>
      <c r="K509" s="8">
        <v>29.7</v>
      </c>
      <c r="L509" s="8">
        <v>28.1</v>
      </c>
      <c r="M509" s="8">
        <v>27.9</v>
      </c>
      <c r="N509" s="8">
        <v>28.7</v>
      </c>
      <c r="O509" s="8">
        <v>29.4</v>
      </c>
      <c r="P509" s="8">
        <v>30.4</v>
      </c>
      <c r="Q509" s="8">
        <v>30.7</v>
      </c>
      <c r="R509" s="8">
        <v>29.1</v>
      </c>
      <c r="S509" s="8">
        <v>28.5</v>
      </c>
      <c r="T509" s="8">
        <v>28.5</v>
      </c>
      <c r="U509" s="8">
        <v>28.7</v>
      </c>
      <c r="V509" s="8">
        <v>28.3</v>
      </c>
      <c r="W509" s="8">
        <v>28.8</v>
      </c>
      <c r="X509" s="8">
        <v>29.1</v>
      </c>
      <c r="Y509" s="8">
        <v>29.5</v>
      </c>
      <c r="Z509" s="8">
        <v>28.5</v>
      </c>
      <c r="AA509" s="8">
        <f t="shared" si="31"/>
        <v>29.284615384615378</v>
      </c>
      <c r="AB509" s="2">
        <v>44438.351388888892</v>
      </c>
      <c r="AC509" s="8">
        <f t="shared" si="28"/>
        <v>3</v>
      </c>
      <c r="AD509" s="8">
        <f t="shared" si="29"/>
        <v>26</v>
      </c>
      <c r="AE509" s="10">
        <f t="shared" si="30"/>
        <v>0.11538461538461539</v>
      </c>
    </row>
    <row r="510" spans="1:31" x14ac:dyDescent="0.3">
      <c r="A510" s="8">
        <v>29.6</v>
      </c>
      <c r="B510" s="8">
        <v>30</v>
      </c>
      <c r="C510" s="8">
        <v>30</v>
      </c>
      <c r="D510" s="8">
        <v>30.2</v>
      </c>
      <c r="E510" s="8">
        <v>29.4</v>
      </c>
      <c r="F510" s="8">
        <v>29.3</v>
      </c>
      <c r="G510" s="8">
        <v>29.9</v>
      </c>
      <c r="H510" s="8">
        <v>29.6</v>
      </c>
      <c r="I510" s="8">
        <v>29.7</v>
      </c>
      <c r="J510" s="8">
        <v>29.8</v>
      </c>
      <c r="K510" s="8">
        <v>29.6</v>
      </c>
      <c r="L510" s="8">
        <v>28.2</v>
      </c>
      <c r="M510" s="8">
        <v>27.9</v>
      </c>
      <c r="N510" s="8">
        <v>28.7</v>
      </c>
      <c r="O510" s="8">
        <v>29.4</v>
      </c>
      <c r="P510" s="8">
        <v>30.3</v>
      </c>
      <c r="Q510" s="8">
        <v>30.7</v>
      </c>
      <c r="R510" s="8">
        <v>29.1</v>
      </c>
      <c r="S510" s="8">
        <v>28.5</v>
      </c>
      <c r="T510" s="8">
        <v>28.5</v>
      </c>
      <c r="U510" s="8">
        <v>28.7</v>
      </c>
      <c r="V510" s="8">
        <v>28.3</v>
      </c>
      <c r="W510" s="8">
        <v>28.8</v>
      </c>
      <c r="X510" s="8">
        <v>29.1</v>
      </c>
      <c r="Y510" s="8">
        <v>29.5</v>
      </c>
      <c r="Z510" s="8">
        <v>28.5</v>
      </c>
      <c r="AA510" s="8">
        <f t="shared" si="31"/>
        <v>29.280769230769231</v>
      </c>
      <c r="AB510" s="2">
        <v>44438.352083333331</v>
      </c>
      <c r="AC510" s="8">
        <f t="shared" si="28"/>
        <v>3</v>
      </c>
      <c r="AD510" s="8">
        <f t="shared" si="29"/>
        <v>26</v>
      </c>
      <c r="AE510" s="10">
        <f t="shared" si="30"/>
        <v>0.11538461538461539</v>
      </c>
    </row>
    <row r="511" spans="1:31" x14ac:dyDescent="0.3">
      <c r="A511" s="8">
        <v>29.7</v>
      </c>
      <c r="B511" s="8">
        <v>30</v>
      </c>
      <c r="C511" s="8">
        <v>30</v>
      </c>
      <c r="D511" s="8">
        <v>30.2</v>
      </c>
      <c r="E511" s="8">
        <v>29.4</v>
      </c>
      <c r="F511" s="8">
        <v>29.3</v>
      </c>
      <c r="G511" s="8">
        <v>29.9</v>
      </c>
      <c r="H511" s="8">
        <v>29.6</v>
      </c>
      <c r="I511" s="8">
        <v>29.7</v>
      </c>
      <c r="J511" s="8">
        <v>29.8</v>
      </c>
      <c r="K511" s="8">
        <v>29.7</v>
      </c>
      <c r="L511" s="8">
        <v>28.2</v>
      </c>
      <c r="M511" s="8">
        <v>27.9</v>
      </c>
      <c r="N511" s="8">
        <v>28.8</v>
      </c>
      <c r="O511" s="8">
        <v>29.4</v>
      </c>
      <c r="P511" s="8">
        <v>30.3</v>
      </c>
      <c r="Q511" s="8">
        <v>30.7</v>
      </c>
      <c r="R511" s="8">
        <v>29.1</v>
      </c>
      <c r="S511" s="8">
        <v>28.5</v>
      </c>
      <c r="T511" s="8">
        <v>28.5</v>
      </c>
      <c r="U511" s="8">
        <v>28.7</v>
      </c>
      <c r="V511" s="8">
        <v>28.4</v>
      </c>
      <c r="W511" s="8">
        <v>28.8</v>
      </c>
      <c r="X511" s="8">
        <v>29.1</v>
      </c>
      <c r="Y511" s="8">
        <v>29.5</v>
      </c>
      <c r="Z511" s="8">
        <v>28.5</v>
      </c>
      <c r="AA511" s="8">
        <f t="shared" si="31"/>
        <v>29.296153846153842</v>
      </c>
      <c r="AB511" s="2">
        <v>44438.352777777778</v>
      </c>
      <c r="AC511" s="8">
        <f t="shared" si="28"/>
        <v>3</v>
      </c>
      <c r="AD511" s="8">
        <f t="shared" si="29"/>
        <v>26</v>
      </c>
      <c r="AE511" s="10">
        <f t="shared" si="30"/>
        <v>0.11538461538461539</v>
      </c>
    </row>
    <row r="512" spans="1:31" x14ac:dyDescent="0.3">
      <c r="A512" s="8">
        <v>29.7</v>
      </c>
      <c r="B512" s="8">
        <v>30</v>
      </c>
      <c r="C512" s="8">
        <v>30.1</v>
      </c>
      <c r="D512" s="8">
        <v>30.2</v>
      </c>
      <c r="E512" s="8">
        <v>29.4</v>
      </c>
      <c r="F512" s="8">
        <v>29.3</v>
      </c>
      <c r="G512" s="8">
        <v>29.9</v>
      </c>
      <c r="H512" s="8">
        <v>29.6</v>
      </c>
      <c r="I512" s="8">
        <v>29.8</v>
      </c>
      <c r="J512" s="8">
        <v>29.9</v>
      </c>
      <c r="K512" s="8">
        <v>29.7</v>
      </c>
      <c r="L512" s="8">
        <v>28.2</v>
      </c>
      <c r="M512" s="8">
        <v>27.9</v>
      </c>
      <c r="N512" s="8">
        <v>28.8</v>
      </c>
      <c r="O512" s="8">
        <v>29.4</v>
      </c>
      <c r="P512" s="8">
        <v>30.3</v>
      </c>
      <c r="Q512" s="8">
        <v>30.7</v>
      </c>
      <c r="R512" s="8">
        <v>29.1</v>
      </c>
      <c r="S512" s="8">
        <v>28.5</v>
      </c>
      <c r="T512" s="8">
        <v>28.6</v>
      </c>
      <c r="U512" s="8">
        <v>28.7</v>
      </c>
      <c r="V512" s="8">
        <v>28.4</v>
      </c>
      <c r="W512" s="8">
        <v>28.8</v>
      </c>
      <c r="X512" s="8">
        <v>29.1</v>
      </c>
      <c r="Y512" s="8">
        <v>29.6</v>
      </c>
      <c r="Z512" s="8">
        <v>28.5</v>
      </c>
      <c r="AA512" s="8">
        <f t="shared" si="31"/>
        <v>29.315384615384612</v>
      </c>
      <c r="AB512" s="2">
        <v>44438.353472222225</v>
      </c>
      <c r="AC512" s="8">
        <f t="shared" si="28"/>
        <v>4</v>
      </c>
      <c r="AD512" s="8">
        <f t="shared" si="29"/>
        <v>26</v>
      </c>
      <c r="AE512" s="10">
        <f t="shared" si="30"/>
        <v>0.15384615384615385</v>
      </c>
    </row>
    <row r="513" spans="1:31" x14ac:dyDescent="0.3">
      <c r="A513" s="8">
        <v>29.7</v>
      </c>
      <c r="B513" s="8">
        <v>30</v>
      </c>
      <c r="C513" s="8">
        <v>30.1</v>
      </c>
      <c r="D513" s="8">
        <v>30.2</v>
      </c>
      <c r="E513" s="8">
        <v>29.5</v>
      </c>
      <c r="F513" s="8">
        <v>29.3</v>
      </c>
      <c r="G513" s="8">
        <v>29.9</v>
      </c>
      <c r="H513" s="8">
        <v>29.6</v>
      </c>
      <c r="I513" s="8">
        <v>29.8</v>
      </c>
      <c r="J513" s="8">
        <v>29.9</v>
      </c>
      <c r="K513" s="8">
        <v>29.7</v>
      </c>
      <c r="L513" s="8">
        <v>28.2</v>
      </c>
      <c r="M513" s="8">
        <v>27.9</v>
      </c>
      <c r="N513" s="8">
        <v>28.8</v>
      </c>
      <c r="O513" s="8">
        <v>29.4</v>
      </c>
      <c r="P513" s="8">
        <v>30.3</v>
      </c>
      <c r="Q513" s="8">
        <v>30.6</v>
      </c>
      <c r="R513" s="8">
        <v>29.1</v>
      </c>
      <c r="S513" s="8">
        <v>28.5</v>
      </c>
      <c r="T513" s="8">
        <v>28.5</v>
      </c>
      <c r="U513" s="8">
        <v>28.7</v>
      </c>
      <c r="V513" s="8">
        <v>28.4</v>
      </c>
      <c r="W513" s="8">
        <v>28.8</v>
      </c>
      <c r="X513" s="8">
        <v>29.1</v>
      </c>
      <c r="Y513" s="8">
        <v>29.6</v>
      </c>
      <c r="Z513" s="8">
        <v>28.5</v>
      </c>
      <c r="AA513" s="8">
        <f t="shared" si="31"/>
        <v>29.311538461538461</v>
      </c>
      <c r="AB513" s="2">
        <v>44438.354166666664</v>
      </c>
      <c r="AC513" s="8">
        <f t="shared" si="28"/>
        <v>4</v>
      </c>
      <c r="AD513" s="8">
        <f t="shared" si="29"/>
        <v>26</v>
      </c>
      <c r="AE513" s="10">
        <f t="shared" si="30"/>
        <v>0.15384615384615385</v>
      </c>
    </row>
    <row r="514" spans="1:31" x14ac:dyDescent="0.3">
      <c r="A514" s="8">
        <v>29.7</v>
      </c>
      <c r="B514" s="8">
        <v>30.1</v>
      </c>
      <c r="C514" s="8">
        <v>30.1</v>
      </c>
      <c r="D514" s="8">
        <v>30.2</v>
      </c>
      <c r="E514" s="8">
        <v>29.4</v>
      </c>
      <c r="F514" s="8">
        <v>29.3</v>
      </c>
      <c r="G514" s="8">
        <v>29.9</v>
      </c>
      <c r="H514" s="8">
        <v>29.6</v>
      </c>
      <c r="I514" s="8">
        <v>29.8</v>
      </c>
      <c r="J514" s="8">
        <v>29.8</v>
      </c>
      <c r="K514" s="8">
        <v>29.7</v>
      </c>
      <c r="L514" s="8">
        <v>28.2</v>
      </c>
      <c r="M514" s="8">
        <v>27.9</v>
      </c>
      <c r="N514" s="8">
        <v>28.8</v>
      </c>
      <c r="O514" s="8">
        <v>29.4</v>
      </c>
      <c r="P514" s="8">
        <v>30.3</v>
      </c>
      <c r="Q514" s="8">
        <v>30.6</v>
      </c>
      <c r="R514" s="8">
        <v>29.1</v>
      </c>
      <c r="S514" s="8">
        <v>28.6</v>
      </c>
      <c r="T514" s="8">
        <v>28.5</v>
      </c>
      <c r="U514" s="8">
        <v>28.7</v>
      </c>
      <c r="V514" s="8">
        <v>28.4</v>
      </c>
      <c r="W514" s="8">
        <v>28.9</v>
      </c>
      <c r="X514" s="8">
        <v>29.1</v>
      </c>
      <c r="Y514" s="8">
        <v>29.6</v>
      </c>
      <c r="Z514" s="8">
        <v>28.5</v>
      </c>
      <c r="AA514" s="8">
        <f t="shared" si="31"/>
        <v>29.315384615384616</v>
      </c>
      <c r="AB514" s="2">
        <v>44438.354861111111</v>
      </c>
      <c r="AC514" s="8">
        <f t="shared" si="28"/>
        <v>5</v>
      </c>
      <c r="AD514" s="8">
        <f t="shared" si="29"/>
        <v>26</v>
      </c>
      <c r="AE514" s="10">
        <f t="shared" si="30"/>
        <v>0.19230769230769232</v>
      </c>
    </row>
    <row r="515" spans="1:31" x14ac:dyDescent="0.3">
      <c r="A515" s="8">
        <v>29.7</v>
      </c>
      <c r="B515" s="8">
        <v>30.1</v>
      </c>
      <c r="C515" s="8">
        <v>30.1</v>
      </c>
      <c r="D515" s="8">
        <v>30.2</v>
      </c>
      <c r="E515" s="8">
        <v>29.4</v>
      </c>
      <c r="F515" s="8">
        <v>29.4</v>
      </c>
      <c r="G515" s="8">
        <v>29.9</v>
      </c>
      <c r="H515" s="8">
        <v>29.6</v>
      </c>
      <c r="I515" s="8">
        <v>29.8</v>
      </c>
      <c r="J515" s="8">
        <v>29.8</v>
      </c>
      <c r="K515" s="8">
        <v>29.8</v>
      </c>
      <c r="L515" s="8">
        <v>28.2</v>
      </c>
      <c r="M515" s="8">
        <v>27.9</v>
      </c>
      <c r="N515" s="8">
        <v>28.8</v>
      </c>
      <c r="O515" s="8">
        <v>29.4</v>
      </c>
      <c r="P515" s="8">
        <v>30.3</v>
      </c>
      <c r="Q515" s="8">
        <v>30.7</v>
      </c>
      <c r="R515" s="8">
        <v>29.1</v>
      </c>
      <c r="S515" s="8">
        <v>28.6</v>
      </c>
      <c r="T515" s="8">
        <v>28.5</v>
      </c>
      <c r="U515" s="8">
        <v>28.7</v>
      </c>
      <c r="V515" s="8">
        <v>28.4</v>
      </c>
      <c r="W515" s="8">
        <v>28.9</v>
      </c>
      <c r="X515" s="8">
        <v>29.2</v>
      </c>
      <c r="Y515" s="8">
        <v>29.6</v>
      </c>
      <c r="Z515" s="8">
        <v>28.5</v>
      </c>
      <c r="AA515" s="8">
        <f t="shared" si="31"/>
        <v>29.330769230769231</v>
      </c>
      <c r="AB515" s="2">
        <v>44438.355555555558</v>
      </c>
      <c r="AC515" s="8">
        <f t="shared" ref="AC515:AC578" si="32">COUNTIF(A515:Z515, "&gt;30")</f>
        <v>5</v>
      </c>
      <c r="AD515" s="8">
        <f t="shared" ref="AD515:AD578" si="33">COUNTA(A515:Z515)</f>
        <v>26</v>
      </c>
      <c r="AE515" s="10">
        <f t="shared" ref="AE515:AE578" si="34">AC515/AD515</f>
        <v>0.19230769230769232</v>
      </c>
    </row>
    <row r="516" spans="1:31" x14ac:dyDescent="0.3">
      <c r="A516" s="8">
        <v>29.7</v>
      </c>
      <c r="B516" s="8">
        <v>30.1</v>
      </c>
      <c r="C516" s="8">
        <v>30.1</v>
      </c>
      <c r="D516" s="8">
        <v>30.3</v>
      </c>
      <c r="E516" s="8">
        <v>29.4</v>
      </c>
      <c r="F516" s="8">
        <v>29.4</v>
      </c>
      <c r="G516" s="8">
        <v>29.9</v>
      </c>
      <c r="H516" s="8">
        <v>29.6</v>
      </c>
      <c r="I516" s="8">
        <v>29.9</v>
      </c>
      <c r="J516" s="8">
        <v>29.8</v>
      </c>
      <c r="K516" s="8">
        <v>29.8</v>
      </c>
      <c r="L516" s="8">
        <v>28.2</v>
      </c>
      <c r="M516" s="8">
        <v>27.9</v>
      </c>
      <c r="N516" s="8">
        <v>28.8</v>
      </c>
      <c r="O516" s="8">
        <v>29.5</v>
      </c>
      <c r="P516" s="8">
        <v>30.4</v>
      </c>
      <c r="Q516" s="8">
        <v>30.7</v>
      </c>
      <c r="R516" s="8">
        <v>29.1</v>
      </c>
      <c r="S516" s="8">
        <v>28.5</v>
      </c>
      <c r="T516" s="8">
        <v>28.6</v>
      </c>
      <c r="U516" s="8">
        <v>28.7</v>
      </c>
      <c r="V516" s="8">
        <v>28.4</v>
      </c>
      <c r="W516" s="8">
        <v>28.8</v>
      </c>
      <c r="X516" s="8">
        <v>29.1</v>
      </c>
      <c r="Y516" s="8">
        <v>29.7</v>
      </c>
      <c r="Z516" s="8">
        <v>28.5</v>
      </c>
      <c r="AA516" s="8">
        <f t="shared" ref="AA516:AA579" si="35">AVERAGE(A516:Z516)</f>
        <v>29.342307692307692</v>
      </c>
      <c r="AB516" s="2">
        <v>44438.356249999997</v>
      </c>
      <c r="AC516" s="8">
        <f t="shared" si="32"/>
        <v>5</v>
      </c>
      <c r="AD516" s="8">
        <f t="shared" si="33"/>
        <v>26</v>
      </c>
      <c r="AE516" s="10">
        <f t="shared" si="34"/>
        <v>0.19230769230769232</v>
      </c>
    </row>
    <row r="517" spans="1:31" x14ac:dyDescent="0.3">
      <c r="A517" s="8">
        <v>29.7</v>
      </c>
      <c r="B517" s="8">
        <v>30.1</v>
      </c>
      <c r="C517" s="8">
        <v>30.1</v>
      </c>
      <c r="D517" s="8">
        <v>30.3</v>
      </c>
      <c r="E517" s="8">
        <v>29.4</v>
      </c>
      <c r="F517" s="8">
        <v>29.4</v>
      </c>
      <c r="G517" s="8">
        <v>29.9</v>
      </c>
      <c r="H517" s="8">
        <v>29.6</v>
      </c>
      <c r="I517" s="8">
        <v>29.9</v>
      </c>
      <c r="J517" s="8">
        <v>29.8</v>
      </c>
      <c r="K517" s="8">
        <v>29.8</v>
      </c>
      <c r="L517" s="8">
        <v>28.2</v>
      </c>
      <c r="M517" s="8">
        <v>27.9</v>
      </c>
      <c r="N517" s="8">
        <v>28.8</v>
      </c>
      <c r="O517" s="8">
        <v>29.5</v>
      </c>
      <c r="P517" s="8">
        <v>30.4</v>
      </c>
      <c r="Q517" s="8">
        <v>30.7</v>
      </c>
      <c r="R517" s="8">
        <v>29.1</v>
      </c>
      <c r="S517" s="8">
        <v>28.5</v>
      </c>
      <c r="T517" s="8">
        <v>28.5</v>
      </c>
      <c r="U517" s="8">
        <v>28.7</v>
      </c>
      <c r="V517" s="8">
        <v>28.4</v>
      </c>
      <c r="W517" s="8">
        <v>28.9</v>
      </c>
      <c r="X517" s="8">
        <v>29.2</v>
      </c>
      <c r="Y517" s="8">
        <v>29.8</v>
      </c>
      <c r="Z517" s="8">
        <v>28.6</v>
      </c>
      <c r="AA517" s="8">
        <f t="shared" si="35"/>
        <v>29.353846153846153</v>
      </c>
      <c r="AB517" s="2">
        <v>44438.356944444444</v>
      </c>
      <c r="AC517" s="8">
        <f t="shared" si="32"/>
        <v>5</v>
      </c>
      <c r="AD517" s="8">
        <f t="shared" si="33"/>
        <v>26</v>
      </c>
      <c r="AE517" s="10">
        <f t="shared" si="34"/>
        <v>0.19230769230769232</v>
      </c>
    </row>
    <row r="518" spans="1:31" x14ac:dyDescent="0.3">
      <c r="A518" s="8">
        <v>29.7</v>
      </c>
      <c r="B518" s="8">
        <v>30.1</v>
      </c>
      <c r="C518" s="8">
        <v>30.1</v>
      </c>
      <c r="D518" s="8">
        <v>30.3</v>
      </c>
      <c r="E518" s="8">
        <v>29.4</v>
      </c>
      <c r="F518" s="8">
        <v>29.4</v>
      </c>
      <c r="G518" s="8">
        <v>29.9</v>
      </c>
      <c r="H518" s="8">
        <v>29.6</v>
      </c>
      <c r="I518" s="8">
        <v>29.9</v>
      </c>
      <c r="J518" s="8">
        <v>29.8</v>
      </c>
      <c r="K518" s="8">
        <v>29.8</v>
      </c>
      <c r="L518" s="8">
        <v>28.3</v>
      </c>
      <c r="M518" s="8">
        <v>28</v>
      </c>
      <c r="N518" s="8">
        <v>28.9</v>
      </c>
      <c r="O518" s="8">
        <v>29.5</v>
      </c>
      <c r="P518" s="8">
        <v>30.4</v>
      </c>
      <c r="Q518" s="8">
        <v>30.7</v>
      </c>
      <c r="R518" s="8">
        <v>29.2</v>
      </c>
      <c r="S518" s="8">
        <v>28.5</v>
      </c>
      <c r="T518" s="8">
        <v>28.5</v>
      </c>
      <c r="U518" s="8">
        <v>28.7</v>
      </c>
      <c r="V518" s="8">
        <v>28.4</v>
      </c>
      <c r="W518" s="8">
        <v>28.9</v>
      </c>
      <c r="X518" s="8">
        <v>29.2</v>
      </c>
      <c r="Y518" s="8">
        <v>29.8</v>
      </c>
      <c r="Z518" s="8">
        <v>28.6</v>
      </c>
      <c r="AA518" s="8">
        <f t="shared" si="35"/>
        <v>29.369230769230771</v>
      </c>
      <c r="AB518" s="2">
        <v>44438.357638888891</v>
      </c>
      <c r="AC518" s="8">
        <f t="shared" si="32"/>
        <v>5</v>
      </c>
      <c r="AD518" s="8">
        <f t="shared" si="33"/>
        <v>26</v>
      </c>
      <c r="AE518" s="10">
        <f t="shared" si="34"/>
        <v>0.19230769230769232</v>
      </c>
    </row>
    <row r="519" spans="1:31" x14ac:dyDescent="0.3">
      <c r="A519" s="8">
        <v>29.7</v>
      </c>
      <c r="B519" s="8">
        <v>30.1</v>
      </c>
      <c r="C519" s="8">
        <v>30.1</v>
      </c>
      <c r="D519" s="8">
        <v>30.3</v>
      </c>
      <c r="E519" s="8">
        <v>29.4</v>
      </c>
      <c r="F519" s="8">
        <v>29.4</v>
      </c>
      <c r="G519" s="8">
        <v>29.9</v>
      </c>
      <c r="H519" s="8">
        <v>29.6</v>
      </c>
      <c r="I519" s="8">
        <v>29.9</v>
      </c>
      <c r="J519" s="8">
        <v>29.8</v>
      </c>
      <c r="K519" s="8">
        <v>29.8</v>
      </c>
      <c r="L519" s="8">
        <v>28.3</v>
      </c>
      <c r="M519" s="8">
        <v>28</v>
      </c>
      <c r="N519" s="8">
        <v>28.9</v>
      </c>
      <c r="O519" s="8">
        <v>29.5</v>
      </c>
      <c r="P519" s="8">
        <v>30.4</v>
      </c>
      <c r="Q519" s="8">
        <v>30.7</v>
      </c>
      <c r="R519" s="8">
        <v>29.2</v>
      </c>
      <c r="S519" s="8">
        <v>28.6</v>
      </c>
      <c r="T519" s="8">
        <v>28.5</v>
      </c>
      <c r="U519" s="8">
        <v>28.8</v>
      </c>
      <c r="V519" s="8">
        <v>28.4</v>
      </c>
      <c r="W519" s="8">
        <v>28.9</v>
      </c>
      <c r="X519" s="8">
        <v>29.2</v>
      </c>
      <c r="Y519" s="8">
        <v>29.8</v>
      </c>
      <c r="Z519" s="8">
        <v>28.6</v>
      </c>
      <c r="AA519" s="8">
        <f t="shared" si="35"/>
        <v>29.376923076923074</v>
      </c>
      <c r="AB519" s="2">
        <v>44438.35833333333</v>
      </c>
      <c r="AC519" s="8">
        <f t="shared" si="32"/>
        <v>5</v>
      </c>
      <c r="AD519" s="8">
        <f t="shared" si="33"/>
        <v>26</v>
      </c>
      <c r="AE519" s="10">
        <f t="shared" si="34"/>
        <v>0.19230769230769232</v>
      </c>
    </row>
    <row r="520" spans="1:31" x14ac:dyDescent="0.3">
      <c r="A520" s="8">
        <v>29.7</v>
      </c>
      <c r="B520" s="8">
        <v>30.1</v>
      </c>
      <c r="C520" s="8">
        <v>30.1</v>
      </c>
      <c r="D520" s="8">
        <v>30.5</v>
      </c>
      <c r="E520" s="8">
        <v>29.4</v>
      </c>
      <c r="F520" s="8">
        <v>29.5</v>
      </c>
      <c r="G520" s="8">
        <v>29.9</v>
      </c>
      <c r="H520" s="8">
        <v>29.6</v>
      </c>
      <c r="I520" s="8">
        <v>29.9</v>
      </c>
      <c r="J520" s="8">
        <v>29.8</v>
      </c>
      <c r="K520" s="8">
        <v>29.9</v>
      </c>
      <c r="L520" s="8">
        <v>28.3</v>
      </c>
      <c r="M520" s="8">
        <v>28</v>
      </c>
      <c r="N520" s="8">
        <v>28.9</v>
      </c>
      <c r="O520" s="8">
        <v>29.5</v>
      </c>
      <c r="P520" s="8">
        <v>30.5</v>
      </c>
      <c r="Q520" s="8">
        <v>30.7</v>
      </c>
      <c r="R520" s="8">
        <v>29.2</v>
      </c>
      <c r="S520" s="8">
        <v>28.6</v>
      </c>
      <c r="T520" s="8">
        <v>28.5</v>
      </c>
      <c r="U520" s="8">
        <v>28.8</v>
      </c>
      <c r="V520" s="8">
        <v>28.4</v>
      </c>
      <c r="W520" s="8">
        <v>28.9</v>
      </c>
      <c r="X520" s="8">
        <v>29.3</v>
      </c>
      <c r="Y520" s="8">
        <v>29.7</v>
      </c>
      <c r="Z520" s="8">
        <v>28.6</v>
      </c>
      <c r="AA520" s="8">
        <f t="shared" si="35"/>
        <v>29.396153846153844</v>
      </c>
      <c r="AB520" s="2">
        <v>44438.359027777777</v>
      </c>
      <c r="AC520" s="8">
        <f t="shared" si="32"/>
        <v>5</v>
      </c>
      <c r="AD520" s="8">
        <f t="shared" si="33"/>
        <v>26</v>
      </c>
      <c r="AE520" s="10">
        <f t="shared" si="34"/>
        <v>0.19230769230769232</v>
      </c>
    </row>
    <row r="521" spans="1:31" x14ac:dyDescent="0.3">
      <c r="A521" s="8">
        <v>29.7</v>
      </c>
      <c r="B521" s="8">
        <v>30.1</v>
      </c>
      <c r="C521" s="8">
        <v>30</v>
      </c>
      <c r="D521" s="8">
        <v>30.5</v>
      </c>
      <c r="E521" s="8">
        <v>29.4</v>
      </c>
      <c r="F521" s="8">
        <v>29.5</v>
      </c>
      <c r="G521" s="8">
        <v>29.9</v>
      </c>
      <c r="H521" s="8">
        <v>29.6</v>
      </c>
      <c r="I521" s="8">
        <v>30</v>
      </c>
      <c r="J521" s="8">
        <v>29.8</v>
      </c>
      <c r="K521" s="8">
        <v>29.9</v>
      </c>
      <c r="L521" s="8">
        <v>28.3</v>
      </c>
      <c r="M521" s="8">
        <v>28</v>
      </c>
      <c r="N521" s="8">
        <v>28.9</v>
      </c>
      <c r="O521" s="8">
        <v>29.5</v>
      </c>
      <c r="P521" s="8">
        <v>30.5</v>
      </c>
      <c r="Q521" s="8">
        <v>30.7</v>
      </c>
      <c r="R521" s="8">
        <v>29.2</v>
      </c>
      <c r="S521" s="8">
        <v>28.6</v>
      </c>
      <c r="T521" s="8">
        <v>28.6</v>
      </c>
      <c r="U521" s="8">
        <v>28.8</v>
      </c>
      <c r="V521" s="8">
        <v>28.4</v>
      </c>
      <c r="W521" s="8">
        <v>28.9</v>
      </c>
      <c r="X521" s="8">
        <v>29.3</v>
      </c>
      <c r="Y521" s="8">
        <v>29.7</v>
      </c>
      <c r="Z521" s="8">
        <v>28.6</v>
      </c>
      <c r="AA521" s="8">
        <f t="shared" si="35"/>
        <v>29.4</v>
      </c>
      <c r="AB521" s="2">
        <v>44438.359722222223</v>
      </c>
      <c r="AC521" s="8">
        <f t="shared" si="32"/>
        <v>4</v>
      </c>
      <c r="AD521" s="8">
        <f t="shared" si="33"/>
        <v>26</v>
      </c>
      <c r="AE521" s="10">
        <f t="shared" si="34"/>
        <v>0.15384615384615385</v>
      </c>
    </row>
    <row r="522" spans="1:31" x14ac:dyDescent="0.3">
      <c r="A522" s="8">
        <v>29.7</v>
      </c>
      <c r="B522" s="8">
        <v>30.1</v>
      </c>
      <c r="C522" s="8">
        <v>30</v>
      </c>
      <c r="D522" s="8">
        <v>30.6</v>
      </c>
      <c r="E522" s="8">
        <v>29.5</v>
      </c>
      <c r="F522" s="8">
        <v>29.5</v>
      </c>
      <c r="G522" s="8">
        <v>29.9</v>
      </c>
      <c r="H522" s="8">
        <v>29.6</v>
      </c>
      <c r="I522" s="8">
        <v>30.1</v>
      </c>
      <c r="J522" s="8">
        <v>29.8</v>
      </c>
      <c r="K522" s="8">
        <v>29.9</v>
      </c>
      <c r="L522" s="8">
        <v>28.4</v>
      </c>
      <c r="M522" s="8">
        <v>28</v>
      </c>
      <c r="N522" s="8">
        <v>28.9</v>
      </c>
      <c r="O522" s="8">
        <v>29.5</v>
      </c>
      <c r="P522" s="8">
        <v>30.5</v>
      </c>
      <c r="Q522" s="8">
        <v>30.8</v>
      </c>
      <c r="R522" s="8">
        <v>29.2</v>
      </c>
      <c r="S522" s="8">
        <v>28.6</v>
      </c>
      <c r="T522" s="8">
        <v>28.6</v>
      </c>
      <c r="U522" s="8">
        <v>28.9</v>
      </c>
      <c r="V522" s="8">
        <v>28.4</v>
      </c>
      <c r="W522" s="8">
        <v>29</v>
      </c>
      <c r="X522" s="8">
        <v>29.3</v>
      </c>
      <c r="Y522" s="8">
        <v>29.7</v>
      </c>
      <c r="Z522" s="8">
        <v>28.6</v>
      </c>
      <c r="AA522" s="8">
        <f t="shared" si="35"/>
        <v>29.426923076923078</v>
      </c>
      <c r="AB522" s="2">
        <v>44438.36041666667</v>
      </c>
      <c r="AC522" s="8">
        <f t="shared" si="32"/>
        <v>5</v>
      </c>
      <c r="AD522" s="8">
        <f t="shared" si="33"/>
        <v>26</v>
      </c>
      <c r="AE522" s="10">
        <f t="shared" si="34"/>
        <v>0.19230769230769232</v>
      </c>
    </row>
    <row r="523" spans="1:31" x14ac:dyDescent="0.3">
      <c r="A523" s="8">
        <v>29.7</v>
      </c>
      <c r="B523" s="8">
        <v>30.1</v>
      </c>
      <c r="C523" s="8">
        <v>30</v>
      </c>
      <c r="D523" s="8">
        <v>30.7</v>
      </c>
      <c r="E523" s="8">
        <v>29.6</v>
      </c>
      <c r="F523" s="8">
        <v>29.5</v>
      </c>
      <c r="G523" s="8">
        <v>29.9</v>
      </c>
      <c r="H523" s="8">
        <v>29.6</v>
      </c>
      <c r="I523" s="8">
        <v>30.1</v>
      </c>
      <c r="J523" s="8">
        <v>29.8</v>
      </c>
      <c r="K523" s="8">
        <v>29.9</v>
      </c>
      <c r="L523" s="8">
        <v>28.4</v>
      </c>
      <c r="M523" s="8">
        <v>28</v>
      </c>
      <c r="N523" s="8">
        <v>29</v>
      </c>
      <c r="O523" s="8">
        <v>29.5</v>
      </c>
      <c r="P523" s="8">
        <v>30.5</v>
      </c>
      <c r="Q523" s="8">
        <v>30.7</v>
      </c>
      <c r="R523" s="8">
        <v>29.2</v>
      </c>
      <c r="S523" s="8">
        <v>28.6</v>
      </c>
      <c r="T523" s="8">
        <v>28.6</v>
      </c>
      <c r="U523" s="8">
        <v>28.9</v>
      </c>
      <c r="V523" s="8">
        <v>28.5</v>
      </c>
      <c r="W523" s="8">
        <v>29</v>
      </c>
      <c r="X523" s="8">
        <v>29.4</v>
      </c>
      <c r="Y523" s="8">
        <v>29.7</v>
      </c>
      <c r="Z523" s="8">
        <v>28.6</v>
      </c>
      <c r="AA523" s="8">
        <f t="shared" si="35"/>
        <v>29.442307692307693</v>
      </c>
      <c r="AB523" s="2">
        <v>44438.361111111109</v>
      </c>
      <c r="AC523" s="8">
        <f t="shared" si="32"/>
        <v>5</v>
      </c>
      <c r="AD523" s="8">
        <f t="shared" si="33"/>
        <v>26</v>
      </c>
      <c r="AE523" s="10">
        <f t="shared" si="34"/>
        <v>0.19230769230769232</v>
      </c>
    </row>
    <row r="524" spans="1:31" x14ac:dyDescent="0.3">
      <c r="A524" s="8">
        <v>29.7</v>
      </c>
      <c r="B524" s="8">
        <v>30.1</v>
      </c>
      <c r="C524" s="8">
        <v>30</v>
      </c>
      <c r="D524" s="8">
        <v>30.7</v>
      </c>
      <c r="E524" s="8">
        <v>29.6</v>
      </c>
      <c r="F524" s="8">
        <v>29.5</v>
      </c>
      <c r="G524" s="8">
        <v>29.9</v>
      </c>
      <c r="H524" s="8">
        <v>29.6</v>
      </c>
      <c r="I524" s="8">
        <v>30.1</v>
      </c>
      <c r="J524" s="8">
        <v>29.8</v>
      </c>
      <c r="K524" s="8">
        <v>30</v>
      </c>
      <c r="L524" s="8">
        <v>28.4</v>
      </c>
      <c r="M524" s="8">
        <v>28</v>
      </c>
      <c r="N524" s="8">
        <v>29</v>
      </c>
      <c r="O524" s="8">
        <v>29.5</v>
      </c>
      <c r="P524" s="8">
        <v>30.5</v>
      </c>
      <c r="Q524" s="8">
        <v>30.7</v>
      </c>
      <c r="R524" s="8">
        <v>29.2</v>
      </c>
      <c r="S524" s="8">
        <v>28.6</v>
      </c>
      <c r="T524" s="8">
        <v>28.6</v>
      </c>
      <c r="U524" s="8">
        <v>28.9</v>
      </c>
      <c r="V524" s="8">
        <v>28.5</v>
      </c>
      <c r="W524" s="8">
        <v>29</v>
      </c>
      <c r="X524" s="8">
        <v>29.3</v>
      </c>
      <c r="Y524" s="8">
        <v>29.6</v>
      </c>
      <c r="Z524" s="8">
        <v>28.6</v>
      </c>
      <c r="AA524" s="8">
        <f t="shared" si="35"/>
        <v>29.438461538461539</v>
      </c>
      <c r="AB524" s="2">
        <v>44438.361805555556</v>
      </c>
      <c r="AC524" s="8">
        <f t="shared" si="32"/>
        <v>5</v>
      </c>
      <c r="AD524" s="8">
        <f t="shared" si="33"/>
        <v>26</v>
      </c>
      <c r="AE524" s="10">
        <f t="shared" si="34"/>
        <v>0.19230769230769232</v>
      </c>
    </row>
    <row r="525" spans="1:31" x14ac:dyDescent="0.3">
      <c r="A525" s="8">
        <v>29.7</v>
      </c>
      <c r="B525" s="8">
        <v>30.1</v>
      </c>
      <c r="C525" s="8">
        <v>30.1</v>
      </c>
      <c r="D525" s="8">
        <v>30.7</v>
      </c>
      <c r="E525" s="8">
        <v>29.6</v>
      </c>
      <c r="F525" s="8">
        <v>29.5</v>
      </c>
      <c r="G525" s="8">
        <v>30</v>
      </c>
      <c r="H525" s="8">
        <v>29.7</v>
      </c>
      <c r="I525" s="8">
        <v>30.1</v>
      </c>
      <c r="J525" s="8">
        <v>29.8</v>
      </c>
      <c r="K525" s="8">
        <v>29.9</v>
      </c>
      <c r="L525" s="8">
        <v>28.4</v>
      </c>
      <c r="M525" s="8">
        <v>28</v>
      </c>
      <c r="N525" s="8">
        <v>29</v>
      </c>
      <c r="O525" s="8">
        <v>29.6</v>
      </c>
      <c r="P525" s="8">
        <v>30.5</v>
      </c>
      <c r="Q525" s="8">
        <v>30.7</v>
      </c>
      <c r="R525" s="8">
        <v>29.3</v>
      </c>
      <c r="S525" s="8">
        <v>28.6</v>
      </c>
      <c r="T525" s="8">
        <v>28.6</v>
      </c>
      <c r="U525" s="8">
        <v>28.9</v>
      </c>
      <c r="V525" s="8">
        <v>28.6</v>
      </c>
      <c r="W525" s="8">
        <v>29</v>
      </c>
      <c r="X525" s="8">
        <v>29.4</v>
      </c>
      <c r="Y525" s="8">
        <v>29.7</v>
      </c>
      <c r="Z525" s="8">
        <v>28.6</v>
      </c>
      <c r="AA525" s="8">
        <f t="shared" si="35"/>
        <v>29.465384615384615</v>
      </c>
      <c r="AB525" s="2">
        <v>44438.362500000003</v>
      </c>
      <c r="AC525" s="8">
        <f t="shared" si="32"/>
        <v>6</v>
      </c>
      <c r="AD525" s="8">
        <f t="shared" si="33"/>
        <v>26</v>
      </c>
      <c r="AE525" s="10">
        <f t="shared" si="34"/>
        <v>0.23076923076923078</v>
      </c>
    </row>
    <row r="526" spans="1:31" x14ac:dyDescent="0.3">
      <c r="A526" s="8">
        <v>29.6</v>
      </c>
      <c r="B526" s="8">
        <v>30.1</v>
      </c>
      <c r="C526" s="8">
        <v>30.1</v>
      </c>
      <c r="D526" s="8">
        <v>30.6</v>
      </c>
      <c r="E526" s="8">
        <v>29.6</v>
      </c>
      <c r="F526" s="8">
        <v>29.5</v>
      </c>
      <c r="G526" s="8">
        <v>30</v>
      </c>
      <c r="H526" s="8">
        <v>29.7</v>
      </c>
      <c r="I526" s="8">
        <v>30.1</v>
      </c>
      <c r="J526" s="8">
        <v>29.8</v>
      </c>
      <c r="K526" s="8">
        <v>30</v>
      </c>
      <c r="L526" s="8">
        <v>28.4</v>
      </c>
      <c r="M526" s="8">
        <v>28</v>
      </c>
      <c r="N526" s="8">
        <v>29</v>
      </c>
      <c r="O526" s="8">
        <v>29.6</v>
      </c>
      <c r="P526" s="8">
        <v>30.5</v>
      </c>
      <c r="Q526" s="8">
        <v>30.7</v>
      </c>
      <c r="R526" s="8">
        <v>29.2</v>
      </c>
      <c r="S526" s="8">
        <v>28.6</v>
      </c>
      <c r="T526" s="8">
        <v>28.7</v>
      </c>
      <c r="U526" s="8">
        <v>28.9</v>
      </c>
      <c r="V526" s="8">
        <v>28.6</v>
      </c>
      <c r="W526" s="8">
        <v>29</v>
      </c>
      <c r="X526" s="8">
        <v>29.4</v>
      </c>
      <c r="Y526" s="8">
        <v>29.7</v>
      </c>
      <c r="Z526" s="8">
        <v>28.6</v>
      </c>
      <c r="AA526" s="8">
        <f t="shared" si="35"/>
        <v>29.461538461538467</v>
      </c>
      <c r="AB526" s="2">
        <v>44438.363194444442</v>
      </c>
      <c r="AC526" s="8">
        <f t="shared" si="32"/>
        <v>6</v>
      </c>
      <c r="AD526" s="8">
        <f t="shared" si="33"/>
        <v>26</v>
      </c>
      <c r="AE526" s="10">
        <f t="shared" si="34"/>
        <v>0.23076923076923078</v>
      </c>
    </row>
    <row r="527" spans="1:31" x14ac:dyDescent="0.3">
      <c r="A527" s="8">
        <v>29.6</v>
      </c>
      <c r="B527" s="8">
        <v>30.2</v>
      </c>
      <c r="C527" s="8">
        <v>30.1</v>
      </c>
      <c r="D527" s="8">
        <v>30.6</v>
      </c>
      <c r="E527" s="8">
        <v>29.6</v>
      </c>
      <c r="F527" s="8">
        <v>29.5</v>
      </c>
      <c r="G527" s="8">
        <v>30</v>
      </c>
      <c r="H527" s="8">
        <v>29.7</v>
      </c>
      <c r="I527" s="8">
        <v>30</v>
      </c>
      <c r="J527" s="8">
        <v>29.9</v>
      </c>
      <c r="K527" s="8">
        <v>30</v>
      </c>
      <c r="L527" s="8">
        <v>28.4</v>
      </c>
      <c r="M527" s="8">
        <v>28.1</v>
      </c>
      <c r="N527" s="8">
        <v>29</v>
      </c>
      <c r="O527" s="8">
        <v>29.6</v>
      </c>
      <c r="P527" s="8">
        <v>30.5</v>
      </c>
      <c r="Q527" s="8">
        <v>30.8</v>
      </c>
      <c r="R527" s="8">
        <v>29.3</v>
      </c>
      <c r="S527" s="8">
        <v>28.6</v>
      </c>
      <c r="T527" s="8">
        <v>28.7</v>
      </c>
      <c r="U527" s="8">
        <v>28.9</v>
      </c>
      <c r="V527" s="8">
        <v>28.6</v>
      </c>
      <c r="W527" s="8">
        <v>29</v>
      </c>
      <c r="X527" s="8">
        <v>29.4</v>
      </c>
      <c r="Y527" s="8">
        <v>29.7</v>
      </c>
      <c r="Z527" s="8">
        <v>28.6</v>
      </c>
      <c r="AA527" s="8">
        <f t="shared" si="35"/>
        <v>29.476923076923079</v>
      </c>
      <c r="AB527" s="2">
        <v>44438.363888888889</v>
      </c>
      <c r="AC527" s="8">
        <f t="shared" si="32"/>
        <v>5</v>
      </c>
      <c r="AD527" s="8">
        <f t="shared" si="33"/>
        <v>26</v>
      </c>
      <c r="AE527" s="10">
        <f t="shared" si="34"/>
        <v>0.19230769230769232</v>
      </c>
    </row>
    <row r="528" spans="1:31" x14ac:dyDescent="0.3">
      <c r="A528" s="8">
        <v>29.6</v>
      </c>
      <c r="B528" s="8">
        <v>30.2</v>
      </c>
      <c r="C528" s="8">
        <v>30.1</v>
      </c>
      <c r="D528" s="8">
        <v>30.6</v>
      </c>
      <c r="E528" s="8">
        <v>29.6</v>
      </c>
      <c r="F528" s="8">
        <v>29.5</v>
      </c>
      <c r="G528" s="8">
        <v>30</v>
      </c>
      <c r="H528" s="8">
        <v>29.7</v>
      </c>
      <c r="I528" s="8">
        <v>30</v>
      </c>
      <c r="J528" s="8">
        <v>29.9</v>
      </c>
      <c r="K528" s="8">
        <v>30</v>
      </c>
      <c r="L528" s="8">
        <v>28.4</v>
      </c>
      <c r="M528" s="8">
        <v>28.1</v>
      </c>
      <c r="N528" s="8">
        <v>29</v>
      </c>
      <c r="O528" s="8">
        <v>29.6</v>
      </c>
      <c r="P528" s="8">
        <v>30.5</v>
      </c>
      <c r="Q528" s="8">
        <v>30.9</v>
      </c>
      <c r="R528" s="8">
        <v>29.3</v>
      </c>
      <c r="S528" s="8">
        <v>28.6</v>
      </c>
      <c r="T528" s="8">
        <v>28.8</v>
      </c>
      <c r="U528" s="8">
        <v>28.9</v>
      </c>
      <c r="V528" s="8">
        <v>28.7</v>
      </c>
      <c r="W528" s="8">
        <v>29</v>
      </c>
      <c r="X528" s="8">
        <v>29.5</v>
      </c>
      <c r="Y528" s="8">
        <v>29.7</v>
      </c>
      <c r="Z528" s="8">
        <v>28.7</v>
      </c>
      <c r="AA528" s="8">
        <f t="shared" si="35"/>
        <v>29.496153846153845</v>
      </c>
      <c r="AB528" s="2">
        <v>44438.364583333336</v>
      </c>
      <c r="AC528" s="8">
        <f t="shared" si="32"/>
        <v>5</v>
      </c>
      <c r="AD528" s="8">
        <f t="shared" si="33"/>
        <v>26</v>
      </c>
      <c r="AE528" s="10">
        <f t="shared" si="34"/>
        <v>0.19230769230769232</v>
      </c>
    </row>
    <row r="529" spans="1:31" x14ac:dyDescent="0.3">
      <c r="A529" s="8">
        <v>29.6</v>
      </c>
      <c r="B529" s="8">
        <v>30.2</v>
      </c>
      <c r="C529" s="8">
        <v>30.1</v>
      </c>
      <c r="D529" s="8">
        <v>30.6</v>
      </c>
      <c r="E529" s="8">
        <v>29.6</v>
      </c>
      <c r="F529" s="8">
        <v>29.6</v>
      </c>
      <c r="G529" s="8">
        <v>29.9</v>
      </c>
      <c r="H529" s="8">
        <v>29.7</v>
      </c>
      <c r="I529" s="8">
        <v>30</v>
      </c>
      <c r="J529" s="8">
        <v>29.9</v>
      </c>
      <c r="K529" s="8">
        <v>30</v>
      </c>
      <c r="L529" s="8">
        <v>28.4</v>
      </c>
      <c r="M529" s="8">
        <v>28.1</v>
      </c>
      <c r="N529" s="8">
        <v>29</v>
      </c>
      <c r="O529" s="8">
        <v>29.6</v>
      </c>
      <c r="P529" s="8">
        <v>30.5</v>
      </c>
      <c r="Q529" s="8">
        <v>30.8</v>
      </c>
      <c r="R529" s="8">
        <v>29.3</v>
      </c>
      <c r="S529" s="8">
        <v>28.7</v>
      </c>
      <c r="T529" s="8">
        <v>28.8</v>
      </c>
      <c r="U529" s="8">
        <v>28.9</v>
      </c>
      <c r="V529" s="8">
        <v>28.7</v>
      </c>
      <c r="W529" s="8">
        <v>29</v>
      </c>
      <c r="X529" s="8">
        <v>29.4</v>
      </c>
      <c r="Y529" s="8">
        <v>29.6</v>
      </c>
      <c r="Z529" s="8">
        <v>28.7</v>
      </c>
      <c r="AA529" s="8">
        <f t="shared" si="35"/>
        <v>29.488461538461539</v>
      </c>
      <c r="AB529" s="2">
        <v>44438.365277777775</v>
      </c>
      <c r="AC529" s="8">
        <f t="shared" si="32"/>
        <v>5</v>
      </c>
      <c r="AD529" s="8">
        <f t="shared" si="33"/>
        <v>26</v>
      </c>
      <c r="AE529" s="10">
        <f t="shared" si="34"/>
        <v>0.19230769230769232</v>
      </c>
    </row>
    <row r="530" spans="1:31" x14ac:dyDescent="0.3">
      <c r="A530" s="8">
        <v>29.7</v>
      </c>
      <c r="B530" s="8">
        <v>30.2</v>
      </c>
      <c r="C530" s="8">
        <v>30.1</v>
      </c>
      <c r="D530" s="8">
        <v>30.6</v>
      </c>
      <c r="E530" s="8">
        <v>29.7</v>
      </c>
      <c r="F530" s="8">
        <v>29.6</v>
      </c>
      <c r="G530" s="8">
        <v>29.9</v>
      </c>
      <c r="H530" s="8">
        <v>29.8</v>
      </c>
      <c r="I530" s="8">
        <v>29.9</v>
      </c>
      <c r="J530" s="8">
        <v>29.9</v>
      </c>
      <c r="K530" s="8">
        <v>30</v>
      </c>
      <c r="L530" s="8">
        <v>28.4</v>
      </c>
      <c r="M530" s="8">
        <v>28.1</v>
      </c>
      <c r="N530" s="8">
        <v>29</v>
      </c>
      <c r="O530" s="8">
        <v>29.6</v>
      </c>
      <c r="P530" s="8">
        <v>30.5</v>
      </c>
      <c r="Q530" s="8">
        <v>30.9</v>
      </c>
      <c r="R530" s="8">
        <v>29.3</v>
      </c>
      <c r="S530" s="8">
        <v>28.7</v>
      </c>
      <c r="T530" s="8">
        <v>28.8</v>
      </c>
      <c r="U530" s="8">
        <v>28.9</v>
      </c>
      <c r="V530" s="8">
        <v>28.7</v>
      </c>
      <c r="W530" s="8">
        <v>29</v>
      </c>
      <c r="X530" s="8">
        <v>29.4</v>
      </c>
      <c r="Y530" s="8">
        <v>29.7</v>
      </c>
      <c r="Z530" s="8">
        <v>28.7</v>
      </c>
      <c r="AA530" s="8">
        <f t="shared" si="35"/>
        <v>29.503846153846155</v>
      </c>
      <c r="AB530" s="2">
        <v>44438.365972222222</v>
      </c>
      <c r="AC530" s="8">
        <f t="shared" si="32"/>
        <v>5</v>
      </c>
      <c r="AD530" s="8">
        <f t="shared" si="33"/>
        <v>26</v>
      </c>
      <c r="AE530" s="10">
        <f t="shared" si="34"/>
        <v>0.19230769230769232</v>
      </c>
    </row>
    <row r="531" spans="1:31" x14ac:dyDescent="0.3">
      <c r="A531" s="8">
        <v>29.7</v>
      </c>
      <c r="B531" s="8">
        <v>30.2</v>
      </c>
      <c r="C531" s="8">
        <v>30</v>
      </c>
      <c r="D531" s="8">
        <v>30.6</v>
      </c>
      <c r="E531" s="8">
        <v>29.7</v>
      </c>
      <c r="F531" s="8">
        <v>29.6</v>
      </c>
      <c r="G531" s="8">
        <v>29.9</v>
      </c>
      <c r="H531" s="8">
        <v>29.8</v>
      </c>
      <c r="I531" s="8">
        <v>29.9</v>
      </c>
      <c r="J531" s="8">
        <v>29.9</v>
      </c>
      <c r="K531" s="8">
        <v>30</v>
      </c>
      <c r="L531" s="8">
        <v>28.4</v>
      </c>
      <c r="M531" s="8">
        <v>28.1</v>
      </c>
      <c r="N531" s="8">
        <v>29</v>
      </c>
      <c r="O531" s="8">
        <v>29.6</v>
      </c>
      <c r="P531" s="8">
        <v>30.5</v>
      </c>
      <c r="Q531" s="8">
        <v>30.9</v>
      </c>
      <c r="R531" s="8">
        <v>29.3</v>
      </c>
      <c r="S531" s="8">
        <v>28.7</v>
      </c>
      <c r="T531" s="8">
        <v>28.8</v>
      </c>
      <c r="U531" s="8">
        <v>28.8</v>
      </c>
      <c r="V531" s="8">
        <v>28.7</v>
      </c>
      <c r="W531" s="8">
        <v>29</v>
      </c>
      <c r="X531" s="8">
        <v>29.4</v>
      </c>
      <c r="Y531" s="8">
        <v>29.7</v>
      </c>
      <c r="Z531" s="8">
        <v>28.7</v>
      </c>
      <c r="AA531" s="8">
        <f t="shared" si="35"/>
        <v>29.496153846153845</v>
      </c>
      <c r="AB531" s="2">
        <v>44438.366666666669</v>
      </c>
      <c r="AC531" s="8">
        <f t="shared" si="32"/>
        <v>4</v>
      </c>
      <c r="AD531" s="8">
        <f t="shared" si="33"/>
        <v>26</v>
      </c>
      <c r="AE531" s="10">
        <f t="shared" si="34"/>
        <v>0.15384615384615385</v>
      </c>
    </row>
    <row r="532" spans="1:31" x14ac:dyDescent="0.3">
      <c r="A532" s="8">
        <v>29.7</v>
      </c>
      <c r="B532" s="8">
        <v>30.2</v>
      </c>
      <c r="C532" s="8">
        <v>30</v>
      </c>
      <c r="D532" s="8">
        <v>30.6</v>
      </c>
      <c r="E532" s="8">
        <v>29.7</v>
      </c>
      <c r="F532" s="8">
        <v>29.6</v>
      </c>
      <c r="G532" s="8">
        <v>29.9</v>
      </c>
      <c r="H532" s="8">
        <v>29.8</v>
      </c>
      <c r="I532" s="8">
        <v>29.9</v>
      </c>
      <c r="J532" s="8">
        <v>29.9</v>
      </c>
      <c r="K532" s="8">
        <v>30</v>
      </c>
      <c r="L532" s="8">
        <v>28.5</v>
      </c>
      <c r="M532" s="8">
        <v>28.1</v>
      </c>
      <c r="N532" s="8">
        <v>29</v>
      </c>
      <c r="O532" s="8">
        <v>29.6</v>
      </c>
      <c r="P532" s="8">
        <v>30.5</v>
      </c>
      <c r="Q532" s="8">
        <v>31</v>
      </c>
      <c r="R532" s="8">
        <v>29.2</v>
      </c>
      <c r="S532" s="8">
        <v>28.8</v>
      </c>
      <c r="T532" s="8">
        <v>28.8</v>
      </c>
      <c r="U532" s="8">
        <v>28.8</v>
      </c>
      <c r="V532" s="8">
        <v>28.8</v>
      </c>
      <c r="W532" s="8">
        <v>29</v>
      </c>
      <c r="X532" s="8">
        <v>29.4</v>
      </c>
      <c r="Y532" s="8">
        <v>29.8</v>
      </c>
      <c r="Z532" s="8">
        <v>28.7</v>
      </c>
      <c r="AA532" s="8">
        <f t="shared" si="35"/>
        <v>29.511538461538457</v>
      </c>
      <c r="AB532" s="2">
        <v>44438.367361111108</v>
      </c>
      <c r="AC532" s="8">
        <f t="shared" si="32"/>
        <v>4</v>
      </c>
      <c r="AD532" s="8">
        <f t="shared" si="33"/>
        <v>26</v>
      </c>
      <c r="AE532" s="10">
        <f t="shared" si="34"/>
        <v>0.15384615384615385</v>
      </c>
    </row>
    <row r="533" spans="1:31" x14ac:dyDescent="0.3">
      <c r="A533" s="8">
        <v>29.7</v>
      </c>
      <c r="B533" s="8">
        <v>30.2</v>
      </c>
      <c r="C533" s="8">
        <v>30</v>
      </c>
      <c r="D533" s="8">
        <v>30.6</v>
      </c>
      <c r="E533" s="8">
        <v>29.7</v>
      </c>
      <c r="F533" s="8">
        <v>29.6</v>
      </c>
      <c r="G533" s="8">
        <v>29.9</v>
      </c>
      <c r="H533" s="8">
        <v>29.8</v>
      </c>
      <c r="I533" s="8">
        <v>30</v>
      </c>
      <c r="J533" s="8">
        <v>29.9</v>
      </c>
      <c r="K533" s="8">
        <v>30.1</v>
      </c>
      <c r="L533" s="8">
        <v>28.5</v>
      </c>
      <c r="M533" s="8">
        <v>28.1</v>
      </c>
      <c r="N533" s="8">
        <v>28.9</v>
      </c>
      <c r="O533" s="8">
        <v>29.6</v>
      </c>
      <c r="P533" s="8">
        <v>30.5</v>
      </c>
      <c r="Q533" s="8">
        <v>31</v>
      </c>
      <c r="R533" s="8">
        <v>29.3</v>
      </c>
      <c r="S533" s="8">
        <v>28.8</v>
      </c>
      <c r="T533" s="8">
        <v>28.7</v>
      </c>
      <c r="U533" s="8">
        <v>28.8</v>
      </c>
      <c r="V533" s="8">
        <v>28.8</v>
      </c>
      <c r="W533" s="8">
        <v>29.1</v>
      </c>
      <c r="X533" s="8">
        <v>29.3</v>
      </c>
      <c r="Y533" s="8">
        <v>29.8</v>
      </c>
      <c r="Z533" s="8">
        <v>28.7</v>
      </c>
      <c r="AA533" s="8">
        <f t="shared" si="35"/>
        <v>29.515384615384612</v>
      </c>
      <c r="AB533" s="2">
        <v>44438.368055555555</v>
      </c>
      <c r="AC533" s="8">
        <f t="shared" si="32"/>
        <v>5</v>
      </c>
      <c r="AD533" s="8">
        <f t="shared" si="33"/>
        <v>26</v>
      </c>
      <c r="AE533" s="10">
        <f t="shared" si="34"/>
        <v>0.19230769230769232</v>
      </c>
    </row>
    <row r="534" spans="1:31" x14ac:dyDescent="0.3">
      <c r="A534" s="8">
        <v>29.7</v>
      </c>
      <c r="B534" s="8">
        <v>30.1</v>
      </c>
      <c r="C534" s="8">
        <v>30</v>
      </c>
      <c r="D534" s="8">
        <v>30.5</v>
      </c>
      <c r="E534" s="8">
        <v>29.7</v>
      </c>
      <c r="F534" s="8">
        <v>29.7</v>
      </c>
      <c r="G534" s="8">
        <v>29.8</v>
      </c>
      <c r="H534" s="8">
        <v>29.8</v>
      </c>
      <c r="I534" s="8">
        <v>30.1</v>
      </c>
      <c r="J534" s="8">
        <v>29.9</v>
      </c>
      <c r="K534" s="8">
        <v>30.1</v>
      </c>
      <c r="L534" s="8">
        <v>28.6</v>
      </c>
      <c r="M534" s="8">
        <v>28.1</v>
      </c>
      <c r="N534" s="8">
        <v>28.9</v>
      </c>
      <c r="O534" s="8">
        <v>29.6</v>
      </c>
      <c r="P534" s="8">
        <v>30.5</v>
      </c>
      <c r="Q534" s="8">
        <v>30.9</v>
      </c>
      <c r="R534" s="8">
        <v>29.3</v>
      </c>
      <c r="S534" s="8">
        <v>28.8</v>
      </c>
      <c r="T534" s="8">
        <v>28.8</v>
      </c>
      <c r="U534" s="8">
        <v>28.8</v>
      </c>
      <c r="V534" s="8">
        <v>28.8</v>
      </c>
      <c r="W534" s="8">
        <v>29.1</v>
      </c>
      <c r="X534" s="8">
        <v>29.3</v>
      </c>
      <c r="Y534" s="8">
        <v>29.8</v>
      </c>
      <c r="Z534" s="8">
        <v>28.7</v>
      </c>
      <c r="AA534" s="8">
        <f t="shared" si="35"/>
        <v>29.515384615384612</v>
      </c>
      <c r="AB534" s="2">
        <v>44438.368750000001</v>
      </c>
      <c r="AC534" s="8">
        <f t="shared" si="32"/>
        <v>6</v>
      </c>
      <c r="AD534" s="8">
        <f t="shared" si="33"/>
        <v>26</v>
      </c>
      <c r="AE534" s="10">
        <f t="shared" si="34"/>
        <v>0.23076923076923078</v>
      </c>
    </row>
    <row r="535" spans="1:31" x14ac:dyDescent="0.3">
      <c r="A535" s="8">
        <v>29.7</v>
      </c>
      <c r="B535" s="8">
        <v>30.1</v>
      </c>
      <c r="C535" s="8">
        <v>30</v>
      </c>
      <c r="D535" s="8">
        <v>30.5</v>
      </c>
      <c r="E535" s="8">
        <v>29.7</v>
      </c>
      <c r="F535" s="8">
        <v>29.7</v>
      </c>
      <c r="G535" s="8">
        <v>29.8</v>
      </c>
      <c r="H535" s="8">
        <v>29.8</v>
      </c>
      <c r="I535" s="8">
        <v>30</v>
      </c>
      <c r="J535" s="8">
        <v>29.9</v>
      </c>
      <c r="K535" s="8">
        <v>30.1</v>
      </c>
      <c r="L535" s="8">
        <v>28.6</v>
      </c>
      <c r="M535" s="8">
        <v>28.1</v>
      </c>
      <c r="N535" s="8">
        <v>28.9</v>
      </c>
      <c r="O535" s="8">
        <v>29.7</v>
      </c>
      <c r="P535" s="8">
        <v>30.5</v>
      </c>
      <c r="Q535" s="8">
        <v>31</v>
      </c>
      <c r="R535" s="8">
        <v>29.3</v>
      </c>
      <c r="S535" s="8">
        <v>28.9</v>
      </c>
      <c r="T535" s="8">
        <v>28.7</v>
      </c>
      <c r="U535" s="8">
        <v>28.8</v>
      </c>
      <c r="V535" s="8">
        <v>28.8</v>
      </c>
      <c r="W535" s="8">
        <v>29.1</v>
      </c>
      <c r="X535" s="8">
        <v>29.3</v>
      </c>
      <c r="Y535" s="8">
        <v>29.8</v>
      </c>
      <c r="Z535" s="8">
        <v>28.8</v>
      </c>
      <c r="AA535" s="8">
        <f t="shared" si="35"/>
        <v>29.523076923076914</v>
      </c>
      <c r="AB535" s="2">
        <v>44438.369444444441</v>
      </c>
      <c r="AC535" s="8">
        <f t="shared" si="32"/>
        <v>5</v>
      </c>
      <c r="AD535" s="8">
        <f t="shared" si="33"/>
        <v>26</v>
      </c>
      <c r="AE535" s="10">
        <f t="shared" si="34"/>
        <v>0.19230769230769232</v>
      </c>
    </row>
    <row r="536" spans="1:31" x14ac:dyDescent="0.3">
      <c r="A536" s="8">
        <v>29.7</v>
      </c>
      <c r="B536" s="8">
        <v>30.1</v>
      </c>
      <c r="C536" s="8">
        <v>30.1</v>
      </c>
      <c r="D536" s="8">
        <v>30.5</v>
      </c>
      <c r="E536" s="8">
        <v>29.7</v>
      </c>
      <c r="F536" s="8">
        <v>29.7</v>
      </c>
      <c r="G536" s="8">
        <v>29.9</v>
      </c>
      <c r="H536" s="8">
        <v>29.8</v>
      </c>
      <c r="I536" s="8">
        <v>30.1</v>
      </c>
      <c r="J536" s="8">
        <v>29.9</v>
      </c>
      <c r="K536" s="8">
        <v>30</v>
      </c>
      <c r="L536" s="8">
        <v>28.6</v>
      </c>
      <c r="M536" s="8">
        <v>28.1</v>
      </c>
      <c r="N536" s="8">
        <v>29</v>
      </c>
      <c r="O536" s="8">
        <v>29.7</v>
      </c>
      <c r="P536" s="8">
        <v>30.5</v>
      </c>
      <c r="Q536" s="8">
        <v>31</v>
      </c>
      <c r="R536" s="8">
        <v>29.3</v>
      </c>
      <c r="S536" s="8">
        <v>28.9</v>
      </c>
      <c r="T536" s="8">
        <v>28.6</v>
      </c>
      <c r="U536" s="8">
        <v>28.8</v>
      </c>
      <c r="V536" s="8">
        <v>28.9</v>
      </c>
      <c r="W536" s="8">
        <v>29.2</v>
      </c>
      <c r="X536" s="8">
        <v>29.4</v>
      </c>
      <c r="Y536" s="8">
        <v>29.8</v>
      </c>
      <c r="Z536" s="8">
        <v>28.7</v>
      </c>
      <c r="AA536" s="8">
        <f t="shared" si="35"/>
        <v>29.53846153846154</v>
      </c>
      <c r="AB536" s="2">
        <v>44438.370138888888</v>
      </c>
      <c r="AC536" s="8">
        <f t="shared" si="32"/>
        <v>6</v>
      </c>
      <c r="AD536" s="8">
        <f t="shared" si="33"/>
        <v>26</v>
      </c>
      <c r="AE536" s="10">
        <f t="shared" si="34"/>
        <v>0.23076923076923078</v>
      </c>
    </row>
    <row r="537" spans="1:31" x14ac:dyDescent="0.3">
      <c r="A537" s="8">
        <v>29.7</v>
      </c>
      <c r="B537" s="8">
        <v>30.1</v>
      </c>
      <c r="C537" s="8">
        <v>30.1</v>
      </c>
      <c r="D537" s="8">
        <v>30.5</v>
      </c>
      <c r="E537" s="8">
        <v>29.7</v>
      </c>
      <c r="F537" s="8">
        <v>29.6</v>
      </c>
      <c r="G537" s="8">
        <v>29.9</v>
      </c>
      <c r="H537" s="8">
        <v>29.8</v>
      </c>
      <c r="I537" s="8">
        <v>30.1</v>
      </c>
      <c r="J537" s="8">
        <v>30</v>
      </c>
      <c r="K537" s="8">
        <v>30</v>
      </c>
      <c r="L537" s="8">
        <v>28.7</v>
      </c>
      <c r="M537" s="8">
        <v>28.1</v>
      </c>
      <c r="N537" s="8">
        <v>29</v>
      </c>
      <c r="O537" s="8">
        <v>29.7</v>
      </c>
      <c r="P537" s="8">
        <v>30.5</v>
      </c>
      <c r="Q537" s="8">
        <v>30.9</v>
      </c>
      <c r="R537" s="8">
        <v>29.3</v>
      </c>
      <c r="S537" s="8">
        <v>28.9</v>
      </c>
      <c r="T537" s="8">
        <v>28.7</v>
      </c>
      <c r="U537" s="8">
        <v>28.8</v>
      </c>
      <c r="V537" s="8">
        <v>28.9</v>
      </c>
      <c r="W537" s="8">
        <v>29.2</v>
      </c>
      <c r="X537" s="8">
        <v>29.5</v>
      </c>
      <c r="Y537" s="8">
        <v>29.8</v>
      </c>
      <c r="Z537" s="8">
        <v>28.7</v>
      </c>
      <c r="AA537" s="8">
        <f t="shared" si="35"/>
        <v>29.546153846153842</v>
      </c>
      <c r="AB537" s="2">
        <v>44438.370833333334</v>
      </c>
      <c r="AC537" s="8">
        <f t="shared" si="32"/>
        <v>6</v>
      </c>
      <c r="AD537" s="8">
        <f t="shared" si="33"/>
        <v>26</v>
      </c>
      <c r="AE537" s="10">
        <f t="shared" si="34"/>
        <v>0.23076923076923078</v>
      </c>
    </row>
    <row r="538" spans="1:31" x14ac:dyDescent="0.3">
      <c r="A538" s="8">
        <v>29.7</v>
      </c>
      <c r="B538" s="8">
        <v>30.1</v>
      </c>
      <c r="C538" s="8">
        <v>30.1</v>
      </c>
      <c r="D538" s="8">
        <v>30.5</v>
      </c>
      <c r="E538" s="8">
        <v>29.8</v>
      </c>
      <c r="F538" s="8">
        <v>29.6</v>
      </c>
      <c r="G538" s="8">
        <v>29.9</v>
      </c>
      <c r="H538" s="8">
        <v>29.8</v>
      </c>
      <c r="I538" s="8">
        <v>30.1</v>
      </c>
      <c r="J538" s="8">
        <v>30</v>
      </c>
      <c r="K538" s="8">
        <v>30</v>
      </c>
      <c r="L538" s="8">
        <v>28.7</v>
      </c>
      <c r="M538" s="8">
        <v>28.1</v>
      </c>
      <c r="N538" s="8">
        <v>29</v>
      </c>
      <c r="O538" s="8">
        <v>29.7</v>
      </c>
      <c r="P538" s="8">
        <v>30.6</v>
      </c>
      <c r="Q538" s="8">
        <v>31</v>
      </c>
      <c r="R538" s="8">
        <v>29.3</v>
      </c>
      <c r="S538" s="8">
        <v>28.9</v>
      </c>
      <c r="T538" s="8">
        <v>28.7</v>
      </c>
      <c r="U538" s="8">
        <v>28.8</v>
      </c>
      <c r="V538" s="8">
        <v>28.9</v>
      </c>
      <c r="W538" s="8">
        <v>29.2</v>
      </c>
      <c r="X538" s="8">
        <v>29.5</v>
      </c>
      <c r="Y538" s="8">
        <v>29.9</v>
      </c>
      <c r="Z538" s="8">
        <v>28.8</v>
      </c>
      <c r="AA538" s="8">
        <f t="shared" si="35"/>
        <v>29.565384615384612</v>
      </c>
      <c r="AB538" s="2">
        <v>44438.371527777781</v>
      </c>
      <c r="AC538" s="8">
        <f t="shared" si="32"/>
        <v>6</v>
      </c>
      <c r="AD538" s="8">
        <f t="shared" si="33"/>
        <v>26</v>
      </c>
      <c r="AE538" s="10">
        <f t="shared" si="34"/>
        <v>0.23076923076923078</v>
      </c>
    </row>
    <row r="539" spans="1:31" x14ac:dyDescent="0.3">
      <c r="A539" s="8">
        <v>29.7</v>
      </c>
      <c r="B539" s="8">
        <v>30.1</v>
      </c>
      <c r="C539" s="8">
        <v>30.1</v>
      </c>
      <c r="D539" s="8">
        <v>30.4</v>
      </c>
      <c r="E539" s="8">
        <v>29.8</v>
      </c>
      <c r="F539" s="8">
        <v>29.6</v>
      </c>
      <c r="G539" s="8">
        <v>29.8</v>
      </c>
      <c r="H539" s="8">
        <v>29.8</v>
      </c>
      <c r="I539" s="8">
        <v>30.1</v>
      </c>
      <c r="J539" s="8">
        <v>30</v>
      </c>
      <c r="K539" s="8">
        <v>30</v>
      </c>
      <c r="L539" s="8">
        <v>28.7</v>
      </c>
      <c r="M539" s="8">
        <v>28.1</v>
      </c>
      <c r="N539" s="8">
        <v>29</v>
      </c>
      <c r="O539" s="8">
        <v>29.7</v>
      </c>
      <c r="P539" s="8">
        <v>30.6</v>
      </c>
      <c r="Q539" s="8">
        <v>31</v>
      </c>
      <c r="R539" s="8">
        <v>29.3</v>
      </c>
      <c r="S539" s="8">
        <v>28.9</v>
      </c>
      <c r="T539" s="8">
        <v>28.7</v>
      </c>
      <c r="U539" s="8">
        <v>28.8</v>
      </c>
      <c r="V539" s="8">
        <v>28.9</v>
      </c>
      <c r="W539" s="8">
        <v>29.2</v>
      </c>
      <c r="X539" s="8">
        <v>29.5</v>
      </c>
      <c r="Y539" s="8">
        <v>29.9</v>
      </c>
      <c r="Z539" s="8">
        <v>28.8</v>
      </c>
      <c r="AA539" s="8">
        <f t="shared" si="35"/>
        <v>29.557692307692307</v>
      </c>
      <c r="AB539" s="2">
        <v>44438.37222222222</v>
      </c>
      <c r="AC539" s="8">
        <f t="shared" si="32"/>
        <v>6</v>
      </c>
      <c r="AD539" s="8">
        <f t="shared" si="33"/>
        <v>26</v>
      </c>
      <c r="AE539" s="10">
        <f t="shared" si="34"/>
        <v>0.23076923076923078</v>
      </c>
    </row>
    <row r="540" spans="1:31" x14ac:dyDescent="0.3">
      <c r="A540" s="8">
        <v>29.7</v>
      </c>
      <c r="B540" s="8">
        <v>30.1</v>
      </c>
      <c r="C540" s="8">
        <v>30.1</v>
      </c>
      <c r="D540" s="8">
        <v>30.4</v>
      </c>
      <c r="E540" s="8">
        <v>29.9</v>
      </c>
      <c r="F540" s="8">
        <v>29.6</v>
      </c>
      <c r="G540" s="8">
        <v>29.8</v>
      </c>
      <c r="H540" s="8">
        <v>29.8</v>
      </c>
      <c r="I540" s="8">
        <v>30.1</v>
      </c>
      <c r="J540" s="8">
        <v>29.9</v>
      </c>
      <c r="K540" s="8">
        <v>30.1</v>
      </c>
      <c r="L540" s="8">
        <v>28.7</v>
      </c>
      <c r="M540" s="8">
        <v>28.2</v>
      </c>
      <c r="N540" s="8">
        <v>29</v>
      </c>
      <c r="O540" s="8">
        <v>29.7</v>
      </c>
      <c r="P540" s="8">
        <v>30.6</v>
      </c>
      <c r="Q540" s="8">
        <v>31</v>
      </c>
      <c r="R540" s="8">
        <v>29.3</v>
      </c>
      <c r="S540" s="8">
        <v>28.8</v>
      </c>
      <c r="T540" s="8">
        <v>28.7</v>
      </c>
      <c r="U540" s="8">
        <v>28.8</v>
      </c>
      <c r="V540" s="8">
        <v>28.9</v>
      </c>
      <c r="W540" s="8">
        <v>29.2</v>
      </c>
      <c r="X540" s="8">
        <v>29.5</v>
      </c>
      <c r="Y540" s="8">
        <v>29.8</v>
      </c>
      <c r="Z540" s="8">
        <v>28.8</v>
      </c>
      <c r="AA540" s="8">
        <f t="shared" si="35"/>
        <v>29.557692307692303</v>
      </c>
      <c r="AB540" s="2">
        <v>44438.372916666667</v>
      </c>
      <c r="AC540" s="8">
        <f t="shared" si="32"/>
        <v>7</v>
      </c>
      <c r="AD540" s="8">
        <f t="shared" si="33"/>
        <v>26</v>
      </c>
      <c r="AE540" s="10">
        <f t="shared" si="34"/>
        <v>0.26923076923076922</v>
      </c>
    </row>
    <row r="541" spans="1:31" x14ac:dyDescent="0.3">
      <c r="A541" s="8">
        <v>29.7</v>
      </c>
      <c r="B541" s="8">
        <v>30.2</v>
      </c>
      <c r="C541" s="8">
        <v>30.1</v>
      </c>
      <c r="D541" s="8">
        <v>30.4</v>
      </c>
      <c r="E541" s="8">
        <v>29.9</v>
      </c>
      <c r="F541" s="8">
        <v>29.6</v>
      </c>
      <c r="G541" s="8">
        <v>29.8</v>
      </c>
      <c r="H541" s="8">
        <v>29.8</v>
      </c>
      <c r="I541" s="8">
        <v>30.1</v>
      </c>
      <c r="J541" s="8">
        <v>29.9</v>
      </c>
      <c r="K541" s="8">
        <v>30</v>
      </c>
      <c r="L541" s="8">
        <v>28.7</v>
      </c>
      <c r="M541" s="8">
        <v>28.2</v>
      </c>
      <c r="N541" s="8">
        <v>29</v>
      </c>
      <c r="O541" s="8">
        <v>29.7</v>
      </c>
      <c r="P541" s="8">
        <v>30.6</v>
      </c>
      <c r="Q541" s="8">
        <v>31</v>
      </c>
      <c r="R541" s="8">
        <v>29.3</v>
      </c>
      <c r="S541" s="8">
        <v>28.9</v>
      </c>
      <c r="T541" s="8">
        <v>28.7</v>
      </c>
      <c r="U541" s="8">
        <v>28.9</v>
      </c>
      <c r="V541" s="8">
        <v>28.9</v>
      </c>
      <c r="W541" s="8">
        <v>29.2</v>
      </c>
      <c r="X541" s="8">
        <v>29.5</v>
      </c>
      <c r="Y541" s="8">
        <v>29.7</v>
      </c>
      <c r="Z541" s="8">
        <v>28.8</v>
      </c>
      <c r="AA541" s="8">
        <f t="shared" si="35"/>
        <v>29.561538461538461</v>
      </c>
      <c r="AB541" s="2">
        <v>44438.373611111114</v>
      </c>
      <c r="AC541" s="8">
        <f t="shared" si="32"/>
        <v>6</v>
      </c>
      <c r="AD541" s="8">
        <f t="shared" si="33"/>
        <v>26</v>
      </c>
      <c r="AE541" s="10">
        <f t="shared" si="34"/>
        <v>0.23076923076923078</v>
      </c>
    </row>
    <row r="542" spans="1:31" x14ac:dyDescent="0.3">
      <c r="A542" s="8">
        <v>29.8</v>
      </c>
      <c r="B542" s="8">
        <v>30.2</v>
      </c>
      <c r="C542" s="8">
        <v>30.1</v>
      </c>
      <c r="D542" s="8">
        <v>30.5</v>
      </c>
      <c r="E542" s="8">
        <v>29.9</v>
      </c>
      <c r="F542" s="8">
        <v>29.6</v>
      </c>
      <c r="G542" s="8">
        <v>29.7</v>
      </c>
      <c r="H542" s="8">
        <v>29.8</v>
      </c>
      <c r="I542" s="8">
        <v>30.1</v>
      </c>
      <c r="J542" s="8">
        <v>29.9</v>
      </c>
      <c r="K542" s="8">
        <v>30</v>
      </c>
      <c r="L542" s="8">
        <v>28.7</v>
      </c>
      <c r="M542" s="8">
        <v>28.1</v>
      </c>
      <c r="N542" s="8">
        <v>29</v>
      </c>
      <c r="O542" s="8">
        <v>29.7</v>
      </c>
      <c r="P542" s="8">
        <v>30.6</v>
      </c>
      <c r="Q542" s="8">
        <v>31</v>
      </c>
      <c r="R542" s="8">
        <v>29.3</v>
      </c>
      <c r="S542" s="8">
        <v>28.9</v>
      </c>
      <c r="T542" s="8">
        <v>28.8</v>
      </c>
      <c r="U542" s="8">
        <v>28.9</v>
      </c>
      <c r="V542" s="8">
        <v>29</v>
      </c>
      <c r="W542" s="8">
        <v>29.2</v>
      </c>
      <c r="X542" s="8">
        <v>29.5</v>
      </c>
      <c r="Y542" s="8">
        <v>29.8</v>
      </c>
      <c r="Z542" s="8">
        <v>28.8</v>
      </c>
      <c r="AA542" s="8">
        <f t="shared" si="35"/>
        <v>29.573076923076918</v>
      </c>
      <c r="AB542" s="2">
        <v>44438.374305555553</v>
      </c>
      <c r="AC542" s="8">
        <f t="shared" si="32"/>
        <v>6</v>
      </c>
      <c r="AD542" s="8">
        <f t="shared" si="33"/>
        <v>26</v>
      </c>
      <c r="AE542" s="10">
        <f t="shared" si="34"/>
        <v>0.23076923076923078</v>
      </c>
    </row>
    <row r="543" spans="1:31" x14ac:dyDescent="0.3">
      <c r="A543" s="8">
        <v>29.8</v>
      </c>
      <c r="B543" s="8">
        <v>30.2</v>
      </c>
      <c r="C543" s="8">
        <v>30.1</v>
      </c>
      <c r="D543" s="8">
        <v>30.5</v>
      </c>
      <c r="E543" s="8">
        <v>29.8</v>
      </c>
      <c r="F543" s="8">
        <v>29.6</v>
      </c>
      <c r="G543" s="8">
        <v>29.7</v>
      </c>
      <c r="H543" s="8">
        <v>29.7</v>
      </c>
      <c r="I543" s="8">
        <v>30.1</v>
      </c>
      <c r="J543" s="8">
        <v>29.9</v>
      </c>
      <c r="K543" s="8">
        <v>29.9</v>
      </c>
      <c r="L543" s="8">
        <v>28.7</v>
      </c>
      <c r="M543" s="8">
        <v>28.2</v>
      </c>
      <c r="N543" s="8">
        <v>29</v>
      </c>
      <c r="O543" s="8">
        <v>29.7</v>
      </c>
      <c r="P543" s="8">
        <v>30.7</v>
      </c>
      <c r="Q543" s="8">
        <v>31</v>
      </c>
      <c r="R543" s="8">
        <v>29.3</v>
      </c>
      <c r="S543" s="8">
        <v>28.9</v>
      </c>
      <c r="T543" s="8">
        <v>28.8</v>
      </c>
      <c r="U543" s="8">
        <v>28.9</v>
      </c>
      <c r="V543" s="8">
        <v>28.9</v>
      </c>
      <c r="W543" s="8">
        <v>29.2</v>
      </c>
      <c r="X543" s="8">
        <v>29.6</v>
      </c>
      <c r="Y543" s="8">
        <v>29.7</v>
      </c>
      <c r="Z543" s="8">
        <v>28.8</v>
      </c>
      <c r="AA543" s="8">
        <f t="shared" si="35"/>
        <v>29.565384615384609</v>
      </c>
      <c r="AB543" s="2">
        <v>44438.375</v>
      </c>
      <c r="AC543" s="8">
        <f t="shared" si="32"/>
        <v>6</v>
      </c>
      <c r="AD543" s="8">
        <f t="shared" si="33"/>
        <v>26</v>
      </c>
      <c r="AE543" s="10">
        <f t="shared" si="34"/>
        <v>0.23076923076923078</v>
      </c>
    </row>
    <row r="544" spans="1:31" x14ac:dyDescent="0.3">
      <c r="A544" s="8">
        <v>29.8</v>
      </c>
      <c r="B544" s="8">
        <v>30.2</v>
      </c>
      <c r="C544" s="8">
        <v>30.2</v>
      </c>
      <c r="D544" s="8">
        <v>30.5</v>
      </c>
      <c r="E544" s="8">
        <v>29.8</v>
      </c>
      <c r="F544" s="8">
        <v>29.6</v>
      </c>
      <c r="G544" s="8">
        <v>29.7</v>
      </c>
      <c r="H544" s="8">
        <v>29.7</v>
      </c>
      <c r="I544" s="8">
        <v>30.2</v>
      </c>
      <c r="J544" s="8">
        <v>29.9</v>
      </c>
      <c r="K544" s="8">
        <v>30</v>
      </c>
      <c r="L544" s="8">
        <v>28.7</v>
      </c>
      <c r="M544" s="8">
        <v>28.2</v>
      </c>
      <c r="N544" s="8">
        <v>29</v>
      </c>
      <c r="O544" s="8">
        <v>29.7</v>
      </c>
      <c r="P544" s="8">
        <v>30.7</v>
      </c>
      <c r="Q544" s="8">
        <v>31</v>
      </c>
      <c r="R544" s="8">
        <v>29.3</v>
      </c>
      <c r="S544" s="8">
        <v>28.9</v>
      </c>
      <c r="T544" s="8">
        <v>28.8</v>
      </c>
      <c r="U544" s="8">
        <v>29</v>
      </c>
      <c r="V544" s="8">
        <v>28.9</v>
      </c>
      <c r="W544" s="8">
        <v>29.2</v>
      </c>
      <c r="X544" s="8">
        <v>29.6</v>
      </c>
      <c r="Y544" s="8">
        <v>29.7</v>
      </c>
      <c r="Z544" s="8">
        <v>28.8</v>
      </c>
      <c r="AA544" s="8">
        <f t="shared" si="35"/>
        <v>29.580769230769228</v>
      </c>
      <c r="AB544" s="2">
        <v>44438.375694444447</v>
      </c>
      <c r="AC544" s="8">
        <f t="shared" si="32"/>
        <v>6</v>
      </c>
      <c r="AD544" s="8">
        <f t="shared" si="33"/>
        <v>26</v>
      </c>
      <c r="AE544" s="10">
        <f t="shared" si="34"/>
        <v>0.23076923076923078</v>
      </c>
    </row>
    <row r="545" spans="1:31" x14ac:dyDescent="0.3">
      <c r="A545" s="8">
        <v>29.8</v>
      </c>
      <c r="B545" s="8">
        <v>30.2</v>
      </c>
      <c r="C545" s="8">
        <v>30.2</v>
      </c>
      <c r="D545" s="8">
        <v>30.5</v>
      </c>
      <c r="E545" s="8">
        <v>29.8</v>
      </c>
      <c r="F545" s="8">
        <v>29.7</v>
      </c>
      <c r="G545" s="8">
        <v>29.7</v>
      </c>
      <c r="H545" s="8">
        <v>29.8</v>
      </c>
      <c r="I545" s="8">
        <v>30.2</v>
      </c>
      <c r="J545" s="8">
        <v>30</v>
      </c>
      <c r="K545" s="8">
        <v>29.9</v>
      </c>
      <c r="L545" s="8">
        <v>28.7</v>
      </c>
      <c r="M545" s="8">
        <v>28.2</v>
      </c>
      <c r="N545" s="8">
        <v>29</v>
      </c>
      <c r="O545" s="8">
        <v>29.7</v>
      </c>
      <c r="P545" s="8">
        <v>30.7</v>
      </c>
      <c r="Q545" s="8">
        <v>30.9</v>
      </c>
      <c r="R545" s="8">
        <v>29.4</v>
      </c>
      <c r="S545" s="8">
        <v>29</v>
      </c>
      <c r="T545" s="8">
        <v>28.8</v>
      </c>
      <c r="U545" s="8">
        <v>29</v>
      </c>
      <c r="V545" s="8">
        <v>29</v>
      </c>
      <c r="W545" s="8">
        <v>29.3</v>
      </c>
      <c r="X545" s="8">
        <v>29.6</v>
      </c>
      <c r="Y545" s="8">
        <v>29.8</v>
      </c>
      <c r="Z545" s="8">
        <v>28.8</v>
      </c>
      <c r="AA545" s="8">
        <f t="shared" si="35"/>
        <v>29.603846153846142</v>
      </c>
      <c r="AB545" s="2">
        <v>44438.376388888886</v>
      </c>
      <c r="AC545" s="8">
        <f t="shared" si="32"/>
        <v>6</v>
      </c>
      <c r="AD545" s="8">
        <f t="shared" si="33"/>
        <v>26</v>
      </c>
      <c r="AE545" s="10">
        <f t="shared" si="34"/>
        <v>0.23076923076923078</v>
      </c>
    </row>
    <row r="546" spans="1:31" x14ac:dyDescent="0.3">
      <c r="A546" s="8">
        <v>29.8</v>
      </c>
      <c r="B546" s="8">
        <v>30.2</v>
      </c>
      <c r="C546" s="8">
        <v>30.2</v>
      </c>
      <c r="D546" s="8">
        <v>30.6</v>
      </c>
      <c r="E546" s="8">
        <v>29.9</v>
      </c>
      <c r="F546" s="8">
        <v>29.7</v>
      </c>
      <c r="G546" s="8">
        <v>29.7</v>
      </c>
      <c r="H546" s="8">
        <v>29.8</v>
      </c>
      <c r="I546" s="8">
        <v>30.1</v>
      </c>
      <c r="J546" s="8">
        <v>30</v>
      </c>
      <c r="K546" s="8">
        <v>30</v>
      </c>
      <c r="L546" s="8">
        <v>28.7</v>
      </c>
      <c r="M546" s="8">
        <v>28.2</v>
      </c>
      <c r="N546" s="8">
        <v>29.1</v>
      </c>
      <c r="O546" s="8">
        <v>29.8</v>
      </c>
      <c r="P546" s="8">
        <v>30.7</v>
      </c>
      <c r="Q546" s="8">
        <v>31</v>
      </c>
      <c r="R546" s="8">
        <v>29.4</v>
      </c>
      <c r="S546" s="8">
        <v>29</v>
      </c>
      <c r="T546" s="8">
        <v>28.8</v>
      </c>
      <c r="U546" s="8">
        <v>29</v>
      </c>
      <c r="V546" s="8">
        <v>29</v>
      </c>
      <c r="W546" s="8">
        <v>29.3</v>
      </c>
      <c r="X546" s="8">
        <v>29.7</v>
      </c>
      <c r="Y546" s="8">
        <v>29.8</v>
      </c>
      <c r="Z546" s="8">
        <v>28.8</v>
      </c>
      <c r="AA546" s="8">
        <f t="shared" si="35"/>
        <v>29.62692307692307</v>
      </c>
      <c r="AB546" s="2">
        <v>44438.377083333333</v>
      </c>
      <c r="AC546" s="8">
        <f t="shared" si="32"/>
        <v>6</v>
      </c>
      <c r="AD546" s="8">
        <f t="shared" si="33"/>
        <v>26</v>
      </c>
      <c r="AE546" s="10">
        <f t="shared" si="34"/>
        <v>0.23076923076923078</v>
      </c>
    </row>
    <row r="547" spans="1:31" x14ac:dyDescent="0.3">
      <c r="A547" s="8">
        <v>29.9</v>
      </c>
      <c r="B547" s="8">
        <v>30.2</v>
      </c>
      <c r="C547" s="8">
        <v>30.2</v>
      </c>
      <c r="D547" s="8">
        <v>30.6</v>
      </c>
      <c r="E547" s="8">
        <v>29.9</v>
      </c>
      <c r="F547" s="8">
        <v>29.7</v>
      </c>
      <c r="G547" s="8">
        <v>29.7</v>
      </c>
      <c r="H547" s="8">
        <v>29.8</v>
      </c>
      <c r="I547" s="8">
        <v>30.1</v>
      </c>
      <c r="J547" s="8">
        <v>30</v>
      </c>
      <c r="K547" s="8">
        <v>30</v>
      </c>
      <c r="L547" s="8">
        <v>28.7</v>
      </c>
      <c r="M547" s="8">
        <v>28.2</v>
      </c>
      <c r="N547" s="8">
        <v>29.1</v>
      </c>
      <c r="O547" s="8">
        <v>29.7</v>
      </c>
      <c r="P547" s="8">
        <v>30.8</v>
      </c>
      <c r="Q547" s="8">
        <v>31</v>
      </c>
      <c r="R547" s="8">
        <v>29.4</v>
      </c>
      <c r="S547" s="8">
        <v>29</v>
      </c>
      <c r="T547" s="8">
        <v>28.8</v>
      </c>
      <c r="U547" s="8">
        <v>29.1</v>
      </c>
      <c r="V547" s="8">
        <v>29</v>
      </c>
      <c r="W547" s="8">
        <v>29.2</v>
      </c>
      <c r="X547" s="8">
        <v>29.7</v>
      </c>
      <c r="Y547" s="8">
        <v>29.7</v>
      </c>
      <c r="Z547" s="8">
        <v>28.8</v>
      </c>
      <c r="AA547" s="8">
        <f t="shared" si="35"/>
        <v>29.626923076923081</v>
      </c>
      <c r="AB547" s="2">
        <v>44438.37777777778</v>
      </c>
      <c r="AC547" s="8">
        <f t="shared" si="32"/>
        <v>6</v>
      </c>
      <c r="AD547" s="8">
        <f t="shared" si="33"/>
        <v>26</v>
      </c>
      <c r="AE547" s="10">
        <f t="shared" si="34"/>
        <v>0.23076923076923078</v>
      </c>
    </row>
    <row r="548" spans="1:31" x14ac:dyDescent="0.3">
      <c r="A548" s="8">
        <v>29.8</v>
      </c>
      <c r="B548" s="8">
        <v>30.2</v>
      </c>
      <c r="C548" s="8">
        <v>30.3</v>
      </c>
      <c r="D548" s="8">
        <v>30.6</v>
      </c>
      <c r="E548" s="8">
        <v>29.9</v>
      </c>
      <c r="F548" s="8">
        <v>29.8</v>
      </c>
      <c r="G548" s="8">
        <v>29.7</v>
      </c>
      <c r="H548" s="8">
        <v>29.8</v>
      </c>
      <c r="I548" s="8">
        <v>30.1</v>
      </c>
      <c r="J548" s="8">
        <v>30</v>
      </c>
      <c r="K548" s="8">
        <v>30</v>
      </c>
      <c r="L548" s="8">
        <v>28.7</v>
      </c>
      <c r="M548" s="8">
        <v>28.1</v>
      </c>
      <c r="N548" s="8">
        <v>29.1</v>
      </c>
      <c r="O548" s="8">
        <v>29.7</v>
      </c>
      <c r="P548" s="8">
        <v>30.8</v>
      </c>
      <c r="Q548" s="8">
        <v>31</v>
      </c>
      <c r="R548" s="8">
        <v>29.4</v>
      </c>
      <c r="S548" s="8">
        <v>29</v>
      </c>
      <c r="T548" s="8">
        <v>28.8</v>
      </c>
      <c r="U548" s="8">
        <v>29.2</v>
      </c>
      <c r="V548" s="8">
        <v>29</v>
      </c>
      <c r="W548" s="8">
        <v>29.2</v>
      </c>
      <c r="X548" s="8">
        <v>29.7</v>
      </c>
      <c r="Y548" s="8">
        <v>29.7</v>
      </c>
      <c r="Z548" s="8">
        <v>28.8</v>
      </c>
      <c r="AA548" s="8">
        <f t="shared" si="35"/>
        <v>29.630769230769239</v>
      </c>
      <c r="AB548" s="2">
        <v>44438.378472222219</v>
      </c>
      <c r="AC548" s="8">
        <f t="shared" si="32"/>
        <v>6</v>
      </c>
      <c r="AD548" s="8">
        <f t="shared" si="33"/>
        <v>26</v>
      </c>
      <c r="AE548" s="10">
        <f t="shared" si="34"/>
        <v>0.23076923076923078</v>
      </c>
    </row>
    <row r="549" spans="1:31" x14ac:dyDescent="0.3">
      <c r="A549" s="8">
        <v>29.9</v>
      </c>
      <c r="B549" s="8">
        <v>30.2</v>
      </c>
      <c r="C549" s="8">
        <v>30.3</v>
      </c>
      <c r="D549" s="8">
        <v>30.5</v>
      </c>
      <c r="E549" s="8">
        <v>30</v>
      </c>
      <c r="F549" s="8">
        <v>29.8</v>
      </c>
      <c r="G549" s="8">
        <v>29.7</v>
      </c>
      <c r="H549" s="8">
        <v>29.8</v>
      </c>
      <c r="I549" s="8">
        <v>30.1</v>
      </c>
      <c r="J549" s="8">
        <v>30.1</v>
      </c>
      <c r="K549" s="8">
        <v>30</v>
      </c>
      <c r="L549" s="8">
        <v>28.7</v>
      </c>
      <c r="M549" s="8">
        <v>28.2</v>
      </c>
      <c r="N549" s="8">
        <v>29.1</v>
      </c>
      <c r="O549" s="8">
        <v>29.7</v>
      </c>
      <c r="P549" s="8">
        <v>30.8</v>
      </c>
      <c r="Q549" s="8">
        <v>31</v>
      </c>
      <c r="R549" s="8">
        <v>29.5</v>
      </c>
      <c r="S549" s="8">
        <v>29</v>
      </c>
      <c r="T549" s="8">
        <v>28.8</v>
      </c>
      <c r="U549" s="8">
        <v>29.2</v>
      </c>
      <c r="V549" s="8">
        <v>29</v>
      </c>
      <c r="W549" s="8">
        <v>29.2</v>
      </c>
      <c r="X549" s="8">
        <v>29.7</v>
      </c>
      <c r="Y549" s="8">
        <v>29.7</v>
      </c>
      <c r="Z549" s="8">
        <v>28.8</v>
      </c>
      <c r="AA549" s="8">
        <f t="shared" si="35"/>
        <v>29.646153846153855</v>
      </c>
      <c r="AB549" s="2">
        <v>44438.379166666666</v>
      </c>
      <c r="AC549" s="8">
        <f t="shared" si="32"/>
        <v>7</v>
      </c>
      <c r="AD549" s="8">
        <f t="shared" si="33"/>
        <v>26</v>
      </c>
      <c r="AE549" s="10">
        <f t="shared" si="34"/>
        <v>0.26923076923076922</v>
      </c>
    </row>
    <row r="550" spans="1:31" x14ac:dyDescent="0.3">
      <c r="A550" s="8">
        <v>29.9</v>
      </c>
      <c r="B550" s="8">
        <v>30.2</v>
      </c>
      <c r="C550" s="8">
        <v>30.3</v>
      </c>
      <c r="D550" s="8">
        <v>30.5</v>
      </c>
      <c r="E550" s="8">
        <v>30</v>
      </c>
      <c r="F550" s="8">
        <v>29.7</v>
      </c>
      <c r="G550" s="8">
        <v>29.6</v>
      </c>
      <c r="H550" s="8">
        <v>29.8</v>
      </c>
      <c r="I550" s="8">
        <v>30.2</v>
      </c>
      <c r="J550" s="8">
        <v>30.1</v>
      </c>
      <c r="K550" s="8">
        <v>30</v>
      </c>
      <c r="L550" s="8">
        <v>28.7</v>
      </c>
      <c r="M550" s="8">
        <v>28.3</v>
      </c>
      <c r="N550" s="8">
        <v>29.1</v>
      </c>
      <c r="O550" s="8">
        <v>29.7</v>
      </c>
      <c r="P550" s="8">
        <v>30.8</v>
      </c>
      <c r="Q550" s="8">
        <v>31</v>
      </c>
      <c r="R550" s="8">
        <v>29.5</v>
      </c>
      <c r="S550" s="8">
        <v>29</v>
      </c>
      <c r="T550" s="8">
        <v>28.8</v>
      </c>
      <c r="U550" s="8">
        <v>29.2</v>
      </c>
      <c r="V550" s="8">
        <v>29.1</v>
      </c>
      <c r="W550" s="8">
        <v>29.2</v>
      </c>
      <c r="X550" s="8">
        <v>29.7</v>
      </c>
      <c r="Y550" s="8">
        <v>29.6</v>
      </c>
      <c r="Z550" s="8">
        <v>28.8</v>
      </c>
      <c r="AA550" s="8">
        <f t="shared" si="35"/>
        <v>29.646153846153855</v>
      </c>
      <c r="AB550" s="2">
        <v>44438.379861111112</v>
      </c>
      <c r="AC550" s="8">
        <f t="shared" si="32"/>
        <v>7</v>
      </c>
      <c r="AD550" s="8">
        <f t="shared" si="33"/>
        <v>26</v>
      </c>
      <c r="AE550" s="10">
        <f t="shared" si="34"/>
        <v>0.26923076923076922</v>
      </c>
    </row>
    <row r="551" spans="1:31" x14ac:dyDescent="0.3">
      <c r="A551" s="8">
        <v>29.8</v>
      </c>
      <c r="B551" s="8">
        <v>30.2</v>
      </c>
      <c r="C551" s="8">
        <v>30.3</v>
      </c>
      <c r="D551" s="8">
        <v>30.6</v>
      </c>
      <c r="E551" s="8">
        <v>30</v>
      </c>
      <c r="F551" s="8">
        <v>29.7</v>
      </c>
      <c r="G551" s="8">
        <v>29.6</v>
      </c>
      <c r="H551" s="8">
        <v>29.8</v>
      </c>
      <c r="I551" s="8">
        <v>30.2</v>
      </c>
      <c r="J551" s="8">
        <v>30.1</v>
      </c>
      <c r="K551" s="8">
        <v>30</v>
      </c>
      <c r="L551" s="8">
        <v>28.7</v>
      </c>
      <c r="M551" s="8">
        <v>28.4</v>
      </c>
      <c r="N551" s="8">
        <v>29.1</v>
      </c>
      <c r="O551" s="8">
        <v>29.7</v>
      </c>
      <c r="P551" s="8">
        <v>30.8</v>
      </c>
      <c r="Q551" s="8">
        <v>31</v>
      </c>
      <c r="R551" s="8">
        <v>29.5</v>
      </c>
      <c r="S551" s="8">
        <v>29</v>
      </c>
      <c r="T551" s="8">
        <v>28.8</v>
      </c>
      <c r="U551" s="8">
        <v>29.2</v>
      </c>
      <c r="V551" s="8">
        <v>29</v>
      </c>
      <c r="W551" s="8">
        <v>29.2</v>
      </c>
      <c r="X551" s="8">
        <v>29.7</v>
      </c>
      <c r="Y551" s="8">
        <v>29.5</v>
      </c>
      <c r="Z551" s="8">
        <v>28.9</v>
      </c>
      <c r="AA551" s="8">
        <f t="shared" si="35"/>
        <v>29.646153846153847</v>
      </c>
      <c r="AB551" s="2">
        <v>44438.380555555559</v>
      </c>
      <c r="AC551" s="8">
        <f t="shared" si="32"/>
        <v>7</v>
      </c>
      <c r="AD551" s="8">
        <f t="shared" si="33"/>
        <v>26</v>
      </c>
      <c r="AE551" s="10">
        <f t="shared" si="34"/>
        <v>0.26923076923076922</v>
      </c>
    </row>
    <row r="552" spans="1:31" x14ac:dyDescent="0.3">
      <c r="A552" s="8">
        <v>29.8</v>
      </c>
      <c r="B552" s="8">
        <v>30.3</v>
      </c>
      <c r="C552" s="8">
        <v>30.3</v>
      </c>
      <c r="D552" s="8">
        <v>30.7</v>
      </c>
      <c r="E552" s="8">
        <v>30</v>
      </c>
      <c r="F552" s="8">
        <v>29.7</v>
      </c>
      <c r="G552" s="8">
        <v>29.6</v>
      </c>
      <c r="H552" s="8">
        <v>29.9</v>
      </c>
      <c r="I552" s="8">
        <v>30.2</v>
      </c>
      <c r="J552" s="8">
        <v>30.1</v>
      </c>
      <c r="K552" s="8">
        <v>30.1</v>
      </c>
      <c r="L552" s="8">
        <v>28.8</v>
      </c>
      <c r="M552" s="8">
        <v>28.3</v>
      </c>
      <c r="N552" s="8">
        <v>29.1</v>
      </c>
      <c r="O552" s="8">
        <v>29.7</v>
      </c>
      <c r="P552" s="8">
        <v>30.8</v>
      </c>
      <c r="Q552" s="8">
        <v>30.9</v>
      </c>
      <c r="R552" s="8">
        <v>29.5</v>
      </c>
      <c r="S552" s="8">
        <v>29</v>
      </c>
      <c r="T552" s="8">
        <v>28.8</v>
      </c>
      <c r="U552" s="8">
        <v>29.3</v>
      </c>
      <c r="V552" s="8">
        <v>29</v>
      </c>
      <c r="W552" s="8">
        <v>29.2</v>
      </c>
      <c r="X552" s="8">
        <v>29.7</v>
      </c>
      <c r="Y552" s="8">
        <v>29.5</v>
      </c>
      <c r="Z552" s="8">
        <v>28.8</v>
      </c>
      <c r="AA552" s="8">
        <f t="shared" si="35"/>
        <v>29.657692307692308</v>
      </c>
      <c r="AB552" s="2">
        <v>44438.381249999999</v>
      </c>
      <c r="AC552" s="8">
        <f t="shared" si="32"/>
        <v>8</v>
      </c>
      <c r="AD552" s="8">
        <f t="shared" si="33"/>
        <v>26</v>
      </c>
      <c r="AE552" s="10">
        <f t="shared" si="34"/>
        <v>0.30769230769230771</v>
      </c>
    </row>
    <row r="553" spans="1:31" x14ac:dyDescent="0.3">
      <c r="A553" s="8">
        <v>29.8</v>
      </c>
      <c r="B553" s="8">
        <v>30.2</v>
      </c>
      <c r="C553" s="8">
        <v>30.3</v>
      </c>
      <c r="D553" s="8">
        <v>30.7</v>
      </c>
      <c r="E553" s="8">
        <v>29.9</v>
      </c>
      <c r="F553" s="8">
        <v>29.7</v>
      </c>
      <c r="G553" s="8">
        <v>29.6</v>
      </c>
      <c r="H553" s="8">
        <v>29.8</v>
      </c>
      <c r="I553" s="8">
        <v>30.2</v>
      </c>
      <c r="J553" s="8">
        <v>30.1</v>
      </c>
      <c r="K553" s="8">
        <v>30.1</v>
      </c>
      <c r="L553" s="8">
        <v>28.8</v>
      </c>
      <c r="M553" s="8">
        <v>28.3</v>
      </c>
      <c r="N553" s="8">
        <v>29.1</v>
      </c>
      <c r="O553" s="8">
        <v>29.7</v>
      </c>
      <c r="P553" s="8">
        <v>30.8</v>
      </c>
      <c r="Q553" s="8">
        <v>31</v>
      </c>
      <c r="R553" s="8">
        <v>29.5</v>
      </c>
      <c r="S553" s="8">
        <v>29</v>
      </c>
      <c r="T553" s="8">
        <v>28.8</v>
      </c>
      <c r="U553" s="8">
        <v>29.3</v>
      </c>
      <c r="V553" s="8">
        <v>29</v>
      </c>
      <c r="W553" s="8">
        <v>29.2</v>
      </c>
      <c r="X553" s="8">
        <v>29.7</v>
      </c>
      <c r="Y553" s="8">
        <v>29.7</v>
      </c>
      <c r="Z553" s="8">
        <v>28.9</v>
      </c>
      <c r="AA553" s="8">
        <f t="shared" si="35"/>
        <v>29.661538461538466</v>
      </c>
      <c r="AB553" s="2">
        <v>44438.381944444445</v>
      </c>
      <c r="AC553" s="8">
        <f t="shared" si="32"/>
        <v>8</v>
      </c>
      <c r="AD553" s="8">
        <f t="shared" si="33"/>
        <v>26</v>
      </c>
      <c r="AE553" s="10">
        <f t="shared" si="34"/>
        <v>0.30769230769230771</v>
      </c>
    </row>
    <row r="554" spans="1:31" x14ac:dyDescent="0.3">
      <c r="A554" s="8">
        <v>29.9</v>
      </c>
      <c r="B554" s="8">
        <v>30.3</v>
      </c>
      <c r="C554" s="8">
        <v>30.3</v>
      </c>
      <c r="D554" s="8">
        <v>30.6</v>
      </c>
      <c r="E554" s="8">
        <v>29.9</v>
      </c>
      <c r="F554" s="8">
        <v>29.8</v>
      </c>
      <c r="G554" s="8">
        <v>29.6</v>
      </c>
      <c r="H554" s="8">
        <v>29.9</v>
      </c>
      <c r="I554" s="8">
        <v>30.2</v>
      </c>
      <c r="J554" s="8">
        <v>30</v>
      </c>
      <c r="K554" s="8">
        <v>30</v>
      </c>
      <c r="L554" s="8">
        <v>28.8</v>
      </c>
      <c r="M554" s="8">
        <v>28.3</v>
      </c>
      <c r="N554" s="8">
        <v>29.1</v>
      </c>
      <c r="O554" s="8">
        <v>29.7</v>
      </c>
      <c r="P554" s="8">
        <v>30.8</v>
      </c>
      <c r="Q554" s="8">
        <v>31</v>
      </c>
      <c r="R554" s="8">
        <v>29.5</v>
      </c>
      <c r="S554" s="8">
        <v>29</v>
      </c>
      <c r="T554" s="8">
        <v>28.9</v>
      </c>
      <c r="U554" s="8">
        <v>29.3</v>
      </c>
      <c r="V554" s="8">
        <v>29</v>
      </c>
      <c r="W554" s="8">
        <v>29.2</v>
      </c>
      <c r="X554" s="8">
        <v>29.7</v>
      </c>
      <c r="Y554" s="8">
        <v>29.9</v>
      </c>
      <c r="Z554" s="8">
        <v>28.9</v>
      </c>
      <c r="AA554" s="8">
        <f t="shared" si="35"/>
        <v>29.676923076923078</v>
      </c>
      <c r="AB554" s="2">
        <v>44438.382638888892</v>
      </c>
      <c r="AC554" s="8">
        <f t="shared" si="32"/>
        <v>6</v>
      </c>
      <c r="AD554" s="8">
        <f t="shared" si="33"/>
        <v>26</v>
      </c>
      <c r="AE554" s="10">
        <f t="shared" si="34"/>
        <v>0.23076923076923078</v>
      </c>
    </row>
    <row r="555" spans="1:31" x14ac:dyDescent="0.3">
      <c r="A555" s="8">
        <v>29.9</v>
      </c>
      <c r="B555" s="8">
        <v>30.3</v>
      </c>
      <c r="C555" s="8">
        <v>30.4</v>
      </c>
      <c r="D555" s="8">
        <v>30.6</v>
      </c>
      <c r="E555" s="8">
        <v>29.9</v>
      </c>
      <c r="F555" s="8">
        <v>29.7</v>
      </c>
      <c r="G555" s="8">
        <v>29.6</v>
      </c>
      <c r="H555" s="8">
        <v>29.9</v>
      </c>
      <c r="I555" s="8">
        <v>30.2</v>
      </c>
      <c r="J555" s="8">
        <v>30.1</v>
      </c>
      <c r="K555" s="8">
        <v>30</v>
      </c>
      <c r="L555" s="8">
        <v>28.9</v>
      </c>
      <c r="M555" s="8">
        <v>28.3</v>
      </c>
      <c r="N555" s="8">
        <v>29.1</v>
      </c>
      <c r="O555" s="8">
        <v>29.7</v>
      </c>
      <c r="P555" s="8">
        <v>30.8</v>
      </c>
      <c r="Q555" s="8">
        <v>31</v>
      </c>
      <c r="R555" s="8">
        <v>29.5</v>
      </c>
      <c r="S555" s="8">
        <v>29.1</v>
      </c>
      <c r="T555" s="8">
        <v>28.9</v>
      </c>
      <c r="U555" s="8">
        <v>29.4</v>
      </c>
      <c r="V555" s="8">
        <v>29</v>
      </c>
      <c r="W555" s="8">
        <v>29.2</v>
      </c>
      <c r="X555" s="8">
        <v>29.8</v>
      </c>
      <c r="Y555" s="8">
        <v>29.9</v>
      </c>
      <c r="Z555" s="8">
        <v>28.9</v>
      </c>
      <c r="AA555" s="8">
        <f t="shared" si="35"/>
        <v>29.696153846153848</v>
      </c>
      <c r="AB555" s="2">
        <v>44438.383333333331</v>
      </c>
      <c r="AC555" s="8">
        <f t="shared" si="32"/>
        <v>7</v>
      </c>
      <c r="AD555" s="8">
        <f t="shared" si="33"/>
        <v>26</v>
      </c>
      <c r="AE555" s="10">
        <f t="shared" si="34"/>
        <v>0.26923076923076922</v>
      </c>
    </row>
    <row r="556" spans="1:31" x14ac:dyDescent="0.3">
      <c r="A556" s="8">
        <v>30</v>
      </c>
      <c r="B556" s="8">
        <v>30.3</v>
      </c>
      <c r="C556" s="8">
        <v>30.4</v>
      </c>
      <c r="D556" s="8">
        <v>30.6</v>
      </c>
      <c r="E556" s="8">
        <v>30</v>
      </c>
      <c r="F556" s="8">
        <v>29.8</v>
      </c>
      <c r="G556" s="8">
        <v>29.6</v>
      </c>
      <c r="H556" s="8">
        <v>29.9</v>
      </c>
      <c r="I556" s="8">
        <v>30.2</v>
      </c>
      <c r="J556" s="8">
        <v>30.1</v>
      </c>
      <c r="K556" s="8">
        <v>30.1</v>
      </c>
      <c r="L556" s="8">
        <v>29</v>
      </c>
      <c r="M556" s="8">
        <v>28.3</v>
      </c>
      <c r="N556" s="8">
        <v>29.1</v>
      </c>
      <c r="O556" s="8">
        <v>29.7</v>
      </c>
      <c r="P556" s="8">
        <v>30.8</v>
      </c>
      <c r="Q556" s="8">
        <v>31.1</v>
      </c>
      <c r="R556" s="8">
        <v>29.5</v>
      </c>
      <c r="S556" s="8">
        <v>29.1</v>
      </c>
      <c r="T556" s="8">
        <v>28.9</v>
      </c>
      <c r="U556" s="8">
        <v>29.4</v>
      </c>
      <c r="V556" s="8">
        <v>29</v>
      </c>
      <c r="W556" s="8">
        <v>29.2</v>
      </c>
      <c r="X556" s="8">
        <v>29.8</v>
      </c>
      <c r="Y556" s="8">
        <v>29.8</v>
      </c>
      <c r="Z556" s="8">
        <v>28.9</v>
      </c>
      <c r="AA556" s="8">
        <f t="shared" si="35"/>
        <v>29.715384615384615</v>
      </c>
      <c r="AB556" s="2">
        <v>44438.384027777778</v>
      </c>
      <c r="AC556" s="8">
        <f t="shared" si="32"/>
        <v>8</v>
      </c>
      <c r="AD556" s="8">
        <f t="shared" si="33"/>
        <v>26</v>
      </c>
      <c r="AE556" s="10">
        <f t="shared" si="34"/>
        <v>0.30769230769230771</v>
      </c>
    </row>
    <row r="557" spans="1:31" x14ac:dyDescent="0.3">
      <c r="A557" s="8">
        <v>30</v>
      </c>
      <c r="B557" s="8">
        <v>30.3</v>
      </c>
      <c r="C557" s="8">
        <v>30.4</v>
      </c>
      <c r="D557" s="8">
        <v>30.6</v>
      </c>
      <c r="E557" s="8">
        <v>30</v>
      </c>
      <c r="F557" s="8">
        <v>29.8</v>
      </c>
      <c r="G557" s="8">
        <v>29.6</v>
      </c>
      <c r="H557" s="8">
        <v>29.9</v>
      </c>
      <c r="I557" s="8">
        <v>30.2</v>
      </c>
      <c r="J557" s="8">
        <v>30.1</v>
      </c>
      <c r="K557" s="8">
        <v>30.1</v>
      </c>
      <c r="L557" s="8">
        <v>29.2</v>
      </c>
      <c r="M557" s="8">
        <v>28.3</v>
      </c>
      <c r="N557" s="8">
        <v>29.1</v>
      </c>
      <c r="O557" s="8">
        <v>29.7</v>
      </c>
      <c r="P557" s="8">
        <v>30.8</v>
      </c>
      <c r="Q557" s="8">
        <v>31.1</v>
      </c>
      <c r="R557" s="8">
        <v>29.6</v>
      </c>
      <c r="S557" s="8">
        <v>29</v>
      </c>
      <c r="T557" s="8">
        <v>28.9</v>
      </c>
      <c r="U557" s="8">
        <v>29.4</v>
      </c>
      <c r="V557" s="8">
        <v>29</v>
      </c>
      <c r="W557" s="8">
        <v>29.1</v>
      </c>
      <c r="X557" s="8">
        <v>29.9</v>
      </c>
      <c r="Y557" s="8">
        <v>29.8</v>
      </c>
      <c r="Z557" s="8">
        <v>29</v>
      </c>
      <c r="AA557" s="8">
        <f t="shared" si="35"/>
        <v>29.726923076923075</v>
      </c>
      <c r="AB557" s="2">
        <v>44438.384722222225</v>
      </c>
      <c r="AC557" s="8">
        <f t="shared" si="32"/>
        <v>8</v>
      </c>
      <c r="AD557" s="8">
        <f t="shared" si="33"/>
        <v>26</v>
      </c>
      <c r="AE557" s="10">
        <f t="shared" si="34"/>
        <v>0.30769230769230771</v>
      </c>
    </row>
    <row r="558" spans="1:31" x14ac:dyDescent="0.3">
      <c r="A558" s="8">
        <v>30</v>
      </c>
      <c r="B558" s="8">
        <v>30.3</v>
      </c>
      <c r="C558" s="8">
        <v>30.4</v>
      </c>
      <c r="D558" s="8">
        <v>30.6</v>
      </c>
      <c r="E558" s="8">
        <v>30</v>
      </c>
      <c r="F558" s="8">
        <v>29.8</v>
      </c>
      <c r="G558" s="8">
        <v>29.6</v>
      </c>
      <c r="H558" s="8">
        <v>29.9</v>
      </c>
      <c r="I558" s="8">
        <v>30.3</v>
      </c>
      <c r="J558" s="8">
        <v>30.1</v>
      </c>
      <c r="K558" s="8">
        <v>30.1</v>
      </c>
      <c r="L558" s="8">
        <v>29.2</v>
      </c>
      <c r="M558" s="8">
        <v>28.2</v>
      </c>
      <c r="N558" s="8">
        <v>29.1</v>
      </c>
      <c r="O558" s="8">
        <v>29.7</v>
      </c>
      <c r="P558" s="8">
        <v>30.8</v>
      </c>
      <c r="Q558" s="8">
        <v>31.1</v>
      </c>
      <c r="R558" s="8">
        <v>29.6</v>
      </c>
      <c r="S558" s="8">
        <v>29</v>
      </c>
      <c r="T558" s="8">
        <v>28.9</v>
      </c>
      <c r="U558" s="8">
        <v>29.4</v>
      </c>
      <c r="V558" s="8">
        <v>29</v>
      </c>
      <c r="W558" s="8">
        <v>29.2</v>
      </c>
      <c r="X558" s="8">
        <v>29.9</v>
      </c>
      <c r="Y558" s="8">
        <v>29.9</v>
      </c>
      <c r="Z558" s="8">
        <v>29</v>
      </c>
      <c r="AA558" s="8">
        <f t="shared" si="35"/>
        <v>29.734615384615385</v>
      </c>
      <c r="AB558" s="2">
        <v>44438.385416666664</v>
      </c>
      <c r="AC558" s="8">
        <f t="shared" si="32"/>
        <v>8</v>
      </c>
      <c r="AD558" s="8">
        <f t="shared" si="33"/>
        <v>26</v>
      </c>
      <c r="AE558" s="10">
        <f t="shared" si="34"/>
        <v>0.30769230769230771</v>
      </c>
    </row>
    <row r="559" spans="1:31" x14ac:dyDescent="0.3">
      <c r="A559" s="8">
        <v>30</v>
      </c>
      <c r="B559" s="8">
        <v>30.3</v>
      </c>
      <c r="C559" s="8">
        <v>30.4</v>
      </c>
      <c r="D559" s="8">
        <v>30.6</v>
      </c>
      <c r="E559" s="8">
        <v>30</v>
      </c>
      <c r="F559" s="8">
        <v>29.8</v>
      </c>
      <c r="G559" s="8">
        <v>29.6</v>
      </c>
      <c r="H559" s="8">
        <v>29.9</v>
      </c>
      <c r="I559" s="8">
        <v>30.3</v>
      </c>
      <c r="J559" s="8">
        <v>30.2</v>
      </c>
      <c r="K559" s="8">
        <v>30.1</v>
      </c>
      <c r="L559" s="8">
        <v>29.2</v>
      </c>
      <c r="M559" s="8">
        <v>28.2</v>
      </c>
      <c r="N559" s="8">
        <v>29.1</v>
      </c>
      <c r="O559" s="8">
        <v>29.8</v>
      </c>
      <c r="P559" s="8">
        <v>30.8</v>
      </c>
      <c r="Q559" s="8">
        <v>31.1</v>
      </c>
      <c r="R559" s="8">
        <v>29.6</v>
      </c>
      <c r="S559" s="8">
        <v>29</v>
      </c>
      <c r="T559" s="8">
        <v>28.9</v>
      </c>
      <c r="U559" s="8">
        <v>29.4</v>
      </c>
      <c r="V559" s="8">
        <v>29</v>
      </c>
      <c r="W559" s="8">
        <v>29.2</v>
      </c>
      <c r="X559" s="8">
        <v>29.8</v>
      </c>
      <c r="Y559" s="8">
        <v>29.9</v>
      </c>
      <c r="Z559" s="8">
        <v>29</v>
      </c>
      <c r="AA559" s="8">
        <f t="shared" si="35"/>
        <v>29.738461538461536</v>
      </c>
      <c r="AB559" s="2">
        <v>44438.386111111111</v>
      </c>
      <c r="AC559" s="8">
        <f t="shared" si="32"/>
        <v>8</v>
      </c>
      <c r="AD559" s="8">
        <f t="shared" si="33"/>
        <v>26</v>
      </c>
      <c r="AE559" s="10">
        <f t="shared" si="34"/>
        <v>0.30769230769230771</v>
      </c>
    </row>
    <row r="560" spans="1:31" x14ac:dyDescent="0.3">
      <c r="A560" s="8">
        <v>30</v>
      </c>
      <c r="B560" s="8">
        <v>30.2</v>
      </c>
      <c r="C560" s="8">
        <v>30.5</v>
      </c>
      <c r="D560" s="8">
        <v>30.6</v>
      </c>
      <c r="E560" s="8">
        <v>30.1</v>
      </c>
      <c r="F560" s="8">
        <v>29.8</v>
      </c>
      <c r="G560" s="8">
        <v>29.6</v>
      </c>
      <c r="H560" s="8">
        <v>29.9</v>
      </c>
      <c r="I560" s="8">
        <v>30.3</v>
      </c>
      <c r="J560" s="8">
        <v>30.2</v>
      </c>
      <c r="K560" s="8">
        <v>30</v>
      </c>
      <c r="L560" s="8">
        <v>29.2</v>
      </c>
      <c r="M560" s="8">
        <v>28.4</v>
      </c>
      <c r="N560" s="8">
        <v>29.1</v>
      </c>
      <c r="O560" s="8">
        <v>29.8</v>
      </c>
      <c r="P560" s="8">
        <v>30.8</v>
      </c>
      <c r="Q560" s="8">
        <v>31.1</v>
      </c>
      <c r="R560" s="8">
        <v>29.6</v>
      </c>
      <c r="S560" s="8">
        <v>29</v>
      </c>
      <c r="T560" s="8">
        <v>28.9</v>
      </c>
      <c r="U560" s="8">
        <v>29.4</v>
      </c>
      <c r="V560" s="8">
        <v>29.1</v>
      </c>
      <c r="W560" s="8">
        <v>29.3</v>
      </c>
      <c r="X560" s="8">
        <v>29.7</v>
      </c>
      <c r="Y560" s="8">
        <v>29.9</v>
      </c>
      <c r="Z560" s="8">
        <v>29</v>
      </c>
      <c r="AA560" s="8">
        <f t="shared" si="35"/>
        <v>29.75</v>
      </c>
      <c r="AB560" s="2">
        <v>44438.386805555558</v>
      </c>
      <c r="AC560" s="8">
        <f t="shared" si="32"/>
        <v>8</v>
      </c>
      <c r="AD560" s="8">
        <f t="shared" si="33"/>
        <v>26</v>
      </c>
      <c r="AE560" s="10">
        <f t="shared" si="34"/>
        <v>0.30769230769230771</v>
      </c>
    </row>
    <row r="561" spans="1:31" x14ac:dyDescent="0.3">
      <c r="A561" s="8">
        <v>30</v>
      </c>
      <c r="B561" s="8">
        <v>30.3</v>
      </c>
      <c r="C561" s="8">
        <v>30.6</v>
      </c>
      <c r="D561" s="8">
        <v>30.6</v>
      </c>
      <c r="E561" s="8">
        <v>30.1</v>
      </c>
      <c r="F561" s="8">
        <v>29.8</v>
      </c>
      <c r="G561" s="8">
        <v>29.7</v>
      </c>
      <c r="H561" s="8">
        <v>30</v>
      </c>
      <c r="I561" s="8">
        <v>30.3</v>
      </c>
      <c r="J561" s="8">
        <v>30.2</v>
      </c>
      <c r="K561" s="8">
        <v>29.8</v>
      </c>
      <c r="L561" s="8">
        <v>29.2</v>
      </c>
      <c r="M561" s="8">
        <v>28.4</v>
      </c>
      <c r="N561" s="8">
        <v>29.2</v>
      </c>
      <c r="O561" s="8">
        <v>29.8</v>
      </c>
      <c r="P561" s="8">
        <v>30.9</v>
      </c>
      <c r="Q561" s="8">
        <v>31.1</v>
      </c>
      <c r="R561" s="8">
        <v>29.6</v>
      </c>
      <c r="S561" s="8">
        <v>29</v>
      </c>
      <c r="T561" s="8">
        <v>28.9</v>
      </c>
      <c r="U561" s="8">
        <v>29.4</v>
      </c>
      <c r="V561" s="8">
        <v>29.1</v>
      </c>
      <c r="W561" s="8">
        <v>29.3</v>
      </c>
      <c r="X561" s="8">
        <v>29.7</v>
      </c>
      <c r="Y561" s="8">
        <v>30</v>
      </c>
      <c r="Z561" s="8">
        <v>29.1</v>
      </c>
      <c r="AA561" s="8">
        <f t="shared" si="35"/>
        <v>29.773076923076921</v>
      </c>
      <c r="AB561" s="2">
        <v>44438.387499999997</v>
      </c>
      <c r="AC561" s="8">
        <f t="shared" si="32"/>
        <v>8</v>
      </c>
      <c r="AD561" s="8">
        <f t="shared" si="33"/>
        <v>26</v>
      </c>
      <c r="AE561" s="10">
        <f t="shared" si="34"/>
        <v>0.30769230769230771</v>
      </c>
    </row>
    <row r="562" spans="1:31" x14ac:dyDescent="0.3">
      <c r="A562" s="8">
        <v>29.9</v>
      </c>
      <c r="B562" s="8">
        <v>30.3</v>
      </c>
      <c r="C562" s="8">
        <v>30.6</v>
      </c>
      <c r="D562" s="8">
        <v>30.5</v>
      </c>
      <c r="E562" s="8">
        <v>30.2</v>
      </c>
      <c r="F562" s="8">
        <v>29.8</v>
      </c>
      <c r="G562" s="8">
        <v>29.8</v>
      </c>
      <c r="H562" s="8">
        <v>30.1</v>
      </c>
      <c r="I562" s="8">
        <v>30.3</v>
      </c>
      <c r="J562" s="8">
        <v>30.3</v>
      </c>
      <c r="K562" s="8">
        <v>29.7</v>
      </c>
      <c r="L562" s="8">
        <v>29.3</v>
      </c>
      <c r="M562" s="8">
        <v>28.4</v>
      </c>
      <c r="N562" s="8">
        <v>29.1</v>
      </c>
      <c r="O562" s="8">
        <v>29.8</v>
      </c>
      <c r="P562" s="8">
        <v>30.8</v>
      </c>
      <c r="Q562" s="8">
        <v>31.1</v>
      </c>
      <c r="R562" s="8">
        <v>29.6</v>
      </c>
      <c r="S562" s="8">
        <v>29</v>
      </c>
      <c r="T562" s="8">
        <v>28.9</v>
      </c>
      <c r="U562" s="8">
        <v>29.4</v>
      </c>
      <c r="V562" s="8">
        <v>29.2</v>
      </c>
      <c r="W562" s="8">
        <v>29.3</v>
      </c>
      <c r="X562" s="8">
        <v>29.7</v>
      </c>
      <c r="Y562" s="8">
        <v>29.9</v>
      </c>
      <c r="Z562" s="8">
        <v>29.1</v>
      </c>
      <c r="AA562" s="8">
        <f t="shared" si="35"/>
        <v>29.773076923076925</v>
      </c>
      <c r="AB562" s="2">
        <v>44438.388194444444</v>
      </c>
      <c r="AC562" s="8">
        <f t="shared" si="32"/>
        <v>9</v>
      </c>
      <c r="AD562" s="8">
        <f t="shared" si="33"/>
        <v>26</v>
      </c>
      <c r="AE562" s="10">
        <f t="shared" si="34"/>
        <v>0.34615384615384615</v>
      </c>
    </row>
    <row r="563" spans="1:31" x14ac:dyDescent="0.3">
      <c r="A563" s="8">
        <v>29.9</v>
      </c>
      <c r="B563" s="8">
        <v>30.2</v>
      </c>
      <c r="C563" s="8">
        <v>30.7</v>
      </c>
      <c r="D563" s="8">
        <v>30.5</v>
      </c>
      <c r="E563" s="8">
        <v>30.2</v>
      </c>
      <c r="F563" s="8">
        <v>29.8</v>
      </c>
      <c r="G563" s="8">
        <v>29.8</v>
      </c>
      <c r="H563" s="8">
        <v>30</v>
      </c>
      <c r="I563" s="8">
        <v>30.3</v>
      </c>
      <c r="J563" s="8">
        <v>30.3</v>
      </c>
      <c r="K563" s="8">
        <v>29.5</v>
      </c>
      <c r="L563" s="8">
        <v>29.4</v>
      </c>
      <c r="M563" s="8">
        <v>28.4</v>
      </c>
      <c r="N563" s="8">
        <v>29.2</v>
      </c>
      <c r="O563" s="8">
        <v>29.9</v>
      </c>
      <c r="P563" s="8">
        <v>30.8</v>
      </c>
      <c r="Q563" s="8">
        <v>31.1</v>
      </c>
      <c r="R563" s="8">
        <v>29.6</v>
      </c>
      <c r="S563" s="8">
        <v>29</v>
      </c>
      <c r="T563" s="8">
        <v>28.9</v>
      </c>
      <c r="U563" s="8">
        <v>29.5</v>
      </c>
      <c r="V563" s="8">
        <v>29.3</v>
      </c>
      <c r="W563" s="8">
        <v>29.3</v>
      </c>
      <c r="X563" s="8">
        <v>29.7</v>
      </c>
      <c r="Y563" s="8">
        <v>29.8</v>
      </c>
      <c r="Z563" s="8">
        <v>29</v>
      </c>
      <c r="AA563" s="8">
        <f t="shared" si="35"/>
        <v>29.773076923076921</v>
      </c>
      <c r="AB563" s="2">
        <v>44438.388888888891</v>
      </c>
      <c r="AC563" s="8">
        <f t="shared" si="32"/>
        <v>8</v>
      </c>
      <c r="AD563" s="8">
        <f t="shared" si="33"/>
        <v>26</v>
      </c>
      <c r="AE563" s="10">
        <f t="shared" si="34"/>
        <v>0.30769230769230771</v>
      </c>
    </row>
    <row r="564" spans="1:31" x14ac:dyDescent="0.3">
      <c r="A564" s="8">
        <v>29.9</v>
      </c>
      <c r="B564" s="8">
        <v>30.3</v>
      </c>
      <c r="C564" s="8">
        <v>30.7</v>
      </c>
      <c r="D564" s="8">
        <v>30.5</v>
      </c>
      <c r="E564" s="8">
        <v>30.2</v>
      </c>
      <c r="F564" s="8">
        <v>29.9</v>
      </c>
      <c r="G564" s="8">
        <v>29.8</v>
      </c>
      <c r="H564" s="8">
        <v>30</v>
      </c>
      <c r="I564" s="8">
        <v>30.3</v>
      </c>
      <c r="J564" s="8">
        <v>30.4</v>
      </c>
      <c r="K564" s="8">
        <v>29.4</v>
      </c>
      <c r="L564" s="8">
        <v>29.4</v>
      </c>
      <c r="M564" s="8">
        <v>28.5</v>
      </c>
      <c r="N564" s="8">
        <v>29.2</v>
      </c>
      <c r="O564" s="8">
        <v>29.9</v>
      </c>
      <c r="P564" s="8">
        <v>30.8</v>
      </c>
      <c r="Q564" s="8">
        <v>31.1</v>
      </c>
      <c r="R564" s="8">
        <v>29.5</v>
      </c>
      <c r="S564" s="8">
        <v>29.1</v>
      </c>
      <c r="T564" s="8">
        <v>28.8</v>
      </c>
      <c r="U564" s="8">
        <v>29.5</v>
      </c>
      <c r="V564" s="8">
        <v>29.3</v>
      </c>
      <c r="W564" s="8">
        <v>29.4</v>
      </c>
      <c r="X564" s="8">
        <v>29.8</v>
      </c>
      <c r="Y564" s="8">
        <v>29.8</v>
      </c>
      <c r="Z564" s="8">
        <v>29.1</v>
      </c>
      <c r="AA564" s="8">
        <f t="shared" si="35"/>
        <v>29.792307692307684</v>
      </c>
      <c r="AB564" s="2">
        <v>44438.38958333333</v>
      </c>
      <c r="AC564" s="8">
        <f t="shared" si="32"/>
        <v>8</v>
      </c>
      <c r="AD564" s="8">
        <f t="shared" si="33"/>
        <v>26</v>
      </c>
      <c r="AE564" s="10">
        <f t="shared" si="34"/>
        <v>0.30769230769230771</v>
      </c>
    </row>
    <row r="565" spans="1:31" x14ac:dyDescent="0.3">
      <c r="A565" s="8">
        <v>29.9</v>
      </c>
      <c r="B565" s="8">
        <v>30.2</v>
      </c>
      <c r="C565" s="8">
        <v>30.6</v>
      </c>
      <c r="D565" s="8">
        <v>30.5</v>
      </c>
      <c r="E565" s="8">
        <v>30.2</v>
      </c>
      <c r="F565" s="8">
        <v>29.9</v>
      </c>
      <c r="G565" s="8">
        <v>29.8</v>
      </c>
      <c r="H565" s="8">
        <v>30</v>
      </c>
      <c r="I565" s="8">
        <v>30.4</v>
      </c>
      <c r="J565" s="8">
        <v>30.4</v>
      </c>
      <c r="K565" s="8">
        <v>29.3</v>
      </c>
      <c r="L565" s="8">
        <v>29.3</v>
      </c>
      <c r="M565" s="8">
        <v>28.5</v>
      </c>
      <c r="N565" s="8">
        <v>29.2</v>
      </c>
      <c r="O565" s="8">
        <v>29.9</v>
      </c>
      <c r="P565" s="8">
        <v>30.8</v>
      </c>
      <c r="Q565" s="8">
        <v>31.1</v>
      </c>
      <c r="R565" s="8">
        <v>29.4</v>
      </c>
      <c r="S565" s="8">
        <v>29.1</v>
      </c>
      <c r="T565" s="8">
        <v>28.8</v>
      </c>
      <c r="U565" s="8">
        <v>29.5</v>
      </c>
      <c r="V565" s="8">
        <v>29.3</v>
      </c>
      <c r="W565" s="8">
        <v>29.4</v>
      </c>
      <c r="X565" s="8">
        <v>29.8</v>
      </c>
      <c r="Y565" s="8">
        <v>29.8</v>
      </c>
      <c r="Z565" s="8">
        <v>29.1</v>
      </c>
      <c r="AA565" s="8">
        <f t="shared" si="35"/>
        <v>29.776923076923069</v>
      </c>
      <c r="AB565" s="2">
        <v>44438.390277777777</v>
      </c>
      <c r="AC565" s="8">
        <f t="shared" si="32"/>
        <v>8</v>
      </c>
      <c r="AD565" s="8">
        <f t="shared" si="33"/>
        <v>26</v>
      </c>
      <c r="AE565" s="10">
        <f t="shared" si="34"/>
        <v>0.30769230769230771</v>
      </c>
    </row>
    <row r="566" spans="1:31" x14ac:dyDescent="0.3">
      <c r="A566" s="8">
        <v>29.9</v>
      </c>
      <c r="B566" s="8">
        <v>30.2</v>
      </c>
      <c r="C566" s="8">
        <v>30.6</v>
      </c>
      <c r="D566" s="8">
        <v>30.5</v>
      </c>
      <c r="E566" s="8">
        <v>30.2</v>
      </c>
      <c r="F566" s="8">
        <v>29.9</v>
      </c>
      <c r="G566" s="8">
        <v>29.8</v>
      </c>
      <c r="H566" s="8">
        <v>30.1</v>
      </c>
      <c r="I566" s="8">
        <v>30.3</v>
      </c>
      <c r="J566" s="8">
        <v>30.4</v>
      </c>
      <c r="K566" s="8">
        <v>29.3</v>
      </c>
      <c r="L566" s="8">
        <v>29.3</v>
      </c>
      <c r="M566" s="8">
        <v>28.6</v>
      </c>
      <c r="N566" s="8">
        <v>29.2</v>
      </c>
      <c r="O566" s="8">
        <v>29.8</v>
      </c>
      <c r="P566" s="8">
        <v>30.8</v>
      </c>
      <c r="Q566" s="8">
        <v>31.1</v>
      </c>
      <c r="R566" s="8">
        <v>29.4</v>
      </c>
      <c r="S566" s="8">
        <v>29.1</v>
      </c>
      <c r="T566" s="8">
        <v>28.8</v>
      </c>
      <c r="U566" s="8">
        <v>29.5</v>
      </c>
      <c r="V566" s="8">
        <v>29.3</v>
      </c>
      <c r="W566" s="8">
        <v>29.4</v>
      </c>
      <c r="X566" s="8">
        <v>29.8</v>
      </c>
      <c r="Y566" s="8">
        <v>29.9</v>
      </c>
      <c r="Z566" s="8">
        <v>29.1</v>
      </c>
      <c r="AA566" s="8">
        <f t="shared" si="35"/>
        <v>29.780769230769231</v>
      </c>
      <c r="AB566" s="2">
        <v>44438.390972222223</v>
      </c>
      <c r="AC566" s="8">
        <f t="shared" si="32"/>
        <v>9</v>
      </c>
      <c r="AD566" s="8">
        <f t="shared" si="33"/>
        <v>26</v>
      </c>
      <c r="AE566" s="10">
        <f t="shared" si="34"/>
        <v>0.34615384615384615</v>
      </c>
    </row>
    <row r="567" spans="1:31" x14ac:dyDescent="0.3">
      <c r="A567" s="8">
        <v>29.9</v>
      </c>
      <c r="B567" s="8">
        <v>30.3</v>
      </c>
      <c r="C567" s="8">
        <v>30.7</v>
      </c>
      <c r="D567" s="8">
        <v>30.6</v>
      </c>
      <c r="E567" s="8">
        <v>30.2</v>
      </c>
      <c r="F567" s="8">
        <v>29.9</v>
      </c>
      <c r="G567" s="8">
        <v>29.9</v>
      </c>
      <c r="H567" s="8">
        <v>30.1</v>
      </c>
      <c r="I567" s="8">
        <v>30.3</v>
      </c>
      <c r="J567" s="8">
        <v>30.4</v>
      </c>
      <c r="K567" s="8">
        <v>29.2</v>
      </c>
      <c r="L567" s="8">
        <v>29.3</v>
      </c>
      <c r="M567" s="8">
        <v>28.6</v>
      </c>
      <c r="N567" s="8">
        <v>29.2</v>
      </c>
      <c r="O567" s="8">
        <v>29.9</v>
      </c>
      <c r="P567" s="8">
        <v>30.8</v>
      </c>
      <c r="Q567" s="8">
        <v>31.1</v>
      </c>
      <c r="R567" s="8">
        <v>29.5</v>
      </c>
      <c r="S567" s="8">
        <v>29.1</v>
      </c>
      <c r="T567" s="8">
        <v>28.9</v>
      </c>
      <c r="U567" s="8">
        <v>29.6</v>
      </c>
      <c r="V567" s="8">
        <v>29.3</v>
      </c>
      <c r="W567" s="8">
        <v>29.4</v>
      </c>
      <c r="X567" s="8">
        <v>29.8</v>
      </c>
      <c r="Y567" s="8">
        <v>29.9</v>
      </c>
      <c r="Z567" s="8">
        <v>29.1</v>
      </c>
      <c r="AA567" s="8">
        <f t="shared" si="35"/>
        <v>29.807692307692303</v>
      </c>
      <c r="AB567" s="2">
        <v>44438.39166666667</v>
      </c>
      <c r="AC567" s="8">
        <f t="shared" si="32"/>
        <v>9</v>
      </c>
      <c r="AD567" s="8">
        <f t="shared" si="33"/>
        <v>26</v>
      </c>
      <c r="AE567" s="10">
        <f t="shared" si="34"/>
        <v>0.34615384615384615</v>
      </c>
    </row>
    <row r="568" spans="1:31" x14ac:dyDescent="0.3">
      <c r="A568" s="8">
        <v>29.9</v>
      </c>
      <c r="B568" s="8">
        <v>30.3</v>
      </c>
      <c r="C568" s="8">
        <v>30.7</v>
      </c>
      <c r="D568" s="8">
        <v>30.6</v>
      </c>
      <c r="E568" s="8">
        <v>30.2</v>
      </c>
      <c r="F568" s="8">
        <v>30</v>
      </c>
      <c r="G568" s="8">
        <v>29.8</v>
      </c>
      <c r="H568" s="8">
        <v>30.1</v>
      </c>
      <c r="I568" s="8">
        <v>30.4</v>
      </c>
      <c r="J568" s="8">
        <v>30.5</v>
      </c>
      <c r="K568" s="8">
        <v>29.2</v>
      </c>
      <c r="L568" s="8">
        <v>29.4</v>
      </c>
      <c r="M568" s="8">
        <v>28.5</v>
      </c>
      <c r="N568" s="8">
        <v>29.2</v>
      </c>
      <c r="O568" s="8">
        <v>29.9</v>
      </c>
      <c r="P568" s="8">
        <v>30.8</v>
      </c>
      <c r="Q568" s="8">
        <v>31.1</v>
      </c>
      <c r="R568" s="8">
        <v>29.5</v>
      </c>
      <c r="S568" s="8">
        <v>29.1</v>
      </c>
      <c r="T568" s="8">
        <v>28.9</v>
      </c>
      <c r="U568" s="8">
        <v>29.6</v>
      </c>
      <c r="V568" s="8">
        <v>29.3</v>
      </c>
      <c r="W568" s="8">
        <v>29.3</v>
      </c>
      <c r="X568" s="8">
        <v>29.9</v>
      </c>
      <c r="Y568" s="8">
        <v>29.9</v>
      </c>
      <c r="Z568" s="8">
        <v>29</v>
      </c>
      <c r="AA568" s="8">
        <f t="shared" si="35"/>
        <v>29.811538461538454</v>
      </c>
      <c r="AB568" s="2">
        <v>44438.392361111109</v>
      </c>
      <c r="AC568" s="8">
        <f t="shared" si="32"/>
        <v>9</v>
      </c>
      <c r="AD568" s="8">
        <f t="shared" si="33"/>
        <v>26</v>
      </c>
      <c r="AE568" s="10">
        <f t="shared" si="34"/>
        <v>0.34615384615384615</v>
      </c>
    </row>
    <row r="569" spans="1:31" x14ac:dyDescent="0.3">
      <c r="A569" s="8">
        <v>29.9</v>
      </c>
      <c r="B569" s="8">
        <v>30.3</v>
      </c>
      <c r="C569" s="8">
        <v>30.7</v>
      </c>
      <c r="D569" s="8">
        <v>30.5</v>
      </c>
      <c r="E569" s="8">
        <v>30.2</v>
      </c>
      <c r="F569" s="8">
        <v>30</v>
      </c>
      <c r="G569" s="8">
        <v>29.9</v>
      </c>
      <c r="H569" s="8">
        <v>30.1</v>
      </c>
      <c r="I569" s="8">
        <v>30.5</v>
      </c>
      <c r="J569" s="8">
        <v>30.6</v>
      </c>
      <c r="K569" s="8">
        <v>29.2</v>
      </c>
      <c r="L569" s="8">
        <v>29.3</v>
      </c>
      <c r="M569" s="8">
        <v>28.5</v>
      </c>
      <c r="N569" s="8">
        <v>29.2</v>
      </c>
      <c r="O569" s="8">
        <v>29.9</v>
      </c>
      <c r="P569" s="8">
        <v>30.8</v>
      </c>
      <c r="Q569" s="8">
        <v>31.1</v>
      </c>
      <c r="R569" s="8">
        <v>29.5</v>
      </c>
      <c r="S569" s="8">
        <v>29</v>
      </c>
      <c r="T569" s="8">
        <v>29</v>
      </c>
      <c r="U569" s="8">
        <v>29.7</v>
      </c>
      <c r="V569" s="8">
        <v>29.3</v>
      </c>
      <c r="W569" s="8">
        <v>29.3</v>
      </c>
      <c r="X569" s="8">
        <v>29.9</v>
      </c>
      <c r="Y569" s="8">
        <v>29.9</v>
      </c>
      <c r="Z569" s="8">
        <v>29</v>
      </c>
      <c r="AA569" s="8">
        <f t="shared" si="35"/>
        <v>29.819230769230767</v>
      </c>
      <c r="AB569" s="2">
        <v>44438.393055555556</v>
      </c>
      <c r="AC569" s="8">
        <f t="shared" si="32"/>
        <v>9</v>
      </c>
      <c r="AD569" s="8">
        <f t="shared" si="33"/>
        <v>26</v>
      </c>
      <c r="AE569" s="10">
        <f t="shared" si="34"/>
        <v>0.34615384615384615</v>
      </c>
    </row>
    <row r="570" spans="1:31" x14ac:dyDescent="0.3">
      <c r="A570" s="8">
        <v>29.9</v>
      </c>
      <c r="B570" s="8">
        <v>30.2</v>
      </c>
      <c r="C570" s="8">
        <v>30.7</v>
      </c>
      <c r="D570" s="8">
        <v>30.5</v>
      </c>
      <c r="E570" s="8">
        <v>30.2</v>
      </c>
      <c r="F570" s="8">
        <v>30</v>
      </c>
      <c r="G570" s="8">
        <v>29.9</v>
      </c>
      <c r="H570" s="8">
        <v>30.1</v>
      </c>
      <c r="I570" s="8">
        <v>30.5</v>
      </c>
      <c r="J570" s="8">
        <v>30.7</v>
      </c>
      <c r="K570" s="8">
        <v>29.2</v>
      </c>
      <c r="L570" s="8">
        <v>29.4</v>
      </c>
      <c r="M570" s="8">
        <v>28.5</v>
      </c>
      <c r="N570" s="8">
        <v>29.2</v>
      </c>
      <c r="O570" s="8">
        <v>29.9</v>
      </c>
      <c r="P570" s="8">
        <v>30.8</v>
      </c>
      <c r="Q570" s="8">
        <v>31.1</v>
      </c>
      <c r="R570" s="8">
        <v>29.6</v>
      </c>
      <c r="S570" s="8">
        <v>29.1</v>
      </c>
      <c r="T570" s="8">
        <v>29</v>
      </c>
      <c r="U570" s="8">
        <v>29.6</v>
      </c>
      <c r="V570" s="8">
        <v>29.3</v>
      </c>
      <c r="W570" s="8">
        <v>29.4</v>
      </c>
      <c r="X570" s="8">
        <v>29.9</v>
      </c>
      <c r="Y570" s="8">
        <v>29.9</v>
      </c>
      <c r="Z570" s="8">
        <v>29.1</v>
      </c>
      <c r="AA570" s="8">
        <f t="shared" si="35"/>
        <v>29.834615384615383</v>
      </c>
      <c r="AB570" s="2">
        <v>44438.393750000003</v>
      </c>
      <c r="AC570" s="8">
        <f t="shared" si="32"/>
        <v>9</v>
      </c>
      <c r="AD570" s="8">
        <f t="shared" si="33"/>
        <v>26</v>
      </c>
      <c r="AE570" s="10">
        <f t="shared" si="34"/>
        <v>0.34615384615384615</v>
      </c>
    </row>
    <row r="571" spans="1:31" x14ac:dyDescent="0.3">
      <c r="A571" s="8">
        <v>29.9</v>
      </c>
      <c r="B571" s="8">
        <v>30.2</v>
      </c>
      <c r="C571" s="8">
        <v>30.7</v>
      </c>
      <c r="D571" s="8">
        <v>30.6</v>
      </c>
      <c r="E571" s="8">
        <v>30.2</v>
      </c>
      <c r="F571" s="8">
        <v>30</v>
      </c>
      <c r="G571" s="8">
        <v>29.9</v>
      </c>
      <c r="H571" s="8">
        <v>30.1</v>
      </c>
      <c r="I571" s="8">
        <v>30.5</v>
      </c>
      <c r="J571" s="8">
        <v>30.6</v>
      </c>
      <c r="K571" s="8">
        <v>29.2</v>
      </c>
      <c r="L571" s="8">
        <v>29.4</v>
      </c>
      <c r="M571" s="8">
        <v>28.5</v>
      </c>
      <c r="N571" s="8">
        <v>29.3</v>
      </c>
      <c r="O571" s="8">
        <v>29.9</v>
      </c>
      <c r="P571" s="8">
        <v>30.8</v>
      </c>
      <c r="Q571" s="8">
        <v>31.1</v>
      </c>
      <c r="R571" s="8">
        <v>29.6</v>
      </c>
      <c r="S571" s="8">
        <v>29</v>
      </c>
      <c r="T571" s="8">
        <v>29</v>
      </c>
      <c r="U571" s="8">
        <v>29.6</v>
      </c>
      <c r="V571" s="8">
        <v>29.3</v>
      </c>
      <c r="W571" s="8">
        <v>29.4</v>
      </c>
      <c r="X571" s="8">
        <v>30</v>
      </c>
      <c r="Y571" s="8">
        <v>29.9</v>
      </c>
      <c r="Z571" s="8">
        <v>29.1</v>
      </c>
      <c r="AA571" s="8">
        <f t="shared" si="35"/>
        <v>29.838461538461537</v>
      </c>
      <c r="AB571" s="2">
        <v>44438.394444444442</v>
      </c>
      <c r="AC571" s="8">
        <f t="shared" si="32"/>
        <v>9</v>
      </c>
      <c r="AD571" s="8">
        <f t="shared" si="33"/>
        <v>26</v>
      </c>
      <c r="AE571" s="10">
        <f t="shared" si="34"/>
        <v>0.34615384615384615</v>
      </c>
    </row>
    <row r="572" spans="1:31" x14ac:dyDescent="0.3">
      <c r="A572" s="8">
        <v>29.9</v>
      </c>
      <c r="B572" s="8">
        <v>30.2</v>
      </c>
      <c r="C572" s="8">
        <v>30.7</v>
      </c>
      <c r="D572" s="8">
        <v>30.6</v>
      </c>
      <c r="E572" s="8">
        <v>30.2</v>
      </c>
      <c r="F572" s="8">
        <v>30</v>
      </c>
      <c r="G572" s="8">
        <v>29.9</v>
      </c>
      <c r="H572" s="8">
        <v>30.1</v>
      </c>
      <c r="I572" s="8">
        <v>30.5</v>
      </c>
      <c r="J572" s="8">
        <v>30.6</v>
      </c>
      <c r="K572" s="8">
        <v>29.2</v>
      </c>
      <c r="L572" s="8">
        <v>29.3</v>
      </c>
      <c r="M572" s="8">
        <v>28.5</v>
      </c>
      <c r="N572" s="8">
        <v>29.3</v>
      </c>
      <c r="O572" s="8">
        <v>29.9</v>
      </c>
      <c r="P572" s="8">
        <v>30.8</v>
      </c>
      <c r="Q572" s="8">
        <v>31.1</v>
      </c>
      <c r="R572" s="8">
        <v>29.5</v>
      </c>
      <c r="S572" s="8">
        <v>29.1</v>
      </c>
      <c r="T572" s="8">
        <v>28.9</v>
      </c>
      <c r="U572" s="8">
        <v>29.7</v>
      </c>
      <c r="V572" s="8">
        <v>29.3</v>
      </c>
      <c r="W572" s="8">
        <v>29.5</v>
      </c>
      <c r="X572" s="8">
        <v>30</v>
      </c>
      <c r="Y572" s="8">
        <v>29.9</v>
      </c>
      <c r="Z572" s="8">
        <v>29.1</v>
      </c>
      <c r="AA572" s="8">
        <f t="shared" si="35"/>
        <v>29.838461538461541</v>
      </c>
      <c r="AB572" s="2">
        <v>44438.395138888889</v>
      </c>
      <c r="AC572" s="8">
        <f t="shared" si="32"/>
        <v>9</v>
      </c>
      <c r="AD572" s="8">
        <f t="shared" si="33"/>
        <v>26</v>
      </c>
      <c r="AE572" s="10">
        <f t="shared" si="34"/>
        <v>0.34615384615384615</v>
      </c>
    </row>
    <row r="573" spans="1:31" x14ac:dyDescent="0.3">
      <c r="A573" s="8">
        <v>29.9</v>
      </c>
      <c r="B573" s="8">
        <v>30.1</v>
      </c>
      <c r="C573" s="8">
        <v>30.6</v>
      </c>
      <c r="D573" s="8">
        <v>30.6</v>
      </c>
      <c r="E573" s="8">
        <v>30.3</v>
      </c>
      <c r="F573" s="8">
        <v>30</v>
      </c>
      <c r="G573" s="8">
        <v>29.9</v>
      </c>
      <c r="H573" s="8">
        <v>30.1</v>
      </c>
      <c r="I573" s="8">
        <v>30.5</v>
      </c>
      <c r="J573" s="8">
        <v>30.5</v>
      </c>
      <c r="K573" s="8">
        <v>29.2</v>
      </c>
      <c r="L573" s="8">
        <v>29.3</v>
      </c>
      <c r="M573" s="8">
        <v>28.5</v>
      </c>
      <c r="N573" s="8">
        <v>29.3</v>
      </c>
      <c r="O573" s="8">
        <v>29.9</v>
      </c>
      <c r="P573" s="8">
        <v>30.9</v>
      </c>
      <c r="Q573" s="8">
        <v>31.1</v>
      </c>
      <c r="R573" s="8">
        <v>29.5</v>
      </c>
      <c r="S573" s="8">
        <v>29.1</v>
      </c>
      <c r="T573" s="8">
        <v>28.9</v>
      </c>
      <c r="U573" s="8">
        <v>29.6</v>
      </c>
      <c r="V573" s="8">
        <v>29.3</v>
      </c>
      <c r="W573" s="8">
        <v>29.5</v>
      </c>
      <c r="X573" s="8">
        <v>30</v>
      </c>
      <c r="Y573" s="8">
        <v>29.9</v>
      </c>
      <c r="Z573" s="8">
        <v>29.1</v>
      </c>
      <c r="AA573" s="8">
        <f t="shared" si="35"/>
        <v>29.830769230769231</v>
      </c>
      <c r="AB573" s="2">
        <v>44438.395833333336</v>
      </c>
      <c r="AC573" s="8">
        <f t="shared" si="32"/>
        <v>9</v>
      </c>
      <c r="AD573" s="8">
        <f t="shared" si="33"/>
        <v>26</v>
      </c>
      <c r="AE573" s="10">
        <f t="shared" si="34"/>
        <v>0.34615384615384615</v>
      </c>
    </row>
    <row r="574" spans="1:31" x14ac:dyDescent="0.3">
      <c r="A574" s="8">
        <v>29.9</v>
      </c>
      <c r="B574" s="8">
        <v>30.1</v>
      </c>
      <c r="C574" s="8">
        <v>30.6</v>
      </c>
      <c r="D574" s="8">
        <v>30.6</v>
      </c>
      <c r="E574" s="8">
        <v>30.3</v>
      </c>
      <c r="F574" s="8">
        <v>30</v>
      </c>
      <c r="G574" s="8">
        <v>29.9</v>
      </c>
      <c r="H574" s="8">
        <v>30</v>
      </c>
      <c r="I574" s="8">
        <v>30.5</v>
      </c>
      <c r="J574" s="8">
        <v>30.5</v>
      </c>
      <c r="K574" s="8">
        <v>29.1</v>
      </c>
      <c r="L574" s="8">
        <v>29.4</v>
      </c>
      <c r="M574" s="8">
        <v>28.5</v>
      </c>
      <c r="N574" s="8">
        <v>29.3</v>
      </c>
      <c r="O574" s="8">
        <v>29.9</v>
      </c>
      <c r="P574" s="8">
        <v>30.9</v>
      </c>
      <c r="Q574" s="8">
        <v>31.2</v>
      </c>
      <c r="R574" s="8">
        <v>29.5</v>
      </c>
      <c r="S574" s="8">
        <v>29.1</v>
      </c>
      <c r="T574" s="8">
        <v>28.9</v>
      </c>
      <c r="U574" s="8">
        <v>29.6</v>
      </c>
      <c r="V574" s="8">
        <v>29.3</v>
      </c>
      <c r="W574" s="8">
        <v>29.5</v>
      </c>
      <c r="X574" s="8">
        <v>30.1</v>
      </c>
      <c r="Y574" s="8">
        <v>29.9</v>
      </c>
      <c r="Z574" s="8">
        <v>29</v>
      </c>
      <c r="AA574" s="8">
        <f t="shared" si="35"/>
        <v>29.830769230769228</v>
      </c>
      <c r="AB574" s="2">
        <v>44438.396527777775</v>
      </c>
      <c r="AC574" s="8">
        <f t="shared" si="32"/>
        <v>9</v>
      </c>
      <c r="AD574" s="8">
        <f t="shared" si="33"/>
        <v>26</v>
      </c>
      <c r="AE574" s="10">
        <f t="shared" si="34"/>
        <v>0.34615384615384615</v>
      </c>
    </row>
    <row r="575" spans="1:31" x14ac:dyDescent="0.3">
      <c r="A575" s="8">
        <v>29.9</v>
      </c>
      <c r="B575" s="8">
        <v>30.1</v>
      </c>
      <c r="C575" s="8">
        <v>30.5</v>
      </c>
      <c r="D575" s="8">
        <v>30.6</v>
      </c>
      <c r="E575" s="8">
        <v>30.4</v>
      </c>
      <c r="F575" s="8">
        <v>30</v>
      </c>
      <c r="G575" s="8">
        <v>29.9</v>
      </c>
      <c r="H575" s="8">
        <v>30</v>
      </c>
      <c r="I575" s="8">
        <v>30.5</v>
      </c>
      <c r="J575" s="8">
        <v>30.6</v>
      </c>
      <c r="K575" s="8">
        <v>29.1</v>
      </c>
      <c r="L575" s="8">
        <v>29.3</v>
      </c>
      <c r="M575" s="8">
        <v>28.5</v>
      </c>
      <c r="N575" s="8">
        <v>29.4</v>
      </c>
      <c r="O575" s="8">
        <v>30</v>
      </c>
      <c r="P575" s="8">
        <v>30.9</v>
      </c>
      <c r="Q575" s="8">
        <v>31.2</v>
      </c>
      <c r="R575" s="8">
        <v>29.5</v>
      </c>
      <c r="S575" s="8">
        <v>29.1</v>
      </c>
      <c r="T575" s="8">
        <v>29</v>
      </c>
      <c r="U575" s="8">
        <v>29.6</v>
      </c>
      <c r="V575" s="8">
        <v>29.3</v>
      </c>
      <c r="W575" s="8">
        <v>29.6</v>
      </c>
      <c r="X575" s="8">
        <v>30</v>
      </c>
      <c r="Y575" s="8">
        <v>29.9</v>
      </c>
      <c r="Z575" s="8">
        <v>29</v>
      </c>
      <c r="AA575" s="8">
        <f t="shared" si="35"/>
        <v>29.842307692307692</v>
      </c>
      <c r="AB575" s="2">
        <v>44438.397222222222</v>
      </c>
      <c r="AC575" s="8">
        <f t="shared" si="32"/>
        <v>8</v>
      </c>
      <c r="AD575" s="8">
        <f t="shared" si="33"/>
        <v>26</v>
      </c>
      <c r="AE575" s="10">
        <f t="shared" si="34"/>
        <v>0.30769230769230771</v>
      </c>
    </row>
    <row r="576" spans="1:31" x14ac:dyDescent="0.3">
      <c r="A576" s="8">
        <v>29.9</v>
      </c>
      <c r="B576" s="8">
        <v>30</v>
      </c>
      <c r="C576" s="8">
        <v>30.5</v>
      </c>
      <c r="D576" s="8">
        <v>30.6</v>
      </c>
      <c r="E576" s="8">
        <v>30.3</v>
      </c>
      <c r="F576" s="8">
        <v>30.1</v>
      </c>
      <c r="G576" s="8">
        <v>30</v>
      </c>
      <c r="H576" s="8">
        <v>30.1</v>
      </c>
      <c r="I576" s="8">
        <v>30.6</v>
      </c>
      <c r="J576" s="8">
        <v>30.6</v>
      </c>
      <c r="K576" s="8">
        <v>29.1</v>
      </c>
      <c r="L576" s="8">
        <v>29.4</v>
      </c>
      <c r="M576" s="8">
        <v>28.4</v>
      </c>
      <c r="N576" s="8">
        <v>29.4</v>
      </c>
      <c r="O576" s="8">
        <v>29.9</v>
      </c>
      <c r="P576" s="8">
        <v>30.9</v>
      </c>
      <c r="Q576" s="8">
        <v>31.2</v>
      </c>
      <c r="R576" s="8">
        <v>29.5</v>
      </c>
      <c r="S576" s="8">
        <v>29.1</v>
      </c>
      <c r="T576" s="8">
        <v>29</v>
      </c>
      <c r="U576" s="8">
        <v>29.5</v>
      </c>
      <c r="V576" s="8">
        <v>29.3</v>
      </c>
      <c r="W576" s="8">
        <v>29.6</v>
      </c>
      <c r="X576" s="8">
        <v>30</v>
      </c>
      <c r="Y576" s="8">
        <v>29.8</v>
      </c>
      <c r="Z576" s="8">
        <v>29</v>
      </c>
      <c r="AA576" s="8">
        <f t="shared" si="35"/>
        <v>29.838461538461537</v>
      </c>
      <c r="AB576" s="2">
        <v>44438.397916666669</v>
      </c>
      <c r="AC576" s="8">
        <f t="shared" si="32"/>
        <v>9</v>
      </c>
      <c r="AD576" s="8">
        <f t="shared" si="33"/>
        <v>26</v>
      </c>
      <c r="AE576" s="10">
        <f t="shared" si="34"/>
        <v>0.34615384615384615</v>
      </c>
    </row>
    <row r="577" spans="1:31" x14ac:dyDescent="0.3">
      <c r="A577" s="8">
        <v>29.9</v>
      </c>
      <c r="B577" s="8">
        <v>30</v>
      </c>
      <c r="C577" s="8">
        <v>30.5</v>
      </c>
      <c r="D577" s="8">
        <v>30.6</v>
      </c>
      <c r="E577" s="8">
        <v>30.3</v>
      </c>
      <c r="F577" s="8">
        <v>30.2</v>
      </c>
      <c r="G577" s="8">
        <v>30</v>
      </c>
      <c r="H577" s="8">
        <v>30.1</v>
      </c>
      <c r="I577" s="8">
        <v>30.5</v>
      </c>
      <c r="J577" s="8">
        <v>30.7</v>
      </c>
      <c r="K577" s="8">
        <v>29.1</v>
      </c>
      <c r="L577" s="8">
        <v>29.5</v>
      </c>
      <c r="M577" s="8">
        <v>28.4</v>
      </c>
      <c r="N577" s="8">
        <v>29.4</v>
      </c>
      <c r="O577" s="8">
        <v>30</v>
      </c>
      <c r="P577" s="8">
        <v>30.9</v>
      </c>
      <c r="Q577" s="8">
        <v>31.3</v>
      </c>
      <c r="R577" s="8">
        <v>29.5</v>
      </c>
      <c r="S577" s="8">
        <v>29.2</v>
      </c>
      <c r="T577" s="8">
        <v>29</v>
      </c>
      <c r="U577" s="8">
        <v>29.5</v>
      </c>
      <c r="V577" s="8">
        <v>29.4</v>
      </c>
      <c r="W577" s="8">
        <v>29.6</v>
      </c>
      <c r="X577" s="8">
        <v>30</v>
      </c>
      <c r="Y577" s="8">
        <v>29.8</v>
      </c>
      <c r="Z577" s="8">
        <v>29</v>
      </c>
      <c r="AA577" s="8">
        <f t="shared" si="35"/>
        <v>29.861538461538462</v>
      </c>
      <c r="AB577" s="2">
        <v>44438.398611111108</v>
      </c>
      <c r="AC577" s="8">
        <f t="shared" si="32"/>
        <v>9</v>
      </c>
      <c r="AD577" s="8">
        <f t="shared" si="33"/>
        <v>26</v>
      </c>
      <c r="AE577" s="10">
        <f t="shared" si="34"/>
        <v>0.34615384615384615</v>
      </c>
    </row>
    <row r="578" spans="1:31" x14ac:dyDescent="0.3">
      <c r="A578" s="8">
        <v>29.9</v>
      </c>
      <c r="B578" s="8">
        <v>30</v>
      </c>
      <c r="C578" s="8">
        <v>30.4</v>
      </c>
      <c r="D578" s="8">
        <v>30.6</v>
      </c>
      <c r="E578" s="8">
        <v>30.3</v>
      </c>
      <c r="F578" s="8">
        <v>30.2</v>
      </c>
      <c r="G578" s="8">
        <v>30</v>
      </c>
      <c r="H578" s="8">
        <v>30.1</v>
      </c>
      <c r="I578" s="8">
        <v>30.5</v>
      </c>
      <c r="J578" s="8">
        <v>30.7</v>
      </c>
      <c r="K578" s="8">
        <v>29.1</v>
      </c>
      <c r="L578" s="8">
        <v>29.5</v>
      </c>
      <c r="M578" s="8">
        <v>28.4</v>
      </c>
      <c r="N578" s="8">
        <v>29.4</v>
      </c>
      <c r="O578" s="8">
        <v>30</v>
      </c>
      <c r="P578" s="8">
        <v>30.9</v>
      </c>
      <c r="Q578" s="8">
        <v>31.3</v>
      </c>
      <c r="R578" s="8">
        <v>29.4</v>
      </c>
      <c r="S578" s="8">
        <v>29.1</v>
      </c>
      <c r="T578" s="8">
        <v>29.1</v>
      </c>
      <c r="U578" s="8">
        <v>29.5</v>
      </c>
      <c r="V578" s="8">
        <v>29.4</v>
      </c>
      <c r="W578" s="8">
        <v>29.6</v>
      </c>
      <c r="X578" s="8">
        <v>29.9</v>
      </c>
      <c r="Y578" s="8">
        <v>29.8</v>
      </c>
      <c r="Z578" s="8">
        <v>29</v>
      </c>
      <c r="AA578" s="8">
        <f t="shared" si="35"/>
        <v>29.849999999999998</v>
      </c>
      <c r="AB578" s="2">
        <v>44438.399305555555</v>
      </c>
      <c r="AC578" s="8">
        <f t="shared" si="32"/>
        <v>9</v>
      </c>
      <c r="AD578" s="8">
        <f t="shared" si="33"/>
        <v>26</v>
      </c>
      <c r="AE578" s="10">
        <f t="shared" si="34"/>
        <v>0.34615384615384615</v>
      </c>
    </row>
    <row r="579" spans="1:31" x14ac:dyDescent="0.3">
      <c r="A579" s="8">
        <v>29.9</v>
      </c>
      <c r="B579" s="8">
        <v>30</v>
      </c>
      <c r="C579" s="8">
        <v>30.5</v>
      </c>
      <c r="D579" s="8">
        <v>30.5</v>
      </c>
      <c r="E579" s="8">
        <v>30.3</v>
      </c>
      <c r="F579" s="8">
        <v>30.2</v>
      </c>
      <c r="G579" s="8">
        <v>30.1</v>
      </c>
      <c r="H579" s="8">
        <v>30</v>
      </c>
      <c r="I579" s="8">
        <v>30.6</v>
      </c>
      <c r="J579" s="8">
        <v>30.7</v>
      </c>
      <c r="K579" s="8">
        <v>29.1</v>
      </c>
      <c r="L579" s="8">
        <v>29.5</v>
      </c>
      <c r="M579" s="8">
        <v>28.5</v>
      </c>
      <c r="N579" s="8">
        <v>29.3</v>
      </c>
      <c r="O579" s="8">
        <v>30</v>
      </c>
      <c r="P579" s="8">
        <v>30.9</v>
      </c>
      <c r="Q579" s="8">
        <v>31.3</v>
      </c>
      <c r="R579" s="8">
        <v>29.4</v>
      </c>
      <c r="S579" s="8">
        <v>29.1</v>
      </c>
      <c r="T579" s="8">
        <v>29.1</v>
      </c>
      <c r="U579" s="8">
        <v>29.5</v>
      </c>
      <c r="V579" s="8">
        <v>29.4</v>
      </c>
      <c r="W579" s="8">
        <v>29.6</v>
      </c>
      <c r="X579" s="8">
        <v>29.9</v>
      </c>
      <c r="Y579" s="8">
        <v>29.8</v>
      </c>
      <c r="Z579" s="8">
        <v>29</v>
      </c>
      <c r="AA579" s="8">
        <f t="shared" si="35"/>
        <v>29.853846153846156</v>
      </c>
      <c r="AB579" s="2">
        <v>44438.400000000001</v>
      </c>
      <c r="AC579" s="8">
        <f t="shared" ref="AC579:AC601" si="36">COUNTIF(A579:Z579, "&gt;30")</f>
        <v>9</v>
      </c>
      <c r="AD579" s="8">
        <f t="shared" ref="AD579:AD601" si="37">COUNTA(A579:Z579)</f>
        <v>26</v>
      </c>
      <c r="AE579" s="10">
        <f t="shared" ref="AE579:AE642" si="38">AC579/AD579</f>
        <v>0.34615384615384615</v>
      </c>
    </row>
    <row r="580" spans="1:31" x14ac:dyDescent="0.3">
      <c r="A580" s="8">
        <v>29.9</v>
      </c>
      <c r="B580" s="8">
        <v>30.1</v>
      </c>
      <c r="C580" s="8">
        <v>30.5</v>
      </c>
      <c r="D580" s="8">
        <v>30.5</v>
      </c>
      <c r="E580" s="8">
        <v>30.2</v>
      </c>
      <c r="F580" s="8">
        <v>30.2</v>
      </c>
      <c r="G580" s="8">
        <v>30.1</v>
      </c>
      <c r="H580" s="8">
        <v>30</v>
      </c>
      <c r="I580" s="8">
        <v>30.6</v>
      </c>
      <c r="J580" s="8">
        <v>30.7</v>
      </c>
      <c r="K580" s="8">
        <v>29</v>
      </c>
      <c r="L580" s="8">
        <v>29.5</v>
      </c>
      <c r="M580" s="8">
        <v>28.6</v>
      </c>
      <c r="N580" s="8">
        <v>29.4</v>
      </c>
      <c r="O580" s="8">
        <v>30</v>
      </c>
      <c r="P580" s="8">
        <v>30.9</v>
      </c>
      <c r="Q580" s="8">
        <v>31.3</v>
      </c>
      <c r="R580" s="8">
        <v>29.4</v>
      </c>
      <c r="S580" s="8">
        <v>29.1</v>
      </c>
      <c r="T580" s="8">
        <v>29.1</v>
      </c>
      <c r="U580" s="8">
        <v>29.4</v>
      </c>
      <c r="V580" s="8">
        <v>29.5</v>
      </c>
      <c r="W580" s="8">
        <v>29.5</v>
      </c>
      <c r="X580" s="8">
        <v>29.9</v>
      </c>
      <c r="Y580" s="8">
        <v>29.9</v>
      </c>
      <c r="Z580" s="8">
        <v>29</v>
      </c>
      <c r="AA580" s="8">
        <f t="shared" ref="AA580:AA643" si="39">AVERAGE(A580:Z580)</f>
        <v>29.857692307692307</v>
      </c>
      <c r="AB580" s="2">
        <v>44438.400694444441</v>
      </c>
      <c r="AC580" s="8">
        <f t="shared" si="36"/>
        <v>10</v>
      </c>
      <c r="AD580" s="8">
        <f t="shared" si="37"/>
        <v>26</v>
      </c>
      <c r="AE580" s="10">
        <f t="shared" si="38"/>
        <v>0.38461538461538464</v>
      </c>
    </row>
    <row r="581" spans="1:31" x14ac:dyDescent="0.3">
      <c r="A581" s="8">
        <v>30</v>
      </c>
      <c r="B581" s="8">
        <v>30.1</v>
      </c>
      <c r="C581" s="8">
        <v>30.5</v>
      </c>
      <c r="D581" s="8">
        <v>30.5</v>
      </c>
      <c r="E581" s="8">
        <v>30.2</v>
      </c>
      <c r="F581" s="8">
        <v>30.3</v>
      </c>
      <c r="G581" s="8">
        <v>30.1</v>
      </c>
      <c r="H581" s="8">
        <v>30</v>
      </c>
      <c r="I581" s="8">
        <v>30.6</v>
      </c>
      <c r="J581" s="8">
        <v>30.7</v>
      </c>
      <c r="K581" s="8">
        <v>29</v>
      </c>
      <c r="L581" s="8">
        <v>29.5</v>
      </c>
      <c r="M581" s="8">
        <v>28.6</v>
      </c>
      <c r="N581" s="8">
        <v>29.4</v>
      </c>
      <c r="O581" s="8">
        <v>30.1</v>
      </c>
      <c r="P581" s="8">
        <v>31</v>
      </c>
      <c r="Q581" s="8">
        <v>31.3</v>
      </c>
      <c r="R581" s="8">
        <v>29.3</v>
      </c>
      <c r="S581" s="8">
        <v>29.1</v>
      </c>
      <c r="T581" s="8">
        <v>29.1</v>
      </c>
      <c r="U581" s="8">
        <v>29.4</v>
      </c>
      <c r="V581" s="8">
        <v>29.6</v>
      </c>
      <c r="W581" s="8">
        <v>29.5</v>
      </c>
      <c r="X581" s="8">
        <v>29.9</v>
      </c>
      <c r="Y581" s="8">
        <v>29.9</v>
      </c>
      <c r="Z581" s="8">
        <v>29</v>
      </c>
      <c r="AA581" s="8">
        <f t="shared" si="39"/>
        <v>29.873076923076926</v>
      </c>
      <c r="AB581" s="2">
        <v>44438.401388888888</v>
      </c>
      <c r="AC581" s="8">
        <f t="shared" si="36"/>
        <v>11</v>
      </c>
      <c r="AD581" s="8">
        <f t="shared" si="37"/>
        <v>26</v>
      </c>
      <c r="AE581" s="10">
        <f t="shared" si="38"/>
        <v>0.42307692307692307</v>
      </c>
    </row>
    <row r="582" spans="1:31" x14ac:dyDescent="0.3">
      <c r="A582" s="8">
        <v>30</v>
      </c>
      <c r="B582" s="8">
        <v>30.1</v>
      </c>
      <c r="C582" s="8">
        <v>30.6</v>
      </c>
      <c r="D582" s="8">
        <v>30.5</v>
      </c>
      <c r="E582" s="8">
        <v>30.3</v>
      </c>
      <c r="F582" s="8">
        <v>30.3</v>
      </c>
      <c r="G582" s="8">
        <v>30.2</v>
      </c>
      <c r="H582" s="8">
        <v>30.1</v>
      </c>
      <c r="I582" s="8">
        <v>30.6</v>
      </c>
      <c r="J582" s="8">
        <v>30.7</v>
      </c>
      <c r="K582" s="8">
        <v>29</v>
      </c>
      <c r="L582" s="8">
        <v>29.5</v>
      </c>
      <c r="M582" s="8">
        <v>28.5</v>
      </c>
      <c r="N582" s="8">
        <v>29.4</v>
      </c>
      <c r="O582" s="8">
        <v>30.1</v>
      </c>
      <c r="P582" s="8">
        <v>30.9</v>
      </c>
      <c r="Q582" s="8">
        <v>31.4</v>
      </c>
      <c r="R582" s="8">
        <v>29.3</v>
      </c>
      <c r="S582" s="8">
        <v>29.1</v>
      </c>
      <c r="T582" s="8">
        <v>29.2</v>
      </c>
      <c r="U582" s="8">
        <v>29.4</v>
      </c>
      <c r="V582" s="8">
        <v>29.5</v>
      </c>
      <c r="W582" s="8">
        <v>29.5</v>
      </c>
      <c r="X582" s="8">
        <v>29.9</v>
      </c>
      <c r="Y582" s="8"/>
      <c r="Z582" s="8">
        <v>29.1</v>
      </c>
      <c r="AA582" s="8">
        <f t="shared" si="39"/>
        <v>29.887999999999998</v>
      </c>
      <c r="AB582" s="2">
        <v>44438.402083333334</v>
      </c>
      <c r="AC582" s="8">
        <f t="shared" si="36"/>
        <v>12</v>
      </c>
      <c r="AD582" s="8">
        <f t="shared" si="37"/>
        <v>25</v>
      </c>
      <c r="AE582" s="10">
        <f t="shared" si="38"/>
        <v>0.48</v>
      </c>
    </row>
    <row r="583" spans="1:31" x14ac:dyDescent="0.3">
      <c r="A583" s="8">
        <v>30</v>
      </c>
      <c r="B583" s="8">
        <v>30.1</v>
      </c>
      <c r="C583" s="8">
        <v>30.6</v>
      </c>
      <c r="D583" s="8">
        <v>30.5</v>
      </c>
      <c r="E583" s="8">
        <v>30.3</v>
      </c>
      <c r="F583" s="8">
        <v>30.3</v>
      </c>
      <c r="G583" s="8">
        <v>30.2</v>
      </c>
      <c r="H583" s="8">
        <v>30.1</v>
      </c>
      <c r="I583" s="8">
        <v>30.6</v>
      </c>
      <c r="J583" s="8">
        <v>30.6</v>
      </c>
      <c r="K583" s="8">
        <v>29</v>
      </c>
      <c r="L583" s="8">
        <v>29.6</v>
      </c>
      <c r="M583" s="8">
        <v>28.6</v>
      </c>
      <c r="N583" s="8">
        <v>29.4</v>
      </c>
      <c r="O583" s="8">
        <v>30.1</v>
      </c>
      <c r="P583" s="8">
        <v>30.9</v>
      </c>
      <c r="Q583" s="8">
        <v>31.4</v>
      </c>
      <c r="R583" s="8">
        <v>29.3</v>
      </c>
      <c r="S583" s="8">
        <v>29.2</v>
      </c>
      <c r="T583" s="8">
        <v>29.2</v>
      </c>
      <c r="U583" s="8">
        <v>29.4</v>
      </c>
      <c r="V583" s="8">
        <v>29.5</v>
      </c>
      <c r="W583" s="8">
        <v>29.5</v>
      </c>
      <c r="X583" s="8">
        <v>30</v>
      </c>
      <c r="Y583" s="8">
        <v>29.9</v>
      </c>
      <c r="Z583" s="8">
        <v>29.1</v>
      </c>
      <c r="AA583" s="8">
        <f t="shared" si="39"/>
        <v>29.900000000000002</v>
      </c>
      <c r="AB583" s="2">
        <v>44438.402777777781</v>
      </c>
      <c r="AC583" s="8">
        <f t="shared" si="36"/>
        <v>12</v>
      </c>
      <c r="AD583" s="8">
        <f t="shared" si="37"/>
        <v>26</v>
      </c>
      <c r="AE583" s="10">
        <f t="shared" si="38"/>
        <v>0.46153846153846156</v>
      </c>
    </row>
    <row r="584" spans="1:31" x14ac:dyDescent="0.3">
      <c r="A584" s="8">
        <v>30</v>
      </c>
      <c r="B584" s="8">
        <v>30.1</v>
      </c>
      <c r="C584" s="8">
        <v>30.6</v>
      </c>
      <c r="D584" s="8">
        <v>30.5</v>
      </c>
      <c r="E584" s="8">
        <v>30.3</v>
      </c>
      <c r="F584" s="8">
        <v>30.3</v>
      </c>
      <c r="G584" s="8">
        <v>30.3</v>
      </c>
      <c r="H584" s="8">
        <v>30.2</v>
      </c>
      <c r="I584" s="8">
        <v>30.6</v>
      </c>
      <c r="J584" s="8">
        <v>30.7</v>
      </c>
      <c r="K584" s="8">
        <v>29.1</v>
      </c>
      <c r="L584" s="8">
        <v>29.5</v>
      </c>
      <c r="M584" s="8">
        <v>28.6</v>
      </c>
      <c r="N584" s="8">
        <v>29.5</v>
      </c>
      <c r="O584" s="8">
        <v>30.2</v>
      </c>
      <c r="P584" s="8">
        <v>31</v>
      </c>
      <c r="Q584" s="8">
        <v>31.4</v>
      </c>
      <c r="R584" s="8">
        <v>29.3</v>
      </c>
      <c r="S584" s="8">
        <v>29.2</v>
      </c>
      <c r="T584" s="8">
        <v>29.2</v>
      </c>
      <c r="U584" s="8">
        <v>29.3</v>
      </c>
      <c r="V584" s="8">
        <v>29.5</v>
      </c>
      <c r="W584" s="8">
        <v>29.5</v>
      </c>
      <c r="X584" s="8">
        <v>30</v>
      </c>
      <c r="Y584" s="8">
        <v>30</v>
      </c>
      <c r="Z584" s="8">
        <v>29.1</v>
      </c>
      <c r="AA584" s="8">
        <f t="shared" si="39"/>
        <v>29.923076923076927</v>
      </c>
      <c r="AB584" s="2">
        <v>44438.40347222222</v>
      </c>
      <c r="AC584" s="8">
        <f t="shared" si="36"/>
        <v>12</v>
      </c>
      <c r="AD584" s="8">
        <f t="shared" si="37"/>
        <v>26</v>
      </c>
      <c r="AE584" s="10">
        <f t="shared" si="38"/>
        <v>0.46153846153846156</v>
      </c>
    </row>
    <row r="585" spans="1:31" x14ac:dyDescent="0.3">
      <c r="A585" s="8">
        <v>30</v>
      </c>
      <c r="B585" s="8">
        <v>30.2</v>
      </c>
      <c r="C585" s="8">
        <v>30.5</v>
      </c>
      <c r="D585" s="8">
        <v>30.4</v>
      </c>
      <c r="E585" s="8">
        <v>30.4</v>
      </c>
      <c r="F585" s="8">
        <v>30.3</v>
      </c>
      <c r="G585" s="8">
        <v>30.3</v>
      </c>
      <c r="H585" s="8">
        <v>30.2</v>
      </c>
      <c r="I585" s="8">
        <v>30.6</v>
      </c>
      <c r="J585" s="8">
        <v>30.7</v>
      </c>
      <c r="K585" s="8">
        <v>29</v>
      </c>
      <c r="L585" s="8">
        <v>29.4</v>
      </c>
      <c r="M585" s="8">
        <v>28.6</v>
      </c>
      <c r="N585" s="8">
        <v>29.5</v>
      </c>
      <c r="O585" s="8">
        <v>30.2</v>
      </c>
      <c r="P585" s="8">
        <v>31</v>
      </c>
      <c r="Q585" s="8">
        <v>31.4</v>
      </c>
      <c r="R585" s="8">
        <v>29.3</v>
      </c>
      <c r="S585" s="8">
        <v>29.3</v>
      </c>
      <c r="T585" s="8">
        <v>29.2</v>
      </c>
      <c r="U585" s="8">
        <v>29.3</v>
      </c>
      <c r="V585" s="8">
        <v>29.5</v>
      </c>
      <c r="W585" s="8">
        <v>29.5</v>
      </c>
      <c r="X585" s="8">
        <v>30</v>
      </c>
      <c r="Y585" s="8">
        <v>30</v>
      </c>
      <c r="Z585" s="8">
        <v>29.1</v>
      </c>
      <c r="AA585" s="8">
        <f t="shared" si="39"/>
        <v>29.919230769230769</v>
      </c>
      <c r="AB585" s="2">
        <v>44438.404166666667</v>
      </c>
      <c r="AC585" s="8">
        <f t="shared" si="36"/>
        <v>12</v>
      </c>
      <c r="AD585" s="8">
        <f t="shared" si="37"/>
        <v>26</v>
      </c>
      <c r="AE585" s="10">
        <f t="shared" si="38"/>
        <v>0.46153846153846156</v>
      </c>
    </row>
    <row r="586" spans="1:31" x14ac:dyDescent="0.3">
      <c r="A586" s="8">
        <v>30</v>
      </c>
      <c r="B586" s="8">
        <v>30.2</v>
      </c>
      <c r="C586" s="8">
        <v>30.5</v>
      </c>
      <c r="D586" s="8">
        <v>30.4</v>
      </c>
      <c r="E586" s="8">
        <v>30.4</v>
      </c>
      <c r="F586" s="8">
        <v>30.3</v>
      </c>
      <c r="G586" s="8">
        <v>30.4</v>
      </c>
      <c r="H586" s="8">
        <v>30.3</v>
      </c>
      <c r="I586" s="8">
        <v>30.7</v>
      </c>
      <c r="J586" s="8">
        <v>30.8</v>
      </c>
      <c r="K586" s="8">
        <v>29</v>
      </c>
      <c r="L586" s="8">
        <v>29.4</v>
      </c>
      <c r="M586" s="8">
        <v>28.6</v>
      </c>
      <c r="N586" s="8">
        <v>29.5</v>
      </c>
      <c r="O586" s="8">
        <v>30.2</v>
      </c>
      <c r="P586" s="8">
        <v>31</v>
      </c>
      <c r="Q586" s="8">
        <v>31.4</v>
      </c>
      <c r="R586" s="8">
        <v>29.3</v>
      </c>
      <c r="S586" s="8">
        <v>29.3</v>
      </c>
      <c r="T586" s="8">
        <v>29.3</v>
      </c>
      <c r="U586" s="8">
        <v>29.4</v>
      </c>
      <c r="V586" s="8">
        <v>29.5</v>
      </c>
      <c r="W586" s="8">
        <v>29.6</v>
      </c>
      <c r="X586" s="8">
        <v>30</v>
      </c>
      <c r="Y586" s="8">
        <v>30</v>
      </c>
      <c r="Z586" s="8">
        <v>29.2</v>
      </c>
      <c r="AA586" s="8">
        <f t="shared" si="39"/>
        <v>29.949999999999996</v>
      </c>
      <c r="AB586" s="2">
        <v>44438.404861111114</v>
      </c>
      <c r="AC586" s="8">
        <f t="shared" si="36"/>
        <v>12</v>
      </c>
      <c r="AD586" s="8">
        <f t="shared" si="37"/>
        <v>26</v>
      </c>
      <c r="AE586" s="10">
        <f t="shared" si="38"/>
        <v>0.46153846153846156</v>
      </c>
    </row>
    <row r="587" spans="1:31" x14ac:dyDescent="0.3">
      <c r="A587" s="8">
        <v>30</v>
      </c>
      <c r="B587" s="8">
        <v>30.3</v>
      </c>
      <c r="C587" s="8">
        <v>30.5</v>
      </c>
      <c r="D587" s="8">
        <v>30.4</v>
      </c>
      <c r="E587" s="8">
        <v>30.4</v>
      </c>
      <c r="F587" s="8">
        <v>30.3</v>
      </c>
      <c r="G587" s="8">
        <v>30.4</v>
      </c>
      <c r="H587" s="8">
        <v>30.4</v>
      </c>
      <c r="I587" s="8">
        <v>30.6</v>
      </c>
      <c r="J587" s="8">
        <v>30.9</v>
      </c>
      <c r="K587" s="8">
        <v>29</v>
      </c>
      <c r="L587" s="8">
        <v>29.4</v>
      </c>
      <c r="M587" s="8">
        <v>28.6</v>
      </c>
      <c r="N587" s="8">
        <v>29.6</v>
      </c>
      <c r="O587" s="8">
        <v>30.2</v>
      </c>
      <c r="P587" s="8">
        <v>31</v>
      </c>
      <c r="Q587" s="8">
        <v>31.5</v>
      </c>
      <c r="R587" s="8">
        <v>29.4</v>
      </c>
      <c r="S587" s="8">
        <v>29.3</v>
      </c>
      <c r="T587" s="8">
        <v>29.3</v>
      </c>
      <c r="U587" s="8">
        <v>29.5</v>
      </c>
      <c r="V587" s="8">
        <v>29.5</v>
      </c>
      <c r="W587" s="8">
        <v>29.6</v>
      </c>
      <c r="X587" s="8">
        <v>30</v>
      </c>
      <c r="Y587" s="8">
        <v>30</v>
      </c>
      <c r="Z587" s="8">
        <v>29.3</v>
      </c>
      <c r="AA587" s="8">
        <f t="shared" si="39"/>
        <v>29.976923076923072</v>
      </c>
      <c r="AB587" s="2">
        <v>44438.405555555553</v>
      </c>
      <c r="AC587" s="8">
        <f t="shared" si="36"/>
        <v>12</v>
      </c>
      <c r="AD587" s="8">
        <f t="shared" si="37"/>
        <v>26</v>
      </c>
      <c r="AE587" s="10">
        <f t="shared" si="38"/>
        <v>0.46153846153846156</v>
      </c>
    </row>
    <row r="588" spans="1:31" x14ac:dyDescent="0.3">
      <c r="A588" s="8">
        <v>30.1</v>
      </c>
      <c r="B588" s="8">
        <v>30.3</v>
      </c>
      <c r="C588" s="8">
        <v>30.5</v>
      </c>
      <c r="D588" s="8">
        <v>30.4</v>
      </c>
      <c r="E588" s="8">
        <v>30.4</v>
      </c>
      <c r="F588" s="8">
        <v>30.3</v>
      </c>
      <c r="G588" s="8">
        <v>30.4</v>
      </c>
      <c r="H588" s="8">
        <v>30.4</v>
      </c>
      <c r="I588" s="8">
        <v>30.7</v>
      </c>
      <c r="J588" s="8">
        <v>30.8</v>
      </c>
      <c r="K588" s="8">
        <v>29</v>
      </c>
      <c r="L588" s="8">
        <v>29.3</v>
      </c>
      <c r="M588" s="8">
        <v>28.6</v>
      </c>
      <c r="N588" s="8">
        <v>29.6</v>
      </c>
      <c r="O588" s="8">
        <v>30.2</v>
      </c>
      <c r="P588" s="8">
        <v>31</v>
      </c>
      <c r="Q588" s="8">
        <v>31.5</v>
      </c>
      <c r="R588" s="8">
        <v>29.5</v>
      </c>
      <c r="S588" s="8">
        <v>29.3</v>
      </c>
      <c r="T588" s="8">
        <v>29.3</v>
      </c>
      <c r="U588" s="8">
        <v>29.5</v>
      </c>
      <c r="V588" s="8">
        <v>29.5</v>
      </c>
      <c r="W588" s="8">
        <v>29.6</v>
      </c>
      <c r="X588" s="8">
        <v>30</v>
      </c>
      <c r="Y588" s="8">
        <v>29.9</v>
      </c>
      <c r="Z588" s="8">
        <v>29.3</v>
      </c>
      <c r="AA588" s="8">
        <f t="shared" si="39"/>
        <v>29.976923076923075</v>
      </c>
      <c r="AB588" s="2">
        <v>44438.40625</v>
      </c>
      <c r="AC588" s="8">
        <f t="shared" si="36"/>
        <v>13</v>
      </c>
      <c r="AD588" s="8">
        <f t="shared" si="37"/>
        <v>26</v>
      </c>
      <c r="AE588" s="10">
        <f t="shared" si="38"/>
        <v>0.5</v>
      </c>
    </row>
    <row r="589" spans="1:31" x14ac:dyDescent="0.3">
      <c r="A589" s="8">
        <v>30.1</v>
      </c>
      <c r="B589" s="8">
        <v>30.4</v>
      </c>
      <c r="C589" s="8">
        <v>30.5</v>
      </c>
      <c r="D589" s="8">
        <v>30.4</v>
      </c>
      <c r="E589" s="8">
        <v>30.4</v>
      </c>
      <c r="F589" s="8">
        <v>30.4</v>
      </c>
      <c r="G589" s="8">
        <v>30.4</v>
      </c>
      <c r="H589" s="8">
        <v>30.6</v>
      </c>
      <c r="I589" s="8">
        <v>30.7</v>
      </c>
      <c r="J589" s="8">
        <v>30.8</v>
      </c>
      <c r="K589" s="8">
        <v>29</v>
      </c>
      <c r="L589" s="8">
        <v>29.3</v>
      </c>
      <c r="M589" s="8">
        <v>28.6</v>
      </c>
      <c r="N589" s="8">
        <v>29.5</v>
      </c>
      <c r="O589" s="8">
        <v>30.2</v>
      </c>
      <c r="P589" s="8">
        <v>31</v>
      </c>
      <c r="Q589" s="8">
        <v>31.4</v>
      </c>
      <c r="R589" s="8">
        <v>29.6</v>
      </c>
      <c r="S589" s="8">
        <v>29.4</v>
      </c>
      <c r="T589" s="8">
        <v>29.4</v>
      </c>
      <c r="U589" s="8">
        <v>29.4</v>
      </c>
      <c r="V589" s="8">
        <v>29.5</v>
      </c>
      <c r="W589" s="8">
        <v>29.6</v>
      </c>
      <c r="X589" s="8">
        <v>30.1</v>
      </c>
      <c r="Y589" s="8">
        <v>29.9</v>
      </c>
      <c r="Z589" s="8">
        <v>29.3</v>
      </c>
      <c r="AA589" s="8">
        <f t="shared" si="39"/>
        <v>29.996153846153845</v>
      </c>
      <c r="AB589" s="2">
        <v>44438.406944444447</v>
      </c>
      <c r="AC589" s="8">
        <f t="shared" si="36"/>
        <v>14</v>
      </c>
      <c r="AD589" s="8">
        <f t="shared" si="37"/>
        <v>26</v>
      </c>
      <c r="AE589" s="10">
        <f t="shared" si="38"/>
        <v>0.53846153846153844</v>
      </c>
    </row>
    <row r="590" spans="1:31" x14ac:dyDescent="0.3">
      <c r="A590" s="8">
        <v>30.1</v>
      </c>
      <c r="B590" s="8">
        <v>30.4</v>
      </c>
      <c r="C590" s="8">
        <v>30.5</v>
      </c>
      <c r="D590" s="8">
        <v>30.4</v>
      </c>
      <c r="E590" s="8">
        <v>30.4</v>
      </c>
      <c r="F590" s="8">
        <v>30.5</v>
      </c>
      <c r="G590" s="8">
        <v>30.5</v>
      </c>
      <c r="H590" s="8">
        <v>30.7</v>
      </c>
      <c r="I590" s="8">
        <v>30.7</v>
      </c>
      <c r="J590" s="8">
        <v>30.9</v>
      </c>
      <c r="K590" s="8">
        <v>29.1</v>
      </c>
      <c r="L590" s="8">
        <v>29.3</v>
      </c>
      <c r="M590" s="8">
        <v>28.6</v>
      </c>
      <c r="N590" s="8">
        <v>29.5</v>
      </c>
      <c r="O590" s="8">
        <v>30.2</v>
      </c>
      <c r="P590" s="8">
        <v>31.1</v>
      </c>
      <c r="Q590" s="8">
        <v>31.4</v>
      </c>
      <c r="R590" s="8">
        <v>29.6</v>
      </c>
      <c r="S590" s="8">
        <v>29.4</v>
      </c>
      <c r="T590" s="8">
        <v>29.4</v>
      </c>
      <c r="U590" s="8">
        <v>29.4</v>
      </c>
      <c r="V590" s="8">
        <v>29.5</v>
      </c>
      <c r="W590" s="8">
        <v>29.6</v>
      </c>
      <c r="X590" s="8">
        <v>30.1</v>
      </c>
      <c r="Y590" s="8">
        <v>30</v>
      </c>
      <c r="Z590" s="8">
        <v>29.4</v>
      </c>
      <c r="AA590" s="8">
        <f t="shared" si="39"/>
        <v>30.026923076923079</v>
      </c>
      <c r="AB590" s="2">
        <v>44438.407638888886</v>
      </c>
      <c r="AC590" s="8">
        <f t="shared" si="36"/>
        <v>14</v>
      </c>
      <c r="AD590" s="8">
        <f t="shared" si="37"/>
        <v>26</v>
      </c>
      <c r="AE590" s="10">
        <f t="shared" si="38"/>
        <v>0.53846153846153844</v>
      </c>
    </row>
    <row r="591" spans="1:31" x14ac:dyDescent="0.3">
      <c r="A591" s="8">
        <v>30</v>
      </c>
      <c r="B591" s="8">
        <v>30.3</v>
      </c>
      <c r="C591" s="8">
        <v>30.5</v>
      </c>
      <c r="D591" s="8">
        <v>30.4</v>
      </c>
      <c r="E591" s="8">
        <v>30.4</v>
      </c>
      <c r="F591" s="8">
        <v>30.5</v>
      </c>
      <c r="G591" s="8">
        <v>30.5</v>
      </c>
      <c r="H591" s="8">
        <v>30.7</v>
      </c>
      <c r="I591" s="8">
        <v>30.7</v>
      </c>
      <c r="J591" s="8">
        <v>30.9</v>
      </c>
      <c r="K591" s="8">
        <v>29.1</v>
      </c>
      <c r="L591" s="8">
        <v>29.3</v>
      </c>
      <c r="M591" s="8">
        <v>28.5</v>
      </c>
      <c r="N591" s="8">
        <v>29.6</v>
      </c>
      <c r="O591" s="8">
        <v>30.2</v>
      </c>
      <c r="P591" s="8">
        <v>31.1</v>
      </c>
      <c r="Q591" s="8">
        <v>31.3</v>
      </c>
      <c r="R591" s="8">
        <v>29.6</v>
      </c>
      <c r="S591" s="8">
        <v>29.4</v>
      </c>
      <c r="T591" s="8">
        <v>29.4</v>
      </c>
      <c r="U591" s="8">
        <v>29.5</v>
      </c>
      <c r="V591" s="8">
        <v>29.6</v>
      </c>
      <c r="W591" s="8">
        <v>29.6</v>
      </c>
      <c r="X591" s="8">
        <v>30.1</v>
      </c>
      <c r="Y591" s="8">
        <v>30.1</v>
      </c>
      <c r="Z591" s="8">
        <v>29.4</v>
      </c>
      <c r="AA591" s="8">
        <f t="shared" si="39"/>
        <v>30.026923076923079</v>
      </c>
      <c r="AB591" s="2">
        <v>44438.408333333333</v>
      </c>
      <c r="AC591" s="8">
        <f t="shared" si="36"/>
        <v>14</v>
      </c>
      <c r="AD591" s="8">
        <f t="shared" si="37"/>
        <v>26</v>
      </c>
      <c r="AE591" s="10">
        <f t="shared" si="38"/>
        <v>0.53846153846153844</v>
      </c>
    </row>
    <row r="592" spans="1:31" x14ac:dyDescent="0.3">
      <c r="A592" s="8">
        <v>30</v>
      </c>
      <c r="B592" s="8">
        <v>30.3</v>
      </c>
      <c r="C592" s="8">
        <v>30.6</v>
      </c>
      <c r="D592" s="8">
        <v>30.5</v>
      </c>
      <c r="E592" s="8">
        <v>30.4</v>
      </c>
      <c r="F592" s="8">
        <v>30.5</v>
      </c>
      <c r="G592" s="8">
        <v>30.5</v>
      </c>
      <c r="H592" s="8">
        <v>30.7</v>
      </c>
      <c r="I592" s="8">
        <v>30.8</v>
      </c>
      <c r="J592" s="8">
        <v>31.1</v>
      </c>
      <c r="K592" s="8">
        <v>29.1</v>
      </c>
      <c r="L592" s="8">
        <v>29.3</v>
      </c>
      <c r="M592" s="8">
        <v>28.6</v>
      </c>
      <c r="N592" s="8">
        <v>29.6</v>
      </c>
      <c r="O592" s="8">
        <v>30.3</v>
      </c>
      <c r="P592" s="8">
        <v>31</v>
      </c>
      <c r="Q592" s="8">
        <v>31.3</v>
      </c>
      <c r="R592" s="8">
        <v>29.6</v>
      </c>
      <c r="S592" s="8">
        <v>29.4</v>
      </c>
      <c r="T592" s="8">
        <v>29.3</v>
      </c>
      <c r="U592" s="8">
        <v>29.5</v>
      </c>
      <c r="V592" s="8">
        <v>29.6</v>
      </c>
      <c r="W592" s="8">
        <v>29.6</v>
      </c>
      <c r="X592" s="8">
        <v>30.1</v>
      </c>
      <c r="Y592" s="8">
        <v>30.1</v>
      </c>
      <c r="Z592" s="8">
        <v>29.5</v>
      </c>
      <c r="AA592" s="8">
        <f t="shared" si="39"/>
        <v>30.050000000000008</v>
      </c>
      <c r="AB592" s="2">
        <v>44438.40902777778</v>
      </c>
      <c r="AC592" s="8">
        <f t="shared" si="36"/>
        <v>14</v>
      </c>
      <c r="AD592" s="8">
        <f t="shared" si="37"/>
        <v>26</v>
      </c>
      <c r="AE592" s="10">
        <f t="shared" si="38"/>
        <v>0.53846153846153844</v>
      </c>
    </row>
    <row r="593" spans="1:31" x14ac:dyDescent="0.3">
      <c r="A593" s="8">
        <v>30</v>
      </c>
      <c r="B593" s="8">
        <v>30.3</v>
      </c>
      <c r="C593" s="8">
        <v>30.7</v>
      </c>
      <c r="D593" s="8">
        <v>30.5</v>
      </c>
      <c r="E593" s="8">
        <v>30.4</v>
      </c>
      <c r="F593" s="8">
        <v>30.4</v>
      </c>
      <c r="G593" s="8">
        <v>30.5</v>
      </c>
      <c r="H593" s="8">
        <v>30.7</v>
      </c>
      <c r="I593" s="8">
        <v>30.8</v>
      </c>
      <c r="J593" s="8">
        <v>31.3</v>
      </c>
      <c r="K593" s="8">
        <v>29.1</v>
      </c>
      <c r="L593" s="8">
        <v>29.2</v>
      </c>
      <c r="M593" s="8">
        <v>28.6</v>
      </c>
      <c r="N593" s="8">
        <v>29.6</v>
      </c>
      <c r="O593" s="8">
        <v>30.3</v>
      </c>
      <c r="P593" s="8">
        <v>31.1</v>
      </c>
      <c r="Q593" s="8">
        <v>31.3</v>
      </c>
      <c r="R593" s="8">
        <v>29.6</v>
      </c>
      <c r="S593" s="8">
        <v>29.4</v>
      </c>
      <c r="T593" s="8">
        <v>29.4</v>
      </c>
      <c r="U593" s="8">
        <v>29.6</v>
      </c>
      <c r="V593" s="8">
        <v>29.5</v>
      </c>
      <c r="W593" s="8">
        <v>29.5</v>
      </c>
      <c r="X593" s="8">
        <v>30.1</v>
      </c>
      <c r="Y593" s="8">
        <v>30.1</v>
      </c>
      <c r="Z593" s="8">
        <v>29.4</v>
      </c>
      <c r="AA593" s="8">
        <f t="shared" si="39"/>
        <v>30.053846153846159</v>
      </c>
      <c r="AB593" s="2">
        <v>44438.409722222219</v>
      </c>
      <c r="AC593" s="8">
        <f t="shared" si="36"/>
        <v>14</v>
      </c>
      <c r="AD593" s="8">
        <f t="shared" si="37"/>
        <v>26</v>
      </c>
      <c r="AE593" s="10">
        <f t="shared" si="38"/>
        <v>0.53846153846153844</v>
      </c>
    </row>
    <row r="594" spans="1:31" x14ac:dyDescent="0.3">
      <c r="A594" s="8">
        <v>30</v>
      </c>
      <c r="B594" s="8">
        <v>30.3</v>
      </c>
      <c r="C594" s="8">
        <v>30.8</v>
      </c>
      <c r="D594" s="8">
        <v>30.4</v>
      </c>
      <c r="E594" s="8">
        <v>30.4</v>
      </c>
      <c r="F594" s="8">
        <v>30.4</v>
      </c>
      <c r="G594" s="8">
        <v>30.5</v>
      </c>
      <c r="H594" s="8">
        <v>30.8</v>
      </c>
      <c r="I594" s="8">
        <v>30.7</v>
      </c>
      <c r="J594" s="8">
        <v>31.2</v>
      </c>
      <c r="K594" s="8">
        <v>29.2</v>
      </c>
      <c r="L594" s="8">
        <v>29.1</v>
      </c>
      <c r="M594" s="8">
        <v>28.6</v>
      </c>
      <c r="N594" s="8">
        <v>29.6</v>
      </c>
      <c r="O594" s="8">
        <v>30.3</v>
      </c>
      <c r="P594" s="8">
        <v>31.1</v>
      </c>
      <c r="Q594" s="8">
        <v>31.3</v>
      </c>
      <c r="R594" s="8">
        <v>29.6</v>
      </c>
      <c r="S594" s="8">
        <v>29.4</v>
      </c>
      <c r="T594" s="8">
        <v>29.4</v>
      </c>
      <c r="U594" s="8">
        <v>29.7</v>
      </c>
      <c r="V594" s="8">
        <v>29.5</v>
      </c>
      <c r="W594" s="8">
        <v>29.5</v>
      </c>
      <c r="X594" s="8">
        <v>30.2</v>
      </c>
      <c r="Y594" s="8">
        <v>30.2</v>
      </c>
      <c r="Z594" s="8">
        <v>29.4</v>
      </c>
      <c r="AA594" s="8">
        <f t="shared" si="39"/>
        <v>30.061538461538468</v>
      </c>
      <c r="AB594" s="2">
        <v>44438.410416666666</v>
      </c>
      <c r="AC594" s="8">
        <f t="shared" si="36"/>
        <v>14</v>
      </c>
      <c r="AD594" s="8">
        <f t="shared" si="37"/>
        <v>26</v>
      </c>
      <c r="AE594" s="10">
        <f t="shared" si="38"/>
        <v>0.53846153846153844</v>
      </c>
    </row>
    <row r="595" spans="1:31" x14ac:dyDescent="0.3">
      <c r="A595" s="8">
        <v>30</v>
      </c>
      <c r="B595" s="8">
        <v>30.4</v>
      </c>
      <c r="C595" s="8">
        <v>30.8</v>
      </c>
      <c r="D595" s="8">
        <v>30.4</v>
      </c>
      <c r="E595" s="8">
        <v>30.4</v>
      </c>
      <c r="F595" s="8">
        <v>30.4</v>
      </c>
      <c r="G595" s="8">
        <v>30.5</v>
      </c>
      <c r="H595" s="8">
        <v>30.7</v>
      </c>
      <c r="I595" s="8">
        <v>30.8</v>
      </c>
      <c r="J595" s="8">
        <v>31.1</v>
      </c>
      <c r="K595" s="8">
        <v>29.2</v>
      </c>
      <c r="L595" s="8">
        <v>29.1</v>
      </c>
      <c r="M595" s="8">
        <v>28.6</v>
      </c>
      <c r="N595" s="8">
        <v>29.7</v>
      </c>
      <c r="O595" s="8">
        <v>30.3</v>
      </c>
      <c r="P595" s="8">
        <v>31.1</v>
      </c>
      <c r="Q595" s="8">
        <v>31.4</v>
      </c>
      <c r="R595" s="8">
        <v>29.6</v>
      </c>
      <c r="S595" s="8">
        <v>29.4</v>
      </c>
      <c r="T595" s="8">
        <v>29.4</v>
      </c>
      <c r="U595" s="8">
        <v>29.8</v>
      </c>
      <c r="V595" s="8">
        <v>29.5</v>
      </c>
      <c r="W595" s="8">
        <v>29.5</v>
      </c>
      <c r="X595" s="8">
        <v>30.1</v>
      </c>
      <c r="Y595" s="8">
        <v>30.2</v>
      </c>
      <c r="Z595" s="8">
        <v>29.4</v>
      </c>
      <c r="AA595" s="8">
        <f t="shared" si="39"/>
        <v>30.069230769230771</v>
      </c>
      <c r="AB595" s="2">
        <v>44438.411111111112</v>
      </c>
      <c r="AC595" s="8">
        <f t="shared" si="36"/>
        <v>14</v>
      </c>
      <c r="AD595" s="8">
        <f t="shared" si="37"/>
        <v>26</v>
      </c>
      <c r="AE595" s="10">
        <f t="shared" si="38"/>
        <v>0.53846153846153844</v>
      </c>
    </row>
    <row r="596" spans="1:31" x14ac:dyDescent="0.3">
      <c r="A596" s="8">
        <v>30</v>
      </c>
      <c r="B596" s="8">
        <v>30.4</v>
      </c>
      <c r="C596" s="8">
        <v>30.9</v>
      </c>
      <c r="D596" s="8">
        <v>30.4</v>
      </c>
      <c r="E596" s="8">
        <v>30.5</v>
      </c>
      <c r="F596" s="8">
        <v>30.5</v>
      </c>
      <c r="G596" s="8">
        <v>30.5</v>
      </c>
      <c r="H596" s="8">
        <v>30.7</v>
      </c>
      <c r="I596" s="8">
        <v>30.7</v>
      </c>
      <c r="J596" s="8">
        <v>31</v>
      </c>
      <c r="K596" s="8">
        <v>29.2</v>
      </c>
      <c r="L596" s="8">
        <v>29</v>
      </c>
      <c r="M596" s="8">
        <v>28.7</v>
      </c>
      <c r="N596" s="8">
        <v>29.7</v>
      </c>
      <c r="O596" s="8">
        <v>30.3</v>
      </c>
      <c r="P596" s="8">
        <v>31.1</v>
      </c>
      <c r="Q596" s="8">
        <v>31.3</v>
      </c>
      <c r="R596" s="8">
        <v>29.6</v>
      </c>
      <c r="S596" s="8">
        <v>29.4</v>
      </c>
      <c r="T596" s="8">
        <v>29.4</v>
      </c>
      <c r="U596" s="8">
        <v>29.8</v>
      </c>
      <c r="V596" s="8">
        <v>29.4</v>
      </c>
      <c r="W596" s="8">
        <v>29.6</v>
      </c>
      <c r="X596" s="8">
        <v>30.1</v>
      </c>
      <c r="Y596" s="8">
        <v>30.3</v>
      </c>
      <c r="Z596" s="8">
        <v>29.5</v>
      </c>
      <c r="AA596" s="8">
        <f t="shared" si="39"/>
        <v>30.076923076923073</v>
      </c>
      <c r="AB596" s="2">
        <v>44438.411805555559</v>
      </c>
      <c r="AC596" s="8">
        <f t="shared" si="36"/>
        <v>14</v>
      </c>
      <c r="AD596" s="8">
        <f t="shared" si="37"/>
        <v>26</v>
      </c>
      <c r="AE596" s="10">
        <f t="shared" si="38"/>
        <v>0.53846153846153844</v>
      </c>
    </row>
    <row r="597" spans="1:31" x14ac:dyDescent="0.3">
      <c r="A597" s="8">
        <v>30</v>
      </c>
      <c r="B597" s="8">
        <v>30.4</v>
      </c>
      <c r="C597" s="8">
        <v>30.9</v>
      </c>
      <c r="D597" s="8">
        <v>30.4</v>
      </c>
      <c r="E597" s="8">
        <v>30.5</v>
      </c>
      <c r="F597" s="8">
        <v>30.5</v>
      </c>
      <c r="G597" s="8">
        <v>30.5</v>
      </c>
      <c r="H597" s="8">
        <v>30.7</v>
      </c>
      <c r="I597" s="8">
        <v>30.8</v>
      </c>
      <c r="J597" s="8">
        <v>31</v>
      </c>
      <c r="K597" s="8">
        <v>29.1</v>
      </c>
      <c r="L597" s="8">
        <v>29</v>
      </c>
      <c r="M597" s="8">
        <v>28.7</v>
      </c>
      <c r="N597" s="8">
        <v>29.8</v>
      </c>
      <c r="O597" s="8">
        <v>30.4</v>
      </c>
      <c r="P597" s="8">
        <v>31</v>
      </c>
      <c r="Q597" s="8">
        <v>31.4</v>
      </c>
      <c r="R597" s="8">
        <v>29.6</v>
      </c>
      <c r="S597" s="8">
        <v>29.4</v>
      </c>
      <c r="T597" s="8">
        <v>29.4</v>
      </c>
      <c r="U597" s="8">
        <v>29.8</v>
      </c>
      <c r="V597" s="8">
        <v>29.4</v>
      </c>
      <c r="W597" s="8">
        <v>29.6</v>
      </c>
      <c r="X597" s="8">
        <v>30.1</v>
      </c>
      <c r="Y597" s="8">
        <v>30.4</v>
      </c>
      <c r="Z597" s="8">
        <v>29.5</v>
      </c>
      <c r="AA597" s="8">
        <f t="shared" si="39"/>
        <v>30.088461538461537</v>
      </c>
      <c r="AB597" s="2">
        <v>44438.412499999999</v>
      </c>
      <c r="AC597" s="8">
        <f t="shared" si="36"/>
        <v>14</v>
      </c>
      <c r="AD597" s="8">
        <f t="shared" si="37"/>
        <v>26</v>
      </c>
      <c r="AE597" s="10">
        <f t="shared" si="38"/>
        <v>0.53846153846153844</v>
      </c>
    </row>
    <row r="598" spans="1:31" x14ac:dyDescent="0.3">
      <c r="A598" s="8">
        <v>30</v>
      </c>
      <c r="B598" s="8">
        <v>30.5</v>
      </c>
      <c r="C598" s="8">
        <v>31</v>
      </c>
      <c r="D598" s="8">
        <v>30.4</v>
      </c>
      <c r="E598" s="8">
        <v>30.6</v>
      </c>
      <c r="F598" s="8">
        <v>30.6</v>
      </c>
      <c r="G598" s="8">
        <v>30.5</v>
      </c>
      <c r="H598" s="8">
        <v>30.8</v>
      </c>
      <c r="I598" s="8">
        <v>30.8</v>
      </c>
      <c r="J598" s="8">
        <v>31</v>
      </c>
      <c r="K598" s="8">
        <v>29.1</v>
      </c>
      <c r="L598" s="8">
        <v>28.9</v>
      </c>
      <c r="M598" s="8">
        <v>28.7</v>
      </c>
      <c r="N598" s="8">
        <v>29.8</v>
      </c>
      <c r="O598" s="8">
        <v>30.4</v>
      </c>
      <c r="P598" s="8">
        <v>31.1</v>
      </c>
      <c r="Q598" s="8">
        <v>31.4</v>
      </c>
      <c r="R598" s="8">
        <v>29.7</v>
      </c>
      <c r="S598" s="8">
        <v>29.5</v>
      </c>
      <c r="T598" s="8">
        <v>29.4</v>
      </c>
      <c r="U598" s="8">
        <v>29.8</v>
      </c>
      <c r="V598" s="8">
        <v>29.4</v>
      </c>
      <c r="W598" s="8">
        <v>29.6</v>
      </c>
      <c r="X598" s="8">
        <v>30.1</v>
      </c>
      <c r="Y598" s="8">
        <v>30.4</v>
      </c>
      <c r="Z598" s="8">
        <v>29.5</v>
      </c>
      <c r="AA598" s="8">
        <f t="shared" si="39"/>
        <v>30.115384615384617</v>
      </c>
      <c r="AB598" s="2">
        <v>44438.413194444445</v>
      </c>
      <c r="AC598" s="8">
        <f t="shared" si="36"/>
        <v>14</v>
      </c>
      <c r="AD598" s="8">
        <f t="shared" si="37"/>
        <v>26</v>
      </c>
      <c r="AE598" s="10">
        <f t="shared" si="38"/>
        <v>0.53846153846153844</v>
      </c>
    </row>
    <row r="599" spans="1:31" x14ac:dyDescent="0.3">
      <c r="A599" s="8">
        <v>30</v>
      </c>
      <c r="B599" s="8">
        <v>30.4</v>
      </c>
      <c r="C599" s="8">
        <v>31</v>
      </c>
      <c r="D599" s="8">
        <v>30.4</v>
      </c>
      <c r="E599" s="8">
        <v>30.6</v>
      </c>
      <c r="F599" s="8">
        <v>30.6</v>
      </c>
      <c r="G599" s="8">
        <v>30.5</v>
      </c>
      <c r="H599" s="8">
        <v>30.8</v>
      </c>
      <c r="I599" s="8">
        <v>30.8</v>
      </c>
      <c r="J599" s="8">
        <v>30.9</v>
      </c>
      <c r="K599" s="8">
        <v>29.2</v>
      </c>
      <c r="L599" s="8">
        <v>29</v>
      </c>
      <c r="M599" s="8">
        <v>28.8</v>
      </c>
      <c r="N599" s="8">
        <v>29.8</v>
      </c>
      <c r="O599" s="8">
        <v>30.3</v>
      </c>
      <c r="P599" s="8">
        <v>31.1</v>
      </c>
      <c r="Q599" s="8">
        <v>31.3</v>
      </c>
      <c r="R599" s="8">
        <v>29.7</v>
      </c>
      <c r="S599" s="8">
        <v>29.5</v>
      </c>
      <c r="T599" s="8">
        <v>29.5</v>
      </c>
      <c r="U599" s="8">
        <v>29.8</v>
      </c>
      <c r="V599" s="8">
        <v>29.5</v>
      </c>
      <c r="W599" s="8">
        <v>29.6</v>
      </c>
      <c r="X599" s="8">
        <v>30.1</v>
      </c>
      <c r="Y599" s="8">
        <v>30.4</v>
      </c>
      <c r="Z599" s="8">
        <v>29.5</v>
      </c>
      <c r="AA599" s="8">
        <f t="shared" si="39"/>
        <v>30.119230769230771</v>
      </c>
      <c r="AB599" s="2">
        <v>44438.413888888892</v>
      </c>
      <c r="AC599" s="8">
        <f t="shared" si="36"/>
        <v>14</v>
      </c>
      <c r="AD599" s="8">
        <f t="shared" si="37"/>
        <v>26</v>
      </c>
      <c r="AE599" s="10">
        <f t="shared" si="38"/>
        <v>0.53846153846153844</v>
      </c>
    </row>
    <row r="600" spans="1:31" x14ac:dyDescent="0.3">
      <c r="A600" s="8">
        <v>30</v>
      </c>
      <c r="B600" s="8">
        <v>30.4</v>
      </c>
      <c r="C600" s="8">
        <v>30.9</v>
      </c>
      <c r="D600" s="8">
        <v>30.3</v>
      </c>
      <c r="E600" s="8">
        <v>30.6</v>
      </c>
      <c r="F600" s="8">
        <v>30.7</v>
      </c>
      <c r="G600" s="8">
        <v>30.6</v>
      </c>
      <c r="H600" s="8">
        <v>30.8</v>
      </c>
      <c r="I600" s="8">
        <v>30.9</v>
      </c>
      <c r="J600" s="8">
        <v>31</v>
      </c>
      <c r="K600" s="8">
        <v>29.2</v>
      </c>
      <c r="L600" s="8">
        <v>29</v>
      </c>
      <c r="M600" s="8">
        <v>28.8</v>
      </c>
      <c r="N600" s="8">
        <v>29.8</v>
      </c>
      <c r="O600" s="8">
        <v>30.3</v>
      </c>
      <c r="P600" s="8">
        <v>31.1</v>
      </c>
      <c r="Q600" s="8">
        <v>31.4</v>
      </c>
      <c r="R600" s="8">
        <v>29.7</v>
      </c>
      <c r="S600" s="8">
        <v>29.5</v>
      </c>
      <c r="T600" s="8">
        <v>29.5</v>
      </c>
      <c r="U600" s="8">
        <v>29.7</v>
      </c>
      <c r="V600" s="8">
        <v>29.5</v>
      </c>
      <c r="W600" s="8">
        <v>29.5</v>
      </c>
      <c r="X600" s="8">
        <v>30.1</v>
      </c>
      <c r="Y600" s="8">
        <v>30.5</v>
      </c>
      <c r="Z600" s="8">
        <v>29.5</v>
      </c>
      <c r="AA600" s="8">
        <f t="shared" si="39"/>
        <v>30.126923076923084</v>
      </c>
      <c r="AB600" s="2">
        <v>44438.414583333331</v>
      </c>
      <c r="AC600" s="8">
        <f t="shared" si="36"/>
        <v>14</v>
      </c>
      <c r="AD600" s="8">
        <f t="shared" si="37"/>
        <v>26</v>
      </c>
      <c r="AE600" s="10">
        <f t="shared" si="38"/>
        <v>0.53846153846153844</v>
      </c>
    </row>
    <row r="601" spans="1:31" x14ac:dyDescent="0.3">
      <c r="A601" s="8">
        <v>30.1</v>
      </c>
      <c r="B601" s="8">
        <v>30.4</v>
      </c>
      <c r="C601" s="8">
        <v>30.9</v>
      </c>
      <c r="D601" s="8">
        <v>30.3</v>
      </c>
      <c r="E601" s="8">
        <v>30.7</v>
      </c>
      <c r="F601" s="8">
        <v>30.8</v>
      </c>
      <c r="G601" s="8">
        <v>30.7</v>
      </c>
      <c r="H601" s="8">
        <v>30.9</v>
      </c>
      <c r="I601" s="8">
        <v>31</v>
      </c>
      <c r="J601" s="8">
        <v>31</v>
      </c>
      <c r="K601" s="8">
        <v>29.2</v>
      </c>
      <c r="L601" s="8">
        <v>28.9</v>
      </c>
      <c r="M601" s="8">
        <v>28.8</v>
      </c>
      <c r="N601" s="8">
        <v>29.9</v>
      </c>
      <c r="O601" s="8">
        <v>30.3</v>
      </c>
      <c r="P601" s="8">
        <v>31.2</v>
      </c>
      <c r="Q601" s="8">
        <v>31.4</v>
      </c>
      <c r="R601" s="8">
        <v>29.8</v>
      </c>
      <c r="S601" s="8">
        <v>29.6</v>
      </c>
      <c r="T601" s="8">
        <v>29.4</v>
      </c>
      <c r="U601" s="8">
        <v>29.7</v>
      </c>
      <c r="V601" s="8">
        <v>29.4</v>
      </c>
      <c r="W601" s="8">
        <v>29.6</v>
      </c>
      <c r="X601" s="8">
        <v>30.1</v>
      </c>
      <c r="Y601" s="8">
        <v>30.6</v>
      </c>
      <c r="Z601" s="8">
        <v>29.5</v>
      </c>
      <c r="AA601" s="8">
        <f t="shared" si="39"/>
        <v>30.161538461538463</v>
      </c>
      <c r="AB601" s="2">
        <v>44438.415277777778</v>
      </c>
      <c r="AC601" s="8">
        <f t="shared" si="36"/>
        <v>15</v>
      </c>
      <c r="AD601" s="8">
        <f t="shared" si="37"/>
        <v>26</v>
      </c>
      <c r="AE601" s="10">
        <f t="shared" si="38"/>
        <v>0.57692307692307687</v>
      </c>
    </row>
    <row r="602" spans="1:31" x14ac:dyDescent="0.3">
      <c r="A602" s="8">
        <v>30.1</v>
      </c>
      <c r="B602" s="8">
        <v>30.4</v>
      </c>
      <c r="C602" s="8">
        <v>30.9</v>
      </c>
      <c r="D602" s="8">
        <v>30.3</v>
      </c>
      <c r="E602" s="8">
        <v>30.8</v>
      </c>
      <c r="F602" s="8">
        <v>30.8</v>
      </c>
      <c r="G602" s="8">
        <v>30.8</v>
      </c>
      <c r="H602" s="8">
        <v>30.8</v>
      </c>
      <c r="I602" s="8">
        <v>30.9</v>
      </c>
      <c r="J602" s="8">
        <v>31.1</v>
      </c>
      <c r="K602" s="8">
        <v>29.2</v>
      </c>
      <c r="L602" s="8">
        <v>29</v>
      </c>
      <c r="M602" s="8">
        <v>28.8</v>
      </c>
      <c r="N602" s="8">
        <v>29.9</v>
      </c>
      <c r="O602" s="8">
        <v>30.2</v>
      </c>
      <c r="P602" s="8">
        <v>31.1</v>
      </c>
      <c r="Q602" s="8">
        <v>31.4</v>
      </c>
      <c r="R602" s="8">
        <v>29.8</v>
      </c>
      <c r="S602" s="8">
        <v>29.6</v>
      </c>
      <c r="T602" s="8">
        <v>29.4</v>
      </c>
      <c r="U602" s="8">
        <v>29.8</v>
      </c>
      <c r="V602" s="8">
        <v>29.5</v>
      </c>
      <c r="W602" s="8">
        <v>29.7</v>
      </c>
      <c r="X602" s="8">
        <v>30</v>
      </c>
      <c r="Y602" s="8">
        <v>30.5</v>
      </c>
      <c r="Z602" s="8">
        <v>29.6</v>
      </c>
      <c r="AA602" s="8">
        <f t="shared" si="39"/>
        <v>30.169230769230769</v>
      </c>
      <c r="AB602" s="2">
        <v>44438.415972222225</v>
      </c>
      <c r="AC602">
        <f>COUNTIF(A602:Z602, "&gt;30")</f>
        <v>14</v>
      </c>
      <c r="AD602">
        <f>COUNTA(A602:Z602)</f>
        <v>26</v>
      </c>
      <c r="AE602" s="10">
        <f t="shared" si="38"/>
        <v>0.53846153846153844</v>
      </c>
    </row>
    <row r="603" spans="1:31" x14ac:dyDescent="0.3">
      <c r="A603" s="8">
        <v>30.1</v>
      </c>
      <c r="B603" s="8">
        <v>30.4</v>
      </c>
      <c r="C603" s="8">
        <v>30.9</v>
      </c>
      <c r="D603" s="8">
        <v>30.3</v>
      </c>
      <c r="E603" s="8">
        <v>30.8</v>
      </c>
      <c r="F603" s="8">
        <v>30.9</v>
      </c>
      <c r="G603" s="8">
        <v>30.7</v>
      </c>
      <c r="H603" s="8">
        <v>30.8</v>
      </c>
      <c r="I603" s="8">
        <v>30.9</v>
      </c>
      <c r="J603" s="8">
        <v>31.1</v>
      </c>
      <c r="K603" s="8">
        <v>29.2</v>
      </c>
      <c r="L603" s="8">
        <v>29</v>
      </c>
      <c r="M603" s="8">
        <v>28.8</v>
      </c>
      <c r="N603" s="8">
        <v>29.9</v>
      </c>
      <c r="O603" s="8">
        <v>30.2</v>
      </c>
      <c r="P603" s="8">
        <v>31.2</v>
      </c>
      <c r="Q603" s="8">
        <v>31.4</v>
      </c>
      <c r="R603" s="8">
        <v>29.8</v>
      </c>
      <c r="S603" s="8">
        <v>29.6</v>
      </c>
      <c r="T603" s="8">
        <v>29.4</v>
      </c>
      <c r="U603" s="8">
        <v>29.8</v>
      </c>
      <c r="V603" s="8">
        <v>29.5</v>
      </c>
      <c r="W603" s="8">
        <v>29.7</v>
      </c>
      <c r="X603" s="8">
        <v>30</v>
      </c>
      <c r="Y603" s="8">
        <v>30.5</v>
      </c>
      <c r="Z603" s="8">
        <v>29.6</v>
      </c>
      <c r="AA603" s="8">
        <f t="shared" si="39"/>
        <v>30.173076923076923</v>
      </c>
      <c r="AB603" s="2">
        <v>44438.416666666664</v>
      </c>
      <c r="AC603" s="8">
        <f t="shared" ref="AC603:AC666" si="40">COUNTIF(A603:Z603, "&gt;30")</f>
        <v>14</v>
      </c>
      <c r="AD603" s="8">
        <f t="shared" ref="AD603:AD666" si="41">COUNTA(A603:Z603)</f>
        <v>26</v>
      </c>
      <c r="AE603" s="10">
        <f t="shared" si="38"/>
        <v>0.53846153846153844</v>
      </c>
    </row>
    <row r="604" spans="1:31" x14ac:dyDescent="0.3">
      <c r="A604" s="8">
        <v>30.1</v>
      </c>
      <c r="B604" s="8">
        <v>30.3</v>
      </c>
      <c r="C604" s="8">
        <v>31</v>
      </c>
      <c r="D604" s="8">
        <v>30.3</v>
      </c>
      <c r="E604" s="8">
        <v>30.8</v>
      </c>
      <c r="F604" s="8">
        <v>30.9</v>
      </c>
      <c r="G604" s="8">
        <v>30.7</v>
      </c>
      <c r="H604" s="8">
        <v>30.9</v>
      </c>
      <c r="I604" s="8">
        <v>30.8</v>
      </c>
      <c r="J604" s="8">
        <v>31.2</v>
      </c>
      <c r="K604" s="8">
        <v>29.3</v>
      </c>
      <c r="L604" s="8">
        <v>29</v>
      </c>
      <c r="M604" s="8">
        <v>28.9</v>
      </c>
      <c r="N604" s="8">
        <v>29.8</v>
      </c>
      <c r="O604" s="8">
        <v>30.2</v>
      </c>
      <c r="P604" s="8">
        <v>31.2</v>
      </c>
      <c r="Q604" s="8">
        <v>31.5</v>
      </c>
      <c r="R604" s="8">
        <v>29.8</v>
      </c>
      <c r="S604" s="8">
        <v>29.6</v>
      </c>
      <c r="T604" s="8">
        <v>29.4</v>
      </c>
      <c r="U604" s="8">
        <v>29.7</v>
      </c>
      <c r="V604" s="8">
        <v>29.5</v>
      </c>
      <c r="W604" s="8">
        <v>29.7</v>
      </c>
      <c r="X604" s="8">
        <v>30</v>
      </c>
      <c r="Y604" s="8">
        <v>30.4</v>
      </c>
      <c r="Z604" s="8">
        <v>29.5</v>
      </c>
      <c r="AA604" s="8">
        <f t="shared" si="39"/>
        <v>30.173076923076923</v>
      </c>
      <c r="AB604" s="2">
        <v>44438.417361111111</v>
      </c>
      <c r="AC604" s="8">
        <f t="shared" si="40"/>
        <v>14</v>
      </c>
      <c r="AD604" s="8">
        <f t="shared" si="41"/>
        <v>26</v>
      </c>
      <c r="AE604" s="10">
        <f t="shared" si="38"/>
        <v>0.53846153846153844</v>
      </c>
    </row>
    <row r="605" spans="1:31" x14ac:dyDescent="0.3">
      <c r="A605" s="8">
        <v>30.1</v>
      </c>
      <c r="B605" s="8">
        <v>30.3</v>
      </c>
      <c r="C605" s="8">
        <v>31</v>
      </c>
      <c r="D605" s="8">
        <v>30.4</v>
      </c>
      <c r="E605" s="8">
        <v>30.7</v>
      </c>
      <c r="F605" s="8">
        <v>30.9</v>
      </c>
      <c r="G605" s="8">
        <v>30.8</v>
      </c>
      <c r="H605" s="8">
        <v>30.9</v>
      </c>
      <c r="I605" s="8">
        <v>30.8</v>
      </c>
      <c r="J605" s="8">
        <v>31.2</v>
      </c>
      <c r="K605" s="8">
        <v>29.3</v>
      </c>
      <c r="L605" s="8">
        <v>29</v>
      </c>
      <c r="M605" s="8">
        <v>28.8</v>
      </c>
      <c r="N605" s="8">
        <v>29.8</v>
      </c>
      <c r="O605" s="8">
        <v>30.2</v>
      </c>
      <c r="P605" s="8">
        <v>31.2</v>
      </c>
      <c r="Q605" s="8">
        <v>31.5</v>
      </c>
      <c r="R605" s="8">
        <v>29.7</v>
      </c>
      <c r="S605" s="8">
        <v>29.7</v>
      </c>
      <c r="T605" s="8">
        <v>29.4</v>
      </c>
      <c r="U605" s="8">
        <v>29.7</v>
      </c>
      <c r="V605" s="8">
        <v>29.5</v>
      </c>
      <c r="W605" s="8">
        <v>29.6</v>
      </c>
      <c r="X605" s="8">
        <v>30</v>
      </c>
      <c r="Y605" s="8">
        <v>30.4</v>
      </c>
      <c r="Z605" s="8">
        <v>29.6</v>
      </c>
      <c r="AA605" s="8">
        <f t="shared" si="39"/>
        <v>30.17307692307693</v>
      </c>
      <c r="AB605" s="2">
        <v>44438.418055555558</v>
      </c>
      <c r="AC605" s="8">
        <f t="shared" si="40"/>
        <v>14</v>
      </c>
      <c r="AD605" s="8">
        <f t="shared" si="41"/>
        <v>26</v>
      </c>
      <c r="AE605" s="10">
        <f t="shared" si="38"/>
        <v>0.53846153846153844</v>
      </c>
    </row>
    <row r="606" spans="1:31" x14ac:dyDescent="0.3">
      <c r="A606" s="8">
        <v>30.1</v>
      </c>
      <c r="B606" s="8">
        <v>30.3</v>
      </c>
      <c r="C606" s="8">
        <v>31.1</v>
      </c>
      <c r="D606" s="8">
        <v>30.5</v>
      </c>
      <c r="E606" s="8">
        <v>30.7</v>
      </c>
      <c r="F606" s="8">
        <v>30.8</v>
      </c>
      <c r="G606" s="8">
        <v>30.8</v>
      </c>
      <c r="H606" s="8">
        <v>31</v>
      </c>
      <c r="I606" s="8">
        <v>30.8</v>
      </c>
      <c r="J606" s="8">
        <v>31.2</v>
      </c>
      <c r="K606" s="8">
        <v>29.4</v>
      </c>
      <c r="L606" s="8">
        <v>29.1</v>
      </c>
      <c r="M606" s="8">
        <v>28.9</v>
      </c>
      <c r="N606" s="8">
        <v>29.9</v>
      </c>
      <c r="O606" s="8">
        <v>30.2</v>
      </c>
      <c r="P606" s="8">
        <v>31.2</v>
      </c>
      <c r="Q606" s="8">
        <v>31.6</v>
      </c>
      <c r="R606" s="8">
        <v>29.7</v>
      </c>
      <c r="S606" s="8">
        <v>29.7</v>
      </c>
      <c r="T606" s="8">
        <v>29.4</v>
      </c>
      <c r="U606" s="8">
        <v>29.7</v>
      </c>
      <c r="V606" s="8">
        <v>29.5</v>
      </c>
      <c r="W606" s="8">
        <v>29.7</v>
      </c>
      <c r="X606" s="8">
        <v>30</v>
      </c>
      <c r="Y606" s="8">
        <v>30.4</v>
      </c>
      <c r="Z606" s="8">
        <v>29.6</v>
      </c>
      <c r="AA606" s="8">
        <f t="shared" si="39"/>
        <v>30.203846153846158</v>
      </c>
      <c r="AB606" s="2">
        <v>44438.418749999997</v>
      </c>
      <c r="AC606" s="8">
        <f t="shared" si="40"/>
        <v>14</v>
      </c>
      <c r="AD606" s="8">
        <f t="shared" si="41"/>
        <v>26</v>
      </c>
      <c r="AE606" s="10">
        <f t="shared" si="38"/>
        <v>0.53846153846153844</v>
      </c>
    </row>
    <row r="607" spans="1:31" x14ac:dyDescent="0.3">
      <c r="A607" s="8">
        <v>30.1</v>
      </c>
      <c r="B607" s="8">
        <v>30.3</v>
      </c>
      <c r="C607" s="8">
        <v>31.1</v>
      </c>
      <c r="D607" s="8">
        <v>30.5</v>
      </c>
      <c r="E607" s="8">
        <v>30.6</v>
      </c>
      <c r="F607" s="8">
        <v>30.8</v>
      </c>
      <c r="G607" s="8">
        <v>30.8</v>
      </c>
      <c r="H607" s="8">
        <v>31</v>
      </c>
      <c r="I607" s="8">
        <v>30.8</v>
      </c>
      <c r="J607" s="8">
        <v>31.3</v>
      </c>
      <c r="K607" s="8">
        <v>29.4</v>
      </c>
      <c r="L607" s="8">
        <v>29.1</v>
      </c>
      <c r="M607" s="8">
        <v>28.8</v>
      </c>
      <c r="N607" s="8">
        <v>29.9</v>
      </c>
      <c r="O607" s="8">
        <v>30.3</v>
      </c>
      <c r="P607" s="8">
        <v>31.3</v>
      </c>
      <c r="Q607" s="8">
        <v>31.6</v>
      </c>
      <c r="R607" s="8">
        <v>29.7</v>
      </c>
      <c r="S607" s="8">
        <v>29.7</v>
      </c>
      <c r="T607" s="8">
        <v>29.4</v>
      </c>
      <c r="U607" s="8">
        <v>29.8</v>
      </c>
      <c r="V607" s="8">
        <v>29.5</v>
      </c>
      <c r="W607" s="8">
        <v>29.6</v>
      </c>
      <c r="X607" s="8">
        <v>30</v>
      </c>
      <c r="Y607" s="8">
        <v>30.4</v>
      </c>
      <c r="Z607" s="8">
        <v>29.6</v>
      </c>
      <c r="AA607" s="8">
        <f t="shared" si="39"/>
        <v>30.207692307692312</v>
      </c>
      <c r="AB607" s="2">
        <v>44438.419444444444</v>
      </c>
      <c r="AC607" s="8">
        <f t="shared" si="40"/>
        <v>14</v>
      </c>
      <c r="AD607" s="8">
        <f t="shared" si="41"/>
        <v>26</v>
      </c>
      <c r="AE607" s="10">
        <f t="shared" si="38"/>
        <v>0.53846153846153844</v>
      </c>
    </row>
    <row r="608" spans="1:31" x14ac:dyDescent="0.3">
      <c r="A608" s="8">
        <v>30</v>
      </c>
      <c r="B608" s="8">
        <v>30.3</v>
      </c>
      <c r="C608" s="8">
        <v>31.1</v>
      </c>
      <c r="D608" s="8">
        <v>30.6</v>
      </c>
      <c r="E608" s="8">
        <v>30.7</v>
      </c>
      <c r="F608" s="8">
        <v>30.9</v>
      </c>
      <c r="G608" s="8">
        <v>30.8</v>
      </c>
      <c r="H608" s="8">
        <v>31</v>
      </c>
      <c r="I608" s="8">
        <v>30.8</v>
      </c>
      <c r="J608" s="8">
        <v>31.2</v>
      </c>
      <c r="K608" s="8">
        <v>29.5</v>
      </c>
      <c r="L608" s="8">
        <v>29.1</v>
      </c>
      <c r="M608" s="8">
        <v>28.8</v>
      </c>
      <c r="N608" s="8">
        <v>30</v>
      </c>
      <c r="O608" s="8">
        <v>30.3</v>
      </c>
      <c r="P608" s="8">
        <v>31.3</v>
      </c>
      <c r="Q608" s="8">
        <v>31.6</v>
      </c>
      <c r="R608" s="8">
        <v>29.7</v>
      </c>
      <c r="S608" s="8">
        <v>29.7</v>
      </c>
      <c r="T608" s="8">
        <v>29.4</v>
      </c>
      <c r="U608" s="8">
        <v>30</v>
      </c>
      <c r="V608" s="8">
        <v>29.5</v>
      </c>
      <c r="W608" s="8">
        <v>29.7</v>
      </c>
      <c r="X608" s="8">
        <v>30.1</v>
      </c>
      <c r="Y608" s="8">
        <v>30.4</v>
      </c>
      <c r="Z608" s="8">
        <v>29.6</v>
      </c>
      <c r="AA608" s="8">
        <f t="shared" si="39"/>
        <v>30.234615384615388</v>
      </c>
      <c r="AB608" s="2">
        <v>44438.420138888891</v>
      </c>
      <c r="AC608" s="8">
        <f t="shared" si="40"/>
        <v>14</v>
      </c>
      <c r="AD608" s="8">
        <f t="shared" si="41"/>
        <v>26</v>
      </c>
      <c r="AE608" s="10">
        <f t="shared" si="38"/>
        <v>0.53846153846153844</v>
      </c>
    </row>
    <row r="609" spans="1:31" x14ac:dyDescent="0.3">
      <c r="A609" s="8">
        <v>30</v>
      </c>
      <c r="B609" s="8">
        <v>30.3</v>
      </c>
      <c r="C609" s="8">
        <v>31.1</v>
      </c>
      <c r="D609" s="8">
        <v>30.6</v>
      </c>
      <c r="E609" s="8">
        <v>30.7</v>
      </c>
      <c r="F609" s="8">
        <v>30.9</v>
      </c>
      <c r="G609" s="8">
        <v>30.8</v>
      </c>
      <c r="H609" s="8">
        <v>31</v>
      </c>
      <c r="I609" s="8">
        <v>30.8</v>
      </c>
      <c r="J609" s="8">
        <v>31.2</v>
      </c>
      <c r="K609" s="8">
        <v>29.5</v>
      </c>
      <c r="L609" s="8">
        <v>29.1</v>
      </c>
      <c r="M609" s="8">
        <v>28.8</v>
      </c>
      <c r="N609" s="8">
        <v>30</v>
      </c>
      <c r="O609" s="8">
        <v>30.3</v>
      </c>
      <c r="P609" s="8">
        <v>31.3</v>
      </c>
      <c r="Q609" s="8">
        <v>31.6</v>
      </c>
      <c r="R609" s="8">
        <v>29.7</v>
      </c>
      <c r="S609" s="8">
        <v>29.8</v>
      </c>
      <c r="T609" s="8">
        <v>29.5</v>
      </c>
      <c r="U609" s="8">
        <v>30</v>
      </c>
      <c r="V609" s="8">
        <v>29.5</v>
      </c>
      <c r="W609" s="8">
        <v>29.7</v>
      </c>
      <c r="X609" s="8">
        <v>30</v>
      </c>
      <c r="Y609" s="8">
        <v>30.4</v>
      </c>
      <c r="Z609" s="8">
        <v>29.6</v>
      </c>
      <c r="AA609" s="8">
        <f t="shared" si="39"/>
        <v>30.238461538461539</v>
      </c>
      <c r="AB609" s="2">
        <v>44438.42083333333</v>
      </c>
      <c r="AC609" s="8">
        <f t="shared" si="40"/>
        <v>13</v>
      </c>
      <c r="AD609" s="8">
        <f t="shared" si="41"/>
        <v>26</v>
      </c>
      <c r="AE609" s="10">
        <f t="shared" si="38"/>
        <v>0.5</v>
      </c>
    </row>
    <row r="610" spans="1:31" x14ac:dyDescent="0.3">
      <c r="A610" s="8">
        <v>30</v>
      </c>
      <c r="B610" s="8">
        <v>30.4</v>
      </c>
      <c r="C610" s="8">
        <v>31.1</v>
      </c>
      <c r="D610" s="8">
        <v>30.6</v>
      </c>
      <c r="E610" s="8">
        <v>30.8</v>
      </c>
      <c r="F610" s="8">
        <v>30.9</v>
      </c>
      <c r="G610" s="8">
        <v>30.9</v>
      </c>
      <c r="H610" s="8">
        <v>31.1</v>
      </c>
      <c r="I610" s="8">
        <v>30.9</v>
      </c>
      <c r="J610" s="8">
        <v>31.3</v>
      </c>
      <c r="K610" s="8">
        <v>29.5</v>
      </c>
      <c r="L610" s="8">
        <v>29.1</v>
      </c>
      <c r="M610" s="8">
        <v>28.8</v>
      </c>
      <c r="N610" s="8">
        <v>30</v>
      </c>
      <c r="O610" s="8">
        <v>30.3</v>
      </c>
      <c r="P610" s="8">
        <v>31.3</v>
      </c>
      <c r="Q610" s="8">
        <v>31.6</v>
      </c>
      <c r="R610" s="8">
        <v>29.8</v>
      </c>
      <c r="S610" s="8">
        <v>29.8</v>
      </c>
      <c r="T610" s="8">
        <v>29.6</v>
      </c>
      <c r="U610" s="8">
        <v>30</v>
      </c>
      <c r="V610" s="8">
        <v>29.5</v>
      </c>
      <c r="W610" s="8">
        <v>29.7</v>
      </c>
      <c r="X610" s="8">
        <v>30.1</v>
      </c>
      <c r="Y610" s="8">
        <v>30.3</v>
      </c>
      <c r="Z610" s="8">
        <v>29.6</v>
      </c>
      <c r="AA610" s="8">
        <f t="shared" si="39"/>
        <v>30.26923076923077</v>
      </c>
      <c r="AB610" s="2">
        <v>44438.421527777777</v>
      </c>
      <c r="AC610" s="8">
        <f t="shared" si="40"/>
        <v>14</v>
      </c>
      <c r="AD610" s="8">
        <f t="shared" si="41"/>
        <v>26</v>
      </c>
      <c r="AE610" s="10">
        <f t="shared" si="38"/>
        <v>0.53846153846153844</v>
      </c>
    </row>
    <row r="611" spans="1:31" x14ac:dyDescent="0.3">
      <c r="A611" s="8">
        <v>30</v>
      </c>
      <c r="B611" s="8">
        <v>30.4</v>
      </c>
      <c r="C611" s="8">
        <v>31.1</v>
      </c>
      <c r="D611" s="8">
        <v>30.6</v>
      </c>
      <c r="E611" s="8">
        <v>30.9</v>
      </c>
      <c r="F611" s="8">
        <v>30.9</v>
      </c>
      <c r="G611" s="8">
        <v>30.9</v>
      </c>
      <c r="H611" s="8">
        <v>31.2</v>
      </c>
      <c r="I611" s="8">
        <v>30.8</v>
      </c>
      <c r="J611" s="8">
        <v>31.3</v>
      </c>
      <c r="K611" s="8">
        <v>29.5</v>
      </c>
      <c r="L611" s="8">
        <v>29</v>
      </c>
      <c r="M611" s="8">
        <v>28.9</v>
      </c>
      <c r="N611" s="8">
        <v>30</v>
      </c>
      <c r="O611" s="8">
        <v>30.3</v>
      </c>
      <c r="P611" s="8">
        <v>31.4</v>
      </c>
      <c r="Q611" s="8">
        <v>31.6</v>
      </c>
      <c r="R611" s="8">
        <v>29.8</v>
      </c>
      <c r="S611" s="8">
        <v>29.7</v>
      </c>
      <c r="T611" s="8">
        <v>29.5</v>
      </c>
      <c r="U611" s="8">
        <v>30</v>
      </c>
      <c r="V611" s="8">
        <v>29.6</v>
      </c>
      <c r="W611" s="8">
        <v>29.7</v>
      </c>
      <c r="X611" s="8">
        <v>30.1</v>
      </c>
      <c r="Y611" s="8">
        <v>30.2</v>
      </c>
      <c r="Z611" s="8">
        <v>29.7</v>
      </c>
      <c r="AA611" s="8">
        <f t="shared" si="39"/>
        <v>30.273076923076928</v>
      </c>
      <c r="AB611" s="2">
        <v>44438.422222222223</v>
      </c>
      <c r="AC611" s="8">
        <f t="shared" si="40"/>
        <v>14</v>
      </c>
      <c r="AD611" s="8">
        <f t="shared" si="41"/>
        <v>26</v>
      </c>
      <c r="AE611" s="10">
        <f t="shared" si="38"/>
        <v>0.53846153846153844</v>
      </c>
    </row>
    <row r="612" spans="1:31" x14ac:dyDescent="0.3">
      <c r="A612" s="8">
        <v>30</v>
      </c>
      <c r="B612" s="8">
        <v>30.4</v>
      </c>
      <c r="C612" s="8">
        <v>31.1</v>
      </c>
      <c r="D612" s="8">
        <v>30.6</v>
      </c>
      <c r="E612" s="8">
        <v>31</v>
      </c>
      <c r="F612" s="8">
        <v>31</v>
      </c>
      <c r="G612" s="8">
        <v>30.9</v>
      </c>
      <c r="H612" s="8">
        <v>31.2</v>
      </c>
      <c r="I612" s="8">
        <v>30.8</v>
      </c>
      <c r="J612" s="8">
        <v>31.5</v>
      </c>
      <c r="K612" s="8">
        <v>29.5</v>
      </c>
      <c r="L612" s="8">
        <v>29</v>
      </c>
      <c r="M612" s="8">
        <v>28.9</v>
      </c>
      <c r="N612" s="8">
        <v>30</v>
      </c>
      <c r="O612" s="8">
        <v>30.3</v>
      </c>
      <c r="P612" s="8">
        <v>31.3</v>
      </c>
      <c r="Q612" s="8">
        <v>31.7</v>
      </c>
      <c r="R612" s="8">
        <v>29.8</v>
      </c>
      <c r="S612" s="8">
        <v>29.8</v>
      </c>
      <c r="T612" s="8">
        <v>29.5</v>
      </c>
      <c r="U612" s="8">
        <v>30.1</v>
      </c>
      <c r="V612" s="8">
        <v>29.5</v>
      </c>
      <c r="W612" s="8">
        <v>29.7</v>
      </c>
      <c r="X612" s="8">
        <v>30.2</v>
      </c>
      <c r="Y612" s="8">
        <v>30.2</v>
      </c>
      <c r="Z612" s="8">
        <v>29.7</v>
      </c>
      <c r="AA612" s="8">
        <f t="shared" si="39"/>
        <v>30.296153846153853</v>
      </c>
      <c r="AB612" s="2">
        <v>44438.42291666667</v>
      </c>
      <c r="AC612" s="8">
        <f t="shared" si="40"/>
        <v>15</v>
      </c>
      <c r="AD612" s="8">
        <f t="shared" si="41"/>
        <v>26</v>
      </c>
      <c r="AE612" s="10">
        <f t="shared" si="38"/>
        <v>0.57692307692307687</v>
      </c>
    </row>
    <row r="613" spans="1:31" x14ac:dyDescent="0.3">
      <c r="A613" s="8">
        <v>29.9</v>
      </c>
      <c r="B613" s="8">
        <v>30.5</v>
      </c>
      <c r="C613" s="8">
        <v>31.1</v>
      </c>
      <c r="D613" s="8">
        <v>30.7</v>
      </c>
      <c r="E613" s="8">
        <v>31</v>
      </c>
      <c r="F613" s="8">
        <v>31</v>
      </c>
      <c r="G613" s="8">
        <v>30.9</v>
      </c>
      <c r="H613" s="8">
        <v>31.2</v>
      </c>
      <c r="I613" s="8">
        <v>31</v>
      </c>
      <c r="J613" s="8">
        <v>31.5</v>
      </c>
      <c r="K613" s="8">
        <v>29.7</v>
      </c>
      <c r="L613" s="8">
        <v>29</v>
      </c>
      <c r="M613" s="8">
        <v>28.9</v>
      </c>
      <c r="N613" s="8">
        <v>30.1</v>
      </c>
      <c r="O613" s="8">
        <v>30.4</v>
      </c>
      <c r="P613" s="8">
        <v>31.4</v>
      </c>
      <c r="Q613" s="8">
        <v>31.7</v>
      </c>
      <c r="R613" s="8">
        <v>29.8</v>
      </c>
      <c r="S613" s="8">
        <v>29.8</v>
      </c>
      <c r="T613" s="8">
        <v>29.5</v>
      </c>
      <c r="U613" s="8">
        <v>30.1</v>
      </c>
      <c r="V613" s="8">
        <v>29.5</v>
      </c>
      <c r="W613" s="8">
        <v>29.7</v>
      </c>
      <c r="X613" s="8">
        <v>30.1</v>
      </c>
      <c r="Y613" s="8">
        <v>30.1</v>
      </c>
      <c r="Z613" s="8">
        <v>29.6</v>
      </c>
      <c r="AA613" s="8">
        <f t="shared" si="39"/>
        <v>30.315384615384612</v>
      </c>
      <c r="AB613" s="2">
        <v>44438.423611111109</v>
      </c>
      <c r="AC613" s="8">
        <f t="shared" si="40"/>
        <v>16</v>
      </c>
      <c r="AD613" s="8">
        <f t="shared" si="41"/>
        <v>26</v>
      </c>
      <c r="AE613" s="10">
        <f t="shared" si="38"/>
        <v>0.61538461538461542</v>
      </c>
    </row>
    <row r="614" spans="1:31" x14ac:dyDescent="0.3">
      <c r="A614" s="8">
        <v>29.9</v>
      </c>
      <c r="B614" s="8">
        <v>30.6</v>
      </c>
      <c r="C614" s="8">
        <v>31.2</v>
      </c>
      <c r="D614" s="8">
        <v>30.7</v>
      </c>
      <c r="E614" s="8">
        <v>31</v>
      </c>
      <c r="F614" s="8">
        <v>31</v>
      </c>
      <c r="G614" s="8">
        <v>30.9</v>
      </c>
      <c r="H614" s="8">
        <v>31.3</v>
      </c>
      <c r="I614" s="8">
        <v>31.1</v>
      </c>
      <c r="J614" s="8">
        <v>31.5</v>
      </c>
      <c r="K614" s="8">
        <v>29.6</v>
      </c>
      <c r="L614" s="8">
        <v>29</v>
      </c>
      <c r="M614" s="8">
        <v>28.9</v>
      </c>
      <c r="N614" s="8">
        <v>30.1</v>
      </c>
      <c r="O614" s="8">
        <v>30.4</v>
      </c>
      <c r="P614" s="8">
        <v>31.5</v>
      </c>
      <c r="Q614" s="8">
        <v>31.6</v>
      </c>
      <c r="R614" s="8">
        <v>29.8</v>
      </c>
      <c r="S614" s="8">
        <v>29.9</v>
      </c>
      <c r="T614" s="8">
        <v>29.5</v>
      </c>
      <c r="U614" s="8">
        <v>30.1</v>
      </c>
      <c r="V614" s="8">
        <v>29.5</v>
      </c>
      <c r="W614" s="8">
        <v>29.7</v>
      </c>
      <c r="X614" s="8">
        <v>30.1</v>
      </c>
      <c r="Y614" s="8">
        <v>30.1</v>
      </c>
      <c r="Z614" s="8">
        <v>29.7</v>
      </c>
      <c r="AA614" s="8">
        <f t="shared" si="39"/>
        <v>30.33461538461539</v>
      </c>
      <c r="AB614" s="2">
        <v>44438.424305555556</v>
      </c>
      <c r="AC614" s="8">
        <f t="shared" si="40"/>
        <v>16</v>
      </c>
      <c r="AD614" s="8">
        <f t="shared" si="41"/>
        <v>26</v>
      </c>
      <c r="AE614" s="10">
        <f t="shared" si="38"/>
        <v>0.61538461538461542</v>
      </c>
    </row>
    <row r="615" spans="1:31" x14ac:dyDescent="0.3">
      <c r="A615" s="8">
        <v>30</v>
      </c>
      <c r="B615" s="8">
        <v>30.6</v>
      </c>
      <c r="C615" s="8">
        <v>31.2</v>
      </c>
      <c r="D615" s="8">
        <v>30.6</v>
      </c>
      <c r="E615" s="8">
        <v>31</v>
      </c>
      <c r="F615" s="8">
        <v>31.2</v>
      </c>
      <c r="G615" s="8">
        <v>30.9</v>
      </c>
      <c r="H615" s="8">
        <v>31.3</v>
      </c>
      <c r="I615" s="8">
        <v>31.1</v>
      </c>
      <c r="J615" s="8">
        <v>31.5</v>
      </c>
      <c r="K615" s="8">
        <v>29.6</v>
      </c>
      <c r="L615" s="8">
        <v>29</v>
      </c>
      <c r="M615" s="8">
        <v>28.9</v>
      </c>
      <c r="N615" s="8">
        <v>30</v>
      </c>
      <c r="O615" s="8">
        <v>30.4</v>
      </c>
      <c r="P615" s="8">
        <v>31.5</v>
      </c>
      <c r="Q615" s="8">
        <v>31.7</v>
      </c>
      <c r="R615" s="8">
        <v>29.8</v>
      </c>
      <c r="S615" s="8">
        <v>29.9</v>
      </c>
      <c r="T615" s="8">
        <v>29.6</v>
      </c>
      <c r="U615" s="8">
        <v>30</v>
      </c>
      <c r="V615" s="8">
        <v>29.5</v>
      </c>
      <c r="W615" s="8">
        <v>29.7</v>
      </c>
      <c r="X615" s="8">
        <v>30.1</v>
      </c>
      <c r="Y615" s="8">
        <v>30.1</v>
      </c>
      <c r="Z615" s="8">
        <v>29.7</v>
      </c>
      <c r="AA615" s="8">
        <f t="shared" si="39"/>
        <v>30.342307692307696</v>
      </c>
      <c r="AB615" s="2">
        <v>44438.425000000003</v>
      </c>
      <c r="AC615" s="8">
        <f t="shared" si="40"/>
        <v>14</v>
      </c>
      <c r="AD615" s="8">
        <f t="shared" si="41"/>
        <v>26</v>
      </c>
      <c r="AE615" s="10">
        <f t="shared" si="38"/>
        <v>0.53846153846153844</v>
      </c>
    </row>
    <row r="616" spans="1:31" x14ac:dyDescent="0.3">
      <c r="A616" s="8">
        <v>30</v>
      </c>
      <c r="B616" s="8">
        <v>30.5</v>
      </c>
      <c r="C616" s="8">
        <v>31.3</v>
      </c>
      <c r="D616" s="8">
        <v>30.6</v>
      </c>
      <c r="E616" s="8">
        <v>31</v>
      </c>
      <c r="F616" s="8">
        <v>31.2</v>
      </c>
      <c r="G616" s="8">
        <v>31</v>
      </c>
      <c r="H616" s="8">
        <v>31.3</v>
      </c>
      <c r="I616" s="8">
        <v>31</v>
      </c>
      <c r="J616" s="8">
        <v>31.6</v>
      </c>
      <c r="K616" s="8">
        <v>29.6</v>
      </c>
      <c r="L616" s="8">
        <v>29</v>
      </c>
      <c r="M616" s="8">
        <v>29</v>
      </c>
      <c r="N616" s="8">
        <v>30</v>
      </c>
      <c r="O616" s="8">
        <v>30.4</v>
      </c>
      <c r="P616" s="8">
        <v>31.5</v>
      </c>
      <c r="Q616" s="8">
        <v>31.7</v>
      </c>
      <c r="R616" s="8">
        <v>29.9</v>
      </c>
      <c r="S616" s="8">
        <v>29.9</v>
      </c>
      <c r="T616" s="8">
        <v>29.6</v>
      </c>
      <c r="U616" s="8">
        <v>30.1</v>
      </c>
      <c r="V616" s="8">
        <v>29.6</v>
      </c>
      <c r="W616" s="8">
        <v>29.7</v>
      </c>
      <c r="X616" s="8">
        <v>30.1</v>
      </c>
      <c r="Y616" s="8">
        <v>30.2</v>
      </c>
      <c r="Z616" s="8">
        <v>29.7</v>
      </c>
      <c r="AA616" s="8">
        <f t="shared" si="39"/>
        <v>30.365384615384624</v>
      </c>
      <c r="AB616" s="2">
        <v>44438.425694444442</v>
      </c>
      <c r="AC616" s="8">
        <f t="shared" si="40"/>
        <v>15</v>
      </c>
      <c r="AD616" s="8">
        <f t="shared" si="41"/>
        <v>26</v>
      </c>
      <c r="AE616" s="10">
        <f t="shared" si="38"/>
        <v>0.57692307692307687</v>
      </c>
    </row>
    <row r="617" spans="1:31" x14ac:dyDescent="0.3">
      <c r="A617" s="8">
        <v>30</v>
      </c>
      <c r="B617" s="8">
        <v>30.5</v>
      </c>
      <c r="C617" s="8">
        <v>31.3</v>
      </c>
      <c r="D617" s="8">
        <v>30.6</v>
      </c>
      <c r="E617" s="8">
        <v>30.9</v>
      </c>
      <c r="F617" s="8">
        <v>31.3</v>
      </c>
      <c r="G617" s="8">
        <v>31</v>
      </c>
      <c r="H617" s="8">
        <v>31.3</v>
      </c>
      <c r="I617" s="8">
        <v>31.1</v>
      </c>
      <c r="J617" s="8">
        <v>31.6</v>
      </c>
      <c r="K617" s="8">
        <v>29.6</v>
      </c>
      <c r="L617" s="8">
        <v>29.1</v>
      </c>
      <c r="M617" s="8">
        <v>29</v>
      </c>
      <c r="N617" s="8">
        <v>30</v>
      </c>
      <c r="O617" s="8">
        <v>30.5</v>
      </c>
      <c r="P617" s="8">
        <v>31.5</v>
      </c>
      <c r="Q617" s="8">
        <v>31.7</v>
      </c>
      <c r="R617" s="8">
        <v>29.9</v>
      </c>
      <c r="S617" s="8">
        <v>29.8</v>
      </c>
      <c r="T617" s="8">
        <v>29.6</v>
      </c>
      <c r="U617" s="8">
        <v>30.2</v>
      </c>
      <c r="V617" s="8">
        <v>29.6</v>
      </c>
      <c r="W617" s="8">
        <v>29.7</v>
      </c>
      <c r="X617" s="8">
        <v>30.2</v>
      </c>
      <c r="Y617" s="8">
        <v>30.1</v>
      </c>
      <c r="Z617" s="8">
        <v>29.7</v>
      </c>
      <c r="AA617" s="8">
        <f t="shared" si="39"/>
        <v>30.376923076923088</v>
      </c>
      <c r="AB617" s="2">
        <v>44438.426388888889</v>
      </c>
      <c r="AC617" s="8">
        <f t="shared" si="40"/>
        <v>15</v>
      </c>
      <c r="AD617" s="8">
        <f t="shared" si="41"/>
        <v>26</v>
      </c>
      <c r="AE617" s="10">
        <f t="shared" si="38"/>
        <v>0.57692307692307687</v>
      </c>
    </row>
    <row r="618" spans="1:31" x14ac:dyDescent="0.3">
      <c r="A618" s="8">
        <v>30</v>
      </c>
      <c r="B618" s="8">
        <v>30.5</v>
      </c>
      <c r="C618" s="8">
        <v>31.4</v>
      </c>
      <c r="D618" s="8">
        <v>30.6</v>
      </c>
      <c r="E618" s="8">
        <v>31.1</v>
      </c>
      <c r="F618" s="8">
        <v>31.3</v>
      </c>
      <c r="G618" s="8">
        <v>31.1</v>
      </c>
      <c r="H618" s="8">
        <v>31.4</v>
      </c>
      <c r="I618" s="8">
        <v>31.1</v>
      </c>
      <c r="J618" s="8">
        <v>31.6</v>
      </c>
      <c r="K618" s="8">
        <v>29.6</v>
      </c>
      <c r="L618" s="8">
        <v>29.1</v>
      </c>
      <c r="M618" s="8">
        <v>29</v>
      </c>
      <c r="N618" s="8">
        <v>30.1</v>
      </c>
      <c r="O618" s="8">
        <v>30.4</v>
      </c>
      <c r="P618" s="8">
        <v>31.5</v>
      </c>
      <c r="Q618" s="8">
        <v>31.7</v>
      </c>
      <c r="R618" s="8">
        <v>29.9</v>
      </c>
      <c r="S618" s="8">
        <v>29.9</v>
      </c>
      <c r="T618" s="8">
        <v>29.6</v>
      </c>
      <c r="U618" s="8">
        <v>30.2</v>
      </c>
      <c r="V618" s="8">
        <v>29.6</v>
      </c>
      <c r="W618" s="8">
        <v>29.6</v>
      </c>
      <c r="X618" s="8">
        <v>30.2</v>
      </c>
      <c r="Y618" s="8">
        <v>30.2</v>
      </c>
      <c r="Z618" s="8">
        <v>29.7</v>
      </c>
      <c r="AA618" s="8">
        <f t="shared" si="39"/>
        <v>30.400000000000013</v>
      </c>
      <c r="AB618" s="2">
        <v>44438.427083333336</v>
      </c>
      <c r="AC618" s="8">
        <f t="shared" si="40"/>
        <v>16</v>
      </c>
      <c r="AD618" s="8">
        <f t="shared" si="41"/>
        <v>26</v>
      </c>
      <c r="AE618" s="10">
        <f t="shared" si="38"/>
        <v>0.61538461538461542</v>
      </c>
    </row>
    <row r="619" spans="1:31" x14ac:dyDescent="0.3">
      <c r="A619" s="8">
        <v>30</v>
      </c>
      <c r="B619" s="8">
        <v>30.6</v>
      </c>
      <c r="C619" s="8">
        <v>31.5</v>
      </c>
      <c r="D619" s="8">
        <v>30.6</v>
      </c>
      <c r="E619" s="8">
        <v>31.2</v>
      </c>
      <c r="F619" s="8">
        <v>31.2</v>
      </c>
      <c r="G619" s="8">
        <v>31.1</v>
      </c>
      <c r="H619" s="8">
        <v>31.5</v>
      </c>
      <c r="I619" s="8">
        <v>31.2</v>
      </c>
      <c r="J619" s="8">
        <v>31.6</v>
      </c>
      <c r="K619" s="8">
        <v>29.5</v>
      </c>
      <c r="L619" s="8">
        <v>29.1</v>
      </c>
      <c r="M619" s="8">
        <v>29.1</v>
      </c>
      <c r="N619" s="8">
        <v>30.1</v>
      </c>
      <c r="O619" s="8">
        <v>30.3</v>
      </c>
      <c r="P619" s="8">
        <v>31.6</v>
      </c>
      <c r="Q619" s="8">
        <v>31.7</v>
      </c>
      <c r="R619" s="8">
        <v>30</v>
      </c>
      <c r="S619" s="8">
        <v>29.9</v>
      </c>
      <c r="T619" s="8">
        <v>29.7</v>
      </c>
      <c r="U619" s="8">
        <v>30.3</v>
      </c>
      <c r="V619" s="8">
        <v>29.6</v>
      </c>
      <c r="W619" s="8">
        <v>29.6</v>
      </c>
      <c r="X619" s="8">
        <v>30.2</v>
      </c>
      <c r="Y619" s="8">
        <v>30.1</v>
      </c>
      <c r="Z619" s="8">
        <v>29.7</v>
      </c>
      <c r="AA619" s="8">
        <f t="shared" si="39"/>
        <v>30.42307692307693</v>
      </c>
      <c r="AB619" s="2">
        <v>44438.427777777775</v>
      </c>
      <c r="AC619" s="8">
        <f t="shared" si="40"/>
        <v>16</v>
      </c>
      <c r="AD619" s="8">
        <f t="shared" si="41"/>
        <v>26</v>
      </c>
      <c r="AE619" s="10">
        <f t="shared" si="38"/>
        <v>0.61538461538461542</v>
      </c>
    </row>
    <row r="620" spans="1:31" x14ac:dyDescent="0.3">
      <c r="A620" s="8">
        <v>30</v>
      </c>
      <c r="B620" s="8">
        <v>30.5</v>
      </c>
      <c r="C620" s="8">
        <v>31.5</v>
      </c>
      <c r="D620" s="8">
        <v>30.6</v>
      </c>
      <c r="E620" s="8">
        <v>31.2</v>
      </c>
      <c r="F620" s="8">
        <v>31.3</v>
      </c>
      <c r="G620" s="8">
        <v>31.1</v>
      </c>
      <c r="H620" s="8">
        <v>31.5</v>
      </c>
      <c r="I620" s="8">
        <v>31.3</v>
      </c>
      <c r="J620" s="8">
        <v>31.7</v>
      </c>
      <c r="K620" s="8">
        <v>29.5</v>
      </c>
      <c r="L620" s="8">
        <v>29.1</v>
      </c>
      <c r="M620" s="8">
        <v>29.1</v>
      </c>
      <c r="N620" s="8">
        <v>30</v>
      </c>
      <c r="O620" s="8">
        <v>30.3</v>
      </c>
      <c r="P620" s="8">
        <v>31.6</v>
      </c>
      <c r="Q620" s="8">
        <v>31.7</v>
      </c>
      <c r="R620" s="8">
        <v>30</v>
      </c>
      <c r="S620" s="8">
        <v>29.9</v>
      </c>
      <c r="T620" s="8">
        <v>29.7</v>
      </c>
      <c r="U620" s="8">
        <v>30.4</v>
      </c>
      <c r="V620" s="8">
        <v>29.6</v>
      </c>
      <c r="W620" s="8">
        <v>29.7</v>
      </c>
      <c r="X620" s="8">
        <v>30.2</v>
      </c>
      <c r="Y620" s="8">
        <v>30</v>
      </c>
      <c r="Z620" s="8">
        <v>29.7</v>
      </c>
      <c r="AA620" s="8">
        <f t="shared" si="39"/>
        <v>30.43076923076924</v>
      </c>
      <c r="AB620" s="2">
        <v>44438.428472222222</v>
      </c>
      <c r="AC620" s="8">
        <f t="shared" si="40"/>
        <v>14</v>
      </c>
      <c r="AD620" s="8">
        <f t="shared" si="41"/>
        <v>26</v>
      </c>
      <c r="AE620" s="10">
        <f t="shared" si="38"/>
        <v>0.53846153846153844</v>
      </c>
    </row>
    <row r="621" spans="1:31" x14ac:dyDescent="0.3">
      <c r="A621" s="8">
        <v>30</v>
      </c>
      <c r="B621" s="8">
        <v>30.5</v>
      </c>
      <c r="C621" s="8">
        <v>31.5</v>
      </c>
      <c r="D621" s="8">
        <v>30.6</v>
      </c>
      <c r="E621" s="8">
        <v>31.2</v>
      </c>
      <c r="F621" s="8">
        <v>31.3</v>
      </c>
      <c r="G621" s="8">
        <v>31.1</v>
      </c>
      <c r="H621" s="8">
        <v>31.5</v>
      </c>
      <c r="I621" s="8">
        <v>31.3</v>
      </c>
      <c r="J621" s="8">
        <v>31.7</v>
      </c>
      <c r="K621" s="8">
        <v>29.5</v>
      </c>
      <c r="L621" s="8">
        <v>29.1</v>
      </c>
      <c r="M621" s="8">
        <v>29.1</v>
      </c>
      <c r="N621" s="8">
        <v>30</v>
      </c>
      <c r="O621" s="8">
        <v>30.4</v>
      </c>
      <c r="P621" s="8">
        <v>31.7</v>
      </c>
      <c r="Q621" s="8">
        <v>31.7</v>
      </c>
      <c r="R621" s="8">
        <v>30</v>
      </c>
      <c r="S621" s="8">
        <v>29.8</v>
      </c>
      <c r="T621" s="8">
        <v>29.7</v>
      </c>
      <c r="U621" s="8">
        <v>30.3</v>
      </c>
      <c r="V621" s="8">
        <v>29.7</v>
      </c>
      <c r="W621" s="8">
        <v>29.8</v>
      </c>
      <c r="X621" s="8">
        <v>30.2</v>
      </c>
      <c r="Y621" s="8">
        <v>30</v>
      </c>
      <c r="Z621" s="8">
        <v>29.7</v>
      </c>
      <c r="AA621" s="8">
        <f t="shared" si="39"/>
        <v>30.438461538461542</v>
      </c>
      <c r="AB621" s="2">
        <v>44438.429166666669</v>
      </c>
      <c r="AC621" s="8">
        <f t="shared" si="40"/>
        <v>14</v>
      </c>
      <c r="AD621" s="8">
        <f t="shared" si="41"/>
        <v>26</v>
      </c>
      <c r="AE621" s="10">
        <f t="shared" si="38"/>
        <v>0.53846153846153844</v>
      </c>
    </row>
    <row r="622" spans="1:31" x14ac:dyDescent="0.3">
      <c r="A622" s="8">
        <v>30</v>
      </c>
      <c r="B622" s="8">
        <v>30.5</v>
      </c>
      <c r="C622" s="8">
        <v>31.5</v>
      </c>
      <c r="D622" s="8">
        <v>30.6</v>
      </c>
      <c r="E622" s="8">
        <v>31.3</v>
      </c>
      <c r="F622" s="8">
        <v>31.4</v>
      </c>
      <c r="G622" s="8">
        <v>31.2</v>
      </c>
      <c r="H622" s="8">
        <v>31.5</v>
      </c>
      <c r="I622" s="8">
        <v>31.4</v>
      </c>
      <c r="J622" s="8">
        <v>31.7</v>
      </c>
      <c r="K622" s="8">
        <v>29.5</v>
      </c>
      <c r="L622" s="8">
        <v>29.1</v>
      </c>
      <c r="M622" s="8">
        <v>29.1</v>
      </c>
      <c r="N622" s="8">
        <v>30</v>
      </c>
      <c r="O622" s="8">
        <v>30.4</v>
      </c>
      <c r="P622" s="8">
        <v>31.7</v>
      </c>
      <c r="Q622" s="8">
        <v>31.7</v>
      </c>
      <c r="R622" s="8">
        <v>30</v>
      </c>
      <c r="S622" s="8">
        <v>29.8</v>
      </c>
      <c r="T622" s="8">
        <v>29.7</v>
      </c>
      <c r="U622" s="8">
        <v>30.4</v>
      </c>
      <c r="V622" s="8">
        <v>29.8</v>
      </c>
      <c r="W622" s="8">
        <v>29.8</v>
      </c>
      <c r="X622" s="8">
        <v>30.3</v>
      </c>
      <c r="Y622" s="8">
        <v>30.1</v>
      </c>
      <c r="Z622" s="8">
        <v>29.8</v>
      </c>
      <c r="AA622" s="8">
        <f t="shared" si="39"/>
        <v>30.473076923076917</v>
      </c>
      <c r="AB622" s="2">
        <v>44438.429861111108</v>
      </c>
      <c r="AC622" s="8">
        <f t="shared" si="40"/>
        <v>15</v>
      </c>
      <c r="AD622" s="8">
        <f t="shared" si="41"/>
        <v>26</v>
      </c>
      <c r="AE622" s="10">
        <f t="shared" si="38"/>
        <v>0.57692307692307687</v>
      </c>
    </row>
    <row r="623" spans="1:31" x14ac:dyDescent="0.3">
      <c r="A623" s="8">
        <v>29.9</v>
      </c>
      <c r="B623" s="8">
        <v>30.5</v>
      </c>
      <c r="C623" s="8">
        <v>31.5</v>
      </c>
      <c r="D623" s="8">
        <v>30.7</v>
      </c>
      <c r="E623" s="8">
        <v>31.3</v>
      </c>
      <c r="F623" s="8">
        <v>31.5</v>
      </c>
      <c r="G623" s="8">
        <v>31.2</v>
      </c>
      <c r="H623" s="8">
        <v>31.5</v>
      </c>
      <c r="I623" s="8">
        <v>31.5</v>
      </c>
      <c r="J623" s="8">
        <v>31.6</v>
      </c>
      <c r="K623" s="8">
        <v>29.5</v>
      </c>
      <c r="L623" s="8">
        <v>29.1</v>
      </c>
      <c r="M623" s="8">
        <v>29.1</v>
      </c>
      <c r="N623" s="8">
        <v>30.1</v>
      </c>
      <c r="O623" s="8">
        <v>30.4</v>
      </c>
      <c r="P623" s="8">
        <v>31.7</v>
      </c>
      <c r="Q623" s="8">
        <v>31.7</v>
      </c>
      <c r="R623" s="8">
        <v>29.9</v>
      </c>
      <c r="S623" s="8">
        <v>29.8</v>
      </c>
      <c r="T623" s="8">
        <v>29.7</v>
      </c>
      <c r="U623" s="8">
        <v>30.3</v>
      </c>
      <c r="V623" s="8">
        <v>29.8</v>
      </c>
      <c r="W623" s="8">
        <v>29.9</v>
      </c>
      <c r="X623" s="8">
        <v>30.2</v>
      </c>
      <c r="Y623" s="8">
        <v>30</v>
      </c>
      <c r="Z623" s="8">
        <v>29.8</v>
      </c>
      <c r="AA623" s="8">
        <f t="shared" si="39"/>
        <v>30.469230769230766</v>
      </c>
      <c r="AB623" s="2">
        <v>44438.430555555555</v>
      </c>
      <c r="AC623" s="8">
        <f t="shared" si="40"/>
        <v>15</v>
      </c>
      <c r="AD623" s="8">
        <f t="shared" si="41"/>
        <v>26</v>
      </c>
      <c r="AE623" s="10">
        <f t="shared" si="38"/>
        <v>0.57692307692307687</v>
      </c>
    </row>
    <row r="624" spans="1:31" x14ac:dyDescent="0.3">
      <c r="A624" s="8">
        <v>29.9</v>
      </c>
      <c r="B624" s="8">
        <v>30.5</v>
      </c>
      <c r="C624" s="8">
        <v>31.5</v>
      </c>
      <c r="D624" s="8">
        <v>30.8</v>
      </c>
      <c r="E624" s="8">
        <v>31.4</v>
      </c>
      <c r="F624" s="8">
        <v>31.5</v>
      </c>
      <c r="G624" s="8">
        <v>31.3</v>
      </c>
      <c r="H624" s="8">
        <v>31.5</v>
      </c>
      <c r="I624" s="8">
        <v>31.5</v>
      </c>
      <c r="J624" s="8">
        <v>31.6</v>
      </c>
      <c r="K624" s="8">
        <v>29.4</v>
      </c>
      <c r="L624" s="8">
        <v>29.1</v>
      </c>
      <c r="M624" s="8">
        <v>29.1</v>
      </c>
      <c r="N624" s="8">
        <v>30.2</v>
      </c>
      <c r="O624" s="8">
        <v>30.5</v>
      </c>
      <c r="P624" s="8">
        <v>31.7</v>
      </c>
      <c r="Q624" s="8">
        <v>31.7</v>
      </c>
      <c r="R624" s="8">
        <v>29.9</v>
      </c>
      <c r="S624" s="8">
        <v>29.9</v>
      </c>
      <c r="T624" s="8">
        <v>29.7</v>
      </c>
      <c r="U624" s="8">
        <v>30.3</v>
      </c>
      <c r="V624" s="8">
        <v>29.8</v>
      </c>
      <c r="W624" s="8">
        <v>29.9</v>
      </c>
      <c r="X624" s="8">
        <v>30.2</v>
      </c>
      <c r="Y624" s="8">
        <v>30.1</v>
      </c>
      <c r="Z624" s="8">
        <v>29.8</v>
      </c>
      <c r="AA624" s="8">
        <f t="shared" si="39"/>
        <v>30.492307692307691</v>
      </c>
      <c r="AB624" s="2">
        <v>44438.431250000001</v>
      </c>
      <c r="AC624" s="8">
        <f t="shared" si="40"/>
        <v>16</v>
      </c>
      <c r="AD624" s="8">
        <f t="shared" si="41"/>
        <v>26</v>
      </c>
      <c r="AE624" s="10">
        <f t="shared" si="38"/>
        <v>0.61538461538461542</v>
      </c>
    </row>
    <row r="625" spans="1:31" x14ac:dyDescent="0.3">
      <c r="A625" s="8">
        <v>29.9</v>
      </c>
      <c r="B625" s="8">
        <v>30.5</v>
      </c>
      <c r="C625" s="8">
        <v>31.6</v>
      </c>
      <c r="D625" s="8">
        <v>30.9</v>
      </c>
      <c r="E625" s="8">
        <v>31.5</v>
      </c>
      <c r="F625" s="8">
        <v>31.6</v>
      </c>
      <c r="G625" s="8">
        <v>31.3</v>
      </c>
      <c r="H625" s="8">
        <v>31.5</v>
      </c>
      <c r="I625" s="8">
        <v>31.5</v>
      </c>
      <c r="J625" s="8">
        <v>31.6</v>
      </c>
      <c r="K625" s="8">
        <v>29.5</v>
      </c>
      <c r="L625" s="8">
        <v>29.1</v>
      </c>
      <c r="M625" s="8">
        <v>29.1</v>
      </c>
      <c r="N625" s="8">
        <v>30.2</v>
      </c>
      <c r="O625" s="8">
        <v>30.5</v>
      </c>
      <c r="P625" s="8">
        <v>31.6</v>
      </c>
      <c r="Q625" s="8">
        <v>31.7</v>
      </c>
      <c r="R625" s="8">
        <v>29.9</v>
      </c>
      <c r="S625" s="8">
        <v>30</v>
      </c>
      <c r="T625" s="8">
        <v>29.7</v>
      </c>
      <c r="U625" s="8">
        <v>30.2</v>
      </c>
      <c r="V625" s="8">
        <v>29.8</v>
      </c>
      <c r="W625" s="8">
        <v>29.8</v>
      </c>
      <c r="X625" s="8">
        <v>30.2</v>
      </c>
      <c r="Y625" s="8">
        <v>30.2</v>
      </c>
      <c r="Z625" s="8">
        <v>29.7</v>
      </c>
      <c r="AA625" s="8">
        <f t="shared" si="39"/>
        <v>30.503846153846162</v>
      </c>
      <c r="AB625" s="2">
        <v>44438.431944444441</v>
      </c>
      <c r="AC625" s="8">
        <f t="shared" si="40"/>
        <v>16</v>
      </c>
      <c r="AD625" s="8">
        <f t="shared" si="41"/>
        <v>26</v>
      </c>
      <c r="AE625" s="10">
        <f t="shared" si="38"/>
        <v>0.61538461538461542</v>
      </c>
    </row>
    <row r="626" spans="1:31" x14ac:dyDescent="0.3">
      <c r="A626" s="8">
        <v>29.9</v>
      </c>
      <c r="B626" s="8">
        <v>30.5</v>
      </c>
      <c r="C626" s="8">
        <v>31.6</v>
      </c>
      <c r="D626" s="8">
        <v>31</v>
      </c>
      <c r="E626" s="8">
        <v>31.6</v>
      </c>
      <c r="F626" s="8">
        <v>31.7</v>
      </c>
      <c r="G626" s="8">
        <v>31.4</v>
      </c>
      <c r="H626" s="8">
        <v>31.5</v>
      </c>
      <c r="I626" s="8">
        <v>31.4</v>
      </c>
      <c r="J626" s="8">
        <v>31.6</v>
      </c>
      <c r="K626" s="8">
        <v>29.6</v>
      </c>
      <c r="L626" s="8">
        <v>29.1</v>
      </c>
      <c r="M626" s="8">
        <v>29.2</v>
      </c>
      <c r="N626" s="8">
        <v>30.1</v>
      </c>
      <c r="O626" s="8">
        <v>30.5</v>
      </c>
      <c r="P626" s="8">
        <v>31.7</v>
      </c>
      <c r="Q626" s="8">
        <v>31.7</v>
      </c>
      <c r="R626" s="8">
        <v>29.9</v>
      </c>
      <c r="S626" s="8">
        <v>29.9</v>
      </c>
      <c r="T626" s="8">
        <v>29.7</v>
      </c>
      <c r="U626" s="8">
        <v>30.2</v>
      </c>
      <c r="V626" s="8">
        <v>29.9</v>
      </c>
      <c r="W626" s="8">
        <v>29.9</v>
      </c>
      <c r="X626" s="8">
        <v>30.2</v>
      </c>
      <c r="Y626" s="8">
        <v>30.3</v>
      </c>
      <c r="Z626" s="8">
        <v>29.7</v>
      </c>
      <c r="AA626" s="8">
        <f t="shared" si="39"/>
        <v>30.530769230769234</v>
      </c>
      <c r="AB626" s="2">
        <v>44438.432638888888</v>
      </c>
      <c r="AC626" s="8">
        <f t="shared" si="40"/>
        <v>16</v>
      </c>
      <c r="AD626" s="8">
        <f t="shared" si="41"/>
        <v>26</v>
      </c>
      <c r="AE626" s="10">
        <f t="shared" si="38"/>
        <v>0.61538461538461542</v>
      </c>
    </row>
    <row r="627" spans="1:31" x14ac:dyDescent="0.3">
      <c r="A627" s="8">
        <v>29.9</v>
      </c>
      <c r="B627" s="8">
        <v>30.5</v>
      </c>
      <c r="C627" s="8">
        <v>31.5</v>
      </c>
      <c r="D627" s="8">
        <v>31.1</v>
      </c>
      <c r="E627" s="8">
        <v>31.6</v>
      </c>
      <c r="F627" s="8">
        <v>31.7</v>
      </c>
      <c r="G627" s="8">
        <v>31.4</v>
      </c>
      <c r="H627" s="8">
        <v>31.4</v>
      </c>
      <c r="I627" s="8">
        <v>31.3</v>
      </c>
      <c r="J627" s="8">
        <v>31.7</v>
      </c>
      <c r="K627" s="8">
        <v>29.6</v>
      </c>
      <c r="L627" s="8">
        <v>29.1</v>
      </c>
      <c r="M627" s="8">
        <v>29.2</v>
      </c>
      <c r="N627" s="8">
        <v>30.1</v>
      </c>
      <c r="O627" s="8">
        <v>30.5</v>
      </c>
      <c r="P627" s="8">
        <v>31.7</v>
      </c>
      <c r="Q627" s="8">
        <v>31.7</v>
      </c>
      <c r="R627" s="8">
        <v>29.8</v>
      </c>
      <c r="S627" s="8">
        <v>29.9</v>
      </c>
      <c r="T627" s="8">
        <v>29.7</v>
      </c>
      <c r="U627" s="8">
        <v>30.3</v>
      </c>
      <c r="V627" s="8">
        <v>29.9</v>
      </c>
      <c r="W627" s="8">
        <v>29.9</v>
      </c>
      <c r="X627" s="8">
        <v>30.2</v>
      </c>
      <c r="Y627" s="8">
        <v>30.3</v>
      </c>
      <c r="Z627" s="8">
        <v>29.7</v>
      </c>
      <c r="AA627" s="8">
        <f t="shared" si="39"/>
        <v>30.526923076923076</v>
      </c>
      <c r="AB627" s="2">
        <v>44438.433333333334</v>
      </c>
      <c r="AC627" s="8">
        <f t="shared" si="40"/>
        <v>16</v>
      </c>
      <c r="AD627" s="8">
        <f t="shared" si="41"/>
        <v>26</v>
      </c>
      <c r="AE627" s="10">
        <f t="shared" si="38"/>
        <v>0.61538461538461542</v>
      </c>
    </row>
    <row r="628" spans="1:31" x14ac:dyDescent="0.3">
      <c r="A628" s="8">
        <v>29.9</v>
      </c>
      <c r="B628" s="8">
        <v>30.6</v>
      </c>
      <c r="C628" s="8">
        <v>31.5</v>
      </c>
      <c r="D628" s="8">
        <v>31.1</v>
      </c>
      <c r="E628" s="8">
        <v>31.7</v>
      </c>
      <c r="F628" s="8">
        <v>31.7</v>
      </c>
      <c r="G628" s="8">
        <v>31.4</v>
      </c>
      <c r="H628" s="8">
        <v>31.5</v>
      </c>
      <c r="I628" s="8">
        <v>31.2</v>
      </c>
      <c r="J628" s="8">
        <v>31.7</v>
      </c>
      <c r="K628" s="8">
        <v>29.6</v>
      </c>
      <c r="L628" s="8">
        <v>29</v>
      </c>
      <c r="M628" s="8">
        <v>29.3</v>
      </c>
      <c r="N628" s="8">
        <v>30.2</v>
      </c>
      <c r="O628" s="8">
        <v>30.5</v>
      </c>
      <c r="P628" s="8">
        <v>31.7</v>
      </c>
      <c r="Q628" s="8">
        <v>31.7</v>
      </c>
      <c r="R628" s="8">
        <v>29.8</v>
      </c>
      <c r="S628" s="8">
        <v>29.9</v>
      </c>
      <c r="T628" s="8">
        <v>29.7</v>
      </c>
      <c r="U628" s="8">
        <v>30.3</v>
      </c>
      <c r="V628" s="8">
        <v>29.8</v>
      </c>
      <c r="W628" s="8">
        <v>29.9</v>
      </c>
      <c r="X628" s="8">
        <v>30.2</v>
      </c>
      <c r="Y628" s="8">
        <v>30.3</v>
      </c>
      <c r="Z628" s="8">
        <v>29.7</v>
      </c>
      <c r="AA628" s="8">
        <f t="shared" si="39"/>
        <v>30.534615384615378</v>
      </c>
      <c r="AB628" s="2">
        <v>44438.434027777781</v>
      </c>
      <c r="AC628" s="8">
        <f t="shared" si="40"/>
        <v>16</v>
      </c>
      <c r="AD628" s="8">
        <f t="shared" si="41"/>
        <v>26</v>
      </c>
      <c r="AE628" s="10">
        <f t="shared" si="38"/>
        <v>0.61538461538461542</v>
      </c>
    </row>
    <row r="629" spans="1:31" x14ac:dyDescent="0.3">
      <c r="A629" s="8">
        <v>29.9</v>
      </c>
      <c r="B629" s="8">
        <v>30.6</v>
      </c>
      <c r="C629" s="8">
        <v>31.6</v>
      </c>
      <c r="D629" s="8">
        <v>31.2</v>
      </c>
      <c r="E629" s="8">
        <v>31.6</v>
      </c>
      <c r="F629" s="8">
        <v>31.7</v>
      </c>
      <c r="G629" s="8">
        <v>31.4</v>
      </c>
      <c r="H629" s="8">
        <v>31.5</v>
      </c>
      <c r="I629" s="8">
        <v>31.2</v>
      </c>
      <c r="J629" s="8">
        <v>31.7</v>
      </c>
      <c r="K629" s="8">
        <v>29.7</v>
      </c>
      <c r="L629" s="8">
        <v>29</v>
      </c>
      <c r="M629" s="8">
        <v>29.4</v>
      </c>
      <c r="N629" s="8">
        <v>30.2</v>
      </c>
      <c r="O629" s="8">
        <v>30.5</v>
      </c>
      <c r="P629" s="8">
        <v>31.7</v>
      </c>
      <c r="Q629" s="8">
        <v>31.7</v>
      </c>
      <c r="R629" s="8">
        <v>29.8</v>
      </c>
      <c r="S629" s="8">
        <v>29.9</v>
      </c>
      <c r="T629" s="8">
        <v>29.8</v>
      </c>
      <c r="U629" s="8">
        <v>30.3</v>
      </c>
      <c r="V629" s="8">
        <v>29.8</v>
      </c>
      <c r="W629" s="8">
        <v>29.9</v>
      </c>
      <c r="X629" s="8">
        <v>30.3</v>
      </c>
      <c r="Y629" s="8">
        <v>30.4</v>
      </c>
      <c r="Z629" s="8">
        <v>29.8</v>
      </c>
      <c r="AA629" s="8">
        <f t="shared" si="39"/>
        <v>30.561538461538444</v>
      </c>
      <c r="AB629" s="2">
        <v>44438.43472222222</v>
      </c>
      <c r="AC629" s="8">
        <f t="shared" si="40"/>
        <v>16</v>
      </c>
      <c r="AD629" s="8">
        <f t="shared" si="41"/>
        <v>26</v>
      </c>
      <c r="AE629" s="10">
        <f t="shared" si="38"/>
        <v>0.61538461538461542</v>
      </c>
    </row>
    <row r="630" spans="1:31" x14ac:dyDescent="0.3">
      <c r="A630" s="8">
        <v>30</v>
      </c>
      <c r="B630" s="8">
        <v>30.6</v>
      </c>
      <c r="C630" s="8">
        <v>31.5</v>
      </c>
      <c r="D630" s="8">
        <v>31.2</v>
      </c>
      <c r="E630" s="8">
        <v>31.6</v>
      </c>
      <c r="F630" s="8">
        <v>31.7</v>
      </c>
      <c r="G630" s="8">
        <v>31.4</v>
      </c>
      <c r="H630" s="8">
        <v>31.7</v>
      </c>
      <c r="I630" s="8">
        <v>31.4</v>
      </c>
      <c r="J630" s="8">
        <v>31.8</v>
      </c>
      <c r="K630" s="8">
        <v>29.7</v>
      </c>
      <c r="L630" s="8">
        <v>29</v>
      </c>
      <c r="M630" s="8">
        <v>29.4</v>
      </c>
      <c r="N630" s="8">
        <v>30.2</v>
      </c>
      <c r="O630" s="8">
        <v>30.6</v>
      </c>
      <c r="P630" s="8">
        <v>31.8</v>
      </c>
      <c r="Q630" s="8">
        <v>31.7</v>
      </c>
      <c r="R630" s="8">
        <v>29.8</v>
      </c>
      <c r="S630" s="8">
        <v>29.9</v>
      </c>
      <c r="T630" s="8">
        <v>29.8</v>
      </c>
      <c r="U630" s="8">
        <v>30.3</v>
      </c>
      <c r="V630" s="8">
        <v>29.8</v>
      </c>
      <c r="W630" s="8">
        <v>29.9</v>
      </c>
      <c r="X630" s="8">
        <v>30.3</v>
      </c>
      <c r="Y630" s="8">
        <v>30.4</v>
      </c>
      <c r="Z630" s="8">
        <v>29.8</v>
      </c>
      <c r="AA630" s="8">
        <f t="shared" si="39"/>
        <v>30.588461538461523</v>
      </c>
      <c r="AB630" s="2">
        <v>44438.435416666667</v>
      </c>
      <c r="AC630" s="8">
        <f t="shared" si="40"/>
        <v>16</v>
      </c>
      <c r="AD630" s="8">
        <f t="shared" si="41"/>
        <v>26</v>
      </c>
      <c r="AE630" s="10">
        <f t="shared" si="38"/>
        <v>0.61538461538461542</v>
      </c>
    </row>
    <row r="631" spans="1:31" x14ac:dyDescent="0.3">
      <c r="A631" s="8">
        <v>30</v>
      </c>
      <c r="B631" s="8">
        <v>30.7</v>
      </c>
      <c r="C631" s="8">
        <v>31.4</v>
      </c>
      <c r="D631" s="8">
        <v>31.2</v>
      </c>
      <c r="E631" s="8">
        <v>31.6</v>
      </c>
      <c r="F631" s="8">
        <v>31.7</v>
      </c>
      <c r="G631" s="8">
        <v>31.4</v>
      </c>
      <c r="H631" s="8">
        <v>31.7</v>
      </c>
      <c r="I631" s="8">
        <v>31.5</v>
      </c>
      <c r="J631" s="8">
        <v>31.9</v>
      </c>
      <c r="K631" s="8">
        <v>29.7</v>
      </c>
      <c r="L631" s="8">
        <v>29</v>
      </c>
      <c r="M631" s="8">
        <v>29.4</v>
      </c>
      <c r="N631" s="8">
        <v>30.2</v>
      </c>
      <c r="O631" s="8">
        <v>30.6</v>
      </c>
      <c r="P631" s="8">
        <v>31.8</v>
      </c>
      <c r="Q631" s="8">
        <v>31.7</v>
      </c>
      <c r="R631" s="8">
        <v>29.8</v>
      </c>
      <c r="S631" s="8">
        <v>29.9</v>
      </c>
      <c r="T631" s="8">
        <v>29.9</v>
      </c>
      <c r="U631" s="8">
        <v>30.3</v>
      </c>
      <c r="V631" s="8">
        <v>29.8</v>
      </c>
      <c r="W631" s="8">
        <v>30</v>
      </c>
      <c r="X631" s="8">
        <v>30.3</v>
      </c>
      <c r="Y631" s="8">
        <v>30.3</v>
      </c>
      <c r="Z631" s="8">
        <v>29.9</v>
      </c>
      <c r="AA631" s="8">
        <f t="shared" si="39"/>
        <v>30.603846153846142</v>
      </c>
      <c r="AB631" s="2">
        <v>44438.436111111114</v>
      </c>
      <c r="AC631" s="8">
        <f t="shared" si="40"/>
        <v>16</v>
      </c>
      <c r="AD631" s="8">
        <f t="shared" si="41"/>
        <v>26</v>
      </c>
      <c r="AE631" s="10">
        <f t="shared" si="38"/>
        <v>0.61538461538461542</v>
      </c>
    </row>
    <row r="632" spans="1:31" x14ac:dyDescent="0.3">
      <c r="A632" s="8">
        <v>30</v>
      </c>
      <c r="B632" s="8">
        <v>30.8</v>
      </c>
      <c r="C632" s="8">
        <v>31.5</v>
      </c>
      <c r="D632" s="8">
        <v>31.2</v>
      </c>
      <c r="E632" s="8">
        <v>31.5</v>
      </c>
      <c r="F632" s="8">
        <v>31.6</v>
      </c>
      <c r="G632" s="8">
        <v>31.4</v>
      </c>
      <c r="H632" s="8">
        <v>31.9</v>
      </c>
      <c r="I632" s="8">
        <v>31.4</v>
      </c>
      <c r="J632" s="8">
        <v>32</v>
      </c>
      <c r="K632" s="8">
        <v>29.8</v>
      </c>
      <c r="L632" s="8">
        <v>29.1</v>
      </c>
      <c r="M632" s="8">
        <v>29.3</v>
      </c>
      <c r="N632" s="8">
        <v>30.2</v>
      </c>
      <c r="O632" s="8">
        <v>30.6</v>
      </c>
      <c r="P632" s="8">
        <v>31.8</v>
      </c>
      <c r="Q632" s="8">
        <v>31.8</v>
      </c>
      <c r="R632" s="8">
        <v>29.8</v>
      </c>
      <c r="S632" s="8">
        <v>29.9</v>
      </c>
      <c r="T632" s="8">
        <v>29.9</v>
      </c>
      <c r="U632" s="8">
        <v>30.3</v>
      </c>
      <c r="V632" s="8">
        <v>29.7</v>
      </c>
      <c r="W632" s="8">
        <v>30.1</v>
      </c>
      <c r="X632" s="8">
        <v>30.2</v>
      </c>
      <c r="Y632" s="8">
        <v>30.3</v>
      </c>
      <c r="Z632" s="8">
        <v>30</v>
      </c>
      <c r="AA632" s="8">
        <f t="shared" si="39"/>
        <v>30.619230769230771</v>
      </c>
      <c r="AB632" s="2">
        <v>44438.436805555553</v>
      </c>
      <c r="AC632" s="8">
        <f t="shared" si="40"/>
        <v>17</v>
      </c>
      <c r="AD632" s="8">
        <f t="shared" si="41"/>
        <v>26</v>
      </c>
      <c r="AE632" s="10">
        <f t="shared" si="38"/>
        <v>0.65384615384615385</v>
      </c>
    </row>
    <row r="633" spans="1:31" x14ac:dyDescent="0.3">
      <c r="A633" s="8">
        <v>30</v>
      </c>
      <c r="B633" s="8">
        <v>30.8</v>
      </c>
      <c r="C633" s="8">
        <v>31.5</v>
      </c>
      <c r="D633" s="8">
        <v>31.4</v>
      </c>
      <c r="E633" s="8">
        <v>31.4</v>
      </c>
      <c r="F633" s="8">
        <v>31.7</v>
      </c>
      <c r="G633" s="8">
        <v>31.4</v>
      </c>
      <c r="H633" s="8">
        <v>32</v>
      </c>
      <c r="I633" s="8">
        <v>31.4</v>
      </c>
      <c r="J633" s="8">
        <v>31.9</v>
      </c>
      <c r="K633" s="8">
        <v>29.8</v>
      </c>
      <c r="L633" s="8">
        <v>29.1</v>
      </c>
      <c r="M633" s="8">
        <v>29.4</v>
      </c>
      <c r="N633" s="8">
        <v>30.2</v>
      </c>
      <c r="O633" s="8">
        <v>30.6</v>
      </c>
      <c r="P633" s="8">
        <v>31.8</v>
      </c>
      <c r="Q633" s="8">
        <v>31.9</v>
      </c>
      <c r="R633" s="8">
        <v>29.8</v>
      </c>
      <c r="S633" s="8">
        <v>29.9</v>
      </c>
      <c r="T633" s="8">
        <v>29.9</v>
      </c>
      <c r="U633" s="8">
        <v>30.3</v>
      </c>
      <c r="V633" s="8">
        <v>29.8</v>
      </c>
      <c r="W633" s="8">
        <v>30.1</v>
      </c>
      <c r="X633" s="8">
        <v>30.2</v>
      </c>
      <c r="Y633" s="8">
        <v>30.3</v>
      </c>
      <c r="Z633" s="8">
        <v>30.1</v>
      </c>
      <c r="AA633" s="8">
        <f t="shared" si="39"/>
        <v>30.642307692307686</v>
      </c>
      <c r="AB633" s="2">
        <v>44438.4375</v>
      </c>
      <c r="AC633" s="8">
        <f t="shared" si="40"/>
        <v>18</v>
      </c>
      <c r="AD633" s="8">
        <f t="shared" si="41"/>
        <v>26</v>
      </c>
      <c r="AE633" s="10">
        <f t="shared" si="38"/>
        <v>0.69230769230769229</v>
      </c>
    </row>
    <row r="634" spans="1:31" x14ac:dyDescent="0.3">
      <c r="A634" s="8">
        <v>30</v>
      </c>
      <c r="B634" s="8">
        <v>30.8</v>
      </c>
      <c r="C634" s="8">
        <v>31.6</v>
      </c>
      <c r="D634" s="8">
        <v>31.5</v>
      </c>
      <c r="E634" s="8">
        <v>31.3</v>
      </c>
      <c r="F634" s="8">
        <v>31.7</v>
      </c>
      <c r="G634" s="8">
        <v>31.4</v>
      </c>
      <c r="H634" s="8">
        <v>32.1</v>
      </c>
      <c r="I634" s="8">
        <v>31.3</v>
      </c>
      <c r="J634" s="8">
        <v>31.9</v>
      </c>
      <c r="K634" s="8">
        <v>29.8</v>
      </c>
      <c r="L634" s="8">
        <v>29</v>
      </c>
      <c r="M634" s="8">
        <v>29.4</v>
      </c>
      <c r="N634" s="8">
        <v>30.2</v>
      </c>
      <c r="O634" s="8">
        <v>30.6</v>
      </c>
      <c r="P634" s="8">
        <v>31.9</v>
      </c>
      <c r="Q634" s="8">
        <v>31.9</v>
      </c>
      <c r="R634" s="8">
        <v>29.9</v>
      </c>
      <c r="S634" s="8">
        <v>29.9</v>
      </c>
      <c r="T634" s="8">
        <v>29.9</v>
      </c>
      <c r="U634" s="8">
        <v>30.3</v>
      </c>
      <c r="V634" s="8">
        <v>29.8</v>
      </c>
      <c r="W634" s="8">
        <v>30</v>
      </c>
      <c r="X634" s="8">
        <v>30.2</v>
      </c>
      <c r="Y634" s="8">
        <v>30.4</v>
      </c>
      <c r="Z634" s="8">
        <v>30.1</v>
      </c>
      <c r="AA634" s="8">
        <f t="shared" si="39"/>
        <v>30.649999999999995</v>
      </c>
      <c r="AB634" s="2">
        <v>44438.438194444447</v>
      </c>
      <c r="AC634" s="8">
        <f t="shared" si="40"/>
        <v>17</v>
      </c>
      <c r="AD634" s="8">
        <f t="shared" si="41"/>
        <v>26</v>
      </c>
      <c r="AE634" s="10">
        <f t="shared" si="38"/>
        <v>0.65384615384615385</v>
      </c>
    </row>
    <row r="635" spans="1:31" x14ac:dyDescent="0.3">
      <c r="A635" s="8">
        <v>30</v>
      </c>
      <c r="B635" s="8">
        <v>30.9</v>
      </c>
      <c r="C635" s="8">
        <v>31.5</v>
      </c>
      <c r="D635" s="8">
        <v>31.4</v>
      </c>
      <c r="E635" s="8">
        <v>31.2</v>
      </c>
      <c r="F635" s="8">
        <v>31.9</v>
      </c>
      <c r="G635" s="8">
        <v>31.3</v>
      </c>
      <c r="H635" s="8">
        <v>32.1</v>
      </c>
      <c r="I635" s="8">
        <v>31.2</v>
      </c>
      <c r="J635" s="8">
        <v>31.8</v>
      </c>
      <c r="K635" s="8">
        <v>29.8</v>
      </c>
      <c r="L635" s="8">
        <v>29</v>
      </c>
      <c r="M635" s="8">
        <v>29.5</v>
      </c>
      <c r="N635" s="8">
        <v>30.3</v>
      </c>
      <c r="O635" s="8">
        <v>30.7</v>
      </c>
      <c r="P635" s="8">
        <v>31.9</v>
      </c>
      <c r="Q635" s="8">
        <v>31.9</v>
      </c>
      <c r="R635" s="8">
        <v>29.9</v>
      </c>
      <c r="S635" s="8">
        <v>29.9</v>
      </c>
      <c r="T635" s="8">
        <v>29.9</v>
      </c>
      <c r="U635" s="8">
        <v>30.3</v>
      </c>
      <c r="V635" s="8">
        <v>29.8</v>
      </c>
      <c r="W635" s="8">
        <v>30</v>
      </c>
      <c r="X635" s="8">
        <v>30.1</v>
      </c>
      <c r="Y635" s="8">
        <v>30.4</v>
      </c>
      <c r="Z635" s="8">
        <v>30.1</v>
      </c>
      <c r="AA635" s="8">
        <f t="shared" si="39"/>
        <v>30.64615384615384</v>
      </c>
      <c r="AB635" s="2">
        <v>44438.438888888886</v>
      </c>
      <c r="AC635" s="8">
        <f t="shared" si="40"/>
        <v>17</v>
      </c>
      <c r="AD635" s="8">
        <f t="shared" si="41"/>
        <v>26</v>
      </c>
      <c r="AE635" s="10">
        <f t="shared" si="38"/>
        <v>0.65384615384615385</v>
      </c>
    </row>
    <row r="636" spans="1:31" x14ac:dyDescent="0.3">
      <c r="A636" s="8">
        <v>30.1</v>
      </c>
      <c r="B636" s="8">
        <v>30.9</v>
      </c>
      <c r="C636" s="8">
        <v>31.6</v>
      </c>
      <c r="D636" s="8">
        <v>31.3</v>
      </c>
      <c r="E636" s="8">
        <v>31.2</v>
      </c>
      <c r="F636" s="8">
        <v>31.9</v>
      </c>
      <c r="G636" s="8">
        <v>31.3</v>
      </c>
      <c r="H636" s="8">
        <v>32.1</v>
      </c>
      <c r="I636" s="8">
        <v>31.2</v>
      </c>
      <c r="J636" s="8">
        <v>31.7</v>
      </c>
      <c r="K636" s="8">
        <v>29.8</v>
      </c>
      <c r="L636" s="8">
        <v>29</v>
      </c>
      <c r="M636" s="8">
        <v>29.5</v>
      </c>
      <c r="N636" s="8">
        <v>30.3</v>
      </c>
      <c r="O636" s="8">
        <v>30.7</v>
      </c>
      <c r="P636" s="8">
        <v>31.9</v>
      </c>
      <c r="Q636" s="8">
        <v>31.9</v>
      </c>
      <c r="R636" s="8">
        <v>29.9</v>
      </c>
      <c r="S636" s="8">
        <v>29.9</v>
      </c>
      <c r="T636" s="8">
        <v>29.9</v>
      </c>
      <c r="U636" s="8">
        <v>30.3</v>
      </c>
      <c r="V636" s="8">
        <v>29.8</v>
      </c>
      <c r="W636" s="8">
        <v>30</v>
      </c>
      <c r="X636" s="8">
        <v>30</v>
      </c>
      <c r="Y636" s="8">
        <v>30.4</v>
      </c>
      <c r="Z636" s="8">
        <v>30.1</v>
      </c>
      <c r="AA636" s="8">
        <f t="shared" si="39"/>
        <v>30.642307692307686</v>
      </c>
      <c r="AB636" s="2">
        <v>44438.439583333333</v>
      </c>
      <c r="AC636" s="8">
        <f t="shared" si="40"/>
        <v>17</v>
      </c>
      <c r="AD636" s="8">
        <f t="shared" si="41"/>
        <v>26</v>
      </c>
      <c r="AE636" s="10">
        <f t="shared" si="38"/>
        <v>0.65384615384615385</v>
      </c>
    </row>
    <row r="637" spans="1:31" x14ac:dyDescent="0.3">
      <c r="A637" s="8">
        <v>30.1</v>
      </c>
      <c r="B637" s="8">
        <v>30.9</v>
      </c>
      <c r="C637" s="8">
        <v>31.8</v>
      </c>
      <c r="D637" s="8">
        <v>31.2</v>
      </c>
      <c r="E637" s="8">
        <v>31.2</v>
      </c>
      <c r="F637" s="8">
        <v>32</v>
      </c>
      <c r="G637" s="8">
        <v>31.2</v>
      </c>
      <c r="H637" s="8">
        <v>32.200000000000003</v>
      </c>
      <c r="I637" s="8">
        <v>31.2</v>
      </c>
      <c r="J637" s="8">
        <v>31.8</v>
      </c>
      <c r="K637" s="8">
        <v>29.8</v>
      </c>
      <c r="L637" s="8">
        <v>29</v>
      </c>
      <c r="M637" s="8">
        <v>29.5</v>
      </c>
      <c r="N637" s="8">
        <v>30.3</v>
      </c>
      <c r="O637" s="8">
        <v>30.7</v>
      </c>
      <c r="P637" s="8">
        <v>31.9</v>
      </c>
      <c r="Q637" s="8">
        <v>32</v>
      </c>
      <c r="R637" s="8">
        <v>29.8</v>
      </c>
      <c r="S637" s="8">
        <v>29.9</v>
      </c>
      <c r="T637" s="8">
        <v>29.9</v>
      </c>
      <c r="U637" s="8">
        <v>30.3</v>
      </c>
      <c r="V637" s="8">
        <v>29.8</v>
      </c>
      <c r="W637" s="8">
        <v>30</v>
      </c>
      <c r="X637" s="8">
        <v>30</v>
      </c>
      <c r="Y637" s="8">
        <v>30.4</v>
      </c>
      <c r="Z637" s="8">
        <v>30.1</v>
      </c>
      <c r="AA637" s="8">
        <f t="shared" si="39"/>
        <v>30.653846153846146</v>
      </c>
      <c r="AB637" s="2">
        <v>44438.44027777778</v>
      </c>
      <c r="AC637" s="8">
        <f t="shared" si="40"/>
        <v>17</v>
      </c>
      <c r="AD637" s="8">
        <f t="shared" si="41"/>
        <v>26</v>
      </c>
      <c r="AE637" s="10">
        <f t="shared" si="38"/>
        <v>0.65384615384615385</v>
      </c>
    </row>
    <row r="638" spans="1:31" x14ac:dyDescent="0.3">
      <c r="A638" s="8">
        <v>30.2</v>
      </c>
      <c r="B638" s="8">
        <v>30.9</v>
      </c>
      <c r="C638" s="8">
        <v>32</v>
      </c>
      <c r="D638" s="8">
        <v>31.1</v>
      </c>
      <c r="E638" s="8">
        <v>31.5</v>
      </c>
      <c r="F638" s="8">
        <v>31.9</v>
      </c>
      <c r="G638" s="8">
        <v>31.1</v>
      </c>
      <c r="H638" s="8">
        <v>32.299999999999997</v>
      </c>
      <c r="I638" s="8">
        <v>31.1</v>
      </c>
      <c r="J638" s="8">
        <v>31.8</v>
      </c>
      <c r="K638" s="8">
        <v>29.7</v>
      </c>
      <c r="L638" s="8">
        <v>29</v>
      </c>
      <c r="M638" s="8">
        <v>29.5</v>
      </c>
      <c r="N638" s="8">
        <v>30.3</v>
      </c>
      <c r="O638" s="8">
        <v>30.8</v>
      </c>
      <c r="P638" s="8">
        <v>32</v>
      </c>
      <c r="Q638" s="8">
        <v>32.1</v>
      </c>
      <c r="R638" s="8">
        <v>29.8</v>
      </c>
      <c r="S638" s="8">
        <v>29.9</v>
      </c>
      <c r="T638" s="8">
        <v>29.9</v>
      </c>
      <c r="U638" s="8">
        <v>30.3</v>
      </c>
      <c r="V638" s="8">
        <v>29.8</v>
      </c>
      <c r="W638" s="8">
        <v>30.1</v>
      </c>
      <c r="X638" s="8">
        <v>30</v>
      </c>
      <c r="Y638" s="8">
        <v>30.5</v>
      </c>
      <c r="Z638" s="8">
        <v>30.2</v>
      </c>
      <c r="AA638" s="8">
        <f t="shared" si="39"/>
        <v>30.684615384615384</v>
      </c>
      <c r="AB638" s="2">
        <v>44438.440972222219</v>
      </c>
      <c r="AC638" s="8">
        <f t="shared" si="40"/>
        <v>18</v>
      </c>
      <c r="AD638" s="8">
        <f t="shared" si="41"/>
        <v>26</v>
      </c>
      <c r="AE638" s="10">
        <f t="shared" si="38"/>
        <v>0.69230769230769229</v>
      </c>
    </row>
    <row r="639" spans="1:31" x14ac:dyDescent="0.3">
      <c r="A639" s="8">
        <v>30.2</v>
      </c>
      <c r="B639" s="8">
        <v>30.9</v>
      </c>
      <c r="C639" s="8">
        <v>32</v>
      </c>
      <c r="D639" s="8">
        <v>31</v>
      </c>
      <c r="E639" s="8">
        <v>31.6</v>
      </c>
      <c r="F639" s="8">
        <v>31.9</v>
      </c>
      <c r="G639" s="8">
        <v>31.1</v>
      </c>
      <c r="H639" s="8">
        <v>32.5</v>
      </c>
      <c r="I639" s="8">
        <v>31.2</v>
      </c>
      <c r="J639" s="8">
        <v>31.9</v>
      </c>
      <c r="K639" s="8">
        <v>29.8</v>
      </c>
      <c r="L639" s="8">
        <v>28.9</v>
      </c>
      <c r="M639" s="8">
        <v>29.7</v>
      </c>
      <c r="N639" s="8">
        <v>30.4</v>
      </c>
      <c r="O639" s="8">
        <v>30.8</v>
      </c>
      <c r="P639" s="8">
        <v>32</v>
      </c>
      <c r="Q639" s="8">
        <v>32.1</v>
      </c>
      <c r="R639" s="8">
        <v>29.8</v>
      </c>
      <c r="S639" s="8">
        <v>29.9</v>
      </c>
      <c r="T639" s="8">
        <v>29.9</v>
      </c>
      <c r="U639" s="8">
        <v>30.3</v>
      </c>
      <c r="V639" s="8">
        <v>29.9</v>
      </c>
      <c r="W639" s="8">
        <v>30.2</v>
      </c>
      <c r="X639" s="8">
        <v>30</v>
      </c>
      <c r="Y639" s="8">
        <v>30.6</v>
      </c>
      <c r="Z639" s="8">
        <v>30.2</v>
      </c>
      <c r="AA639" s="8">
        <f t="shared" si="39"/>
        <v>30.723076923076917</v>
      </c>
      <c r="AB639" s="2">
        <v>44438.441666666666</v>
      </c>
      <c r="AC639" s="8">
        <f t="shared" si="40"/>
        <v>18</v>
      </c>
      <c r="AD639" s="8">
        <f t="shared" si="41"/>
        <v>26</v>
      </c>
      <c r="AE639" s="10">
        <f t="shared" si="38"/>
        <v>0.69230769230769229</v>
      </c>
    </row>
    <row r="640" spans="1:31" x14ac:dyDescent="0.3">
      <c r="A640" s="8">
        <v>30.2</v>
      </c>
      <c r="B640" s="8">
        <v>30.9</v>
      </c>
      <c r="C640" s="8">
        <v>32.1</v>
      </c>
      <c r="D640" s="8">
        <v>31</v>
      </c>
      <c r="E640" s="8">
        <v>31.7</v>
      </c>
      <c r="F640" s="8">
        <v>31.8</v>
      </c>
      <c r="G640" s="8">
        <v>31.1</v>
      </c>
      <c r="H640" s="8">
        <v>32.6</v>
      </c>
      <c r="I640" s="8">
        <v>31.2</v>
      </c>
      <c r="J640" s="8">
        <v>32</v>
      </c>
      <c r="K640" s="8">
        <v>29.8</v>
      </c>
      <c r="L640" s="8">
        <v>28.9</v>
      </c>
      <c r="M640" s="8">
        <v>29.7</v>
      </c>
      <c r="N640" s="8">
        <v>30.5</v>
      </c>
      <c r="O640" s="8">
        <v>30.9</v>
      </c>
      <c r="P640" s="8">
        <v>32</v>
      </c>
      <c r="Q640" s="8">
        <v>32</v>
      </c>
      <c r="R640" s="8">
        <v>29.7</v>
      </c>
      <c r="S640" s="8">
        <v>29.9</v>
      </c>
      <c r="T640" s="8">
        <v>30</v>
      </c>
      <c r="U640" s="8">
        <v>30.3</v>
      </c>
      <c r="V640" s="8">
        <v>29.9</v>
      </c>
      <c r="W640" s="8">
        <v>30.3</v>
      </c>
      <c r="X640" s="8">
        <v>30</v>
      </c>
      <c r="Y640" s="8">
        <v>30.6</v>
      </c>
      <c r="Z640" s="8">
        <v>30.2</v>
      </c>
      <c r="AA640" s="8">
        <f t="shared" si="39"/>
        <v>30.742307692307687</v>
      </c>
      <c r="AB640" s="2">
        <v>44438.442361111112</v>
      </c>
      <c r="AC640" s="8">
        <f t="shared" si="40"/>
        <v>18</v>
      </c>
      <c r="AD640" s="8">
        <f t="shared" si="41"/>
        <v>26</v>
      </c>
      <c r="AE640" s="10">
        <f t="shared" si="38"/>
        <v>0.69230769230769229</v>
      </c>
    </row>
    <row r="641" spans="1:31" x14ac:dyDescent="0.3">
      <c r="A641" s="8">
        <v>30.2</v>
      </c>
      <c r="B641" s="8">
        <v>30.9</v>
      </c>
      <c r="C641" s="8">
        <v>32</v>
      </c>
      <c r="D641" s="8">
        <v>30.9</v>
      </c>
      <c r="E641" s="8">
        <v>31.9</v>
      </c>
      <c r="F641" s="8">
        <v>31.8</v>
      </c>
      <c r="G641" s="8">
        <v>31.1</v>
      </c>
      <c r="H641" s="8">
        <v>32.6</v>
      </c>
      <c r="I641" s="8">
        <v>31.3</v>
      </c>
      <c r="J641" s="8">
        <v>32.1</v>
      </c>
      <c r="K641" s="8">
        <v>29.8</v>
      </c>
      <c r="L641" s="8">
        <v>28.8</v>
      </c>
      <c r="M641" s="8">
        <v>29.7</v>
      </c>
      <c r="N641" s="8">
        <v>30.6</v>
      </c>
      <c r="O641" s="8">
        <v>30.9</v>
      </c>
      <c r="P641" s="8">
        <v>32</v>
      </c>
      <c r="Q641" s="8">
        <v>32</v>
      </c>
      <c r="R641" s="8">
        <v>29.8</v>
      </c>
      <c r="S641" s="8">
        <v>29.9</v>
      </c>
      <c r="T641" s="8">
        <v>30</v>
      </c>
      <c r="U641" s="8">
        <v>30.4</v>
      </c>
      <c r="V641" s="8">
        <v>29.9</v>
      </c>
      <c r="W641" s="8">
        <v>30.4</v>
      </c>
      <c r="X641" s="8">
        <v>30</v>
      </c>
      <c r="Y641" s="8">
        <v>30.5</v>
      </c>
      <c r="Z641" s="8">
        <v>30.4</v>
      </c>
      <c r="AA641" s="8">
        <f t="shared" si="39"/>
        <v>30.765384615384612</v>
      </c>
      <c r="AB641" s="2">
        <v>44438.443055555559</v>
      </c>
      <c r="AC641" s="8">
        <f t="shared" si="40"/>
        <v>18</v>
      </c>
      <c r="AD641" s="8">
        <f t="shared" si="41"/>
        <v>26</v>
      </c>
      <c r="AE641" s="10">
        <f t="shared" si="38"/>
        <v>0.69230769230769229</v>
      </c>
    </row>
    <row r="642" spans="1:31" x14ac:dyDescent="0.3">
      <c r="A642" s="8">
        <v>30.3</v>
      </c>
      <c r="B642" s="8">
        <v>30.9</v>
      </c>
      <c r="C642" s="8">
        <v>31.9</v>
      </c>
      <c r="D642" s="8">
        <v>30.9</v>
      </c>
      <c r="E642" s="8">
        <v>31.9</v>
      </c>
      <c r="F642" s="8">
        <v>31.9</v>
      </c>
      <c r="G642" s="8">
        <v>31.2</v>
      </c>
      <c r="H642" s="8">
        <v>32.6</v>
      </c>
      <c r="I642" s="8">
        <v>31.3</v>
      </c>
      <c r="J642" s="8">
        <v>32</v>
      </c>
      <c r="K642" s="8">
        <v>29.7</v>
      </c>
      <c r="L642" s="8">
        <v>28.8</v>
      </c>
      <c r="M642" s="8">
        <v>29.6</v>
      </c>
      <c r="N642" s="8">
        <v>30.6</v>
      </c>
      <c r="O642" s="8">
        <v>30.9</v>
      </c>
      <c r="P642" s="8">
        <v>32.1</v>
      </c>
      <c r="Q642" s="8">
        <v>31.9</v>
      </c>
      <c r="R642" s="8">
        <v>29.8</v>
      </c>
      <c r="S642" s="8">
        <v>30</v>
      </c>
      <c r="T642" s="8">
        <v>30</v>
      </c>
      <c r="U642" s="8">
        <v>30.6</v>
      </c>
      <c r="V642" s="8">
        <v>30</v>
      </c>
      <c r="W642" s="8">
        <v>30.5</v>
      </c>
      <c r="X642" s="8">
        <v>30.1</v>
      </c>
      <c r="Y642" s="8">
        <v>30.4</v>
      </c>
      <c r="Z642" s="8">
        <v>30.4</v>
      </c>
      <c r="AA642" s="8">
        <f t="shared" si="39"/>
        <v>30.780769230769231</v>
      </c>
      <c r="AB642" s="2">
        <v>44438.443749999999</v>
      </c>
      <c r="AC642" s="8">
        <f t="shared" si="40"/>
        <v>19</v>
      </c>
      <c r="AD642" s="8">
        <f t="shared" si="41"/>
        <v>26</v>
      </c>
      <c r="AE642" s="10">
        <f t="shared" si="38"/>
        <v>0.73076923076923073</v>
      </c>
    </row>
    <row r="643" spans="1:31" x14ac:dyDescent="0.3">
      <c r="A643" s="8">
        <v>30.3</v>
      </c>
      <c r="B643" s="8">
        <v>30.8</v>
      </c>
      <c r="C643" s="8">
        <v>31.8</v>
      </c>
      <c r="D643" s="8">
        <v>30.9</v>
      </c>
      <c r="E643" s="8">
        <v>31.9</v>
      </c>
      <c r="F643" s="8">
        <v>32.1</v>
      </c>
      <c r="G643" s="8">
        <v>31.2</v>
      </c>
      <c r="H643" s="8">
        <v>32.6</v>
      </c>
      <c r="I643" s="8">
        <v>31.3</v>
      </c>
      <c r="J643" s="8">
        <v>32</v>
      </c>
      <c r="K643" s="8">
        <v>29.7</v>
      </c>
      <c r="L643" s="8">
        <v>28.8</v>
      </c>
      <c r="M643" s="8">
        <v>29.6</v>
      </c>
      <c r="N643" s="8">
        <v>30.6</v>
      </c>
      <c r="O643" s="8">
        <v>30.9</v>
      </c>
      <c r="P643" s="8">
        <v>32.1</v>
      </c>
      <c r="Q643" s="8">
        <v>31.9</v>
      </c>
      <c r="R643" s="8">
        <v>29.8</v>
      </c>
      <c r="S643" s="8">
        <v>30</v>
      </c>
      <c r="T643" s="8">
        <v>30</v>
      </c>
      <c r="U643" s="8">
        <v>30.7</v>
      </c>
      <c r="V643" s="8">
        <v>30</v>
      </c>
      <c r="W643" s="8">
        <v>30.4</v>
      </c>
      <c r="X643" s="8">
        <v>30.1</v>
      </c>
      <c r="Y643" s="8">
        <v>30.3</v>
      </c>
      <c r="Z643" s="8">
        <v>30.4</v>
      </c>
      <c r="AA643" s="8">
        <f t="shared" si="39"/>
        <v>30.776923076923076</v>
      </c>
      <c r="AB643" s="2">
        <v>44438.444444444445</v>
      </c>
      <c r="AC643" s="8">
        <f t="shared" si="40"/>
        <v>19</v>
      </c>
      <c r="AD643" s="8">
        <f t="shared" si="41"/>
        <v>26</v>
      </c>
      <c r="AE643" s="10">
        <f t="shared" ref="AE643:AE706" si="42">AC643/AD643</f>
        <v>0.73076923076923073</v>
      </c>
    </row>
    <row r="644" spans="1:31" x14ac:dyDescent="0.3">
      <c r="A644" s="8">
        <v>30.4</v>
      </c>
      <c r="B644" s="8">
        <v>30.8</v>
      </c>
      <c r="C644" s="8">
        <v>31.8</v>
      </c>
      <c r="D644" s="8">
        <v>30.8</v>
      </c>
      <c r="E644" s="8">
        <v>31.9</v>
      </c>
      <c r="F644" s="8">
        <v>32.200000000000003</v>
      </c>
      <c r="G644" s="8">
        <v>31.3</v>
      </c>
      <c r="H644" s="8">
        <v>32.5</v>
      </c>
      <c r="I644" s="8">
        <v>31.3</v>
      </c>
      <c r="J644" s="8">
        <v>32.1</v>
      </c>
      <c r="K644" s="8">
        <v>29.7</v>
      </c>
      <c r="L644" s="8">
        <v>28.8</v>
      </c>
      <c r="M644" s="8">
        <v>29.7</v>
      </c>
      <c r="N644" s="8">
        <v>30.7</v>
      </c>
      <c r="O644" s="8">
        <v>30.9</v>
      </c>
      <c r="P644" s="8">
        <v>32.1</v>
      </c>
      <c r="Q644" s="8">
        <v>32</v>
      </c>
      <c r="R644" s="8">
        <v>29.8</v>
      </c>
      <c r="S644" s="8">
        <v>29.9</v>
      </c>
      <c r="T644" s="8">
        <v>30</v>
      </c>
      <c r="U644" s="8">
        <v>30.6</v>
      </c>
      <c r="V644" s="8">
        <v>30</v>
      </c>
      <c r="W644" s="8">
        <v>30.4</v>
      </c>
      <c r="X644" s="8">
        <v>30.1</v>
      </c>
      <c r="Y644" s="8">
        <v>30.3</v>
      </c>
      <c r="Z644" s="8">
        <v>30.4</v>
      </c>
      <c r="AA644" s="8">
        <f t="shared" ref="AA644:AA707" si="43">AVERAGE(A644:Z644)</f>
        <v>30.788461538461533</v>
      </c>
      <c r="AB644" s="2">
        <v>44438.445138888892</v>
      </c>
      <c r="AC644" s="8">
        <f t="shared" si="40"/>
        <v>19</v>
      </c>
      <c r="AD644" s="8">
        <f t="shared" si="41"/>
        <v>26</v>
      </c>
      <c r="AE644" s="10">
        <f t="shared" si="42"/>
        <v>0.73076923076923073</v>
      </c>
    </row>
    <row r="645" spans="1:31" x14ac:dyDescent="0.3">
      <c r="A645" s="8">
        <v>30.4</v>
      </c>
      <c r="B645" s="8">
        <v>30.8</v>
      </c>
      <c r="C645" s="8">
        <v>31.8</v>
      </c>
      <c r="D645" s="8">
        <v>30.8</v>
      </c>
      <c r="E645" s="8">
        <v>32</v>
      </c>
      <c r="F645" s="8">
        <v>32</v>
      </c>
      <c r="G645" s="8">
        <v>31.3</v>
      </c>
      <c r="H645" s="8">
        <v>32.5</v>
      </c>
      <c r="I645" s="8">
        <v>31.2</v>
      </c>
      <c r="J645" s="8">
        <v>32.1</v>
      </c>
      <c r="K645" s="8">
        <v>29.8</v>
      </c>
      <c r="L645" s="8">
        <v>28.8</v>
      </c>
      <c r="M645" s="8">
        <v>29.7</v>
      </c>
      <c r="N645" s="8">
        <v>30.7</v>
      </c>
      <c r="O645" s="8">
        <v>30.8</v>
      </c>
      <c r="P645" s="8">
        <v>32.200000000000003</v>
      </c>
      <c r="Q645" s="8">
        <v>32</v>
      </c>
      <c r="R645" s="8">
        <v>29.9</v>
      </c>
      <c r="S645" s="8">
        <v>29.9</v>
      </c>
      <c r="T645" s="8">
        <v>30.1</v>
      </c>
      <c r="U645" s="8">
        <v>30.6</v>
      </c>
      <c r="V645" s="8">
        <v>30</v>
      </c>
      <c r="W645" s="8">
        <v>30.4</v>
      </c>
      <c r="X645" s="8">
        <v>30.1</v>
      </c>
      <c r="Y645" s="8">
        <v>30.3</v>
      </c>
      <c r="Z645" s="8">
        <v>30.4</v>
      </c>
      <c r="AA645" s="8">
        <f t="shared" si="43"/>
        <v>30.792307692307695</v>
      </c>
      <c r="AB645" s="2">
        <v>44438.445833333331</v>
      </c>
      <c r="AC645" s="8">
        <f t="shared" si="40"/>
        <v>20</v>
      </c>
      <c r="AD645" s="8">
        <f t="shared" si="41"/>
        <v>26</v>
      </c>
      <c r="AE645" s="10">
        <f t="shared" si="42"/>
        <v>0.76923076923076927</v>
      </c>
    </row>
    <row r="646" spans="1:31" x14ac:dyDescent="0.3">
      <c r="A646" s="8">
        <v>30.4</v>
      </c>
      <c r="B646" s="8">
        <v>30.8</v>
      </c>
      <c r="C646" s="8">
        <v>31.7</v>
      </c>
      <c r="D646" s="8">
        <v>30.8</v>
      </c>
      <c r="E646" s="8">
        <v>32.1</v>
      </c>
      <c r="F646" s="8">
        <v>32.1</v>
      </c>
      <c r="G646" s="8">
        <v>31.3</v>
      </c>
      <c r="H646" s="8">
        <v>32.5</v>
      </c>
      <c r="I646" s="8">
        <v>31.2</v>
      </c>
      <c r="J646" s="8">
        <v>32.200000000000003</v>
      </c>
      <c r="K646" s="8">
        <v>29.8</v>
      </c>
      <c r="L646" s="8">
        <v>28.8</v>
      </c>
      <c r="M646" s="8">
        <v>29.7</v>
      </c>
      <c r="N646" s="8">
        <v>30.7</v>
      </c>
      <c r="O646" s="8">
        <v>30.9</v>
      </c>
      <c r="P646" s="8">
        <v>32.200000000000003</v>
      </c>
      <c r="Q646" s="8">
        <v>31.9</v>
      </c>
      <c r="R646" s="8">
        <v>29.9</v>
      </c>
      <c r="S646" s="8">
        <v>29.9</v>
      </c>
      <c r="T646" s="8">
        <v>30.1</v>
      </c>
      <c r="U646" s="8">
        <v>30.7</v>
      </c>
      <c r="V646" s="8">
        <v>30</v>
      </c>
      <c r="W646" s="8">
        <v>30.4</v>
      </c>
      <c r="X646" s="8">
        <v>30</v>
      </c>
      <c r="Y646" s="8">
        <v>30.4</v>
      </c>
      <c r="Z646" s="8">
        <v>30.4</v>
      </c>
      <c r="AA646" s="8">
        <f t="shared" si="43"/>
        <v>30.803846153846152</v>
      </c>
      <c r="AB646" s="2">
        <v>44438.446527777778</v>
      </c>
      <c r="AC646" s="8">
        <f t="shared" si="40"/>
        <v>19</v>
      </c>
      <c r="AD646" s="8">
        <f t="shared" si="41"/>
        <v>26</v>
      </c>
      <c r="AE646" s="10">
        <f t="shared" si="42"/>
        <v>0.73076923076923073</v>
      </c>
    </row>
    <row r="647" spans="1:31" x14ac:dyDescent="0.3">
      <c r="A647" s="8">
        <v>30.4</v>
      </c>
      <c r="B647" s="8">
        <v>30.9</v>
      </c>
      <c r="C647" s="8">
        <v>31.6</v>
      </c>
      <c r="D647" s="8">
        <v>30.8</v>
      </c>
      <c r="E647" s="8">
        <v>32.200000000000003</v>
      </c>
      <c r="F647" s="8">
        <v>32</v>
      </c>
      <c r="G647" s="8">
        <v>31.5</v>
      </c>
      <c r="H647" s="8">
        <v>32.6</v>
      </c>
      <c r="I647" s="8">
        <v>31.3</v>
      </c>
      <c r="J647" s="8">
        <v>32.200000000000003</v>
      </c>
      <c r="K647" s="8">
        <v>29.8</v>
      </c>
      <c r="L647" s="8">
        <v>28.9</v>
      </c>
      <c r="M647" s="8">
        <v>29.7</v>
      </c>
      <c r="N647" s="8">
        <v>30.7</v>
      </c>
      <c r="O647" s="8">
        <v>30.9</v>
      </c>
      <c r="P647" s="8">
        <v>32.299999999999997</v>
      </c>
      <c r="Q647" s="8">
        <v>31.9</v>
      </c>
      <c r="R647" s="8">
        <v>30</v>
      </c>
      <c r="S647" s="8">
        <v>29.9</v>
      </c>
      <c r="T647" s="8">
        <v>30.1</v>
      </c>
      <c r="U647" s="8">
        <v>30.6</v>
      </c>
      <c r="V647" s="8">
        <v>30</v>
      </c>
      <c r="W647" s="8">
        <v>30.4</v>
      </c>
      <c r="X647" s="8">
        <v>30</v>
      </c>
      <c r="Y647" s="8">
        <v>30.5</v>
      </c>
      <c r="Z647" s="8">
        <v>30.5</v>
      </c>
      <c r="AA647" s="8">
        <f t="shared" si="43"/>
        <v>30.834615384615383</v>
      </c>
      <c r="AB647" s="2">
        <v>44438.447222222225</v>
      </c>
      <c r="AC647" s="8">
        <f t="shared" si="40"/>
        <v>19</v>
      </c>
      <c r="AD647" s="8">
        <f t="shared" si="41"/>
        <v>26</v>
      </c>
      <c r="AE647" s="10">
        <f t="shared" si="42"/>
        <v>0.73076923076923073</v>
      </c>
    </row>
    <row r="648" spans="1:31" x14ac:dyDescent="0.3">
      <c r="A648" s="8">
        <v>30.4</v>
      </c>
      <c r="B648" s="8">
        <v>30.9</v>
      </c>
      <c r="C648" s="8">
        <v>31.7</v>
      </c>
      <c r="D648" s="8">
        <v>30.8</v>
      </c>
      <c r="E648" s="8">
        <v>32.200000000000003</v>
      </c>
      <c r="F648" s="8">
        <v>32</v>
      </c>
      <c r="G648" s="8">
        <v>31.6</v>
      </c>
      <c r="H648" s="8">
        <v>32.4</v>
      </c>
      <c r="I648" s="8">
        <v>31.3</v>
      </c>
      <c r="J648" s="8">
        <v>32.200000000000003</v>
      </c>
      <c r="K648" s="8">
        <v>29.9</v>
      </c>
      <c r="L648" s="8">
        <v>28.9</v>
      </c>
      <c r="M648" s="8">
        <v>29.7</v>
      </c>
      <c r="N648" s="8">
        <v>30.8</v>
      </c>
      <c r="O648" s="8">
        <v>30.9</v>
      </c>
      <c r="P648" s="8">
        <v>32.299999999999997</v>
      </c>
      <c r="Q648" s="8">
        <v>32</v>
      </c>
      <c r="R648" s="8">
        <v>30</v>
      </c>
      <c r="S648" s="8">
        <v>29.9</v>
      </c>
      <c r="T648" s="8">
        <v>30.1</v>
      </c>
      <c r="U648" s="8">
        <v>30.6</v>
      </c>
      <c r="V648" s="8">
        <v>30.2</v>
      </c>
      <c r="W648" s="8">
        <v>30.5</v>
      </c>
      <c r="X648" s="8">
        <v>30.1</v>
      </c>
      <c r="Y648" s="8">
        <v>30.6</v>
      </c>
      <c r="Z648" s="8">
        <v>30.4</v>
      </c>
      <c r="AA648" s="8">
        <f t="shared" si="43"/>
        <v>30.861538461538466</v>
      </c>
      <c r="AB648" s="2">
        <v>44438.447916666664</v>
      </c>
      <c r="AC648" s="8">
        <f t="shared" si="40"/>
        <v>21</v>
      </c>
      <c r="AD648" s="8">
        <f t="shared" si="41"/>
        <v>26</v>
      </c>
      <c r="AE648" s="10">
        <f t="shared" si="42"/>
        <v>0.80769230769230771</v>
      </c>
    </row>
    <row r="649" spans="1:31" x14ac:dyDescent="0.3">
      <c r="A649" s="8">
        <v>30.4</v>
      </c>
      <c r="B649" s="8">
        <v>30.9</v>
      </c>
      <c r="C649" s="8">
        <v>31.7</v>
      </c>
      <c r="D649" s="8">
        <v>30.9</v>
      </c>
      <c r="E649" s="8">
        <v>32.200000000000003</v>
      </c>
      <c r="F649" s="8">
        <v>32</v>
      </c>
      <c r="G649" s="8">
        <v>31.6</v>
      </c>
      <c r="H649" s="8">
        <v>32.5</v>
      </c>
      <c r="I649" s="8">
        <v>31.4</v>
      </c>
      <c r="J649" s="8">
        <v>32.200000000000003</v>
      </c>
      <c r="K649" s="8">
        <v>29.9</v>
      </c>
      <c r="L649" s="8">
        <v>28.9</v>
      </c>
      <c r="M649" s="8">
        <v>29.7</v>
      </c>
      <c r="N649" s="8">
        <v>30.7</v>
      </c>
      <c r="O649" s="8">
        <v>30.8</v>
      </c>
      <c r="P649" s="8">
        <v>32.299999999999997</v>
      </c>
      <c r="Q649" s="8">
        <v>32</v>
      </c>
      <c r="R649" s="8">
        <v>30.1</v>
      </c>
      <c r="S649" s="8">
        <v>29.9</v>
      </c>
      <c r="T649" s="8">
        <v>30.1</v>
      </c>
      <c r="U649" s="8">
        <v>30.6</v>
      </c>
      <c r="V649" s="8">
        <v>30.2</v>
      </c>
      <c r="W649" s="8">
        <v>30.5</v>
      </c>
      <c r="X649" s="8">
        <v>30.2</v>
      </c>
      <c r="Y649" s="8">
        <v>30.6</v>
      </c>
      <c r="Z649" s="8">
        <v>30.4</v>
      </c>
      <c r="AA649" s="8">
        <f t="shared" si="43"/>
        <v>30.873076923076926</v>
      </c>
      <c r="AB649" s="2">
        <v>44438.448611111111</v>
      </c>
      <c r="AC649" s="8">
        <f t="shared" si="40"/>
        <v>22</v>
      </c>
      <c r="AD649" s="8">
        <f t="shared" si="41"/>
        <v>26</v>
      </c>
      <c r="AE649" s="10">
        <f t="shared" si="42"/>
        <v>0.84615384615384615</v>
      </c>
    </row>
    <row r="650" spans="1:31" x14ac:dyDescent="0.3">
      <c r="A650" s="8">
        <v>30.4</v>
      </c>
      <c r="B650" s="8">
        <v>31</v>
      </c>
      <c r="C650" s="8">
        <v>31.7</v>
      </c>
      <c r="D650" s="8">
        <v>30.8</v>
      </c>
      <c r="E650" s="8">
        <v>32</v>
      </c>
      <c r="F650" s="8">
        <v>32.1</v>
      </c>
      <c r="G650" s="8">
        <v>31.6</v>
      </c>
      <c r="H650" s="8">
        <v>32.5</v>
      </c>
      <c r="I650" s="8">
        <v>31.5</v>
      </c>
      <c r="J650" s="8">
        <v>32.1</v>
      </c>
      <c r="K650" s="8">
        <v>29.9</v>
      </c>
      <c r="L650" s="8">
        <v>28.8</v>
      </c>
      <c r="M650" s="8">
        <v>29.7</v>
      </c>
      <c r="N650" s="8">
        <v>30.7</v>
      </c>
      <c r="O650" s="8">
        <v>30.8</v>
      </c>
      <c r="P650" s="8">
        <v>32.299999999999997</v>
      </c>
      <c r="Q650" s="8">
        <v>32</v>
      </c>
      <c r="R650" s="8">
        <v>30.1</v>
      </c>
      <c r="S650" s="8">
        <v>29.9</v>
      </c>
      <c r="T650" s="8">
        <v>30.1</v>
      </c>
      <c r="U650" s="8">
        <v>30.6</v>
      </c>
      <c r="V650" s="8">
        <v>30.1</v>
      </c>
      <c r="W650" s="8">
        <v>30.5</v>
      </c>
      <c r="X650" s="8">
        <v>30.3</v>
      </c>
      <c r="Y650" s="8">
        <v>30.6</v>
      </c>
      <c r="Z650" s="8">
        <v>30.4</v>
      </c>
      <c r="AA650" s="8">
        <f t="shared" si="43"/>
        <v>30.865384615384617</v>
      </c>
      <c r="AB650" s="2">
        <v>44438.449305555558</v>
      </c>
      <c r="AC650" s="8">
        <f t="shared" si="40"/>
        <v>22</v>
      </c>
      <c r="AD650" s="8">
        <f t="shared" si="41"/>
        <v>26</v>
      </c>
      <c r="AE650" s="10">
        <f t="shared" si="42"/>
        <v>0.84615384615384615</v>
      </c>
    </row>
    <row r="651" spans="1:31" x14ac:dyDescent="0.3">
      <c r="A651" s="8">
        <v>30.4</v>
      </c>
      <c r="B651" s="8">
        <v>31.1</v>
      </c>
      <c r="C651" s="8">
        <v>31.6</v>
      </c>
      <c r="D651" s="8">
        <v>30.9</v>
      </c>
      <c r="E651" s="8">
        <v>31.9</v>
      </c>
      <c r="F651" s="8">
        <v>32.1</v>
      </c>
      <c r="G651" s="8">
        <v>31.5</v>
      </c>
      <c r="H651" s="8">
        <v>32.5</v>
      </c>
      <c r="I651" s="8">
        <v>31.5</v>
      </c>
      <c r="J651" s="8">
        <v>32.1</v>
      </c>
      <c r="K651" s="8">
        <v>29.9</v>
      </c>
      <c r="L651" s="8">
        <v>28.8</v>
      </c>
      <c r="M651" s="8">
        <v>29.7</v>
      </c>
      <c r="N651" s="8">
        <v>30.7</v>
      </c>
      <c r="O651" s="8">
        <v>30.8</v>
      </c>
      <c r="P651" s="8">
        <v>32.4</v>
      </c>
      <c r="Q651" s="8">
        <v>32</v>
      </c>
      <c r="R651" s="8">
        <v>30.1</v>
      </c>
      <c r="S651" s="8">
        <v>29.9</v>
      </c>
      <c r="T651" s="8">
        <v>30.2</v>
      </c>
      <c r="U651" s="8">
        <v>30.5</v>
      </c>
      <c r="V651" s="8">
        <v>30.2</v>
      </c>
      <c r="W651" s="8">
        <v>30.5</v>
      </c>
      <c r="X651" s="8">
        <v>30.3</v>
      </c>
      <c r="Y651" s="8">
        <v>30.6</v>
      </c>
      <c r="Z651" s="8">
        <v>30.5</v>
      </c>
      <c r="AA651" s="8">
        <f t="shared" si="43"/>
        <v>30.873076923076926</v>
      </c>
      <c r="AB651" s="2">
        <v>44438.45</v>
      </c>
      <c r="AC651" s="8">
        <f t="shared" si="40"/>
        <v>22</v>
      </c>
      <c r="AD651" s="8">
        <f t="shared" si="41"/>
        <v>26</v>
      </c>
      <c r="AE651" s="10">
        <f t="shared" si="42"/>
        <v>0.84615384615384615</v>
      </c>
    </row>
    <row r="652" spans="1:31" x14ac:dyDescent="0.3">
      <c r="A652" s="8">
        <v>30.4</v>
      </c>
      <c r="B652" s="8">
        <v>31.1</v>
      </c>
      <c r="C652" s="8">
        <v>31.7</v>
      </c>
      <c r="D652" s="8">
        <v>30.9</v>
      </c>
      <c r="E652" s="8">
        <v>31.7</v>
      </c>
      <c r="F652" s="8">
        <v>32</v>
      </c>
      <c r="G652" s="8">
        <v>31.4</v>
      </c>
      <c r="H652" s="8">
        <v>32.4</v>
      </c>
      <c r="I652" s="8">
        <v>31.5</v>
      </c>
      <c r="J652" s="8">
        <v>32.200000000000003</v>
      </c>
      <c r="K652" s="8">
        <v>29.9</v>
      </c>
      <c r="L652" s="8">
        <v>28.8</v>
      </c>
      <c r="M652" s="8">
        <v>29.7</v>
      </c>
      <c r="N652" s="8">
        <v>30.7</v>
      </c>
      <c r="O652" s="8">
        <v>30.8</v>
      </c>
      <c r="P652" s="8">
        <v>32.4</v>
      </c>
      <c r="Q652" s="8">
        <v>32.1</v>
      </c>
      <c r="R652" s="8">
        <v>30.1</v>
      </c>
      <c r="S652" s="8">
        <v>29.9</v>
      </c>
      <c r="T652" s="8">
        <v>30.2</v>
      </c>
      <c r="U652" s="8">
        <v>30.4</v>
      </c>
      <c r="V652" s="8">
        <v>30.2</v>
      </c>
      <c r="W652" s="8">
        <v>30.5</v>
      </c>
      <c r="X652" s="8">
        <v>30.4</v>
      </c>
      <c r="Y652" s="8">
        <v>30.6</v>
      </c>
      <c r="Z652" s="8">
        <v>30.5</v>
      </c>
      <c r="AA652" s="8">
        <f t="shared" si="43"/>
        <v>30.865384615384617</v>
      </c>
      <c r="AB652" s="2">
        <v>44438.450694444444</v>
      </c>
      <c r="AC652" s="8">
        <f t="shared" si="40"/>
        <v>22</v>
      </c>
      <c r="AD652" s="8">
        <f t="shared" si="41"/>
        <v>26</v>
      </c>
      <c r="AE652" s="10">
        <f t="shared" si="42"/>
        <v>0.84615384615384615</v>
      </c>
    </row>
    <row r="653" spans="1:31" x14ac:dyDescent="0.3">
      <c r="A653" s="8">
        <v>30.4</v>
      </c>
      <c r="B653" s="8">
        <v>31.1</v>
      </c>
      <c r="C653" s="8">
        <v>31.7</v>
      </c>
      <c r="D653" s="8">
        <v>30.9</v>
      </c>
      <c r="E653" s="8">
        <v>31.5</v>
      </c>
      <c r="F653" s="8">
        <v>32</v>
      </c>
      <c r="G653" s="8">
        <v>31.4</v>
      </c>
      <c r="H653" s="8">
        <v>32.4</v>
      </c>
      <c r="I653" s="8">
        <v>31.5</v>
      </c>
      <c r="J653" s="8">
        <v>32</v>
      </c>
      <c r="K653" s="8">
        <v>30</v>
      </c>
      <c r="L653" s="8">
        <v>28.9</v>
      </c>
      <c r="M653" s="8">
        <v>29.8</v>
      </c>
      <c r="N653" s="8">
        <v>30.7</v>
      </c>
      <c r="O653" s="8">
        <v>30.9</v>
      </c>
      <c r="P653" s="8">
        <v>32.4</v>
      </c>
      <c r="Q653" s="8">
        <v>32.200000000000003</v>
      </c>
      <c r="R653" s="8">
        <v>30.1</v>
      </c>
      <c r="S653" s="8">
        <v>30</v>
      </c>
      <c r="T653" s="8">
        <v>30.2</v>
      </c>
      <c r="U653" s="8">
        <v>30.4</v>
      </c>
      <c r="V653" s="8">
        <v>30.3</v>
      </c>
      <c r="W653" s="8">
        <v>30.6</v>
      </c>
      <c r="X653" s="8">
        <v>30.4</v>
      </c>
      <c r="Y653" s="8">
        <v>30.6</v>
      </c>
      <c r="Z653" s="8">
        <v>30.7</v>
      </c>
      <c r="AA653" s="8">
        <f t="shared" si="43"/>
        <v>30.888461538461538</v>
      </c>
      <c r="AB653" s="2">
        <v>44438.451388888891</v>
      </c>
      <c r="AC653" s="8">
        <f t="shared" si="40"/>
        <v>22</v>
      </c>
      <c r="AD653" s="8">
        <f t="shared" si="41"/>
        <v>26</v>
      </c>
      <c r="AE653" s="10">
        <f t="shared" si="42"/>
        <v>0.84615384615384615</v>
      </c>
    </row>
    <row r="654" spans="1:31" x14ac:dyDescent="0.3">
      <c r="A654" s="8">
        <v>30.4</v>
      </c>
      <c r="B654" s="8">
        <v>31.1</v>
      </c>
      <c r="C654" s="8">
        <v>31.5</v>
      </c>
      <c r="D654" s="8">
        <v>30.9</v>
      </c>
      <c r="E654" s="8">
        <v>31.5</v>
      </c>
      <c r="F654" s="8">
        <v>32</v>
      </c>
      <c r="G654" s="8">
        <v>31.2</v>
      </c>
      <c r="H654" s="8">
        <v>32.4</v>
      </c>
      <c r="I654" s="8">
        <v>31.4</v>
      </c>
      <c r="J654" s="8">
        <v>31.9</v>
      </c>
      <c r="K654" s="8">
        <v>30</v>
      </c>
      <c r="L654" s="8">
        <v>28.8</v>
      </c>
      <c r="M654" s="8">
        <v>29.9</v>
      </c>
      <c r="N654" s="8">
        <v>30.7</v>
      </c>
      <c r="O654" s="8">
        <v>30.9</v>
      </c>
      <c r="P654" s="8">
        <v>32.5</v>
      </c>
      <c r="Q654" s="8">
        <v>32.299999999999997</v>
      </c>
      <c r="R654" s="8">
        <v>30.2</v>
      </c>
      <c r="S654" s="8">
        <v>29.9</v>
      </c>
      <c r="T654" s="8">
        <v>30.2</v>
      </c>
      <c r="U654" s="8">
        <v>30.4</v>
      </c>
      <c r="V654" s="8">
        <v>30.3</v>
      </c>
      <c r="W654" s="8">
        <v>30.6</v>
      </c>
      <c r="X654" s="8">
        <v>30.4</v>
      </c>
      <c r="Y654" s="8">
        <v>30.7</v>
      </c>
      <c r="Z654" s="8">
        <v>30.7</v>
      </c>
      <c r="AA654" s="8">
        <f t="shared" si="43"/>
        <v>30.876923076923074</v>
      </c>
      <c r="AB654" s="2">
        <v>44438.45208333333</v>
      </c>
      <c r="AC654" s="8">
        <f t="shared" si="40"/>
        <v>22</v>
      </c>
      <c r="AD654" s="8">
        <f t="shared" si="41"/>
        <v>26</v>
      </c>
      <c r="AE654" s="10">
        <f t="shared" si="42"/>
        <v>0.84615384615384615</v>
      </c>
    </row>
    <row r="655" spans="1:31" x14ac:dyDescent="0.3">
      <c r="A655" s="8">
        <v>30.3</v>
      </c>
      <c r="B655" s="8">
        <v>31.1</v>
      </c>
      <c r="C655" s="8">
        <v>31.5</v>
      </c>
      <c r="D655" s="8">
        <v>30.8</v>
      </c>
      <c r="E655" s="8">
        <v>31.5</v>
      </c>
      <c r="F655" s="8">
        <v>32</v>
      </c>
      <c r="G655" s="8">
        <v>31.2</v>
      </c>
      <c r="H655" s="8">
        <v>32.4</v>
      </c>
      <c r="I655" s="8">
        <v>31.4</v>
      </c>
      <c r="J655" s="8">
        <v>31.9</v>
      </c>
      <c r="K655" s="8">
        <v>30</v>
      </c>
      <c r="L655" s="8">
        <v>28.7</v>
      </c>
      <c r="M655" s="8">
        <v>29.9</v>
      </c>
      <c r="N655" s="8">
        <v>30.7</v>
      </c>
      <c r="O655" s="8">
        <v>31</v>
      </c>
      <c r="P655" s="8">
        <v>32.4</v>
      </c>
      <c r="Q655" s="8">
        <v>32.200000000000003</v>
      </c>
      <c r="R655" s="8">
        <v>30.1</v>
      </c>
      <c r="S655" s="8">
        <v>30</v>
      </c>
      <c r="T655" s="8">
        <v>30.2</v>
      </c>
      <c r="U655" s="8">
        <v>30.3</v>
      </c>
      <c r="V655" s="8">
        <v>30.3</v>
      </c>
      <c r="W655" s="8">
        <v>30.6</v>
      </c>
      <c r="X655" s="8">
        <v>30.5</v>
      </c>
      <c r="Y655" s="8">
        <v>30.8</v>
      </c>
      <c r="Z655" s="8">
        <v>30.7</v>
      </c>
      <c r="AA655" s="8">
        <f t="shared" si="43"/>
        <v>30.86538461538461</v>
      </c>
      <c r="AB655" s="2">
        <v>44438.452777777777</v>
      </c>
      <c r="AC655" s="8">
        <f t="shared" si="40"/>
        <v>22</v>
      </c>
      <c r="AD655" s="8">
        <f t="shared" si="41"/>
        <v>26</v>
      </c>
      <c r="AE655" s="10">
        <f t="shared" si="42"/>
        <v>0.84615384615384615</v>
      </c>
    </row>
    <row r="656" spans="1:31" x14ac:dyDescent="0.3">
      <c r="A656" s="8">
        <v>30.3</v>
      </c>
      <c r="B656" s="8">
        <v>31</v>
      </c>
      <c r="C656" s="8">
        <v>31.4</v>
      </c>
      <c r="D656" s="8">
        <v>30.8</v>
      </c>
      <c r="E656" s="8">
        <v>31.5</v>
      </c>
      <c r="F656" s="8">
        <v>32.1</v>
      </c>
      <c r="G656" s="8">
        <v>31.2</v>
      </c>
      <c r="H656" s="8">
        <v>32.4</v>
      </c>
      <c r="I656" s="8">
        <v>31.4</v>
      </c>
      <c r="J656" s="8">
        <v>32</v>
      </c>
      <c r="K656" s="8">
        <v>30</v>
      </c>
      <c r="L656" s="8">
        <v>28.7</v>
      </c>
      <c r="M656" s="8">
        <v>29.9</v>
      </c>
      <c r="N656" s="8">
        <v>30.7</v>
      </c>
      <c r="O656" s="8">
        <v>31</v>
      </c>
      <c r="P656" s="8">
        <v>32.5</v>
      </c>
      <c r="Q656" s="8">
        <v>32.200000000000003</v>
      </c>
      <c r="R656" s="8">
        <v>30.1</v>
      </c>
      <c r="S656" s="8">
        <v>30</v>
      </c>
      <c r="T656" s="8">
        <v>30.3</v>
      </c>
      <c r="U656" s="8">
        <v>30.3</v>
      </c>
      <c r="V656" s="8">
        <v>30.3</v>
      </c>
      <c r="W656" s="8">
        <v>30.5</v>
      </c>
      <c r="X656" s="8">
        <v>30.6</v>
      </c>
      <c r="Y656" s="8">
        <v>30.9</v>
      </c>
      <c r="Z656" s="8">
        <v>30.7</v>
      </c>
      <c r="AA656" s="8">
        <f t="shared" si="43"/>
        <v>30.87692307692307</v>
      </c>
      <c r="AB656" s="2">
        <v>44438.453472222223</v>
      </c>
      <c r="AC656" s="8">
        <f t="shared" si="40"/>
        <v>22</v>
      </c>
      <c r="AD656" s="8">
        <f t="shared" si="41"/>
        <v>26</v>
      </c>
      <c r="AE656" s="10">
        <f t="shared" si="42"/>
        <v>0.84615384615384615</v>
      </c>
    </row>
    <row r="657" spans="1:31" x14ac:dyDescent="0.3">
      <c r="A657" s="8">
        <v>30.3</v>
      </c>
      <c r="B657" s="8">
        <v>31</v>
      </c>
      <c r="C657" s="8">
        <v>31.3</v>
      </c>
      <c r="D657" s="8">
        <v>30.8</v>
      </c>
      <c r="E657" s="8">
        <v>31.6</v>
      </c>
      <c r="F657" s="8">
        <v>32.1</v>
      </c>
      <c r="G657" s="8">
        <v>31.1</v>
      </c>
      <c r="H657" s="8">
        <v>32.299999999999997</v>
      </c>
      <c r="I657" s="8">
        <v>31.5</v>
      </c>
      <c r="J657" s="8">
        <v>32.200000000000003</v>
      </c>
      <c r="K657" s="8">
        <v>30</v>
      </c>
      <c r="L657" s="8">
        <v>28.6</v>
      </c>
      <c r="M657" s="8">
        <v>30</v>
      </c>
      <c r="N657" s="8">
        <v>30.7</v>
      </c>
      <c r="O657" s="8">
        <v>31</v>
      </c>
      <c r="P657" s="8">
        <v>32.5</v>
      </c>
      <c r="Q657" s="8">
        <v>32.299999999999997</v>
      </c>
      <c r="R657" s="8">
        <v>30.1</v>
      </c>
      <c r="S657" s="8">
        <v>29.9</v>
      </c>
      <c r="T657" s="8">
        <v>30.3</v>
      </c>
      <c r="U657" s="8">
        <v>30.3</v>
      </c>
      <c r="V657" s="8">
        <v>30.4</v>
      </c>
      <c r="W657" s="8">
        <v>30.6</v>
      </c>
      <c r="X657" s="8">
        <v>30.6</v>
      </c>
      <c r="Y657" s="8">
        <v>30.9</v>
      </c>
      <c r="Z657" s="8">
        <v>30.8</v>
      </c>
      <c r="AA657" s="8">
        <f t="shared" si="43"/>
        <v>30.892307692307686</v>
      </c>
      <c r="AB657" s="2">
        <v>44438.45416666667</v>
      </c>
      <c r="AC657" s="8">
        <f t="shared" si="40"/>
        <v>22</v>
      </c>
      <c r="AD657" s="8">
        <f t="shared" si="41"/>
        <v>26</v>
      </c>
      <c r="AE657" s="10">
        <f t="shared" si="42"/>
        <v>0.84615384615384615</v>
      </c>
    </row>
    <row r="658" spans="1:31" x14ac:dyDescent="0.3">
      <c r="A658" s="8">
        <v>30.3</v>
      </c>
      <c r="B658" s="8">
        <v>30.9</v>
      </c>
      <c r="C658" s="8">
        <v>31.3</v>
      </c>
      <c r="D658" s="8">
        <v>30.9</v>
      </c>
      <c r="E658" s="8">
        <v>31.8</v>
      </c>
      <c r="F658" s="8">
        <v>32.1</v>
      </c>
      <c r="G658" s="8">
        <v>31.1</v>
      </c>
      <c r="H658" s="8">
        <v>32.299999999999997</v>
      </c>
      <c r="I658" s="8">
        <v>31.5</v>
      </c>
      <c r="J658" s="8">
        <v>32.4</v>
      </c>
      <c r="K658" s="8">
        <v>29.9</v>
      </c>
      <c r="L658" s="8">
        <v>28.6</v>
      </c>
      <c r="M658" s="8">
        <v>30.1</v>
      </c>
      <c r="N658" s="8">
        <v>30.8</v>
      </c>
      <c r="O658" s="8">
        <v>31</v>
      </c>
      <c r="P658" s="8">
        <v>32.4</v>
      </c>
      <c r="Q658" s="8">
        <v>32.299999999999997</v>
      </c>
      <c r="R658" s="8">
        <v>30.1</v>
      </c>
      <c r="S658" s="8">
        <v>29.9</v>
      </c>
      <c r="T658" s="8">
        <v>30.3</v>
      </c>
      <c r="U658" s="8">
        <v>30.3</v>
      </c>
      <c r="V658" s="8">
        <v>30.4</v>
      </c>
      <c r="W658" s="8">
        <v>30.6</v>
      </c>
      <c r="X658" s="8">
        <v>30.6</v>
      </c>
      <c r="Y658" s="8">
        <v>30.9</v>
      </c>
      <c r="Z658" s="8">
        <v>30.9</v>
      </c>
      <c r="AA658" s="8">
        <f t="shared" si="43"/>
        <v>30.911538461538456</v>
      </c>
      <c r="AB658" s="2">
        <v>44438.454861111109</v>
      </c>
      <c r="AC658" s="8">
        <f t="shared" si="40"/>
        <v>23</v>
      </c>
      <c r="AD658" s="8">
        <f t="shared" si="41"/>
        <v>26</v>
      </c>
      <c r="AE658" s="10">
        <f t="shared" si="42"/>
        <v>0.88461538461538458</v>
      </c>
    </row>
    <row r="659" spans="1:31" x14ac:dyDescent="0.3">
      <c r="A659" s="8">
        <v>30.3</v>
      </c>
      <c r="B659" s="8">
        <v>30.9</v>
      </c>
      <c r="C659" s="8">
        <v>31.3</v>
      </c>
      <c r="D659" s="8">
        <v>30.8</v>
      </c>
      <c r="E659" s="8">
        <v>31.8</v>
      </c>
      <c r="F659" s="8">
        <v>32.1</v>
      </c>
      <c r="G659" s="8">
        <v>31.1</v>
      </c>
      <c r="H659" s="8">
        <v>32.299999999999997</v>
      </c>
      <c r="I659" s="8">
        <v>31.7</v>
      </c>
      <c r="J659" s="8">
        <v>32.6</v>
      </c>
      <c r="K659" s="8">
        <v>29.9</v>
      </c>
      <c r="L659" s="8">
        <v>28.6</v>
      </c>
      <c r="M659" s="8">
        <v>30.1</v>
      </c>
      <c r="N659" s="8">
        <v>30.8</v>
      </c>
      <c r="O659" s="8">
        <v>31</v>
      </c>
      <c r="P659" s="8">
        <v>32.4</v>
      </c>
      <c r="Q659" s="8">
        <v>32.299999999999997</v>
      </c>
      <c r="R659" s="8">
        <v>30.1</v>
      </c>
      <c r="S659" s="8">
        <v>29.9</v>
      </c>
      <c r="T659" s="8">
        <v>30.3</v>
      </c>
      <c r="U659" s="8">
        <v>30.3</v>
      </c>
      <c r="V659" s="8">
        <v>30.4</v>
      </c>
      <c r="W659" s="8">
        <v>30.7</v>
      </c>
      <c r="X659" s="8">
        <v>30.6</v>
      </c>
      <c r="Y659" s="8">
        <v>31.1</v>
      </c>
      <c r="Z659" s="8">
        <v>31</v>
      </c>
      <c r="AA659" s="8">
        <f t="shared" si="43"/>
        <v>30.938461538461539</v>
      </c>
      <c r="AB659" s="2">
        <v>44438.455555555556</v>
      </c>
      <c r="AC659" s="8">
        <f t="shared" si="40"/>
        <v>23</v>
      </c>
      <c r="AD659" s="8">
        <f t="shared" si="41"/>
        <v>26</v>
      </c>
      <c r="AE659" s="10">
        <f t="shared" si="42"/>
        <v>0.88461538461538458</v>
      </c>
    </row>
    <row r="660" spans="1:31" x14ac:dyDescent="0.3">
      <c r="A660" s="8">
        <v>30.3</v>
      </c>
      <c r="B660" s="8">
        <v>31.1</v>
      </c>
      <c r="C660" s="8">
        <v>31.3</v>
      </c>
      <c r="D660" s="8">
        <v>30.9</v>
      </c>
      <c r="E660" s="8">
        <v>31.7</v>
      </c>
      <c r="F660" s="8">
        <v>32.1</v>
      </c>
      <c r="G660" s="8">
        <v>31.3</v>
      </c>
      <c r="H660" s="8">
        <v>32.299999999999997</v>
      </c>
      <c r="I660" s="8">
        <v>31.8</v>
      </c>
      <c r="J660" s="8">
        <v>32.6</v>
      </c>
      <c r="K660" s="8">
        <v>30</v>
      </c>
      <c r="L660" s="8">
        <v>28.6</v>
      </c>
      <c r="M660" s="8">
        <v>30.2</v>
      </c>
      <c r="N660" s="8">
        <v>30.8</v>
      </c>
      <c r="O660" s="8">
        <v>31</v>
      </c>
      <c r="P660" s="8">
        <v>32.4</v>
      </c>
      <c r="Q660" s="8">
        <v>32.299999999999997</v>
      </c>
      <c r="R660" s="8">
        <v>30.1</v>
      </c>
      <c r="S660" s="8">
        <v>30</v>
      </c>
      <c r="T660" s="8">
        <v>30.3</v>
      </c>
      <c r="U660" s="8">
        <v>30.4</v>
      </c>
      <c r="V660" s="8">
        <v>30.4</v>
      </c>
      <c r="W660" s="8">
        <v>30.8</v>
      </c>
      <c r="X660" s="8">
        <v>30.6</v>
      </c>
      <c r="Y660" s="8">
        <v>31</v>
      </c>
      <c r="Z660" s="8">
        <v>30.9</v>
      </c>
      <c r="AA660" s="8">
        <f t="shared" si="43"/>
        <v>30.969230769230766</v>
      </c>
      <c r="AB660" s="2">
        <v>44438.456250000003</v>
      </c>
      <c r="AC660" s="8">
        <f t="shared" si="40"/>
        <v>23</v>
      </c>
      <c r="AD660" s="8">
        <f t="shared" si="41"/>
        <v>26</v>
      </c>
      <c r="AE660" s="10">
        <f t="shared" si="42"/>
        <v>0.88461538461538458</v>
      </c>
    </row>
    <row r="661" spans="1:31" x14ac:dyDescent="0.3">
      <c r="A661" s="8">
        <v>30.3</v>
      </c>
      <c r="B661" s="8">
        <v>31.1</v>
      </c>
      <c r="C661" s="8">
        <v>31.3</v>
      </c>
      <c r="D661" s="8">
        <v>30.9</v>
      </c>
      <c r="E661" s="8">
        <v>31.7</v>
      </c>
      <c r="F661" s="8">
        <v>32.200000000000003</v>
      </c>
      <c r="G661" s="8">
        <v>31.4</v>
      </c>
      <c r="H661" s="8">
        <v>32.299999999999997</v>
      </c>
      <c r="I661" s="8">
        <v>31.7</v>
      </c>
      <c r="J661" s="8">
        <v>32.6</v>
      </c>
      <c r="K661" s="8">
        <v>30</v>
      </c>
      <c r="L661" s="8">
        <v>28.5</v>
      </c>
      <c r="M661" s="8">
        <v>30.2</v>
      </c>
      <c r="N661" s="8">
        <v>30.8</v>
      </c>
      <c r="O661" s="8">
        <v>31</v>
      </c>
      <c r="P661" s="8">
        <v>32.4</v>
      </c>
      <c r="Q661" s="8">
        <v>32.4</v>
      </c>
      <c r="R661" s="8">
        <v>30.1</v>
      </c>
      <c r="S661" s="8">
        <v>30</v>
      </c>
      <c r="T661" s="8">
        <v>30.3</v>
      </c>
      <c r="U661" s="8">
        <v>30.4</v>
      </c>
      <c r="V661" s="8">
        <v>30.5</v>
      </c>
      <c r="W661" s="8">
        <v>31</v>
      </c>
      <c r="X661" s="8">
        <v>30.6</v>
      </c>
      <c r="Y661" s="8">
        <v>31</v>
      </c>
      <c r="Z661" s="8">
        <v>30.9</v>
      </c>
      <c r="AA661" s="8">
        <f t="shared" si="43"/>
        <v>30.984615384615381</v>
      </c>
      <c r="AB661" s="2">
        <v>44438.456944444442</v>
      </c>
      <c r="AC661" s="8">
        <f t="shared" si="40"/>
        <v>23</v>
      </c>
      <c r="AD661" s="8">
        <f t="shared" si="41"/>
        <v>26</v>
      </c>
      <c r="AE661" s="10">
        <f t="shared" si="42"/>
        <v>0.88461538461538458</v>
      </c>
    </row>
    <row r="662" spans="1:31" x14ac:dyDescent="0.3">
      <c r="A662" s="8">
        <v>30.3</v>
      </c>
      <c r="B662" s="8">
        <v>31.2</v>
      </c>
      <c r="C662" s="8">
        <v>31.4</v>
      </c>
      <c r="D662" s="8">
        <v>30.9</v>
      </c>
      <c r="E662" s="8">
        <v>31.8</v>
      </c>
      <c r="F662" s="8">
        <v>32.200000000000003</v>
      </c>
      <c r="G662" s="8">
        <v>31.4</v>
      </c>
      <c r="H662" s="8">
        <v>32.4</v>
      </c>
      <c r="I662" s="8">
        <v>31.8</v>
      </c>
      <c r="J662" s="8">
        <v>32.700000000000003</v>
      </c>
      <c r="K662" s="8">
        <v>30.1</v>
      </c>
      <c r="L662" s="8">
        <v>28.5</v>
      </c>
      <c r="M662" s="8">
        <v>30.3</v>
      </c>
      <c r="N662" s="8">
        <v>30.8</v>
      </c>
      <c r="O662" s="8">
        <v>31.1</v>
      </c>
      <c r="P662" s="8">
        <v>32.5</v>
      </c>
      <c r="Q662" s="8">
        <v>32.5</v>
      </c>
      <c r="R662" s="8">
        <v>30.1</v>
      </c>
      <c r="S662" s="8">
        <v>30</v>
      </c>
      <c r="T662" s="8">
        <v>30.4</v>
      </c>
      <c r="U662" s="8">
        <v>30.5</v>
      </c>
      <c r="V662" s="8">
        <v>30.5</v>
      </c>
      <c r="W662" s="8">
        <v>31</v>
      </c>
      <c r="X662" s="8">
        <v>30.6</v>
      </c>
      <c r="Y662" s="8">
        <v>31.1</v>
      </c>
      <c r="Z662" s="8">
        <v>30.9</v>
      </c>
      <c r="AA662" s="8">
        <f t="shared" si="43"/>
        <v>31.038461538461544</v>
      </c>
      <c r="AB662" s="2">
        <v>44438.457638888889</v>
      </c>
      <c r="AC662" s="8">
        <f t="shared" si="40"/>
        <v>24</v>
      </c>
      <c r="AD662" s="8">
        <f t="shared" si="41"/>
        <v>26</v>
      </c>
      <c r="AE662" s="10">
        <f t="shared" si="42"/>
        <v>0.92307692307692313</v>
      </c>
    </row>
    <row r="663" spans="1:31" x14ac:dyDescent="0.3">
      <c r="A663" s="8">
        <v>30.3</v>
      </c>
      <c r="B663" s="8">
        <v>31.2</v>
      </c>
      <c r="C663" s="8">
        <v>31.3</v>
      </c>
      <c r="D663" s="8">
        <v>30.9</v>
      </c>
      <c r="E663" s="8">
        <v>31.8</v>
      </c>
      <c r="F663" s="8">
        <v>32.299999999999997</v>
      </c>
      <c r="G663" s="8">
        <v>31.3</v>
      </c>
      <c r="H663" s="8">
        <v>32.4</v>
      </c>
      <c r="I663" s="8">
        <v>31.8</v>
      </c>
      <c r="J663" s="8">
        <v>32.6</v>
      </c>
      <c r="K663" s="8">
        <v>30.1</v>
      </c>
      <c r="L663" s="8">
        <v>28.4</v>
      </c>
      <c r="M663" s="8">
        <v>30.3</v>
      </c>
      <c r="N663" s="8">
        <v>30.8</v>
      </c>
      <c r="O663" s="8">
        <v>31.1</v>
      </c>
      <c r="P663" s="8">
        <v>32.5</v>
      </c>
      <c r="Q663" s="8">
        <v>32.5</v>
      </c>
      <c r="R663" s="8">
        <v>30.1</v>
      </c>
      <c r="S663" s="8">
        <v>30</v>
      </c>
      <c r="T663" s="8">
        <v>30.4</v>
      </c>
      <c r="U663" s="8">
        <v>30.5</v>
      </c>
      <c r="V663" s="8">
        <v>30.5</v>
      </c>
      <c r="W663" s="8">
        <v>30.9</v>
      </c>
      <c r="X663" s="8">
        <v>30.7</v>
      </c>
      <c r="Y663" s="8">
        <v>31.2</v>
      </c>
      <c r="Z663" s="8">
        <v>30.9</v>
      </c>
      <c r="AA663" s="8">
        <f t="shared" si="43"/>
        <v>31.030769230769238</v>
      </c>
      <c r="AB663" s="2">
        <v>44438.458333333336</v>
      </c>
      <c r="AC663" s="8">
        <f t="shared" si="40"/>
        <v>24</v>
      </c>
      <c r="AD663" s="8">
        <f t="shared" si="41"/>
        <v>26</v>
      </c>
      <c r="AE663" s="10">
        <f t="shared" si="42"/>
        <v>0.92307692307692313</v>
      </c>
    </row>
    <row r="664" spans="1:31" x14ac:dyDescent="0.3">
      <c r="A664" s="8">
        <v>30.3</v>
      </c>
      <c r="B664" s="8">
        <v>31.1</v>
      </c>
      <c r="C664" s="8">
        <v>31.4</v>
      </c>
      <c r="D664" s="8">
        <v>30.9</v>
      </c>
      <c r="E664" s="8">
        <v>31.7</v>
      </c>
      <c r="F664" s="8">
        <v>32.299999999999997</v>
      </c>
      <c r="G664" s="8">
        <v>31.3</v>
      </c>
      <c r="H664" s="8">
        <v>32.4</v>
      </c>
      <c r="I664" s="8">
        <v>31.8</v>
      </c>
      <c r="J664" s="8">
        <v>32.5</v>
      </c>
      <c r="K664" s="8">
        <v>30.1</v>
      </c>
      <c r="L664" s="8">
        <v>28.5</v>
      </c>
      <c r="M664" s="8">
        <v>30.4</v>
      </c>
      <c r="N664" s="8">
        <v>30.8</v>
      </c>
      <c r="O664" s="8">
        <v>31.1</v>
      </c>
      <c r="P664" s="8">
        <v>32.5</v>
      </c>
      <c r="Q664" s="8">
        <v>32.4</v>
      </c>
      <c r="R664" s="8">
        <v>30.1</v>
      </c>
      <c r="S664" s="8">
        <v>30</v>
      </c>
      <c r="T664" s="8">
        <v>30.4</v>
      </c>
      <c r="U664" s="8">
        <v>30.6</v>
      </c>
      <c r="V664" s="8">
        <v>30.4</v>
      </c>
      <c r="W664" s="8">
        <v>31</v>
      </c>
      <c r="X664" s="8">
        <v>30.7</v>
      </c>
      <c r="Y664" s="8">
        <v>31.1</v>
      </c>
      <c r="Z664" s="8">
        <v>30.9</v>
      </c>
      <c r="AA664" s="8">
        <f t="shared" si="43"/>
        <v>31.026923076923079</v>
      </c>
      <c r="AB664" s="2">
        <v>44438.459027777775</v>
      </c>
      <c r="AC664" s="8">
        <f t="shared" si="40"/>
        <v>24</v>
      </c>
      <c r="AD664" s="8">
        <f t="shared" si="41"/>
        <v>26</v>
      </c>
      <c r="AE664" s="10">
        <f t="shared" si="42"/>
        <v>0.92307692307692313</v>
      </c>
    </row>
    <row r="665" spans="1:31" x14ac:dyDescent="0.3">
      <c r="A665" s="8">
        <v>30.4</v>
      </c>
      <c r="B665" s="8">
        <v>31.1</v>
      </c>
      <c r="C665" s="8">
        <v>31.4</v>
      </c>
      <c r="D665" s="8">
        <v>30.9</v>
      </c>
      <c r="E665" s="8">
        <v>31.7</v>
      </c>
      <c r="F665" s="8">
        <v>32.299999999999997</v>
      </c>
      <c r="G665" s="8">
        <v>31.4</v>
      </c>
      <c r="H665" s="8">
        <v>32.4</v>
      </c>
      <c r="I665" s="8">
        <v>31.9</v>
      </c>
      <c r="J665" s="8">
        <v>32.6</v>
      </c>
      <c r="K665" s="8">
        <v>30.2</v>
      </c>
      <c r="L665" s="8">
        <v>28.4</v>
      </c>
      <c r="M665" s="8">
        <v>30.4</v>
      </c>
      <c r="N665" s="8">
        <v>30.8</v>
      </c>
      <c r="O665" s="8">
        <v>31.2</v>
      </c>
      <c r="P665" s="8">
        <v>32.5</v>
      </c>
      <c r="Q665" s="8">
        <v>32.4</v>
      </c>
      <c r="R665" s="8">
        <v>30.1</v>
      </c>
      <c r="S665" s="8">
        <v>30.1</v>
      </c>
      <c r="T665" s="8">
        <v>30.5</v>
      </c>
      <c r="U665" s="8">
        <v>30.5</v>
      </c>
      <c r="V665" s="8">
        <v>30.5</v>
      </c>
      <c r="W665" s="8">
        <v>31</v>
      </c>
      <c r="X665" s="8">
        <v>30.8</v>
      </c>
      <c r="Y665" s="8">
        <v>31.2</v>
      </c>
      <c r="Z665" s="8">
        <v>31</v>
      </c>
      <c r="AA665" s="8">
        <f t="shared" si="43"/>
        <v>31.065384615384616</v>
      </c>
      <c r="AB665" s="2">
        <v>44438.459722222222</v>
      </c>
      <c r="AC665" s="8">
        <f t="shared" si="40"/>
        <v>25</v>
      </c>
      <c r="AD665" s="8">
        <f t="shared" si="41"/>
        <v>26</v>
      </c>
      <c r="AE665" s="10">
        <f t="shared" si="42"/>
        <v>0.96153846153846156</v>
      </c>
    </row>
    <row r="666" spans="1:31" x14ac:dyDescent="0.3">
      <c r="A666" s="8">
        <v>30.4</v>
      </c>
      <c r="B666" s="8">
        <v>31.1</v>
      </c>
      <c r="C666" s="8">
        <v>31.4</v>
      </c>
      <c r="D666" s="8">
        <v>31</v>
      </c>
      <c r="E666" s="8">
        <v>31.6</v>
      </c>
      <c r="F666" s="8">
        <v>32.4</v>
      </c>
      <c r="G666" s="8">
        <v>31.3</v>
      </c>
      <c r="H666" s="8">
        <v>32.5</v>
      </c>
      <c r="I666" s="8">
        <v>32</v>
      </c>
      <c r="J666" s="8">
        <v>32.6</v>
      </c>
      <c r="K666" s="8">
        <v>30.2</v>
      </c>
      <c r="L666" s="8">
        <v>28.4</v>
      </c>
      <c r="M666" s="8">
        <v>30.5</v>
      </c>
      <c r="N666" s="8">
        <v>30.9</v>
      </c>
      <c r="O666" s="8">
        <v>31.2</v>
      </c>
      <c r="P666" s="8">
        <v>32.5</v>
      </c>
      <c r="Q666" s="8">
        <v>32.5</v>
      </c>
      <c r="R666" s="8">
        <v>30.2</v>
      </c>
      <c r="S666" s="8">
        <v>30.1</v>
      </c>
      <c r="T666" s="8">
        <v>30.5</v>
      </c>
      <c r="U666" s="8">
        <v>30.6</v>
      </c>
      <c r="V666" s="8">
        <v>30.6</v>
      </c>
      <c r="W666" s="8">
        <v>31</v>
      </c>
      <c r="X666" s="8">
        <v>30.8</v>
      </c>
      <c r="Y666" s="8">
        <v>31.2</v>
      </c>
      <c r="Z666" s="8">
        <v>31.1</v>
      </c>
      <c r="AA666" s="8">
        <f t="shared" si="43"/>
        <v>31.100000000000005</v>
      </c>
      <c r="AB666" s="2">
        <v>44438.460416666669</v>
      </c>
      <c r="AC666" s="8">
        <f t="shared" si="40"/>
        <v>25</v>
      </c>
      <c r="AD666" s="8">
        <f t="shared" si="41"/>
        <v>26</v>
      </c>
      <c r="AE666" s="10">
        <f t="shared" si="42"/>
        <v>0.96153846153846156</v>
      </c>
    </row>
    <row r="667" spans="1:31" x14ac:dyDescent="0.3">
      <c r="A667" s="8">
        <v>30.4</v>
      </c>
      <c r="B667" s="8">
        <v>31.1</v>
      </c>
      <c r="C667" s="8">
        <v>31.4</v>
      </c>
      <c r="D667" s="8">
        <v>30.9</v>
      </c>
      <c r="E667" s="8">
        <v>31.5</v>
      </c>
      <c r="F667" s="8">
        <v>32.299999999999997</v>
      </c>
      <c r="G667" s="8">
        <v>31.3</v>
      </c>
      <c r="H667" s="8">
        <v>32.4</v>
      </c>
      <c r="I667" s="8">
        <v>31.8</v>
      </c>
      <c r="J667" s="8">
        <v>32.5</v>
      </c>
      <c r="K667" s="8">
        <v>30.2</v>
      </c>
      <c r="L667" s="8">
        <v>28.4</v>
      </c>
      <c r="M667" s="8">
        <v>30.5</v>
      </c>
      <c r="N667" s="8">
        <v>31</v>
      </c>
      <c r="O667" s="8">
        <v>31.3</v>
      </c>
      <c r="P667" s="8">
        <v>32.5</v>
      </c>
      <c r="Q667" s="8">
        <v>32.5</v>
      </c>
      <c r="R667" s="8">
        <v>30.2</v>
      </c>
      <c r="S667" s="8">
        <v>30.1</v>
      </c>
      <c r="T667" s="8">
        <v>30.5</v>
      </c>
      <c r="U667" s="8">
        <v>30.7</v>
      </c>
      <c r="V667" s="8">
        <v>30.6</v>
      </c>
      <c r="W667" s="8">
        <v>31.1</v>
      </c>
      <c r="X667" s="8">
        <v>30.8</v>
      </c>
      <c r="Y667" s="8">
        <v>31.3</v>
      </c>
      <c r="Z667" s="8">
        <v>31.1</v>
      </c>
      <c r="AA667" s="8">
        <f t="shared" si="43"/>
        <v>31.092307692307696</v>
      </c>
      <c r="AB667" s="2">
        <v>44438.461111111108</v>
      </c>
      <c r="AC667" s="8">
        <f t="shared" ref="AC667:AC730" si="44">COUNTIF(A667:Z667, "&gt;30")</f>
        <v>25</v>
      </c>
      <c r="AD667" s="8">
        <f t="shared" ref="AD667:AD730" si="45">COUNTA(A667:Z667)</f>
        <v>26</v>
      </c>
      <c r="AE667" s="10">
        <f t="shared" si="42"/>
        <v>0.96153846153846156</v>
      </c>
    </row>
    <row r="668" spans="1:31" x14ac:dyDescent="0.3">
      <c r="A668" s="8">
        <v>30.4</v>
      </c>
      <c r="B668" s="8">
        <v>31.1</v>
      </c>
      <c r="C668" s="8">
        <v>31.3</v>
      </c>
      <c r="D668" s="8">
        <v>30.9</v>
      </c>
      <c r="E668" s="8">
        <v>31.5</v>
      </c>
      <c r="F668" s="8">
        <v>32.299999999999997</v>
      </c>
      <c r="G668" s="8">
        <v>31.4</v>
      </c>
      <c r="H668" s="8">
        <v>32.299999999999997</v>
      </c>
      <c r="I668" s="8">
        <v>31.8</v>
      </c>
      <c r="J668" s="8">
        <v>32.4</v>
      </c>
      <c r="K668" s="8">
        <v>30.3</v>
      </c>
      <c r="L668" s="8">
        <v>28.4</v>
      </c>
      <c r="M668" s="8">
        <v>30.5</v>
      </c>
      <c r="N668" s="8">
        <v>30.9</v>
      </c>
      <c r="O668" s="8">
        <v>31.3</v>
      </c>
      <c r="P668" s="8">
        <v>32.5</v>
      </c>
      <c r="Q668" s="8">
        <v>32.6</v>
      </c>
      <c r="R668" s="8">
        <v>30.2</v>
      </c>
      <c r="S668" s="8">
        <v>30.1</v>
      </c>
      <c r="T668" s="8">
        <v>30.5</v>
      </c>
      <c r="U668" s="8">
        <v>30.8</v>
      </c>
      <c r="V668" s="8">
        <v>30.7</v>
      </c>
      <c r="W668" s="8">
        <v>31</v>
      </c>
      <c r="X668" s="8">
        <v>30.8</v>
      </c>
      <c r="Y668" s="8">
        <v>31.4</v>
      </c>
      <c r="Z668" s="8">
        <v>31.2</v>
      </c>
      <c r="AA668" s="8">
        <f t="shared" si="43"/>
        <v>31.1</v>
      </c>
      <c r="AB668" s="2">
        <v>44438.461805555555</v>
      </c>
      <c r="AC668" s="8">
        <f t="shared" si="44"/>
        <v>25</v>
      </c>
      <c r="AD668" s="8">
        <f t="shared" si="45"/>
        <v>26</v>
      </c>
      <c r="AE668" s="10">
        <f t="shared" si="42"/>
        <v>0.96153846153846156</v>
      </c>
    </row>
    <row r="669" spans="1:31" x14ac:dyDescent="0.3">
      <c r="A669" s="8">
        <v>30.4</v>
      </c>
      <c r="B669" s="8">
        <v>31.2</v>
      </c>
      <c r="C669" s="8">
        <v>31.3</v>
      </c>
      <c r="D669" s="8">
        <v>30.9</v>
      </c>
      <c r="E669" s="8">
        <v>31.4</v>
      </c>
      <c r="F669" s="8">
        <v>32.299999999999997</v>
      </c>
      <c r="G669" s="8">
        <v>31.5</v>
      </c>
      <c r="H669" s="8">
        <v>32.299999999999997</v>
      </c>
      <c r="I669" s="8">
        <v>31.8</v>
      </c>
      <c r="J669" s="8">
        <v>32.299999999999997</v>
      </c>
      <c r="K669" s="8">
        <v>30.2</v>
      </c>
      <c r="L669" s="8">
        <v>28.4</v>
      </c>
      <c r="M669" s="8">
        <v>30.6</v>
      </c>
      <c r="N669" s="8">
        <v>30.9</v>
      </c>
      <c r="O669" s="8">
        <v>31.4</v>
      </c>
      <c r="P669" s="8">
        <v>32.5</v>
      </c>
      <c r="Q669" s="8">
        <v>32.6</v>
      </c>
      <c r="R669" s="8">
        <v>30.2</v>
      </c>
      <c r="S669" s="8">
        <v>30.1</v>
      </c>
      <c r="T669" s="8">
        <v>30.5</v>
      </c>
      <c r="U669" s="8">
        <v>30.7</v>
      </c>
      <c r="V669" s="8">
        <v>30.6</v>
      </c>
      <c r="W669" s="8">
        <v>31</v>
      </c>
      <c r="X669" s="8">
        <v>30.8</v>
      </c>
      <c r="Y669" s="8">
        <v>31.4</v>
      </c>
      <c r="Z669" s="8">
        <v>31.1</v>
      </c>
      <c r="AA669" s="8">
        <f t="shared" si="43"/>
        <v>31.092307692307696</v>
      </c>
      <c r="AB669" s="2">
        <v>44438.462500000001</v>
      </c>
      <c r="AC669" s="8">
        <f t="shared" si="44"/>
        <v>25</v>
      </c>
      <c r="AD669" s="8">
        <f t="shared" si="45"/>
        <v>26</v>
      </c>
      <c r="AE669" s="10">
        <f t="shared" si="42"/>
        <v>0.96153846153846156</v>
      </c>
    </row>
    <row r="670" spans="1:31" x14ac:dyDescent="0.3">
      <c r="A670" s="8">
        <v>30.5</v>
      </c>
      <c r="B670" s="8">
        <v>31.1</v>
      </c>
      <c r="C670" s="8">
        <v>31.3</v>
      </c>
      <c r="D670" s="8">
        <v>30.8</v>
      </c>
      <c r="E670" s="8">
        <v>31.3</v>
      </c>
      <c r="F670" s="8">
        <v>32.4</v>
      </c>
      <c r="G670" s="8">
        <v>31.6</v>
      </c>
      <c r="H670" s="8">
        <v>32.200000000000003</v>
      </c>
      <c r="I670" s="8">
        <v>32</v>
      </c>
      <c r="J670" s="8">
        <v>32.299999999999997</v>
      </c>
      <c r="K670" s="8">
        <v>30.2</v>
      </c>
      <c r="L670" s="8">
        <v>28.4</v>
      </c>
      <c r="M670" s="8">
        <v>30.6</v>
      </c>
      <c r="N670" s="8">
        <v>30.9</v>
      </c>
      <c r="O670" s="8">
        <v>31.4</v>
      </c>
      <c r="P670" s="8">
        <v>32.6</v>
      </c>
      <c r="Q670" s="8">
        <v>32.6</v>
      </c>
      <c r="R670" s="8">
        <v>30.2</v>
      </c>
      <c r="S670" s="8">
        <v>30.2</v>
      </c>
      <c r="T670" s="8">
        <v>30.5</v>
      </c>
      <c r="U670" s="8">
        <v>30.7</v>
      </c>
      <c r="V670" s="8">
        <v>30.4</v>
      </c>
      <c r="W670" s="8">
        <v>31</v>
      </c>
      <c r="X670" s="8">
        <v>30.8</v>
      </c>
      <c r="Y670" s="8">
        <v>31.2</v>
      </c>
      <c r="Z670" s="8">
        <v>31.1</v>
      </c>
      <c r="AA670" s="8">
        <f t="shared" si="43"/>
        <v>31.088461538461541</v>
      </c>
      <c r="AB670" s="2">
        <v>44438.463194444441</v>
      </c>
      <c r="AC670" s="8">
        <f t="shared" si="44"/>
        <v>25</v>
      </c>
      <c r="AD670" s="8">
        <f t="shared" si="45"/>
        <v>26</v>
      </c>
      <c r="AE670" s="10">
        <f t="shared" si="42"/>
        <v>0.96153846153846156</v>
      </c>
    </row>
    <row r="671" spans="1:31" x14ac:dyDescent="0.3">
      <c r="A671" s="8">
        <v>30.5</v>
      </c>
      <c r="B671" s="8">
        <v>31</v>
      </c>
      <c r="C671" s="8">
        <v>31.2</v>
      </c>
      <c r="D671" s="8">
        <v>30.8</v>
      </c>
      <c r="E671" s="8">
        <v>31.3</v>
      </c>
      <c r="F671" s="8">
        <v>32.6</v>
      </c>
      <c r="G671" s="8">
        <v>31.6</v>
      </c>
      <c r="H671" s="8">
        <v>32.299999999999997</v>
      </c>
      <c r="I671" s="8">
        <v>32</v>
      </c>
      <c r="J671" s="8">
        <v>32.299999999999997</v>
      </c>
      <c r="K671" s="8">
        <v>30.1</v>
      </c>
      <c r="L671" s="8">
        <v>28.4</v>
      </c>
      <c r="M671" s="8">
        <v>30.6</v>
      </c>
      <c r="N671" s="8">
        <v>30.9</v>
      </c>
      <c r="O671" s="8">
        <v>31.4</v>
      </c>
      <c r="P671" s="8">
        <v>32.6</v>
      </c>
      <c r="Q671" s="8">
        <v>32.6</v>
      </c>
      <c r="R671" s="8">
        <v>30.2</v>
      </c>
      <c r="S671" s="8">
        <v>30.2</v>
      </c>
      <c r="T671" s="8">
        <v>30.6</v>
      </c>
      <c r="U671" s="8">
        <v>30.8</v>
      </c>
      <c r="V671" s="8">
        <v>30.4</v>
      </c>
      <c r="W671" s="8">
        <v>31.1</v>
      </c>
      <c r="X671" s="8">
        <v>30.9</v>
      </c>
      <c r="Y671" s="8">
        <v>31.2</v>
      </c>
      <c r="Z671" s="8">
        <v>31.2</v>
      </c>
      <c r="AA671" s="8">
        <f t="shared" si="43"/>
        <v>31.107692307692314</v>
      </c>
      <c r="AB671" s="2">
        <v>44438.463888888888</v>
      </c>
      <c r="AC671" s="8">
        <f t="shared" si="44"/>
        <v>25</v>
      </c>
      <c r="AD671" s="8">
        <f t="shared" si="45"/>
        <v>26</v>
      </c>
      <c r="AE671" s="10">
        <f t="shared" si="42"/>
        <v>0.96153846153846156</v>
      </c>
    </row>
    <row r="672" spans="1:31" x14ac:dyDescent="0.3">
      <c r="A672" s="8">
        <v>30.6</v>
      </c>
      <c r="B672" s="8">
        <v>30.9</v>
      </c>
      <c r="C672" s="8">
        <v>31.2</v>
      </c>
      <c r="D672" s="8">
        <v>30.8</v>
      </c>
      <c r="E672" s="8">
        <v>31.4</v>
      </c>
      <c r="F672" s="8">
        <v>32.700000000000003</v>
      </c>
      <c r="G672" s="8">
        <v>31.7</v>
      </c>
      <c r="H672" s="8">
        <v>32.4</v>
      </c>
      <c r="I672" s="8">
        <v>32</v>
      </c>
      <c r="J672" s="8">
        <v>32.299999999999997</v>
      </c>
      <c r="K672" s="8">
        <v>30.1</v>
      </c>
      <c r="L672" s="8">
        <v>28.5</v>
      </c>
      <c r="M672" s="8">
        <v>30.6</v>
      </c>
      <c r="N672" s="8">
        <v>30.9</v>
      </c>
      <c r="O672" s="8">
        <v>31.4</v>
      </c>
      <c r="P672" s="8">
        <v>32.6</v>
      </c>
      <c r="Q672" s="8">
        <v>32.6</v>
      </c>
      <c r="R672" s="8">
        <v>30.2</v>
      </c>
      <c r="S672" s="8">
        <v>30.3</v>
      </c>
      <c r="T672" s="8">
        <v>30.6</v>
      </c>
      <c r="U672" s="8">
        <v>30.8</v>
      </c>
      <c r="V672" s="8">
        <v>30.4</v>
      </c>
      <c r="W672" s="8">
        <v>31.3</v>
      </c>
      <c r="X672" s="8">
        <v>31</v>
      </c>
      <c r="Y672" s="8">
        <v>31.3</v>
      </c>
      <c r="Z672" s="8">
        <v>31.2</v>
      </c>
      <c r="AA672" s="8">
        <f t="shared" si="43"/>
        <v>31.146153846153844</v>
      </c>
      <c r="AB672" s="2">
        <v>44438.464583333334</v>
      </c>
      <c r="AC672" s="8">
        <f t="shared" si="44"/>
        <v>25</v>
      </c>
      <c r="AD672" s="8">
        <f t="shared" si="45"/>
        <v>26</v>
      </c>
      <c r="AE672" s="10">
        <f t="shared" si="42"/>
        <v>0.96153846153846156</v>
      </c>
    </row>
    <row r="673" spans="1:31" x14ac:dyDescent="0.3">
      <c r="A673" s="8">
        <v>30.6</v>
      </c>
      <c r="B673" s="8">
        <v>30.9</v>
      </c>
      <c r="C673" s="8">
        <v>31.2</v>
      </c>
      <c r="D673" s="8">
        <v>30.8</v>
      </c>
      <c r="E673" s="8">
        <v>31.4</v>
      </c>
      <c r="F673" s="8">
        <v>32.700000000000003</v>
      </c>
      <c r="G673" s="8">
        <v>31.8</v>
      </c>
      <c r="H673" s="8">
        <v>32.4</v>
      </c>
      <c r="I673" s="8">
        <v>32</v>
      </c>
      <c r="J673" s="8">
        <v>32.299999999999997</v>
      </c>
      <c r="K673" s="8">
        <v>30.1</v>
      </c>
      <c r="L673" s="8">
        <v>28.4</v>
      </c>
      <c r="M673" s="8">
        <v>30.7</v>
      </c>
      <c r="N673" s="8">
        <v>30.9</v>
      </c>
      <c r="O673" s="8">
        <v>31.5</v>
      </c>
      <c r="P673" s="8">
        <v>32.5</v>
      </c>
      <c r="Q673" s="8">
        <v>32.700000000000003</v>
      </c>
      <c r="R673" s="8">
        <v>30.2</v>
      </c>
      <c r="S673" s="8">
        <v>30.3</v>
      </c>
      <c r="T673" s="8">
        <v>30.6</v>
      </c>
      <c r="U673" s="8">
        <v>30.8</v>
      </c>
      <c r="V673" s="8">
        <v>30.3</v>
      </c>
      <c r="W673" s="8">
        <v>31.3</v>
      </c>
      <c r="X673" s="8">
        <v>31</v>
      </c>
      <c r="Y673" s="8">
        <v>31.2</v>
      </c>
      <c r="Z673" s="8">
        <v>31.2</v>
      </c>
      <c r="AA673" s="8">
        <f t="shared" si="43"/>
        <v>31.146153846153847</v>
      </c>
      <c r="AB673" s="2">
        <v>44438.465277777781</v>
      </c>
      <c r="AC673" s="8">
        <f t="shared" si="44"/>
        <v>25</v>
      </c>
      <c r="AD673" s="8">
        <f t="shared" si="45"/>
        <v>26</v>
      </c>
      <c r="AE673" s="10">
        <f t="shared" si="42"/>
        <v>0.96153846153846156</v>
      </c>
    </row>
    <row r="674" spans="1:31" x14ac:dyDescent="0.3">
      <c r="A674" s="8">
        <v>30.8</v>
      </c>
      <c r="B674" s="8">
        <v>30.8</v>
      </c>
      <c r="C674" s="8">
        <v>31.2</v>
      </c>
      <c r="D674" s="8">
        <v>30.8</v>
      </c>
      <c r="E674" s="8">
        <v>31.5</v>
      </c>
      <c r="F674" s="8">
        <v>32.799999999999997</v>
      </c>
      <c r="G674" s="8">
        <v>31.9</v>
      </c>
      <c r="H674" s="8">
        <v>32.5</v>
      </c>
      <c r="I674" s="8">
        <v>31.9</v>
      </c>
      <c r="J674" s="8">
        <v>32.4</v>
      </c>
      <c r="K674" s="8">
        <v>30.2</v>
      </c>
      <c r="L674" s="8">
        <v>28.4</v>
      </c>
      <c r="M674" s="8">
        <v>30.7</v>
      </c>
      <c r="N674" s="8">
        <v>31</v>
      </c>
      <c r="O674" s="8">
        <v>31.5</v>
      </c>
      <c r="P674" s="8">
        <v>32.5</v>
      </c>
      <c r="Q674" s="8">
        <v>32.700000000000003</v>
      </c>
      <c r="R674" s="8">
        <v>30.2</v>
      </c>
      <c r="S674" s="8">
        <v>30.3</v>
      </c>
      <c r="T674" s="8">
        <v>30.8</v>
      </c>
      <c r="U674" s="8">
        <v>30.9</v>
      </c>
      <c r="V674" s="8">
        <v>30.4</v>
      </c>
      <c r="W674" s="8">
        <v>31.2</v>
      </c>
      <c r="X674" s="8">
        <v>31.1</v>
      </c>
      <c r="Y674" s="8">
        <v>31.2</v>
      </c>
      <c r="Z674" s="8">
        <v>31.3</v>
      </c>
      <c r="AA674" s="8">
        <f t="shared" si="43"/>
        <v>31.192307692307686</v>
      </c>
      <c r="AB674" s="2">
        <v>44438.46597222222</v>
      </c>
      <c r="AC674" s="8">
        <f t="shared" si="44"/>
        <v>25</v>
      </c>
      <c r="AD674" s="8">
        <f t="shared" si="45"/>
        <v>26</v>
      </c>
      <c r="AE674" s="10">
        <f t="shared" si="42"/>
        <v>0.96153846153846156</v>
      </c>
    </row>
    <row r="675" spans="1:31" x14ac:dyDescent="0.3">
      <c r="A675" s="8">
        <v>30.7</v>
      </c>
      <c r="B675" s="8">
        <v>30.8</v>
      </c>
      <c r="C675" s="8">
        <v>31.2</v>
      </c>
      <c r="D675" s="8">
        <v>30.8</v>
      </c>
      <c r="E675" s="8">
        <v>31.6</v>
      </c>
      <c r="F675" s="8">
        <v>32.799999999999997</v>
      </c>
      <c r="G675" s="8">
        <v>32</v>
      </c>
      <c r="H675" s="8">
        <v>32.5</v>
      </c>
      <c r="I675" s="8">
        <v>31.9</v>
      </c>
      <c r="J675" s="8">
        <v>32.5</v>
      </c>
      <c r="K675" s="8">
        <v>30.1</v>
      </c>
      <c r="L675" s="8">
        <v>28.4</v>
      </c>
      <c r="M675" s="8">
        <v>30.7</v>
      </c>
      <c r="N675" s="8">
        <v>31</v>
      </c>
      <c r="O675" s="8">
        <v>31.6</v>
      </c>
      <c r="P675" s="8">
        <v>32.6</v>
      </c>
      <c r="Q675" s="8">
        <v>32.700000000000003</v>
      </c>
      <c r="R675" s="8">
        <v>30.2</v>
      </c>
      <c r="S675" s="8">
        <v>30.4</v>
      </c>
      <c r="T675" s="8">
        <v>30.8</v>
      </c>
      <c r="U675" s="8">
        <v>30.8</v>
      </c>
      <c r="V675" s="8">
        <v>30.5</v>
      </c>
      <c r="W675" s="8">
        <v>31.2</v>
      </c>
      <c r="X675" s="8">
        <v>31.1</v>
      </c>
      <c r="Y675" s="8">
        <v>31.2</v>
      </c>
      <c r="Z675" s="8">
        <v>31.4</v>
      </c>
      <c r="AA675" s="8">
        <f t="shared" si="43"/>
        <v>31.21153846153846</v>
      </c>
      <c r="AB675" s="2">
        <v>44438.466666666667</v>
      </c>
      <c r="AC675" s="8">
        <f t="shared" si="44"/>
        <v>25</v>
      </c>
      <c r="AD675" s="8">
        <f t="shared" si="45"/>
        <v>26</v>
      </c>
      <c r="AE675" s="10">
        <f t="shared" si="42"/>
        <v>0.96153846153846156</v>
      </c>
    </row>
    <row r="676" spans="1:31" x14ac:dyDescent="0.3">
      <c r="A676" s="8">
        <v>30.7</v>
      </c>
      <c r="B676" s="8">
        <v>30.8</v>
      </c>
      <c r="C676" s="8">
        <v>31.2</v>
      </c>
      <c r="D676" s="8">
        <v>30.8</v>
      </c>
      <c r="E676" s="8">
        <v>31.6</v>
      </c>
      <c r="F676" s="8">
        <v>32.700000000000003</v>
      </c>
      <c r="G676" s="8">
        <v>31.9</v>
      </c>
      <c r="H676" s="8">
        <v>32.5</v>
      </c>
      <c r="I676" s="8">
        <v>31.8</v>
      </c>
      <c r="J676" s="8">
        <v>32.5</v>
      </c>
      <c r="K676" s="8">
        <v>30.1</v>
      </c>
      <c r="L676" s="8">
        <v>28.3</v>
      </c>
      <c r="M676" s="8">
        <v>30.8</v>
      </c>
      <c r="N676" s="8">
        <v>31</v>
      </c>
      <c r="O676" s="8">
        <v>31.5</v>
      </c>
      <c r="P676" s="8">
        <v>32.700000000000003</v>
      </c>
      <c r="Q676" s="8">
        <v>32.700000000000003</v>
      </c>
      <c r="R676" s="8">
        <v>30.2</v>
      </c>
      <c r="S676" s="8">
        <v>30.3</v>
      </c>
      <c r="T676" s="8">
        <v>30.8</v>
      </c>
      <c r="U676" s="8">
        <v>30.9</v>
      </c>
      <c r="V676" s="8">
        <v>30.5</v>
      </c>
      <c r="W676" s="8">
        <v>31.2</v>
      </c>
      <c r="X676" s="8">
        <v>31</v>
      </c>
      <c r="Y676" s="8">
        <v>31.2</v>
      </c>
      <c r="Z676" s="8">
        <v>31.4</v>
      </c>
      <c r="AA676" s="8">
        <f t="shared" si="43"/>
        <v>31.196153846153848</v>
      </c>
      <c r="AB676" s="2">
        <v>44438.467361111114</v>
      </c>
      <c r="AC676" s="8">
        <f t="shared" si="44"/>
        <v>25</v>
      </c>
      <c r="AD676" s="8">
        <f t="shared" si="45"/>
        <v>26</v>
      </c>
      <c r="AE676" s="10">
        <f t="shared" si="42"/>
        <v>0.96153846153846156</v>
      </c>
    </row>
    <row r="677" spans="1:31" x14ac:dyDescent="0.3">
      <c r="A677" s="8">
        <v>30.7</v>
      </c>
      <c r="B677" s="8">
        <v>30.9</v>
      </c>
      <c r="C677" s="8">
        <v>31.3</v>
      </c>
      <c r="D677" s="8">
        <v>30.8</v>
      </c>
      <c r="E677" s="8">
        <v>31.7</v>
      </c>
      <c r="F677" s="8">
        <v>32.6</v>
      </c>
      <c r="G677" s="8">
        <v>31.9</v>
      </c>
      <c r="H677" s="8">
        <v>32.5</v>
      </c>
      <c r="I677" s="8">
        <v>31.9</v>
      </c>
      <c r="J677" s="8">
        <v>32.5</v>
      </c>
      <c r="K677" s="8">
        <v>30.2</v>
      </c>
      <c r="L677" s="8">
        <v>28.3</v>
      </c>
      <c r="M677" s="8">
        <v>30.7</v>
      </c>
      <c r="N677" s="8">
        <v>31.1</v>
      </c>
      <c r="O677" s="8">
        <v>31.4</v>
      </c>
      <c r="P677" s="8">
        <v>32.700000000000003</v>
      </c>
      <c r="Q677" s="8">
        <v>32.700000000000003</v>
      </c>
      <c r="R677" s="8">
        <v>30.2</v>
      </c>
      <c r="S677" s="8">
        <v>30.3</v>
      </c>
      <c r="T677" s="8">
        <v>30.8</v>
      </c>
      <c r="U677" s="8">
        <v>30.9</v>
      </c>
      <c r="V677" s="8">
        <v>30.5</v>
      </c>
      <c r="W677" s="8">
        <v>31</v>
      </c>
      <c r="X677" s="8">
        <v>31</v>
      </c>
      <c r="Y677" s="8">
        <v>31.3</v>
      </c>
      <c r="Z677" s="8">
        <v>31.4</v>
      </c>
      <c r="AA677" s="8">
        <f t="shared" si="43"/>
        <v>31.203846153846147</v>
      </c>
      <c r="AB677" s="2">
        <v>44438.468055555553</v>
      </c>
      <c r="AC677" s="8">
        <f t="shared" si="44"/>
        <v>25</v>
      </c>
      <c r="AD677" s="8">
        <f t="shared" si="45"/>
        <v>26</v>
      </c>
      <c r="AE677" s="10">
        <f t="shared" si="42"/>
        <v>0.96153846153846156</v>
      </c>
    </row>
    <row r="678" spans="1:31" x14ac:dyDescent="0.3">
      <c r="A678" s="8">
        <v>30.8</v>
      </c>
      <c r="B678" s="8">
        <v>30.9</v>
      </c>
      <c r="C678" s="8">
        <v>31.4</v>
      </c>
      <c r="D678" s="8">
        <v>30.8</v>
      </c>
      <c r="E678" s="8">
        <v>31.7</v>
      </c>
      <c r="F678" s="8">
        <v>32.6</v>
      </c>
      <c r="G678" s="8">
        <v>31.8</v>
      </c>
      <c r="H678" s="8">
        <v>32.6</v>
      </c>
      <c r="I678" s="8">
        <v>31.8</v>
      </c>
      <c r="J678" s="8">
        <v>32.5</v>
      </c>
      <c r="K678" s="8">
        <v>30.2</v>
      </c>
      <c r="L678" s="8">
        <v>28.4</v>
      </c>
      <c r="M678" s="8">
        <v>30.8</v>
      </c>
      <c r="N678" s="8">
        <v>31.1</v>
      </c>
      <c r="O678" s="8">
        <v>31.4</v>
      </c>
      <c r="P678" s="8">
        <v>32.700000000000003</v>
      </c>
      <c r="Q678" s="8">
        <v>32.6</v>
      </c>
      <c r="R678" s="8">
        <v>30.2</v>
      </c>
      <c r="S678" s="8">
        <v>30.3</v>
      </c>
      <c r="T678" s="8">
        <v>30.9</v>
      </c>
      <c r="U678" s="8">
        <v>30.8</v>
      </c>
      <c r="V678" s="8">
        <v>30.5</v>
      </c>
      <c r="W678" s="8">
        <v>30.9</v>
      </c>
      <c r="X678" s="8">
        <v>31</v>
      </c>
      <c r="Y678" s="8">
        <v>31.4</v>
      </c>
      <c r="Z678" s="8">
        <v>31.3</v>
      </c>
      <c r="AA678" s="8">
        <f t="shared" si="43"/>
        <v>31.207692307692298</v>
      </c>
      <c r="AB678" s="2">
        <v>44438.46875</v>
      </c>
      <c r="AC678" s="8">
        <f t="shared" si="44"/>
        <v>25</v>
      </c>
      <c r="AD678" s="8">
        <f t="shared" si="45"/>
        <v>26</v>
      </c>
      <c r="AE678" s="10">
        <f t="shared" si="42"/>
        <v>0.96153846153846156</v>
      </c>
    </row>
    <row r="679" spans="1:31" x14ac:dyDescent="0.3">
      <c r="A679" s="8">
        <v>30.8</v>
      </c>
      <c r="B679" s="8">
        <v>31.1</v>
      </c>
      <c r="C679" s="8">
        <v>31.5</v>
      </c>
      <c r="D679" s="8">
        <v>30.8</v>
      </c>
      <c r="E679" s="8">
        <v>31.8</v>
      </c>
      <c r="F679" s="8">
        <v>32.6</v>
      </c>
      <c r="G679" s="8">
        <v>31.7</v>
      </c>
      <c r="H679" s="8">
        <v>32.700000000000003</v>
      </c>
      <c r="I679" s="8">
        <v>31.8</v>
      </c>
      <c r="J679" s="8">
        <v>32.6</v>
      </c>
      <c r="K679" s="8">
        <v>30.2</v>
      </c>
      <c r="L679" s="8">
        <v>28.5</v>
      </c>
      <c r="M679" s="8">
        <v>30.9</v>
      </c>
      <c r="N679" s="8">
        <v>31.1</v>
      </c>
      <c r="O679" s="8">
        <v>31.4</v>
      </c>
      <c r="P679" s="8">
        <v>32.700000000000003</v>
      </c>
      <c r="Q679" s="8">
        <v>32.700000000000003</v>
      </c>
      <c r="R679" s="8">
        <v>30.2</v>
      </c>
      <c r="S679" s="8">
        <v>30.3</v>
      </c>
      <c r="T679" s="8">
        <v>30.9</v>
      </c>
      <c r="U679" s="8">
        <v>30.8</v>
      </c>
      <c r="V679" s="8">
        <v>30.5</v>
      </c>
      <c r="W679" s="8">
        <v>30.9</v>
      </c>
      <c r="X679" s="8">
        <v>31</v>
      </c>
      <c r="Y679" s="8">
        <v>31.3</v>
      </c>
      <c r="Z679" s="8">
        <v>31.5</v>
      </c>
      <c r="AA679" s="8">
        <f t="shared" si="43"/>
        <v>31.242307692307687</v>
      </c>
      <c r="AB679" s="2">
        <v>44438.469444444447</v>
      </c>
      <c r="AC679" s="8">
        <f t="shared" si="44"/>
        <v>25</v>
      </c>
      <c r="AD679" s="8">
        <f t="shared" si="45"/>
        <v>26</v>
      </c>
      <c r="AE679" s="10">
        <f t="shared" si="42"/>
        <v>0.96153846153846156</v>
      </c>
    </row>
    <row r="680" spans="1:31" x14ac:dyDescent="0.3">
      <c r="A680" s="8">
        <v>30.7</v>
      </c>
      <c r="B680" s="8">
        <v>31.1</v>
      </c>
      <c r="C680" s="8">
        <v>31.5</v>
      </c>
      <c r="D680" s="8">
        <v>30.8</v>
      </c>
      <c r="E680" s="8">
        <v>31.8</v>
      </c>
      <c r="F680" s="8">
        <v>32.6</v>
      </c>
      <c r="G680" s="8">
        <v>31.7</v>
      </c>
      <c r="H680" s="8">
        <v>32.700000000000003</v>
      </c>
      <c r="I680" s="8">
        <v>31.7</v>
      </c>
      <c r="J680" s="8">
        <v>32.6</v>
      </c>
      <c r="K680" s="8">
        <v>30.2</v>
      </c>
      <c r="L680" s="8">
        <v>28.5</v>
      </c>
      <c r="M680" s="8">
        <v>30.9</v>
      </c>
      <c r="N680" s="8">
        <v>31.1</v>
      </c>
      <c r="O680" s="8">
        <v>31.4</v>
      </c>
      <c r="P680" s="8">
        <v>32.6</v>
      </c>
      <c r="Q680" s="8">
        <v>32.700000000000003</v>
      </c>
      <c r="R680" s="8">
        <v>30.2</v>
      </c>
      <c r="S680" s="8">
        <v>30.3</v>
      </c>
      <c r="T680" s="8">
        <v>30.8</v>
      </c>
      <c r="U680" s="8">
        <v>30.8</v>
      </c>
      <c r="V680" s="8">
        <v>30.6</v>
      </c>
      <c r="W680" s="8">
        <v>30.8</v>
      </c>
      <c r="X680" s="8">
        <v>31</v>
      </c>
      <c r="Y680" s="8">
        <v>31.3</v>
      </c>
      <c r="Z680" s="8">
        <v>31.4</v>
      </c>
      <c r="AA680" s="8">
        <f t="shared" si="43"/>
        <v>31.223076923076917</v>
      </c>
      <c r="AB680" s="2">
        <v>44438.470138888886</v>
      </c>
      <c r="AC680" s="8">
        <f t="shared" si="44"/>
        <v>25</v>
      </c>
      <c r="AD680" s="8">
        <f t="shared" si="45"/>
        <v>26</v>
      </c>
      <c r="AE680" s="10">
        <f t="shared" si="42"/>
        <v>0.96153846153846156</v>
      </c>
    </row>
    <row r="681" spans="1:31" x14ac:dyDescent="0.3">
      <c r="A681" s="8">
        <v>30.7</v>
      </c>
      <c r="B681" s="8">
        <v>31.1</v>
      </c>
      <c r="C681" s="8">
        <v>31.6</v>
      </c>
      <c r="D681" s="8">
        <v>30.8</v>
      </c>
      <c r="E681" s="8">
        <v>31.6</v>
      </c>
      <c r="F681" s="8">
        <v>32.700000000000003</v>
      </c>
      <c r="G681" s="8">
        <v>31.6</v>
      </c>
      <c r="H681" s="8">
        <v>32.700000000000003</v>
      </c>
      <c r="I681" s="8">
        <v>31.9</v>
      </c>
      <c r="J681" s="8">
        <v>32.700000000000003</v>
      </c>
      <c r="K681" s="8">
        <v>30.2</v>
      </c>
      <c r="L681" s="8">
        <v>28.5</v>
      </c>
      <c r="M681" s="8">
        <v>30.9</v>
      </c>
      <c r="N681" s="8">
        <v>31.2</v>
      </c>
      <c r="O681" s="8">
        <v>31.5</v>
      </c>
      <c r="P681" s="8">
        <v>32.700000000000003</v>
      </c>
      <c r="Q681" s="8">
        <v>32.799999999999997</v>
      </c>
      <c r="R681" s="8">
        <v>30.3</v>
      </c>
      <c r="S681" s="8">
        <v>30.3</v>
      </c>
      <c r="T681" s="8">
        <v>30.8</v>
      </c>
      <c r="U681" s="8">
        <v>30.9</v>
      </c>
      <c r="V681" s="8">
        <v>30.6</v>
      </c>
      <c r="W681" s="8">
        <v>30.8</v>
      </c>
      <c r="X681" s="8">
        <v>31.1</v>
      </c>
      <c r="Y681" s="8">
        <v>31.3</v>
      </c>
      <c r="Z681" s="8">
        <v>31.3</v>
      </c>
      <c r="AA681" s="8">
        <f t="shared" si="43"/>
        <v>31.253846153846141</v>
      </c>
      <c r="AB681" s="2">
        <v>44438.470833333333</v>
      </c>
      <c r="AC681" s="8">
        <f t="shared" si="44"/>
        <v>25</v>
      </c>
      <c r="AD681" s="8">
        <f t="shared" si="45"/>
        <v>26</v>
      </c>
      <c r="AE681" s="10">
        <f t="shared" si="42"/>
        <v>0.96153846153846156</v>
      </c>
    </row>
    <row r="682" spans="1:31" x14ac:dyDescent="0.3">
      <c r="A682" s="8">
        <v>30.7</v>
      </c>
      <c r="B682" s="8">
        <v>31</v>
      </c>
      <c r="C682" s="8">
        <v>31.8</v>
      </c>
      <c r="D682" s="8">
        <v>30.8</v>
      </c>
      <c r="E682" s="8">
        <v>31.6</v>
      </c>
      <c r="F682" s="8">
        <v>32.700000000000003</v>
      </c>
      <c r="G682" s="8">
        <v>31.6</v>
      </c>
      <c r="H682" s="8">
        <v>32.799999999999997</v>
      </c>
      <c r="I682" s="8">
        <v>32</v>
      </c>
      <c r="J682" s="8">
        <v>32.700000000000003</v>
      </c>
      <c r="K682" s="8">
        <v>30.2</v>
      </c>
      <c r="L682" s="8">
        <v>28.5</v>
      </c>
      <c r="M682" s="8">
        <v>30.7</v>
      </c>
      <c r="N682" s="8">
        <v>31.2</v>
      </c>
      <c r="O682" s="8">
        <v>31.5</v>
      </c>
      <c r="P682" s="8">
        <v>32.700000000000003</v>
      </c>
      <c r="Q682" s="8">
        <v>32.700000000000003</v>
      </c>
      <c r="R682" s="8">
        <v>30.3</v>
      </c>
      <c r="S682" s="8">
        <v>30.3</v>
      </c>
      <c r="T682" s="8">
        <v>30.9</v>
      </c>
      <c r="U682" s="8">
        <v>30.9</v>
      </c>
      <c r="V682" s="8">
        <v>30.6</v>
      </c>
      <c r="W682" s="8">
        <v>30.8</v>
      </c>
      <c r="X682" s="8">
        <v>31.1</v>
      </c>
      <c r="Y682" s="8">
        <v>31.2</v>
      </c>
      <c r="Z682" s="8">
        <v>31.2</v>
      </c>
      <c r="AA682" s="8">
        <f t="shared" si="43"/>
        <v>31.249999999999996</v>
      </c>
      <c r="AB682" s="2">
        <v>44438.47152777778</v>
      </c>
      <c r="AC682" s="8">
        <f t="shared" si="44"/>
        <v>25</v>
      </c>
      <c r="AD682" s="8">
        <f t="shared" si="45"/>
        <v>26</v>
      </c>
      <c r="AE682" s="10">
        <f t="shared" si="42"/>
        <v>0.96153846153846156</v>
      </c>
    </row>
    <row r="683" spans="1:31" x14ac:dyDescent="0.3">
      <c r="A683" s="8">
        <v>30.7</v>
      </c>
      <c r="B683" s="8">
        <v>31.1</v>
      </c>
      <c r="C683" s="8">
        <v>31.9</v>
      </c>
      <c r="D683" s="8">
        <v>30.8</v>
      </c>
      <c r="E683" s="8">
        <v>31.5</v>
      </c>
      <c r="F683" s="8">
        <v>32.9</v>
      </c>
      <c r="G683" s="8">
        <v>31.7</v>
      </c>
      <c r="H683" s="8">
        <v>32.700000000000003</v>
      </c>
      <c r="I683" s="8">
        <v>32.1</v>
      </c>
      <c r="J683" s="8">
        <v>32.700000000000003</v>
      </c>
      <c r="K683" s="8">
        <v>30.1</v>
      </c>
      <c r="L683" s="8">
        <v>28.4</v>
      </c>
      <c r="M683" s="8">
        <v>30.6</v>
      </c>
      <c r="N683" s="8">
        <v>31.2</v>
      </c>
      <c r="O683" s="8">
        <v>31.5</v>
      </c>
      <c r="P683" s="8">
        <v>32.6</v>
      </c>
      <c r="Q683" s="8">
        <v>32.700000000000003</v>
      </c>
      <c r="R683" s="8">
        <v>30.4</v>
      </c>
      <c r="S683" s="8">
        <v>30.3</v>
      </c>
      <c r="T683" s="8">
        <v>30.9</v>
      </c>
      <c r="U683" s="8">
        <v>30.9</v>
      </c>
      <c r="V683" s="8">
        <v>30.6</v>
      </c>
      <c r="W683" s="8">
        <v>30.8</v>
      </c>
      <c r="X683" s="8">
        <v>31.1</v>
      </c>
      <c r="Y683" s="8">
        <v>31</v>
      </c>
      <c r="Z683" s="8">
        <v>31.2</v>
      </c>
      <c r="AA683" s="8">
        <f t="shared" si="43"/>
        <v>31.246153846153845</v>
      </c>
      <c r="AB683" s="2">
        <v>44438.472222222219</v>
      </c>
      <c r="AC683" s="8">
        <f t="shared" si="44"/>
        <v>25</v>
      </c>
      <c r="AD683" s="8">
        <f t="shared" si="45"/>
        <v>26</v>
      </c>
      <c r="AE683" s="10">
        <f t="shared" si="42"/>
        <v>0.96153846153846156</v>
      </c>
    </row>
    <row r="684" spans="1:31" x14ac:dyDescent="0.3">
      <c r="A684" s="8">
        <v>30.7</v>
      </c>
      <c r="B684" s="8">
        <v>31.1</v>
      </c>
      <c r="C684" s="8">
        <v>31.8</v>
      </c>
      <c r="D684" s="8">
        <v>30.9</v>
      </c>
      <c r="E684" s="8">
        <v>31.5</v>
      </c>
      <c r="F684" s="8">
        <v>33</v>
      </c>
      <c r="G684" s="8">
        <v>31.9</v>
      </c>
      <c r="H684" s="8">
        <v>32.6</v>
      </c>
      <c r="I684" s="8">
        <v>32.1</v>
      </c>
      <c r="J684" s="8">
        <v>32.700000000000003</v>
      </c>
      <c r="K684" s="8">
        <v>30.1</v>
      </c>
      <c r="L684" s="8">
        <v>28.3</v>
      </c>
      <c r="M684" s="8">
        <v>30.7</v>
      </c>
      <c r="N684" s="8">
        <v>31.2</v>
      </c>
      <c r="O684" s="8">
        <v>31.6</v>
      </c>
      <c r="P684" s="8">
        <v>32.6</v>
      </c>
      <c r="Q684" s="8">
        <v>32.700000000000003</v>
      </c>
      <c r="R684" s="8">
        <v>30.4</v>
      </c>
      <c r="S684" s="8">
        <v>30.2</v>
      </c>
      <c r="T684" s="8">
        <v>30.9</v>
      </c>
      <c r="U684" s="8">
        <v>31.1</v>
      </c>
      <c r="V684" s="8">
        <v>30.5</v>
      </c>
      <c r="W684" s="8">
        <v>30.8</v>
      </c>
      <c r="X684" s="8">
        <v>31.1</v>
      </c>
      <c r="Y684" s="8">
        <v>31</v>
      </c>
      <c r="Z684" s="8">
        <v>31.1</v>
      </c>
      <c r="AA684" s="8">
        <f t="shared" si="43"/>
        <v>31.253846153846158</v>
      </c>
      <c r="AB684" s="2">
        <v>44438.472916666666</v>
      </c>
      <c r="AC684" s="8">
        <f t="shared" si="44"/>
        <v>25</v>
      </c>
      <c r="AD684" s="8">
        <f t="shared" si="45"/>
        <v>26</v>
      </c>
      <c r="AE684" s="10">
        <f t="shared" si="42"/>
        <v>0.96153846153846156</v>
      </c>
    </row>
    <row r="685" spans="1:31" x14ac:dyDescent="0.3">
      <c r="A685" s="8">
        <v>30.8</v>
      </c>
      <c r="B685" s="8">
        <v>31.1</v>
      </c>
      <c r="C685" s="8">
        <v>31.9</v>
      </c>
      <c r="D685" s="8">
        <v>30.9</v>
      </c>
      <c r="E685" s="8">
        <v>31.5</v>
      </c>
      <c r="F685" s="8">
        <v>33</v>
      </c>
      <c r="G685" s="8">
        <v>32</v>
      </c>
      <c r="H685" s="8">
        <v>32.5</v>
      </c>
      <c r="I685" s="8">
        <v>32.1</v>
      </c>
      <c r="J685" s="8">
        <v>32.799999999999997</v>
      </c>
      <c r="K685" s="8">
        <v>30.1</v>
      </c>
      <c r="L685" s="8">
        <v>28.4</v>
      </c>
      <c r="M685" s="8">
        <v>30.6</v>
      </c>
      <c r="N685" s="8">
        <v>31.2</v>
      </c>
      <c r="O685" s="8">
        <v>31.6</v>
      </c>
      <c r="P685" s="8">
        <v>32.6</v>
      </c>
      <c r="Q685" s="8">
        <v>32.700000000000003</v>
      </c>
      <c r="R685" s="8">
        <v>30.5</v>
      </c>
      <c r="S685" s="8">
        <v>30.3</v>
      </c>
      <c r="T685" s="8">
        <v>30.9</v>
      </c>
      <c r="U685" s="8">
        <v>31.1</v>
      </c>
      <c r="V685" s="8">
        <v>30.6</v>
      </c>
      <c r="W685" s="8">
        <v>30.8</v>
      </c>
      <c r="X685" s="8">
        <v>31</v>
      </c>
      <c r="Y685" s="8">
        <v>31</v>
      </c>
      <c r="Z685" s="8">
        <v>31.1</v>
      </c>
      <c r="AA685" s="8">
        <f t="shared" si="43"/>
        <v>31.273076923076925</v>
      </c>
      <c r="AB685" s="2">
        <v>44438.473611111112</v>
      </c>
      <c r="AC685" s="8">
        <f t="shared" si="44"/>
        <v>25</v>
      </c>
      <c r="AD685" s="8">
        <f t="shared" si="45"/>
        <v>26</v>
      </c>
      <c r="AE685" s="10">
        <f t="shared" si="42"/>
        <v>0.96153846153846156</v>
      </c>
    </row>
    <row r="686" spans="1:31" x14ac:dyDescent="0.3">
      <c r="A686" s="8">
        <v>30.8</v>
      </c>
      <c r="B686" s="8">
        <v>31.1</v>
      </c>
      <c r="C686" s="8">
        <v>31.9</v>
      </c>
      <c r="D686" s="8">
        <v>30.8</v>
      </c>
      <c r="E686" s="8">
        <v>31.5</v>
      </c>
      <c r="F686" s="8">
        <v>33.1</v>
      </c>
      <c r="G686" s="8">
        <v>32.1</v>
      </c>
      <c r="H686" s="8">
        <v>32.5</v>
      </c>
      <c r="I686" s="8">
        <v>32</v>
      </c>
      <c r="J686" s="8">
        <v>32.799999999999997</v>
      </c>
      <c r="K686" s="8">
        <v>30</v>
      </c>
      <c r="L686" s="8">
        <v>28.4</v>
      </c>
      <c r="M686" s="8">
        <v>30.7</v>
      </c>
      <c r="N686" s="8">
        <v>31.2</v>
      </c>
      <c r="O686" s="8">
        <v>31.6</v>
      </c>
      <c r="P686" s="8">
        <v>32.6</v>
      </c>
      <c r="Q686" s="8">
        <v>32.700000000000003</v>
      </c>
      <c r="R686" s="8">
        <v>30.6</v>
      </c>
      <c r="S686" s="8">
        <v>30.3</v>
      </c>
      <c r="T686" s="8">
        <v>30.9</v>
      </c>
      <c r="U686" s="8">
        <v>31.1</v>
      </c>
      <c r="V686" s="8">
        <v>30.6</v>
      </c>
      <c r="W686" s="8">
        <v>30.8</v>
      </c>
      <c r="X686" s="8">
        <v>31</v>
      </c>
      <c r="Y686" s="8">
        <v>30.9</v>
      </c>
      <c r="Z686" s="8">
        <v>31.1</v>
      </c>
      <c r="AA686" s="8">
        <f t="shared" si="43"/>
        <v>31.273076923076925</v>
      </c>
      <c r="AB686" s="2">
        <v>44438.474305555559</v>
      </c>
      <c r="AC686" s="8">
        <f t="shared" si="44"/>
        <v>24</v>
      </c>
      <c r="AD686" s="8">
        <f t="shared" si="45"/>
        <v>26</v>
      </c>
      <c r="AE686" s="10">
        <f t="shared" si="42"/>
        <v>0.92307692307692313</v>
      </c>
    </row>
    <row r="687" spans="1:31" x14ac:dyDescent="0.3">
      <c r="A687" s="8">
        <v>30.9</v>
      </c>
      <c r="B687" s="8">
        <v>31.2</v>
      </c>
      <c r="C687" s="8">
        <v>31.7</v>
      </c>
      <c r="D687" s="8">
        <v>30.9</v>
      </c>
      <c r="E687" s="8">
        <v>31.6</v>
      </c>
      <c r="F687" s="8">
        <v>33.1</v>
      </c>
      <c r="G687" s="8">
        <v>32.200000000000003</v>
      </c>
      <c r="H687" s="8">
        <v>32.5</v>
      </c>
      <c r="I687" s="8">
        <v>32</v>
      </c>
      <c r="J687" s="8">
        <v>32.700000000000003</v>
      </c>
      <c r="K687" s="8">
        <v>30.1</v>
      </c>
      <c r="L687" s="8">
        <v>28.4</v>
      </c>
      <c r="M687" s="8">
        <v>30.7</v>
      </c>
      <c r="N687" s="8">
        <v>31.3</v>
      </c>
      <c r="O687" s="8">
        <v>31.7</v>
      </c>
      <c r="P687" s="8">
        <v>32.6</v>
      </c>
      <c r="Q687" s="8">
        <v>32.700000000000003</v>
      </c>
      <c r="R687" s="8">
        <v>30.7</v>
      </c>
      <c r="S687" s="8">
        <v>30.3</v>
      </c>
      <c r="T687" s="8">
        <v>31</v>
      </c>
      <c r="U687" s="8">
        <v>31.2</v>
      </c>
      <c r="V687" s="8">
        <v>30.6</v>
      </c>
      <c r="W687" s="8">
        <v>30.9</v>
      </c>
      <c r="X687" s="8">
        <v>31</v>
      </c>
      <c r="Y687" s="8">
        <v>30.9</v>
      </c>
      <c r="Z687" s="8">
        <v>31.2</v>
      </c>
      <c r="AA687" s="8">
        <f t="shared" si="43"/>
        <v>31.311538461538461</v>
      </c>
      <c r="AB687" s="2">
        <v>44438.474999999999</v>
      </c>
      <c r="AC687" s="8">
        <f t="shared" si="44"/>
        <v>25</v>
      </c>
      <c r="AD687" s="8">
        <f t="shared" si="45"/>
        <v>26</v>
      </c>
      <c r="AE687" s="10">
        <f t="shared" si="42"/>
        <v>0.96153846153846156</v>
      </c>
    </row>
    <row r="688" spans="1:31" x14ac:dyDescent="0.3">
      <c r="A688" s="8">
        <v>30.9</v>
      </c>
      <c r="B688" s="8">
        <v>31</v>
      </c>
      <c r="C688" s="8">
        <v>31.6</v>
      </c>
      <c r="D688" s="8">
        <v>30.9</v>
      </c>
      <c r="E688" s="8">
        <v>31.6</v>
      </c>
      <c r="F688" s="8">
        <v>33.1</v>
      </c>
      <c r="G688" s="8">
        <v>32.1</v>
      </c>
      <c r="H688" s="8">
        <v>32.700000000000003</v>
      </c>
      <c r="I688" s="8">
        <v>32.1</v>
      </c>
      <c r="J688" s="8">
        <v>32.700000000000003</v>
      </c>
      <c r="K688" s="8">
        <v>30.1</v>
      </c>
      <c r="L688" s="8">
        <v>28.5</v>
      </c>
      <c r="M688" s="8">
        <v>30.7</v>
      </c>
      <c r="N688" s="8">
        <v>31.3</v>
      </c>
      <c r="O688" s="8">
        <v>31.7</v>
      </c>
      <c r="P688" s="8">
        <v>32.700000000000003</v>
      </c>
      <c r="Q688" s="8">
        <v>32.799999999999997</v>
      </c>
      <c r="R688" s="8">
        <v>30.7</v>
      </c>
      <c r="S688" s="8">
        <v>30.3</v>
      </c>
      <c r="T688" s="8">
        <v>31.1</v>
      </c>
      <c r="U688" s="8">
        <v>31.1</v>
      </c>
      <c r="V688" s="8">
        <v>30.5</v>
      </c>
      <c r="W688" s="8">
        <v>31</v>
      </c>
      <c r="X688" s="8">
        <v>31</v>
      </c>
      <c r="Y688" s="8">
        <v>30.9</v>
      </c>
      <c r="Z688" s="8">
        <v>31.3</v>
      </c>
      <c r="AA688" s="8">
        <f t="shared" si="43"/>
        <v>31.323076923076922</v>
      </c>
      <c r="AB688" s="2">
        <v>44438.475694444445</v>
      </c>
      <c r="AC688" s="8">
        <f t="shared" si="44"/>
        <v>25</v>
      </c>
      <c r="AD688" s="8">
        <f t="shared" si="45"/>
        <v>26</v>
      </c>
      <c r="AE688" s="10">
        <f t="shared" si="42"/>
        <v>0.96153846153846156</v>
      </c>
    </row>
    <row r="689" spans="1:31" x14ac:dyDescent="0.3">
      <c r="A689" s="8">
        <v>30.8</v>
      </c>
      <c r="B689" s="8">
        <v>30.9</v>
      </c>
      <c r="C689" s="8">
        <v>31.6</v>
      </c>
      <c r="D689" s="8">
        <v>30.9</v>
      </c>
      <c r="E689" s="8">
        <v>31.6</v>
      </c>
      <c r="F689" s="8">
        <v>33.1</v>
      </c>
      <c r="G689" s="8">
        <v>32</v>
      </c>
      <c r="H689" s="8">
        <v>32.799999999999997</v>
      </c>
      <c r="I689" s="8">
        <v>32.200000000000003</v>
      </c>
      <c r="J689" s="8">
        <v>32.6</v>
      </c>
      <c r="K689" s="8">
        <v>30.1</v>
      </c>
      <c r="L689" s="8">
        <v>28.5</v>
      </c>
      <c r="M689" s="8">
        <v>30.7</v>
      </c>
      <c r="N689" s="8">
        <v>31.2</v>
      </c>
      <c r="O689" s="8">
        <v>31.6</v>
      </c>
      <c r="P689" s="8">
        <v>32.700000000000003</v>
      </c>
      <c r="Q689" s="8">
        <v>32.9</v>
      </c>
      <c r="R689" s="8">
        <v>30.7</v>
      </c>
      <c r="S689" s="8">
        <v>30.3</v>
      </c>
      <c r="T689" s="8">
        <v>31.1</v>
      </c>
      <c r="U689" s="8">
        <v>31.1</v>
      </c>
      <c r="V689" s="8">
        <v>30.5</v>
      </c>
      <c r="W689" s="8">
        <v>31</v>
      </c>
      <c r="X689" s="8">
        <v>31</v>
      </c>
      <c r="Y689" s="8">
        <v>30.9</v>
      </c>
      <c r="Z689" s="8">
        <v>31.2</v>
      </c>
      <c r="AA689" s="8">
        <f t="shared" si="43"/>
        <v>31.307692307692314</v>
      </c>
      <c r="AB689" s="2">
        <v>44438.476388888892</v>
      </c>
      <c r="AC689" s="8">
        <f t="shared" si="44"/>
        <v>25</v>
      </c>
      <c r="AD689" s="8">
        <f t="shared" si="45"/>
        <v>26</v>
      </c>
      <c r="AE689" s="10">
        <f t="shared" si="42"/>
        <v>0.96153846153846156</v>
      </c>
    </row>
    <row r="690" spans="1:31" x14ac:dyDescent="0.3">
      <c r="A690" s="8">
        <v>30.8</v>
      </c>
      <c r="B690" s="8">
        <v>30.8</v>
      </c>
      <c r="C690" s="8">
        <v>31.4</v>
      </c>
      <c r="D690" s="8">
        <v>30.9</v>
      </c>
      <c r="E690" s="8">
        <v>31.6</v>
      </c>
      <c r="F690" s="8">
        <v>32.9</v>
      </c>
      <c r="G690" s="8">
        <v>31.9</v>
      </c>
      <c r="H690" s="8">
        <v>32.9</v>
      </c>
      <c r="I690" s="8">
        <v>32.1</v>
      </c>
      <c r="J690" s="8">
        <v>32.5</v>
      </c>
      <c r="K690" s="8">
        <v>30.1</v>
      </c>
      <c r="L690" s="8">
        <v>28.5</v>
      </c>
      <c r="M690" s="8">
        <v>30.7</v>
      </c>
      <c r="N690" s="8">
        <v>31.2</v>
      </c>
      <c r="O690" s="8">
        <v>31.6</v>
      </c>
      <c r="P690" s="8">
        <v>32.700000000000003</v>
      </c>
      <c r="Q690" s="8">
        <v>32.799999999999997</v>
      </c>
      <c r="R690" s="8">
        <v>30.7</v>
      </c>
      <c r="S690" s="8">
        <v>30.3</v>
      </c>
      <c r="T690" s="8">
        <v>31</v>
      </c>
      <c r="U690" s="8">
        <v>31.1</v>
      </c>
      <c r="V690" s="8">
        <v>30.5</v>
      </c>
      <c r="W690" s="8">
        <v>30.9</v>
      </c>
      <c r="X690" s="8">
        <v>31</v>
      </c>
      <c r="Y690" s="8">
        <v>30.9</v>
      </c>
      <c r="Z690" s="8">
        <v>31.2</v>
      </c>
      <c r="AA690" s="8">
        <f t="shared" si="43"/>
        <v>31.26923076923077</v>
      </c>
      <c r="AB690" s="2">
        <v>44438.477083333331</v>
      </c>
      <c r="AC690" s="8">
        <f t="shared" si="44"/>
        <v>25</v>
      </c>
      <c r="AD690" s="8">
        <f t="shared" si="45"/>
        <v>26</v>
      </c>
      <c r="AE690" s="10">
        <f t="shared" si="42"/>
        <v>0.96153846153846156</v>
      </c>
    </row>
    <row r="691" spans="1:31" x14ac:dyDescent="0.3">
      <c r="A691" s="8">
        <v>30.8</v>
      </c>
      <c r="B691" s="8">
        <v>30.9</v>
      </c>
      <c r="C691" s="8">
        <v>31.3</v>
      </c>
      <c r="D691" s="8">
        <v>31</v>
      </c>
      <c r="E691" s="8">
        <v>31.5</v>
      </c>
      <c r="F691" s="8">
        <v>32.9</v>
      </c>
      <c r="G691" s="8">
        <v>32</v>
      </c>
      <c r="H691" s="8">
        <v>32.9</v>
      </c>
      <c r="I691" s="8">
        <v>31.9</v>
      </c>
      <c r="J691" s="8">
        <v>32.299999999999997</v>
      </c>
      <c r="K691" s="8">
        <v>30.1</v>
      </c>
      <c r="L691" s="8">
        <v>28.5</v>
      </c>
      <c r="M691" s="8">
        <v>30.6</v>
      </c>
      <c r="N691" s="8">
        <v>31.3</v>
      </c>
      <c r="O691" s="8">
        <v>31.7</v>
      </c>
      <c r="P691" s="8">
        <v>32.700000000000003</v>
      </c>
      <c r="Q691" s="8">
        <v>32.799999999999997</v>
      </c>
      <c r="R691" s="8">
        <v>30.6</v>
      </c>
      <c r="S691" s="8">
        <v>30.3</v>
      </c>
      <c r="T691" s="8">
        <v>31</v>
      </c>
      <c r="U691" s="8">
        <v>31.1</v>
      </c>
      <c r="V691" s="8">
        <v>30.5</v>
      </c>
      <c r="W691" s="8">
        <v>31.1</v>
      </c>
      <c r="X691" s="8">
        <v>31</v>
      </c>
      <c r="Y691" s="8">
        <v>30.9</v>
      </c>
      <c r="Z691" s="8">
        <v>31.3</v>
      </c>
      <c r="AA691" s="8">
        <f t="shared" si="43"/>
        <v>31.26923076923077</v>
      </c>
      <c r="AB691" s="2">
        <v>44438.477777777778</v>
      </c>
      <c r="AC691" s="8">
        <f t="shared" si="44"/>
        <v>25</v>
      </c>
      <c r="AD691" s="8">
        <f t="shared" si="45"/>
        <v>26</v>
      </c>
      <c r="AE691" s="10">
        <f t="shared" si="42"/>
        <v>0.96153846153846156</v>
      </c>
    </row>
    <row r="692" spans="1:31" x14ac:dyDescent="0.3">
      <c r="A692" s="8">
        <v>30.7</v>
      </c>
      <c r="B692" s="8">
        <v>30.9</v>
      </c>
      <c r="C692" s="8">
        <v>31.2</v>
      </c>
      <c r="D692" s="8">
        <v>31.3</v>
      </c>
      <c r="E692" s="8">
        <v>31.6</v>
      </c>
      <c r="F692" s="8">
        <v>32.799999999999997</v>
      </c>
      <c r="G692" s="8">
        <v>32.1</v>
      </c>
      <c r="H692" s="8">
        <v>33.1</v>
      </c>
      <c r="I692" s="8">
        <v>32</v>
      </c>
      <c r="J692" s="8">
        <v>32.299999999999997</v>
      </c>
      <c r="K692" s="8">
        <v>30.2</v>
      </c>
      <c r="L692" s="8">
        <v>28.5</v>
      </c>
      <c r="M692" s="8">
        <v>30.7</v>
      </c>
      <c r="N692" s="8">
        <v>31.3</v>
      </c>
      <c r="O692" s="8">
        <v>31.8</v>
      </c>
      <c r="P692" s="8">
        <v>32.799999999999997</v>
      </c>
      <c r="Q692" s="8">
        <v>32.9</v>
      </c>
      <c r="R692" s="8">
        <v>30.7</v>
      </c>
      <c r="S692" s="8">
        <v>30.4</v>
      </c>
      <c r="T692" s="8">
        <v>30.8</v>
      </c>
      <c r="U692" s="8">
        <v>31</v>
      </c>
      <c r="V692" s="8">
        <v>30.6</v>
      </c>
      <c r="W692" s="8">
        <v>31.2</v>
      </c>
      <c r="X692" s="8">
        <v>30.9</v>
      </c>
      <c r="Y692" s="8">
        <v>30.6</v>
      </c>
      <c r="Z692" s="8">
        <v>31.3</v>
      </c>
      <c r="AA692" s="8">
        <f t="shared" si="43"/>
        <v>31.29615384615385</v>
      </c>
      <c r="AB692" s="2">
        <v>44438.478472222225</v>
      </c>
      <c r="AC692" s="8">
        <f t="shared" si="44"/>
        <v>25</v>
      </c>
      <c r="AD692" s="8">
        <f t="shared" si="45"/>
        <v>26</v>
      </c>
      <c r="AE692" s="10">
        <f t="shared" si="42"/>
        <v>0.96153846153846156</v>
      </c>
    </row>
    <row r="693" spans="1:31" x14ac:dyDescent="0.3">
      <c r="A693" s="8">
        <v>30.7</v>
      </c>
      <c r="B693" s="8">
        <v>31</v>
      </c>
      <c r="C693" s="8">
        <v>31.2</v>
      </c>
      <c r="D693" s="8">
        <v>31.4</v>
      </c>
      <c r="E693" s="8">
        <v>31.6</v>
      </c>
      <c r="F693" s="8">
        <v>32.700000000000003</v>
      </c>
      <c r="G693" s="8">
        <v>32</v>
      </c>
      <c r="H693" s="8">
        <v>33</v>
      </c>
      <c r="I693" s="8">
        <v>32.1</v>
      </c>
      <c r="J693" s="8">
        <v>32.200000000000003</v>
      </c>
      <c r="K693" s="8">
        <v>30.2</v>
      </c>
      <c r="L693" s="8">
        <v>28.5</v>
      </c>
      <c r="M693" s="8">
        <v>30.7</v>
      </c>
      <c r="N693" s="8">
        <v>31.3</v>
      </c>
      <c r="O693" s="8">
        <v>31.8</v>
      </c>
      <c r="P693" s="8">
        <v>32.700000000000003</v>
      </c>
      <c r="Q693" s="8">
        <v>32.9</v>
      </c>
      <c r="R693" s="8">
        <v>30.8</v>
      </c>
      <c r="S693" s="8">
        <v>30.4</v>
      </c>
      <c r="T693" s="8">
        <v>30.8</v>
      </c>
      <c r="U693" s="8">
        <v>31</v>
      </c>
      <c r="V693" s="8">
        <v>30.6</v>
      </c>
      <c r="W693" s="8">
        <v>31.2</v>
      </c>
      <c r="X693" s="8">
        <v>30.9</v>
      </c>
      <c r="Y693" s="8">
        <v>30.5</v>
      </c>
      <c r="Z693" s="8">
        <v>31.4</v>
      </c>
      <c r="AA693" s="8">
        <f t="shared" si="43"/>
        <v>31.292307692307688</v>
      </c>
      <c r="AB693" s="2">
        <v>44438.479166666664</v>
      </c>
      <c r="AC693" s="8">
        <f t="shared" si="44"/>
        <v>25</v>
      </c>
      <c r="AD693" s="8">
        <f t="shared" si="45"/>
        <v>26</v>
      </c>
      <c r="AE693" s="10">
        <f t="shared" si="42"/>
        <v>0.96153846153846156</v>
      </c>
    </row>
    <row r="694" spans="1:31" x14ac:dyDescent="0.3">
      <c r="A694" s="8">
        <v>30.7</v>
      </c>
      <c r="B694" s="8">
        <v>31.1</v>
      </c>
      <c r="C694" s="8">
        <v>31.1</v>
      </c>
      <c r="D694" s="8">
        <v>31.4</v>
      </c>
      <c r="E694" s="8">
        <v>31.6</v>
      </c>
      <c r="F694" s="8">
        <v>32.6</v>
      </c>
      <c r="G694" s="8">
        <v>31.9</v>
      </c>
      <c r="H694" s="8">
        <v>32.700000000000003</v>
      </c>
      <c r="I694" s="8">
        <v>32.200000000000003</v>
      </c>
      <c r="J694" s="8">
        <v>32.200000000000003</v>
      </c>
      <c r="K694" s="8">
        <v>30.2</v>
      </c>
      <c r="L694" s="8">
        <v>28.5</v>
      </c>
      <c r="M694" s="8">
        <v>30.8</v>
      </c>
      <c r="N694" s="8">
        <v>31.3</v>
      </c>
      <c r="O694" s="8">
        <v>31.7</v>
      </c>
      <c r="P694" s="8">
        <v>32.700000000000003</v>
      </c>
      <c r="Q694" s="8">
        <v>32.799999999999997</v>
      </c>
      <c r="R694" s="8">
        <v>30.8</v>
      </c>
      <c r="S694" s="8">
        <v>30.3</v>
      </c>
      <c r="T694" s="8">
        <v>30.7</v>
      </c>
      <c r="U694" s="8">
        <v>31.1</v>
      </c>
      <c r="V694" s="8">
        <v>30.7</v>
      </c>
      <c r="W694" s="8">
        <v>31.2</v>
      </c>
      <c r="X694" s="8">
        <v>30.9</v>
      </c>
      <c r="Y694" s="8">
        <v>30.4</v>
      </c>
      <c r="Z694" s="8">
        <v>31.4</v>
      </c>
      <c r="AA694" s="8">
        <f t="shared" si="43"/>
        <v>31.26923076923077</v>
      </c>
      <c r="AB694" s="2">
        <v>44438.479861111111</v>
      </c>
      <c r="AC694" s="8">
        <f t="shared" si="44"/>
        <v>25</v>
      </c>
      <c r="AD694" s="8">
        <f t="shared" si="45"/>
        <v>26</v>
      </c>
      <c r="AE694" s="10">
        <f t="shared" si="42"/>
        <v>0.96153846153846156</v>
      </c>
    </row>
    <row r="695" spans="1:31" x14ac:dyDescent="0.3">
      <c r="A695" s="8">
        <v>30.8</v>
      </c>
      <c r="B695" s="8">
        <v>31.2</v>
      </c>
      <c r="C695" s="8">
        <v>31.1</v>
      </c>
      <c r="D695" s="8">
        <v>31.4</v>
      </c>
      <c r="E695" s="8">
        <v>31.7</v>
      </c>
      <c r="F695" s="8">
        <v>32.700000000000003</v>
      </c>
      <c r="G695" s="8">
        <v>31.8</v>
      </c>
      <c r="H695" s="8">
        <v>32.5</v>
      </c>
      <c r="I695" s="8">
        <v>32.200000000000003</v>
      </c>
      <c r="J695" s="8">
        <v>32.200000000000003</v>
      </c>
      <c r="K695" s="8">
        <v>30.2</v>
      </c>
      <c r="L695" s="8">
        <v>28.7</v>
      </c>
      <c r="M695" s="8">
        <v>30.8</v>
      </c>
      <c r="N695" s="8">
        <v>31.3</v>
      </c>
      <c r="O695" s="8">
        <v>31.6</v>
      </c>
      <c r="P695" s="8">
        <v>32.700000000000003</v>
      </c>
      <c r="Q695" s="8">
        <v>32.700000000000003</v>
      </c>
      <c r="R695" s="8">
        <v>30.7</v>
      </c>
      <c r="S695" s="8">
        <v>30.3</v>
      </c>
      <c r="T695" s="8">
        <v>30.7</v>
      </c>
      <c r="U695" s="8">
        <v>31.1</v>
      </c>
      <c r="V695" s="8">
        <v>30.7</v>
      </c>
      <c r="W695" s="8">
        <v>31.2</v>
      </c>
      <c r="X695" s="8">
        <v>31</v>
      </c>
      <c r="Y695" s="8">
        <v>30.2</v>
      </c>
      <c r="Z695" s="8">
        <v>31.4</v>
      </c>
      <c r="AA695" s="8">
        <f t="shared" si="43"/>
        <v>31.265384615384622</v>
      </c>
      <c r="AB695" s="2">
        <v>44438.480555555558</v>
      </c>
      <c r="AC695" s="8">
        <f t="shared" si="44"/>
        <v>25</v>
      </c>
      <c r="AD695" s="8">
        <f t="shared" si="45"/>
        <v>26</v>
      </c>
      <c r="AE695" s="10">
        <f t="shared" si="42"/>
        <v>0.96153846153846156</v>
      </c>
    </row>
    <row r="696" spans="1:31" x14ac:dyDescent="0.3">
      <c r="A696" s="8">
        <v>30.8</v>
      </c>
      <c r="B696" s="8">
        <v>31.3</v>
      </c>
      <c r="C696" s="8">
        <v>31</v>
      </c>
      <c r="D696" s="8">
        <v>31.4</v>
      </c>
      <c r="E696" s="8">
        <v>31.8</v>
      </c>
      <c r="F696" s="8">
        <v>32.700000000000003</v>
      </c>
      <c r="G696" s="8">
        <v>31.7</v>
      </c>
      <c r="H696" s="8">
        <v>32.299999999999997</v>
      </c>
      <c r="I696" s="8">
        <v>32.200000000000003</v>
      </c>
      <c r="J696" s="8">
        <v>32.299999999999997</v>
      </c>
      <c r="K696" s="8">
        <v>30.2</v>
      </c>
      <c r="L696" s="8">
        <v>28.7</v>
      </c>
      <c r="M696" s="8">
        <v>30.9</v>
      </c>
      <c r="N696" s="8">
        <v>31.4</v>
      </c>
      <c r="O696" s="8">
        <v>31.6</v>
      </c>
      <c r="P696" s="8">
        <v>32.700000000000003</v>
      </c>
      <c r="Q696" s="8">
        <v>32.700000000000003</v>
      </c>
      <c r="R696" s="8">
        <v>30.7</v>
      </c>
      <c r="S696" s="8">
        <v>30.3</v>
      </c>
      <c r="T696" s="8">
        <v>30.7</v>
      </c>
      <c r="U696" s="8">
        <v>31.1</v>
      </c>
      <c r="V696" s="8">
        <v>30.7</v>
      </c>
      <c r="W696" s="8">
        <v>31.1</v>
      </c>
      <c r="X696" s="8">
        <v>31.1</v>
      </c>
      <c r="Y696" s="8">
        <v>30.2</v>
      </c>
      <c r="Z696" s="8">
        <v>31.5</v>
      </c>
      <c r="AA696" s="8">
        <f t="shared" si="43"/>
        <v>31.273076923076928</v>
      </c>
      <c r="AB696" s="2">
        <v>44438.481249999997</v>
      </c>
      <c r="AC696" s="8">
        <f t="shared" si="44"/>
        <v>25</v>
      </c>
      <c r="AD696" s="8">
        <f t="shared" si="45"/>
        <v>26</v>
      </c>
      <c r="AE696" s="10">
        <f t="shared" si="42"/>
        <v>0.96153846153846156</v>
      </c>
    </row>
    <row r="697" spans="1:31" x14ac:dyDescent="0.3">
      <c r="A697" s="8">
        <v>30.7</v>
      </c>
      <c r="B697" s="8">
        <v>31.4</v>
      </c>
      <c r="C697" s="8">
        <v>31.1</v>
      </c>
      <c r="D697" s="8">
        <v>31.4</v>
      </c>
      <c r="E697" s="8">
        <v>31.9</v>
      </c>
      <c r="F697" s="8">
        <v>32.799999999999997</v>
      </c>
      <c r="G697" s="8">
        <v>31.7</v>
      </c>
      <c r="H697" s="8">
        <v>32.4</v>
      </c>
      <c r="I697" s="8">
        <v>32.200000000000003</v>
      </c>
      <c r="J697" s="8">
        <v>32.4</v>
      </c>
      <c r="K697" s="8">
        <v>30.2</v>
      </c>
      <c r="L697" s="8">
        <v>28.7</v>
      </c>
      <c r="M697" s="8">
        <v>30.9</v>
      </c>
      <c r="N697" s="8">
        <v>31.4</v>
      </c>
      <c r="O697" s="8">
        <v>31.6</v>
      </c>
      <c r="P697" s="8">
        <v>32.700000000000003</v>
      </c>
      <c r="Q697" s="8">
        <v>32.700000000000003</v>
      </c>
      <c r="R697" s="8">
        <v>30.6</v>
      </c>
      <c r="S697" s="8">
        <v>30.4</v>
      </c>
      <c r="T697" s="8">
        <v>30.7</v>
      </c>
      <c r="U697" s="8">
        <v>31.2</v>
      </c>
      <c r="V697" s="8">
        <v>30.7</v>
      </c>
      <c r="W697" s="8">
        <v>31.2</v>
      </c>
      <c r="X697" s="8">
        <v>31.1</v>
      </c>
      <c r="Y697" s="8">
        <v>30.3</v>
      </c>
      <c r="Z697" s="8">
        <v>31.5</v>
      </c>
      <c r="AA697" s="8">
        <f t="shared" si="43"/>
        <v>31.303846153846159</v>
      </c>
      <c r="AB697" s="2">
        <v>44438.481944444444</v>
      </c>
      <c r="AC697" s="8">
        <f t="shared" si="44"/>
        <v>25</v>
      </c>
      <c r="AD697" s="8">
        <f t="shared" si="45"/>
        <v>26</v>
      </c>
      <c r="AE697" s="10">
        <f t="shared" si="42"/>
        <v>0.96153846153846156</v>
      </c>
    </row>
    <row r="698" spans="1:31" x14ac:dyDescent="0.3">
      <c r="A698" s="8">
        <v>30.7</v>
      </c>
      <c r="B698" s="8">
        <v>31.4</v>
      </c>
      <c r="C698" s="8">
        <v>31</v>
      </c>
      <c r="D698" s="8">
        <v>31.4</v>
      </c>
      <c r="E698" s="8">
        <v>32</v>
      </c>
      <c r="F698" s="8">
        <v>32.9</v>
      </c>
      <c r="G698" s="8">
        <v>31.7</v>
      </c>
      <c r="H698" s="8">
        <v>32.299999999999997</v>
      </c>
      <c r="I698" s="8">
        <v>32.299999999999997</v>
      </c>
      <c r="J698" s="8">
        <v>32.700000000000003</v>
      </c>
      <c r="K698" s="8">
        <v>30.2</v>
      </c>
      <c r="L698" s="8">
        <v>28.7</v>
      </c>
      <c r="M698" s="8">
        <v>30.9</v>
      </c>
      <c r="N698" s="8">
        <v>31.4</v>
      </c>
      <c r="O698" s="8">
        <v>31.6</v>
      </c>
      <c r="P698" s="8">
        <v>32.700000000000003</v>
      </c>
      <c r="Q698" s="8">
        <v>32.799999999999997</v>
      </c>
      <c r="R698" s="8">
        <v>30.5</v>
      </c>
      <c r="S698" s="8">
        <v>30.4</v>
      </c>
      <c r="T698" s="8">
        <v>30.6</v>
      </c>
      <c r="U698" s="8">
        <v>31.2</v>
      </c>
      <c r="V698" s="8">
        <v>30.7</v>
      </c>
      <c r="W698" s="8">
        <v>31.2</v>
      </c>
      <c r="X698" s="8">
        <v>31.1</v>
      </c>
      <c r="Y698" s="8">
        <v>30.3</v>
      </c>
      <c r="Z698" s="8">
        <v>31.5</v>
      </c>
      <c r="AA698" s="8">
        <f t="shared" si="43"/>
        <v>31.315384615384616</v>
      </c>
      <c r="AB698" s="2">
        <v>44438.482638888891</v>
      </c>
      <c r="AC698" s="8">
        <f t="shared" si="44"/>
        <v>25</v>
      </c>
      <c r="AD698" s="8">
        <f t="shared" si="45"/>
        <v>26</v>
      </c>
      <c r="AE698" s="10">
        <f t="shared" si="42"/>
        <v>0.96153846153846156</v>
      </c>
    </row>
    <row r="699" spans="1:31" x14ac:dyDescent="0.3">
      <c r="A699" s="8">
        <v>30.7</v>
      </c>
      <c r="B699" s="8">
        <v>31.4</v>
      </c>
      <c r="C699" s="8">
        <v>31</v>
      </c>
      <c r="D699" s="8">
        <v>31.4</v>
      </c>
      <c r="E699" s="8">
        <v>31.9</v>
      </c>
      <c r="F699" s="8">
        <v>33</v>
      </c>
      <c r="G699" s="8">
        <v>31.7</v>
      </c>
      <c r="H699" s="8">
        <v>32.299999999999997</v>
      </c>
      <c r="I699" s="8">
        <v>32.4</v>
      </c>
      <c r="J699" s="8">
        <v>32.9</v>
      </c>
      <c r="K699" s="8">
        <v>30.3</v>
      </c>
      <c r="L699" s="8">
        <v>28.7</v>
      </c>
      <c r="M699" s="8">
        <v>31</v>
      </c>
      <c r="N699" s="8">
        <v>31.4</v>
      </c>
      <c r="O699" s="8">
        <v>31.7</v>
      </c>
      <c r="P699" s="8">
        <v>32.700000000000003</v>
      </c>
      <c r="Q699" s="8">
        <v>32.799999999999997</v>
      </c>
      <c r="R699" s="8">
        <v>30.5</v>
      </c>
      <c r="S699" s="8">
        <v>30.4</v>
      </c>
      <c r="T699" s="8">
        <v>30.7</v>
      </c>
      <c r="U699" s="8">
        <v>31.3</v>
      </c>
      <c r="V699" s="8">
        <v>30.7</v>
      </c>
      <c r="W699" s="8">
        <v>31.1</v>
      </c>
      <c r="X699" s="8">
        <v>31.2</v>
      </c>
      <c r="Y699" s="8">
        <v>30.4</v>
      </c>
      <c r="Z699" s="8">
        <v>31.6</v>
      </c>
      <c r="AA699" s="8">
        <f t="shared" si="43"/>
        <v>31.353846153846153</v>
      </c>
      <c r="AB699" s="2">
        <v>44438.48333333333</v>
      </c>
      <c r="AC699" s="8">
        <f t="shared" si="44"/>
        <v>25</v>
      </c>
      <c r="AD699" s="8">
        <f t="shared" si="45"/>
        <v>26</v>
      </c>
      <c r="AE699" s="10">
        <f t="shared" si="42"/>
        <v>0.96153846153846156</v>
      </c>
    </row>
    <row r="700" spans="1:31" x14ac:dyDescent="0.3">
      <c r="A700" s="8">
        <v>30.7</v>
      </c>
      <c r="B700" s="8">
        <v>31.4</v>
      </c>
      <c r="C700" s="8">
        <v>31.1</v>
      </c>
      <c r="D700" s="8">
        <v>31.4</v>
      </c>
      <c r="E700" s="8">
        <v>31.8</v>
      </c>
      <c r="F700" s="8">
        <v>33</v>
      </c>
      <c r="G700" s="8">
        <v>31.7</v>
      </c>
      <c r="H700" s="8">
        <v>32.1</v>
      </c>
      <c r="I700" s="8">
        <v>32.299999999999997</v>
      </c>
      <c r="J700" s="8">
        <v>33.1</v>
      </c>
      <c r="K700" s="8">
        <v>30.4</v>
      </c>
      <c r="L700" s="8">
        <v>28.6</v>
      </c>
      <c r="M700" s="8">
        <v>31.1</v>
      </c>
      <c r="N700" s="8">
        <v>31.4</v>
      </c>
      <c r="O700" s="8">
        <v>31.7</v>
      </c>
      <c r="P700" s="8">
        <v>32.700000000000003</v>
      </c>
      <c r="Q700" s="8">
        <v>32.799999999999997</v>
      </c>
      <c r="R700" s="8">
        <v>30.5</v>
      </c>
      <c r="S700" s="8">
        <v>30.4</v>
      </c>
      <c r="T700" s="8">
        <v>30.7</v>
      </c>
      <c r="U700" s="8">
        <v>31.3</v>
      </c>
      <c r="V700" s="8">
        <v>30.6</v>
      </c>
      <c r="W700" s="8">
        <v>31.1</v>
      </c>
      <c r="X700" s="8">
        <v>31.2</v>
      </c>
      <c r="Y700" s="8">
        <v>30.5</v>
      </c>
      <c r="Z700" s="8">
        <v>31.7</v>
      </c>
      <c r="AA700" s="8">
        <f t="shared" si="43"/>
        <v>31.357692307692311</v>
      </c>
      <c r="AB700" s="2">
        <v>44438.484027777777</v>
      </c>
      <c r="AC700" s="8">
        <f t="shared" si="44"/>
        <v>25</v>
      </c>
      <c r="AD700" s="8">
        <f t="shared" si="45"/>
        <v>26</v>
      </c>
      <c r="AE700" s="10">
        <f t="shared" si="42"/>
        <v>0.96153846153846156</v>
      </c>
    </row>
    <row r="701" spans="1:31" x14ac:dyDescent="0.3">
      <c r="A701" s="8">
        <v>30.8</v>
      </c>
      <c r="B701" s="8">
        <v>31.6</v>
      </c>
      <c r="C701" s="8">
        <v>31</v>
      </c>
      <c r="D701" s="8">
        <v>31.4</v>
      </c>
      <c r="E701" s="8">
        <v>31.8</v>
      </c>
      <c r="F701" s="8">
        <v>32.9</v>
      </c>
      <c r="G701" s="8">
        <v>31.6</v>
      </c>
      <c r="H701" s="8">
        <v>32.1</v>
      </c>
      <c r="I701" s="8">
        <v>32.200000000000003</v>
      </c>
      <c r="J701" s="8">
        <v>33.5</v>
      </c>
      <c r="K701" s="8">
        <v>30.4</v>
      </c>
      <c r="L701" s="8">
        <v>28.6</v>
      </c>
      <c r="M701" s="8">
        <v>31.3</v>
      </c>
      <c r="N701" s="8">
        <v>31.5</v>
      </c>
      <c r="O701" s="8">
        <v>31.7</v>
      </c>
      <c r="P701" s="8">
        <v>32.799999999999997</v>
      </c>
      <c r="Q701" s="8">
        <v>32.799999999999997</v>
      </c>
      <c r="R701" s="8">
        <v>30.4</v>
      </c>
      <c r="S701" s="8">
        <v>30.4</v>
      </c>
      <c r="T701" s="8">
        <v>30.8</v>
      </c>
      <c r="U701" s="8">
        <v>31.3</v>
      </c>
      <c r="V701" s="8">
        <v>30.6</v>
      </c>
      <c r="W701" s="8">
        <v>31.1</v>
      </c>
      <c r="X701" s="8">
        <v>31.2</v>
      </c>
      <c r="Y701" s="8">
        <v>30.5</v>
      </c>
      <c r="Z701" s="8">
        <v>31.5</v>
      </c>
      <c r="AA701" s="8">
        <f t="shared" si="43"/>
        <v>31.376923076923074</v>
      </c>
      <c r="AB701" s="2">
        <v>44438.484722222223</v>
      </c>
      <c r="AC701" s="8">
        <f t="shared" si="44"/>
        <v>25</v>
      </c>
      <c r="AD701" s="8">
        <f t="shared" si="45"/>
        <v>26</v>
      </c>
      <c r="AE701" s="10">
        <f t="shared" si="42"/>
        <v>0.96153846153846156</v>
      </c>
    </row>
    <row r="702" spans="1:31" x14ac:dyDescent="0.3">
      <c r="A702" s="8">
        <v>30.9</v>
      </c>
      <c r="B702" s="8">
        <v>31.5</v>
      </c>
      <c r="C702" s="8">
        <v>31</v>
      </c>
      <c r="D702" s="8">
        <v>31.6</v>
      </c>
      <c r="E702" s="8">
        <v>31.6</v>
      </c>
      <c r="F702" s="8">
        <v>32.799999999999997</v>
      </c>
      <c r="G702" s="8">
        <v>31.6</v>
      </c>
      <c r="H702" s="8">
        <v>32.1</v>
      </c>
      <c r="I702" s="8">
        <v>32.200000000000003</v>
      </c>
      <c r="J702" s="8">
        <v>33.5</v>
      </c>
      <c r="K702" s="8">
        <v>30.4</v>
      </c>
      <c r="L702" s="8">
        <v>28.5</v>
      </c>
      <c r="M702" s="8">
        <v>31.2</v>
      </c>
      <c r="N702" s="8">
        <v>31.5</v>
      </c>
      <c r="O702" s="8">
        <v>31.6</v>
      </c>
      <c r="P702" s="8">
        <v>32.9</v>
      </c>
      <c r="Q702" s="8">
        <v>32.9</v>
      </c>
      <c r="R702" s="8">
        <v>30.4</v>
      </c>
      <c r="S702" s="8">
        <v>30.4</v>
      </c>
      <c r="T702" s="8">
        <v>30.7</v>
      </c>
      <c r="U702" s="8">
        <v>31.3</v>
      </c>
      <c r="V702" s="8">
        <v>30.7</v>
      </c>
      <c r="W702" s="8">
        <v>31.1</v>
      </c>
      <c r="X702" s="8">
        <v>31.3</v>
      </c>
      <c r="Y702" s="8">
        <v>30.6</v>
      </c>
      <c r="Z702" s="8">
        <v>31.5</v>
      </c>
      <c r="AA702" s="8">
        <f t="shared" si="43"/>
        <v>31.376923076923074</v>
      </c>
      <c r="AB702" s="2">
        <v>44438.48541666667</v>
      </c>
      <c r="AC702" s="8">
        <f t="shared" si="44"/>
        <v>25</v>
      </c>
      <c r="AD702" s="8">
        <f t="shared" si="45"/>
        <v>26</v>
      </c>
      <c r="AE702" s="10">
        <f t="shared" si="42"/>
        <v>0.96153846153846156</v>
      </c>
    </row>
    <row r="703" spans="1:31" x14ac:dyDescent="0.3">
      <c r="A703" s="8">
        <v>31</v>
      </c>
      <c r="B703" s="8">
        <v>31.4</v>
      </c>
      <c r="C703" s="8">
        <v>31</v>
      </c>
      <c r="D703" s="8">
        <v>31.9</v>
      </c>
      <c r="E703" s="8">
        <v>31.6</v>
      </c>
      <c r="F703" s="8">
        <v>32.700000000000003</v>
      </c>
      <c r="G703" s="8">
        <v>31.6</v>
      </c>
      <c r="H703" s="8">
        <v>32.299999999999997</v>
      </c>
      <c r="I703" s="8">
        <v>32.1</v>
      </c>
      <c r="J703" s="8">
        <v>33.6</v>
      </c>
      <c r="K703" s="8">
        <v>30.4</v>
      </c>
      <c r="L703" s="8">
        <v>28.5</v>
      </c>
      <c r="M703" s="8">
        <v>31.4</v>
      </c>
      <c r="N703" s="8">
        <v>31.5</v>
      </c>
      <c r="O703" s="8">
        <v>31.6</v>
      </c>
      <c r="P703" s="8">
        <v>32.799999999999997</v>
      </c>
      <c r="Q703" s="8">
        <v>33</v>
      </c>
      <c r="R703" s="8">
        <v>30.4</v>
      </c>
      <c r="S703" s="8">
        <v>30.4</v>
      </c>
      <c r="T703" s="8">
        <v>30.7</v>
      </c>
      <c r="U703" s="8">
        <v>31.3</v>
      </c>
      <c r="V703" s="8">
        <v>30.7</v>
      </c>
      <c r="W703" s="8">
        <v>31.1</v>
      </c>
      <c r="X703" s="8">
        <v>31.1</v>
      </c>
      <c r="Y703" s="8">
        <v>30.6</v>
      </c>
      <c r="Z703" s="8">
        <v>31.6</v>
      </c>
      <c r="AA703" s="8">
        <f t="shared" si="43"/>
        <v>31.396153846153855</v>
      </c>
      <c r="AB703" s="2">
        <v>44438.486111111109</v>
      </c>
      <c r="AC703" s="8">
        <f t="shared" si="44"/>
        <v>25</v>
      </c>
      <c r="AD703" s="8">
        <f t="shared" si="45"/>
        <v>26</v>
      </c>
      <c r="AE703" s="10">
        <f t="shared" si="42"/>
        <v>0.96153846153846156</v>
      </c>
    </row>
    <row r="704" spans="1:31" x14ac:dyDescent="0.3">
      <c r="A704" s="8">
        <v>31</v>
      </c>
      <c r="B704" s="8">
        <v>31.5</v>
      </c>
      <c r="C704" s="8">
        <v>30.9</v>
      </c>
      <c r="D704" s="8">
        <v>32</v>
      </c>
      <c r="E704" s="8">
        <v>31.6</v>
      </c>
      <c r="F704" s="8">
        <v>32.700000000000003</v>
      </c>
      <c r="G704" s="8">
        <v>31.7</v>
      </c>
      <c r="H704" s="8">
        <v>32.5</v>
      </c>
      <c r="I704" s="8">
        <v>32.200000000000003</v>
      </c>
      <c r="J704" s="8">
        <v>33.799999999999997</v>
      </c>
      <c r="K704" s="8">
        <v>30.3</v>
      </c>
      <c r="L704" s="8">
        <v>28.5</v>
      </c>
      <c r="M704" s="8">
        <v>31.5</v>
      </c>
      <c r="N704" s="8">
        <v>31.5</v>
      </c>
      <c r="O704" s="8">
        <v>31.6</v>
      </c>
      <c r="P704" s="8">
        <v>32.799999999999997</v>
      </c>
      <c r="Q704" s="8">
        <v>33</v>
      </c>
      <c r="R704" s="8">
        <v>30.5</v>
      </c>
      <c r="S704" s="8">
        <v>30.4</v>
      </c>
      <c r="T704" s="8">
        <v>30.7</v>
      </c>
      <c r="U704" s="8">
        <v>31.3</v>
      </c>
      <c r="V704" s="8">
        <v>30.7</v>
      </c>
      <c r="W704" s="8">
        <v>31.2</v>
      </c>
      <c r="X704" s="8">
        <v>31.1</v>
      </c>
      <c r="Y704" s="8">
        <v>30.6</v>
      </c>
      <c r="Z704" s="8">
        <v>31.7</v>
      </c>
      <c r="AA704" s="8">
        <f t="shared" si="43"/>
        <v>31.434615384615391</v>
      </c>
      <c r="AB704" s="2">
        <v>44438.486805555556</v>
      </c>
      <c r="AC704" s="8">
        <f t="shared" si="44"/>
        <v>25</v>
      </c>
      <c r="AD704" s="8">
        <f t="shared" si="45"/>
        <v>26</v>
      </c>
      <c r="AE704" s="10">
        <f t="shared" si="42"/>
        <v>0.96153846153846156</v>
      </c>
    </row>
    <row r="705" spans="1:31" x14ac:dyDescent="0.3">
      <c r="A705" s="8">
        <v>31.1</v>
      </c>
      <c r="B705" s="8">
        <v>31.5</v>
      </c>
      <c r="C705" s="8">
        <v>30.9</v>
      </c>
      <c r="D705" s="8">
        <v>32.1</v>
      </c>
      <c r="E705" s="8">
        <v>31.6</v>
      </c>
      <c r="F705" s="8">
        <v>32.6</v>
      </c>
      <c r="G705" s="8">
        <v>31.9</v>
      </c>
      <c r="H705" s="8">
        <v>32.6</v>
      </c>
      <c r="I705" s="8">
        <v>32.299999999999997</v>
      </c>
      <c r="J705" s="8">
        <v>33.9</v>
      </c>
      <c r="K705" s="8">
        <v>30.3</v>
      </c>
      <c r="L705" s="8">
        <v>28.6</v>
      </c>
      <c r="M705" s="8">
        <v>31.7</v>
      </c>
      <c r="N705" s="8">
        <v>31.6</v>
      </c>
      <c r="O705" s="8">
        <v>31.7</v>
      </c>
      <c r="P705" s="8">
        <v>32.799999999999997</v>
      </c>
      <c r="Q705" s="8">
        <v>32.9</v>
      </c>
      <c r="R705" s="8">
        <v>30.4</v>
      </c>
      <c r="S705" s="8">
        <v>30.4</v>
      </c>
      <c r="T705" s="8">
        <v>30.7</v>
      </c>
      <c r="U705" s="8">
        <v>31.3</v>
      </c>
      <c r="V705" s="8">
        <v>30.6</v>
      </c>
      <c r="W705" s="8">
        <v>31.1</v>
      </c>
      <c r="X705" s="8">
        <v>31.2</v>
      </c>
      <c r="Y705" s="8">
        <v>30.7</v>
      </c>
      <c r="Z705" s="8">
        <v>31.7</v>
      </c>
      <c r="AA705" s="8">
        <f t="shared" si="43"/>
        <v>31.469230769230776</v>
      </c>
      <c r="AB705" s="2">
        <v>44438.487500000003</v>
      </c>
      <c r="AC705" s="8">
        <f t="shared" si="44"/>
        <v>25</v>
      </c>
      <c r="AD705" s="8">
        <f t="shared" si="45"/>
        <v>26</v>
      </c>
      <c r="AE705" s="10">
        <f t="shared" si="42"/>
        <v>0.96153846153846156</v>
      </c>
    </row>
    <row r="706" spans="1:31" x14ac:dyDescent="0.3">
      <c r="A706" s="8">
        <v>31.1</v>
      </c>
      <c r="B706" s="8">
        <v>31.5</v>
      </c>
      <c r="C706" s="8">
        <v>30.8</v>
      </c>
      <c r="D706" s="8">
        <v>32.1</v>
      </c>
      <c r="E706" s="8">
        <v>31.5</v>
      </c>
      <c r="F706" s="8">
        <v>32.6</v>
      </c>
      <c r="G706" s="8">
        <v>31.9</v>
      </c>
      <c r="H706" s="8">
        <v>32.700000000000003</v>
      </c>
      <c r="I706" s="8">
        <v>32.299999999999997</v>
      </c>
      <c r="J706" s="8">
        <v>33.799999999999997</v>
      </c>
      <c r="K706" s="8">
        <v>30.3</v>
      </c>
      <c r="L706" s="8">
        <v>28.7</v>
      </c>
      <c r="M706" s="8">
        <v>31.7</v>
      </c>
      <c r="N706" s="8">
        <v>31.7</v>
      </c>
      <c r="O706" s="8">
        <v>31.8</v>
      </c>
      <c r="P706" s="8">
        <v>32.9</v>
      </c>
      <c r="Q706" s="8">
        <v>32.9</v>
      </c>
      <c r="R706" s="8">
        <v>30.4</v>
      </c>
      <c r="S706" s="8">
        <v>30.4</v>
      </c>
      <c r="T706" s="8">
        <v>30.7</v>
      </c>
      <c r="U706" s="8">
        <v>31.3</v>
      </c>
      <c r="V706" s="8">
        <v>30.6</v>
      </c>
      <c r="W706" s="8">
        <v>31.1</v>
      </c>
      <c r="X706" s="8">
        <v>31.3</v>
      </c>
      <c r="Y706" s="8">
        <v>30.7</v>
      </c>
      <c r="Z706" s="8">
        <v>31.7</v>
      </c>
      <c r="AA706" s="8">
        <f t="shared" si="43"/>
        <v>31.48076923076923</v>
      </c>
      <c r="AB706" s="2">
        <v>44438.488194444442</v>
      </c>
      <c r="AC706" s="8">
        <f t="shared" si="44"/>
        <v>25</v>
      </c>
      <c r="AD706" s="8">
        <f t="shared" si="45"/>
        <v>26</v>
      </c>
      <c r="AE706" s="10">
        <f t="shared" si="42"/>
        <v>0.96153846153846156</v>
      </c>
    </row>
    <row r="707" spans="1:31" x14ac:dyDescent="0.3">
      <c r="A707" s="8">
        <v>31.1</v>
      </c>
      <c r="B707" s="8">
        <v>31.5</v>
      </c>
      <c r="C707" s="8">
        <v>30.8</v>
      </c>
      <c r="D707" s="8">
        <v>32</v>
      </c>
      <c r="E707" s="8">
        <v>31.5</v>
      </c>
      <c r="F707" s="8">
        <v>32.6</v>
      </c>
      <c r="G707" s="8">
        <v>32</v>
      </c>
      <c r="H707" s="8">
        <v>32.799999999999997</v>
      </c>
      <c r="I707" s="8">
        <v>32.5</v>
      </c>
      <c r="J707" s="8">
        <v>33.9</v>
      </c>
      <c r="K707" s="8">
        <v>30.3</v>
      </c>
      <c r="L707" s="8">
        <v>28.7</v>
      </c>
      <c r="M707" s="8">
        <v>31.7</v>
      </c>
      <c r="N707" s="8">
        <v>31.7</v>
      </c>
      <c r="O707" s="8">
        <v>32</v>
      </c>
      <c r="P707" s="8">
        <v>32.799999999999997</v>
      </c>
      <c r="Q707" s="8">
        <v>32.9</v>
      </c>
      <c r="R707" s="8">
        <v>30.4</v>
      </c>
      <c r="S707" s="8">
        <v>30.5</v>
      </c>
      <c r="T707" s="8">
        <v>30.7</v>
      </c>
      <c r="U707" s="8">
        <v>31.3</v>
      </c>
      <c r="V707" s="8">
        <v>30.5</v>
      </c>
      <c r="W707" s="8">
        <v>31.1</v>
      </c>
      <c r="X707" s="8">
        <v>31.3</v>
      </c>
      <c r="Y707" s="8">
        <v>30.8</v>
      </c>
      <c r="Z707" s="8">
        <v>31.6</v>
      </c>
      <c r="AA707" s="8">
        <f t="shared" si="43"/>
        <v>31.499999999999996</v>
      </c>
      <c r="AB707" s="2">
        <v>44438.488888888889</v>
      </c>
      <c r="AC707" s="8">
        <f t="shared" si="44"/>
        <v>25</v>
      </c>
      <c r="AD707" s="8">
        <f t="shared" si="45"/>
        <v>26</v>
      </c>
      <c r="AE707" s="10">
        <f t="shared" ref="AE707:AE770" si="46">AC707/AD707</f>
        <v>0.96153846153846156</v>
      </c>
    </row>
    <row r="708" spans="1:31" x14ac:dyDescent="0.3">
      <c r="A708" s="8">
        <v>31.1</v>
      </c>
      <c r="B708" s="8">
        <v>31.6</v>
      </c>
      <c r="C708" s="8">
        <v>30.8</v>
      </c>
      <c r="D708" s="8">
        <v>32</v>
      </c>
      <c r="E708" s="8">
        <v>31.4</v>
      </c>
      <c r="F708" s="8">
        <v>32.6</v>
      </c>
      <c r="G708" s="8">
        <v>32.200000000000003</v>
      </c>
      <c r="H708" s="8">
        <v>32.9</v>
      </c>
      <c r="I708" s="8">
        <v>32.5</v>
      </c>
      <c r="J708" s="8">
        <v>33.9</v>
      </c>
      <c r="K708" s="8">
        <v>30.3</v>
      </c>
      <c r="L708" s="8">
        <v>28.6</v>
      </c>
      <c r="M708" s="8">
        <v>31.6</v>
      </c>
      <c r="N708" s="8">
        <v>31.7</v>
      </c>
      <c r="O708" s="8">
        <v>31.9</v>
      </c>
      <c r="P708" s="8">
        <v>32.700000000000003</v>
      </c>
      <c r="Q708" s="8">
        <v>32.799999999999997</v>
      </c>
      <c r="R708" s="8">
        <v>30.3</v>
      </c>
      <c r="S708" s="8">
        <v>30.4</v>
      </c>
      <c r="T708" s="8">
        <v>30.8</v>
      </c>
      <c r="U708" s="8">
        <v>31.3</v>
      </c>
      <c r="V708" s="8">
        <v>30.5</v>
      </c>
      <c r="W708" s="8">
        <v>31.2</v>
      </c>
      <c r="X708" s="8">
        <v>31.3</v>
      </c>
      <c r="Y708" s="8">
        <v>30.7</v>
      </c>
      <c r="Z708" s="8">
        <v>31.7</v>
      </c>
      <c r="AA708" s="8">
        <f t="shared" ref="AA708:AA771" si="47">AVERAGE(A708:Z708)</f>
        <v>31.492307692307691</v>
      </c>
      <c r="AB708" s="2">
        <v>44438.489583333336</v>
      </c>
      <c r="AC708" s="8">
        <f t="shared" si="44"/>
        <v>25</v>
      </c>
      <c r="AD708" s="8">
        <f t="shared" si="45"/>
        <v>26</v>
      </c>
      <c r="AE708" s="10">
        <f t="shared" si="46"/>
        <v>0.96153846153846156</v>
      </c>
    </row>
    <row r="709" spans="1:31" x14ac:dyDescent="0.3">
      <c r="A709" s="8">
        <v>31.1</v>
      </c>
      <c r="B709" s="8">
        <v>31.6</v>
      </c>
      <c r="C709" s="8">
        <v>30.8</v>
      </c>
      <c r="D709" s="8">
        <v>31.9</v>
      </c>
      <c r="E709" s="8">
        <v>31.4</v>
      </c>
      <c r="F709" s="8">
        <v>32.6</v>
      </c>
      <c r="G709" s="8">
        <v>32.5</v>
      </c>
      <c r="H709" s="8">
        <v>32.799999999999997</v>
      </c>
      <c r="I709" s="8">
        <v>32.6</v>
      </c>
      <c r="J709" s="8">
        <v>33.799999999999997</v>
      </c>
      <c r="K709" s="8">
        <v>30.3</v>
      </c>
      <c r="L709" s="8">
        <v>28.7</v>
      </c>
      <c r="M709" s="8">
        <v>31.5</v>
      </c>
      <c r="N709" s="8">
        <v>31.8</v>
      </c>
      <c r="O709" s="8">
        <v>31.8</v>
      </c>
      <c r="P709" s="8">
        <v>32.799999999999997</v>
      </c>
      <c r="Q709" s="8">
        <v>32.799999999999997</v>
      </c>
      <c r="R709" s="8">
        <v>30.3</v>
      </c>
      <c r="S709" s="8">
        <v>30.4</v>
      </c>
      <c r="T709" s="8">
        <v>30.8</v>
      </c>
      <c r="U709" s="8">
        <v>31.3</v>
      </c>
      <c r="V709" s="8">
        <v>30.5</v>
      </c>
      <c r="W709" s="8">
        <v>31.2</v>
      </c>
      <c r="X709" s="8">
        <v>31.3</v>
      </c>
      <c r="Y709" s="8">
        <v>30.8</v>
      </c>
      <c r="Z709" s="8">
        <v>31.8</v>
      </c>
      <c r="AA709" s="8">
        <f t="shared" si="47"/>
        <v>31.507692307692302</v>
      </c>
      <c r="AB709" s="2">
        <v>44438.490277777775</v>
      </c>
      <c r="AC709" s="8">
        <f t="shared" si="44"/>
        <v>25</v>
      </c>
      <c r="AD709" s="8">
        <f t="shared" si="45"/>
        <v>26</v>
      </c>
      <c r="AE709" s="10">
        <f t="shared" si="46"/>
        <v>0.96153846153846156</v>
      </c>
    </row>
    <row r="710" spans="1:31" x14ac:dyDescent="0.3">
      <c r="A710" s="8">
        <v>31.1</v>
      </c>
      <c r="B710" s="8">
        <v>31.6</v>
      </c>
      <c r="C710" s="8">
        <v>30.8</v>
      </c>
      <c r="D710" s="8">
        <v>32</v>
      </c>
      <c r="E710" s="8">
        <v>31.4</v>
      </c>
      <c r="F710" s="8">
        <v>32.6</v>
      </c>
      <c r="G710" s="8">
        <v>32.700000000000003</v>
      </c>
      <c r="H710" s="8">
        <v>32.5</v>
      </c>
      <c r="I710" s="8">
        <v>32.6</v>
      </c>
      <c r="J710" s="8">
        <v>34.1</v>
      </c>
      <c r="K710" s="8">
        <v>30.3</v>
      </c>
      <c r="L710" s="8">
        <v>28.6</v>
      </c>
      <c r="M710" s="8">
        <v>31.5</v>
      </c>
      <c r="N710" s="8">
        <v>31.7</v>
      </c>
      <c r="O710" s="8">
        <v>31.8</v>
      </c>
      <c r="P710" s="8">
        <v>32.799999999999997</v>
      </c>
      <c r="Q710" s="8">
        <v>32.799999999999997</v>
      </c>
      <c r="R710" s="8">
        <v>30.2</v>
      </c>
      <c r="S710" s="8">
        <v>30.4</v>
      </c>
      <c r="T710" s="8">
        <v>30.8</v>
      </c>
      <c r="U710" s="8">
        <v>31.3</v>
      </c>
      <c r="V710" s="8">
        <v>30.6</v>
      </c>
      <c r="W710" s="8">
        <v>31.1</v>
      </c>
      <c r="X710" s="8">
        <v>31.4</v>
      </c>
      <c r="Y710" s="8">
        <v>30.8</v>
      </c>
      <c r="Z710" s="8">
        <v>31.8</v>
      </c>
      <c r="AA710" s="8">
        <f t="shared" si="47"/>
        <v>31.511538461538461</v>
      </c>
      <c r="AB710" s="2">
        <v>44438.490972222222</v>
      </c>
      <c r="AC710" s="8">
        <f t="shared" si="44"/>
        <v>25</v>
      </c>
      <c r="AD710" s="8">
        <f t="shared" si="45"/>
        <v>26</v>
      </c>
      <c r="AE710" s="10">
        <f t="shared" si="46"/>
        <v>0.96153846153846156</v>
      </c>
    </row>
    <row r="711" spans="1:31" x14ac:dyDescent="0.3">
      <c r="A711" s="8">
        <v>31</v>
      </c>
      <c r="B711" s="8">
        <v>31.7</v>
      </c>
      <c r="C711" s="8">
        <v>30.8</v>
      </c>
      <c r="D711" s="8">
        <v>32</v>
      </c>
      <c r="E711" s="8">
        <v>31.3</v>
      </c>
      <c r="F711" s="8">
        <v>32.6</v>
      </c>
      <c r="G711" s="8">
        <v>32.700000000000003</v>
      </c>
      <c r="H711" s="8">
        <v>32.5</v>
      </c>
      <c r="I711" s="8">
        <v>32.700000000000003</v>
      </c>
      <c r="J711" s="8">
        <v>34.200000000000003</v>
      </c>
      <c r="K711" s="8">
        <v>30.3</v>
      </c>
      <c r="L711" s="8">
        <v>28.6</v>
      </c>
      <c r="M711" s="8">
        <v>31.4</v>
      </c>
      <c r="N711" s="8">
        <v>31.7</v>
      </c>
      <c r="O711" s="8">
        <v>31.8</v>
      </c>
      <c r="P711" s="8">
        <v>32.799999999999997</v>
      </c>
      <c r="Q711" s="8">
        <v>33</v>
      </c>
      <c r="R711" s="8">
        <v>30.2</v>
      </c>
      <c r="S711" s="8">
        <v>30.4</v>
      </c>
      <c r="T711" s="8">
        <v>30.8</v>
      </c>
      <c r="U711" s="8">
        <v>31.2</v>
      </c>
      <c r="V711" s="8">
        <v>30.7</v>
      </c>
      <c r="W711" s="8">
        <v>31.2</v>
      </c>
      <c r="X711" s="8">
        <v>31.3</v>
      </c>
      <c r="Y711" s="8">
        <v>30.8</v>
      </c>
      <c r="Z711" s="8">
        <v>31.8</v>
      </c>
      <c r="AA711" s="8">
        <f t="shared" si="47"/>
        <v>31.51923076923077</v>
      </c>
      <c r="AB711" s="2">
        <v>44438.491666666669</v>
      </c>
      <c r="AC711" s="8">
        <f t="shared" si="44"/>
        <v>25</v>
      </c>
      <c r="AD711" s="8">
        <f t="shared" si="45"/>
        <v>26</v>
      </c>
      <c r="AE711" s="10">
        <f t="shared" si="46"/>
        <v>0.96153846153846156</v>
      </c>
    </row>
    <row r="712" spans="1:31" x14ac:dyDescent="0.3">
      <c r="A712" s="8">
        <v>30.9</v>
      </c>
      <c r="B712" s="8">
        <v>31.8</v>
      </c>
      <c r="C712" s="8">
        <v>31</v>
      </c>
      <c r="D712" s="8">
        <v>31.9</v>
      </c>
      <c r="E712" s="8">
        <v>31.3</v>
      </c>
      <c r="F712" s="8">
        <v>32.6</v>
      </c>
      <c r="G712" s="8">
        <v>32.9</v>
      </c>
      <c r="H712" s="8">
        <v>32.6</v>
      </c>
      <c r="I712" s="8">
        <v>32.700000000000003</v>
      </c>
      <c r="J712" s="8">
        <v>34.1</v>
      </c>
      <c r="K712" s="8">
        <v>30.3</v>
      </c>
      <c r="L712" s="8">
        <v>28.6</v>
      </c>
      <c r="M712" s="8">
        <v>31.4</v>
      </c>
      <c r="N712" s="8">
        <v>31.7</v>
      </c>
      <c r="O712" s="8">
        <v>31.9</v>
      </c>
      <c r="P712" s="8">
        <v>32.700000000000003</v>
      </c>
      <c r="Q712" s="8">
        <v>33</v>
      </c>
      <c r="R712" s="8">
        <v>30.2</v>
      </c>
      <c r="S712" s="8">
        <v>30.4</v>
      </c>
      <c r="T712" s="8">
        <v>30.9</v>
      </c>
      <c r="U712" s="8">
        <v>31.1</v>
      </c>
      <c r="V712" s="8">
        <v>30.9</v>
      </c>
      <c r="W712" s="8">
        <v>31.2</v>
      </c>
      <c r="X712" s="8">
        <v>31.3</v>
      </c>
      <c r="Y712" s="8">
        <v>30.7</v>
      </c>
      <c r="Z712" s="8">
        <v>31.8</v>
      </c>
      <c r="AA712" s="8">
        <f t="shared" si="47"/>
        <v>31.534615384615385</v>
      </c>
      <c r="AB712" s="2">
        <v>44438.492361111108</v>
      </c>
      <c r="AC712" s="8">
        <f t="shared" si="44"/>
        <v>25</v>
      </c>
      <c r="AD712" s="8">
        <f t="shared" si="45"/>
        <v>26</v>
      </c>
      <c r="AE712" s="10">
        <f t="shared" si="46"/>
        <v>0.96153846153846156</v>
      </c>
    </row>
    <row r="713" spans="1:31" x14ac:dyDescent="0.3">
      <c r="A713" s="8">
        <v>30.8</v>
      </c>
      <c r="B713" s="8">
        <v>31.9</v>
      </c>
      <c r="C713" s="8">
        <v>31.1</v>
      </c>
      <c r="D713" s="8">
        <v>31.8</v>
      </c>
      <c r="E713" s="8">
        <v>31.2</v>
      </c>
      <c r="F713" s="8">
        <v>32.700000000000003</v>
      </c>
      <c r="G713" s="8">
        <v>32.9</v>
      </c>
      <c r="H713" s="8">
        <v>32.6</v>
      </c>
      <c r="I713" s="8">
        <v>32.700000000000003</v>
      </c>
      <c r="J713" s="8">
        <v>34</v>
      </c>
      <c r="K713" s="8">
        <v>30.3</v>
      </c>
      <c r="L713" s="8">
        <v>28.6</v>
      </c>
      <c r="M713" s="8">
        <v>31.4</v>
      </c>
      <c r="N713" s="8">
        <v>31.7</v>
      </c>
      <c r="O713" s="8">
        <v>31.9</v>
      </c>
      <c r="P713" s="8">
        <v>32.700000000000003</v>
      </c>
      <c r="Q713" s="8">
        <v>32.9</v>
      </c>
      <c r="R713" s="8">
        <v>30.3</v>
      </c>
      <c r="S713" s="8">
        <v>30.4</v>
      </c>
      <c r="T713" s="8">
        <v>30.9</v>
      </c>
      <c r="U713" s="8">
        <v>31.2</v>
      </c>
      <c r="V713" s="8">
        <v>30.9</v>
      </c>
      <c r="W713" s="8">
        <v>31.3</v>
      </c>
      <c r="X713" s="8">
        <v>31.3</v>
      </c>
      <c r="Y713" s="8">
        <v>30.7</v>
      </c>
      <c r="Z713" s="8">
        <v>31.8</v>
      </c>
      <c r="AA713" s="8">
        <f t="shared" si="47"/>
        <v>31.538461538461529</v>
      </c>
      <c r="AB713" s="2">
        <v>44438.493055555555</v>
      </c>
      <c r="AC713" s="8">
        <f t="shared" si="44"/>
        <v>25</v>
      </c>
      <c r="AD713" s="8">
        <f t="shared" si="45"/>
        <v>26</v>
      </c>
      <c r="AE713" s="10">
        <f t="shared" si="46"/>
        <v>0.96153846153846156</v>
      </c>
    </row>
    <row r="714" spans="1:31" x14ac:dyDescent="0.3">
      <c r="A714" s="8">
        <v>30.8</v>
      </c>
      <c r="B714" s="8">
        <v>31.9</v>
      </c>
      <c r="C714" s="8">
        <v>31.2</v>
      </c>
      <c r="D714" s="8">
        <v>31.6</v>
      </c>
      <c r="E714" s="8">
        <v>31.3</v>
      </c>
      <c r="F714" s="8">
        <v>32.6</v>
      </c>
      <c r="G714" s="8">
        <v>32.700000000000003</v>
      </c>
      <c r="H714" s="8">
        <v>32.6</v>
      </c>
      <c r="I714" s="8">
        <v>32.700000000000003</v>
      </c>
      <c r="J714" s="8">
        <v>33.9</v>
      </c>
      <c r="K714" s="8">
        <v>30.3</v>
      </c>
      <c r="L714" s="8">
        <v>28.7</v>
      </c>
      <c r="M714" s="8">
        <v>31.5</v>
      </c>
      <c r="N714" s="8">
        <v>31.8</v>
      </c>
      <c r="O714" s="8">
        <v>31.8</v>
      </c>
      <c r="P714" s="8">
        <v>32.700000000000003</v>
      </c>
      <c r="Q714" s="8">
        <v>32.9</v>
      </c>
      <c r="R714" s="8">
        <v>30.3</v>
      </c>
      <c r="S714" s="8">
        <v>30.4</v>
      </c>
      <c r="T714" s="8">
        <v>31.1</v>
      </c>
      <c r="U714" s="8">
        <v>31.2</v>
      </c>
      <c r="V714" s="8">
        <v>30.9</v>
      </c>
      <c r="W714" s="8">
        <v>31.4</v>
      </c>
      <c r="X714" s="8">
        <v>31.2</v>
      </c>
      <c r="Y714" s="8">
        <v>30.8</v>
      </c>
      <c r="Z714" s="8">
        <v>31.6</v>
      </c>
      <c r="AA714" s="8">
        <f t="shared" si="47"/>
        <v>31.534615384615385</v>
      </c>
      <c r="AB714" s="2">
        <v>44438.493750000001</v>
      </c>
      <c r="AC714" s="8">
        <f t="shared" si="44"/>
        <v>25</v>
      </c>
      <c r="AD714" s="8">
        <f t="shared" si="45"/>
        <v>26</v>
      </c>
      <c r="AE714" s="10">
        <f t="shared" si="46"/>
        <v>0.96153846153846156</v>
      </c>
    </row>
    <row r="715" spans="1:31" x14ac:dyDescent="0.3">
      <c r="A715" s="8">
        <v>30.7</v>
      </c>
      <c r="B715" s="8">
        <v>31.9</v>
      </c>
      <c r="C715" s="8">
        <v>31.3</v>
      </c>
      <c r="D715" s="8">
        <v>31.6</v>
      </c>
      <c r="E715" s="8">
        <v>31.3</v>
      </c>
      <c r="F715" s="8">
        <v>32.5</v>
      </c>
      <c r="G715" s="8">
        <v>32.5</v>
      </c>
      <c r="H715" s="8">
        <v>32.6</v>
      </c>
      <c r="I715" s="8">
        <v>32.799999999999997</v>
      </c>
      <c r="J715" s="8">
        <v>33.6</v>
      </c>
      <c r="K715" s="8">
        <v>30.3</v>
      </c>
      <c r="L715" s="8">
        <v>28.8</v>
      </c>
      <c r="M715" s="8">
        <v>31.6</v>
      </c>
      <c r="N715" s="8">
        <v>31.8</v>
      </c>
      <c r="O715" s="8">
        <v>31.8</v>
      </c>
      <c r="P715" s="8">
        <v>32.799999999999997</v>
      </c>
      <c r="Q715" s="8">
        <v>32.9</v>
      </c>
      <c r="R715" s="8">
        <v>30.3</v>
      </c>
      <c r="S715" s="8">
        <v>30.4</v>
      </c>
      <c r="T715" s="8">
        <v>31</v>
      </c>
      <c r="U715" s="8">
        <v>31.3</v>
      </c>
      <c r="V715" s="8">
        <v>30.8</v>
      </c>
      <c r="W715" s="8">
        <v>31.5</v>
      </c>
      <c r="X715" s="8">
        <v>31.2</v>
      </c>
      <c r="Y715" s="8">
        <v>30.9</v>
      </c>
      <c r="Z715" s="8">
        <v>31.7</v>
      </c>
      <c r="AA715" s="8">
        <f t="shared" si="47"/>
        <v>31.534615384615385</v>
      </c>
      <c r="AB715" s="2">
        <v>44438.494444444441</v>
      </c>
      <c r="AC715" s="8">
        <f t="shared" si="44"/>
        <v>25</v>
      </c>
      <c r="AD715" s="8">
        <f t="shared" si="45"/>
        <v>26</v>
      </c>
      <c r="AE715" s="10">
        <f t="shared" si="46"/>
        <v>0.96153846153846156</v>
      </c>
    </row>
    <row r="716" spans="1:31" x14ac:dyDescent="0.3">
      <c r="A716" s="8">
        <v>30.7</v>
      </c>
      <c r="B716" s="8">
        <v>31.8</v>
      </c>
      <c r="C716" s="8">
        <v>31.5</v>
      </c>
      <c r="D716" s="8">
        <v>31.5</v>
      </c>
      <c r="E716" s="8">
        <v>31.4</v>
      </c>
      <c r="F716" s="8">
        <v>32.5</v>
      </c>
      <c r="G716" s="8">
        <v>32.4</v>
      </c>
      <c r="H716" s="8">
        <v>32.700000000000003</v>
      </c>
      <c r="I716" s="8">
        <v>32.9</v>
      </c>
      <c r="J716" s="8">
        <v>33.799999999999997</v>
      </c>
      <c r="K716" s="8">
        <v>30.3</v>
      </c>
      <c r="L716" s="8">
        <v>28.8</v>
      </c>
      <c r="M716" s="8">
        <v>31.7</v>
      </c>
      <c r="N716" s="8">
        <v>31.8</v>
      </c>
      <c r="O716" s="8">
        <v>31.9</v>
      </c>
      <c r="P716" s="8">
        <v>32.799999999999997</v>
      </c>
      <c r="Q716" s="8">
        <v>32.799999999999997</v>
      </c>
      <c r="R716" s="8">
        <v>30.3</v>
      </c>
      <c r="S716" s="8">
        <v>30.5</v>
      </c>
      <c r="T716" s="8">
        <v>30.9</v>
      </c>
      <c r="U716" s="8">
        <v>31.4</v>
      </c>
      <c r="V716" s="8">
        <v>30.7</v>
      </c>
      <c r="W716" s="8">
        <v>31.6</v>
      </c>
      <c r="X716" s="8">
        <v>31.2</v>
      </c>
      <c r="Y716" s="8">
        <v>31</v>
      </c>
      <c r="Z716" s="8">
        <v>31.7</v>
      </c>
      <c r="AA716" s="8">
        <f t="shared" si="47"/>
        <v>31.561538461538461</v>
      </c>
      <c r="AB716" s="2">
        <v>44438.495138888888</v>
      </c>
      <c r="AC716" s="8">
        <f t="shared" si="44"/>
        <v>25</v>
      </c>
      <c r="AD716" s="8">
        <f t="shared" si="45"/>
        <v>26</v>
      </c>
      <c r="AE716" s="10">
        <f t="shared" si="46"/>
        <v>0.96153846153846156</v>
      </c>
    </row>
    <row r="717" spans="1:31" x14ac:dyDescent="0.3">
      <c r="A717" s="8">
        <v>30.7</v>
      </c>
      <c r="B717" s="8">
        <v>31.6</v>
      </c>
      <c r="C717" s="8">
        <v>31.5</v>
      </c>
      <c r="D717" s="8">
        <v>31.6</v>
      </c>
      <c r="E717" s="8">
        <v>31.7</v>
      </c>
      <c r="F717" s="8">
        <v>32.5</v>
      </c>
      <c r="G717" s="8">
        <v>32.200000000000003</v>
      </c>
      <c r="H717" s="8">
        <v>32.799999999999997</v>
      </c>
      <c r="I717" s="8">
        <v>32.9</v>
      </c>
      <c r="J717" s="8">
        <v>33.700000000000003</v>
      </c>
      <c r="K717" s="8">
        <v>30.4</v>
      </c>
      <c r="L717" s="8">
        <v>28.8</v>
      </c>
      <c r="M717" s="8">
        <v>31.8</v>
      </c>
      <c r="N717" s="8">
        <v>31.8</v>
      </c>
      <c r="O717" s="8">
        <v>31.8</v>
      </c>
      <c r="P717" s="8">
        <v>32.9</v>
      </c>
      <c r="Q717" s="8">
        <v>32.700000000000003</v>
      </c>
      <c r="R717" s="8">
        <v>30.4</v>
      </c>
      <c r="S717" s="8">
        <v>30.5</v>
      </c>
      <c r="T717" s="8">
        <v>30.8</v>
      </c>
      <c r="U717" s="8">
        <v>31.5</v>
      </c>
      <c r="V717" s="8">
        <v>30.7</v>
      </c>
      <c r="W717" s="8">
        <v>31.7</v>
      </c>
      <c r="X717" s="8">
        <v>31.1</v>
      </c>
      <c r="Y717" s="8">
        <v>31.1</v>
      </c>
      <c r="Z717" s="8">
        <v>31.8</v>
      </c>
      <c r="AA717" s="8">
        <f t="shared" si="47"/>
        <v>31.576923076923077</v>
      </c>
      <c r="AB717" s="2">
        <v>44438.495833333334</v>
      </c>
      <c r="AC717" s="8">
        <f t="shared" si="44"/>
        <v>25</v>
      </c>
      <c r="AD717" s="8">
        <f t="shared" si="45"/>
        <v>26</v>
      </c>
      <c r="AE717" s="10">
        <f t="shared" si="46"/>
        <v>0.96153846153846156</v>
      </c>
    </row>
    <row r="718" spans="1:31" x14ac:dyDescent="0.3">
      <c r="A718" s="8">
        <v>30.7</v>
      </c>
      <c r="B718" s="8">
        <v>31.5</v>
      </c>
      <c r="C718" s="8">
        <v>31.6</v>
      </c>
      <c r="D718" s="8">
        <v>31.6</v>
      </c>
      <c r="E718" s="8">
        <v>31.9</v>
      </c>
      <c r="F718" s="8">
        <v>32.5</v>
      </c>
      <c r="G718" s="8">
        <v>32.1</v>
      </c>
      <c r="H718" s="8">
        <v>32.9</v>
      </c>
      <c r="I718" s="8">
        <v>32.9</v>
      </c>
      <c r="J718" s="8">
        <v>33.5</v>
      </c>
      <c r="K718" s="8">
        <v>30.4</v>
      </c>
      <c r="L718" s="8">
        <v>28.9</v>
      </c>
      <c r="M718" s="8">
        <v>31.9</v>
      </c>
      <c r="N718" s="8">
        <v>31.8</v>
      </c>
      <c r="O718" s="8">
        <v>31.8</v>
      </c>
      <c r="P718" s="8">
        <v>32.9</v>
      </c>
      <c r="Q718" s="8">
        <v>32.799999999999997</v>
      </c>
      <c r="R718" s="8">
        <v>30.4</v>
      </c>
      <c r="S718" s="8">
        <v>30.5</v>
      </c>
      <c r="T718" s="8">
        <v>30.8</v>
      </c>
      <c r="U718" s="8">
        <v>31.5</v>
      </c>
      <c r="V718" s="8">
        <v>30.7</v>
      </c>
      <c r="W718" s="8">
        <v>31.6</v>
      </c>
      <c r="X718" s="8">
        <v>31.2</v>
      </c>
      <c r="Y718" s="8">
        <v>31.2</v>
      </c>
      <c r="Z718" s="8">
        <v>31.9</v>
      </c>
      <c r="AA718" s="8">
        <f t="shared" si="47"/>
        <v>31.596153846153847</v>
      </c>
      <c r="AB718" s="2">
        <v>44438.496527777781</v>
      </c>
      <c r="AC718" s="8">
        <f t="shared" si="44"/>
        <v>25</v>
      </c>
      <c r="AD718" s="8">
        <f t="shared" si="45"/>
        <v>26</v>
      </c>
      <c r="AE718" s="10">
        <f t="shared" si="46"/>
        <v>0.96153846153846156</v>
      </c>
    </row>
    <row r="719" spans="1:31" x14ac:dyDescent="0.3">
      <c r="A719" s="8">
        <v>30.8</v>
      </c>
      <c r="B719" s="8">
        <v>31.6</v>
      </c>
      <c r="C719" s="8">
        <v>31.5</v>
      </c>
      <c r="D719" s="8">
        <v>31.6</v>
      </c>
      <c r="E719" s="8">
        <v>32</v>
      </c>
      <c r="F719" s="8">
        <v>32.6</v>
      </c>
      <c r="G719" s="8">
        <v>32.1</v>
      </c>
      <c r="H719" s="8">
        <v>32.6</v>
      </c>
      <c r="I719" s="8">
        <v>33</v>
      </c>
      <c r="J719" s="8">
        <v>33.4</v>
      </c>
      <c r="K719" s="8">
        <v>30.4</v>
      </c>
      <c r="L719" s="8">
        <v>28.9</v>
      </c>
      <c r="M719" s="8">
        <v>32.1</v>
      </c>
      <c r="N719" s="8">
        <v>31.8</v>
      </c>
      <c r="O719" s="8">
        <v>31.7</v>
      </c>
      <c r="P719" s="8">
        <v>32.9</v>
      </c>
      <c r="Q719" s="8">
        <v>32.799999999999997</v>
      </c>
      <c r="R719" s="8">
        <v>30.3</v>
      </c>
      <c r="S719" s="8">
        <v>30.5</v>
      </c>
      <c r="T719" s="8">
        <v>30.8</v>
      </c>
      <c r="U719" s="8">
        <v>31.5</v>
      </c>
      <c r="V719" s="8">
        <v>30.6</v>
      </c>
      <c r="W719" s="8">
        <v>31.4</v>
      </c>
      <c r="X719" s="8">
        <v>31.3</v>
      </c>
      <c r="Y719" s="8">
        <v>31.3</v>
      </c>
      <c r="Z719" s="8">
        <v>31.8</v>
      </c>
      <c r="AA719" s="8">
        <f t="shared" si="47"/>
        <v>31.588461538461523</v>
      </c>
      <c r="AB719" s="2">
        <v>44438.49722222222</v>
      </c>
      <c r="AC719" s="8">
        <f t="shared" si="44"/>
        <v>25</v>
      </c>
      <c r="AD719" s="8">
        <f t="shared" si="45"/>
        <v>26</v>
      </c>
      <c r="AE719" s="10">
        <f t="shared" si="46"/>
        <v>0.96153846153846156</v>
      </c>
    </row>
    <row r="720" spans="1:31" x14ac:dyDescent="0.3">
      <c r="A720" s="8">
        <v>30.8</v>
      </c>
      <c r="B720" s="8">
        <v>31.6</v>
      </c>
      <c r="C720" s="8">
        <v>31.6</v>
      </c>
      <c r="D720" s="8">
        <v>31.5</v>
      </c>
      <c r="E720" s="8">
        <v>32.200000000000003</v>
      </c>
      <c r="F720" s="8">
        <v>32.5</v>
      </c>
      <c r="G720" s="8">
        <v>32.200000000000003</v>
      </c>
      <c r="H720" s="8">
        <v>32.6</v>
      </c>
      <c r="I720" s="8">
        <v>32.9</v>
      </c>
      <c r="J720" s="8">
        <v>33.4</v>
      </c>
      <c r="K720" s="8">
        <v>30.4</v>
      </c>
      <c r="L720" s="8">
        <v>29</v>
      </c>
      <c r="M720" s="8">
        <v>32.1</v>
      </c>
      <c r="N720" s="8">
        <v>31.8</v>
      </c>
      <c r="O720" s="8">
        <v>31.7</v>
      </c>
      <c r="P720" s="8">
        <v>33.1</v>
      </c>
      <c r="Q720" s="8">
        <v>32.9</v>
      </c>
      <c r="R720" s="8">
        <v>30.3</v>
      </c>
      <c r="S720" s="8">
        <v>30.5</v>
      </c>
      <c r="T720" s="8">
        <v>30.7</v>
      </c>
      <c r="U720" s="8">
        <v>31.5</v>
      </c>
      <c r="V720" s="8">
        <v>30.7</v>
      </c>
      <c r="W720" s="8">
        <v>31.4</v>
      </c>
      <c r="X720" s="8">
        <v>31.4</v>
      </c>
      <c r="Y720" s="8">
        <v>31.2</v>
      </c>
      <c r="Z720" s="8">
        <v>31.8</v>
      </c>
      <c r="AA720" s="8">
        <f t="shared" si="47"/>
        <v>31.607692307692307</v>
      </c>
      <c r="AB720" s="2">
        <v>44438.497916666667</v>
      </c>
      <c r="AC720" s="8">
        <f t="shared" si="44"/>
        <v>25</v>
      </c>
      <c r="AD720" s="8">
        <f t="shared" si="45"/>
        <v>26</v>
      </c>
      <c r="AE720" s="10">
        <f t="shared" si="46"/>
        <v>0.96153846153846156</v>
      </c>
    </row>
    <row r="721" spans="1:31" x14ac:dyDescent="0.3">
      <c r="A721" s="8">
        <v>30.8</v>
      </c>
      <c r="B721" s="8">
        <v>31.5</v>
      </c>
      <c r="C721" s="8">
        <v>31.6</v>
      </c>
      <c r="D721" s="8">
        <v>31.5</v>
      </c>
      <c r="E721" s="8">
        <v>32.4</v>
      </c>
      <c r="F721" s="8">
        <v>32.5</v>
      </c>
      <c r="G721" s="8">
        <v>32.1</v>
      </c>
      <c r="H721" s="8">
        <v>32.6</v>
      </c>
      <c r="I721" s="8">
        <v>32.9</v>
      </c>
      <c r="J721" s="8">
        <v>33.4</v>
      </c>
      <c r="K721" s="8">
        <v>30.4</v>
      </c>
      <c r="L721" s="8">
        <v>28.9</v>
      </c>
      <c r="M721" s="8">
        <v>32.200000000000003</v>
      </c>
      <c r="N721" s="8">
        <v>31.9</v>
      </c>
      <c r="O721" s="8">
        <v>31.8</v>
      </c>
      <c r="P721" s="8">
        <v>33.1</v>
      </c>
      <c r="Q721" s="8">
        <v>32.9</v>
      </c>
      <c r="R721" s="8">
        <v>30.3</v>
      </c>
      <c r="S721" s="8">
        <v>30.6</v>
      </c>
      <c r="T721" s="8">
        <v>30.7</v>
      </c>
      <c r="U721" s="8">
        <v>31.5</v>
      </c>
      <c r="V721" s="8">
        <v>30.7</v>
      </c>
      <c r="W721" s="8">
        <v>31.3</v>
      </c>
      <c r="X721" s="8">
        <v>31.4</v>
      </c>
      <c r="Y721" s="8">
        <v>31.2</v>
      </c>
      <c r="Z721" s="8">
        <v>31.7</v>
      </c>
      <c r="AA721" s="8">
        <f t="shared" si="47"/>
        <v>31.611538461538462</v>
      </c>
      <c r="AB721" s="2">
        <v>44438.498611111114</v>
      </c>
      <c r="AC721" s="8">
        <f t="shared" si="44"/>
        <v>25</v>
      </c>
      <c r="AD721" s="8">
        <f t="shared" si="45"/>
        <v>26</v>
      </c>
      <c r="AE721" s="10">
        <f t="shared" si="46"/>
        <v>0.96153846153846156</v>
      </c>
    </row>
    <row r="722" spans="1:31" x14ac:dyDescent="0.3">
      <c r="A722" s="8">
        <v>30.9</v>
      </c>
      <c r="B722" s="8">
        <v>31.6</v>
      </c>
      <c r="C722" s="8">
        <v>31.6</v>
      </c>
      <c r="D722" s="8">
        <v>31.5</v>
      </c>
      <c r="E722" s="8">
        <v>32.5</v>
      </c>
      <c r="F722" s="8">
        <v>32.6</v>
      </c>
      <c r="G722" s="8">
        <v>32</v>
      </c>
      <c r="H722" s="8">
        <v>32.6</v>
      </c>
      <c r="I722" s="8">
        <v>32.9</v>
      </c>
      <c r="J722" s="8">
        <v>33.4</v>
      </c>
      <c r="K722" s="8">
        <v>30.4</v>
      </c>
      <c r="L722" s="8">
        <v>28.9</v>
      </c>
      <c r="M722" s="8">
        <v>32.299999999999997</v>
      </c>
      <c r="N722" s="8">
        <v>31.9</v>
      </c>
      <c r="O722" s="8">
        <v>32</v>
      </c>
      <c r="P722" s="8">
        <v>33.1</v>
      </c>
      <c r="Q722" s="8">
        <v>32.9</v>
      </c>
      <c r="R722" s="8">
        <v>30.2</v>
      </c>
      <c r="S722" s="8">
        <v>30.6</v>
      </c>
      <c r="T722" s="8">
        <v>30.8</v>
      </c>
      <c r="U722" s="8">
        <v>31.6</v>
      </c>
      <c r="V722" s="8">
        <v>30.8</v>
      </c>
      <c r="W722" s="8">
        <v>31.3</v>
      </c>
      <c r="X722" s="8">
        <v>31.4</v>
      </c>
      <c r="Y722" s="8">
        <v>31.3</v>
      </c>
      <c r="Z722" s="8">
        <v>31.7</v>
      </c>
      <c r="AA722" s="8">
        <f t="shared" si="47"/>
        <v>31.64615384615384</v>
      </c>
      <c r="AB722" s="2">
        <v>44438.499305555553</v>
      </c>
      <c r="AC722" s="8">
        <f t="shared" si="44"/>
        <v>25</v>
      </c>
      <c r="AD722" s="8">
        <f t="shared" si="45"/>
        <v>26</v>
      </c>
      <c r="AE722" s="10">
        <f t="shared" si="46"/>
        <v>0.96153846153846156</v>
      </c>
    </row>
    <row r="723" spans="1:31" x14ac:dyDescent="0.3">
      <c r="A723" s="8">
        <v>30.9</v>
      </c>
      <c r="B723" s="8">
        <v>31.8</v>
      </c>
      <c r="C723" s="8">
        <v>31.5</v>
      </c>
      <c r="D723" s="8">
        <v>31.5</v>
      </c>
      <c r="E723" s="8">
        <v>32.6</v>
      </c>
      <c r="F723" s="8">
        <v>32.6</v>
      </c>
      <c r="G723" s="8">
        <v>32</v>
      </c>
      <c r="H723" s="8">
        <v>32.6</v>
      </c>
      <c r="I723" s="8">
        <v>32.9</v>
      </c>
      <c r="J723" s="8">
        <v>33.5</v>
      </c>
      <c r="K723" s="8">
        <v>30.4</v>
      </c>
      <c r="L723" s="8">
        <v>28.9</v>
      </c>
      <c r="M723" s="8">
        <v>32.299999999999997</v>
      </c>
      <c r="N723" s="8">
        <v>31.9</v>
      </c>
      <c r="O723" s="8">
        <v>32.1</v>
      </c>
      <c r="P723" s="8">
        <v>33.1</v>
      </c>
      <c r="Q723" s="8">
        <v>33</v>
      </c>
      <c r="R723" s="8">
        <v>30.2</v>
      </c>
      <c r="S723" s="8">
        <v>30.7</v>
      </c>
      <c r="T723" s="8">
        <v>30.8</v>
      </c>
      <c r="U723" s="8">
        <v>31.7</v>
      </c>
      <c r="V723" s="8">
        <v>30.8</v>
      </c>
      <c r="W723" s="8">
        <v>31.2</v>
      </c>
      <c r="X723" s="8">
        <v>31.5</v>
      </c>
      <c r="Y723" s="8">
        <v>31.4</v>
      </c>
      <c r="Z723" s="8">
        <v>31.8</v>
      </c>
      <c r="AA723" s="8">
        <f t="shared" si="47"/>
        <v>31.680769230769229</v>
      </c>
      <c r="AB723" s="2">
        <v>44438.5</v>
      </c>
      <c r="AC723" s="8">
        <f t="shared" si="44"/>
        <v>25</v>
      </c>
      <c r="AD723" s="8">
        <f t="shared" si="45"/>
        <v>26</v>
      </c>
      <c r="AE723" s="10">
        <f t="shared" si="46"/>
        <v>0.96153846153846156</v>
      </c>
    </row>
    <row r="724" spans="1:31" x14ac:dyDescent="0.3">
      <c r="A724" s="8">
        <v>30.9</v>
      </c>
      <c r="B724" s="8">
        <v>31.8</v>
      </c>
      <c r="C724" s="8">
        <v>31.7</v>
      </c>
      <c r="D724" s="8">
        <v>31.6</v>
      </c>
      <c r="E724" s="8">
        <v>32.5</v>
      </c>
      <c r="F724" s="8">
        <v>32.5</v>
      </c>
      <c r="G724" s="8">
        <v>31.9</v>
      </c>
      <c r="H724" s="8">
        <v>32.6</v>
      </c>
      <c r="I724" s="8">
        <v>33</v>
      </c>
      <c r="J724" s="8">
        <v>33.4</v>
      </c>
      <c r="K724" s="8">
        <v>30.5</v>
      </c>
      <c r="L724" s="8">
        <v>28.9</v>
      </c>
      <c r="M724" s="8">
        <v>32.299999999999997</v>
      </c>
      <c r="N724" s="8">
        <v>31.9</v>
      </c>
      <c r="O724" s="8">
        <v>32.200000000000003</v>
      </c>
      <c r="P724" s="8">
        <v>33</v>
      </c>
      <c r="Q724" s="8">
        <v>33</v>
      </c>
      <c r="R724" s="8">
        <v>30.2</v>
      </c>
      <c r="S724" s="8">
        <v>30.7</v>
      </c>
      <c r="T724" s="8">
        <v>30.6</v>
      </c>
      <c r="U724" s="8">
        <v>31.7</v>
      </c>
      <c r="V724" s="8">
        <v>30.8</v>
      </c>
      <c r="W724" s="8">
        <v>31.2</v>
      </c>
      <c r="X724" s="8">
        <v>31.4</v>
      </c>
      <c r="Y724" s="8">
        <v>31.3</v>
      </c>
      <c r="Z724" s="8">
        <v>31.9</v>
      </c>
      <c r="AA724" s="8">
        <f t="shared" si="47"/>
        <v>31.673076923076923</v>
      </c>
      <c r="AB724" s="2">
        <v>44438.500694444447</v>
      </c>
      <c r="AC724" s="8">
        <f t="shared" si="44"/>
        <v>25</v>
      </c>
      <c r="AD724" s="8">
        <f t="shared" si="45"/>
        <v>26</v>
      </c>
      <c r="AE724" s="10">
        <f t="shared" si="46"/>
        <v>0.96153846153846156</v>
      </c>
    </row>
    <row r="725" spans="1:31" x14ac:dyDescent="0.3">
      <c r="A725" s="8">
        <v>30.9</v>
      </c>
      <c r="B725" s="8">
        <v>31.8</v>
      </c>
      <c r="C725" s="8">
        <v>31.9</v>
      </c>
      <c r="D725" s="8">
        <v>31.6</v>
      </c>
      <c r="E725" s="8">
        <v>32.6</v>
      </c>
      <c r="F725" s="8">
        <v>32.799999999999997</v>
      </c>
      <c r="G725" s="8">
        <v>31.9</v>
      </c>
      <c r="H725" s="8">
        <v>32.6</v>
      </c>
      <c r="I725" s="8">
        <v>33.1</v>
      </c>
      <c r="J725" s="8">
        <v>33.5</v>
      </c>
      <c r="K725" s="8">
        <v>30.4</v>
      </c>
      <c r="L725" s="8">
        <v>28.9</v>
      </c>
      <c r="M725" s="8">
        <v>32.1</v>
      </c>
      <c r="N725" s="8">
        <v>32</v>
      </c>
      <c r="O725" s="8">
        <v>32.200000000000003</v>
      </c>
      <c r="P725" s="8">
        <v>33</v>
      </c>
      <c r="Q725" s="8">
        <v>33.200000000000003</v>
      </c>
      <c r="R725" s="8">
        <v>30.1</v>
      </c>
      <c r="S725" s="8">
        <v>30.7</v>
      </c>
      <c r="T725" s="8">
        <v>30.6</v>
      </c>
      <c r="U725" s="8">
        <v>31.6</v>
      </c>
      <c r="V725" s="8">
        <v>30.8</v>
      </c>
      <c r="W725" s="8">
        <v>31.3</v>
      </c>
      <c r="X725" s="8">
        <v>31.4</v>
      </c>
      <c r="Y725" s="8">
        <v>31.3</v>
      </c>
      <c r="Z725" s="8">
        <v>31.8</v>
      </c>
      <c r="AA725" s="8">
        <f t="shared" si="47"/>
        <v>31.696153846153841</v>
      </c>
      <c r="AB725" s="2">
        <v>44438.501388888886</v>
      </c>
      <c r="AC725" s="8">
        <f t="shared" si="44"/>
        <v>25</v>
      </c>
      <c r="AD725" s="8">
        <f t="shared" si="45"/>
        <v>26</v>
      </c>
      <c r="AE725" s="10">
        <f t="shared" si="46"/>
        <v>0.96153846153846156</v>
      </c>
    </row>
    <row r="726" spans="1:31" x14ac:dyDescent="0.3">
      <c r="A726" s="8">
        <v>30.9</v>
      </c>
      <c r="B726" s="8">
        <v>31.8</v>
      </c>
      <c r="C726" s="8">
        <v>31.9</v>
      </c>
      <c r="D726" s="8">
        <v>31.6</v>
      </c>
      <c r="E726" s="8">
        <v>32.6</v>
      </c>
      <c r="F726" s="8">
        <v>32.799999999999997</v>
      </c>
      <c r="G726" s="8">
        <v>31.8</v>
      </c>
      <c r="H726" s="8">
        <v>32.6</v>
      </c>
      <c r="I726" s="8">
        <v>33.1</v>
      </c>
      <c r="J726" s="8">
        <v>33.6</v>
      </c>
      <c r="K726" s="8">
        <v>30.3</v>
      </c>
      <c r="L726" s="8">
        <v>28.8</v>
      </c>
      <c r="M726" s="8">
        <v>31.9</v>
      </c>
      <c r="N726" s="8">
        <v>31.9</v>
      </c>
      <c r="O726" s="8">
        <v>32.200000000000003</v>
      </c>
      <c r="P726" s="8">
        <v>33.1</v>
      </c>
      <c r="Q726" s="8">
        <v>33.200000000000003</v>
      </c>
      <c r="R726" s="8">
        <v>30.2</v>
      </c>
      <c r="S726" s="8">
        <v>30.8</v>
      </c>
      <c r="T726" s="8">
        <v>30.6</v>
      </c>
      <c r="U726" s="8">
        <v>31.6</v>
      </c>
      <c r="V726" s="8">
        <v>30.8</v>
      </c>
      <c r="W726" s="8">
        <v>31.3</v>
      </c>
      <c r="X726" s="8">
        <v>31.4</v>
      </c>
      <c r="Y726" s="8">
        <v>31.3</v>
      </c>
      <c r="Z726" s="8">
        <v>31.8</v>
      </c>
      <c r="AA726" s="8">
        <f t="shared" si="47"/>
        <v>31.688461538461532</v>
      </c>
      <c r="AB726" s="2">
        <v>44438.502083333333</v>
      </c>
      <c r="AC726" s="8">
        <f t="shared" si="44"/>
        <v>25</v>
      </c>
      <c r="AD726" s="8">
        <f t="shared" si="45"/>
        <v>26</v>
      </c>
      <c r="AE726" s="10">
        <f t="shared" si="46"/>
        <v>0.96153846153846156</v>
      </c>
    </row>
    <row r="727" spans="1:31" x14ac:dyDescent="0.3">
      <c r="A727" s="8">
        <v>30.8</v>
      </c>
      <c r="B727" s="8">
        <v>31.8</v>
      </c>
      <c r="C727" s="8">
        <v>31.9</v>
      </c>
      <c r="D727" s="8">
        <v>31.6</v>
      </c>
      <c r="E727" s="8">
        <v>32.6</v>
      </c>
      <c r="F727" s="8">
        <v>32.799999999999997</v>
      </c>
      <c r="G727" s="8">
        <v>31.8</v>
      </c>
      <c r="H727" s="8">
        <v>32.700000000000003</v>
      </c>
      <c r="I727" s="8">
        <v>33</v>
      </c>
      <c r="J727" s="8">
        <v>33.6</v>
      </c>
      <c r="K727" s="8">
        <v>30.3</v>
      </c>
      <c r="L727" s="8">
        <v>28.8</v>
      </c>
      <c r="M727" s="8">
        <v>31.8</v>
      </c>
      <c r="N727" s="8">
        <v>32</v>
      </c>
      <c r="O727" s="8">
        <v>32.200000000000003</v>
      </c>
      <c r="P727" s="8">
        <v>33.1</v>
      </c>
      <c r="Q727" s="8">
        <v>33.299999999999997</v>
      </c>
      <c r="R727" s="8">
        <v>30.3</v>
      </c>
      <c r="S727" s="8">
        <v>30.8</v>
      </c>
      <c r="T727" s="8">
        <v>30.8</v>
      </c>
      <c r="U727" s="8">
        <v>31.7</v>
      </c>
      <c r="V727" s="8">
        <v>30.8</v>
      </c>
      <c r="W727" s="8">
        <v>31.3</v>
      </c>
      <c r="X727" s="8">
        <v>31.5</v>
      </c>
      <c r="Y727" s="8">
        <v>31.2</v>
      </c>
      <c r="Z727" s="8">
        <v>31.9</v>
      </c>
      <c r="AA727" s="8">
        <f t="shared" si="47"/>
        <v>31.707692307692302</v>
      </c>
      <c r="AB727" s="2">
        <v>44438.50277777778</v>
      </c>
      <c r="AC727" s="8">
        <f t="shared" si="44"/>
        <v>25</v>
      </c>
      <c r="AD727" s="8">
        <f t="shared" si="45"/>
        <v>26</v>
      </c>
      <c r="AE727" s="10">
        <f t="shared" si="46"/>
        <v>0.96153846153846156</v>
      </c>
    </row>
    <row r="728" spans="1:31" x14ac:dyDescent="0.3">
      <c r="A728" s="8">
        <v>30.8</v>
      </c>
      <c r="B728" s="8">
        <v>31.9</v>
      </c>
      <c r="C728" s="8">
        <v>31.7</v>
      </c>
      <c r="D728" s="8">
        <v>31.7</v>
      </c>
      <c r="E728" s="8">
        <v>32.700000000000003</v>
      </c>
      <c r="F728" s="8">
        <v>32.9</v>
      </c>
      <c r="G728" s="8">
        <v>31.7</v>
      </c>
      <c r="H728" s="8">
        <v>32.799999999999997</v>
      </c>
      <c r="I728" s="8">
        <v>32.9</v>
      </c>
      <c r="J728" s="8">
        <v>33.6</v>
      </c>
      <c r="K728" s="8">
        <v>30.3</v>
      </c>
      <c r="L728" s="8">
        <v>28.8</v>
      </c>
      <c r="M728" s="8">
        <v>31.9</v>
      </c>
      <c r="N728" s="8">
        <v>32.1</v>
      </c>
      <c r="O728" s="8">
        <v>32.200000000000003</v>
      </c>
      <c r="P728" s="8">
        <v>33.200000000000003</v>
      </c>
      <c r="Q728" s="8">
        <v>33.200000000000003</v>
      </c>
      <c r="R728" s="8">
        <v>30.3</v>
      </c>
      <c r="S728" s="8">
        <v>30.8</v>
      </c>
      <c r="T728" s="8">
        <v>30.8</v>
      </c>
      <c r="U728" s="8">
        <v>31.7</v>
      </c>
      <c r="V728" s="8">
        <v>30.9</v>
      </c>
      <c r="W728" s="8">
        <v>31.3</v>
      </c>
      <c r="X728" s="8">
        <v>31.5</v>
      </c>
      <c r="Y728" s="8">
        <v>31.1</v>
      </c>
      <c r="Z728" s="8">
        <v>31.9</v>
      </c>
      <c r="AA728" s="8">
        <f t="shared" si="47"/>
        <v>31.719230769230762</v>
      </c>
      <c r="AB728" s="2">
        <v>44438.503472222219</v>
      </c>
      <c r="AC728" s="8">
        <f t="shared" si="44"/>
        <v>25</v>
      </c>
      <c r="AD728" s="8">
        <f t="shared" si="45"/>
        <v>26</v>
      </c>
      <c r="AE728" s="10">
        <f t="shared" si="46"/>
        <v>0.96153846153846156</v>
      </c>
    </row>
    <row r="729" spans="1:31" x14ac:dyDescent="0.3">
      <c r="A729" s="8">
        <v>30.8</v>
      </c>
      <c r="B729" s="8">
        <v>31.8</v>
      </c>
      <c r="C729" s="8">
        <v>31.6</v>
      </c>
      <c r="D729" s="8">
        <v>31.9</v>
      </c>
      <c r="E729" s="8">
        <v>32.700000000000003</v>
      </c>
      <c r="F729" s="8">
        <v>33</v>
      </c>
      <c r="G729" s="8">
        <v>31.7</v>
      </c>
      <c r="H729" s="8">
        <v>33</v>
      </c>
      <c r="I729" s="8">
        <v>32.9</v>
      </c>
      <c r="J729" s="8">
        <v>33.700000000000003</v>
      </c>
      <c r="K729" s="8">
        <v>30.3</v>
      </c>
      <c r="L729" s="8">
        <v>28.9</v>
      </c>
      <c r="M729" s="8">
        <v>32.1</v>
      </c>
      <c r="N729" s="8">
        <v>32.1</v>
      </c>
      <c r="O729" s="8">
        <v>32.200000000000003</v>
      </c>
      <c r="P729" s="8">
        <v>33.200000000000003</v>
      </c>
      <c r="Q729" s="8">
        <v>33.1</v>
      </c>
      <c r="R729" s="8">
        <v>30.3</v>
      </c>
      <c r="S729" s="8">
        <v>30.7</v>
      </c>
      <c r="T729" s="8">
        <v>30.7</v>
      </c>
      <c r="U729" s="8">
        <v>31.7</v>
      </c>
      <c r="V729" s="8">
        <v>30.9</v>
      </c>
      <c r="W729" s="8">
        <v>31.3</v>
      </c>
      <c r="X729" s="8">
        <v>31.6</v>
      </c>
      <c r="Y729" s="8">
        <v>31</v>
      </c>
      <c r="Z729" s="8">
        <v>31.9</v>
      </c>
      <c r="AA729" s="8">
        <f t="shared" si="47"/>
        <v>31.734615384615385</v>
      </c>
      <c r="AB729" s="2">
        <v>44438.504166666666</v>
      </c>
      <c r="AC729" s="8">
        <f t="shared" si="44"/>
        <v>25</v>
      </c>
      <c r="AD729" s="8">
        <f t="shared" si="45"/>
        <v>26</v>
      </c>
      <c r="AE729" s="10">
        <f t="shared" si="46"/>
        <v>0.96153846153846156</v>
      </c>
    </row>
    <row r="730" spans="1:31" x14ac:dyDescent="0.3">
      <c r="A730" s="8">
        <v>30.8</v>
      </c>
      <c r="B730" s="8">
        <v>31.7</v>
      </c>
      <c r="C730" s="8">
        <v>31.5</v>
      </c>
      <c r="D730" s="8">
        <v>32</v>
      </c>
      <c r="E730" s="8">
        <v>32.700000000000003</v>
      </c>
      <c r="F730" s="8">
        <v>32.9</v>
      </c>
      <c r="G730" s="8">
        <v>31.6</v>
      </c>
      <c r="H730" s="8">
        <v>33.1</v>
      </c>
      <c r="I730" s="8">
        <v>32.9</v>
      </c>
      <c r="J730" s="8">
        <v>33.799999999999997</v>
      </c>
      <c r="K730" s="8">
        <v>30.3</v>
      </c>
      <c r="L730" s="8">
        <v>28.9</v>
      </c>
      <c r="M730" s="8">
        <v>32.200000000000003</v>
      </c>
      <c r="N730" s="8">
        <v>32.1</v>
      </c>
      <c r="O730" s="8">
        <v>32.1</v>
      </c>
      <c r="P730" s="8">
        <v>33.200000000000003</v>
      </c>
      <c r="Q730" s="8">
        <v>33.1</v>
      </c>
      <c r="R730" s="8">
        <v>30.3</v>
      </c>
      <c r="S730" s="8">
        <v>30.7</v>
      </c>
      <c r="T730" s="8">
        <v>30.7</v>
      </c>
      <c r="U730" s="8">
        <v>31.7</v>
      </c>
      <c r="V730" s="8">
        <v>30.9</v>
      </c>
      <c r="W730" s="8">
        <v>31.4</v>
      </c>
      <c r="X730" s="8">
        <v>31.6</v>
      </c>
      <c r="Y730" s="8">
        <v>31</v>
      </c>
      <c r="Z730" s="8">
        <v>31.8</v>
      </c>
      <c r="AA730" s="8">
        <f t="shared" si="47"/>
        <v>31.73076923076923</v>
      </c>
      <c r="AB730" s="2">
        <v>44438.504861111112</v>
      </c>
      <c r="AC730" s="8">
        <f t="shared" si="44"/>
        <v>25</v>
      </c>
      <c r="AD730" s="8">
        <f t="shared" si="45"/>
        <v>26</v>
      </c>
      <c r="AE730" s="10">
        <f t="shared" si="46"/>
        <v>0.96153846153846156</v>
      </c>
    </row>
    <row r="731" spans="1:31" x14ac:dyDescent="0.3">
      <c r="A731" s="8">
        <v>30.8</v>
      </c>
      <c r="B731" s="8">
        <v>31.6</v>
      </c>
      <c r="C731" s="8">
        <v>31.5</v>
      </c>
      <c r="D731" s="8">
        <v>32.1</v>
      </c>
      <c r="E731" s="8">
        <v>33</v>
      </c>
      <c r="F731" s="8">
        <v>32.799999999999997</v>
      </c>
      <c r="G731" s="8">
        <v>31.6</v>
      </c>
      <c r="H731" s="8">
        <v>33.1</v>
      </c>
      <c r="I731" s="8">
        <v>32.799999999999997</v>
      </c>
      <c r="J731" s="8">
        <v>33.799999999999997</v>
      </c>
      <c r="K731" s="8">
        <v>30.3</v>
      </c>
      <c r="L731" s="8">
        <v>29</v>
      </c>
      <c r="M731" s="8">
        <v>32</v>
      </c>
      <c r="N731" s="8">
        <v>32.1</v>
      </c>
      <c r="O731" s="8">
        <v>32.200000000000003</v>
      </c>
      <c r="P731" s="8">
        <v>33.200000000000003</v>
      </c>
      <c r="Q731" s="8">
        <v>33.1</v>
      </c>
      <c r="R731" s="8">
        <v>30.3</v>
      </c>
      <c r="S731" s="8">
        <v>30.7</v>
      </c>
      <c r="T731" s="8">
        <v>30.7</v>
      </c>
      <c r="U731" s="8">
        <v>31.7</v>
      </c>
      <c r="V731" s="8">
        <v>31</v>
      </c>
      <c r="W731" s="8">
        <v>31.4</v>
      </c>
      <c r="X731" s="8">
        <v>31.6</v>
      </c>
      <c r="Y731" s="8">
        <v>31.2</v>
      </c>
      <c r="Z731" s="8">
        <v>31.9</v>
      </c>
      <c r="AA731" s="8">
        <f t="shared" si="47"/>
        <v>31.750000000000004</v>
      </c>
      <c r="AB731" s="2">
        <v>44438.505555555559</v>
      </c>
      <c r="AC731" s="8">
        <f t="shared" ref="AC731:AC794" si="48">COUNTIF(A731:Z731, "&gt;30")</f>
        <v>25</v>
      </c>
      <c r="AD731" s="8">
        <f t="shared" ref="AD731:AD794" si="49">COUNTA(A731:Z731)</f>
        <v>26</v>
      </c>
      <c r="AE731" s="10">
        <f t="shared" si="46"/>
        <v>0.96153846153846156</v>
      </c>
    </row>
    <row r="732" spans="1:31" x14ac:dyDescent="0.3">
      <c r="A732" s="8">
        <v>30.9</v>
      </c>
      <c r="B732" s="8">
        <v>31.7</v>
      </c>
      <c r="C732" s="8">
        <v>31.5</v>
      </c>
      <c r="D732" s="8">
        <v>32</v>
      </c>
      <c r="E732" s="8">
        <v>33.200000000000003</v>
      </c>
      <c r="F732" s="8">
        <v>32.700000000000003</v>
      </c>
      <c r="G732" s="8">
        <v>31.5</v>
      </c>
      <c r="H732" s="8">
        <v>33.1</v>
      </c>
      <c r="I732" s="8">
        <v>32.799999999999997</v>
      </c>
      <c r="J732" s="8">
        <v>33.799999999999997</v>
      </c>
      <c r="K732" s="8">
        <v>30.3</v>
      </c>
      <c r="L732" s="8">
        <v>29</v>
      </c>
      <c r="M732" s="8">
        <v>31.8</v>
      </c>
      <c r="N732" s="8">
        <v>32</v>
      </c>
      <c r="O732" s="8">
        <v>32.299999999999997</v>
      </c>
      <c r="P732" s="8">
        <v>33.1</v>
      </c>
      <c r="Q732" s="8">
        <v>33.1</v>
      </c>
      <c r="R732" s="8">
        <v>30.3</v>
      </c>
      <c r="S732" s="8">
        <v>30.7</v>
      </c>
      <c r="T732" s="8">
        <v>30.8</v>
      </c>
      <c r="U732" s="8">
        <v>31.6</v>
      </c>
      <c r="V732" s="8">
        <v>31</v>
      </c>
      <c r="W732" s="8">
        <v>31.4</v>
      </c>
      <c r="X732" s="8">
        <v>31.6</v>
      </c>
      <c r="Y732" s="8">
        <v>31.1</v>
      </c>
      <c r="Z732" s="8">
        <v>32.1</v>
      </c>
      <c r="AA732" s="8">
        <f t="shared" si="47"/>
        <v>31.746153846153849</v>
      </c>
      <c r="AB732" s="2">
        <v>44438.506249999999</v>
      </c>
      <c r="AC732" s="8">
        <f t="shared" si="48"/>
        <v>25</v>
      </c>
      <c r="AD732" s="8">
        <f t="shared" si="49"/>
        <v>26</v>
      </c>
      <c r="AE732" s="10">
        <f t="shared" si="46"/>
        <v>0.96153846153846156</v>
      </c>
    </row>
    <row r="733" spans="1:31" x14ac:dyDescent="0.3">
      <c r="A733" s="8">
        <v>31</v>
      </c>
      <c r="B733" s="8">
        <v>31.8</v>
      </c>
      <c r="C733" s="8">
        <v>31.5</v>
      </c>
      <c r="D733" s="8">
        <v>31.9</v>
      </c>
      <c r="E733" s="8">
        <v>33.4</v>
      </c>
      <c r="F733" s="8">
        <v>32.700000000000003</v>
      </c>
      <c r="G733" s="8">
        <v>31.5</v>
      </c>
      <c r="H733" s="8">
        <v>32.9</v>
      </c>
      <c r="I733" s="8">
        <v>33</v>
      </c>
      <c r="J733" s="8">
        <v>33.799999999999997</v>
      </c>
      <c r="K733" s="8">
        <v>30.3</v>
      </c>
      <c r="L733" s="8">
        <v>29.1</v>
      </c>
      <c r="M733" s="8">
        <v>31.7</v>
      </c>
      <c r="N733" s="8">
        <v>32.1</v>
      </c>
      <c r="O733" s="8">
        <v>32.4</v>
      </c>
      <c r="P733" s="8">
        <v>33.200000000000003</v>
      </c>
      <c r="Q733" s="8">
        <v>33.1</v>
      </c>
      <c r="R733" s="8">
        <v>30.3</v>
      </c>
      <c r="S733" s="8">
        <v>30.7</v>
      </c>
      <c r="T733" s="8">
        <v>30.9</v>
      </c>
      <c r="U733" s="8">
        <v>31.6</v>
      </c>
      <c r="V733" s="8">
        <v>31</v>
      </c>
      <c r="W733" s="8">
        <v>31.4</v>
      </c>
      <c r="X733" s="8">
        <v>31.6</v>
      </c>
      <c r="Y733" s="8">
        <v>31.1</v>
      </c>
      <c r="Z733" s="8">
        <v>32.1</v>
      </c>
      <c r="AA733" s="8">
        <f t="shared" si="47"/>
        <v>31.773076923076928</v>
      </c>
      <c r="AB733" s="2">
        <v>44438.506944444445</v>
      </c>
      <c r="AC733" s="8">
        <f t="shared" si="48"/>
        <v>25</v>
      </c>
      <c r="AD733" s="8">
        <f t="shared" si="49"/>
        <v>26</v>
      </c>
      <c r="AE733" s="10">
        <f t="shared" si="46"/>
        <v>0.96153846153846156</v>
      </c>
    </row>
    <row r="734" spans="1:31" x14ac:dyDescent="0.3">
      <c r="A734" s="8">
        <v>30.9</v>
      </c>
      <c r="B734" s="8">
        <v>31.8</v>
      </c>
      <c r="C734" s="8">
        <v>31.4</v>
      </c>
      <c r="D734" s="8">
        <v>31.9</v>
      </c>
      <c r="E734" s="8">
        <v>33.6</v>
      </c>
      <c r="F734" s="8">
        <v>32.6</v>
      </c>
      <c r="G734" s="8">
        <v>31.4</v>
      </c>
      <c r="H734" s="8">
        <v>32.799999999999997</v>
      </c>
      <c r="I734" s="8">
        <v>32.9</v>
      </c>
      <c r="J734" s="8">
        <v>34</v>
      </c>
      <c r="K734" s="8">
        <v>30.3</v>
      </c>
      <c r="L734" s="8">
        <v>29.1</v>
      </c>
      <c r="M734" s="8">
        <v>31.6</v>
      </c>
      <c r="N734" s="8">
        <v>32.1</v>
      </c>
      <c r="O734" s="8">
        <v>32.4</v>
      </c>
      <c r="P734" s="8">
        <v>33.200000000000003</v>
      </c>
      <c r="Q734" s="8">
        <v>33.1</v>
      </c>
      <c r="R734" s="8">
        <v>30.3</v>
      </c>
      <c r="S734" s="8">
        <v>30.8</v>
      </c>
      <c r="T734" s="8">
        <v>30.9</v>
      </c>
      <c r="U734" s="8">
        <v>31.6</v>
      </c>
      <c r="V734" s="8">
        <v>30.9</v>
      </c>
      <c r="W734" s="8">
        <v>31.5</v>
      </c>
      <c r="X734" s="8">
        <v>31.6</v>
      </c>
      <c r="Y734" s="8">
        <v>31</v>
      </c>
      <c r="Z734" s="8">
        <v>32</v>
      </c>
      <c r="AA734" s="8">
        <f t="shared" si="47"/>
        <v>31.757692307692306</v>
      </c>
      <c r="AB734" s="2">
        <v>44438.507638888892</v>
      </c>
      <c r="AC734" s="8">
        <f t="shared" si="48"/>
        <v>25</v>
      </c>
      <c r="AD734" s="8">
        <f t="shared" si="49"/>
        <v>26</v>
      </c>
      <c r="AE734" s="10">
        <f t="shared" si="46"/>
        <v>0.96153846153846156</v>
      </c>
    </row>
    <row r="735" spans="1:31" x14ac:dyDescent="0.3">
      <c r="A735" s="8">
        <v>30.9</v>
      </c>
      <c r="B735" s="8">
        <v>32</v>
      </c>
      <c r="C735" s="8">
        <v>31.3</v>
      </c>
      <c r="D735" s="8">
        <v>32</v>
      </c>
      <c r="E735" s="8">
        <v>33.6</v>
      </c>
      <c r="F735" s="8">
        <v>32.6</v>
      </c>
      <c r="G735" s="8">
        <v>31.3</v>
      </c>
      <c r="H735" s="8">
        <v>32.799999999999997</v>
      </c>
      <c r="I735" s="8">
        <v>32.6</v>
      </c>
      <c r="J735" s="8">
        <v>34</v>
      </c>
      <c r="K735" s="8">
        <v>30.3</v>
      </c>
      <c r="L735" s="8">
        <v>29.1</v>
      </c>
      <c r="M735" s="8">
        <v>31.5</v>
      </c>
      <c r="N735" s="8">
        <v>32.200000000000003</v>
      </c>
      <c r="O735" s="8">
        <v>32.4</v>
      </c>
      <c r="P735" s="8">
        <v>33.1</v>
      </c>
      <c r="Q735" s="8">
        <v>33.1</v>
      </c>
      <c r="R735" s="8">
        <v>30.3</v>
      </c>
      <c r="S735" s="8">
        <v>30.7</v>
      </c>
      <c r="T735" s="8">
        <v>30.8</v>
      </c>
      <c r="U735" s="8">
        <v>31.6</v>
      </c>
      <c r="V735" s="8">
        <v>30.9</v>
      </c>
      <c r="W735" s="8">
        <v>31.6</v>
      </c>
      <c r="X735" s="8">
        <v>31.6</v>
      </c>
      <c r="Y735" s="8">
        <v>31</v>
      </c>
      <c r="Z735" s="8">
        <v>32.1</v>
      </c>
      <c r="AA735" s="8">
        <f t="shared" si="47"/>
        <v>31.746153846153849</v>
      </c>
      <c r="AB735" s="2">
        <v>44438.508333333331</v>
      </c>
      <c r="AC735" s="8">
        <f t="shared" si="48"/>
        <v>25</v>
      </c>
      <c r="AD735" s="8">
        <f t="shared" si="49"/>
        <v>26</v>
      </c>
      <c r="AE735" s="10">
        <f t="shared" si="46"/>
        <v>0.96153846153846156</v>
      </c>
    </row>
    <row r="736" spans="1:31" x14ac:dyDescent="0.3">
      <c r="A736" s="8">
        <v>31</v>
      </c>
      <c r="B736" s="8">
        <v>32</v>
      </c>
      <c r="C736" s="8">
        <v>31.3</v>
      </c>
      <c r="D736" s="8">
        <v>32.1</v>
      </c>
      <c r="E736" s="8">
        <v>33.4</v>
      </c>
      <c r="F736" s="8">
        <v>32.799999999999997</v>
      </c>
      <c r="G736" s="8">
        <v>31.3</v>
      </c>
      <c r="H736" s="8">
        <v>32.9</v>
      </c>
      <c r="I736" s="8">
        <v>32.4</v>
      </c>
      <c r="J736" s="8">
        <v>34</v>
      </c>
      <c r="K736" s="8">
        <v>30.3</v>
      </c>
      <c r="L736" s="8">
        <v>29.1</v>
      </c>
      <c r="M736" s="8">
        <v>31.6</v>
      </c>
      <c r="N736" s="8">
        <v>32.200000000000003</v>
      </c>
      <c r="O736" s="8">
        <v>32.299999999999997</v>
      </c>
      <c r="P736" s="8">
        <v>33.299999999999997</v>
      </c>
      <c r="Q736" s="8">
        <v>33.200000000000003</v>
      </c>
      <c r="R736" s="8">
        <v>30.3</v>
      </c>
      <c r="S736" s="8">
        <v>30.7</v>
      </c>
      <c r="T736" s="8">
        <v>30.8</v>
      </c>
      <c r="U736" s="8">
        <v>31.8</v>
      </c>
      <c r="V736" s="8">
        <v>31</v>
      </c>
      <c r="W736" s="8">
        <v>31.5</v>
      </c>
      <c r="X736" s="8">
        <v>31.6</v>
      </c>
      <c r="Y736" s="8">
        <v>31.1</v>
      </c>
      <c r="Z736" s="8">
        <v>32</v>
      </c>
      <c r="AA736" s="8">
        <f t="shared" si="47"/>
        <v>31.76923076923077</v>
      </c>
      <c r="AB736" s="2">
        <v>44438.509027777778</v>
      </c>
      <c r="AC736" s="8">
        <f t="shared" si="48"/>
        <v>25</v>
      </c>
      <c r="AD736" s="8">
        <f t="shared" si="49"/>
        <v>26</v>
      </c>
      <c r="AE736" s="10">
        <f t="shared" si="46"/>
        <v>0.96153846153846156</v>
      </c>
    </row>
    <row r="737" spans="1:31" x14ac:dyDescent="0.3">
      <c r="A737" s="8">
        <v>31.1</v>
      </c>
      <c r="B737" s="8">
        <v>31.8</v>
      </c>
      <c r="C737" s="8">
        <v>31.3</v>
      </c>
      <c r="D737" s="8">
        <v>32.200000000000003</v>
      </c>
      <c r="E737" s="8">
        <v>33.1</v>
      </c>
      <c r="F737" s="8">
        <v>33</v>
      </c>
      <c r="G737" s="8">
        <v>31.2</v>
      </c>
      <c r="H737" s="8">
        <v>33</v>
      </c>
      <c r="I737" s="8">
        <v>32.5</v>
      </c>
      <c r="J737" s="8">
        <v>34.1</v>
      </c>
      <c r="K737" s="8">
        <v>30.4</v>
      </c>
      <c r="L737" s="8">
        <v>29.1</v>
      </c>
      <c r="M737" s="8">
        <v>31.8</v>
      </c>
      <c r="N737" s="8">
        <v>32.1</v>
      </c>
      <c r="O737" s="8">
        <v>32.299999999999997</v>
      </c>
      <c r="P737" s="8">
        <v>33.299999999999997</v>
      </c>
      <c r="Q737" s="8">
        <v>33.1</v>
      </c>
      <c r="R737" s="8">
        <v>30.3</v>
      </c>
      <c r="S737" s="8">
        <v>30.7</v>
      </c>
      <c r="T737" s="8">
        <v>30.9</v>
      </c>
      <c r="U737" s="8">
        <v>31.9</v>
      </c>
      <c r="V737" s="8">
        <v>31</v>
      </c>
      <c r="W737" s="8">
        <v>31.5</v>
      </c>
      <c r="X737" s="8">
        <v>31.7</v>
      </c>
      <c r="Y737" s="8">
        <v>31.2</v>
      </c>
      <c r="Z737" s="8">
        <v>32</v>
      </c>
      <c r="AA737" s="8">
        <f t="shared" si="47"/>
        <v>31.792307692307698</v>
      </c>
      <c r="AB737" s="2">
        <v>44438.509722222225</v>
      </c>
      <c r="AC737" s="8">
        <f t="shared" si="48"/>
        <v>25</v>
      </c>
      <c r="AD737" s="8">
        <f t="shared" si="49"/>
        <v>26</v>
      </c>
      <c r="AE737" s="10">
        <f t="shared" si="46"/>
        <v>0.96153846153846156</v>
      </c>
    </row>
    <row r="738" spans="1:31" x14ac:dyDescent="0.3">
      <c r="A738" s="8">
        <v>31.1</v>
      </c>
      <c r="B738" s="8">
        <v>31.8</v>
      </c>
      <c r="C738" s="8">
        <v>31.3</v>
      </c>
      <c r="D738" s="8">
        <v>32.4</v>
      </c>
      <c r="E738" s="8">
        <v>33.1</v>
      </c>
      <c r="F738" s="8">
        <v>33</v>
      </c>
      <c r="G738" s="8">
        <v>31.3</v>
      </c>
      <c r="H738" s="8">
        <v>33.1</v>
      </c>
      <c r="I738" s="8">
        <v>32.6</v>
      </c>
      <c r="J738" s="8">
        <v>34</v>
      </c>
      <c r="K738" s="8">
        <v>30.3</v>
      </c>
      <c r="L738" s="8">
        <v>29.1</v>
      </c>
      <c r="M738" s="8">
        <v>31.8</v>
      </c>
      <c r="N738" s="8">
        <v>32</v>
      </c>
      <c r="O738" s="8">
        <v>32.299999999999997</v>
      </c>
      <c r="P738" s="8">
        <v>33.200000000000003</v>
      </c>
      <c r="Q738" s="8">
        <v>33</v>
      </c>
      <c r="R738" s="8">
        <v>30.3</v>
      </c>
      <c r="S738" s="8">
        <v>30.7</v>
      </c>
      <c r="T738" s="8">
        <v>30.9</v>
      </c>
      <c r="U738" s="8">
        <v>31.9</v>
      </c>
      <c r="V738" s="8">
        <v>31</v>
      </c>
      <c r="W738" s="8">
        <v>31.5</v>
      </c>
      <c r="X738" s="8">
        <v>31.7</v>
      </c>
      <c r="Y738" s="8">
        <v>31.4</v>
      </c>
      <c r="Z738" s="8">
        <v>32.1</v>
      </c>
      <c r="AA738" s="8">
        <f t="shared" si="47"/>
        <v>31.803846153846159</v>
      </c>
      <c r="AB738" s="2">
        <v>44438.510416666664</v>
      </c>
      <c r="AC738" s="8">
        <f t="shared" si="48"/>
        <v>25</v>
      </c>
      <c r="AD738" s="8">
        <f t="shared" si="49"/>
        <v>26</v>
      </c>
      <c r="AE738" s="10">
        <f t="shared" si="46"/>
        <v>0.96153846153846156</v>
      </c>
    </row>
    <row r="739" spans="1:31" x14ac:dyDescent="0.3">
      <c r="A739" s="8">
        <v>31.2</v>
      </c>
      <c r="B739" s="8">
        <v>31.9</v>
      </c>
      <c r="C739" s="8">
        <v>31.3</v>
      </c>
      <c r="D739" s="8">
        <v>32.5</v>
      </c>
      <c r="E739" s="8">
        <v>33.200000000000003</v>
      </c>
      <c r="F739" s="8">
        <v>33</v>
      </c>
      <c r="G739" s="8">
        <v>31.3</v>
      </c>
      <c r="H739" s="8">
        <v>33.1</v>
      </c>
      <c r="I739" s="8">
        <v>32.799999999999997</v>
      </c>
      <c r="J739" s="8">
        <v>34.1</v>
      </c>
      <c r="K739" s="8">
        <v>30.3</v>
      </c>
      <c r="L739" s="8">
        <v>29</v>
      </c>
      <c r="M739" s="8">
        <v>31.8</v>
      </c>
      <c r="N739" s="8">
        <v>32.1</v>
      </c>
      <c r="O739" s="8">
        <v>32.299999999999997</v>
      </c>
      <c r="P739" s="8">
        <v>33.200000000000003</v>
      </c>
      <c r="Q739" s="8">
        <v>33.1</v>
      </c>
      <c r="R739" s="8">
        <v>30.3</v>
      </c>
      <c r="S739" s="8">
        <v>30.8</v>
      </c>
      <c r="T739" s="8">
        <v>30.8</v>
      </c>
      <c r="U739" s="8">
        <v>31.9</v>
      </c>
      <c r="V739" s="8">
        <v>31</v>
      </c>
      <c r="W739" s="8">
        <v>31.4</v>
      </c>
      <c r="X739" s="8">
        <v>31.6</v>
      </c>
      <c r="Y739" s="8">
        <v>31.5</v>
      </c>
      <c r="Z739" s="8">
        <v>32</v>
      </c>
      <c r="AA739" s="8">
        <f t="shared" si="47"/>
        <v>31.826923076923077</v>
      </c>
      <c r="AB739" s="2">
        <v>44438.511111111111</v>
      </c>
      <c r="AC739" s="8">
        <f t="shared" si="48"/>
        <v>25</v>
      </c>
      <c r="AD739" s="8">
        <f t="shared" si="49"/>
        <v>26</v>
      </c>
      <c r="AE739" s="10">
        <f t="shared" si="46"/>
        <v>0.96153846153846156</v>
      </c>
    </row>
    <row r="740" spans="1:31" x14ac:dyDescent="0.3">
      <c r="A740" s="8">
        <v>31.2</v>
      </c>
      <c r="B740" s="8">
        <v>31.8</v>
      </c>
      <c r="C740" s="8">
        <v>31.3</v>
      </c>
      <c r="D740" s="8">
        <v>32.6</v>
      </c>
      <c r="E740" s="8">
        <v>33.299999999999997</v>
      </c>
      <c r="F740" s="8">
        <v>33.1</v>
      </c>
      <c r="G740" s="8">
        <v>31.3</v>
      </c>
      <c r="H740" s="8">
        <v>33.200000000000003</v>
      </c>
      <c r="I740" s="8">
        <v>33</v>
      </c>
      <c r="J740" s="8">
        <v>34.1</v>
      </c>
      <c r="K740" s="8">
        <v>30.3</v>
      </c>
      <c r="L740" s="8">
        <v>29</v>
      </c>
      <c r="M740" s="8">
        <v>32</v>
      </c>
      <c r="N740" s="8">
        <v>32.1</v>
      </c>
      <c r="O740" s="8">
        <v>32.200000000000003</v>
      </c>
      <c r="P740" s="8">
        <v>33.200000000000003</v>
      </c>
      <c r="Q740" s="8">
        <v>33.1</v>
      </c>
      <c r="R740" s="8">
        <v>30.4</v>
      </c>
      <c r="S740" s="8">
        <v>30.8</v>
      </c>
      <c r="T740" s="8">
        <v>30.8</v>
      </c>
      <c r="U740" s="8">
        <v>31.8</v>
      </c>
      <c r="V740" s="8">
        <v>31</v>
      </c>
      <c r="W740" s="8">
        <v>31.4</v>
      </c>
      <c r="X740" s="8">
        <v>31.8</v>
      </c>
      <c r="Y740" s="8">
        <v>31.6</v>
      </c>
      <c r="Z740" s="8">
        <v>32.1</v>
      </c>
      <c r="AA740" s="8">
        <f t="shared" si="47"/>
        <v>31.86538461538461</v>
      </c>
      <c r="AB740" s="2">
        <v>44438.511805555558</v>
      </c>
      <c r="AC740" s="8">
        <f t="shared" si="48"/>
        <v>25</v>
      </c>
      <c r="AD740" s="8">
        <f t="shared" si="49"/>
        <v>26</v>
      </c>
      <c r="AE740" s="10">
        <f t="shared" si="46"/>
        <v>0.96153846153846156</v>
      </c>
    </row>
    <row r="741" spans="1:31" x14ac:dyDescent="0.3">
      <c r="A741" s="8">
        <v>31.2</v>
      </c>
      <c r="B741" s="8">
        <v>31.8</v>
      </c>
      <c r="C741" s="8">
        <v>31.2</v>
      </c>
      <c r="D741" s="8">
        <v>32.6</v>
      </c>
      <c r="E741" s="8">
        <v>33.4</v>
      </c>
      <c r="F741" s="8">
        <v>33.1</v>
      </c>
      <c r="G741" s="8">
        <v>31.3</v>
      </c>
      <c r="H741" s="8">
        <v>33.200000000000003</v>
      </c>
      <c r="I741" s="8">
        <v>33.200000000000003</v>
      </c>
      <c r="J741" s="8">
        <v>34</v>
      </c>
      <c r="K741" s="8">
        <v>30.3</v>
      </c>
      <c r="L741" s="8">
        <v>29</v>
      </c>
      <c r="M741" s="8">
        <v>32.1</v>
      </c>
      <c r="N741" s="8">
        <v>32.200000000000003</v>
      </c>
      <c r="O741" s="8">
        <v>32.200000000000003</v>
      </c>
      <c r="P741" s="8">
        <v>33.200000000000003</v>
      </c>
      <c r="Q741" s="8">
        <v>33.200000000000003</v>
      </c>
      <c r="R741" s="8">
        <v>30.4</v>
      </c>
      <c r="S741" s="8">
        <v>30.8</v>
      </c>
      <c r="T741" s="8">
        <v>30.9</v>
      </c>
      <c r="U741" s="8">
        <v>31.7</v>
      </c>
      <c r="V741" s="8">
        <v>31</v>
      </c>
      <c r="W741" s="8">
        <v>31.4</v>
      </c>
      <c r="X741" s="8">
        <v>31.8</v>
      </c>
      <c r="Y741" s="8">
        <v>31.5</v>
      </c>
      <c r="Z741" s="8">
        <v>32.1</v>
      </c>
      <c r="AA741" s="8">
        <f t="shared" si="47"/>
        <v>31.876923076923074</v>
      </c>
      <c r="AB741" s="2">
        <v>44438.512499999997</v>
      </c>
      <c r="AC741" s="8">
        <f t="shared" si="48"/>
        <v>25</v>
      </c>
      <c r="AD741" s="8">
        <f t="shared" si="49"/>
        <v>26</v>
      </c>
      <c r="AE741" s="10">
        <f t="shared" si="46"/>
        <v>0.96153846153846156</v>
      </c>
    </row>
    <row r="742" spans="1:31" x14ac:dyDescent="0.3">
      <c r="A742" s="8">
        <v>31.3</v>
      </c>
      <c r="B742" s="8">
        <v>31.8</v>
      </c>
      <c r="C742" s="8">
        <v>31.2</v>
      </c>
      <c r="D742" s="8">
        <v>32.4</v>
      </c>
      <c r="E742" s="8">
        <v>33.4</v>
      </c>
      <c r="F742" s="8">
        <v>33</v>
      </c>
      <c r="G742" s="8">
        <v>31.4</v>
      </c>
      <c r="H742" s="8">
        <v>33.200000000000003</v>
      </c>
      <c r="I742" s="8">
        <v>33.4</v>
      </c>
      <c r="J742" s="8">
        <v>34</v>
      </c>
      <c r="K742" s="8">
        <v>30.3</v>
      </c>
      <c r="L742" s="8">
        <v>29.1</v>
      </c>
      <c r="M742" s="8">
        <v>32.1</v>
      </c>
      <c r="N742" s="8">
        <v>32.1</v>
      </c>
      <c r="O742" s="8">
        <v>32.200000000000003</v>
      </c>
      <c r="P742" s="8">
        <v>33.299999999999997</v>
      </c>
      <c r="Q742" s="8">
        <v>33.1</v>
      </c>
      <c r="R742" s="8">
        <v>30.5</v>
      </c>
      <c r="S742" s="8">
        <v>30.7</v>
      </c>
      <c r="T742" s="8">
        <v>31</v>
      </c>
      <c r="U742" s="8">
        <v>31.7</v>
      </c>
      <c r="V742" s="8">
        <v>31.1</v>
      </c>
      <c r="W742" s="8">
        <v>31.5</v>
      </c>
      <c r="X742" s="8">
        <v>31.8</v>
      </c>
      <c r="Y742" s="8">
        <v>31.5</v>
      </c>
      <c r="Z742" s="8">
        <v>32.1</v>
      </c>
      <c r="AA742" s="8">
        <f t="shared" si="47"/>
        <v>31.8923076923077</v>
      </c>
      <c r="AB742" s="2">
        <v>44438.513194444444</v>
      </c>
      <c r="AC742" s="8">
        <f t="shared" si="48"/>
        <v>25</v>
      </c>
      <c r="AD742" s="8">
        <f t="shared" si="49"/>
        <v>26</v>
      </c>
      <c r="AE742" s="10">
        <f t="shared" si="46"/>
        <v>0.96153846153846156</v>
      </c>
    </row>
    <row r="743" spans="1:31" x14ac:dyDescent="0.3">
      <c r="A743" s="8">
        <v>31.3</v>
      </c>
      <c r="B743" s="8">
        <v>31.9</v>
      </c>
      <c r="C743" s="8">
        <v>31.2</v>
      </c>
      <c r="D743" s="8">
        <v>32.4</v>
      </c>
      <c r="E743" s="8">
        <v>33.4</v>
      </c>
      <c r="F743" s="8">
        <v>32.9</v>
      </c>
      <c r="G743" s="8">
        <v>31.6</v>
      </c>
      <c r="H743" s="8">
        <v>33.5</v>
      </c>
      <c r="I743" s="8">
        <v>33.4</v>
      </c>
      <c r="J743" s="8">
        <v>33.9</v>
      </c>
      <c r="K743" s="8">
        <v>30.3</v>
      </c>
      <c r="L743" s="8">
        <v>29.2</v>
      </c>
      <c r="M743" s="8">
        <v>32.200000000000003</v>
      </c>
      <c r="N743" s="8">
        <v>32.200000000000003</v>
      </c>
      <c r="O743" s="8">
        <v>32.4</v>
      </c>
      <c r="P743" s="8">
        <v>33.299999999999997</v>
      </c>
      <c r="Q743" s="8">
        <v>33.1</v>
      </c>
      <c r="R743" s="8">
        <v>30.6</v>
      </c>
      <c r="S743" s="8">
        <v>30.7</v>
      </c>
      <c r="T743" s="8">
        <v>30.9</v>
      </c>
      <c r="U743" s="8">
        <v>31.6</v>
      </c>
      <c r="V743" s="8">
        <v>31</v>
      </c>
      <c r="W743" s="8">
        <v>31.5</v>
      </c>
      <c r="X743" s="8">
        <v>31.8</v>
      </c>
      <c r="Y743" s="8">
        <v>31.5</v>
      </c>
      <c r="Z743" s="8">
        <v>32.200000000000003</v>
      </c>
      <c r="AA743" s="8">
        <f t="shared" si="47"/>
        <v>31.923076923076923</v>
      </c>
      <c r="AB743" s="2">
        <v>44438.513888888891</v>
      </c>
      <c r="AC743" s="8">
        <f t="shared" si="48"/>
        <v>25</v>
      </c>
      <c r="AD743" s="8">
        <f t="shared" si="49"/>
        <v>26</v>
      </c>
      <c r="AE743" s="10">
        <f t="shared" si="46"/>
        <v>0.96153846153846156</v>
      </c>
    </row>
    <row r="744" spans="1:31" x14ac:dyDescent="0.3">
      <c r="A744" s="8">
        <v>31.3</v>
      </c>
      <c r="B744" s="8">
        <v>31.9</v>
      </c>
      <c r="C744" s="8">
        <v>31.2</v>
      </c>
      <c r="D744" s="8">
        <v>32.6</v>
      </c>
      <c r="E744" s="8">
        <v>33.4</v>
      </c>
      <c r="F744" s="8">
        <v>32.799999999999997</v>
      </c>
      <c r="G744" s="8">
        <v>31.7</v>
      </c>
      <c r="H744" s="8">
        <v>33.6</v>
      </c>
      <c r="I744" s="8">
        <v>33.200000000000003</v>
      </c>
      <c r="J744" s="8">
        <v>34</v>
      </c>
      <c r="K744" s="8">
        <v>30.3</v>
      </c>
      <c r="L744" s="8">
        <v>29.1</v>
      </c>
      <c r="M744" s="8">
        <v>32.299999999999997</v>
      </c>
      <c r="N744" s="8">
        <v>32.200000000000003</v>
      </c>
      <c r="O744" s="8">
        <v>32.5</v>
      </c>
      <c r="P744" s="8">
        <v>33.299999999999997</v>
      </c>
      <c r="Q744" s="8">
        <v>33.1</v>
      </c>
      <c r="R744" s="8">
        <v>30.6</v>
      </c>
      <c r="S744" s="8">
        <v>30.6</v>
      </c>
      <c r="T744" s="8">
        <v>30.9</v>
      </c>
      <c r="U744" s="8">
        <v>31.5</v>
      </c>
      <c r="V744" s="8">
        <v>31</v>
      </c>
      <c r="W744" s="8">
        <v>31.5</v>
      </c>
      <c r="X744" s="8">
        <v>31.7</v>
      </c>
      <c r="Y744" s="8">
        <v>31.3</v>
      </c>
      <c r="Z744" s="8">
        <v>32.1</v>
      </c>
      <c r="AA744" s="8">
        <f t="shared" si="47"/>
        <v>31.911538461538463</v>
      </c>
      <c r="AB744" s="2">
        <v>44438.51458333333</v>
      </c>
      <c r="AC744" s="8">
        <f t="shared" si="48"/>
        <v>25</v>
      </c>
      <c r="AD744" s="8">
        <f t="shared" si="49"/>
        <v>26</v>
      </c>
      <c r="AE744" s="10">
        <f t="shared" si="46"/>
        <v>0.96153846153846156</v>
      </c>
    </row>
    <row r="745" spans="1:31" x14ac:dyDescent="0.3">
      <c r="A745" s="8">
        <v>31.4</v>
      </c>
      <c r="B745" s="8">
        <v>31.9</v>
      </c>
      <c r="C745" s="8">
        <v>31.1</v>
      </c>
      <c r="D745" s="8">
        <v>32.9</v>
      </c>
      <c r="E745" s="8">
        <v>33.299999999999997</v>
      </c>
      <c r="F745" s="8">
        <v>32.799999999999997</v>
      </c>
      <c r="G745" s="8">
        <v>31.8</v>
      </c>
      <c r="H745" s="8">
        <v>33.4</v>
      </c>
      <c r="I745" s="8">
        <v>33</v>
      </c>
      <c r="J745" s="8">
        <v>34</v>
      </c>
      <c r="K745" s="8">
        <v>30.3</v>
      </c>
      <c r="L745" s="8">
        <v>29.1</v>
      </c>
      <c r="M745" s="8">
        <v>32.299999999999997</v>
      </c>
      <c r="N745" s="8">
        <v>32.1</v>
      </c>
      <c r="O745" s="8">
        <v>32.4</v>
      </c>
      <c r="P745" s="8">
        <v>33.299999999999997</v>
      </c>
      <c r="Q745" s="8">
        <v>33.1</v>
      </c>
      <c r="R745" s="8">
        <v>30.7</v>
      </c>
      <c r="S745" s="8">
        <v>30.6</v>
      </c>
      <c r="T745" s="8">
        <v>30.8</v>
      </c>
      <c r="U745" s="8">
        <v>31.5</v>
      </c>
      <c r="V745" s="8">
        <v>31</v>
      </c>
      <c r="W745" s="8">
        <v>31.6</v>
      </c>
      <c r="X745" s="8">
        <v>31.6</v>
      </c>
      <c r="Y745" s="8">
        <v>31.1</v>
      </c>
      <c r="Z745" s="8">
        <v>32.1</v>
      </c>
      <c r="AA745" s="8">
        <f t="shared" si="47"/>
        <v>31.8923076923077</v>
      </c>
      <c r="AB745" s="2">
        <v>44438.515277777777</v>
      </c>
      <c r="AC745" s="8">
        <f t="shared" si="48"/>
        <v>25</v>
      </c>
      <c r="AD745" s="8">
        <f t="shared" si="49"/>
        <v>26</v>
      </c>
      <c r="AE745" s="10">
        <f t="shared" si="46"/>
        <v>0.96153846153846156</v>
      </c>
    </row>
    <row r="746" spans="1:31" x14ac:dyDescent="0.3">
      <c r="A746" s="8">
        <v>31.3</v>
      </c>
      <c r="B746" s="8">
        <v>31.8</v>
      </c>
      <c r="C746" s="8">
        <v>31.1</v>
      </c>
      <c r="D746" s="8">
        <v>33.1</v>
      </c>
      <c r="E746" s="8">
        <v>33.200000000000003</v>
      </c>
      <c r="F746" s="8">
        <v>32.700000000000003</v>
      </c>
      <c r="G746" s="8">
        <v>32</v>
      </c>
      <c r="H746" s="8">
        <v>33.299999999999997</v>
      </c>
      <c r="I746" s="8">
        <v>33</v>
      </c>
      <c r="J746" s="8">
        <v>33.9</v>
      </c>
      <c r="K746" s="8">
        <v>30.4</v>
      </c>
      <c r="L746" s="8">
        <v>29.1</v>
      </c>
      <c r="M746" s="8">
        <v>32.1</v>
      </c>
      <c r="N746" s="8">
        <v>32.200000000000003</v>
      </c>
      <c r="O746" s="8">
        <v>32.4</v>
      </c>
      <c r="P746" s="8">
        <v>33.299999999999997</v>
      </c>
      <c r="Q746" s="8">
        <v>33</v>
      </c>
      <c r="R746" s="8">
        <v>30.8</v>
      </c>
      <c r="S746" s="8">
        <v>30.5</v>
      </c>
      <c r="T746" s="8">
        <v>30.7</v>
      </c>
      <c r="U746" s="8">
        <v>31.6</v>
      </c>
      <c r="V746" s="8">
        <v>31</v>
      </c>
      <c r="W746" s="8">
        <v>31.5</v>
      </c>
      <c r="X746" s="8">
        <v>31.7</v>
      </c>
      <c r="Y746" s="8">
        <v>31.1</v>
      </c>
      <c r="Z746" s="8">
        <v>32.200000000000003</v>
      </c>
      <c r="AA746" s="8">
        <f t="shared" si="47"/>
        <v>31.88461538461539</v>
      </c>
      <c r="AB746" s="2">
        <v>44438.515972222223</v>
      </c>
      <c r="AC746" s="8">
        <f t="shared" si="48"/>
        <v>25</v>
      </c>
      <c r="AD746" s="8">
        <f t="shared" si="49"/>
        <v>26</v>
      </c>
      <c r="AE746" s="10">
        <f t="shared" si="46"/>
        <v>0.96153846153846156</v>
      </c>
    </row>
    <row r="747" spans="1:31" x14ac:dyDescent="0.3">
      <c r="A747" s="8">
        <v>31.4</v>
      </c>
      <c r="B747" s="8">
        <v>31.9</v>
      </c>
      <c r="C747" s="8">
        <v>31.1</v>
      </c>
      <c r="D747" s="8">
        <v>33.1</v>
      </c>
      <c r="E747" s="8">
        <v>33.200000000000003</v>
      </c>
      <c r="F747" s="8">
        <v>32.700000000000003</v>
      </c>
      <c r="G747" s="8">
        <v>32</v>
      </c>
      <c r="H747" s="8">
        <v>33.1</v>
      </c>
      <c r="I747" s="8">
        <v>32.9</v>
      </c>
      <c r="J747" s="8">
        <v>33.799999999999997</v>
      </c>
      <c r="K747" s="8">
        <v>30.4</v>
      </c>
      <c r="L747" s="8">
        <v>29.1</v>
      </c>
      <c r="M747" s="8">
        <v>32</v>
      </c>
      <c r="N747" s="8">
        <v>32.1</v>
      </c>
      <c r="O747" s="8">
        <v>32.5</v>
      </c>
      <c r="P747" s="8">
        <v>33.200000000000003</v>
      </c>
      <c r="Q747" s="8">
        <v>33</v>
      </c>
      <c r="R747" s="8">
        <v>30.9</v>
      </c>
      <c r="S747" s="8">
        <v>30.5</v>
      </c>
      <c r="T747" s="8">
        <v>30.8</v>
      </c>
      <c r="U747" s="8">
        <v>31.5</v>
      </c>
      <c r="V747" s="8">
        <v>31.1</v>
      </c>
      <c r="W747" s="8">
        <v>31.6</v>
      </c>
      <c r="X747" s="8">
        <v>31.6</v>
      </c>
      <c r="Y747" s="8">
        <v>31</v>
      </c>
      <c r="Z747" s="8">
        <v>32.4</v>
      </c>
      <c r="AA747" s="8">
        <f t="shared" si="47"/>
        <v>31.880769230769229</v>
      </c>
      <c r="AB747" s="2">
        <v>44438.51666666667</v>
      </c>
      <c r="AC747" s="8">
        <f t="shared" si="48"/>
        <v>25</v>
      </c>
      <c r="AD747" s="8">
        <f t="shared" si="49"/>
        <v>26</v>
      </c>
      <c r="AE747" s="10">
        <f t="shared" si="46"/>
        <v>0.96153846153846156</v>
      </c>
    </row>
    <row r="748" spans="1:31" x14ac:dyDescent="0.3">
      <c r="A748" s="8">
        <v>31.2</v>
      </c>
      <c r="B748" s="8">
        <v>31.8</v>
      </c>
      <c r="C748" s="8">
        <v>31.2</v>
      </c>
      <c r="D748" s="8">
        <v>32.9</v>
      </c>
      <c r="E748" s="8">
        <v>33.200000000000003</v>
      </c>
      <c r="F748" s="8">
        <v>32.799999999999997</v>
      </c>
      <c r="G748" s="8">
        <v>32.200000000000003</v>
      </c>
      <c r="H748" s="8">
        <v>33</v>
      </c>
      <c r="I748" s="8">
        <v>32.9</v>
      </c>
      <c r="J748" s="8">
        <v>33.700000000000003</v>
      </c>
      <c r="K748" s="8">
        <v>30.4</v>
      </c>
      <c r="L748" s="8">
        <v>29.1</v>
      </c>
      <c r="M748" s="8">
        <v>31.9</v>
      </c>
      <c r="N748" s="8">
        <v>32.1</v>
      </c>
      <c r="O748" s="8">
        <v>32.4</v>
      </c>
      <c r="P748" s="8">
        <v>33.299999999999997</v>
      </c>
      <c r="Q748" s="8">
        <v>32.9</v>
      </c>
      <c r="R748" s="8">
        <v>30.9</v>
      </c>
      <c r="S748" s="8">
        <v>30.5</v>
      </c>
      <c r="T748" s="8">
        <v>30.8</v>
      </c>
      <c r="U748" s="8">
        <v>31.6</v>
      </c>
      <c r="V748" s="8">
        <v>31.1</v>
      </c>
      <c r="W748" s="8">
        <v>31.6</v>
      </c>
      <c r="X748" s="8">
        <v>31.6</v>
      </c>
      <c r="Y748" s="8">
        <v>30.9</v>
      </c>
      <c r="Z748" s="8">
        <v>32.4</v>
      </c>
      <c r="AA748" s="8">
        <f t="shared" si="47"/>
        <v>31.861538461538455</v>
      </c>
      <c r="AB748" s="2">
        <v>44438.517361111109</v>
      </c>
      <c r="AC748" s="8">
        <f t="shared" si="48"/>
        <v>25</v>
      </c>
      <c r="AD748" s="8">
        <f t="shared" si="49"/>
        <v>26</v>
      </c>
      <c r="AE748" s="10">
        <f t="shared" si="46"/>
        <v>0.96153846153846156</v>
      </c>
    </row>
    <row r="749" spans="1:31" x14ac:dyDescent="0.3">
      <c r="A749" s="8">
        <v>31</v>
      </c>
      <c r="B749" s="8">
        <v>31.7</v>
      </c>
      <c r="C749" s="8">
        <v>31.2</v>
      </c>
      <c r="D749" s="8">
        <v>32.6</v>
      </c>
      <c r="E749" s="8">
        <v>33.200000000000003</v>
      </c>
      <c r="F749" s="8">
        <v>32.9</v>
      </c>
      <c r="G749" s="8">
        <v>32.299999999999997</v>
      </c>
      <c r="H749" s="8">
        <v>33.1</v>
      </c>
      <c r="I749" s="8">
        <v>32.9</v>
      </c>
      <c r="J749" s="8">
        <v>33.6</v>
      </c>
      <c r="K749" s="8">
        <v>30.4</v>
      </c>
      <c r="L749" s="8">
        <v>29.1</v>
      </c>
      <c r="M749" s="8">
        <v>31.9</v>
      </c>
      <c r="N749" s="8">
        <v>32.1</v>
      </c>
      <c r="O749" s="8">
        <v>32.5</v>
      </c>
      <c r="P749" s="8">
        <v>33.299999999999997</v>
      </c>
      <c r="Q749" s="8">
        <v>33</v>
      </c>
      <c r="R749" s="8">
        <v>31</v>
      </c>
      <c r="S749" s="8">
        <v>30.6</v>
      </c>
      <c r="T749" s="8">
        <v>31</v>
      </c>
      <c r="U749" s="8">
        <v>31.7</v>
      </c>
      <c r="V749" s="8">
        <v>31.1</v>
      </c>
      <c r="W749" s="8">
        <v>31.7</v>
      </c>
      <c r="X749" s="8">
        <v>31.7</v>
      </c>
      <c r="Y749" s="8">
        <v>31</v>
      </c>
      <c r="Z749" s="8">
        <v>32.299999999999997</v>
      </c>
      <c r="AA749" s="8">
        <f t="shared" si="47"/>
        <v>31.880769230769236</v>
      </c>
      <c r="AB749" s="2">
        <v>44438.518055555556</v>
      </c>
      <c r="AC749" s="8">
        <f t="shared" si="48"/>
        <v>25</v>
      </c>
      <c r="AD749" s="8">
        <f t="shared" si="49"/>
        <v>26</v>
      </c>
      <c r="AE749" s="10">
        <f t="shared" si="46"/>
        <v>0.96153846153846156</v>
      </c>
    </row>
    <row r="750" spans="1:31" x14ac:dyDescent="0.3">
      <c r="A750" s="8">
        <v>31</v>
      </c>
      <c r="B750" s="8">
        <v>31.5</v>
      </c>
      <c r="C750" s="8">
        <v>31.3</v>
      </c>
      <c r="D750" s="8">
        <v>32.700000000000003</v>
      </c>
      <c r="E750" s="8">
        <v>33.299999999999997</v>
      </c>
      <c r="F750" s="8">
        <v>33</v>
      </c>
      <c r="G750" s="8">
        <v>32.5</v>
      </c>
      <c r="H750" s="8">
        <v>33.299999999999997</v>
      </c>
      <c r="I750" s="8">
        <v>32.9</v>
      </c>
      <c r="J750" s="8">
        <v>33.6</v>
      </c>
      <c r="K750" s="8">
        <v>30.4</v>
      </c>
      <c r="L750" s="8">
        <v>29.1</v>
      </c>
      <c r="M750" s="8">
        <v>31.8</v>
      </c>
      <c r="N750" s="8">
        <v>32.1</v>
      </c>
      <c r="O750" s="8">
        <v>32.5</v>
      </c>
      <c r="P750" s="8">
        <v>33.200000000000003</v>
      </c>
      <c r="Q750" s="8">
        <v>33.1</v>
      </c>
      <c r="R750" s="8">
        <v>31.1</v>
      </c>
      <c r="S750" s="8">
        <v>30.6</v>
      </c>
      <c r="T750" s="8">
        <v>30.9</v>
      </c>
      <c r="U750" s="8">
        <v>31.6</v>
      </c>
      <c r="V750" s="8">
        <v>31.2</v>
      </c>
      <c r="W750" s="8">
        <v>31.8</v>
      </c>
      <c r="X750" s="8">
        <v>31.7</v>
      </c>
      <c r="Y750" s="8">
        <v>31.2</v>
      </c>
      <c r="Z750" s="8">
        <v>32.299999999999997</v>
      </c>
      <c r="AA750" s="8">
        <f t="shared" si="47"/>
        <v>31.911538461538466</v>
      </c>
      <c r="AB750" s="2">
        <v>44438.518750000003</v>
      </c>
      <c r="AC750" s="8">
        <f t="shared" si="48"/>
        <v>25</v>
      </c>
      <c r="AD750" s="8">
        <f t="shared" si="49"/>
        <v>26</v>
      </c>
      <c r="AE750" s="10">
        <f t="shared" si="46"/>
        <v>0.96153846153846156</v>
      </c>
    </row>
    <row r="751" spans="1:31" x14ac:dyDescent="0.3">
      <c r="A751" s="8">
        <v>31</v>
      </c>
      <c r="B751" s="8">
        <v>31.7</v>
      </c>
      <c r="C751" s="8">
        <v>31.4</v>
      </c>
      <c r="D751" s="8">
        <v>32.700000000000003</v>
      </c>
      <c r="E751" s="8">
        <v>33.299999999999997</v>
      </c>
      <c r="F751" s="8">
        <v>33</v>
      </c>
      <c r="G751" s="8">
        <v>32.6</v>
      </c>
      <c r="H751" s="8">
        <v>33.5</v>
      </c>
      <c r="I751" s="8">
        <v>32.9</v>
      </c>
      <c r="J751" s="8">
        <v>33.6</v>
      </c>
      <c r="K751" s="8">
        <v>30.4</v>
      </c>
      <c r="L751" s="8">
        <v>29.2</v>
      </c>
      <c r="M751" s="8">
        <v>31.7</v>
      </c>
      <c r="N751" s="8">
        <v>32.1</v>
      </c>
      <c r="O751" s="8">
        <v>32.4</v>
      </c>
      <c r="P751" s="8">
        <v>33.200000000000003</v>
      </c>
      <c r="Q751" s="8">
        <v>33.1</v>
      </c>
      <c r="R751" s="8">
        <v>31.2</v>
      </c>
      <c r="S751" s="8">
        <v>30.6</v>
      </c>
      <c r="T751" s="8">
        <v>31</v>
      </c>
      <c r="U751" s="8">
        <v>31.6</v>
      </c>
      <c r="V751" s="8">
        <v>31.3</v>
      </c>
      <c r="W751" s="8">
        <v>31.9</v>
      </c>
      <c r="X751" s="8">
        <v>31.7</v>
      </c>
      <c r="Y751" s="8">
        <v>31.3</v>
      </c>
      <c r="Z751" s="8">
        <v>32.299999999999997</v>
      </c>
      <c r="AA751" s="8">
        <f t="shared" si="47"/>
        <v>31.949999999999996</v>
      </c>
      <c r="AB751" s="2">
        <v>44438.519444444442</v>
      </c>
      <c r="AC751" s="8">
        <f t="shared" si="48"/>
        <v>25</v>
      </c>
      <c r="AD751" s="8">
        <f t="shared" si="49"/>
        <v>26</v>
      </c>
      <c r="AE751" s="10">
        <f t="shared" si="46"/>
        <v>0.96153846153846156</v>
      </c>
    </row>
    <row r="752" spans="1:31" x14ac:dyDescent="0.3">
      <c r="A752" s="8">
        <v>31</v>
      </c>
      <c r="B752" s="8">
        <v>31.8</v>
      </c>
      <c r="C752" s="8">
        <v>31.4</v>
      </c>
      <c r="D752" s="8">
        <v>32.6</v>
      </c>
      <c r="E752" s="8">
        <v>33.299999999999997</v>
      </c>
      <c r="F752" s="8">
        <v>33</v>
      </c>
      <c r="G752" s="8">
        <v>32.5</v>
      </c>
      <c r="H752" s="8">
        <v>33.700000000000003</v>
      </c>
      <c r="I752" s="8">
        <v>33</v>
      </c>
      <c r="J752" s="8">
        <v>33.700000000000003</v>
      </c>
      <c r="K752" s="8">
        <v>30.5</v>
      </c>
      <c r="L752" s="8">
        <v>29.2</v>
      </c>
      <c r="M752" s="8">
        <v>31.7</v>
      </c>
      <c r="N752" s="8">
        <v>32.1</v>
      </c>
      <c r="O752" s="8">
        <v>32.4</v>
      </c>
      <c r="P752" s="8">
        <v>33.299999999999997</v>
      </c>
      <c r="Q752" s="8">
        <v>33.1</v>
      </c>
      <c r="R752" s="8">
        <v>31.3</v>
      </c>
      <c r="S752" s="8">
        <v>30.7</v>
      </c>
      <c r="T752" s="8">
        <v>31.1</v>
      </c>
      <c r="U752" s="8">
        <v>31.6</v>
      </c>
      <c r="V752" s="8">
        <v>31.2</v>
      </c>
      <c r="W752" s="8">
        <v>31.8</v>
      </c>
      <c r="X752" s="8">
        <v>31.8</v>
      </c>
      <c r="Y752" s="8">
        <v>31.3</v>
      </c>
      <c r="Z752" s="8">
        <v>32.299999999999997</v>
      </c>
      <c r="AA752" s="8">
        <f t="shared" si="47"/>
        <v>31.976923076923072</v>
      </c>
      <c r="AB752" s="2">
        <v>44438.520138888889</v>
      </c>
      <c r="AC752" s="8">
        <f t="shared" si="48"/>
        <v>25</v>
      </c>
      <c r="AD752" s="8">
        <f t="shared" si="49"/>
        <v>26</v>
      </c>
      <c r="AE752" s="10">
        <f t="shared" si="46"/>
        <v>0.96153846153846156</v>
      </c>
    </row>
    <row r="753" spans="1:31" x14ac:dyDescent="0.3">
      <c r="A753" s="8">
        <v>30.9</v>
      </c>
      <c r="B753" s="8">
        <v>31.9</v>
      </c>
      <c r="C753" s="8">
        <v>31.4</v>
      </c>
      <c r="D753" s="8">
        <v>32.6</v>
      </c>
      <c r="E753" s="8">
        <v>33.4</v>
      </c>
      <c r="F753" s="8">
        <v>32.9</v>
      </c>
      <c r="G753" s="8">
        <v>32.6</v>
      </c>
      <c r="H753" s="8">
        <v>33.9</v>
      </c>
      <c r="I753" s="8">
        <v>33.299999999999997</v>
      </c>
      <c r="J753" s="8">
        <v>34.1</v>
      </c>
      <c r="K753" s="8">
        <v>30.5</v>
      </c>
      <c r="L753" s="8">
        <v>29.2</v>
      </c>
      <c r="M753" s="8">
        <v>31.7</v>
      </c>
      <c r="N753" s="8">
        <v>32.200000000000003</v>
      </c>
      <c r="O753" s="8">
        <v>32.4</v>
      </c>
      <c r="P753" s="8">
        <v>33.299999999999997</v>
      </c>
      <c r="Q753" s="8">
        <v>33.1</v>
      </c>
      <c r="R753" s="8">
        <v>31.3</v>
      </c>
      <c r="S753" s="8">
        <v>30.6</v>
      </c>
      <c r="T753" s="8">
        <v>31.1</v>
      </c>
      <c r="U753" s="8">
        <v>31.6</v>
      </c>
      <c r="V753" s="8">
        <v>31.1</v>
      </c>
      <c r="W753" s="8">
        <v>31.7</v>
      </c>
      <c r="X753" s="8">
        <v>31.9</v>
      </c>
      <c r="Y753" s="8">
        <v>31.3</v>
      </c>
      <c r="Z753" s="8">
        <v>32.299999999999997</v>
      </c>
      <c r="AA753" s="8">
        <f t="shared" si="47"/>
        <v>32.011538461538457</v>
      </c>
      <c r="AB753" s="2">
        <v>44438.520833333336</v>
      </c>
      <c r="AC753" s="8">
        <f t="shared" si="48"/>
        <v>25</v>
      </c>
      <c r="AD753" s="8">
        <f t="shared" si="49"/>
        <v>26</v>
      </c>
      <c r="AE753" s="10">
        <f t="shared" si="46"/>
        <v>0.96153846153846156</v>
      </c>
    </row>
    <row r="754" spans="1:31" x14ac:dyDescent="0.3">
      <c r="A754" s="8">
        <v>30.9</v>
      </c>
      <c r="B754" s="8">
        <v>31.7</v>
      </c>
      <c r="C754" s="8">
        <v>31.5</v>
      </c>
      <c r="D754" s="8">
        <v>32.5</v>
      </c>
      <c r="E754" s="8">
        <v>33.299999999999997</v>
      </c>
      <c r="F754" s="8">
        <v>32.799999999999997</v>
      </c>
      <c r="G754" s="8">
        <v>32.6</v>
      </c>
      <c r="H754" s="8">
        <v>33.799999999999997</v>
      </c>
      <c r="I754" s="8">
        <v>33.4</v>
      </c>
      <c r="J754" s="8">
        <v>34.200000000000003</v>
      </c>
      <c r="K754" s="8">
        <v>30.5</v>
      </c>
      <c r="L754" s="8">
        <v>29.2</v>
      </c>
      <c r="M754" s="8">
        <v>31.6</v>
      </c>
      <c r="N754" s="8">
        <v>32.200000000000003</v>
      </c>
      <c r="O754" s="8">
        <v>32.5</v>
      </c>
      <c r="P754" s="8">
        <v>33.4</v>
      </c>
      <c r="Q754" s="8">
        <v>33.200000000000003</v>
      </c>
      <c r="R754" s="8">
        <v>31.4</v>
      </c>
      <c r="S754" s="8">
        <v>30.6</v>
      </c>
      <c r="T754" s="8">
        <v>31.1</v>
      </c>
      <c r="U754" s="8">
        <v>31.6</v>
      </c>
      <c r="V754" s="8">
        <v>31.1</v>
      </c>
      <c r="W754" s="8">
        <v>31.7</v>
      </c>
      <c r="X754" s="8">
        <v>31.8</v>
      </c>
      <c r="Y754" s="8">
        <v>31</v>
      </c>
      <c r="Z754" s="8">
        <v>32.299999999999997</v>
      </c>
      <c r="AA754" s="8">
        <f t="shared" si="47"/>
        <v>31.996153846153845</v>
      </c>
      <c r="AB754" s="2">
        <v>44438.521527777775</v>
      </c>
      <c r="AC754" s="8">
        <f t="shared" si="48"/>
        <v>25</v>
      </c>
      <c r="AD754" s="8">
        <f t="shared" si="49"/>
        <v>26</v>
      </c>
      <c r="AE754" s="10">
        <f t="shared" si="46"/>
        <v>0.96153846153846156</v>
      </c>
    </row>
    <row r="755" spans="1:31" x14ac:dyDescent="0.3">
      <c r="A755" s="8">
        <v>30.9</v>
      </c>
      <c r="B755" s="8">
        <v>31.6</v>
      </c>
      <c r="C755" s="8">
        <v>31.5</v>
      </c>
      <c r="D755" s="8">
        <v>32.5</v>
      </c>
      <c r="E755" s="8">
        <v>33.200000000000003</v>
      </c>
      <c r="F755" s="8">
        <v>32.9</v>
      </c>
      <c r="G755" s="8">
        <v>32.700000000000003</v>
      </c>
      <c r="H755" s="8">
        <v>33.700000000000003</v>
      </c>
      <c r="I755" s="8">
        <v>33.4</v>
      </c>
      <c r="J755" s="8">
        <v>34.4</v>
      </c>
      <c r="K755" s="8">
        <v>30.5</v>
      </c>
      <c r="L755" s="8">
        <v>29.2</v>
      </c>
      <c r="M755" s="8">
        <v>31.7</v>
      </c>
      <c r="N755" s="8">
        <v>32.200000000000003</v>
      </c>
      <c r="O755" s="8">
        <v>32.5</v>
      </c>
      <c r="P755" s="8">
        <v>33.4</v>
      </c>
      <c r="Q755" s="8">
        <v>33.299999999999997</v>
      </c>
      <c r="R755" s="8">
        <v>31.5</v>
      </c>
      <c r="S755" s="8">
        <v>30.6</v>
      </c>
      <c r="T755" s="8">
        <v>31</v>
      </c>
      <c r="U755" s="8">
        <v>31.6</v>
      </c>
      <c r="V755" s="8">
        <v>31.2</v>
      </c>
      <c r="W755" s="8">
        <v>31.7</v>
      </c>
      <c r="X755" s="8">
        <v>31.8</v>
      </c>
      <c r="Y755" s="8">
        <v>30.9</v>
      </c>
      <c r="Z755" s="8">
        <v>32.299999999999997</v>
      </c>
      <c r="AA755" s="8">
        <f t="shared" si="47"/>
        <v>32.007692307692302</v>
      </c>
      <c r="AB755" s="2">
        <v>44438.522222222222</v>
      </c>
      <c r="AC755" s="8">
        <f t="shared" si="48"/>
        <v>25</v>
      </c>
      <c r="AD755" s="8">
        <f t="shared" si="49"/>
        <v>26</v>
      </c>
      <c r="AE755" s="10">
        <f t="shared" si="46"/>
        <v>0.96153846153846156</v>
      </c>
    </row>
    <row r="756" spans="1:31" x14ac:dyDescent="0.3">
      <c r="A756" s="8">
        <v>31</v>
      </c>
      <c r="B756" s="8">
        <v>31.7</v>
      </c>
      <c r="C756" s="8">
        <v>31.5</v>
      </c>
      <c r="D756" s="8">
        <v>32.5</v>
      </c>
      <c r="E756" s="8">
        <v>33</v>
      </c>
      <c r="F756" s="8">
        <v>32.9</v>
      </c>
      <c r="G756" s="8">
        <v>33</v>
      </c>
      <c r="H756" s="8">
        <v>33.4</v>
      </c>
      <c r="I756" s="8">
        <v>33.4</v>
      </c>
      <c r="J756" s="8">
        <v>34.6</v>
      </c>
      <c r="K756" s="8">
        <v>30.5</v>
      </c>
      <c r="L756" s="8">
        <v>29.1</v>
      </c>
      <c r="M756" s="8">
        <v>31.9</v>
      </c>
      <c r="N756" s="8">
        <v>32.1</v>
      </c>
      <c r="O756" s="8">
        <v>32.5</v>
      </c>
      <c r="P756" s="8">
        <v>33.4</v>
      </c>
      <c r="Q756" s="8">
        <v>33.4</v>
      </c>
      <c r="R756" s="8">
        <v>31.5</v>
      </c>
      <c r="S756" s="8">
        <v>30.6</v>
      </c>
      <c r="T756" s="8">
        <v>31</v>
      </c>
      <c r="U756" s="8">
        <v>31.7</v>
      </c>
      <c r="V756" s="8">
        <v>31.2</v>
      </c>
      <c r="W756" s="8">
        <v>31.8</v>
      </c>
      <c r="X756" s="8">
        <v>31.8</v>
      </c>
      <c r="Y756" s="8">
        <v>30.8</v>
      </c>
      <c r="Z756" s="8">
        <v>32.299999999999997</v>
      </c>
      <c r="AA756" s="8">
        <f t="shared" si="47"/>
        <v>32.023076923076921</v>
      </c>
      <c r="AB756" s="2">
        <v>44438.522916666669</v>
      </c>
      <c r="AC756" s="8">
        <f t="shared" si="48"/>
        <v>25</v>
      </c>
      <c r="AD756" s="8">
        <f t="shared" si="49"/>
        <v>26</v>
      </c>
      <c r="AE756" s="10">
        <f t="shared" si="46"/>
        <v>0.96153846153846156</v>
      </c>
    </row>
    <row r="757" spans="1:31" x14ac:dyDescent="0.3">
      <c r="A757" s="8">
        <v>31.1</v>
      </c>
      <c r="B757" s="8">
        <v>31.8</v>
      </c>
      <c r="C757" s="8">
        <v>31.6</v>
      </c>
      <c r="D757" s="8">
        <v>32.4</v>
      </c>
      <c r="E757" s="8">
        <v>32.700000000000003</v>
      </c>
      <c r="F757" s="8">
        <v>32.9</v>
      </c>
      <c r="G757" s="8">
        <v>33.1</v>
      </c>
      <c r="H757" s="8">
        <v>33.200000000000003</v>
      </c>
      <c r="I757" s="8">
        <v>33.5</v>
      </c>
      <c r="J757" s="8">
        <v>34.4</v>
      </c>
      <c r="K757" s="8">
        <v>30.5</v>
      </c>
      <c r="L757" s="8">
        <v>29.2</v>
      </c>
      <c r="M757" s="8">
        <v>32.1</v>
      </c>
      <c r="N757" s="8">
        <v>32</v>
      </c>
      <c r="O757" s="8">
        <v>32.4</v>
      </c>
      <c r="P757" s="8">
        <v>33.4</v>
      </c>
      <c r="Q757" s="8">
        <v>33.299999999999997</v>
      </c>
      <c r="R757" s="8">
        <v>31.6</v>
      </c>
      <c r="S757" s="8">
        <v>30.6</v>
      </c>
      <c r="T757" s="8">
        <v>31</v>
      </c>
      <c r="U757" s="8">
        <v>31.7</v>
      </c>
      <c r="V757" s="8">
        <v>31.2</v>
      </c>
      <c r="W757" s="8">
        <v>31.8</v>
      </c>
      <c r="X757" s="8">
        <v>31.9</v>
      </c>
      <c r="Y757" s="8">
        <v>30.8</v>
      </c>
      <c r="Z757" s="8">
        <v>32.200000000000003</v>
      </c>
      <c r="AA757" s="8">
        <f t="shared" si="47"/>
        <v>32.015384615384612</v>
      </c>
      <c r="AB757" s="2">
        <v>44438.523611111108</v>
      </c>
      <c r="AC757" s="8">
        <f t="shared" si="48"/>
        <v>25</v>
      </c>
      <c r="AD757" s="8">
        <f t="shared" si="49"/>
        <v>26</v>
      </c>
      <c r="AE757" s="10">
        <f t="shared" si="46"/>
        <v>0.96153846153846156</v>
      </c>
    </row>
    <row r="758" spans="1:31" x14ac:dyDescent="0.3">
      <c r="A758" s="8">
        <v>31.1</v>
      </c>
      <c r="B758" s="8">
        <v>31.8</v>
      </c>
      <c r="C758" s="8">
        <v>31.8</v>
      </c>
      <c r="D758" s="8">
        <v>32.299999999999997</v>
      </c>
      <c r="E758" s="8">
        <v>32.299999999999997</v>
      </c>
      <c r="F758" s="8">
        <v>32.9</v>
      </c>
      <c r="G758" s="8">
        <v>33.1</v>
      </c>
      <c r="H758" s="8">
        <v>33.200000000000003</v>
      </c>
      <c r="I758" s="8">
        <v>33.4</v>
      </c>
      <c r="J758" s="8">
        <v>34</v>
      </c>
      <c r="K758" s="8">
        <v>30.5</v>
      </c>
      <c r="L758" s="8">
        <v>29.3</v>
      </c>
      <c r="M758" s="8">
        <v>32.200000000000003</v>
      </c>
      <c r="N758" s="8">
        <v>32.1</v>
      </c>
      <c r="O758" s="8">
        <v>32.4</v>
      </c>
      <c r="P758" s="8">
        <v>33.4</v>
      </c>
      <c r="Q758" s="8">
        <v>33.299999999999997</v>
      </c>
      <c r="R758" s="8">
        <v>31.5</v>
      </c>
      <c r="S758" s="8">
        <v>30.6</v>
      </c>
      <c r="T758" s="8">
        <v>31.1</v>
      </c>
      <c r="U758" s="8">
        <v>31.7</v>
      </c>
      <c r="V758" s="8">
        <v>31.2</v>
      </c>
      <c r="W758" s="8">
        <v>31.8</v>
      </c>
      <c r="X758" s="8">
        <v>31.9</v>
      </c>
      <c r="Y758" s="8">
        <v>30.9</v>
      </c>
      <c r="Z758" s="8">
        <v>32.299999999999997</v>
      </c>
      <c r="AA758" s="8">
        <f t="shared" si="47"/>
        <v>32.003846153846148</v>
      </c>
      <c r="AB758" s="2">
        <v>44438.524305555555</v>
      </c>
      <c r="AC758" s="8">
        <f t="shared" si="48"/>
        <v>25</v>
      </c>
      <c r="AD758" s="8">
        <f t="shared" si="49"/>
        <v>26</v>
      </c>
      <c r="AE758" s="10">
        <f t="shared" si="46"/>
        <v>0.96153846153846156</v>
      </c>
    </row>
    <row r="759" spans="1:31" x14ac:dyDescent="0.3">
      <c r="A759" s="8">
        <v>31</v>
      </c>
      <c r="B759" s="8">
        <v>32</v>
      </c>
      <c r="C759" s="8">
        <v>31.8</v>
      </c>
      <c r="D759" s="8">
        <v>32.1</v>
      </c>
      <c r="E759" s="8">
        <v>32.1</v>
      </c>
      <c r="F759" s="8">
        <v>32.9</v>
      </c>
      <c r="G759" s="8">
        <v>32.700000000000003</v>
      </c>
      <c r="H759" s="8">
        <v>33.4</v>
      </c>
      <c r="I759" s="8">
        <v>33.200000000000003</v>
      </c>
      <c r="J759" s="8">
        <v>33.9</v>
      </c>
      <c r="K759" s="8">
        <v>30.5</v>
      </c>
      <c r="L759" s="8">
        <v>29.2</v>
      </c>
      <c r="M759" s="8">
        <v>32</v>
      </c>
      <c r="N759" s="8">
        <v>32.200000000000003</v>
      </c>
      <c r="O759" s="8">
        <v>32.299999999999997</v>
      </c>
      <c r="P759" s="8">
        <v>33.4</v>
      </c>
      <c r="Q759" s="8">
        <v>33.200000000000003</v>
      </c>
      <c r="R759" s="8">
        <v>31.5</v>
      </c>
      <c r="S759" s="8">
        <v>30.7</v>
      </c>
      <c r="T759" s="8">
        <v>31.1</v>
      </c>
      <c r="U759" s="8">
        <v>31.7</v>
      </c>
      <c r="V759" s="8">
        <v>31.3</v>
      </c>
      <c r="W759" s="8">
        <v>31.8</v>
      </c>
      <c r="X759" s="8">
        <v>31.9</v>
      </c>
      <c r="Y759" s="8">
        <v>30.9</v>
      </c>
      <c r="Z759" s="8">
        <v>32.299999999999997</v>
      </c>
      <c r="AA759" s="8">
        <f t="shared" si="47"/>
        <v>31.965384615384611</v>
      </c>
      <c r="AB759" s="2">
        <v>44438.525000000001</v>
      </c>
      <c r="AC759" s="8">
        <f t="shared" si="48"/>
        <v>25</v>
      </c>
      <c r="AD759" s="8">
        <f t="shared" si="49"/>
        <v>26</v>
      </c>
      <c r="AE759" s="10">
        <f t="shared" si="46"/>
        <v>0.96153846153846156</v>
      </c>
    </row>
    <row r="760" spans="1:31" x14ac:dyDescent="0.3">
      <c r="A760" s="8">
        <v>31</v>
      </c>
      <c r="B760" s="8">
        <v>32</v>
      </c>
      <c r="C760" s="8">
        <v>31.7</v>
      </c>
      <c r="D760" s="8">
        <v>32</v>
      </c>
      <c r="E760" s="8">
        <v>32</v>
      </c>
      <c r="F760" s="8">
        <v>33</v>
      </c>
      <c r="G760" s="8">
        <v>32.6</v>
      </c>
      <c r="H760" s="8">
        <v>33.5</v>
      </c>
      <c r="I760" s="8">
        <v>33.200000000000003</v>
      </c>
      <c r="J760" s="8">
        <v>34.1</v>
      </c>
      <c r="K760" s="8">
        <v>30.4</v>
      </c>
      <c r="L760" s="8">
        <v>29.2</v>
      </c>
      <c r="M760" s="8">
        <v>31.8</v>
      </c>
      <c r="N760" s="8">
        <v>32.200000000000003</v>
      </c>
      <c r="O760" s="8">
        <v>32.4</v>
      </c>
      <c r="P760" s="8">
        <v>33.5</v>
      </c>
      <c r="Q760" s="8">
        <v>33.299999999999997</v>
      </c>
      <c r="R760" s="8">
        <v>31.5</v>
      </c>
      <c r="S760" s="8">
        <v>30.7</v>
      </c>
      <c r="T760" s="8">
        <v>31.2</v>
      </c>
      <c r="U760" s="8">
        <v>31.8</v>
      </c>
      <c r="V760" s="8">
        <v>31.4</v>
      </c>
      <c r="W760" s="8">
        <v>31.8</v>
      </c>
      <c r="X760" s="8">
        <v>31.9</v>
      </c>
      <c r="Y760" s="8">
        <v>30.9</v>
      </c>
      <c r="Z760" s="8">
        <v>32.200000000000003</v>
      </c>
      <c r="AA760" s="8">
        <f t="shared" si="47"/>
        <v>31.973076923076917</v>
      </c>
      <c r="AB760" s="2">
        <v>44438.525694444441</v>
      </c>
      <c r="AC760" s="8">
        <f t="shared" si="48"/>
        <v>25</v>
      </c>
      <c r="AD760" s="8">
        <f t="shared" si="49"/>
        <v>26</v>
      </c>
      <c r="AE760" s="10">
        <f t="shared" si="46"/>
        <v>0.96153846153846156</v>
      </c>
    </row>
    <row r="761" spans="1:31" x14ac:dyDescent="0.3">
      <c r="A761" s="8">
        <v>30.9</v>
      </c>
      <c r="B761" s="8">
        <v>32.1</v>
      </c>
      <c r="C761" s="8">
        <v>31.8</v>
      </c>
      <c r="D761" s="8">
        <v>31.9</v>
      </c>
      <c r="E761" s="8">
        <v>31.8</v>
      </c>
      <c r="F761" s="8">
        <v>32.9</v>
      </c>
      <c r="G761" s="8">
        <v>32.4</v>
      </c>
      <c r="H761" s="8">
        <v>33.5</v>
      </c>
      <c r="I761" s="8">
        <v>33.200000000000003</v>
      </c>
      <c r="J761" s="8">
        <v>33.9</v>
      </c>
      <c r="K761" s="8">
        <v>30.4</v>
      </c>
      <c r="L761" s="8">
        <v>29.3</v>
      </c>
      <c r="M761" s="8">
        <v>31.7</v>
      </c>
      <c r="N761" s="8">
        <v>32.200000000000003</v>
      </c>
      <c r="O761" s="8">
        <v>32.299999999999997</v>
      </c>
      <c r="P761" s="8">
        <v>33.5</v>
      </c>
      <c r="Q761" s="8">
        <v>33.4</v>
      </c>
      <c r="R761" s="8">
        <v>31.6</v>
      </c>
      <c r="S761" s="8">
        <v>30.8</v>
      </c>
      <c r="T761" s="8">
        <v>31.2</v>
      </c>
      <c r="U761" s="8">
        <v>31.7</v>
      </c>
      <c r="V761" s="8">
        <v>31.4</v>
      </c>
      <c r="W761" s="8">
        <v>31.8</v>
      </c>
      <c r="X761" s="8">
        <v>31.9</v>
      </c>
      <c r="Y761" s="8">
        <v>30.9</v>
      </c>
      <c r="Z761" s="8">
        <v>32.299999999999997</v>
      </c>
      <c r="AA761" s="8">
        <f t="shared" si="47"/>
        <v>31.953846153846147</v>
      </c>
      <c r="AB761" s="2">
        <v>44438.526388888888</v>
      </c>
      <c r="AC761" s="8">
        <f t="shared" si="48"/>
        <v>25</v>
      </c>
      <c r="AD761" s="8">
        <f t="shared" si="49"/>
        <v>26</v>
      </c>
      <c r="AE761" s="10">
        <f t="shared" si="46"/>
        <v>0.96153846153846156</v>
      </c>
    </row>
    <row r="762" spans="1:31" x14ac:dyDescent="0.3">
      <c r="A762" s="8">
        <v>31</v>
      </c>
      <c r="B762" s="8">
        <v>32</v>
      </c>
      <c r="C762" s="8">
        <v>31.7</v>
      </c>
      <c r="D762" s="8">
        <v>31.7</v>
      </c>
      <c r="E762" s="8">
        <v>31.7</v>
      </c>
      <c r="F762" s="8">
        <v>32.9</v>
      </c>
      <c r="G762" s="8">
        <v>32.299999999999997</v>
      </c>
      <c r="H762" s="8">
        <v>33.6</v>
      </c>
      <c r="I762" s="8">
        <v>33.4</v>
      </c>
      <c r="J762" s="8">
        <v>33.700000000000003</v>
      </c>
      <c r="K762" s="8">
        <v>30.5</v>
      </c>
      <c r="L762" s="8">
        <v>29.3</v>
      </c>
      <c r="M762" s="8">
        <v>31.6</v>
      </c>
      <c r="N762" s="8">
        <v>32.299999999999997</v>
      </c>
      <c r="O762" s="8">
        <v>32.299999999999997</v>
      </c>
      <c r="P762" s="8">
        <v>33.6</v>
      </c>
      <c r="Q762" s="8">
        <v>33.299999999999997</v>
      </c>
      <c r="R762" s="8">
        <v>31.7</v>
      </c>
      <c r="S762" s="8">
        <v>30.8</v>
      </c>
      <c r="T762" s="8">
        <v>31.1</v>
      </c>
      <c r="U762" s="8">
        <v>31.7</v>
      </c>
      <c r="V762" s="8">
        <v>31.3</v>
      </c>
      <c r="W762" s="8">
        <v>31.9</v>
      </c>
      <c r="X762" s="8">
        <v>31.8</v>
      </c>
      <c r="Y762" s="8">
        <v>31</v>
      </c>
      <c r="Z762" s="8">
        <v>32.299999999999997</v>
      </c>
      <c r="AA762" s="8">
        <f t="shared" si="47"/>
        <v>31.942307692307686</v>
      </c>
      <c r="AB762" s="2">
        <v>44438.527083333334</v>
      </c>
      <c r="AC762" s="8">
        <f t="shared" si="48"/>
        <v>25</v>
      </c>
      <c r="AD762" s="8">
        <f t="shared" si="49"/>
        <v>26</v>
      </c>
      <c r="AE762" s="10">
        <f t="shared" si="46"/>
        <v>0.96153846153846156</v>
      </c>
    </row>
    <row r="763" spans="1:31" x14ac:dyDescent="0.3">
      <c r="A763" s="8">
        <v>31</v>
      </c>
      <c r="B763" s="8">
        <v>31.7</v>
      </c>
      <c r="C763" s="8">
        <v>31.8</v>
      </c>
      <c r="D763" s="8">
        <v>31.6</v>
      </c>
      <c r="E763" s="8">
        <v>31.7</v>
      </c>
      <c r="F763" s="8">
        <v>33</v>
      </c>
      <c r="G763" s="8">
        <v>32.1</v>
      </c>
      <c r="H763" s="8">
        <v>33.700000000000003</v>
      </c>
      <c r="I763" s="8">
        <v>33.4</v>
      </c>
      <c r="J763" s="8">
        <v>33.5</v>
      </c>
      <c r="K763" s="8">
        <v>30.5</v>
      </c>
      <c r="L763" s="8">
        <v>29.2</v>
      </c>
      <c r="M763" s="8">
        <v>31.7</v>
      </c>
      <c r="N763" s="8">
        <v>32.299999999999997</v>
      </c>
      <c r="O763" s="8">
        <v>32.4</v>
      </c>
      <c r="P763" s="8">
        <v>33.5</v>
      </c>
      <c r="Q763" s="8">
        <v>33.200000000000003</v>
      </c>
      <c r="R763" s="8">
        <v>31.7</v>
      </c>
      <c r="S763" s="8">
        <v>30.8</v>
      </c>
      <c r="T763" s="8">
        <v>31.1</v>
      </c>
      <c r="U763" s="8">
        <v>31.7</v>
      </c>
      <c r="V763" s="8">
        <v>31.3</v>
      </c>
      <c r="W763" s="8">
        <v>31.9</v>
      </c>
      <c r="X763" s="8">
        <v>31.7</v>
      </c>
      <c r="Y763" s="8">
        <v>31.1</v>
      </c>
      <c r="Z763" s="8">
        <v>32.1</v>
      </c>
      <c r="AA763" s="8">
        <f t="shared" si="47"/>
        <v>31.911538461538463</v>
      </c>
      <c r="AB763" s="2">
        <v>44438.527777777781</v>
      </c>
      <c r="AC763" s="8">
        <f t="shared" si="48"/>
        <v>25</v>
      </c>
      <c r="AD763" s="8">
        <f t="shared" si="49"/>
        <v>26</v>
      </c>
      <c r="AE763" s="10">
        <f t="shared" si="46"/>
        <v>0.96153846153846156</v>
      </c>
    </row>
    <row r="764" spans="1:31" x14ac:dyDescent="0.3">
      <c r="A764" s="8">
        <v>31</v>
      </c>
      <c r="B764" s="8">
        <v>31.8</v>
      </c>
      <c r="C764" s="8">
        <v>31.9</v>
      </c>
      <c r="D764" s="8">
        <v>31.5</v>
      </c>
      <c r="E764" s="8">
        <v>31.7</v>
      </c>
      <c r="F764" s="8">
        <v>32.9</v>
      </c>
      <c r="G764" s="8">
        <v>32</v>
      </c>
      <c r="H764" s="8">
        <v>33.6</v>
      </c>
      <c r="I764" s="8">
        <v>33.6</v>
      </c>
      <c r="J764" s="8">
        <v>33.4</v>
      </c>
      <c r="K764" s="8">
        <v>30.5</v>
      </c>
      <c r="L764" s="8">
        <v>29.2</v>
      </c>
      <c r="M764" s="8">
        <v>31.9</v>
      </c>
      <c r="N764" s="8">
        <v>32.4</v>
      </c>
      <c r="O764" s="8">
        <v>32.5</v>
      </c>
      <c r="P764" s="8">
        <v>33.5</v>
      </c>
      <c r="Q764" s="8">
        <v>33.1</v>
      </c>
      <c r="R764" s="8">
        <v>31.7</v>
      </c>
      <c r="S764" s="8">
        <v>30.9</v>
      </c>
      <c r="T764" s="8">
        <v>31.1</v>
      </c>
      <c r="U764" s="8">
        <v>31.7</v>
      </c>
      <c r="V764" s="8">
        <v>31.3</v>
      </c>
      <c r="W764" s="8">
        <v>31.9</v>
      </c>
      <c r="X764" s="8">
        <v>31.7</v>
      </c>
      <c r="Y764" s="8">
        <v>31.2</v>
      </c>
      <c r="Z764" s="8">
        <v>32</v>
      </c>
      <c r="AA764" s="8">
        <f t="shared" si="47"/>
        <v>31.923076923076923</v>
      </c>
      <c r="AB764" s="2">
        <v>44438.52847222222</v>
      </c>
      <c r="AC764" s="8">
        <f t="shared" si="48"/>
        <v>25</v>
      </c>
      <c r="AD764" s="8">
        <f t="shared" si="49"/>
        <v>26</v>
      </c>
      <c r="AE764" s="10">
        <f t="shared" si="46"/>
        <v>0.96153846153846156</v>
      </c>
    </row>
    <row r="765" spans="1:31" x14ac:dyDescent="0.3">
      <c r="A765" s="8">
        <v>31.2</v>
      </c>
      <c r="B765" s="8">
        <v>31.9</v>
      </c>
      <c r="C765" s="8">
        <v>31.9</v>
      </c>
      <c r="D765" s="8">
        <v>31.5</v>
      </c>
      <c r="E765" s="8">
        <v>31.8</v>
      </c>
      <c r="F765" s="8">
        <v>32.9</v>
      </c>
      <c r="G765" s="8">
        <v>31.9</v>
      </c>
      <c r="H765" s="8">
        <v>33.6</v>
      </c>
      <c r="I765" s="8">
        <v>33.4</v>
      </c>
      <c r="J765" s="8">
        <v>33.299999999999997</v>
      </c>
      <c r="K765" s="8">
        <v>30.4</v>
      </c>
      <c r="L765" s="8">
        <v>29.2</v>
      </c>
      <c r="M765" s="8">
        <v>32</v>
      </c>
      <c r="N765" s="8">
        <v>32.5</v>
      </c>
      <c r="O765" s="8">
        <v>32.6</v>
      </c>
      <c r="P765" s="8">
        <v>33.5</v>
      </c>
      <c r="Q765" s="8">
        <v>33</v>
      </c>
      <c r="R765" s="8">
        <v>31.6</v>
      </c>
      <c r="S765" s="8">
        <v>30.9</v>
      </c>
      <c r="T765" s="8">
        <v>31.1</v>
      </c>
      <c r="U765" s="8">
        <v>31.7</v>
      </c>
      <c r="V765" s="8">
        <v>31.4</v>
      </c>
      <c r="W765" s="8">
        <v>31.7</v>
      </c>
      <c r="X765" s="8">
        <v>31.8</v>
      </c>
      <c r="Y765" s="8">
        <v>31.3</v>
      </c>
      <c r="Z765" s="8">
        <v>32.1</v>
      </c>
      <c r="AA765" s="8">
        <f t="shared" si="47"/>
        <v>31.930769230769233</v>
      </c>
      <c r="AB765" s="2">
        <v>44438.529166666667</v>
      </c>
      <c r="AC765" s="8">
        <f t="shared" si="48"/>
        <v>25</v>
      </c>
      <c r="AD765" s="8">
        <f t="shared" si="49"/>
        <v>26</v>
      </c>
      <c r="AE765" s="10">
        <f t="shared" si="46"/>
        <v>0.96153846153846156</v>
      </c>
    </row>
    <row r="766" spans="1:31" x14ac:dyDescent="0.3">
      <c r="A766" s="8">
        <v>31.2</v>
      </c>
      <c r="B766" s="8">
        <v>31.8</v>
      </c>
      <c r="C766" s="8">
        <v>31.9</v>
      </c>
      <c r="D766" s="8">
        <v>31.6</v>
      </c>
      <c r="E766" s="8">
        <v>31.8</v>
      </c>
      <c r="F766" s="8">
        <v>32.9</v>
      </c>
      <c r="G766" s="8">
        <v>31.9</v>
      </c>
      <c r="H766" s="8">
        <v>33.6</v>
      </c>
      <c r="I766" s="8">
        <v>33.299999999999997</v>
      </c>
      <c r="J766" s="8">
        <v>33.200000000000003</v>
      </c>
      <c r="K766" s="8">
        <v>30.5</v>
      </c>
      <c r="L766" s="8">
        <v>29.4</v>
      </c>
      <c r="M766" s="8">
        <v>32</v>
      </c>
      <c r="N766" s="8">
        <v>32.5</v>
      </c>
      <c r="O766" s="8">
        <v>32.6</v>
      </c>
      <c r="P766" s="8">
        <v>33.5</v>
      </c>
      <c r="Q766" s="8">
        <v>32.9</v>
      </c>
      <c r="R766" s="8">
        <v>31.7</v>
      </c>
      <c r="S766" s="8">
        <v>30.9</v>
      </c>
      <c r="T766" s="8">
        <v>31.2</v>
      </c>
      <c r="U766" s="8">
        <v>31.6</v>
      </c>
      <c r="V766" s="8">
        <v>31.3</v>
      </c>
      <c r="W766" s="8">
        <v>31.8</v>
      </c>
      <c r="X766" s="8">
        <v>31.7</v>
      </c>
      <c r="Y766" s="8">
        <v>31.3</v>
      </c>
      <c r="Z766" s="8">
        <v>32.200000000000003</v>
      </c>
      <c r="AA766" s="8">
        <f t="shared" si="47"/>
        <v>31.934615384615388</v>
      </c>
      <c r="AB766" s="2">
        <v>44438.529861111114</v>
      </c>
      <c r="AC766" s="8">
        <f t="shared" si="48"/>
        <v>25</v>
      </c>
      <c r="AD766" s="8">
        <f t="shared" si="49"/>
        <v>26</v>
      </c>
      <c r="AE766" s="10">
        <f t="shared" si="46"/>
        <v>0.96153846153846156</v>
      </c>
    </row>
    <row r="767" spans="1:31" x14ac:dyDescent="0.3">
      <c r="A767" s="8">
        <v>31.3</v>
      </c>
      <c r="B767" s="8">
        <v>31.7</v>
      </c>
      <c r="C767" s="8">
        <v>31.8</v>
      </c>
      <c r="D767" s="8">
        <v>31.9</v>
      </c>
      <c r="E767" s="8">
        <v>31.8</v>
      </c>
      <c r="F767" s="8">
        <v>32.9</v>
      </c>
      <c r="G767" s="8">
        <v>31.9</v>
      </c>
      <c r="H767" s="8">
        <v>33.5</v>
      </c>
      <c r="I767" s="8">
        <v>33.4</v>
      </c>
      <c r="J767" s="8">
        <v>33.299999999999997</v>
      </c>
      <c r="K767" s="8">
        <v>30.6</v>
      </c>
      <c r="L767" s="8">
        <v>29.4</v>
      </c>
      <c r="M767" s="8">
        <v>32</v>
      </c>
      <c r="N767" s="8">
        <v>32.4</v>
      </c>
      <c r="O767" s="8">
        <v>32.6</v>
      </c>
      <c r="P767" s="8">
        <v>33.6</v>
      </c>
      <c r="Q767" s="8">
        <v>32.799999999999997</v>
      </c>
      <c r="R767" s="8">
        <v>31.8</v>
      </c>
      <c r="S767" s="8">
        <v>30.8</v>
      </c>
      <c r="T767" s="8">
        <v>31.1</v>
      </c>
      <c r="U767" s="8">
        <v>31.6</v>
      </c>
      <c r="V767" s="8">
        <v>31.3</v>
      </c>
      <c r="W767" s="8">
        <v>32</v>
      </c>
      <c r="X767" s="8">
        <v>31.7</v>
      </c>
      <c r="Y767" s="8">
        <v>31.2</v>
      </c>
      <c r="Z767" s="8">
        <v>32.200000000000003</v>
      </c>
      <c r="AA767" s="8">
        <f t="shared" si="47"/>
        <v>31.946153846153848</v>
      </c>
      <c r="AB767" s="2">
        <v>44438.530555555553</v>
      </c>
      <c r="AC767" s="8">
        <f t="shared" si="48"/>
        <v>25</v>
      </c>
      <c r="AD767" s="8">
        <f t="shared" si="49"/>
        <v>26</v>
      </c>
      <c r="AE767" s="10">
        <f t="shared" si="46"/>
        <v>0.96153846153846156</v>
      </c>
    </row>
    <row r="768" spans="1:31" x14ac:dyDescent="0.3">
      <c r="A768" s="8">
        <v>31.4</v>
      </c>
      <c r="B768" s="8">
        <v>31.8</v>
      </c>
      <c r="C768" s="8">
        <v>31.8</v>
      </c>
      <c r="D768" s="8">
        <v>32.200000000000003</v>
      </c>
      <c r="E768" s="8">
        <v>31.8</v>
      </c>
      <c r="F768" s="8">
        <v>32.9</v>
      </c>
      <c r="G768" s="8">
        <v>31.8</v>
      </c>
      <c r="H768" s="8">
        <v>33.5</v>
      </c>
      <c r="I768" s="8">
        <v>33.299999999999997</v>
      </c>
      <c r="J768" s="8">
        <v>33.4</v>
      </c>
      <c r="K768" s="8">
        <v>30.5</v>
      </c>
      <c r="L768" s="8">
        <v>29.4</v>
      </c>
      <c r="M768" s="8">
        <v>31.9</v>
      </c>
      <c r="N768" s="8">
        <v>32.299999999999997</v>
      </c>
      <c r="O768" s="8">
        <v>32.799999999999997</v>
      </c>
      <c r="P768" s="8">
        <v>33.6</v>
      </c>
      <c r="Q768" s="8">
        <v>32.799999999999997</v>
      </c>
      <c r="R768" s="8">
        <v>31.9</v>
      </c>
      <c r="S768" s="8">
        <v>30.8</v>
      </c>
      <c r="T768" s="8">
        <v>31.1</v>
      </c>
      <c r="U768" s="8">
        <v>31.5</v>
      </c>
      <c r="V768" s="8">
        <v>31.3</v>
      </c>
      <c r="W768" s="8">
        <v>32.1</v>
      </c>
      <c r="X768" s="8">
        <v>31.7</v>
      </c>
      <c r="Y768" s="8">
        <v>31.1</v>
      </c>
      <c r="Z768" s="8">
        <v>32.200000000000003</v>
      </c>
      <c r="AA768" s="8">
        <f t="shared" si="47"/>
        <v>31.957692307692305</v>
      </c>
      <c r="AB768" s="2">
        <v>44438.53125</v>
      </c>
      <c r="AC768" s="8">
        <f t="shared" si="48"/>
        <v>25</v>
      </c>
      <c r="AD768" s="8">
        <f t="shared" si="49"/>
        <v>26</v>
      </c>
      <c r="AE768" s="10">
        <f t="shared" si="46"/>
        <v>0.96153846153846156</v>
      </c>
    </row>
    <row r="769" spans="1:31" x14ac:dyDescent="0.3">
      <c r="A769" s="8">
        <v>31.6</v>
      </c>
      <c r="B769" s="8">
        <v>31.8</v>
      </c>
      <c r="C769" s="8">
        <v>32</v>
      </c>
      <c r="D769" s="8">
        <v>32.299999999999997</v>
      </c>
      <c r="E769" s="8">
        <v>31.8</v>
      </c>
      <c r="F769" s="8">
        <v>32.9</v>
      </c>
      <c r="G769" s="8">
        <v>31.7</v>
      </c>
      <c r="H769" s="8">
        <v>33.6</v>
      </c>
      <c r="I769" s="8">
        <v>33.299999999999997</v>
      </c>
      <c r="J769" s="8">
        <v>33.5</v>
      </c>
      <c r="K769" s="8">
        <v>30.5</v>
      </c>
      <c r="L769" s="8">
        <v>29.4</v>
      </c>
      <c r="M769" s="8">
        <v>31.9</v>
      </c>
      <c r="N769" s="8">
        <v>32.299999999999997</v>
      </c>
      <c r="O769" s="8">
        <v>32.9</v>
      </c>
      <c r="P769" s="8">
        <v>33.6</v>
      </c>
      <c r="Q769" s="8">
        <v>33</v>
      </c>
      <c r="R769" s="8">
        <v>31.9</v>
      </c>
      <c r="S769" s="8">
        <v>30.8</v>
      </c>
      <c r="T769" s="8">
        <v>31.1</v>
      </c>
      <c r="U769" s="8">
        <v>31.6</v>
      </c>
      <c r="V769" s="8">
        <v>31.3</v>
      </c>
      <c r="W769" s="8">
        <v>32</v>
      </c>
      <c r="X769" s="8">
        <v>31.6</v>
      </c>
      <c r="Y769" s="8">
        <v>31.2</v>
      </c>
      <c r="Z769" s="8">
        <v>32.200000000000003</v>
      </c>
      <c r="AA769" s="8">
        <f t="shared" si="47"/>
        <v>31.992307692307691</v>
      </c>
      <c r="AB769" s="2">
        <v>44438.531944444447</v>
      </c>
      <c r="AC769" s="8">
        <f t="shared" si="48"/>
        <v>25</v>
      </c>
      <c r="AD769" s="8">
        <f t="shared" si="49"/>
        <v>26</v>
      </c>
      <c r="AE769" s="10">
        <f t="shared" si="46"/>
        <v>0.96153846153846156</v>
      </c>
    </row>
    <row r="770" spans="1:31" x14ac:dyDescent="0.3">
      <c r="A770" s="8">
        <v>31.5</v>
      </c>
      <c r="B770" s="8">
        <v>31.8</v>
      </c>
      <c r="C770" s="8">
        <v>32.1</v>
      </c>
      <c r="D770" s="8">
        <v>32.299999999999997</v>
      </c>
      <c r="E770" s="8">
        <v>31.8</v>
      </c>
      <c r="F770" s="8">
        <v>32.9</v>
      </c>
      <c r="G770" s="8">
        <v>31.6</v>
      </c>
      <c r="H770" s="8">
        <v>33.799999999999997</v>
      </c>
      <c r="I770" s="8">
        <v>33.4</v>
      </c>
      <c r="J770" s="8">
        <v>33.5</v>
      </c>
      <c r="K770" s="8">
        <v>30.5</v>
      </c>
      <c r="L770" s="8">
        <v>29.5</v>
      </c>
      <c r="M770" s="8">
        <v>32.1</v>
      </c>
      <c r="N770" s="8">
        <v>32.299999999999997</v>
      </c>
      <c r="O770" s="8">
        <v>33</v>
      </c>
      <c r="P770" s="8">
        <v>33.6</v>
      </c>
      <c r="Q770" s="8">
        <v>33.1</v>
      </c>
      <c r="R770" s="8">
        <v>31.9</v>
      </c>
      <c r="S770" s="8">
        <v>30.8</v>
      </c>
      <c r="T770" s="8">
        <v>31.1</v>
      </c>
      <c r="U770" s="8">
        <v>31.7</v>
      </c>
      <c r="V770" s="8">
        <v>31.4</v>
      </c>
      <c r="W770" s="8">
        <v>31.9</v>
      </c>
      <c r="X770" s="8">
        <v>31.7</v>
      </c>
      <c r="Y770" s="8">
        <v>31.2</v>
      </c>
      <c r="Z770" s="8">
        <v>32.1</v>
      </c>
      <c r="AA770" s="8">
        <f t="shared" si="47"/>
        <v>32.023076923076928</v>
      </c>
      <c r="AB770" s="2">
        <v>44438.532638888886</v>
      </c>
      <c r="AC770" s="8">
        <f t="shared" si="48"/>
        <v>25</v>
      </c>
      <c r="AD770" s="8">
        <f t="shared" si="49"/>
        <v>26</v>
      </c>
      <c r="AE770" s="10">
        <f t="shared" si="46"/>
        <v>0.96153846153846156</v>
      </c>
    </row>
    <row r="771" spans="1:31" x14ac:dyDescent="0.3">
      <c r="A771" s="8">
        <v>31.6</v>
      </c>
      <c r="B771" s="8">
        <v>31.9</v>
      </c>
      <c r="C771" s="8">
        <v>32</v>
      </c>
      <c r="D771" s="8">
        <v>32.200000000000003</v>
      </c>
      <c r="E771" s="8">
        <v>32</v>
      </c>
      <c r="F771" s="8">
        <v>32.9</v>
      </c>
      <c r="G771" s="8">
        <v>31.6</v>
      </c>
      <c r="H771" s="8">
        <v>33.9</v>
      </c>
      <c r="I771" s="8">
        <v>33.299999999999997</v>
      </c>
      <c r="J771" s="8">
        <v>33.700000000000003</v>
      </c>
      <c r="K771" s="8">
        <v>30.5</v>
      </c>
      <c r="L771" s="8">
        <v>29.4</v>
      </c>
      <c r="M771" s="8">
        <v>32.200000000000003</v>
      </c>
      <c r="N771" s="8">
        <v>32.299999999999997</v>
      </c>
      <c r="O771" s="8">
        <v>32.9</v>
      </c>
      <c r="P771" s="8">
        <v>33.700000000000003</v>
      </c>
      <c r="Q771" s="8">
        <v>33.1</v>
      </c>
      <c r="R771" s="8">
        <v>31.9</v>
      </c>
      <c r="S771" s="8">
        <v>30.8</v>
      </c>
      <c r="T771" s="8">
        <v>31.2</v>
      </c>
      <c r="U771" s="8">
        <v>31.8</v>
      </c>
      <c r="V771" s="8">
        <v>31.3</v>
      </c>
      <c r="W771" s="8">
        <v>31.9</v>
      </c>
      <c r="X771" s="8">
        <v>31.7</v>
      </c>
      <c r="Y771" s="8">
        <v>31.2</v>
      </c>
      <c r="Z771" s="8">
        <v>32.200000000000003</v>
      </c>
      <c r="AA771" s="8">
        <f t="shared" si="47"/>
        <v>32.046153846153842</v>
      </c>
      <c r="AB771" s="2">
        <v>44438.533333333333</v>
      </c>
      <c r="AC771" s="8">
        <f t="shared" si="48"/>
        <v>25</v>
      </c>
      <c r="AD771" s="8">
        <f t="shared" si="49"/>
        <v>26</v>
      </c>
      <c r="AE771" s="10">
        <f t="shared" ref="AE771:AE834" si="50">AC771/AD771</f>
        <v>0.96153846153846156</v>
      </c>
    </row>
    <row r="772" spans="1:31" x14ac:dyDescent="0.3">
      <c r="A772" s="8">
        <v>31.6</v>
      </c>
      <c r="B772" s="8">
        <v>32</v>
      </c>
      <c r="C772" s="8">
        <v>32</v>
      </c>
      <c r="D772" s="8">
        <v>32.1</v>
      </c>
      <c r="E772" s="8">
        <v>32.1</v>
      </c>
      <c r="F772" s="8">
        <v>33</v>
      </c>
      <c r="G772" s="8">
        <v>31.5</v>
      </c>
      <c r="H772" s="8">
        <v>33.799999999999997</v>
      </c>
      <c r="I772" s="8">
        <v>33.4</v>
      </c>
      <c r="J772" s="8">
        <v>33.799999999999997</v>
      </c>
      <c r="K772" s="8">
        <v>30.5</v>
      </c>
      <c r="L772" s="8">
        <v>29.4</v>
      </c>
      <c r="M772" s="8">
        <v>32.200000000000003</v>
      </c>
      <c r="N772" s="8">
        <v>32.299999999999997</v>
      </c>
      <c r="O772" s="8">
        <v>32.9</v>
      </c>
      <c r="P772" s="8">
        <v>33.6</v>
      </c>
      <c r="Q772" s="8">
        <v>33.1</v>
      </c>
      <c r="R772" s="8">
        <v>32</v>
      </c>
      <c r="S772" s="8">
        <v>30.8</v>
      </c>
      <c r="T772" s="8">
        <v>31.2</v>
      </c>
      <c r="U772" s="8">
        <v>31.9</v>
      </c>
      <c r="V772" s="8">
        <v>31.2</v>
      </c>
      <c r="W772" s="8">
        <v>31.9</v>
      </c>
      <c r="X772" s="8">
        <v>31.8</v>
      </c>
      <c r="Y772" s="8">
        <v>31.3</v>
      </c>
      <c r="Z772" s="8">
        <v>32.1</v>
      </c>
      <c r="AA772" s="8">
        <f t="shared" ref="AA772:AA835" si="51">AVERAGE(A772:Z772)</f>
        <v>32.057692307692307</v>
      </c>
      <c r="AB772" s="2">
        <v>44438.53402777778</v>
      </c>
      <c r="AC772" s="8">
        <f t="shared" si="48"/>
        <v>25</v>
      </c>
      <c r="AD772" s="8">
        <f t="shared" si="49"/>
        <v>26</v>
      </c>
      <c r="AE772" s="10">
        <f t="shared" si="50"/>
        <v>0.96153846153846156</v>
      </c>
    </row>
    <row r="773" spans="1:31" x14ac:dyDescent="0.3">
      <c r="A773" s="8">
        <v>31.6</v>
      </c>
      <c r="B773" s="8">
        <v>31.8</v>
      </c>
      <c r="C773" s="8">
        <v>32</v>
      </c>
      <c r="D773" s="8">
        <v>32.200000000000003</v>
      </c>
      <c r="E773" s="8">
        <v>32.200000000000003</v>
      </c>
      <c r="F773" s="8">
        <v>33.299999999999997</v>
      </c>
      <c r="G773" s="8">
        <v>31.5</v>
      </c>
      <c r="H773" s="8">
        <v>33.6</v>
      </c>
      <c r="I773" s="8">
        <v>33.5</v>
      </c>
      <c r="J773" s="8">
        <v>33.9</v>
      </c>
      <c r="K773" s="8">
        <v>30.5</v>
      </c>
      <c r="L773" s="8">
        <v>29.3</v>
      </c>
      <c r="M773" s="8">
        <v>32.200000000000003</v>
      </c>
      <c r="N773" s="8">
        <v>32.299999999999997</v>
      </c>
      <c r="O773" s="8">
        <v>33</v>
      </c>
      <c r="P773" s="8">
        <v>33.6</v>
      </c>
      <c r="Q773" s="8">
        <v>33.1</v>
      </c>
      <c r="R773" s="8">
        <v>32</v>
      </c>
      <c r="S773" s="8">
        <v>30.8</v>
      </c>
      <c r="T773" s="8">
        <v>31.3</v>
      </c>
      <c r="U773" s="8">
        <v>31.8</v>
      </c>
      <c r="V773" s="8">
        <v>31.2</v>
      </c>
      <c r="W773" s="8">
        <v>32</v>
      </c>
      <c r="X773" s="8">
        <v>31.8</v>
      </c>
      <c r="Y773" s="8">
        <v>31.4</v>
      </c>
      <c r="Z773" s="8">
        <v>32.1</v>
      </c>
      <c r="AA773" s="8">
        <f t="shared" si="51"/>
        <v>32.076923076923073</v>
      </c>
      <c r="AB773" s="2">
        <v>44438.534722222219</v>
      </c>
      <c r="AC773" s="8">
        <f t="shared" si="48"/>
        <v>25</v>
      </c>
      <c r="AD773" s="8">
        <f t="shared" si="49"/>
        <v>26</v>
      </c>
      <c r="AE773" s="10">
        <f t="shared" si="50"/>
        <v>0.96153846153846156</v>
      </c>
    </row>
    <row r="774" spans="1:31" x14ac:dyDescent="0.3">
      <c r="A774" s="8">
        <v>31.5</v>
      </c>
      <c r="B774" s="8">
        <v>31.7</v>
      </c>
      <c r="C774" s="8">
        <v>32</v>
      </c>
      <c r="D774" s="8">
        <v>32.4</v>
      </c>
      <c r="E774" s="8">
        <v>32.4</v>
      </c>
      <c r="F774" s="8">
        <v>33.200000000000003</v>
      </c>
      <c r="G774" s="8">
        <v>31.4</v>
      </c>
      <c r="H774" s="8">
        <v>33.5</v>
      </c>
      <c r="I774" s="8">
        <v>33.5</v>
      </c>
      <c r="J774" s="8">
        <v>34</v>
      </c>
      <c r="K774" s="8">
        <v>30.5</v>
      </c>
      <c r="L774" s="8">
        <v>29.2</v>
      </c>
      <c r="M774" s="8">
        <v>32.1</v>
      </c>
      <c r="N774" s="8">
        <v>32.4</v>
      </c>
      <c r="O774" s="8">
        <v>33</v>
      </c>
      <c r="P774" s="8">
        <v>33.5</v>
      </c>
      <c r="Q774" s="8">
        <v>33.200000000000003</v>
      </c>
      <c r="R774" s="8">
        <v>32</v>
      </c>
      <c r="S774" s="8">
        <v>30.7</v>
      </c>
      <c r="T774" s="8">
        <v>31.4</v>
      </c>
      <c r="U774" s="8">
        <v>31.9</v>
      </c>
      <c r="V774" s="8">
        <v>31.2</v>
      </c>
      <c r="W774" s="8">
        <v>31.9</v>
      </c>
      <c r="X774" s="8">
        <v>31.8</v>
      </c>
      <c r="Y774" s="8">
        <v>31.5</v>
      </c>
      <c r="Z774" s="8">
        <v>32</v>
      </c>
      <c r="AA774" s="8">
        <f t="shared" si="51"/>
        <v>32.073076923076925</v>
      </c>
      <c r="AB774" s="2">
        <v>44438.535416666666</v>
      </c>
      <c r="AC774" s="8">
        <f t="shared" si="48"/>
        <v>25</v>
      </c>
      <c r="AD774" s="8">
        <f t="shared" si="49"/>
        <v>26</v>
      </c>
      <c r="AE774" s="10">
        <f t="shared" si="50"/>
        <v>0.96153846153846156</v>
      </c>
    </row>
    <row r="775" spans="1:31" x14ac:dyDescent="0.3">
      <c r="A775" s="8">
        <v>31.6</v>
      </c>
      <c r="B775" s="8">
        <v>31.7</v>
      </c>
      <c r="C775" s="8">
        <v>31.9</v>
      </c>
      <c r="D775" s="8">
        <v>32.5</v>
      </c>
      <c r="E775" s="8">
        <v>32.700000000000003</v>
      </c>
      <c r="F775" s="8">
        <v>33.200000000000003</v>
      </c>
      <c r="G775" s="8">
        <v>31.3</v>
      </c>
      <c r="H775" s="8">
        <v>33.4</v>
      </c>
      <c r="I775" s="8">
        <v>33.5</v>
      </c>
      <c r="J775" s="8">
        <v>34.1</v>
      </c>
      <c r="K775" s="8">
        <v>30.4</v>
      </c>
      <c r="L775" s="8">
        <v>29.1</v>
      </c>
      <c r="M775" s="8">
        <v>32</v>
      </c>
      <c r="N775" s="8">
        <v>32.4</v>
      </c>
      <c r="O775" s="8">
        <v>32.9</v>
      </c>
      <c r="P775" s="8">
        <v>33.6</v>
      </c>
      <c r="Q775" s="8">
        <v>33.4</v>
      </c>
      <c r="R775" s="8">
        <v>32</v>
      </c>
      <c r="S775" s="8">
        <v>30.7</v>
      </c>
      <c r="T775" s="8">
        <v>31.4</v>
      </c>
      <c r="U775" s="8">
        <v>32</v>
      </c>
      <c r="V775" s="8">
        <v>31.2</v>
      </c>
      <c r="W775" s="8">
        <v>31.8</v>
      </c>
      <c r="X775" s="8">
        <v>31.9</v>
      </c>
      <c r="Y775" s="8">
        <v>31.5</v>
      </c>
      <c r="Z775" s="8">
        <v>31.9</v>
      </c>
      <c r="AA775" s="8">
        <f t="shared" si="51"/>
        <v>32.080769230769228</v>
      </c>
      <c r="AB775" s="2">
        <v>44438.536111111112</v>
      </c>
      <c r="AC775" s="8">
        <f t="shared" si="48"/>
        <v>25</v>
      </c>
      <c r="AD775" s="8">
        <f t="shared" si="49"/>
        <v>26</v>
      </c>
      <c r="AE775" s="10">
        <f t="shared" si="50"/>
        <v>0.96153846153846156</v>
      </c>
    </row>
    <row r="776" spans="1:31" x14ac:dyDescent="0.3">
      <c r="A776" s="8">
        <v>31.6</v>
      </c>
      <c r="B776" s="8">
        <v>31.9</v>
      </c>
      <c r="C776" s="8">
        <v>32</v>
      </c>
      <c r="D776" s="8">
        <v>32.6</v>
      </c>
      <c r="E776" s="8">
        <v>33</v>
      </c>
      <c r="F776" s="8">
        <v>33.200000000000003</v>
      </c>
      <c r="G776" s="8">
        <v>31.3</v>
      </c>
      <c r="H776" s="8">
        <v>33.4</v>
      </c>
      <c r="I776" s="8">
        <v>33.700000000000003</v>
      </c>
      <c r="J776" s="8">
        <v>34.200000000000003</v>
      </c>
      <c r="K776" s="8">
        <v>30.4</v>
      </c>
      <c r="L776" s="8">
        <v>29.2</v>
      </c>
      <c r="M776" s="8">
        <v>32.1</v>
      </c>
      <c r="N776" s="8">
        <v>32.4</v>
      </c>
      <c r="O776" s="8">
        <v>32.9</v>
      </c>
      <c r="P776" s="8">
        <v>33.6</v>
      </c>
      <c r="Q776" s="8">
        <v>33.4</v>
      </c>
      <c r="R776" s="8">
        <v>32.1</v>
      </c>
      <c r="S776" s="8">
        <v>30.6</v>
      </c>
      <c r="T776" s="8">
        <v>31.6</v>
      </c>
      <c r="U776" s="8">
        <v>31.8</v>
      </c>
      <c r="V776" s="8">
        <v>31.3</v>
      </c>
      <c r="W776" s="8">
        <v>31.7</v>
      </c>
      <c r="X776" s="8">
        <v>31.9</v>
      </c>
      <c r="Y776" s="8">
        <v>31.6</v>
      </c>
      <c r="Z776" s="8">
        <v>32</v>
      </c>
      <c r="AA776" s="8">
        <f t="shared" si="51"/>
        <v>32.13461538461538</v>
      </c>
      <c r="AB776" s="2">
        <v>44438.536805555559</v>
      </c>
      <c r="AC776" s="8">
        <f t="shared" si="48"/>
        <v>25</v>
      </c>
      <c r="AD776" s="8">
        <f t="shared" si="49"/>
        <v>26</v>
      </c>
      <c r="AE776" s="10">
        <f t="shared" si="50"/>
        <v>0.96153846153846156</v>
      </c>
    </row>
    <row r="777" spans="1:31" x14ac:dyDescent="0.3">
      <c r="A777" s="8">
        <v>31.5</v>
      </c>
      <c r="B777" s="8">
        <v>32.1</v>
      </c>
      <c r="C777" s="8">
        <v>32</v>
      </c>
      <c r="D777" s="8">
        <v>32.9</v>
      </c>
      <c r="E777" s="8">
        <v>33.200000000000003</v>
      </c>
      <c r="F777" s="8">
        <v>33.4</v>
      </c>
      <c r="G777" s="8">
        <v>31.3</v>
      </c>
      <c r="H777" s="8">
        <v>33.299999999999997</v>
      </c>
      <c r="I777" s="8">
        <v>33.5</v>
      </c>
      <c r="J777" s="8">
        <v>34</v>
      </c>
      <c r="K777" s="8">
        <v>30.4</v>
      </c>
      <c r="L777" s="8">
        <v>29.2</v>
      </c>
      <c r="M777" s="8">
        <v>32.1</v>
      </c>
      <c r="N777" s="8">
        <v>32.5</v>
      </c>
      <c r="O777" s="8">
        <v>32.9</v>
      </c>
      <c r="P777" s="8">
        <v>33.700000000000003</v>
      </c>
      <c r="Q777" s="8">
        <v>33.299999999999997</v>
      </c>
      <c r="R777" s="8">
        <v>32.1</v>
      </c>
      <c r="S777" s="8">
        <v>30.6</v>
      </c>
      <c r="T777" s="8">
        <v>31.6</v>
      </c>
      <c r="U777" s="8">
        <v>31.8</v>
      </c>
      <c r="V777" s="8">
        <v>31.3</v>
      </c>
      <c r="W777" s="8">
        <v>31.8</v>
      </c>
      <c r="X777" s="8">
        <v>31.9</v>
      </c>
      <c r="Y777" s="8">
        <v>31.4</v>
      </c>
      <c r="Z777" s="8">
        <v>32</v>
      </c>
      <c r="AA777" s="8">
        <f t="shared" si="51"/>
        <v>32.146153846153837</v>
      </c>
      <c r="AB777" s="2">
        <v>44438.537499999999</v>
      </c>
      <c r="AC777" s="8">
        <f t="shared" si="48"/>
        <v>25</v>
      </c>
      <c r="AD777" s="8">
        <f t="shared" si="49"/>
        <v>26</v>
      </c>
      <c r="AE777" s="10">
        <f t="shared" si="50"/>
        <v>0.96153846153846156</v>
      </c>
    </row>
    <row r="778" spans="1:31" x14ac:dyDescent="0.3">
      <c r="A778" s="8">
        <v>31.6</v>
      </c>
      <c r="B778" s="8">
        <v>32.200000000000003</v>
      </c>
      <c r="C778" s="8">
        <v>31.9</v>
      </c>
      <c r="D778" s="8">
        <v>32.9</v>
      </c>
      <c r="E778" s="8">
        <v>33.1</v>
      </c>
      <c r="F778" s="8">
        <v>33.4</v>
      </c>
      <c r="G778" s="8">
        <v>31.3</v>
      </c>
      <c r="H778" s="8">
        <v>33.200000000000003</v>
      </c>
      <c r="I778" s="8">
        <v>33.5</v>
      </c>
      <c r="J778" s="8">
        <v>33.700000000000003</v>
      </c>
      <c r="K778" s="8">
        <v>30.4</v>
      </c>
      <c r="L778" s="8">
        <v>29.2</v>
      </c>
      <c r="M778" s="8">
        <v>32.200000000000003</v>
      </c>
      <c r="N778" s="8">
        <v>32.4</v>
      </c>
      <c r="O778" s="8">
        <v>32.9</v>
      </c>
      <c r="P778" s="8">
        <v>33.700000000000003</v>
      </c>
      <c r="Q778" s="8">
        <v>33.299999999999997</v>
      </c>
      <c r="R778" s="8">
        <v>32.1</v>
      </c>
      <c r="S778" s="8">
        <v>30.6</v>
      </c>
      <c r="T778" s="8">
        <v>31.6</v>
      </c>
      <c r="U778" s="8">
        <v>31.7</v>
      </c>
      <c r="V778" s="8">
        <v>31.4</v>
      </c>
      <c r="W778" s="8">
        <v>31.8</v>
      </c>
      <c r="X778" s="8">
        <v>31.9</v>
      </c>
      <c r="Y778" s="8">
        <v>31.2</v>
      </c>
      <c r="Z778" s="8">
        <v>32</v>
      </c>
      <c r="AA778" s="8">
        <f t="shared" si="51"/>
        <v>32.123076923076923</v>
      </c>
      <c r="AB778" s="2">
        <v>44438.538194444445</v>
      </c>
      <c r="AC778" s="8">
        <f t="shared" si="48"/>
        <v>25</v>
      </c>
      <c r="AD778" s="8">
        <f t="shared" si="49"/>
        <v>26</v>
      </c>
      <c r="AE778" s="10">
        <f t="shared" si="50"/>
        <v>0.96153846153846156</v>
      </c>
    </row>
    <row r="779" spans="1:31" x14ac:dyDescent="0.3">
      <c r="A779" s="8">
        <v>31.5</v>
      </c>
      <c r="B779" s="8">
        <v>32.299999999999997</v>
      </c>
      <c r="C779" s="8">
        <v>31.9</v>
      </c>
      <c r="D779" s="8">
        <v>32.6</v>
      </c>
      <c r="E779" s="8">
        <v>33</v>
      </c>
      <c r="F779" s="8">
        <v>33.4</v>
      </c>
      <c r="G779" s="8">
        <v>31.3</v>
      </c>
      <c r="H779" s="8">
        <v>33.200000000000003</v>
      </c>
      <c r="I779" s="8">
        <v>33.5</v>
      </c>
      <c r="J779" s="8">
        <v>33.700000000000003</v>
      </c>
      <c r="K779" s="8">
        <v>30.4</v>
      </c>
      <c r="L779" s="8">
        <v>29.3</v>
      </c>
      <c r="M779" s="8">
        <v>32</v>
      </c>
      <c r="N779" s="8">
        <v>32.4</v>
      </c>
      <c r="O779" s="8">
        <v>32.799999999999997</v>
      </c>
      <c r="P779" s="8">
        <v>33.700000000000003</v>
      </c>
      <c r="Q779" s="8">
        <v>33.299999999999997</v>
      </c>
      <c r="R779" s="8">
        <v>32.200000000000003</v>
      </c>
      <c r="S779" s="8">
        <v>30.6</v>
      </c>
      <c r="T779" s="8">
        <v>31.5</v>
      </c>
      <c r="U779" s="8">
        <v>31.7</v>
      </c>
      <c r="V779" s="8">
        <v>31.4</v>
      </c>
      <c r="W779" s="8">
        <v>31.9</v>
      </c>
      <c r="X779" s="8">
        <v>31.9</v>
      </c>
      <c r="Y779" s="8">
        <v>31.2</v>
      </c>
      <c r="Z779" s="8">
        <v>32.1</v>
      </c>
      <c r="AA779" s="8">
        <f t="shared" si="51"/>
        <v>32.107692307692311</v>
      </c>
      <c r="AB779" s="2">
        <v>44438.538888888892</v>
      </c>
      <c r="AC779" s="8">
        <f t="shared" si="48"/>
        <v>25</v>
      </c>
      <c r="AD779" s="8">
        <f t="shared" si="49"/>
        <v>26</v>
      </c>
      <c r="AE779" s="10">
        <f t="shared" si="50"/>
        <v>0.96153846153846156</v>
      </c>
    </row>
    <row r="780" spans="1:31" x14ac:dyDescent="0.3">
      <c r="A780" s="8">
        <v>31.5</v>
      </c>
      <c r="B780" s="8">
        <v>32.1</v>
      </c>
      <c r="C780" s="8">
        <v>32.1</v>
      </c>
      <c r="D780" s="8">
        <v>32.700000000000003</v>
      </c>
      <c r="E780" s="8">
        <v>32.9</v>
      </c>
      <c r="F780" s="8">
        <v>33.299999999999997</v>
      </c>
      <c r="G780" s="8">
        <v>31.3</v>
      </c>
      <c r="H780" s="8">
        <v>33.4</v>
      </c>
      <c r="I780" s="8">
        <v>33.700000000000003</v>
      </c>
      <c r="J780" s="8">
        <v>33.700000000000003</v>
      </c>
      <c r="K780" s="8">
        <v>30.4</v>
      </c>
      <c r="L780" s="8">
        <v>29.3</v>
      </c>
      <c r="M780" s="8">
        <v>31.8</v>
      </c>
      <c r="N780" s="8">
        <v>32.4</v>
      </c>
      <c r="O780" s="8">
        <v>32.9</v>
      </c>
      <c r="P780" s="8">
        <v>33.700000000000003</v>
      </c>
      <c r="Q780" s="8">
        <v>33.4</v>
      </c>
      <c r="R780" s="8">
        <v>32.1</v>
      </c>
      <c r="S780" s="8">
        <v>30.6</v>
      </c>
      <c r="T780" s="8">
        <v>31.5</v>
      </c>
      <c r="U780" s="8">
        <v>31.7</v>
      </c>
      <c r="V780" s="8">
        <v>31.4</v>
      </c>
      <c r="W780" s="8">
        <v>32.1</v>
      </c>
      <c r="X780" s="8">
        <v>31.9</v>
      </c>
      <c r="Y780" s="8">
        <v>31</v>
      </c>
      <c r="Z780" s="8">
        <v>31.9</v>
      </c>
      <c r="AA780" s="8">
        <f t="shared" si="51"/>
        <v>32.107692307692304</v>
      </c>
      <c r="AB780" s="2">
        <v>44438.539583333331</v>
      </c>
      <c r="AC780" s="8">
        <f t="shared" si="48"/>
        <v>25</v>
      </c>
      <c r="AD780" s="8">
        <f t="shared" si="49"/>
        <v>26</v>
      </c>
      <c r="AE780" s="10">
        <f t="shared" si="50"/>
        <v>0.96153846153846156</v>
      </c>
    </row>
    <row r="781" spans="1:31" x14ac:dyDescent="0.3">
      <c r="A781" s="8">
        <v>31.6</v>
      </c>
      <c r="B781" s="8">
        <v>32.1</v>
      </c>
      <c r="C781" s="8">
        <v>32.1</v>
      </c>
      <c r="D781" s="8">
        <v>32.9</v>
      </c>
      <c r="E781" s="8">
        <v>33</v>
      </c>
      <c r="F781" s="8">
        <v>33.200000000000003</v>
      </c>
      <c r="G781" s="8">
        <v>31.4</v>
      </c>
      <c r="H781" s="8">
        <v>33.6</v>
      </c>
      <c r="I781" s="8">
        <v>33.799999999999997</v>
      </c>
      <c r="J781" s="8">
        <v>33.799999999999997</v>
      </c>
      <c r="K781" s="8">
        <v>30.5</v>
      </c>
      <c r="L781" s="8">
        <v>29.3</v>
      </c>
      <c r="M781" s="8">
        <v>31.8</v>
      </c>
      <c r="N781" s="8">
        <v>32.4</v>
      </c>
      <c r="O781" s="8">
        <v>32.799999999999997</v>
      </c>
      <c r="P781" s="8">
        <v>33.700000000000003</v>
      </c>
      <c r="Q781" s="8">
        <v>33.4</v>
      </c>
      <c r="R781" s="8">
        <v>32.1</v>
      </c>
      <c r="S781" s="8">
        <v>30.6</v>
      </c>
      <c r="T781" s="8">
        <v>31.7</v>
      </c>
      <c r="U781" s="8">
        <v>31.8</v>
      </c>
      <c r="V781" s="8">
        <v>31.4</v>
      </c>
      <c r="W781" s="8">
        <v>32.1</v>
      </c>
      <c r="X781" s="8">
        <v>31.8</v>
      </c>
      <c r="Y781" s="8">
        <v>30.9</v>
      </c>
      <c r="Z781" s="8">
        <v>31.9</v>
      </c>
      <c r="AA781" s="8">
        <f t="shared" si="51"/>
        <v>32.142307692307696</v>
      </c>
      <c r="AB781" s="2">
        <v>44438.540277777778</v>
      </c>
      <c r="AC781" s="8">
        <f t="shared" si="48"/>
        <v>25</v>
      </c>
      <c r="AD781" s="8">
        <f t="shared" si="49"/>
        <v>26</v>
      </c>
      <c r="AE781" s="10">
        <f t="shared" si="50"/>
        <v>0.96153846153846156</v>
      </c>
    </row>
    <row r="782" spans="1:31" x14ac:dyDescent="0.3">
      <c r="A782" s="8">
        <v>31.7</v>
      </c>
      <c r="B782" s="8">
        <v>32.200000000000003</v>
      </c>
      <c r="C782" s="8">
        <v>32.1</v>
      </c>
      <c r="D782" s="8">
        <v>32.799999999999997</v>
      </c>
      <c r="E782" s="8">
        <v>33.200000000000003</v>
      </c>
      <c r="F782" s="8">
        <v>33.1</v>
      </c>
      <c r="G782" s="8">
        <v>31.3</v>
      </c>
      <c r="H782" s="8">
        <v>33.799999999999997</v>
      </c>
      <c r="I782" s="8">
        <v>33.799999999999997</v>
      </c>
      <c r="J782" s="8">
        <v>33.700000000000003</v>
      </c>
      <c r="K782" s="8">
        <v>30.4</v>
      </c>
      <c r="L782" s="8">
        <v>29.2</v>
      </c>
      <c r="M782" s="8">
        <v>31.9</v>
      </c>
      <c r="N782" s="8">
        <v>32.5</v>
      </c>
      <c r="O782" s="8">
        <v>32.700000000000003</v>
      </c>
      <c r="P782" s="8">
        <v>33.700000000000003</v>
      </c>
      <c r="Q782" s="8">
        <v>33.4</v>
      </c>
      <c r="R782" s="8">
        <v>32</v>
      </c>
      <c r="S782" s="8">
        <v>30.5</v>
      </c>
      <c r="T782" s="8">
        <v>31.6</v>
      </c>
      <c r="U782" s="8">
        <v>31.9</v>
      </c>
      <c r="V782" s="8">
        <v>31.4</v>
      </c>
      <c r="W782" s="8">
        <v>32</v>
      </c>
      <c r="X782" s="8">
        <v>31.8</v>
      </c>
      <c r="Y782" s="8">
        <v>30.7</v>
      </c>
      <c r="Z782" s="8">
        <v>32</v>
      </c>
      <c r="AA782" s="8">
        <f t="shared" si="51"/>
        <v>32.130769230769225</v>
      </c>
      <c r="AB782" s="2">
        <v>44438.540972222225</v>
      </c>
      <c r="AC782" s="8">
        <f t="shared" si="48"/>
        <v>25</v>
      </c>
      <c r="AD782" s="8">
        <f t="shared" si="49"/>
        <v>26</v>
      </c>
      <c r="AE782" s="10">
        <f t="shared" si="50"/>
        <v>0.96153846153846156</v>
      </c>
    </row>
    <row r="783" spans="1:31" x14ac:dyDescent="0.3">
      <c r="A783" s="8">
        <v>31.6</v>
      </c>
      <c r="B783" s="8">
        <v>32.299999999999997</v>
      </c>
      <c r="C783" s="8">
        <v>32.1</v>
      </c>
      <c r="D783" s="8">
        <v>32.6</v>
      </c>
      <c r="E783" s="8">
        <v>33.200000000000003</v>
      </c>
      <c r="F783" s="8">
        <v>33.1</v>
      </c>
      <c r="G783" s="8">
        <v>31.3</v>
      </c>
      <c r="H783" s="8">
        <v>33.799999999999997</v>
      </c>
      <c r="I783" s="8">
        <v>33.799999999999997</v>
      </c>
      <c r="J783" s="8">
        <v>33.5</v>
      </c>
      <c r="K783" s="8">
        <v>30.4</v>
      </c>
      <c r="L783" s="8">
        <v>29.3</v>
      </c>
      <c r="M783" s="8">
        <v>32</v>
      </c>
      <c r="N783" s="8">
        <v>32.5</v>
      </c>
      <c r="O783" s="8">
        <v>32.799999999999997</v>
      </c>
      <c r="P783" s="8">
        <v>33.700000000000003</v>
      </c>
      <c r="Q783" s="8">
        <v>33.5</v>
      </c>
      <c r="R783" s="8">
        <v>32</v>
      </c>
      <c r="S783" s="8">
        <v>30.5</v>
      </c>
      <c r="T783" s="8">
        <v>31.7</v>
      </c>
      <c r="U783" s="8">
        <v>31.8</v>
      </c>
      <c r="V783" s="8">
        <v>31.4</v>
      </c>
      <c r="W783" s="8">
        <v>32</v>
      </c>
      <c r="X783" s="8">
        <v>31.7</v>
      </c>
      <c r="Y783" s="8">
        <v>30.6</v>
      </c>
      <c r="Z783" s="8">
        <v>32.1</v>
      </c>
      <c r="AA783" s="8">
        <f t="shared" si="51"/>
        <v>32.126923076923077</v>
      </c>
      <c r="AB783" s="2">
        <v>44438.541666666664</v>
      </c>
      <c r="AC783" s="8">
        <f t="shared" si="48"/>
        <v>25</v>
      </c>
      <c r="AD783" s="8">
        <f t="shared" si="49"/>
        <v>26</v>
      </c>
      <c r="AE783" s="10">
        <f t="shared" si="50"/>
        <v>0.96153846153846156</v>
      </c>
    </row>
    <row r="784" spans="1:31" x14ac:dyDescent="0.3">
      <c r="A784" s="8">
        <v>31.7</v>
      </c>
      <c r="B784" s="8">
        <v>32.299999999999997</v>
      </c>
      <c r="C784" s="8">
        <v>32</v>
      </c>
      <c r="D784" s="8">
        <v>32.5</v>
      </c>
      <c r="E784" s="8">
        <v>33.299999999999997</v>
      </c>
      <c r="F784" s="8">
        <v>33</v>
      </c>
      <c r="G784" s="8">
        <v>31.4</v>
      </c>
      <c r="H784" s="8">
        <v>33.799999999999997</v>
      </c>
      <c r="I784" s="8">
        <v>33.5</v>
      </c>
      <c r="J784" s="8">
        <v>33.4</v>
      </c>
      <c r="K784" s="8">
        <v>30.4</v>
      </c>
      <c r="L784" s="8">
        <v>29.4</v>
      </c>
      <c r="M784" s="8">
        <v>32.299999999999997</v>
      </c>
      <c r="N784" s="8">
        <v>32.5</v>
      </c>
      <c r="O784" s="8">
        <v>32.799999999999997</v>
      </c>
      <c r="P784" s="8">
        <v>33.700000000000003</v>
      </c>
      <c r="Q784" s="8">
        <v>33.5</v>
      </c>
      <c r="R784" s="8">
        <v>31.9</v>
      </c>
      <c r="S784" s="8">
        <v>30.3</v>
      </c>
      <c r="T784" s="8">
        <v>31.9</v>
      </c>
      <c r="U784" s="8">
        <v>31.7</v>
      </c>
      <c r="V784" s="8">
        <v>31.3</v>
      </c>
      <c r="W784" s="8">
        <v>32</v>
      </c>
      <c r="X784" s="8">
        <v>31.7</v>
      </c>
      <c r="Y784" s="8">
        <v>30.5</v>
      </c>
      <c r="Z784" s="8">
        <v>32</v>
      </c>
      <c r="AA784" s="8">
        <f t="shared" si="51"/>
        <v>32.107692307692304</v>
      </c>
      <c r="AB784" s="2">
        <v>44438.542361111111</v>
      </c>
      <c r="AC784" s="8">
        <f t="shared" si="48"/>
        <v>25</v>
      </c>
      <c r="AD784" s="8">
        <f t="shared" si="49"/>
        <v>26</v>
      </c>
      <c r="AE784" s="10">
        <f t="shared" si="50"/>
        <v>0.96153846153846156</v>
      </c>
    </row>
    <row r="785" spans="1:31" x14ac:dyDescent="0.3">
      <c r="A785" s="8">
        <v>31.9</v>
      </c>
      <c r="B785" s="8">
        <v>32.5</v>
      </c>
      <c r="C785" s="8">
        <v>32</v>
      </c>
      <c r="D785" s="8">
        <v>32.6</v>
      </c>
      <c r="E785" s="8">
        <v>33.4</v>
      </c>
      <c r="F785" s="8">
        <v>32.9</v>
      </c>
      <c r="G785" s="8">
        <v>31.3</v>
      </c>
      <c r="H785" s="8">
        <v>33.799999999999997</v>
      </c>
      <c r="I785" s="8">
        <v>33.4</v>
      </c>
      <c r="J785" s="8">
        <v>33.6</v>
      </c>
      <c r="K785" s="8">
        <v>30.3</v>
      </c>
      <c r="L785" s="8">
        <v>29.5</v>
      </c>
      <c r="M785" s="8">
        <v>32.5</v>
      </c>
      <c r="N785" s="8">
        <v>32.6</v>
      </c>
      <c r="O785" s="8">
        <v>32.9</v>
      </c>
      <c r="P785" s="8">
        <v>33.700000000000003</v>
      </c>
      <c r="Q785" s="8">
        <v>33.6</v>
      </c>
      <c r="R785" s="8">
        <v>31.9</v>
      </c>
      <c r="S785" s="8">
        <v>30.3</v>
      </c>
      <c r="T785" s="8">
        <v>31.9</v>
      </c>
      <c r="U785" s="8">
        <v>31.7</v>
      </c>
      <c r="V785" s="8">
        <v>31.4</v>
      </c>
      <c r="W785" s="8">
        <v>32</v>
      </c>
      <c r="X785" s="8">
        <v>31.7</v>
      </c>
      <c r="Y785" s="8">
        <v>30.3</v>
      </c>
      <c r="Z785" s="8">
        <v>32</v>
      </c>
      <c r="AA785" s="8">
        <f t="shared" si="51"/>
        <v>32.142307692307696</v>
      </c>
      <c r="AB785" s="2">
        <v>44438.543055555558</v>
      </c>
      <c r="AC785" s="8">
        <f t="shared" si="48"/>
        <v>25</v>
      </c>
      <c r="AD785" s="8">
        <f t="shared" si="49"/>
        <v>26</v>
      </c>
      <c r="AE785" s="10">
        <f t="shared" si="50"/>
        <v>0.96153846153846156</v>
      </c>
    </row>
    <row r="786" spans="1:31" x14ac:dyDescent="0.3">
      <c r="A786" s="8">
        <v>32</v>
      </c>
      <c r="B786" s="8">
        <v>32.4</v>
      </c>
      <c r="C786" s="8">
        <v>32</v>
      </c>
      <c r="D786" s="8">
        <v>32.4</v>
      </c>
      <c r="E786" s="8">
        <v>33.299999999999997</v>
      </c>
      <c r="F786" s="8">
        <v>32.9</v>
      </c>
      <c r="G786" s="8">
        <v>31.3</v>
      </c>
      <c r="H786" s="8">
        <v>33.700000000000003</v>
      </c>
      <c r="I786" s="8">
        <v>33.4</v>
      </c>
      <c r="J786" s="8">
        <v>33.9</v>
      </c>
      <c r="K786" s="8">
        <v>30.3</v>
      </c>
      <c r="L786" s="8">
        <v>29.6</v>
      </c>
      <c r="M786" s="8">
        <v>32.200000000000003</v>
      </c>
      <c r="N786" s="8">
        <v>32.700000000000003</v>
      </c>
      <c r="O786" s="8">
        <v>33</v>
      </c>
      <c r="P786" s="8">
        <v>33.700000000000003</v>
      </c>
      <c r="Q786" s="8">
        <v>33.700000000000003</v>
      </c>
      <c r="R786" s="8">
        <v>32</v>
      </c>
      <c r="S786" s="8">
        <v>30.3</v>
      </c>
      <c r="T786" s="8">
        <v>32</v>
      </c>
      <c r="U786" s="8">
        <v>31.7</v>
      </c>
      <c r="V786" s="8">
        <v>31.3</v>
      </c>
      <c r="W786" s="8">
        <v>32</v>
      </c>
      <c r="X786" s="8">
        <v>31.8</v>
      </c>
      <c r="Y786" s="8">
        <v>30.2</v>
      </c>
      <c r="Z786" s="8">
        <v>32</v>
      </c>
      <c r="AA786" s="8">
        <f t="shared" si="51"/>
        <v>32.146153846153851</v>
      </c>
      <c r="AB786" s="2">
        <v>44438.543749999997</v>
      </c>
      <c r="AC786" s="8">
        <f t="shared" si="48"/>
        <v>25</v>
      </c>
      <c r="AD786" s="8">
        <f t="shared" si="49"/>
        <v>26</v>
      </c>
      <c r="AE786" s="10">
        <f t="shared" si="50"/>
        <v>0.96153846153846156</v>
      </c>
    </row>
    <row r="787" spans="1:31" x14ac:dyDescent="0.3">
      <c r="A787" s="8">
        <v>31.8</v>
      </c>
      <c r="B787" s="8">
        <v>32.4</v>
      </c>
      <c r="C787" s="8">
        <v>31.9</v>
      </c>
      <c r="D787" s="8">
        <v>32.299999999999997</v>
      </c>
      <c r="E787" s="8">
        <v>33.1</v>
      </c>
      <c r="F787" s="8">
        <v>32.9</v>
      </c>
      <c r="G787" s="8">
        <v>31.3</v>
      </c>
      <c r="H787" s="8">
        <v>33.4</v>
      </c>
      <c r="I787" s="8">
        <v>33.5</v>
      </c>
      <c r="J787" s="8">
        <v>33.799999999999997</v>
      </c>
      <c r="K787" s="8">
        <v>30.2</v>
      </c>
      <c r="L787" s="8">
        <v>29.7</v>
      </c>
      <c r="M787" s="8">
        <v>32</v>
      </c>
      <c r="N787" s="8">
        <v>32.700000000000003</v>
      </c>
      <c r="O787" s="8">
        <v>33.1</v>
      </c>
      <c r="P787" s="8">
        <v>33.700000000000003</v>
      </c>
      <c r="Q787" s="8">
        <v>33.700000000000003</v>
      </c>
      <c r="R787" s="8">
        <v>32</v>
      </c>
      <c r="S787" s="8">
        <v>30.2</v>
      </c>
      <c r="T787" s="8">
        <v>32</v>
      </c>
      <c r="U787" s="8">
        <v>31.8</v>
      </c>
      <c r="V787" s="8">
        <v>31.3</v>
      </c>
      <c r="W787" s="8">
        <v>32</v>
      </c>
      <c r="X787" s="8">
        <v>31.8</v>
      </c>
      <c r="Y787" s="8">
        <v>30.2</v>
      </c>
      <c r="Z787" s="8">
        <v>32</v>
      </c>
      <c r="AA787" s="8">
        <f t="shared" si="51"/>
        <v>32.107692307692304</v>
      </c>
      <c r="AB787" s="2">
        <v>44438.544444444444</v>
      </c>
      <c r="AC787" s="8">
        <f t="shared" si="48"/>
        <v>25</v>
      </c>
      <c r="AD787" s="8">
        <f t="shared" si="49"/>
        <v>26</v>
      </c>
      <c r="AE787" s="10">
        <f t="shared" si="50"/>
        <v>0.96153846153846156</v>
      </c>
    </row>
    <row r="788" spans="1:31" x14ac:dyDescent="0.3">
      <c r="A788" s="8">
        <v>32</v>
      </c>
      <c r="B788" s="8">
        <v>32.200000000000003</v>
      </c>
      <c r="C788" s="8">
        <v>31.7</v>
      </c>
      <c r="D788" s="8">
        <v>32.4</v>
      </c>
      <c r="E788" s="8">
        <v>33</v>
      </c>
      <c r="F788" s="8">
        <v>33</v>
      </c>
      <c r="G788" s="8">
        <v>31.4</v>
      </c>
      <c r="H788" s="8">
        <v>33.5</v>
      </c>
      <c r="I788" s="8">
        <v>33.700000000000003</v>
      </c>
      <c r="J788" s="8">
        <v>33.700000000000003</v>
      </c>
      <c r="K788" s="8">
        <v>30.3</v>
      </c>
      <c r="L788" s="8">
        <v>29.7</v>
      </c>
      <c r="M788" s="8">
        <v>31.9</v>
      </c>
      <c r="N788" s="8">
        <v>32.700000000000003</v>
      </c>
      <c r="O788" s="8">
        <v>32.9</v>
      </c>
      <c r="P788" s="8">
        <v>33.799999999999997</v>
      </c>
      <c r="Q788" s="8">
        <v>33.6</v>
      </c>
      <c r="R788" s="8">
        <v>32</v>
      </c>
      <c r="S788" s="8">
        <v>30.1</v>
      </c>
      <c r="T788" s="8">
        <v>31.9</v>
      </c>
      <c r="U788" s="8">
        <v>31.7</v>
      </c>
      <c r="V788" s="8">
        <v>31.4</v>
      </c>
      <c r="W788" s="8">
        <v>32.1</v>
      </c>
      <c r="X788" s="8">
        <v>31.8</v>
      </c>
      <c r="Y788" s="8">
        <v>30.2</v>
      </c>
      <c r="Z788" s="8">
        <v>32.1</v>
      </c>
      <c r="AA788" s="8">
        <f t="shared" si="51"/>
        <v>32.107692307692311</v>
      </c>
      <c r="AB788" s="2">
        <v>44438.545138888891</v>
      </c>
      <c r="AC788" s="8">
        <f t="shared" si="48"/>
        <v>25</v>
      </c>
      <c r="AD788" s="8">
        <f t="shared" si="49"/>
        <v>26</v>
      </c>
      <c r="AE788" s="10">
        <f t="shared" si="50"/>
        <v>0.96153846153846156</v>
      </c>
    </row>
    <row r="789" spans="1:31" x14ac:dyDescent="0.3">
      <c r="A789" s="8">
        <v>32</v>
      </c>
      <c r="B789" s="8">
        <v>32.299999999999997</v>
      </c>
      <c r="C789" s="8">
        <v>31.7</v>
      </c>
      <c r="D789" s="8">
        <v>32.299999999999997</v>
      </c>
      <c r="E789" s="8">
        <v>33</v>
      </c>
      <c r="F789" s="8">
        <v>33.1</v>
      </c>
      <c r="G789" s="8">
        <v>31.6</v>
      </c>
      <c r="H789" s="8">
        <v>33.5</v>
      </c>
      <c r="I789" s="8">
        <v>33.799999999999997</v>
      </c>
      <c r="J789" s="8">
        <v>33.799999999999997</v>
      </c>
      <c r="K789" s="8">
        <v>30.3</v>
      </c>
      <c r="L789" s="8">
        <v>29.7</v>
      </c>
      <c r="M789" s="8">
        <v>31.9</v>
      </c>
      <c r="N789" s="8">
        <v>32.700000000000003</v>
      </c>
      <c r="O789" s="8">
        <v>32.9</v>
      </c>
      <c r="P789" s="8">
        <v>33.9</v>
      </c>
      <c r="Q789" s="8">
        <v>33.5</v>
      </c>
      <c r="R789" s="8">
        <v>31.9</v>
      </c>
      <c r="S789" s="8">
        <v>30.1</v>
      </c>
      <c r="T789" s="8">
        <v>31.9</v>
      </c>
      <c r="U789" s="8">
        <v>31.8</v>
      </c>
      <c r="V789" s="8">
        <v>31.5</v>
      </c>
      <c r="W789" s="8">
        <v>32</v>
      </c>
      <c r="X789" s="8">
        <v>31.9</v>
      </c>
      <c r="Y789" s="8">
        <v>30.2</v>
      </c>
      <c r="Z789" s="8">
        <v>32.299999999999997</v>
      </c>
      <c r="AA789" s="8">
        <f t="shared" si="51"/>
        <v>32.138461538461534</v>
      </c>
      <c r="AB789" s="2">
        <v>44438.54583333333</v>
      </c>
      <c r="AC789" s="8">
        <f t="shared" si="48"/>
        <v>25</v>
      </c>
      <c r="AD789" s="8">
        <f t="shared" si="49"/>
        <v>26</v>
      </c>
      <c r="AE789" s="10">
        <f t="shared" si="50"/>
        <v>0.96153846153846156</v>
      </c>
    </row>
    <row r="790" spans="1:31" x14ac:dyDescent="0.3">
      <c r="A790" s="8">
        <v>31.9</v>
      </c>
      <c r="B790" s="8">
        <v>32.299999999999997</v>
      </c>
      <c r="C790" s="8">
        <v>31.8</v>
      </c>
      <c r="D790" s="8">
        <v>32.4</v>
      </c>
      <c r="E790" s="8">
        <v>32.9</v>
      </c>
      <c r="F790" s="8">
        <v>33.1</v>
      </c>
      <c r="G790" s="8">
        <v>31.9</v>
      </c>
      <c r="H790" s="8">
        <v>33.6</v>
      </c>
      <c r="I790" s="8">
        <v>33.799999999999997</v>
      </c>
      <c r="J790" s="8">
        <v>34</v>
      </c>
      <c r="K790" s="8">
        <v>30.2</v>
      </c>
      <c r="L790" s="8">
        <v>29.8</v>
      </c>
      <c r="M790" s="8">
        <v>32</v>
      </c>
      <c r="N790" s="8">
        <v>32.700000000000003</v>
      </c>
      <c r="O790" s="8">
        <v>33.1</v>
      </c>
      <c r="P790" s="8">
        <v>33.9</v>
      </c>
      <c r="Q790" s="8">
        <v>33.4</v>
      </c>
      <c r="R790" s="8">
        <v>31.8</v>
      </c>
      <c r="S790" s="8">
        <v>30.1</v>
      </c>
      <c r="T790" s="8">
        <v>31.9</v>
      </c>
      <c r="U790" s="8">
        <v>31.8</v>
      </c>
      <c r="V790" s="8">
        <v>31.5</v>
      </c>
      <c r="W790" s="8">
        <v>32.1</v>
      </c>
      <c r="X790" s="8">
        <v>31.8</v>
      </c>
      <c r="Y790" s="8">
        <v>30.3</v>
      </c>
      <c r="Z790" s="8">
        <v>32.5</v>
      </c>
      <c r="AA790" s="8">
        <f t="shared" si="51"/>
        <v>32.176923076923067</v>
      </c>
      <c r="AB790" s="2">
        <v>44438.546527777777</v>
      </c>
      <c r="AC790" s="8">
        <f t="shared" si="48"/>
        <v>25</v>
      </c>
      <c r="AD790" s="8">
        <f t="shared" si="49"/>
        <v>26</v>
      </c>
      <c r="AE790" s="10">
        <f t="shared" si="50"/>
        <v>0.96153846153846156</v>
      </c>
    </row>
    <row r="791" spans="1:31" x14ac:dyDescent="0.3">
      <c r="A791" s="8">
        <v>31.8</v>
      </c>
      <c r="B791" s="8">
        <v>32.200000000000003</v>
      </c>
      <c r="C791" s="8">
        <v>31.9</v>
      </c>
      <c r="D791" s="8">
        <v>32.700000000000003</v>
      </c>
      <c r="E791" s="8">
        <v>32.9</v>
      </c>
      <c r="F791" s="8">
        <v>33.1</v>
      </c>
      <c r="G791" s="8">
        <v>32.200000000000003</v>
      </c>
      <c r="H791" s="8">
        <v>33.6</v>
      </c>
      <c r="I791" s="8">
        <v>33.799999999999997</v>
      </c>
      <c r="J791" s="8">
        <v>34.1</v>
      </c>
      <c r="K791" s="8">
        <v>30.2</v>
      </c>
      <c r="L791" s="8">
        <v>29.7</v>
      </c>
      <c r="M791" s="8">
        <v>32</v>
      </c>
      <c r="N791" s="8">
        <v>32.6</v>
      </c>
      <c r="O791" s="8">
        <v>33.1</v>
      </c>
      <c r="P791" s="8">
        <v>33.9</v>
      </c>
      <c r="Q791" s="8">
        <v>33.299999999999997</v>
      </c>
      <c r="R791" s="8">
        <v>31.8</v>
      </c>
      <c r="S791" s="8">
        <v>30</v>
      </c>
      <c r="T791" s="8">
        <v>31.8</v>
      </c>
      <c r="U791" s="8">
        <v>31.8</v>
      </c>
      <c r="V791" s="8">
        <v>31.4</v>
      </c>
      <c r="W791" s="8">
        <v>32.1</v>
      </c>
      <c r="X791" s="8">
        <v>31.7</v>
      </c>
      <c r="Y791" s="8">
        <v>30.3</v>
      </c>
      <c r="Z791" s="8">
        <v>32.6</v>
      </c>
      <c r="AA791" s="8">
        <f t="shared" si="51"/>
        <v>32.176923076923075</v>
      </c>
      <c r="AB791" s="2">
        <v>44438.547222222223</v>
      </c>
      <c r="AC791" s="8">
        <f t="shared" si="48"/>
        <v>24</v>
      </c>
      <c r="AD791" s="8">
        <f t="shared" si="49"/>
        <v>26</v>
      </c>
      <c r="AE791" s="10">
        <f t="shared" si="50"/>
        <v>0.92307692307692313</v>
      </c>
    </row>
    <row r="792" spans="1:31" x14ac:dyDescent="0.3">
      <c r="A792" s="8">
        <v>31.9</v>
      </c>
      <c r="B792" s="8">
        <v>32.200000000000003</v>
      </c>
      <c r="C792" s="8">
        <v>32.1</v>
      </c>
      <c r="D792" s="8">
        <v>32.799999999999997</v>
      </c>
      <c r="E792" s="8">
        <v>32.799999999999997</v>
      </c>
      <c r="F792" s="8">
        <v>33.200000000000003</v>
      </c>
      <c r="G792" s="8">
        <v>32.4</v>
      </c>
      <c r="H792" s="8">
        <v>33.5</v>
      </c>
      <c r="I792" s="8">
        <v>33.799999999999997</v>
      </c>
      <c r="J792" s="8">
        <v>34</v>
      </c>
      <c r="K792" s="8">
        <v>30.4</v>
      </c>
      <c r="L792" s="8">
        <v>29.8</v>
      </c>
      <c r="M792" s="8">
        <v>32.1</v>
      </c>
      <c r="N792" s="8">
        <v>32.700000000000003</v>
      </c>
      <c r="O792" s="8">
        <v>33.1</v>
      </c>
      <c r="P792" s="8">
        <v>34</v>
      </c>
      <c r="Q792" s="8">
        <v>33.200000000000003</v>
      </c>
      <c r="R792" s="8">
        <v>31.8</v>
      </c>
      <c r="S792" s="8">
        <v>29.9</v>
      </c>
      <c r="T792" s="8">
        <v>31.8</v>
      </c>
      <c r="U792" s="8">
        <v>31.8</v>
      </c>
      <c r="V792" s="8">
        <v>31.4</v>
      </c>
      <c r="W792" s="8">
        <v>32.1</v>
      </c>
      <c r="X792" s="8">
        <v>31.7</v>
      </c>
      <c r="Y792" s="8">
        <v>30.3</v>
      </c>
      <c r="Z792" s="8">
        <v>32.700000000000003</v>
      </c>
      <c r="AA792" s="8">
        <f t="shared" si="51"/>
        <v>32.21153846153846</v>
      </c>
      <c r="AB792" s="2">
        <v>44438.54791666667</v>
      </c>
      <c r="AC792" s="8">
        <f t="shared" si="48"/>
        <v>24</v>
      </c>
      <c r="AD792" s="8">
        <f t="shared" si="49"/>
        <v>26</v>
      </c>
      <c r="AE792" s="10">
        <f t="shared" si="50"/>
        <v>0.92307692307692313</v>
      </c>
    </row>
    <row r="793" spans="1:31" x14ac:dyDescent="0.3">
      <c r="A793" s="8">
        <v>32</v>
      </c>
      <c r="B793" s="8">
        <v>32.1</v>
      </c>
      <c r="C793" s="8">
        <v>32.299999999999997</v>
      </c>
      <c r="D793" s="8">
        <v>33</v>
      </c>
      <c r="E793" s="8">
        <v>32.9</v>
      </c>
      <c r="F793" s="8">
        <v>33.200000000000003</v>
      </c>
      <c r="G793" s="8">
        <v>32.4</v>
      </c>
      <c r="H793" s="8">
        <v>33.6</v>
      </c>
      <c r="I793" s="8">
        <v>33.799999999999997</v>
      </c>
      <c r="J793" s="8">
        <v>34</v>
      </c>
      <c r="K793" s="8">
        <v>30.5</v>
      </c>
      <c r="L793" s="8">
        <v>29.8</v>
      </c>
      <c r="M793" s="8">
        <v>32</v>
      </c>
      <c r="N793" s="8">
        <v>32.799999999999997</v>
      </c>
      <c r="O793" s="8">
        <v>33.1</v>
      </c>
      <c r="P793" s="8">
        <v>34</v>
      </c>
      <c r="Q793" s="8">
        <v>33.4</v>
      </c>
      <c r="R793" s="8">
        <v>31.8</v>
      </c>
      <c r="S793" s="8">
        <v>29.8</v>
      </c>
      <c r="T793" s="8">
        <v>31.8</v>
      </c>
      <c r="U793" s="8">
        <v>31.7</v>
      </c>
      <c r="V793" s="8">
        <v>31.5</v>
      </c>
      <c r="W793" s="8">
        <v>32.1</v>
      </c>
      <c r="X793" s="8">
        <v>31.8</v>
      </c>
      <c r="Y793" s="8">
        <v>30.5</v>
      </c>
      <c r="Z793" s="8">
        <v>32.700000000000003</v>
      </c>
      <c r="AA793" s="8">
        <f t="shared" si="51"/>
        <v>32.253846153846148</v>
      </c>
      <c r="AB793" s="2">
        <v>44438.548611111109</v>
      </c>
      <c r="AC793" s="8">
        <f t="shared" si="48"/>
        <v>24</v>
      </c>
      <c r="AD793" s="8">
        <f t="shared" si="49"/>
        <v>26</v>
      </c>
      <c r="AE793" s="10">
        <f t="shared" si="50"/>
        <v>0.92307692307692313</v>
      </c>
    </row>
    <row r="794" spans="1:31" x14ac:dyDescent="0.3">
      <c r="A794" s="8">
        <v>31.9</v>
      </c>
      <c r="B794" s="8">
        <v>31.9</v>
      </c>
      <c r="C794" s="8">
        <v>32.4</v>
      </c>
      <c r="D794" s="8">
        <v>33.200000000000003</v>
      </c>
      <c r="E794" s="8">
        <v>33.1</v>
      </c>
      <c r="F794" s="8">
        <v>33.1</v>
      </c>
      <c r="G794" s="8">
        <v>32.299999999999997</v>
      </c>
      <c r="H794" s="8">
        <v>33.5</v>
      </c>
      <c r="I794" s="8">
        <v>33.6</v>
      </c>
      <c r="J794" s="8">
        <v>34.1</v>
      </c>
      <c r="K794" s="8">
        <v>30.5</v>
      </c>
      <c r="L794" s="8">
        <v>29.9</v>
      </c>
      <c r="M794" s="8">
        <v>32.1</v>
      </c>
      <c r="N794" s="8">
        <v>32.799999999999997</v>
      </c>
      <c r="O794" s="8">
        <v>33.200000000000003</v>
      </c>
      <c r="P794" s="8">
        <v>34</v>
      </c>
      <c r="Q794" s="8">
        <v>33.4</v>
      </c>
      <c r="R794" s="8">
        <v>31.7</v>
      </c>
      <c r="S794" s="8">
        <v>29.7</v>
      </c>
      <c r="T794" s="8">
        <v>31.8</v>
      </c>
      <c r="U794" s="8">
        <v>31.8</v>
      </c>
      <c r="V794" s="8">
        <v>31.6</v>
      </c>
      <c r="W794" s="8">
        <v>32</v>
      </c>
      <c r="X794" s="8">
        <v>31.7</v>
      </c>
      <c r="Y794" s="8">
        <v>30.7</v>
      </c>
      <c r="Z794" s="8">
        <v>32.6</v>
      </c>
      <c r="AA794" s="8">
        <f t="shared" si="51"/>
        <v>32.253846153846162</v>
      </c>
      <c r="AB794" s="2">
        <v>44438.549305555556</v>
      </c>
      <c r="AC794" s="8">
        <f t="shared" si="48"/>
        <v>24</v>
      </c>
      <c r="AD794" s="8">
        <f t="shared" si="49"/>
        <v>26</v>
      </c>
      <c r="AE794" s="10">
        <f t="shared" si="50"/>
        <v>0.92307692307692313</v>
      </c>
    </row>
    <row r="795" spans="1:31" x14ac:dyDescent="0.3">
      <c r="A795" s="8">
        <v>31.8</v>
      </c>
      <c r="B795" s="8">
        <v>31.8</v>
      </c>
      <c r="C795" s="8">
        <v>32.4</v>
      </c>
      <c r="D795" s="8">
        <v>33.200000000000003</v>
      </c>
      <c r="E795" s="8">
        <v>33.5</v>
      </c>
      <c r="F795" s="8">
        <v>33.1</v>
      </c>
      <c r="G795" s="8">
        <v>32.4</v>
      </c>
      <c r="H795" s="8">
        <v>33.5</v>
      </c>
      <c r="I795" s="8">
        <v>33.799999999999997</v>
      </c>
      <c r="J795" s="8">
        <v>34.299999999999997</v>
      </c>
      <c r="K795" s="8">
        <v>30.5</v>
      </c>
      <c r="L795" s="8">
        <v>30</v>
      </c>
      <c r="M795" s="8">
        <v>32.1</v>
      </c>
      <c r="N795" s="8">
        <v>32.799999999999997</v>
      </c>
      <c r="O795" s="8">
        <v>33.200000000000003</v>
      </c>
      <c r="P795" s="8">
        <v>34</v>
      </c>
      <c r="Q795" s="8">
        <v>33.5</v>
      </c>
      <c r="R795" s="8">
        <v>31.8</v>
      </c>
      <c r="S795" s="8">
        <v>29.7</v>
      </c>
      <c r="T795" s="8">
        <v>31.9</v>
      </c>
      <c r="U795" s="8">
        <v>31.9</v>
      </c>
      <c r="V795" s="8">
        <v>31.6</v>
      </c>
      <c r="W795" s="8">
        <v>32.200000000000003</v>
      </c>
      <c r="X795" s="8">
        <v>31.7</v>
      </c>
      <c r="Y795" s="8">
        <v>30.8</v>
      </c>
      <c r="Z795" s="8">
        <v>32.4</v>
      </c>
      <c r="AA795" s="8">
        <f t="shared" si="51"/>
        <v>32.303846153846159</v>
      </c>
      <c r="AB795" s="2">
        <v>44438.55</v>
      </c>
      <c r="AC795" s="8">
        <f t="shared" ref="AC795:AC858" si="52">COUNTIF(A795:Z795, "&gt;30")</f>
        <v>24</v>
      </c>
      <c r="AD795" s="8">
        <f t="shared" ref="AD795:AD858" si="53">COUNTA(A795:Z795)</f>
        <v>26</v>
      </c>
      <c r="AE795" s="10">
        <f t="shared" si="50"/>
        <v>0.92307692307692313</v>
      </c>
    </row>
    <row r="796" spans="1:31" x14ac:dyDescent="0.3">
      <c r="A796" s="8">
        <v>31.8</v>
      </c>
      <c r="B796" s="8">
        <v>31.8</v>
      </c>
      <c r="C796" s="8">
        <v>32.4</v>
      </c>
      <c r="D796" s="8">
        <v>33.200000000000003</v>
      </c>
      <c r="E796" s="8">
        <v>33.4</v>
      </c>
      <c r="F796" s="8">
        <v>33.1</v>
      </c>
      <c r="G796" s="8">
        <v>32.6</v>
      </c>
      <c r="H796" s="8">
        <v>33.299999999999997</v>
      </c>
      <c r="I796" s="8">
        <v>33.700000000000003</v>
      </c>
      <c r="J796" s="8">
        <v>34.4</v>
      </c>
      <c r="K796" s="8">
        <v>30.5</v>
      </c>
      <c r="L796" s="8">
        <v>30.1</v>
      </c>
      <c r="M796" s="8">
        <v>32</v>
      </c>
      <c r="N796" s="8">
        <v>32.799999999999997</v>
      </c>
      <c r="O796" s="8">
        <v>33.200000000000003</v>
      </c>
      <c r="P796" s="8">
        <v>34</v>
      </c>
      <c r="Q796" s="8">
        <v>33.5</v>
      </c>
      <c r="R796" s="8">
        <v>32</v>
      </c>
      <c r="S796" s="8">
        <v>29.8</v>
      </c>
      <c r="T796" s="8">
        <v>31.8</v>
      </c>
      <c r="U796" s="8">
        <v>31.8</v>
      </c>
      <c r="V796" s="8">
        <v>31.5</v>
      </c>
      <c r="W796" s="8">
        <v>32.200000000000003</v>
      </c>
      <c r="X796" s="8">
        <v>31.8</v>
      </c>
      <c r="Y796" s="8">
        <v>30.9</v>
      </c>
      <c r="Z796" s="8">
        <v>32.1</v>
      </c>
      <c r="AA796" s="8">
        <f t="shared" si="51"/>
        <v>32.296153846153842</v>
      </c>
      <c r="AB796" s="2">
        <v>44438.550694444442</v>
      </c>
      <c r="AC796" s="8">
        <f t="shared" si="52"/>
        <v>25</v>
      </c>
      <c r="AD796" s="8">
        <f t="shared" si="53"/>
        <v>26</v>
      </c>
      <c r="AE796" s="10">
        <f t="shared" si="50"/>
        <v>0.96153846153846156</v>
      </c>
    </row>
    <row r="797" spans="1:31" x14ac:dyDescent="0.3">
      <c r="A797" s="8">
        <v>31.8</v>
      </c>
      <c r="B797" s="8">
        <v>32</v>
      </c>
      <c r="C797" s="8">
        <v>32.6</v>
      </c>
      <c r="D797" s="8">
        <v>33.200000000000003</v>
      </c>
      <c r="E797" s="8">
        <v>33.200000000000003</v>
      </c>
      <c r="F797" s="8">
        <v>33.1</v>
      </c>
      <c r="G797" s="8">
        <v>32.6</v>
      </c>
      <c r="H797" s="8">
        <v>33.1</v>
      </c>
      <c r="I797" s="8">
        <v>33.4</v>
      </c>
      <c r="J797" s="8">
        <v>34.4</v>
      </c>
      <c r="K797" s="8">
        <v>30.5</v>
      </c>
      <c r="L797" s="8">
        <v>30</v>
      </c>
      <c r="M797" s="8">
        <v>32.1</v>
      </c>
      <c r="N797" s="8">
        <v>32.9</v>
      </c>
      <c r="O797" s="8">
        <v>33.299999999999997</v>
      </c>
      <c r="P797" s="8">
        <v>33.9</v>
      </c>
      <c r="Q797" s="8">
        <v>33.4</v>
      </c>
      <c r="R797" s="8">
        <v>32</v>
      </c>
      <c r="S797" s="8">
        <v>29.8</v>
      </c>
      <c r="T797" s="8">
        <v>31.8</v>
      </c>
      <c r="U797" s="8">
        <v>31.8</v>
      </c>
      <c r="V797" s="8">
        <v>31.6</v>
      </c>
      <c r="W797" s="8">
        <v>32.200000000000003</v>
      </c>
      <c r="X797" s="8">
        <v>31.9</v>
      </c>
      <c r="Y797" s="8">
        <v>31</v>
      </c>
      <c r="Z797" s="8">
        <v>32</v>
      </c>
      <c r="AA797" s="8">
        <f t="shared" si="51"/>
        <v>32.292307692307688</v>
      </c>
      <c r="AB797" s="2">
        <v>44438.551388888889</v>
      </c>
      <c r="AC797" s="8">
        <f t="shared" si="52"/>
        <v>24</v>
      </c>
      <c r="AD797" s="8">
        <f t="shared" si="53"/>
        <v>26</v>
      </c>
      <c r="AE797" s="10">
        <f t="shared" si="50"/>
        <v>0.92307692307692313</v>
      </c>
    </row>
    <row r="798" spans="1:31" x14ac:dyDescent="0.3">
      <c r="A798" s="8">
        <v>31.7</v>
      </c>
      <c r="B798" s="8">
        <v>32</v>
      </c>
      <c r="C798" s="8">
        <v>32.6</v>
      </c>
      <c r="D798" s="8">
        <v>32.9</v>
      </c>
      <c r="E798" s="8">
        <v>33.1</v>
      </c>
      <c r="F798" s="8">
        <v>33.200000000000003</v>
      </c>
      <c r="G798" s="8">
        <v>32.700000000000003</v>
      </c>
      <c r="H798" s="8">
        <v>33.200000000000003</v>
      </c>
      <c r="I798" s="8">
        <v>33.299999999999997</v>
      </c>
      <c r="J798" s="8">
        <v>34.299999999999997</v>
      </c>
      <c r="K798" s="8">
        <v>30.5</v>
      </c>
      <c r="L798" s="8">
        <v>29.9</v>
      </c>
      <c r="M798" s="8">
        <v>32</v>
      </c>
      <c r="N798" s="8">
        <v>32.9</v>
      </c>
      <c r="O798" s="8">
        <v>33.4</v>
      </c>
      <c r="P798" s="8">
        <v>34</v>
      </c>
      <c r="Q798" s="8">
        <v>33.4</v>
      </c>
      <c r="R798" s="8">
        <v>32</v>
      </c>
      <c r="S798" s="8">
        <v>29.8</v>
      </c>
      <c r="T798" s="8">
        <v>31.7</v>
      </c>
      <c r="U798" s="8">
        <v>31.9</v>
      </c>
      <c r="V798" s="8">
        <v>31.6</v>
      </c>
      <c r="W798" s="8">
        <v>32.299999999999997</v>
      </c>
      <c r="X798" s="8">
        <v>32.1</v>
      </c>
      <c r="Y798" s="8">
        <v>31</v>
      </c>
      <c r="Z798" s="8">
        <v>32</v>
      </c>
      <c r="AA798" s="8">
        <f t="shared" si="51"/>
        <v>32.288461538461533</v>
      </c>
      <c r="AB798" s="2">
        <v>44438.552083333336</v>
      </c>
      <c r="AC798" s="8">
        <f t="shared" si="52"/>
        <v>24</v>
      </c>
      <c r="AD798" s="8">
        <f t="shared" si="53"/>
        <v>26</v>
      </c>
      <c r="AE798" s="10">
        <f t="shared" si="50"/>
        <v>0.92307692307692313</v>
      </c>
    </row>
    <row r="799" spans="1:31" x14ac:dyDescent="0.3">
      <c r="A799" s="8">
        <v>31.7</v>
      </c>
      <c r="B799" s="8">
        <v>31.9</v>
      </c>
      <c r="C799" s="8">
        <v>32.5</v>
      </c>
      <c r="D799" s="8">
        <v>32.799999999999997</v>
      </c>
      <c r="E799" s="8">
        <v>33.200000000000003</v>
      </c>
      <c r="F799" s="8">
        <v>33.1</v>
      </c>
      <c r="G799" s="8">
        <v>33</v>
      </c>
      <c r="H799" s="8">
        <v>33.200000000000003</v>
      </c>
      <c r="I799" s="8">
        <v>33.299999999999997</v>
      </c>
      <c r="J799" s="8">
        <v>34.4</v>
      </c>
      <c r="K799" s="8">
        <v>30.5</v>
      </c>
      <c r="L799" s="8">
        <v>29.9</v>
      </c>
      <c r="M799" s="8">
        <v>32</v>
      </c>
      <c r="N799" s="8">
        <v>32.799999999999997</v>
      </c>
      <c r="O799" s="8">
        <v>33.4</v>
      </c>
      <c r="P799" s="8">
        <v>33.9</v>
      </c>
      <c r="Q799" s="8">
        <v>33.5</v>
      </c>
      <c r="R799" s="8">
        <v>32</v>
      </c>
      <c r="S799" s="8">
        <v>29.8</v>
      </c>
      <c r="T799" s="8">
        <v>31.6</v>
      </c>
      <c r="U799" s="8">
        <v>31.9</v>
      </c>
      <c r="V799" s="8">
        <v>31.6</v>
      </c>
      <c r="W799" s="8">
        <v>32.299999999999997</v>
      </c>
      <c r="X799" s="8">
        <v>32.200000000000003</v>
      </c>
      <c r="Y799" s="8">
        <v>30.9</v>
      </c>
      <c r="Z799" s="8">
        <v>32.299999999999997</v>
      </c>
      <c r="AA799" s="8">
        <f t="shared" si="51"/>
        <v>32.296153846153842</v>
      </c>
      <c r="AB799" s="2">
        <v>44438.552777777775</v>
      </c>
      <c r="AC799" s="8">
        <f t="shared" si="52"/>
        <v>24</v>
      </c>
      <c r="AD799" s="8">
        <f t="shared" si="53"/>
        <v>26</v>
      </c>
      <c r="AE799" s="10">
        <f t="shared" si="50"/>
        <v>0.92307692307692313</v>
      </c>
    </row>
    <row r="800" spans="1:31" x14ac:dyDescent="0.3">
      <c r="A800" s="8">
        <v>31.9</v>
      </c>
      <c r="B800" s="8">
        <v>31.9</v>
      </c>
      <c r="C800" s="8">
        <v>32.4</v>
      </c>
      <c r="D800" s="8">
        <v>32.700000000000003</v>
      </c>
      <c r="E800" s="8">
        <v>33.200000000000003</v>
      </c>
      <c r="F800" s="8">
        <v>33.200000000000003</v>
      </c>
      <c r="G800" s="8">
        <v>33.1</v>
      </c>
      <c r="H800" s="8">
        <v>33.4</v>
      </c>
      <c r="I800" s="8">
        <v>33.6</v>
      </c>
      <c r="J800" s="8">
        <v>34.5</v>
      </c>
      <c r="K800" s="8">
        <v>30.5</v>
      </c>
      <c r="L800" s="8">
        <v>29.9</v>
      </c>
      <c r="M800" s="8">
        <v>32.200000000000003</v>
      </c>
      <c r="N800" s="8">
        <v>32.9</v>
      </c>
      <c r="O800" s="8">
        <v>33.299999999999997</v>
      </c>
      <c r="P800" s="8">
        <v>33.9</v>
      </c>
      <c r="Q800" s="8">
        <v>33.6</v>
      </c>
      <c r="R800" s="8">
        <v>31.9</v>
      </c>
      <c r="S800" s="8">
        <v>29.8</v>
      </c>
      <c r="T800" s="8">
        <v>31.8</v>
      </c>
      <c r="U800" s="8">
        <v>31.9</v>
      </c>
      <c r="V800" s="8">
        <v>31.6</v>
      </c>
      <c r="W800" s="8">
        <v>32.200000000000003</v>
      </c>
      <c r="X800" s="8">
        <v>32.200000000000003</v>
      </c>
      <c r="Y800" s="8">
        <v>30.8</v>
      </c>
      <c r="Z800" s="8">
        <v>32.5</v>
      </c>
      <c r="AA800" s="8">
        <f t="shared" si="51"/>
        <v>32.342307692307685</v>
      </c>
      <c r="AB800" s="2">
        <v>44438.553472222222</v>
      </c>
      <c r="AC800" s="8">
        <f t="shared" si="52"/>
        <v>24</v>
      </c>
      <c r="AD800" s="8">
        <f t="shared" si="53"/>
        <v>26</v>
      </c>
      <c r="AE800" s="10">
        <f t="shared" si="50"/>
        <v>0.92307692307692313</v>
      </c>
    </row>
    <row r="801" spans="1:31" x14ac:dyDescent="0.3">
      <c r="A801" s="8">
        <v>32.1</v>
      </c>
      <c r="B801" s="8">
        <v>31.9</v>
      </c>
      <c r="C801" s="8">
        <v>32.4</v>
      </c>
      <c r="D801" s="8">
        <v>32.700000000000003</v>
      </c>
      <c r="E801" s="8">
        <v>33.299999999999997</v>
      </c>
      <c r="F801" s="8">
        <v>33.200000000000003</v>
      </c>
      <c r="G801" s="8">
        <v>33</v>
      </c>
      <c r="H801" s="8">
        <v>33.5</v>
      </c>
      <c r="I801" s="8">
        <v>33.799999999999997</v>
      </c>
      <c r="J801" s="8">
        <v>34.5</v>
      </c>
      <c r="K801" s="8">
        <v>30.5</v>
      </c>
      <c r="L801" s="8">
        <v>30</v>
      </c>
      <c r="M801" s="8">
        <v>32.4</v>
      </c>
      <c r="N801" s="8">
        <v>32.9</v>
      </c>
      <c r="O801" s="8">
        <v>33.299999999999997</v>
      </c>
      <c r="P801" s="8">
        <v>34</v>
      </c>
      <c r="Q801" s="8">
        <v>33.799999999999997</v>
      </c>
      <c r="R801" s="8">
        <v>31.9</v>
      </c>
      <c r="S801" s="8">
        <v>29.8</v>
      </c>
      <c r="T801" s="8">
        <v>31.7</v>
      </c>
      <c r="U801" s="8">
        <v>31.9</v>
      </c>
      <c r="V801" s="8">
        <v>31.5</v>
      </c>
      <c r="W801" s="8">
        <v>32.200000000000003</v>
      </c>
      <c r="X801" s="8">
        <v>32.200000000000003</v>
      </c>
      <c r="Y801" s="8">
        <v>30.7</v>
      </c>
      <c r="Z801" s="8">
        <v>32.5</v>
      </c>
      <c r="AA801" s="8">
        <f t="shared" si="51"/>
        <v>32.373076923076923</v>
      </c>
      <c r="AB801" s="2">
        <v>44438.554166666669</v>
      </c>
      <c r="AC801" s="8">
        <f t="shared" si="52"/>
        <v>24</v>
      </c>
      <c r="AD801" s="8">
        <f t="shared" si="53"/>
        <v>26</v>
      </c>
      <c r="AE801" s="10">
        <f t="shared" si="50"/>
        <v>0.92307692307692313</v>
      </c>
    </row>
    <row r="802" spans="1:31" x14ac:dyDescent="0.3">
      <c r="A802" s="8">
        <v>32.299999999999997</v>
      </c>
      <c r="B802" s="8">
        <v>31.9</v>
      </c>
      <c r="C802" s="8">
        <v>32.200000000000003</v>
      </c>
      <c r="D802" s="8">
        <v>32.5</v>
      </c>
      <c r="E802" s="8">
        <v>33.1</v>
      </c>
      <c r="F802" s="8">
        <v>33.1</v>
      </c>
      <c r="G802" s="8">
        <v>32.9</v>
      </c>
      <c r="H802" s="8">
        <v>33.5</v>
      </c>
      <c r="I802" s="8">
        <v>33.9</v>
      </c>
      <c r="J802" s="8">
        <v>34.5</v>
      </c>
      <c r="K802" s="8">
        <v>30.6</v>
      </c>
      <c r="L802" s="8">
        <v>29.9</v>
      </c>
      <c r="M802" s="8">
        <v>32.6</v>
      </c>
      <c r="N802" s="8">
        <v>33</v>
      </c>
      <c r="O802" s="8">
        <v>33.299999999999997</v>
      </c>
      <c r="P802" s="8">
        <v>34</v>
      </c>
      <c r="Q802" s="8">
        <v>33.799999999999997</v>
      </c>
      <c r="R802" s="8">
        <v>32</v>
      </c>
      <c r="S802" s="8">
        <v>29.8</v>
      </c>
      <c r="T802" s="8">
        <v>31.7</v>
      </c>
      <c r="U802" s="8">
        <v>32</v>
      </c>
      <c r="V802" s="8">
        <v>31.5</v>
      </c>
      <c r="W802" s="8">
        <v>32.1</v>
      </c>
      <c r="X802" s="8">
        <v>32.1</v>
      </c>
      <c r="Y802" s="8">
        <v>30.6</v>
      </c>
      <c r="Z802" s="8">
        <v>32.700000000000003</v>
      </c>
      <c r="AA802" s="8">
        <f t="shared" si="51"/>
        <v>32.369230769230768</v>
      </c>
      <c r="AB802" s="2">
        <v>44438.554861111108</v>
      </c>
      <c r="AC802" s="8">
        <f t="shared" si="52"/>
        <v>24</v>
      </c>
      <c r="AD802" s="8">
        <f t="shared" si="53"/>
        <v>26</v>
      </c>
      <c r="AE802" s="10">
        <f t="shared" si="50"/>
        <v>0.92307692307692313</v>
      </c>
    </row>
    <row r="803" spans="1:31" x14ac:dyDescent="0.3">
      <c r="A803" s="8">
        <v>32.200000000000003</v>
      </c>
      <c r="B803" s="8">
        <v>31.9</v>
      </c>
      <c r="C803" s="8">
        <v>32.200000000000003</v>
      </c>
      <c r="D803" s="8">
        <v>32.4</v>
      </c>
      <c r="E803" s="8">
        <v>33.1</v>
      </c>
      <c r="F803" s="8">
        <v>33.200000000000003</v>
      </c>
      <c r="G803" s="8">
        <v>32.799999999999997</v>
      </c>
      <c r="H803" s="8">
        <v>33.4</v>
      </c>
      <c r="I803" s="8">
        <v>33.9</v>
      </c>
      <c r="J803" s="8">
        <v>34.5</v>
      </c>
      <c r="K803" s="8">
        <v>30.6</v>
      </c>
      <c r="L803" s="8">
        <v>29.9</v>
      </c>
      <c r="M803" s="8">
        <v>32.6</v>
      </c>
      <c r="N803" s="8">
        <v>33</v>
      </c>
      <c r="O803" s="8">
        <v>33.200000000000003</v>
      </c>
      <c r="P803" s="8">
        <v>34</v>
      </c>
      <c r="Q803" s="8">
        <v>34</v>
      </c>
      <c r="R803" s="8">
        <v>32</v>
      </c>
      <c r="S803" s="8">
        <v>29.7</v>
      </c>
      <c r="T803" s="8">
        <v>31.7</v>
      </c>
      <c r="U803" s="8">
        <v>32</v>
      </c>
      <c r="V803" s="8">
        <v>31.5</v>
      </c>
      <c r="W803" s="8">
        <v>32.1</v>
      </c>
      <c r="X803" s="8">
        <v>32.200000000000003</v>
      </c>
      <c r="Y803" s="8">
        <v>30.5</v>
      </c>
      <c r="Z803" s="8">
        <v>32.9</v>
      </c>
      <c r="AA803" s="8">
        <f t="shared" si="51"/>
        <v>32.36538461538462</v>
      </c>
      <c r="AB803" s="2">
        <v>44438.555555555555</v>
      </c>
      <c r="AC803" s="8">
        <f t="shared" si="52"/>
        <v>24</v>
      </c>
      <c r="AD803" s="8">
        <f t="shared" si="53"/>
        <v>26</v>
      </c>
      <c r="AE803" s="10">
        <f t="shared" si="50"/>
        <v>0.92307692307692313</v>
      </c>
    </row>
    <row r="804" spans="1:31" x14ac:dyDescent="0.3">
      <c r="A804" s="8">
        <v>32.1</v>
      </c>
      <c r="B804" s="8">
        <v>32</v>
      </c>
      <c r="C804" s="8">
        <v>32.200000000000003</v>
      </c>
      <c r="D804" s="8">
        <v>32.6</v>
      </c>
      <c r="E804" s="8">
        <v>33.200000000000003</v>
      </c>
      <c r="F804" s="8">
        <v>33.1</v>
      </c>
      <c r="G804" s="8">
        <v>32.799999999999997</v>
      </c>
      <c r="H804" s="8">
        <v>33.299999999999997</v>
      </c>
      <c r="I804" s="8">
        <v>33.6</v>
      </c>
      <c r="J804" s="8">
        <v>34.4</v>
      </c>
      <c r="K804" s="8">
        <v>30.6</v>
      </c>
      <c r="L804" s="8">
        <v>29.9</v>
      </c>
      <c r="M804" s="8">
        <v>32.6</v>
      </c>
      <c r="N804" s="8">
        <v>33</v>
      </c>
      <c r="O804" s="8">
        <v>33.200000000000003</v>
      </c>
      <c r="P804" s="8">
        <v>34</v>
      </c>
      <c r="Q804" s="8">
        <v>34</v>
      </c>
      <c r="R804" s="8">
        <v>32</v>
      </c>
      <c r="S804" s="8">
        <v>29.6</v>
      </c>
      <c r="T804" s="8">
        <v>31.6</v>
      </c>
      <c r="U804" s="8">
        <v>32.1</v>
      </c>
      <c r="V804" s="8">
        <v>31.5</v>
      </c>
      <c r="W804" s="8">
        <v>32</v>
      </c>
      <c r="X804" s="8">
        <v>32.1</v>
      </c>
      <c r="Y804" s="8">
        <v>30.4</v>
      </c>
      <c r="Z804" s="8">
        <v>32.9</v>
      </c>
      <c r="AA804" s="8">
        <f t="shared" si="51"/>
        <v>32.338461538461544</v>
      </c>
      <c r="AB804" s="2">
        <v>44438.556250000001</v>
      </c>
      <c r="AC804" s="8">
        <f t="shared" si="52"/>
        <v>24</v>
      </c>
      <c r="AD804" s="8">
        <f t="shared" si="53"/>
        <v>26</v>
      </c>
      <c r="AE804" s="10">
        <f t="shared" si="50"/>
        <v>0.92307692307692313</v>
      </c>
    </row>
    <row r="805" spans="1:31" x14ac:dyDescent="0.3">
      <c r="A805" s="8">
        <v>32.1</v>
      </c>
      <c r="B805" s="8">
        <v>32</v>
      </c>
      <c r="C805" s="8">
        <v>32.4</v>
      </c>
      <c r="D805" s="8">
        <v>32.799999999999997</v>
      </c>
      <c r="E805" s="8">
        <v>33.200000000000003</v>
      </c>
      <c r="F805" s="8">
        <v>33.200000000000003</v>
      </c>
      <c r="G805" s="8">
        <v>32.9</v>
      </c>
      <c r="H805" s="8">
        <v>33.299999999999997</v>
      </c>
      <c r="I805" s="8">
        <v>33.5</v>
      </c>
      <c r="J805" s="8">
        <v>34.299999999999997</v>
      </c>
      <c r="K805" s="8">
        <v>30.5</v>
      </c>
      <c r="L805" s="8">
        <v>30</v>
      </c>
      <c r="M805" s="8">
        <v>32.700000000000003</v>
      </c>
      <c r="N805" s="8">
        <v>33</v>
      </c>
      <c r="O805" s="8">
        <v>33.200000000000003</v>
      </c>
      <c r="P805" s="8">
        <v>34</v>
      </c>
      <c r="Q805" s="8">
        <v>34</v>
      </c>
      <c r="R805" s="8">
        <v>32</v>
      </c>
      <c r="S805" s="8">
        <v>29.6</v>
      </c>
      <c r="T805" s="8">
        <v>31.6</v>
      </c>
      <c r="U805" s="8">
        <v>32.200000000000003</v>
      </c>
      <c r="V805" s="8">
        <v>31.5</v>
      </c>
      <c r="W805" s="8">
        <v>32</v>
      </c>
      <c r="X805" s="8">
        <v>32</v>
      </c>
      <c r="Y805" s="8">
        <v>30.4</v>
      </c>
      <c r="Z805" s="8">
        <v>32.799999999999997</v>
      </c>
      <c r="AA805" s="8">
        <f t="shared" si="51"/>
        <v>32.353846153846149</v>
      </c>
      <c r="AB805" s="2">
        <v>44438.556944444441</v>
      </c>
      <c r="AC805" s="8">
        <f t="shared" si="52"/>
        <v>24</v>
      </c>
      <c r="AD805" s="8">
        <f t="shared" si="53"/>
        <v>26</v>
      </c>
      <c r="AE805" s="10">
        <f t="shared" si="50"/>
        <v>0.92307692307692313</v>
      </c>
    </row>
    <row r="806" spans="1:31" x14ac:dyDescent="0.3">
      <c r="A806" s="8">
        <v>31.8</v>
      </c>
      <c r="B806" s="8">
        <v>32.1</v>
      </c>
      <c r="C806" s="8">
        <v>32.4</v>
      </c>
      <c r="D806" s="8">
        <v>32.700000000000003</v>
      </c>
      <c r="E806" s="8">
        <v>33.299999999999997</v>
      </c>
      <c r="F806" s="8">
        <v>33.1</v>
      </c>
      <c r="G806" s="8">
        <v>32.9</v>
      </c>
      <c r="H806" s="8">
        <v>33.5</v>
      </c>
      <c r="I806" s="8">
        <v>33.6</v>
      </c>
      <c r="J806" s="8">
        <v>34.1</v>
      </c>
      <c r="K806" s="8">
        <v>30.5</v>
      </c>
      <c r="L806" s="8">
        <v>29.9</v>
      </c>
      <c r="M806" s="8">
        <v>32.799999999999997</v>
      </c>
      <c r="N806" s="8">
        <v>33.1</v>
      </c>
      <c r="O806" s="8">
        <v>33.1</v>
      </c>
      <c r="P806" s="8">
        <v>34</v>
      </c>
      <c r="Q806" s="8">
        <v>34.1</v>
      </c>
      <c r="R806" s="8">
        <v>31.9</v>
      </c>
      <c r="S806" s="8">
        <v>29.6</v>
      </c>
      <c r="T806" s="8">
        <v>31.6</v>
      </c>
      <c r="U806" s="8">
        <v>32.299999999999997</v>
      </c>
      <c r="V806" s="8">
        <v>31.5</v>
      </c>
      <c r="W806" s="8">
        <v>32</v>
      </c>
      <c r="X806" s="8">
        <v>32</v>
      </c>
      <c r="Y806" s="8">
        <v>30.3</v>
      </c>
      <c r="Z806" s="8">
        <v>32.6</v>
      </c>
      <c r="AA806" s="8">
        <f t="shared" si="51"/>
        <v>32.338461538461544</v>
      </c>
      <c r="AB806" s="2">
        <v>44438.557638888888</v>
      </c>
      <c r="AC806" s="8">
        <f t="shared" si="52"/>
        <v>24</v>
      </c>
      <c r="AD806" s="8">
        <f t="shared" si="53"/>
        <v>26</v>
      </c>
      <c r="AE806" s="10">
        <f t="shared" si="50"/>
        <v>0.92307692307692313</v>
      </c>
    </row>
    <row r="807" spans="1:31" x14ac:dyDescent="0.3">
      <c r="A807" s="8">
        <v>31.7</v>
      </c>
      <c r="B807" s="8">
        <v>32.200000000000003</v>
      </c>
      <c r="C807" s="8">
        <v>32.4</v>
      </c>
      <c r="D807" s="8">
        <v>32.6</v>
      </c>
      <c r="E807" s="8">
        <v>33.700000000000003</v>
      </c>
      <c r="F807" s="8">
        <v>33</v>
      </c>
      <c r="G807" s="8">
        <v>32.9</v>
      </c>
      <c r="H807" s="8">
        <v>33.6</v>
      </c>
      <c r="I807" s="8">
        <v>33.799999999999997</v>
      </c>
      <c r="J807" s="8">
        <v>33.9</v>
      </c>
      <c r="K807" s="8">
        <v>30.5</v>
      </c>
      <c r="L807" s="8">
        <v>29.8</v>
      </c>
      <c r="M807" s="8">
        <v>32.799999999999997</v>
      </c>
      <c r="N807" s="8">
        <v>33.1</v>
      </c>
      <c r="O807" s="8">
        <v>33.1</v>
      </c>
      <c r="P807" s="8">
        <v>34.1</v>
      </c>
      <c r="Q807" s="8">
        <v>34.1</v>
      </c>
      <c r="R807" s="8">
        <v>31.9</v>
      </c>
      <c r="S807" s="8">
        <v>29.8</v>
      </c>
      <c r="T807" s="8">
        <v>31.5</v>
      </c>
      <c r="U807" s="8">
        <v>32.299999999999997</v>
      </c>
      <c r="V807" s="8">
        <v>31.3</v>
      </c>
      <c r="W807" s="8">
        <v>32</v>
      </c>
      <c r="X807" s="8">
        <v>32</v>
      </c>
      <c r="Y807" s="8">
        <v>30.2</v>
      </c>
      <c r="Z807" s="8">
        <v>32.5</v>
      </c>
      <c r="AA807" s="8">
        <f t="shared" si="51"/>
        <v>32.338461538461537</v>
      </c>
      <c r="AB807" s="2">
        <v>44438.558333333334</v>
      </c>
      <c r="AC807" s="8">
        <f t="shared" si="52"/>
        <v>24</v>
      </c>
      <c r="AD807" s="8">
        <f t="shared" si="53"/>
        <v>26</v>
      </c>
      <c r="AE807" s="10">
        <f t="shared" si="50"/>
        <v>0.92307692307692313</v>
      </c>
    </row>
    <row r="808" spans="1:31" x14ac:dyDescent="0.3">
      <c r="A808" s="8">
        <v>31.6</v>
      </c>
      <c r="B808" s="8">
        <v>32.299999999999997</v>
      </c>
      <c r="C808" s="8">
        <v>32.299999999999997</v>
      </c>
      <c r="D808" s="8">
        <v>32.5</v>
      </c>
      <c r="E808" s="8">
        <v>33.9</v>
      </c>
      <c r="F808" s="8">
        <v>33</v>
      </c>
      <c r="G808" s="8">
        <v>33</v>
      </c>
      <c r="H808" s="8">
        <v>33.5</v>
      </c>
      <c r="I808" s="8">
        <v>34</v>
      </c>
      <c r="J808" s="8">
        <v>33.799999999999997</v>
      </c>
      <c r="K808" s="8">
        <v>30.5</v>
      </c>
      <c r="L808" s="8">
        <v>29.9</v>
      </c>
      <c r="M808" s="8">
        <v>32.700000000000003</v>
      </c>
      <c r="N808" s="8">
        <v>33.1</v>
      </c>
      <c r="O808" s="8">
        <v>33.1</v>
      </c>
      <c r="P808" s="8">
        <v>34.1</v>
      </c>
      <c r="Q808" s="8">
        <v>34.1</v>
      </c>
      <c r="R808" s="8">
        <v>32.1</v>
      </c>
      <c r="S808" s="8">
        <v>29.9</v>
      </c>
      <c r="T808" s="8">
        <v>31.7</v>
      </c>
      <c r="U808" s="8">
        <v>32.299999999999997</v>
      </c>
      <c r="V808" s="8">
        <v>31.3</v>
      </c>
      <c r="W808" s="8">
        <v>31.9</v>
      </c>
      <c r="X808" s="8">
        <v>32</v>
      </c>
      <c r="Y808" s="8">
        <v>30.2</v>
      </c>
      <c r="Z808" s="8">
        <v>32.5</v>
      </c>
      <c r="AA808" s="8">
        <f t="shared" si="51"/>
        <v>32.357692307692311</v>
      </c>
      <c r="AB808" s="2">
        <v>44438.559027777781</v>
      </c>
      <c r="AC808" s="8">
        <f t="shared" si="52"/>
        <v>24</v>
      </c>
      <c r="AD808" s="8">
        <f t="shared" si="53"/>
        <v>26</v>
      </c>
      <c r="AE808" s="10">
        <f t="shared" si="50"/>
        <v>0.92307692307692313</v>
      </c>
    </row>
    <row r="809" spans="1:31" x14ac:dyDescent="0.3">
      <c r="A809" s="8">
        <v>31.6</v>
      </c>
      <c r="B809" s="8">
        <v>32.4</v>
      </c>
      <c r="C809" s="8">
        <v>32.299999999999997</v>
      </c>
      <c r="D809" s="8">
        <v>32.4</v>
      </c>
      <c r="E809" s="8">
        <v>33.9</v>
      </c>
      <c r="F809" s="8">
        <v>33</v>
      </c>
      <c r="G809" s="8">
        <v>33.1</v>
      </c>
      <c r="H809" s="8">
        <v>33.4</v>
      </c>
      <c r="I809" s="8">
        <v>34</v>
      </c>
      <c r="J809" s="8">
        <v>33.700000000000003</v>
      </c>
      <c r="K809" s="8">
        <v>30.6</v>
      </c>
      <c r="L809" s="8">
        <v>29.9</v>
      </c>
      <c r="M809" s="8">
        <v>32.700000000000003</v>
      </c>
      <c r="N809" s="8">
        <v>33.200000000000003</v>
      </c>
      <c r="O809" s="8">
        <v>33.200000000000003</v>
      </c>
      <c r="P809" s="8">
        <v>34.200000000000003</v>
      </c>
      <c r="Q809" s="8">
        <v>34.1</v>
      </c>
      <c r="R809" s="8">
        <v>32.200000000000003</v>
      </c>
      <c r="S809" s="8">
        <v>30</v>
      </c>
      <c r="T809" s="8">
        <v>31.6</v>
      </c>
      <c r="U809" s="8">
        <v>32.299999999999997</v>
      </c>
      <c r="V809" s="8">
        <v>31.4</v>
      </c>
      <c r="W809" s="8">
        <v>31.9</v>
      </c>
      <c r="X809" s="8">
        <v>32</v>
      </c>
      <c r="Y809" s="8">
        <v>30.3</v>
      </c>
      <c r="Z809" s="8">
        <v>32.5</v>
      </c>
      <c r="AA809" s="8">
        <f t="shared" si="51"/>
        <v>32.380769230769225</v>
      </c>
      <c r="AB809" s="2">
        <v>44438.55972222222</v>
      </c>
      <c r="AC809" s="8">
        <f t="shared" si="52"/>
        <v>24</v>
      </c>
      <c r="AD809" s="8">
        <f t="shared" si="53"/>
        <v>26</v>
      </c>
      <c r="AE809" s="10">
        <f t="shared" si="50"/>
        <v>0.92307692307692313</v>
      </c>
    </row>
    <row r="810" spans="1:31" x14ac:dyDescent="0.3">
      <c r="A810" s="8">
        <v>31.8</v>
      </c>
      <c r="B810" s="8">
        <v>32.5</v>
      </c>
      <c r="C810" s="8">
        <v>32.299999999999997</v>
      </c>
      <c r="D810" s="8">
        <v>32.299999999999997</v>
      </c>
      <c r="E810" s="8">
        <v>33.700000000000003</v>
      </c>
      <c r="F810" s="8">
        <v>33</v>
      </c>
      <c r="G810" s="8">
        <v>33.1</v>
      </c>
      <c r="H810" s="8">
        <v>33.5</v>
      </c>
      <c r="I810" s="8">
        <v>34.200000000000003</v>
      </c>
      <c r="J810" s="8">
        <v>33.5</v>
      </c>
      <c r="K810" s="8">
        <v>30.5</v>
      </c>
      <c r="L810" s="8">
        <v>29.9</v>
      </c>
      <c r="M810" s="8">
        <v>32.6</v>
      </c>
      <c r="N810" s="8">
        <v>33.200000000000003</v>
      </c>
      <c r="O810" s="8">
        <v>33.200000000000003</v>
      </c>
      <c r="P810" s="8">
        <v>34.5</v>
      </c>
      <c r="Q810" s="8">
        <v>34</v>
      </c>
      <c r="R810" s="8">
        <v>32.1</v>
      </c>
      <c r="S810" s="8">
        <v>30</v>
      </c>
      <c r="T810" s="8">
        <v>31.6</v>
      </c>
      <c r="U810" s="8">
        <v>32.200000000000003</v>
      </c>
      <c r="V810" s="8">
        <v>31.4</v>
      </c>
      <c r="W810" s="8">
        <v>32.1</v>
      </c>
      <c r="X810" s="8">
        <v>32.1</v>
      </c>
      <c r="Y810" s="8">
        <v>30.3</v>
      </c>
      <c r="Z810" s="8">
        <v>32.200000000000003</v>
      </c>
      <c r="AA810" s="8">
        <f t="shared" si="51"/>
        <v>32.376923076923077</v>
      </c>
      <c r="AB810" s="2">
        <v>44438.560416666667</v>
      </c>
      <c r="AC810" s="8">
        <f t="shared" si="52"/>
        <v>24</v>
      </c>
      <c r="AD810" s="8">
        <f t="shared" si="53"/>
        <v>26</v>
      </c>
      <c r="AE810" s="10">
        <f t="shared" si="50"/>
        <v>0.92307692307692313</v>
      </c>
    </row>
    <row r="811" spans="1:31" x14ac:dyDescent="0.3">
      <c r="A811" s="8">
        <v>31.8</v>
      </c>
      <c r="B811" s="8">
        <v>32.299999999999997</v>
      </c>
      <c r="C811" s="8">
        <v>32.299999999999997</v>
      </c>
      <c r="D811" s="8">
        <v>32.5</v>
      </c>
      <c r="E811" s="8">
        <v>33.5</v>
      </c>
      <c r="F811" s="8">
        <v>33</v>
      </c>
      <c r="G811" s="8">
        <v>33.1</v>
      </c>
      <c r="H811" s="8">
        <v>33.4</v>
      </c>
      <c r="I811" s="8">
        <v>34.1</v>
      </c>
      <c r="J811" s="8">
        <v>33.4</v>
      </c>
      <c r="K811" s="8">
        <v>30.6</v>
      </c>
      <c r="L811" s="8">
        <v>29.8</v>
      </c>
      <c r="M811" s="8">
        <v>32.700000000000003</v>
      </c>
      <c r="N811" s="8">
        <v>33.299999999999997</v>
      </c>
      <c r="O811" s="8">
        <v>33.200000000000003</v>
      </c>
      <c r="P811" s="8">
        <v>34.6</v>
      </c>
      <c r="Q811" s="8">
        <v>33.9</v>
      </c>
      <c r="R811" s="8">
        <v>32</v>
      </c>
      <c r="S811" s="8">
        <v>30</v>
      </c>
      <c r="T811" s="8">
        <v>31.6</v>
      </c>
      <c r="U811" s="8">
        <v>32.200000000000003</v>
      </c>
      <c r="V811" s="8">
        <v>31.5</v>
      </c>
      <c r="W811" s="8">
        <v>32.1</v>
      </c>
      <c r="X811" s="8">
        <v>32.299999999999997</v>
      </c>
      <c r="Y811" s="8">
        <v>30.3</v>
      </c>
      <c r="Z811" s="8">
        <v>32.1</v>
      </c>
      <c r="AA811" s="8">
        <f t="shared" si="51"/>
        <v>32.369230769230768</v>
      </c>
      <c r="AB811" s="2">
        <v>44438.561111111114</v>
      </c>
      <c r="AC811" s="8">
        <f t="shared" si="52"/>
        <v>24</v>
      </c>
      <c r="AD811" s="8">
        <f t="shared" si="53"/>
        <v>26</v>
      </c>
      <c r="AE811" s="10">
        <f t="shared" si="50"/>
        <v>0.92307692307692313</v>
      </c>
    </row>
    <row r="812" spans="1:31" x14ac:dyDescent="0.3">
      <c r="A812" s="8">
        <v>31.7</v>
      </c>
      <c r="B812" s="8">
        <v>32.200000000000003</v>
      </c>
      <c r="C812" s="8">
        <v>32.299999999999997</v>
      </c>
      <c r="D812" s="8">
        <v>32.6</v>
      </c>
      <c r="E812" s="8">
        <v>33.5</v>
      </c>
      <c r="F812" s="8">
        <v>33</v>
      </c>
      <c r="G812" s="8">
        <v>33.1</v>
      </c>
      <c r="H812" s="8">
        <v>33.4</v>
      </c>
      <c r="I812" s="8">
        <v>34</v>
      </c>
      <c r="J812" s="8">
        <v>33.4</v>
      </c>
      <c r="K812" s="8">
        <v>30.5</v>
      </c>
      <c r="L812" s="8">
        <v>29.7</v>
      </c>
      <c r="M812" s="8">
        <v>32.700000000000003</v>
      </c>
      <c r="N812" s="8">
        <v>33.200000000000003</v>
      </c>
      <c r="O812" s="8">
        <v>33.200000000000003</v>
      </c>
      <c r="P812" s="8">
        <v>34.4</v>
      </c>
      <c r="Q812" s="8">
        <v>33.799999999999997</v>
      </c>
      <c r="R812" s="8">
        <v>31.9</v>
      </c>
      <c r="S812" s="8">
        <v>30</v>
      </c>
      <c r="T812" s="8">
        <v>31.7</v>
      </c>
      <c r="U812" s="8">
        <v>32.200000000000003</v>
      </c>
      <c r="V812" s="8">
        <v>31.5</v>
      </c>
      <c r="W812" s="8">
        <v>32.1</v>
      </c>
      <c r="X812" s="8">
        <v>32.200000000000003</v>
      </c>
      <c r="Y812" s="8">
        <v>30.2</v>
      </c>
      <c r="Z812" s="8">
        <v>31.9</v>
      </c>
      <c r="AA812" s="8">
        <f t="shared" si="51"/>
        <v>32.323076923076925</v>
      </c>
      <c r="AB812" s="2">
        <v>44438.561805555553</v>
      </c>
      <c r="AC812" s="8">
        <f t="shared" si="52"/>
        <v>24</v>
      </c>
      <c r="AD812" s="8">
        <f t="shared" si="53"/>
        <v>26</v>
      </c>
      <c r="AE812" s="10">
        <f t="shared" si="50"/>
        <v>0.92307692307692313</v>
      </c>
    </row>
    <row r="813" spans="1:31" x14ac:dyDescent="0.3">
      <c r="A813" s="8">
        <v>31.7</v>
      </c>
      <c r="B813" s="8">
        <v>32.4</v>
      </c>
      <c r="C813" s="8">
        <v>32.299999999999997</v>
      </c>
      <c r="D813" s="8">
        <v>32.700000000000003</v>
      </c>
      <c r="E813" s="8">
        <v>33.5</v>
      </c>
      <c r="F813" s="8">
        <v>33.1</v>
      </c>
      <c r="G813" s="8">
        <v>33.200000000000003</v>
      </c>
      <c r="H813" s="8">
        <v>33.5</v>
      </c>
      <c r="I813" s="8">
        <v>33.799999999999997</v>
      </c>
      <c r="J813" s="8">
        <v>33.6</v>
      </c>
      <c r="K813" s="8">
        <v>30.5</v>
      </c>
      <c r="L813" s="8">
        <v>29.8</v>
      </c>
      <c r="M813" s="8">
        <v>32.700000000000003</v>
      </c>
      <c r="N813" s="8">
        <v>33.299999999999997</v>
      </c>
      <c r="O813" s="8">
        <v>33.1</v>
      </c>
      <c r="P813" s="8">
        <v>34.299999999999997</v>
      </c>
      <c r="Q813" s="8">
        <v>33.700000000000003</v>
      </c>
      <c r="R813" s="8">
        <v>31.8</v>
      </c>
      <c r="S813" s="8">
        <v>30</v>
      </c>
      <c r="T813" s="8">
        <v>31.8</v>
      </c>
      <c r="U813" s="8">
        <v>32.200000000000003</v>
      </c>
      <c r="V813" s="8">
        <v>31.6</v>
      </c>
      <c r="W813" s="8">
        <v>32.1</v>
      </c>
      <c r="X813" s="8">
        <v>32.200000000000003</v>
      </c>
      <c r="Y813" s="8">
        <v>30.2</v>
      </c>
      <c r="Z813" s="8">
        <v>31.8</v>
      </c>
      <c r="AA813" s="8">
        <f t="shared" si="51"/>
        <v>32.342307692307699</v>
      </c>
      <c r="AB813" s="2">
        <v>44438.5625</v>
      </c>
      <c r="AC813" s="8">
        <f t="shared" si="52"/>
        <v>24</v>
      </c>
      <c r="AD813" s="8">
        <f t="shared" si="53"/>
        <v>26</v>
      </c>
      <c r="AE813" s="10">
        <f t="shared" si="50"/>
        <v>0.92307692307692313</v>
      </c>
    </row>
    <row r="814" spans="1:31" x14ac:dyDescent="0.3">
      <c r="A814" s="8">
        <v>31.8</v>
      </c>
      <c r="B814" s="8">
        <v>32.299999999999997</v>
      </c>
      <c r="C814" s="8">
        <v>32.4</v>
      </c>
      <c r="D814" s="8">
        <v>32.799999999999997</v>
      </c>
      <c r="E814" s="8">
        <v>33.5</v>
      </c>
      <c r="F814" s="8">
        <v>33.299999999999997</v>
      </c>
      <c r="G814" s="8">
        <v>33.4</v>
      </c>
      <c r="H814" s="8">
        <v>33.700000000000003</v>
      </c>
      <c r="I814" s="8">
        <v>33.799999999999997</v>
      </c>
      <c r="J814" s="8">
        <v>33.9</v>
      </c>
      <c r="K814" s="8">
        <v>30.5</v>
      </c>
      <c r="L814" s="8">
        <v>29.8</v>
      </c>
      <c r="M814" s="8">
        <v>32.5</v>
      </c>
      <c r="N814" s="8">
        <v>33.4</v>
      </c>
      <c r="O814" s="8">
        <v>33.1</v>
      </c>
      <c r="P814" s="8">
        <v>34.299999999999997</v>
      </c>
      <c r="Q814" s="8">
        <v>33.6</v>
      </c>
      <c r="R814" s="8">
        <v>31.9</v>
      </c>
      <c r="S814" s="8">
        <v>30</v>
      </c>
      <c r="T814" s="8">
        <v>31.9</v>
      </c>
      <c r="U814" s="8">
        <v>32.200000000000003</v>
      </c>
      <c r="V814" s="8">
        <v>31.6</v>
      </c>
      <c r="W814" s="8">
        <v>32.1</v>
      </c>
      <c r="X814" s="8">
        <v>32.1</v>
      </c>
      <c r="Y814" s="8">
        <v>30.2</v>
      </c>
      <c r="Z814" s="8">
        <v>31.9</v>
      </c>
      <c r="AA814" s="8">
        <f t="shared" si="51"/>
        <v>32.384615384615387</v>
      </c>
      <c r="AB814" s="2">
        <v>44438.563194444447</v>
      </c>
      <c r="AC814" s="8">
        <f t="shared" si="52"/>
        <v>24</v>
      </c>
      <c r="AD814" s="8">
        <f t="shared" si="53"/>
        <v>26</v>
      </c>
      <c r="AE814" s="10">
        <f t="shared" si="50"/>
        <v>0.92307692307692313</v>
      </c>
    </row>
    <row r="815" spans="1:31" x14ac:dyDescent="0.3">
      <c r="A815" s="8">
        <v>31.9</v>
      </c>
      <c r="B815" s="8">
        <v>32.299999999999997</v>
      </c>
      <c r="C815" s="8">
        <v>32.4</v>
      </c>
      <c r="D815" s="8">
        <v>32.700000000000003</v>
      </c>
      <c r="E815" s="8">
        <v>33.6</v>
      </c>
      <c r="F815" s="8">
        <v>33.299999999999997</v>
      </c>
      <c r="G815" s="8">
        <v>33.5</v>
      </c>
      <c r="H815" s="8">
        <v>33.9</v>
      </c>
      <c r="I815" s="8">
        <v>33.9</v>
      </c>
      <c r="J815" s="8">
        <v>34</v>
      </c>
      <c r="K815" s="8">
        <v>30.6</v>
      </c>
      <c r="L815" s="8">
        <v>29.9</v>
      </c>
      <c r="M815" s="8">
        <v>32.299999999999997</v>
      </c>
      <c r="N815" s="8">
        <v>33.5</v>
      </c>
      <c r="O815" s="8">
        <v>33.1</v>
      </c>
      <c r="P815" s="8">
        <v>34.4</v>
      </c>
      <c r="Q815" s="8">
        <v>33.5</v>
      </c>
      <c r="R815" s="8">
        <v>31.9</v>
      </c>
      <c r="S815" s="8">
        <v>30</v>
      </c>
      <c r="T815" s="8">
        <v>32</v>
      </c>
      <c r="U815" s="8">
        <v>32.200000000000003</v>
      </c>
      <c r="V815" s="8">
        <v>31.5</v>
      </c>
      <c r="W815" s="8">
        <v>32.1</v>
      </c>
      <c r="X815" s="8">
        <v>32.1</v>
      </c>
      <c r="Y815" s="8">
        <v>30.2</v>
      </c>
      <c r="Z815" s="8">
        <v>32.1</v>
      </c>
      <c r="AA815" s="8">
        <f t="shared" si="51"/>
        <v>32.419230769230772</v>
      </c>
      <c r="AB815" s="2">
        <v>44438.563888888886</v>
      </c>
      <c r="AC815" s="8">
        <f t="shared" si="52"/>
        <v>24</v>
      </c>
      <c r="AD815" s="8">
        <f t="shared" si="53"/>
        <v>26</v>
      </c>
      <c r="AE815" s="10">
        <f t="shared" si="50"/>
        <v>0.92307692307692313</v>
      </c>
    </row>
    <row r="816" spans="1:31" x14ac:dyDescent="0.3">
      <c r="A816" s="8">
        <v>31.9</v>
      </c>
      <c r="B816" s="8">
        <v>32.200000000000003</v>
      </c>
      <c r="C816" s="8">
        <v>32.299999999999997</v>
      </c>
      <c r="D816" s="8">
        <v>32.700000000000003</v>
      </c>
      <c r="E816" s="8">
        <v>33.700000000000003</v>
      </c>
      <c r="F816" s="8">
        <v>33.299999999999997</v>
      </c>
      <c r="G816" s="8">
        <v>33.5</v>
      </c>
      <c r="H816" s="8">
        <v>34</v>
      </c>
      <c r="I816" s="8">
        <v>34.1</v>
      </c>
      <c r="J816" s="8">
        <v>33.9</v>
      </c>
      <c r="K816" s="8">
        <v>30.6</v>
      </c>
      <c r="L816" s="8">
        <v>30.1</v>
      </c>
      <c r="M816" s="8">
        <v>32.299999999999997</v>
      </c>
      <c r="N816" s="8">
        <v>33.4</v>
      </c>
      <c r="O816" s="8">
        <v>33</v>
      </c>
      <c r="P816" s="8">
        <v>34.299999999999997</v>
      </c>
      <c r="Q816" s="8">
        <v>33.4</v>
      </c>
      <c r="R816" s="8">
        <v>32</v>
      </c>
      <c r="S816" s="8">
        <v>30</v>
      </c>
      <c r="T816" s="8">
        <v>31.8</v>
      </c>
      <c r="U816" s="8">
        <v>32.1</v>
      </c>
      <c r="V816" s="8">
        <v>31.4</v>
      </c>
      <c r="W816" s="8">
        <v>32</v>
      </c>
      <c r="X816" s="8">
        <v>32</v>
      </c>
      <c r="Y816" s="8">
        <v>30.2</v>
      </c>
      <c r="Z816" s="8">
        <v>32.1</v>
      </c>
      <c r="AA816" s="8">
        <f t="shared" si="51"/>
        <v>32.396153846153851</v>
      </c>
      <c r="AB816" s="2">
        <v>44438.564583333333</v>
      </c>
      <c r="AC816" s="8">
        <f t="shared" si="52"/>
        <v>25</v>
      </c>
      <c r="AD816" s="8">
        <f t="shared" si="53"/>
        <v>26</v>
      </c>
      <c r="AE816" s="10">
        <f t="shared" si="50"/>
        <v>0.96153846153846156</v>
      </c>
    </row>
    <row r="817" spans="1:31" x14ac:dyDescent="0.3">
      <c r="A817" s="8">
        <v>31.9</v>
      </c>
      <c r="B817" s="8">
        <v>32.299999999999997</v>
      </c>
      <c r="C817" s="8">
        <v>32.200000000000003</v>
      </c>
      <c r="D817" s="8">
        <v>32.9</v>
      </c>
      <c r="E817" s="8">
        <v>33.799999999999997</v>
      </c>
      <c r="F817" s="8">
        <v>33.299999999999997</v>
      </c>
      <c r="G817" s="8">
        <v>33.5</v>
      </c>
      <c r="H817" s="8">
        <v>34.1</v>
      </c>
      <c r="I817" s="8">
        <v>34.200000000000003</v>
      </c>
      <c r="J817" s="8">
        <v>33.799999999999997</v>
      </c>
      <c r="K817" s="8">
        <v>30.7</v>
      </c>
      <c r="L817" s="8">
        <v>30</v>
      </c>
      <c r="M817" s="8">
        <v>32.200000000000003</v>
      </c>
      <c r="N817" s="8">
        <v>33.299999999999997</v>
      </c>
      <c r="O817" s="8">
        <v>32.9</v>
      </c>
      <c r="P817" s="8">
        <v>34.200000000000003</v>
      </c>
      <c r="Q817" s="8">
        <v>33.4</v>
      </c>
      <c r="R817" s="8">
        <v>32.1</v>
      </c>
      <c r="S817" s="8">
        <v>30</v>
      </c>
      <c r="T817" s="8">
        <v>31.6</v>
      </c>
      <c r="U817" s="8">
        <v>32.1</v>
      </c>
      <c r="V817" s="8">
        <v>31.4</v>
      </c>
      <c r="W817" s="8">
        <v>32.200000000000003</v>
      </c>
      <c r="X817" s="8">
        <v>32</v>
      </c>
      <c r="Y817" s="8">
        <v>30.3</v>
      </c>
      <c r="Z817" s="8">
        <v>32.1</v>
      </c>
      <c r="AA817" s="8">
        <f t="shared" si="51"/>
        <v>32.403846153846153</v>
      </c>
      <c r="AB817" s="2">
        <v>44438.56527777778</v>
      </c>
      <c r="AC817" s="8">
        <f t="shared" si="52"/>
        <v>24</v>
      </c>
      <c r="AD817" s="8">
        <f t="shared" si="53"/>
        <v>26</v>
      </c>
      <c r="AE817" s="10">
        <f t="shared" si="50"/>
        <v>0.92307692307692313</v>
      </c>
    </row>
    <row r="818" spans="1:31" x14ac:dyDescent="0.3">
      <c r="A818" s="8">
        <v>31.9</v>
      </c>
      <c r="B818" s="8">
        <v>32.4</v>
      </c>
      <c r="C818" s="8">
        <v>32.4</v>
      </c>
      <c r="D818" s="8">
        <v>33</v>
      </c>
      <c r="E818" s="8">
        <v>33.9</v>
      </c>
      <c r="F818" s="8">
        <v>33.4</v>
      </c>
      <c r="G818" s="8">
        <v>33.299999999999997</v>
      </c>
      <c r="H818" s="8">
        <v>34.200000000000003</v>
      </c>
      <c r="I818" s="8">
        <v>34.1</v>
      </c>
      <c r="J818" s="8">
        <v>33.6</v>
      </c>
      <c r="K818" s="8">
        <v>30.7</v>
      </c>
      <c r="L818" s="8">
        <v>30</v>
      </c>
      <c r="M818" s="8">
        <v>32.200000000000003</v>
      </c>
      <c r="N818" s="8">
        <v>33.200000000000003</v>
      </c>
      <c r="O818" s="8">
        <v>33</v>
      </c>
      <c r="P818" s="8">
        <v>34.299999999999997</v>
      </c>
      <c r="Q818" s="8">
        <v>33.299999999999997</v>
      </c>
      <c r="R818" s="8">
        <v>32.1</v>
      </c>
      <c r="S818" s="8">
        <v>30.2</v>
      </c>
      <c r="T818" s="8">
        <v>31.5</v>
      </c>
      <c r="U818" s="8">
        <v>32.1</v>
      </c>
      <c r="V818" s="8">
        <v>31.5</v>
      </c>
      <c r="W818" s="8">
        <v>32.299999999999997</v>
      </c>
      <c r="X818" s="8">
        <v>32.1</v>
      </c>
      <c r="Y818" s="8">
        <v>30.5</v>
      </c>
      <c r="Z818" s="8">
        <v>32.1</v>
      </c>
      <c r="AA818" s="8">
        <f t="shared" si="51"/>
        <v>32.434615384615384</v>
      </c>
      <c r="AB818" s="2">
        <v>44438.565972222219</v>
      </c>
      <c r="AC818" s="8">
        <f t="shared" si="52"/>
        <v>25</v>
      </c>
      <c r="AD818" s="8">
        <f t="shared" si="53"/>
        <v>26</v>
      </c>
      <c r="AE818" s="10">
        <f t="shared" si="50"/>
        <v>0.96153846153846156</v>
      </c>
    </row>
    <row r="819" spans="1:31" x14ac:dyDescent="0.3">
      <c r="A819" s="8">
        <v>31.9</v>
      </c>
      <c r="B819" s="8">
        <v>32.200000000000003</v>
      </c>
      <c r="C819" s="8">
        <v>32.6</v>
      </c>
      <c r="D819" s="8">
        <v>32.799999999999997</v>
      </c>
      <c r="E819" s="8">
        <v>34</v>
      </c>
      <c r="F819" s="8">
        <v>33.4</v>
      </c>
      <c r="G819" s="8">
        <v>33.4</v>
      </c>
      <c r="H819" s="8">
        <v>34.299999999999997</v>
      </c>
      <c r="I819" s="8">
        <v>34.1</v>
      </c>
      <c r="J819" s="8">
        <v>33.4</v>
      </c>
      <c r="K819" s="8">
        <v>30.7</v>
      </c>
      <c r="L819" s="8">
        <v>30</v>
      </c>
      <c r="M819" s="8">
        <v>32.1</v>
      </c>
      <c r="N819" s="8">
        <v>33.200000000000003</v>
      </c>
      <c r="O819" s="8">
        <v>33.1</v>
      </c>
      <c r="P819" s="8">
        <v>34.299999999999997</v>
      </c>
      <c r="Q819" s="8">
        <v>33.299999999999997</v>
      </c>
      <c r="R819" s="8">
        <v>32.200000000000003</v>
      </c>
      <c r="S819" s="8">
        <v>30.2</v>
      </c>
      <c r="T819" s="8">
        <v>31.5</v>
      </c>
      <c r="U819" s="8">
        <v>32.1</v>
      </c>
      <c r="V819" s="8">
        <v>31.5</v>
      </c>
      <c r="W819" s="8">
        <v>32.299999999999997</v>
      </c>
      <c r="X819" s="8">
        <v>32.1</v>
      </c>
      <c r="Y819" s="8">
        <v>30.7</v>
      </c>
      <c r="Z819" s="8">
        <v>32.1</v>
      </c>
      <c r="AA819" s="8">
        <f t="shared" si="51"/>
        <v>32.442307692307693</v>
      </c>
      <c r="AB819" s="2">
        <v>44438.566666666666</v>
      </c>
      <c r="AC819" s="8">
        <f t="shared" si="52"/>
        <v>25</v>
      </c>
      <c r="AD819" s="8">
        <f t="shared" si="53"/>
        <v>26</v>
      </c>
      <c r="AE819" s="10">
        <f t="shared" si="50"/>
        <v>0.96153846153846156</v>
      </c>
    </row>
    <row r="820" spans="1:31" x14ac:dyDescent="0.3">
      <c r="A820" s="8">
        <v>31.8</v>
      </c>
      <c r="B820" s="8">
        <v>32</v>
      </c>
      <c r="C820" s="8">
        <v>32.700000000000003</v>
      </c>
      <c r="D820" s="8">
        <v>32.700000000000003</v>
      </c>
      <c r="E820" s="8">
        <v>34</v>
      </c>
      <c r="F820" s="8">
        <v>33.4</v>
      </c>
      <c r="G820" s="8">
        <v>33.299999999999997</v>
      </c>
      <c r="H820" s="8">
        <v>34.299999999999997</v>
      </c>
      <c r="I820" s="8">
        <v>34.299999999999997</v>
      </c>
      <c r="J820" s="8">
        <v>33.299999999999997</v>
      </c>
      <c r="K820" s="8">
        <v>30.7</v>
      </c>
      <c r="L820" s="8">
        <v>30.2</v>
      </c>
      <c r="M820" s="8">
        <v>31.9</v>
      </c>
      <c r="N820" s="8">
        <v>33.200000000000003</v>
      </c>
      <c r="O820" s="8">
        <v>33.200000000000003</v>
      </c>
      <c r="P820" s="8">
        <v>34.299999999999997</v>
      </c>
      <c r="Q820" s="8">
        <v>33.4</v>
      </c>
      <c r="R820" s="8">
        <v>32.200000000000003</v>
      </c>
      <c r="S820" s="8">
        <v>30.1</v>
      </c>
      <c r="T820" s="8">
        <v>31.5</v>
      </c>
      <c r="U820" s="8">
        <v>32.1</v>
      </c>
      <c r="V820" s="8">
        <v>31.6</v>
      </c>
      <c r="W820" s="8">
        <v>32.200000000000003</v>
      </c>
      <c r="X820" s="8">
        <v>32.1</v>
      </c>
      <c r="Y820" s="8">
        <v>30.9</v>
      </c>
      <c r="Z820" s="8">
        <v>32.200000000000003</v>
      </c>
      <c r="AA820" s="8">
        <f t="shared" si="51"/>
        <v>32.446153846153848</v>
      </c>
      <c r="AB820" s="2">
        <v>44438.567361111112</v>
      </c>
      <c r="AC820" s="8">
        <f t="shared" si="52"/>
        <v>26</v>
      </c>
      <c r="AD820" s="8">
        <f t="shared" si="53"/>
        <v>26</v>
      </c>
      <c r="AE820" s="10">
        <f t="shared" si="50"/>
        <v>1</v>
      </c>
    </row>
    <row r="821" spans="1:31" x14ac:dyDescent="0.3">
      <c r="A821" s="8">
        <v>31.8</v>
      </c>
      <c r="B821" s="8">
        <v>32.1</v>
      </c>
      <c r="C821" s="8">
        <v>32.700000000000003</v>
      </c>
      <c r="D821" s="8">
        <v>32.700000000000003</v>
      </c>
      <c r="E821" s="8">
        <v>34.1</v>
      </c>
      <c r="F821" s="8">
        <v>33.5</v>
      </c>
      <c r="G821" s="8">
        <v>33.200000000000003</v>
      </c>
      <c r="H821" s="8">
        <v>33.9</v>
      </c>
      <c r="I821" s="8">
        <v>34.4</v>
      </c>
      <c r="J821" s="8">
        <v>33.299999999999997</v>
      </c>
      <c r="K821" s="8">
        <v>30.7</v>
      </c>
      <c r="L821" s="8">
        <v>30.2</v>
      </c>
      <c r="M821" s="8">
        <v>31.9</v>
      </c>
      <c r="N821" s="8">
        <v>33.299999999999997</v>
      </c>
      <c r="O821" s="8">
        <v>33.299999999999997</v>
      </c>
      <c r="P821" s="8">
        <v>34.4</v>
      </c>
      <c r="Q821" s="8">
        <v>33.299999999999997</v>
      </c>
      <c r="R821" s="8">
        <v>32.200000000000003</v>
      </c>
      <c r="S821" s="8">
        <v>30.1</v>
      </c>
      <c r="T821" s="8">
        <v>31.5</v>
      </c>
      <c r="U821" s="8">
        <v>32.1</v>
      </c>
      <c r="V821" s="8">
        <v>31.6</v>
      </c>
      <c r="W821" s="8">
        <v>32</v>
      </c>
      <c r="X821" s="8">
        <v>32.1</v>
      </c>
      <c r="Y821" s="8">
        <v>31</v>
      </c>
      <c r="Z821" s="8">
        <v>32.200000000000003</v>
      </c>
      <c r="AA821" s="8">
        <f t="shared" si="51"/>
        <v>32.446153846153848</v>
      </c>
      <c r="AB821" s="2">
        <v>44438.568055555559</v>
      </c>
      <c r="AC821" s="8">
        <f t="shared" si="52"/>
        <v>26</v>
      </c>
      <c r="AD821" s="8">
        <f t="shared" si="53"/>
        <v>26</v>
      </c>
      <c r="AE821" s="10">
        <f t="shared" si="50"/>
        <v>1</v>
      </c>
    </row>
    <row r="822" spans="1:31" x14ac:dyDescent="0.3">
      <c r="A822" s="8">
        <v>31.8</v>
      </c>
      <c r="B822" s="8">
        <v>32.200000000000003</v>
      </c>
      <c r="C822" s="8">
        <v>32.6</v>
      </c>
      <c r="D822" s="8">
        <v>32.6</v>
      </c>
      <c r="E822" s="8">
        <v>34.200000000000003</v>
      </c>
      <c r="F822" s="8">
        <v>33.6</v>
      </c>
      <c r="G822" s="8">
        <v>33.200000000000003</v>
      </c>
      <c r="H822" s="8">
        <v>33.9</v>
      </c>
      <c r="I822" s="8">
        <v>34.200000000000003</v>
      </c>
      <c r="J822" s="8">
        <v>33.6</v>
      </c>
      <c r="K822" s="8">
        <v>30.7</v>
      </c>
      <c r="L822" s="8">
        <v>30.3</v>
      </c>
      <c r="M822" s="8">
        <v>32</v>
      </c>
      <c r="N822" s="8">
        <v>33.299999999999997</v>
      </c>
      <c r="O822" s="8">
        <v>33.299999999999997</v>
      </c>
      <c r="P822" s="8">
        <v>34.5</v>
      </c>
      <c r="Q822" s="8">
        <v>33.4</v>
      </c>
      <c r="R822" s="8">
        <v>32.1</v>
      </c>
      <c r="S822" s="8">
        <v>30.1</v>
      </c>
      <c r="T822" s="8">
        <v>31.6</v>
      </c>
      <c r="U822" s="8">
        <v>32.1</v>
      </c>
      <c r="V822" s="8">
        <v>31.6</v>
      </c>
      <c r="W822" s="8">
        <v>32</v>
      </c>
      <c r="X822" s="8">
        <v>32.1</v>
      </c>
      <c r="Y822" s="8">
        <v>31.2</v>
      </c>
      <c r="Z822" s="8">
        <v>32.299999999999997</v>
      </c>
      <c r="AA822" s="8">
        <f t="shared" si="51"/>
        <v>32.480769230769234</v>
      </c>
      <c r="AB822" s="2">
        <v>44438.568749999999</v>
      </c>
      <c r="AC822" s="8">
        <f t="shared" si="52"/>
        <v>26</v>
      </c>
      <c r="AD822" s="8">
        <f t="shared" si="53"/>
        <v>26</v>
      </c>
      <c r="AE822" s="10">
        <f t="shared" si="50"/>
        <v>1</v>
      </c>
    </row>
    <row r="823" spans="1:31" x14ac:dyDescent="0.3">
      <c r="A823" s="8">
        <v>31.9</v>
      </c>
      <c r="B823" s="8">
        <v>32.299999999999997</v>
      </c>
      <c r="C823" s="8">
        <v>32.4</v>
      </c>
      <c r="D823" s="8">
        <v>32.6</v>
      </c>
      <c r="E823" s="8">
        <v>34.200000000000003</v>
      </c>
      <c r="F823" s="8">
        <v>33.700000000000003</v>
      </c>
      <c r="G823" s="8">
        <v>33.1</v>
      </c>
      <c r="H823" s="8">
        <v>34</v>
      </c>
      <c r="I823" s="8">
        <v>33.9</v>
      </c>
      <c r="J823" s="8">
        <v>33.799999999999997</v>
      </c>
      <c r="K823" s="8">
        <v>30.7</v>
      </c>
      <c r="L823" s="8">
        <v>30.5</v>
      </c>
      <c r="M823" s="8">
        <v>32.1</v>
      </c>
      <c r="N823" s="8">
        <v>33.4</v>
      </c>
      <c r="O823" s="8">
        <v>33.4</v>
      </c>
      <c r="P823" s="8">
        <v>34.5</v>
      </c>
      <c r="Q823" s="8">
        <v>33.4</v>
      </c>
      <c r="R823" s="8">
        <v>32</v>
      </c>
      <c r="S823" s="8">
        <v>30</v>
      </c>
      <c r="T823" s="8">
        <v>31.7</v>
      </c>
      <c r="U823" s="8">
        <v>32.200000000000003</v>
      </c>
      <c r="V823" s="8">
        <v>31.6</v>
      </c>
      <c r="W823" s="8">
        <v>32.1</v>
      </c>
      <c r="X823" s="8">
        <v>32.1</v>
      </c>
      <c r="Y823" s="8">
        <v>31.4</v>
      </c>
      <c r="Z823" s="8">
        <v>32.1</v>
      </c>
      <c r="AA823" s="8">
        <f t="shared" si="51"/>
        <v>32.503846153846155</v>
      </c>
      <c r="AB823" s="2">
        <v>44438.569444444445</v>
      </c>
      <c r="AC823" s="8">
        <f t="shared" si="52"/>
        <v>25</v>
      </c>
      <c r="AD823" s="8">
        <f t="shared" si="53"/>
        <v>26</v>
      </c>
      <c r="AE823" s="10">
        <f t="shared" si="50"/>
        <v>0.96153846153846156</v>
      </c>
    </row>
    <row r="824" spans="1:31" x14ac:dyDescent="0.3">
      <c r="A824" s="8">
        <v>32.1</v>
      </c>
      <c r="B824" s="8">
        <v>32.4</v>
      </c>
      <c r="C824" s="8">
        <v>32.299999999999997</v>
      </c>
      <c r="D824" s="8">
        <v>32.700000000000003</v>
      </c>
      <c r="E824" s="8">
        <v>34.1</v>
      </c>
      <c r="F824" s="8">
        <v>33.799999999999997</v>
      </c>
      <c r="G824" s="8">
        <v>33</v>
      </c>
      <c r="H824" s="8">
        <v>33.9</v>
      </c>
      <c r="I824" s="8">
        <v>33.6</v>
      </c>
      <c r="J824" s="8">
        <v>34</v>
      </c>
      <c r="K824" s="8">
        <v>30.8</v>
      </c>
      <c r="L824" s="8">
        <v>30.5</v>
      </c>
      <c r="M824" s="8">
        <v>32.299999999999997</v>
      </c>
      <c r="N824" s="8">
        <v>33.5</v>
      </c>
      <c r="O824" s="8">
        <v>33.6</v>
      </c>
      <c r="P824" s="8">
        <v>34.5</v>
      </c>
      <c r="Q824" s="8">
        <v>33.299999999999997</v>
      </c>
      <c r="R824" s="8">
        <v>32.200000000000003</v>
      </c>
      <c r="S824" s="8">
        <v>29.9</v>
      </c>
      <c r="T824" s="8">
        <v>31.8</v>
      </c>
      <c r="U824" s="8">
        <v>32.200000000000003</v>
      </c>
      <c r="V824" s="8">
        <v>31.7</v>
      </c>
      <c r="W824" s="8">
        <v>32.200000000000003</v>
      </c>
      <c r="X824" s="8">
        <v>32.1</v>
      </c>
      <c r="Y824" s="8">
        <v>31.4</v>
      </c>
      <c r="Z824" s="8">
        <v>32</v>
      </c>
      <c r="AA824" s="8">
        <f t="shared" si="51"/>
        <v>32.534615384615385</v>
      </c>
      <c r="AB824" s="2">
        <v>44438.570138888892</v>
      </c>
      <c r="AC824" s="8">
        <f t="shared" si="52"/>
        <v>25</v>
      </c>
      <c r="AD824" s="8">
        <f t="shared" si="53"/>
        <v>26</v>
      </c>
      <c r="AE824" s="10">
        <f t="shared" si="50"/>
        <v>0.96153846153846156</v>
      </c>
    </row>
    <row r="825" spans="1:31" x14ac:dyDescent="0.3">
      <c r="A825" s="8">
        <v>32</v>
      </c>
      <c r="B825" s="8">
        <v>32.5</v>
      </c>
      <c r="C825" s="8">
        <v>32.200000000000003</v>
      </c>
      <c r="D825" s="8">
        <v>32.700000000000003</v>
      </c>
      <c r="E825" s="8">
        <v>34</v>
      </c>
      <c r="F825" s="8">
        <v>33.700000000000003</v>
      </c>
      <c r="G825" s="8">
        <v>32.799999999999997</v>
      </c>
      <c r="H825" s="8">
        <v>33.700000000000003</v>
      </c>
      <c r="I825" s="8">
        <v>33.6</v>
      </c>
      <c r="J825" s="8">
        <v>33.799999999999997</v>
      </c>
      <c r="K825" s="8">
        <v>30.6</v>
      </c>
      <c r="L825" s="8">
        <v>30.6</v>
      </c>
      <c r="M825" s="8">
        <v>32.4</v>
      </c>
      <c r="N825" s="8">
        <v>33.4</v>
      </c>
      <c r="O825" s="8">
        <v>33.5</v>
      </c>
      <c r="P825" s="8">
        <v>34.6</v>
      </c>
      <c r="Q825" s="8">
        <v>33.299999999999997</v>
      </c>
      <c r="R825" s="8">
        <v>32.299999999999997</v>
      </c>
      <c r="S825" s="8">
        <v>29.8</v>
      </c>
      <c r="T825" s="8">
        <v>31.8</v>
      </c>
      <c r="U825" s="8">
        <v>32.1</v>
      </c>
      <c r="V825" s="8">
        <v>31.6</v>
      </c>
      <c r="W825" s="8">
        <v>32.200000000000003</v>
      </c>
      <c r="X825" s="8">
        <v>32.1</v>
      </c>
      <c r="Y825" s="8">
        <v>31.3</v>
      </c>
      <c r="Z825" s="8">
        <v>31.9</v>
      </c>
      <c r="AA825" s="8">
        <f t="shared" si="51"/>
        <v>32.480769230769226</v>
      </c>
      <c r="AB825" s="2">
        <v>44438.570833333331</v>
      </c>
      <c r="AC825" s="8">
        <f t="shared" si="52"/>
        <v>25</v>
      </c>
      <c r="AD825" s="8">
        <f t="shared" si="53"/>
        <v>26</v>
      </c>
      <c r="AE825" s="10">
        <f t="shared" si="50"/>
        <v>0.96153846153846156</v>
      </c>
    </row>
    <row r="826" spans="1:31" x14ac:dyDescent="0.3">
      <c r="A826" s="8">
        <v>32.200000000000003</v>
      </c>
      <c r="B826" s="8">
        <v>32.700000000000003</v>
      </c>
      <c r="C826" s="8">
        <v>32</v>
      </c>
      <c r="D826" s="8">
        <v>32.700000000000003</v>
      </c>
      <c r="E826" s="8">
        <v>33.799999999999997</v>
      </c>
      <c r="F826" s="8">
        <v>33.700000000000003</v>
      </c>
      <c r="G826" s="8">
        <v>32.799999999999997</v>
      </c>
      <c r="H826" s="8">
        <v>33.6</v>
      </c>
      <c r="I826" s="8">
        <v>33.700000000000003</v>
      </c>
      <c r="J826" s="8">
        <v>33.6</v>
      </c>
      <c r="K826" s="8">
        <v>30.5</v>
      </c>
      <c r="L826" s="8">
        <v>30.6</v>
      </c>
      <c r="M826" s="8">
        <v>32.4</v>
      </c>
      <c r="N826" s="8">
        <v>33.5</v>
      </c>
      <c r="O826" s="8">
        <v>33.5</v>
      </c>
      <c r="P826" s="8">
        <v>34.5</v>
      </c>
      <c r="Q826" s="8">
        <v>33.299999999999997</v>
      </c>
      <c r="R826" s="8">
        <v>32.299999999999997</v>
      </c>
      <c r="S826" s="8">
        <v>29.8</v>
      </c>
      <c r="T826" s="8">
        <v>31.8</v>
      </c>
      <c r="U826" s="8">
        <v>31.9</v>
      </c>
      <c r="V826" s="8">
        <v>31.5</v>
      </c>
      <c r="W826" s="8">
        <v>32.200000000000003</v>
      </c>
      <c r="X826" s="8">
        <v>32.1</v>
      </c>
      <c r="Y826" s="8">
        <v>31.4</v>
      </c>
      <c r="Z826" s="8">
        <v>31.8</v>
      </c>
      <c r="AA826" s="8">
        <f t="shared" si="51"/>
        <v>32.457692307692305</v>
      </c>
      <c r="AB826" s="2">
        <v>44438.571527777778</v>
      </c>
      <c r="AC826" s="8">
        <f t="shared" si="52"/>
        <v>25</v>
      </c>
      <c r="AD826" s="8">
        <f t="shared" si="53"/>
        <v>26</v>
      </c>
      <c r="AE826" s="10">
        <f t="shared" si="50"/>
        <v>0.96153846153846156</v>
      </c>
    </row>
    <row r="827" spans="1:31" x14ac:dyDescent="0.3">
      <c r="A827" s="8">
        <v>32.200000000000003</v>
      </c>
      <c r="B827" s="8">
        <v>32.799999999999997</v>
      </c>
      <c r="C827" s="8">
        <v>32</v>
      </c>
      <c r="D827" s="8">
        <v>32.6</v>
      </c>
      <c r="E827" s="8">
        <v>34</v>
      </c>
      <c r="F827" s="8">
        <v>33.799999999999997</v>
      </c>
      <c r="G827" s="8">
        <v>32.9</v>
      </c>
      <c r="H827" s="8">
        <v>33.799999999999997</v>
      </c>
      <c r="I827" s="8">
        <v>34</v>
      </c>
      <c r="J827" s="8">
        <v>33.5</v>
      </c>
      <c r="K827" s="8">
        <v>30.4</v>
      </c>
      <c r="L827" s="8">
        <v>30.5</v>
      </c>
      <c r="M827" s="8">
        <v>32.200000000000003</v>
      </c>
      <c r="N827" s="8">
        <v>33.5</v>
      </c>
      <c r="O827" s="8">
        <v>33.5</v>
      </c>
      <c r="P827" s="8">
        <v>34.5</v>
      </c>
      <c r="Q827" s="8">
        <v>33.299999999999997</v>
      </c>
      <c r="R827" s="8">
        <v>32.200000000000003</v>
      </c>
      <c r="S827" s="8">
        <v>29.8</v>
      </c>
      <c r="T827" s="8">
        <v>31.8</v>
      </c>
      <c r="U827" s="8">
        <v>31.9</v>
      </c>
      <c r="V827" s="8">
        <v>31.5</v>
      </c>
      <c r="W827" s="8">
        <v>32.299999999999997</v>
      </c>
      <c r="X827" s="8">
        <v>32.1</v>
      </c>
      <c r="Y827" s="8">
        <v>31.5</v>
      </c>
      <c r="Z827" s="8">
        <v>31.8</v>
      </c>
      <c r="AA827" s="8">
        <f t="shared" si="51"/>
        <v>32.476923076923065</v>
      </c>
      <c r="AB827" s="2">
        <v>44438.572222222225</v>
      </c>
      <c r="AC827" s="8">
        <f t="shared" si="52"/>
        <v>25</v>
      </c>
      <c r="AD827" s="8">
        <f t="shared" si="53"/>
        <v>26</v>
      </c>
      <c r="AE827" s="10">
        <f t="shared" si="50"/>
        <v>0.96153846153846156</v>
      </c>
    </row>
    <row r="828" spans="1:31" x14ac:dyDescent="0.3">
      <c r="A828" s="8">
        <v>32.299999999999997</v>
      </c>
      <c r="B828" s="8">
        <v>32.700000000000003</v>
      </c>
      <c r="C828" s="8">
        <v>32</v>
      </c>
      <c r="D828" s="8">
        <v>32.5</v>
      </c>
      <c r="E828" s="8">
        <v>34.1</v>
      </c>
      <c r="F828" s="8">
        <v>33.9</v>
      </c>
      <c r="G828" s="8">
        <v>32.9</v>
      </c>
      <c r="H828" s="8">
        <v>33.9</v>
      </c>
      <c r="I828" s="8">
        <v>34.200000000000003</v>
      </c>
      <c r="J828" s="8">
        <v>33.4</v>
      </c>
      <c r="K828" s="8">
        <v>30.4</v>
      </c>
      <c r="L828" s="8">
        <v>30.4</v>
      </c>
      <c r="M828" s="8">
        <v>32</v>
      </c>
      <c r="N828" s="8">
        <v>33.299999999999997</v>
      </c>
      <c r="O828" s="8">
        <v>33.4</v>
      </c>
      <c r="P828" s="8">
        <v>34.5</v>
      </c>
      <c r="Q828" s="8">
        <v>33.200000000000003</v>
      </c>
      <c r="R828" s="8">
        <v>32.1</v>
      </c>
      <c r="S828" s="8">
        <v>29.7</v>
      </c>
      <c r="T828" s="8">
        <v>31.8</v>
      </c>
      <c r="U828" s="8">
        <v>31.9</v>
      </c>
      <c r="V828" s="8">
        <v>31.4</v>
      </c>
      <c r="W828" s="8">
        <v>32.299999999999997</v>
      </c>
      <c r="X828" s="8">
        <v>32.200000000000003</v>
      </c>
      <c r="Y828" s="8">
        <v>31.6</v>
      </c>
      <c r="Z828" s="8">
        <v>31.9</v>
      </c>
      <c r="AA828" s="8">
        <f t="shared" si="51"/>
        <v>32.46153846153846</v>
      </c>
      <c r="AB828" s="2">
        <v>44438.572916666664</v>
      </c>
      <c r="AC828" s="8">
        <f t="shared" si="52"/>
        <v>25</v>
      </c>
      <c r="AD828" s="8">
        <f t="shared" si="53"/>
        <v>26</v>
      </c>
      <c r="AE828" s="10">
        <f t="shared" si="50"/>
        <v>0.96153846153846156</v>
      </c>
    </row>
    <row r="829" spans="1:31" x14ac:dyDescent="0.3">
      <c r="A829" s="8">
        <v>32.299999999999997</v>
      </c>
      <c r="B829" s="8">
        <v>32.6</v>
      </c>
      <c r="C829" s="8">
        <v>32.200000000000003</v>
      </c>
      <c r="D829" s="8">
        <v>32.4</v>
      </c>
      <c r="E829" s="8">
        <v>33.9</v>
      </c>
      <c r="F829" s="8">
        <v>33.799999999999997</v>
      </c>
      <c r="G829" s="8">
        <v>32.700000000000003</v>
      </c>
      <c r="H829" s="8">
        <v>33.9</v>
      </c>
      <c r="I829" s="8">
        <v>34.200000000000003</v>
      </c>
      <c r="J829" s="8">
        <v>33.4</v>
      </c>
      <c r="K829" s="8">
        <v>30.3</v>
      </c>
      <c r="L829" s="8">
        <v>30.4</v>
      </c>
      <c r="M829" s="8">
        <v>31.9</v>
      </c>
      <c r="N829" s="8">
        <v>33.200000000000003</v>
      </c>
      <c r="O829" s="8">
        <v>33.4</v>
      </c>
      <c r="P829" s="8">
        <v>34.4</v>
      </c>
      <c r="Q829" s="8">
        <v>33.200000000000003</v>
      </c>
      <c r="R829" s="8">
        <v>32</v>
      </c>
      <c r="S829" s="8">
        <v>29.7</v>
      </c>
      <c r="T829" s="8">
        <v>31.9</v>
      </c>
      <c r="U829" s="8">
        <v>31.9</v>
      </c>
      <c r="V829" s="8">
        <v>31.5</v>
      </c>
      <c r="W829" s="8">
        <v>32.1</v>
      </c>
      <c r="X829" s="8">
        <v>32.200000000000003</v>
      </c>
      <c r="Y829" s="8">
        <v>31.6</v>
      </c>
      <c r="Z829" s="8">
        <v>31.9</v>
      </c>
      <c r="AA829" s="8">
        <f t="shared" si="51"/>
        <v>32.42307692307692</v>
      </c>
      <c r="AB829" s="2">
        <v>44438.573611111111</v>
      </c>
      <c r="AC829" s="8">
        <f t="shared" si="52"/>
        <v>25</v>
      </c>
      <c r="AD829" s="8">
        <f t="shared" si="53"/>
        <v>26</v>
      </c>
      <c r="AE829" s="10">
        <f t="shared" si="50"/>
        <v>0.96153846153846156</v>
      </c>
    </row>
    <row r="830" spans="1:31" x14ac:dyDescent="0.3">
      <c r="A830" s="8">
        <v>32.1</v>
      </c>
      <c r="B830" s="8">
        <v>32.5</v>
      </c>
      <c r="C830" s="8">
        <v>32.299999999999997</v>
      </c>
      <c r="D830" s="8">
        <v>32.4</v>
      </c>
      <c r="E830" s="8">
        <v>33.799999999999997</v>
      </c>
      <c r="F830" s="8">
        <v>33.799999999999997</v>
      </c>
      <c r="G830" s="8">
        <v>32.6</v>
      </c>
      <c r="H830" s="8">
        <v>34</v>
      </c>
      <c r="I830" s="8">
        <v>34.4</v>
      </c>
      <c r="J830" s="8">
        <v>33.4</v>
      </c>
      <c r="K830" s="8">
        <v>30.3</v>
      </c>
      <c r="L830" s="8">
        <v>30.3</v>
      </c>
      <c r="M830" s="8">
        <v>31.7</v>
      </c>
      <c r="N830" s="8">
        <v>33.1</v>
      </c>
      <c r="O830" s="8">
        <v>33.299999999999997</v>
      </c>
      <c r="P830" s="8">
        <v>34.299999999999997</v>
      </c>
      <c r="Q830" s="8">
        <v>33.200000000000003</v>
      </c>
      <c r="R830" s="8">
        <v>31.9</v>
      </c>
      <c r="S830" s="8">
        <v>29.7</v>
      </c>
      <c r="T830" s="8">
        <v>31.8</v>
      </c>
      <c r="U830" s="8">
        <v>32</v>
      </c>
      <c r="V830" s="8">
        <v>31.5</v>
      </c>
      <c r="W830" s="8">
        <v>32.1</v>
      </c>
      <c r="X830" s="8">
        <v>32.299999999999997</v>
      </c>
      <c r="Y830" s="8">
        <v>31.5</v>
      </c>
      <c r="Z830" s="8">
        <v>31.9</v>
      </c>
      <c r="AA830" s="8">
        <f t="shared" si="51"/>
        <v>32.392307692307689</v>
      </c>
      <c r="AB830" s="2">
        <v>44438.574305555558</v>
      </c>
      <c r="AC830" s="8">
        <f t="shared" si="52"/>
        <v>25</v>
      </c>
      <c r="AD830" s="8">
        <f t="shared" si="53"/>
        <v>26</v>
      </c>
      <c r="AE830" s="10">
        <f t="shared" si="50"/>
        <v>0.96153846153846156</v>
      </c>
    </row>
    <row r="831" spans="1:31" x14ac:dyDescent="0.3">
      <c r="A831" s="8">
        <v>32.200000000000003</v>
      </c>
      <c r="B831" s="8">
        <v>32.299999999999997</v>
      </c>
      <c r="C831" s="8">
        <v>32.5</v>
      </c>
      <c r="D831" s="8">
        <v>32.5</v>
      </c>
      <c r="E831" s="8">
        <v>34</v>
      </c>
      <c r="F831" s="8">
        <v>33.700000000000003</v>
      </c>
      <c r="G831" s="8">
        <v>32.6</v>
      </c>
      <c r="H831" s="8">
        <v>34</v>
      </c>
      <c r="I831" s="8">
        <v>34.299999999999997</v>
      </c>
      <c r="J831" s="8">
        <v>33.4</v>
      </c>
      <c r="K831" s="8">
        <v>30.2</v>
      </c>
      <c r="L831" s="8">
        <v>30.3</v>
      </c>
      <c r="M831" s="8">
        <v>31.7</v>
      </c>
      <c r="N831" s="8">
        <v>33</v>
      </c>
      <c r="O831" s="8">
        <v>33.4</v>
      </c>
      <c r="P831" s="8">
        <v>34.299999999999997</v>
      </c>
      <c r="Q831" s="8">
        <v>33.1</v>
      </c>
      <c r="R831" s="8">
        <v>32</v>
      </c>
      <c r="S831" s="8">
        <v>29.7</v>
      </c>
      <c r="T831" s="8">
        <v>31.7</v>
      </c>
      <c r="U831" s="8">
        <v>32</v>
      </c>
      <c r="V831" s="8">
        <v>31.5</v>
      </c>
      <c r="W831" s="8">
        <v>32.200000000000003</v>
      </c>
      <c r="X831" s="8">
        <v>32.299999999999997</v>
      </c>
      <c r="Y831" s="8">
        <v>31.5</v>
      </c>
      <c r="Z831" s="8">
        <v>31.8</v>
      </c>
      <c r="AA831" s="8">
        <f t="shared" si="51"/>
        <v>32.392307692307689</v>
      </c>
      <c r="AB831" s="2">
        <v>44438.574999999997</v>
      </c>
      <c r="AC831" s="8">
        <f t="shared" si="52"/>
        <v>25</v>
      </c>
      <c r="AD831" s="8">
        <f t="shared" si="53"/>
        <v>26</v>
      </c>
      <c r="AE831" s="10">
        <f t="shared" si="50"/>
        <v>0.96153846153846156</v>
      </c>
    </row>
    <row r="832" spans="1:31" x14ac:dyDescent="0.3">
      <c r="A832" s="8">
        <v>32</v>
      </c>
      <c r="B832" s="8">
        <v>32</v>
      </c>
      <c r="C832" s="8">
        <v>32.5</v>
      </c>
      <c r="D832" s="8">
        <v>32.5</v>
      </c>
      <c r="E832" s="8">
        <v>34.1</v>
      </c>
      <c r="F832" s="8">
        <v>33.6</v>
      </c>
      <c r="G832" s="8">
        <v>32.700000000000003</v>
      </c>
      <c r="H832" s="8">
        <v>34.1</v>
      </c>
      <c r="I832" s="8">
        <v>34.1</v>
      </c>
      <c r="J832" s="8">
        <v>33.4</v>
      </c>
      <c r="K832" s="8">
        <v>30.3</v>
      </c>
      <c r="L832" s="8">
        <v>30.2</v>
      </c>
      <c r="M832" s="8">
        <v>31.7</v>
      </c>
      <c r="N832" s="8">
        <v>33</v>
      </c>
      <c r="O832" s="8">
        <v>33.6</v>
      </c>
      <c r="P832" s="8">
        <v>34.299999999999997</v>
      </c>
      <c r="Q832" s="8">
        <v>33.1</v>
      </c>
      <c r="R832" s="8">
        <v>32.1</v>
      </c>
      <c r="S832" s="8">
        <v>29.7</v>
      </c>
      <c r="T832" s="8">
        <v>31.7</v>
      </c>
      <c r="U832" s="8">
        <v>32</v>
      </c>
      <c r="V832" s="8">
        <v>31.5</v>
      </c>
      <c r="W832" s="8">
        <v>32</v>
      </c>
      <c r="X832" s="8">
        <v>32.299999999999997</v>
      </c>
      <c r="Y832" s="8">
        <v>31.6</v>
      </c>
      <c r="Z832" s="8">
        <v>31.6</v>
      </c>
      <c r="AA832" s="8">
        <f t="shared" si="51"/>
        <v>32.37307692307693</v>
      </c>
      <c r="AB832" s="2">
        <v>44438.575694444444</v>
      </c>
      <c r="AC832" s="8">
        <f t="shared" si="52"/>
        <v>25</v>
      </c>
      <c r="AD832" s="8">
        <f t="shared" si="53"/>
        <v>26</v>
      </c>
      <c r="AE832" s="10">
        <f t="shared" si="50"/>
        <v>0.96153846153846156</v>
      </c>
    </row>
    <row r="833" spans="1:31" x14ac:dyDescent="0.3">
      <c r="A833" s="8">
        <v>31.8</v>
      </c>
      <c r="B833" s="8">
        <v>32</v>
      </c>
      <c r="C833" s="8">
        <v>32.5</v>
      </c>
      <c r="D833" s="8">
        <v>32.5</v>
      </c>
      <c r="E833" s="8">
        <v>34.1</v>
      </c>
      <c r="F833" s="8">
        <v>33.799999999999997</v>
      </c>
      <c r="G833" s="8">
        <v>32.799999999999997</v>
      </c>
      <c r="H833" s="8">
        <v>34.200000000000003</v>
      </c>
      <c r="I833" s="8">
        <v>33.799999999999997</v>
      </c>
      <c r="J833" s="8">
        <v>33.299999999999997</v>
      </c>
      <c r="K833" s="8">
        <v>30.3</v>
      </c>
      <c r="L833" s="8">
        <v>30.2</v>
      </c>
      <c r="M833" s="8">
        <v>31.6</v>
      </c>
      <c r="N833" s="8">
        <v>33</v>
      </c>
      <c r="O833" s="8">
        <v>33.5</v>
      </c>
      <c r="P833" s="8">
        <v>34.4</v>
      </c>
      <c r="Q833" s="8">
        <v>33.1</v>
      </c>
      <c r="R833" s="8">
        <v>32</v>
      </c>
      <c r="S833" s="8">
        <v>29.7</v>
      </c>
      <c r="T833" s="8">
        <v>31.7</v>
      </c>
      <c r="U833" s="8">
        <v>32</v>
      </c>
      <c r="V833" s="8">
        <v>31.5</v>
      </c>
      <c r="W833" s="8">
        <v>31.9</v>
      </c>
      <c r="X833" s="8">
        <v>32.200000000000003</v>
      </c>
      <c r="Y833" s="8">
        <v>31.6</v>
      </c>
      <c r="Z833" s="8">
        <v>31.6</v>
      </c>
      <c r="AA833" s="8">
        <f t="shared" si="51"/>
        <v>32.350000000000009</v>
      </c>
      <c r="AB833" s="2">
        <v>44438.576388888891</v>
      </c>
      <c r="AC833" s="8">
        <f t="shared" si="52"/>
        <v>25</v>
      </c>
      <c r="AD833" s="8">
        <f t="shared" si="53"/>
        <v>26</v>
      </c>
      <c r="AE833" s="10">
        <f t="shared" si="50"/>
        <v>0.96153846153846156</v>
      </c>
    </row>
    <row r="834" spans="1:31" x14ac:dyDescent="0.3">
      <c r="A834" s="8">
        <v>31.9</v>
      </c>
      <c r="B834" s="8">
        <v>32.1</v>
      </c>
      <c r="C834" s="8">
        <v>32.4</v>
      </c>
      <c r="D834" s="8">
        <v>32.5</v>
      </c>
      <c r="E834" s="8">
        <v>34.1</v>
      </c>
      <c r="F834" s="8">
        <v>33.799999999999997</v>
      </c>
      <c r="G834" s="8">
        <v>32.799999999999997</v>
      </c>
      <c r="H834" s="8">
        <v>34.200000000000003</v>
      </c>
      <c r="I834" s="8">
        <v>33.700000000000003</v>
      </c>
      <c r="J834" s="8">
        <v>33.299999999999997</v>
      </c>
      <c r="K834" s="8">
        <v>30.3</v>
      </c>
      <c r="L834" s="8">
        <v>30</v>
      </c>
      <c r="M834" s="8">
        <v>31.6</v>
      </c>
      <c r="N834" s="8">
        <v>33.1</v>
      </c>
      <c r="O834" s="8">
        <v>33.700000000000003</v>
      </c>
      <c r="P834" s="8">
        <v>34.5</v>
      </c>
      <c r="Q834" s="8">
        <v>33.1</v>
      </c>
      <c r="R834" s="8">
        <v>32</v>
      </c>
      <c r="S834" s="8">
        <v>29.8</v>
      </c>
      <c r="T834" s="8">
        <v>31.7</v>
      </c>
      <c r="U834" s="8">
        <v>32</v>
      </c>
      <c r="V834" s="8">
        <v>31.4</v>
      </c>
      <c r="W834" s="8">
        <v>31.9</v>
      </c>
      <c r="X834" s="8">
        <v>32.200000000000003</v>
      </c>
      <c r="Y834" s="8">
        <v>31.7</v>
      </c>
      <c r="Z834" s="8">
        <v>31.6</v>
      </c>
      <c r="AA834" s="8">
        <f t="shared" si="51"/>
        <v>32.361538461538466</v>
      </c>
      <c r="AB834" s="2">
        <v>44438.57708333333</v>
      </c>
      <c r="AC834" s="8">
        <f t="shared" si="52"/>
        <v>24</v>
      </c>
      <c r="AD834" s="8">
        <f t="shared" si="53"/>
        <v>26</v>
      </c>
      <c r="AE834" s="10">
        <f t="shared" si="50"/>
        <v>0.92307692307692313</v>
      </c>
    </row>
    <row r="835" spans="1:31" x14ac:dyDescent="0.3">
      <c r="A835" s="8">
        <v>31.9</v>
      </c>
      <c r="B835" s="8">
        <v>32.1</v>
      </c>
      <c r="C835" s="8">
        <v>32.1</v>
      </c>
      <c r="D835" s="8">
        <v>32.5</v>
      </c>
      <c r="E835" s="8">
        <v>34.299999999999997</v>
      </c>
      <c r="F835" s="8">
        <v>33.700000000000003</v>
      </c>
      <c r="G835" s="8">
        <v>32.700000000000003</v>
      </c>
      <c r="H835" s="8">
        <v>34.200000000000003</v>
      </c>
      <c r="I835" s="8">
        <v>33.700000000000003</v>
      </c>
      <c r="J835" s="8">
        <v>33.4</v>
      </c>
      <c r="K835" s="8">
        <v>30.3</v>
      </c>
      <c r="L835" s="8">
        <v>30</v>
      </c>
      <c r="M835" s="8">
        <v>31.7</v>
      </c>
      <c r="N835" s="8">
        <v>33.1</v>
      </c>
      <c r="O835" s="8">
        <v>33.9</v>
      </c>
      <c r="P835" s="8">
        <v>34.5</v>
      </c>
      <c r="Q835" s="8">
        <v>33.200000000000003</v>
      </c>
      <c r="R835" s="8">
        <v>32</v>
      </c>
      <c r="S835" s="8">
        <v>29.8</v>
      </c>
      <c r="T835" s="8">
        <v>31.8</v>
      </c>
      <c r="U835" s="8">
        <v>31.9</v>
      </c>
      <c r="V835" s="8">
        <v>31.5</v>
      </c>
      <c r="W835" s="8">
        <v>31.9</v>
      </c>
      <c r="X835" s="8">
        <v>32.200000000000003</v>
      </c>
      <c r="Y835" s="8">
        <v>31.9</v>
      </c>
      <c r="Z835" s="8">
        <v>31.7</v>
      </c>
      <c r="AA835" s="8">
        <f t="shared" si="51"/>
        <v>32.38461538461538</v>
      </c>
      <c r="AB835" s="2">
        <v>44438.577777777777</v>
      </c>
      <c r="AC835" s="8">
        <f t="shared" si="52"/>
        <v>24</v>
      </c>
      <c r="AD835" s="8">
        <f t="shared" si="53"/>
        <v>26</v>
      </c>
      <c r="AE835" s="10">
        <f t="shared" ref="AE835:AE898" si="54">AC835/AD835</f>
        <v>0.92307692307692313</v>
      </c>
    </row>
    <row r="836" spans="1:31" x14ac:dyDescent="0.3">
      <c r="A836" s="8">
        <v>31.9</v>
      </c>
      <c r="B836" s="8">
        <v>32.1</v>
      </c>
      <c r="C836" s="8">
        <v>32.1</v>
      </c>
      <c r="D836" s="8">
        <v>32.4</v>
      </c>
      <c r="E836" s="8">
        <v>34.5</v>
      </c>
      <c r="F836" s="8">
        <v>33.6</v>
      </c>
      <c r="G836" s="8">
        <v>32.799999999999997</v>
      </c>
      <c r="H836" s="8">
        <v>34.200000000000003</v>
      </c>
      <c r="I836" s="8">
        <v>33.799999999999997</v>
      </c>
      <c r="J836" s="8">
        <v>33.6</v>
      </c>
      <c r="K836" s="8">
        <v>30.3</v>
      </c>
      <c r="L836" s="8">
        <v>30.1</v>
      </c>
      <c r="M836" s="8">
        <v>31.8</v>
      </c>
      <c r="N836" s="8">
        <v>33.200000000000003</v>
      </c>
      <c r="O836" s="8">
        <v>33.9</v>
      </c>
      <c r="P836" s="8">
        <v>34.6</v>
      </c>
      <c r="Q836" s="8">
        <v>33.1</v>
      </c>
      <c r="R836" s="8">
        <v>32</v>
      </c>
      <c r="S836" s="8">
        <v>29.9</v>
      </c>
      <c r="T836" s="8">
        <v>31.7</v>
      </c>
      <c r="U836" s="8">
        <v>32</v>
      </c>
      <c r="V836" s="8">
        <v>31.5</v>
      </c>
      <c r="W836" s="8">
        <v>31.9</v>
      </c>
      <c r="X836" s="8">
        <v>32.200000000000003</v>
      </c>
      <c r="Y836" s="8">
        <v>32</v>
      </c>
      <c r="Z836" s="8">
        <v>31.7</v>
      </c>
      <c r="AA836" s="8">
        <f t="shared" ref="AA836:AA899" si="55">AVERAGE(A836:Z836)</f>
        <v>32.419230769230772</v>
      </c>
      <c r="AB836" s="2">
        <v>44438.578472222223</v>
      </c>
      <c r="AC836" s="8">
        <f t="shared" si="52"/>
        <v>25</v>
      </c>
      <c r="AD836" s="8">
        <f t="shared" si="53"/>
        <v>26</v>
      </c>
      <c r="AE836" s="10">
        <f t="shared" si="54"/>
        <v>0.96153846153846156</v>
      </c>
    </row>
    <row r="837" spans="1:31" x14ac:dyDescent="0.3">
      <c r="A837" s="8">
        <v>32</v>
      </c>
      <c r="B837" s="8">
        <v>32.1</v>
      </c>
      <c r="C837" s="8">
        <v>32.200000000000003</v>
      </c>
      <c r="D837" s="8">
        <v>32.200000000000003</v>
      </c>
      <c r="E837" s="8">
        <v>34.6</v>
      </c>
      <c r="F837" s="8">
        <v>33.700000000000003</v>
      </c>
      <c r="G837" s="8">
        <v>33</v>
      </c>
      <c r="H837" s="8">
        <v>34.4</v>
      </c>
      <c r="I837" s="8">
        <v>33.700000000000003</v>
      </c>
      <c r="J837" s="8">
        <v>33.6</v>
      </c>
      <c r="K837" s="8">
        <v>30.3</v>
      </c>
      <c r="L837" s="8">
        <v>30.2</v>
      </c>
      <c r="M837" s="8">
        <v>31.8</v>
      </c>
      <c r="N837" s="8">
        <v>33.299999999999997</v>
      </c>
      <c r="O837" s="8">
        <v>33.9</v>
      </c>
      <c r="P837" s="8">
        <v>34.5</v>
      </c>
      <c r="Q837" s="8">
        <v>33.1</v>
      </c>
      <c r="R837" s="8">
        <v>32</v>
      </c>
      <c r="S837" s="8">
        <v>29.9</v>
      </c>
      <c r="T837" s="8">
        <v>31.8</v>
      </c>
      <c r="U837" s="8">
        <v>32</v>
      </c>
      <c r="V837" s="8">
        <v>31.5</v>
      </c>
      <c r="W837" s="8">
        <v>32</v>
      </c>
      <c r="X837" s="8">
        <v>32.200000000000003</v>
      </c>
      <c r="Y837" s="8">
        <v>32</v>
      </c>
      <c r="Z837" s="8">
        <v>32</v>
      </c>
      <c r="AA837" s="8">
        <f t="shared" si="55"/>
        <v>32.46153846153846</v>
      </c>
      <c r="AB837" s="2">
        <v>44438.57916666667</v>
      </c>
      <c r="AC837" s="8">
        <f t="shared" si="52"/>
        <v>25</v>
      </c>
      <c r="AD837" s="8">
        <f t="shared" si="53"/>
        <v>26</v>
      </c>
      <c r="AE837" s="10">
        <f t="shared" si="54"/>
        <v>0.96153846153846156</v>
      </c>
    </row>
    <row r="838" spans="1:31" x14ac:dyDescent="0.3">
      <c r="A838" s="8">
        <v>32</v>
      </c>
      <c r="B838" s="8">
        <v>32</v>
      </c>
      <c r="C838" s="8">
        <v>32.200000000000003</v>
      </c>
      <c r="D838" s="8">
        <v>32.200000000000003</v>
      </c>
      <c r="E838" s="8">
        <v>34.700000000000003</v>
      </c>
      <c r="F838" s="8">
        <v>33.799999999999997</v>
      </c>
      <c r="G838" s="8">
        <v>32.9</v>
      </c>
      <c r="H838" s="8">
        <v>34.299999999999997</v>
      </c>
      <c r="I838" s="8">
        <v>33.6</v>
      </c>
      <c r="J838" s="8">
        <v>33.5</v>
      </c>
      <c r="K838" s="8">
        <v>30.2</v>
      </c>
      <c r="L838" s="8">
        <v>30.2</v>
      </c>
      <c r="M838" s="8">
        <v>31.6</v>
      </c>
      <c r="N838" s="8">
        <v>33.200000000000003</v>
      </c>
      <c r="O838" s="8">
        <v>33.9</v>
      </c>
      <c r="P838" s="8">
        <v>34.6</v>
      </c>
      <c r="Q838" s="8">
        <v>33.1</v>
      </c>
      <c r="R838" s="8">
        <v>32.200000000000003</v>
      </c>
      <c r="S838" s="8">
        <v>29.9</v>
      </c>
      <c r="T838" s="8">
        <v>31.7</v>
      </c>
      <c r="U838" s="8">
        <v>32</v>
      </c>
      <c r="V838" s="8">
        <v>31.5</v>
      </c>
      <c r="W838" s="8">
        <v>32</v>
      </c>
      <c r="X838" s="8">
        <v>32.200000000000003</v>
      </c>
      <c r="Y838" s="8">
        <v>32</v>
      </c>
      <c r="Z838" s="8">
        <v>32.1</v>
      </c>
      <c r="AA838" s="8">
        <f t="shared" si="55"/>
        <v>32.446153846153848</v>
      </c>
      <c r="AB838" s="2">
        <v>44438.579861111109</v>
      </c>
      <c r="AC838" s="8">
        <f t="shared" si="52"/>
        <v>25</v>
      </c>
      <c r="AD838" s="8">
        <f t="shared" si="53"/>
        <v>26</v>
      </c>
      <c r="AE838" s="10">
        <f t="shared" si="54"/>
        <v>0.96153846153846156</v>
      </c>
    </row>
    <row r="839" spans="1:31" x14ac:dyDescent="0.3">
      <c r="A839" s="8">
        <v>32.1</v>
      </c>
      <c r="B839" s="8">
        <v>32</v>
      </c>
      <c r="C839" s="8">
        <v>32.200000000000003</v>
      </c>
      <c r="D839" s="8">
        <v>32.1</v>
      </c>
      <c r="E839" s="8">
        <v>34.700000000000003</v>
      </c>
      <c r="F839" s="8">
        <v>33.9</v>
      </c>
      <c r="G839" s="8">
        <v>32.9</v>
      </c>
      <c r="H839" s="8">
        <v>33.9</v>
      </c>
      <c r="I839" s="8">
        <v>33.700000000000003</v>
      </c>
      <c r="J839" s="8">
        <v>33.4</v>
      </c>
      <c r="K839" s="8">
        <v>30.2</v>
      </c>
      <c r="L839" s="8">
        <v>30.1</v>
      </c>
      <c r="M839" s="8">
        <v>31.5</v>
      </c>
      <c r="N839" s="8">
        <v>33.200000000000003</v>
      </c>
      <c r="O839" s="8">
        <v>33.9</v>
      </c>
      <c r="P839" s="8">
        <v>34.700000000000003</v>
      </c>
      <c r="Q839" s="8">
        <v>33.1</v>
      </c>
      <c r="R839" s="8">
        <v>32.200000000000003</v>
      </c>
      <c r="S839" s="8">
        <v>30</v>
      </c>
      <c r="T839" s="8">
        <v>31.8</v>
      </c>
      <c r="U839" s="8">
        <v>32.1</v>
      </c>
      <c r="V839" s="8">
        <v>31.5</v>
      </c>
      <c r="W839" s="8">
        <v>32.1</v>
      </c>
      <c r="X839" s="8">
        <v>32.4</v>
      </c>
      <c r="Y839" s="8">
        <v>32</v>
      </c>
      <c r="Z839" s="8">
        <v>32</v>
      </c>
      <c r="AA839" s="8">
        <f t="shared" si="55"/>
        <v>32.450000000000003</v>
      </c>
      <c r="AB839" s="2">
        <v>44438.580555555556</v>
      </c>
      <c r="AC839" s="8">
        <f t="shared" si="52"/>
        <v>25</v>
      </c>
      <c r="AD839" s="8">
        <f t="shared" si="53"/>
        <v>26</v>
      </c>
      <c r="AE839" s="10">
        <f t="shared" si="54"/>
        <v>0.96153846153846156</v>
      </c>
    </row>
    <row r="840" spans="1:31" x14ac:dyDescent="0.3">
      <c r="A840" s="8">
        <v>32</v>
      </c>
      <c r="B840" s="8">
        <v>32.200000000000003</v>
      </c>
      <c r="C840" s="8">
        <v>32.200000000000003</v>
      </c>
      <c r="D840" s="8">
        <v>32</v>
      </c>
      <c r="E840" s="8">
        <v>34.5</v>
      </c>
      <c r="F840" s="8">
        <v>33.799999999999997</v>
      </c>
      <c r="G840" s="8">
        <v>33</v>
      </c>
      <c r="H840" s="8">
        <v>33.9</v>
      </c>
      <c r="I840" s="8">
        <v>33.700000000000003</v>
      </c>
      <c r="J840" s="8">
        <v>33.200000000000003</v>
      </c>
      <c r="K840" s="8">
        <v>30.2</v>
      </c>
      <c r="L840" s="8">
        <v>30</v>
      </c>
      <c r="M840" s="8">
        <v>31.4</v>
      </c>
      <c r="N840" s="8">
        <v>33.1</v>
      </c>
      <c r="O840" s="8">
        <v>33.9</v>
      </c>
      <c r="P840" s="8">
        <v>34.799999999999997</v>
      </c>
      <c r="Q840" s="8">
        <v>33.1</v>
      </c>
      <c r="R840" s="8">
        <v>32.1</v>
      </c>
      <c r="S840" s="8">
        <v>30</v>
      </c>
      <c r="T840" s="8">
        <v>31.9</v>
      </c>
      <c r="U840" s="8">
        <v>32.200000000000003</v>
      </c>
      <c r="V840" s="8">
        <v>31.4</v>
      </c>
      <c r="W840" s="8">
        <v>32.1</v>
      </c>
      <c r="X840" s="8">
        <v>32.299999999999997</v>
      </c>
      <c r="Y840" s="8">
        <v>31.9</v>
      </c>
      <c r="Z840" s="8">
        <v>32</v>
      </c>
      <c r="AA840" s="8">
        <f t="shared" si="55"/>
        <v>32.419230769230765</v>
      </c>
      <c r="AB840" s="2">
        <v>44438.581250000003</v>
      </c>
      <c r="AC840" s="8">
        <f t="shared" si="52"/>
        <v>24</v>
      </c>
      <c r="AD840" s="8">
        <f t="shared" si="53"/>
        <v>26</v>
      </c>
      <c r="AE840" s="10">
        <f t="shared" si="54"/>
        <v>0.92307692307692313</v>
      </c>
    </row>
    <row r="841" spans="1:31" x14ac:dyDescent="0.3">
      <c r="A841" s="8">
        <v>31.9</v>
      </c>
      <c r="B841" s="8">
        <v>32.299999999999997</v>
      </c>
      <c r="C841" s="8">
        <v>32.299999999999997</v>
      </c>
      <c r="D841" s="8">
        <v>32</v>
      </c>
      <c r="E841" s="8">
        <v>34.4</v>
      </c>
      <c r="F841" s="8">
        <v>33.700000000000003</v>
      </c>
      <c r="G841" s="8">
        <v>33</v>
      </c>
      <c r="H841" s="8">
        <v>34</v>
      </c>
      <c r="I841" s="8">
        <v>33.700000000000003</v>
      </c>
      <c r="J841" s="8">
        <v>33.1</v>
      </c>
      <c r="K841" s="8">
        <v>30.1</v>
      </c>
      <c r="L841" s="8">
        <v>29.9</v>
      </c>
      <c r="M841" s="8">
        <v>31.5</v>
      </c>
      <c r="N841" s="8">
        <v>33.1</v>
      </c>
      <c r="O841" s="8">
        <v>33.799999999999997</v>
      </c>
      <c r="P841" s="8">
        <v>34.799999999999997</v>
      </c>
      <c r="Q841" s="8">
        <v>33</v>
      </c>
      <c r="R841" s="8">
        <v>32.1</v>
      </c>
      <c r="S841" s="8">
        <v>30</v>
      </c>
      <c r="T841" s="8">
        <v>31.8</v>
      </c>
      <c r="U841" s="8">
        <v>32.200000000000003</v>
      </c>
      <c r="V841" s="8">
        <v>31.5</v>
      </c>
      <c r="W841" s="8">
        <v>32.200000000000003</v>
      </c>
      <c r="X841" s="8">
        <v>32.200000000000003</v>
      </c>
      <c r="Y841" s="8">
        <v>32</v>
      </c>
      <c r="Z841" s="8">
        <v>32</v>
      </c>
      <c r="AA841" s="8">
        <f t="shared" si="55"/>
        <v>32.407692307692315</v>
      </c>
      <c r="AB841" s="2">
        <v>44438.581944444442</v>
      </c>
      <c r="AC841" s="8">
        <f t="shared" si="52"/>
        <v>24</v>
      </c>
      <c r="AD841" s="8">
        <f t="shared" si="53"/>
        <v>26</v>
      </c>
      <c r="AE841" s="10">
        <f t="shared" si="54"/>
        <v>0.92307692307692313</v>
      </c>
    </row>
    <row r="842" spans="1:31" x14ac:dyDescent="0.3">
      <c r="A842" s="8">
        <v>32</v>
      </c>
      <c r="B842" s="8">
        <v>32.299999999999997</v>
      </c>
      <c r="C842" s="8">
        <v>32.5</v>
      </c>
      <c r="D842" s="8">
        <v>32.1</v>
      </c>
      <c r="E842" s="8">
        <v>34.200000000000003</v>
      </c>
      <c r="F842" s="8">
        <v>33.700000000000003</v>
      </c>
      <c r="G842" s="8">
        <v>33</v>
      </c>
      <c r="H842" s="8">
        <v>33.9</v>
      </c>
      <c r="I842" s="8">
        <v>33.799999999999997</v>
      </c>
      <c r="J842" s="8">
        <v>33.299999999999997</v>
      </c>
      <c r="K842" s="8">
        <v>30.1</v>
      </c>
      <c r="L842" s="8">
        <v>29.8</v>
      </c>
      <c r="M842" s="8">
        <v>31.6</v>
      </c>
      <c r="N842" s="8">
        <v>33.200000000000003</v>
      </c>
      <c r="O842" s="8">
        <v>33.799999999999997</v>
      </c>
      <c r="P842" s="8">
        <v>34.700000000000003</v>
      </c>
      <c r="Q842" s="8">
        <v>33</v>
      </c>
      <c r="R842" s="8">
        <v>32.1</v>
      </c>
      <c r="S842" s="8">
        <v>30</v>
      </c>
      <c r="T842" s="8">
        <v>31.9</v>
      </c>
      <c r="U842" s="8">
        <v>32.200000000000003</v>
      </c>
      <c r="V842" s="8">
        <v>31.6</v>
      </c>
      <c r="W842" s="8">
        <v>32.200000000000003</v>
      </c>
      <c r="X842" s="8">
        <v>32.1</v>
      </c>
      <c r="Y842" s="8">
        <v>32.1</v>
      </c>
      <c r="Z842" s="8">
        <v>31.8</v>
      </c>
      <c r="AA842" s="8">
        <f t="shared" si="55"/>
        <v>32.423076923076934</v>
      </c>
      <c r="AB842" s="2">
        <v>44438.582638888889</v>
      </c>
      <c r="AC842" s="8">
        <f t="shared" si="52"/>
        <v>24</v>
      </c>
      <c r="AD842" s="8">
        <f t="shared" si="53"/>
        <v>26</v>
      </c>
      <c r="AE842" s="10">
        <f t="shared" si="54"/>
        <v>0.92307692307692313</v>
      </c>
    </row>
    <row r="843" spans="1:31" x14ac:dyDescent="0.3">
      <c r="A843" s="8">
        <v>32.1</v>
      </c>
      <c r="B843" s="8">
        <v>32.299999999999997</v>
      </c>
      <c r="C843" s="8">
        <v>32.6</v>
      </c>
      <c r="D843" s="8">
        <v>32.200000000000003</v>
      </c>
      <c r="E843" s="8">
        <v>34.299999999999997</v>
      </c>
      <c r="F843" s="8">
        <v>33.5</v>
      </c>
      <c r="G843" s="8">
        <v>32.799999999999997</v>
      </c>
      <c r="H843" s="8">
        <v>33.700000000000003</v>
      </c>
      <c r="I843" s="8">
        <v>33.9</v>
      </c>
      <c r="J843" s="8">
        <v>33.6</v>
      </c>
      <c r="K843" s="8">
        <v>30.1</v>
      </c>
      <c r="L843" s="8">
        <v>29.7</v>
      </c>
      <c r="M843" s="8">
        <v>31.8</v>
      </c>
      <c r="N843" s="8">
        <v>33.200000000000003</v>
      </c>
      <c r="O843" s="8">
        <v>33.700000000000003</v>
      </c>
      <c r="P843" s="8">
        <v>34.700000000000003</v>
      </c>
      <c r="Q843" s="8">
        <v>32.9</v>
      </c>
      <c r="R843" s="8">
        <v>32.1</v>
      </c>
      <c r="S843" s="8">
        <v>29.9</v>
      </c>
      <c r="T843" s="8">
        <v>31.9</v>
      </c>
      <c r="U843" s="8">
        <v>32.299999999999997</v>
      </c>
      <c r="V843" s="8">
        <v>31.6</v>
      </c>
      <c r="W843" s="8">
        <v>32.1</v>
      </c>
      <c r="X843" s="8">
        <v>32.1</v>
      </c>
      <c r="Y843" s="8">
        <v>31.9</v>
      </c>
      <c r="Z843" s="8">
        <v>31.8</v>
      </c>
      <c r="AA843" s="8">
        <f t="shared" si="55"/>
        <v>32.41538461538461</v>
      </c>
      <c r="AB843" s="2">
        <v>44438.583333333336</v>
      </c>
      <c r="AC843" s="8">
        <f t="shared" si="52"/>
        <v>24</v>
      </c>
      <c r="AD843" s="8">
        <f t="shared" si="53"/>
        <v>26</v>
      </c>
      <c r="AE843" s="10">
        <f t="shared" si="54"/>
        <v>0.92307692307692313</v>
      </c>
    </row>
    <row r="844" spans="1:31" x14ac:dyDescent="0.3">
      <c r="A844" s="8">
        <v>32.200000000000003</v>
      </c>
      <c r="B844" s="8">
        <v>32.1</v>
      </c>
      <c r="C844" s="8">
        <v>32.6</v>
      </c>
      <c r="D844" s="8">
        <v>32.4</v>
      </c>
      <c r="E844" s="8">
        <v>34.4</v>
      </c>
      <c r="F844" s="8">
        <v>33.6</v>
      </c>
      <c r="G844" s="8">
        <v>32.700000000000003</v>
      </c>
      <c r="H844" s="8">
        <v>33.5</v>
      </c>
      <c r="I844" s="8">
        <v>33.799999999999997</v>
      </c>
      <c r="J844" s="8">
        <v>33.799999999999997</v>
      </c>
      <c r="K844" s="8">
        <v>30.2</v>
      </c>
      <c r="L844" s="8">
        <v>29.6</v>
      </c>
      <c r="M844" s="8">
        <v>31.9</v>
      </c>
      <c r="N844" s="8">
        <v>33.200000000000003</v>
      </c>
      <c r="O844" s="8">
        <v>33.700000000000003</v>
      </c>
      <c r="P844" s="8">
        <v>34.700000000000003</v>
      </c>
      <c r="Q844" s="8">
        <v>32.9</v>
      </c>
      <c r="R844" s="8">
        <v>32.200000000000003</v>
      </c>
      <c r="S844" s="8">
        <v>29.9</v>
      </c>
      <c r="T844" s="8">
        <v>31.8</v>
      </c>
      <c r="U844" s="8">
        <v>32.200000000000003</v>
      </c>
      <c r="V844" s="8">
        <v>31.7</v>
      </c>
      <c r="W844" s="8">
        <v>32.1</v>
      </c>
      <c r="X844" s="8">
        <v>32.200000000000003</v>
      </c>
      <c r="Y844" s="8">
        <v>31.9</v>
      </c>
      <c r="Z844" s="8">
        <v>31.9</v>
      </c>
      <c r="AA844" s="8">
        <f t="shared" si="55"/>
        <v>32.430769230769229</v>
      </c>
      <c r="AB844" s="2">
        <v>44438.584027777775</v>
      </c>
      <c r="AC844" s="8">
        <f t="shared" si="52"/>
        <v>24</v>
      </c>
      <c r="AD844" s="8">
        <f t="shared" si="53"/>
        <v>26</v>
      </c>
      <c r="AE844" s="10">
        <f t="shared" si="54"/>
        <v>0.92307692307692313</v>
      </c>
    </row>
    <row r="845" spans="1:31" x14ac:dyDescent="0.3">
      <c r="A845" s="8">
        <v>32.200000000000003</v>
      </c>
      <c r="B845" s="8">
        <v>32.1</v>
      </c>
      <c r="C845" s="8">
        <v>32.799999999999997</v>
      </c>
      <c r="D845" s="8">
        <v>32.4</v>
      </c>
      <c r="E845" s="8">
        <v>34.299999999999997</v>
      </c>
      <c r="F845" s="8">
        <v>33.6</v>
      </c>
      <c r="G845" s="8">
        <v>32.700000000000003</v>
      </c>
      <c r="H845" s="8">
        <v>33.700000000000003</v>
      </c>
      <c r="I845" s="8">
        <v>33.9</v>
      </c>
      <c r="J845" s="8">
        <v>33.799999999999997</v>
      </c>
      <c r="K845" s="8">
        <v>30.2</v>
      </c>
      <c r="L845" s="8">
        <v>29.4</v>
      </c>
      <c r="M845" s="8">
        <v>32</v>
      </c>
      <c r="N845" s="8">
        <v>33.299999999999997</v>
      </c>
      <c r="O845" s="8">
        <v>33.6</v>
      </c>
      <c r="P845" s="8">
        <v>34.700000000000003</v>
      </c>
      <c r="Q845" s="8">
        <v>32.9</v>
      </c>
      <c r="R845" s="8">
        <v>32.299999999999997</v>
      </c>
      <c r="S845" s="8">
        <v>29.9</v>
      </c>
      <c r="T845" s="8">
        <v>31.8</v>
      </c>
      <c r="U845" s="8">
        <v>32.1</v>
      </c>
      <c r="V845" s="8">
        <v>31.8</v>
      </c>
      <c r="W845" s="8">
        <v>32.200000000000003</v>
      </c>
      <c r="X845" s="8">
        <v>32.200000000000003</v>
      </c>
      <c r="Y845" s="8">
        <v>32</v>
      </c>
      <c r="Z845" s="8">
        <v>31.7</v>
      </c>
      <c r="AA845" s="8">
        <f t="shared" si="55"/>
        <v>32.446153846153848</v>
      </c>
      <c r="AB845" s="2">
        <v>44438.584722222222</v>
      </c>
      <c r="AC845" s="8">
        <f t="shared" si="52"/>
        <v>24</v>
      </c>
      <c r="AD845" s="8">
        <f t="shared" si="53"/>
        <v>26</v>
      </c>
      <c r="AE845" s="10">
        <f t="shared" si="54"/>
        <v>0.92307692307692313</v>
      </c>
    </row>
    <row r="846" spans="1:31" x14ac:dyDescent="0.3">
      <c r="A846" s="8">
        <v>32.200000000000003</v>
      </c>
      <c r="B846" s="8">
        <v>32.1</v>
      </c>
      <c r="C846" s="8">
        <v>32.799999999999997</v>
      </c>
      <c r="D846" s="8">
        <v>32.299999999999997</v>
      </c>
      <c r="E846" s="8">
        <v>34.5</v>
      </c>
      <c r="F846" s="8">
        <v>33.5</v>
      </c>
      <c r="G846" s="8">
        <v>32.6</v>
      </c>
      <c r="H846" s="8">
        <v>33.9</v>
      </c>
      <c r="I846" s="8">
        <v>34.1</v>
      </c>
      <c r="J846" s="8">
        <v>33.799999999999997</v>
      </c>
      <c r="K846" s="8">
        <v>30.2</v>
      </c>
      <c r="L846" s="8">
        <v>29.3</v>
      </c>
      <c r="M846" s="8">
        <v>32.1</v>
      </c>
      <c r="N846" s="8">
        <v>33.299999999999997</v>
      </c>
      <c r="O846" s="8">
        <v>33.5</v>
      </c>
      <c r="P846" s="8">
        <v>34.700000000000003</v>
      </c>
      <c r="Q846" s="8">
        <v>32.799999999999997</v>
      </c>
      <c r="R846" s="8">
        <v>32.200000000000003</v>
      </c>
      <c r="S846" s="8">
        <v>29.9</v>
      </c>
      <c r="T846" s="8">
        <v>31.9</v>
      </c>
      <c r="U846" s="8">
        <v>32.1</v>
      </c>
      <c r="V846" s="8">
        <v>31.8</v>
      </c>
      <c r="W846" s="8">
        <v>32.1</v>
      </c>
      <c r="X846" s="8">
        <v>32.1</v>
      </c>
      <c r="Y846" s="8">
        <v>32.1</v>
      </c>
      <c r="Z846" s="8">
        <v>31.5</v>
      </c>
      <c r="AA846" s="8">
        <f t="shared" si="55"/>
        <v>32.438461538461539</v>
      </c>
      <c r="AB846" s="2">
        <v>44438.585416666669</v>
      </c>
      <c r="AC846" s="8">
        <f t="shared" si="52"/>
        <v>24</v>
      </c>
      <c r="AD846" s="8">
        <f t="shared" si="53"/>
        <v>26</v>
      </c>
      <c r="AE846" s="10">
        <f t="shared" si="54"/>
        <v>0.92307692307692313</v>
      </c>
    </row>
    <row r="847" spans="1:31" x14ac:dyDescent="0.3">
      <c r="A847" s="8">
        <v>32.1</v>
      </c>
      <c r="B847" s="8">
        <v>32.299999999999997</v>
      </c>
      <c r="C847" s="8">
        <v>32.799999999999997</v>
      </c>
      <c r="D847" s="8">
        <v>32.200000000000003</v>
      </c>
      <c r="E847" s="8">
        <v>34.700000000000003</v>
      </c>
      <c r="F847" s="8">
        <v>33.6</v>
      </c>
      <c r="G847" s="8">
        <v>32.6</v>
      </c>
      <c r="H847" s="8">
        <v>34.1</v>
      </c>
      <c r="I847" s="8">
        <v>34.299999999999997</v>
      </c>
      <c r="J847" s="8">
        <v>33.9</v>
      </c>
      <c r="K847" s="8">
        <v>30.2</v>
      </c>
      <c r="L847" s="8">
        <v>29.2</v>
      </c>
      <c r="M847" s="8">
        <v>32.200000000000003</v>
      </c>
      <c r="N847" s="8">
        <v>33.200000000000003</v>
      </c>
      <c r="O847" s="8">
        <v>33.299999999999997</v>
      </c>
      <c r="P847" s="8">
        <v>34.700000000000003</v>
      </c>
      <c r="Q847" s="8">
        <v>32.799999999999997</v>
      </c>
      <c r="R847" s="8">
        <v>32.1</v>
      </c>
      <c r="S847" s="8">
        <v>29.8</v>
      </c>
      <c r="T847" s="8">
        <v>31.9</v>
      </c>
      <c r="U847" s="8">
        <v>32.200000000000003</v>
      </c>
      <c r="V847" s="8">
        <v>31.9</v>
      </c>
      <c r="W847" s="8">
        <v>32.200000000000003</v>
      </c>
      <c r="X847" s="8">
        <v>31.9</v>
      </c>
      <c r="Y847" s="8">
        <v>32.1</v>
      </c>
      <c r="Z847" s="8">
        <v>31.3</v>
      </c>
      <c r="AA847" s="8">
        <f t="shared" si="55"/>
        <v>32.446153846153841</v>
      </c>
      <c r="AB847" s="2">
        <v>44438.586111111108</v>
      </c>
      <c r="AC847" s="8">
        <f t="shared" si="52"/>
        <v>24</v>
      </c>
      <c r="AD847" s="8">
        <f t="shared" si="53"/>
        <v>26</v>
      </c>
      <c r="AE847" s="10">
        <f t="shared" si="54"/>
        <v>0.92307692307692313</v>
      </c>
    </row>
    <row r="848" spans="1:31" x14ac:dyDescent="0.3">
      <c r="A848" s="8">
        <v>32</v>
      </c>
      <c r="B848" s="8">
        <v>32.4</v>
      </c>
      <c r="C848" s="8">
        <v>32.9</v>
      </c>
      <c r="D848" s="8">
        <v>32.1</v>
      </c>
      <c r="E848" s="8">
        <v>34.799999999999997</v>
      </c>
      <c r="F848" s="8">
        <v>33.6</v>
      </c>
      <c r="G848" s="8">
        <v>32.5</v>
      </c>
      <c r="H848" s="8">
        <v>34.200000000000003</v>
      </c>
      <c r="I848" s="8">
        <v>34.299999999999997</v>
      </c>
      <c r="J848" s="8">
        <v>34</v>
      </c>
      <c r="K848" s="8">
        <v>30.2</v>
      </c>
      <c r="L848" s="8">
        <v>29.2</v>
      </c>
      <c r="M848" s="8">
        <v>32.200000000000003</v>
      </c>
      <c r="N848" s="8">
        <v>33.200000000000003</v>
      </c>
      <c r="O848" s="8">
        <v>33.299999999999997</v>
      </c>
      <c r="P848" s="8">
        <v>34.700000000000003</v>
      </c>
      <c r="Q848" s="8">
        <v>32.700000000000003</v>
      </c>
      <c r="R848" s="8">
        <v>32.1</v>
      </c>
      <c r="S848" s="8">
        <v>29.8</v>
      </c>
      <c r="T848" s="8">
        <v>31.8</v>
      </c>
      <c r="U848" s="8">
        <v>32.299999999999997</v>
      </c>
      <c r="V848" s="8">
        <v>31.8</v>
      </c>
      <c r="W848" s="8">
        <v>32.200000000000003</v>
      </c>
      <c r="X848" s="8">
        <v>31.9</v>
      </c>
      <c r="Y848" s="8">
        <v>32.200000000000003</v>
      </c>
      <c r="Z848" s="8">
        <v>31.1</v>
      </c>
      <c r="AA848" s="8">
        <f t="shared" si="55"/>
        <v>32.442307692307693</v>
      </c>
      <c r="AB848" s="2">
        <v>44438.586805555555</v>
      </c>
      <c r="AC848" s="8">
        <f t="shared" si="52"/>
        <v>24</v>
      </c>
      <c r="AD848" s="8">
        <f t="shared" si="53"/>
        <v>26</v>
      </c>
      <c r="AE848" s="10">
        <f t="shared" si="54"/>
        <v>0.92307692307692313</v>
      </c>
    </row>
    <row r="849" spans="1:31" x14ac:dyDescent="0.3">
      <c r="A849" s="8">
        <v>32</v>
      </c>
      <c r="B849" s="8">
        <v>32.4</v>
      </c>
      <c r="C849" s="8">
        <v>32.9</v>
      </c>
      <c r="D849" s="8">
        <v>32</v>
      </c>
      <c r="E849" s="8">
        <v>34.799999999999997</v>
      </c>
      <c r="F849" s="8">
        <v>33.6</v>
      </c>
      <c r="G849" s="8">
        <v>32.5</v>
      </c>
      <c r="H849" s="8">
        <v>34.299999999999997</v>
      </c>
      <c r="I849" s="8">
        <v>34.4</v>
      </c>
      <c r="J849" s="8">
        <v>34.1</v>
      </c>
      <c r="K849" s="8">
        <v>30.3</v>
      </c>
      <c r="L849" s="8">
        <v>29.2</v>
      </c>
      <c r="M849" s="8">
        <v>32.299999999999997</v>
      </c>
      <c r="N849" s="8">
        <v>33.1</v>
      </c>
      <c r="O849" s="8">
        <v>33.299999999999997</v>
      </c>
      <c r="P849" s="8">
        <v>34.700000000000003</v>
      </c>
      <c r="Q849" s="8">
        <v>32.700000000000003</v>
      </c>
      <c r="R849" s="8">
        <v>32.1</v>
      </c>
      <c r="S849" s="8">
        <v>29.8</v>
      </c>
      <c r="T849" s="8">
        <v>31.8</v>
      </c>
      <c r="U849" s="8">
        <v>32.200000000000003</v>
      </c>
      <c r="V849" s="8">
        <v>31.8</v>
      </c>
      <c r="W849" s="8">
        <v>32.1</v>
      </c>
      <c r="X849" s="8">
        <v>31.9</v>
      </c>
      <c r="Y849" s="8">
        <v>32.200000000000003</v>
      </c>
      <c r="Z849" s="8">
        <v>30.9</v>
      </c>
      <c r="AA849" s="8">
        <f t="shared" si="55"/>
        <v>32.438461538461539</v>
      </c>
      <c r="AB849" s="2">
        <v>44438.587500000001</v>
      </c>
      <c r="AC849" s="8">
        <f t="shared" si="52"/>
        <v>24</v>
      </c>
      <c r="AD849" s="8">
        <f t="shared" si="53"/>
        <v>26</v>
      </c>
      <c r="AE849" s="10">
        <f t="shared" si="54"/>
        <v>0.92307692307692313</v>
      </c>
    </row>
    <row r="850" spans="1:31" x14ac:dyDescent="0.3">
      <c r="A850" s="8">
        <v>32</v>
      </c>
      <c r="B850" s="8">
        <v>32.299999999999997</v>
      </c>
      <c r="C850" s="8">
        <v>32.9</v>
      </c>
      <c r="D850" s="8">
        <v>32</v>
      </c>
      <c r="E850" s="8">
        <v>34.799999999999997</v>
      </c>
      <c r="F850" s="8">
        <v>33.700000000000003</v>
      </c>
      <c r="G850" s="8">
        <v>32.4</v>
      </c>
      <c r="H850" s="8">
        <v>34.4</v>
      </c>
      <c r="I850" s="8">
        <v>34.700000000000003</v>
      </c>
      <c r="J850" s="8">
        <v>34.299999999999997</v>
      </c>
      <c r="K850" s="8">
        <v>30.3</v>
      </c>
      <c r="L850" s="8">
        <v>29.2</v>
      </c>
      <c r="M850" s="8">
        <v>32.1</v>
      </c>
      <c r="N850" s="8">
        <v>33.200000000000003</v>
      </c>
      <c r="O850" s="8">
        <v>33.200000000000003</v>
      </c>
      <c r="P850" s="8">
        <v>34.799999999999997</v>
      </c>
      <c r="Q850" s="8">
        <v>32.700000000000003</v>
      </c>
      <c r="R850" s="8">
        <v>32.200000000000003</v>
      </c>
      <c r="S850" s="8">
        <v>29.9</v>
      </c>
      <c r="T850" s="8">
        <v>31.9</v>
      </c>
      <c r="U850" s="8">
        <v>32</v>
      </c>
      <c r="V850" s="8">
        <v>31.8</v>
      </c>
      <c r="W850" s="8">
        <v>32.1</v>
      </c>
      <c r="X850" s="8">
        <v>32</v>
      </c>
      <c r="Y850" s="8">
        <v>32.200000000000003</v>
      </c>
      <c r="Z850" s="8">
        <v>30.6</v>
      </c>
      <c r="AA850" s="8">
        <f t="shared" si="55"/>
        <v>32.450000000000003</v>
      </c>
      <c r="AB850" s="2">
        <v>44438.588194444441</v>
      </c>
      <c r="AC850" s="8">
        <f t="shared" si="52"/>
        <v>24</v>
      </c>
      <c r="AD850" s="8">
        <f t="shared" si="53"/>
        <v>26</v>
      </c>
      <c r="AE850" s="10">
        <f t="shared" si="54"/>
        <v>0.92307692307692313</v>
      </c>
    </row>
    <row r="851" spans="1:31" x14ac:dyDescent="0.3">
      <c r="A851" s="8">
        <v>31.9</v>
      </c>
      <c r="B851" s="8">
        <v>32.200000000000003</v>
      </c>
      <c r="C851" s="8">
        <v>32.9</v>
      </c>
      <c r="D851" s="8">
        <v>32</v>
      </c>
      <c r="E851" s="8">
        <v>34.4</v>
      </c>
      <c r="F851" s="8">
        <v>33.799999999999997</v>
      </c>
      <c r="G851" s="8">
        <v>32.4</v>
      </c>
      <c r="H851" s="8">
        <v>34.299999999999997</v>
      </c>
      <c r="I851" s="8">
        <v>34.799999999999997</v>
      </c>
      <c r="J851" s="8">
        <v>34.5</v>
      </c>
      <c r="K851" s="8">
        <v>30.2</v>
      </c>
      <c r="L851" s="8">
        <v>29.2</v>
      </c>
      <c r="M851" s="8">
        <v>32</v>
      </c>
      <c r="N851" s="8">
        <v>33.299999999999997</v>
      </c>
      <c r="O851" s="8">
        <v>33</v>
      </c>
      <c r="P851" s="8">
        <v>34.799999999999997</v>
      </c>
      <c r="Q851" s="8">
        <v>32.700000000000003</v>
      </c>
      <c r="R851" s="8">
        <v>32.200000000000003</v>
      </c>
      <c r="S851" s="8">
        <v>29.8</v>
      </c>
      <c r="T851" s="8">
        <v>32.1</v>
      </c>
      <c r="U851" s="8">
        <v>31.9</v>
      </c>
      <c r="V851" s="8">
        <v>31.8</v>
      </c>
      <c r="W851" s="8">
        <v>32.200000000000003</v>
      </c>
      <c r="X851" s="8">
        <v>32</v>
      </c>
      <c r="Y851" s="8">
        <v>32.299999999999997</v>
      </c>
      <c r="Z851" s="8">
        <v>30.6</v>
      </c>
      <c r="AA851" s="8">
        <f t="shared" si="55"/>
        <v>32.434615384615384</v>
      </c>
      <c r="AB851" s="2">
        <v>44438.588888888888</v>
      </c>
      <c r="AC851" s="8">
        <f t="shared" si="52"/>
        <v>24</v>
      </c>
      <c r="AD851" s="8">
        <f t="shared" si="53"/>
        <v>26</v>
      </c>
      <c r="AE851" s="10">
        <f t="shared" si="54"/>
        <v>0.92307692307692313</v>
      </c>
    </row>
    <row r="852" spans="1:31" x14ac:dyDescent="0.3">
      <c r="A852" s="8">
        <v>32</v>
      </c>
      <c r="B852" s="8">
        <v>32.200000000000003</v>
      </c>
      <c r="C852" s="8">
        <v>32.9</v>
      </c>
      <c r="D852" s="8">
        <v>32.200000000000003</v>
      </c>
      <c r="E852" s="8">
        <v>34.1</v>
      </c>
      <c r="F852" s="8">
        <v>33.9</v>
      </c>
      <c r="G852" s="8">
        <v>32.6</v>
      </c>
      <c r="H852" s="8">
        <v>34.200000000000003</v>
      </c>
      <c r="I852" s="8">
        <v>34.700000000000003</v>
      </c>
      <c r="J852" s="8">
        <v>34.5</v>
      </c>
      <c r="K852" s="8">
        <v>30.3</v>
      </c>
      <c r="L852" s="8">
        <v>29.2</v>
      </c>
      <c r="M852" s="8">
        <v>32</v>
      </c>
      <c r="N852" s="8">
        <v>33.4</v>
      </c>
      <c r="O852" s="8">
        <v>33</v>
      </c>
      <c r="P852" s="8">
        <v>34.700000000000003</v>
      </c>
      <c r="Q852" s="8">
        <v>32.700000000000003</v>
      </c>
      <c r="R852" s="8">
        <v>32.200000000000003</v>
      </c>
      <c r="S852" s="8">
        <v>29.8</v>
      </c>
      <c r="T852" s="8">
        <v>32.1</v>
      </c>
      <c r="U852" s="8">
        <v>31.9</v>
      </c>
      <c r="V852" s="8">
        <v>31.8</v>
      </c>
      <c r="W852" s="8">
        <v>32.200000000000003</v>
      </c>
      <c r="X852" s="8">
        <v>31.9</v>
      </c>
      <c r="Y852" s="8">
        <v>32.299999999999997</v>
      </c>
      <c r="Z852" s="8">
        <v>30.5</v>
      </c>
      <c r="AA852" s="8">
        <f t="shared" si="55"/>
        <v>32.434615384615384</v>
      </c>
      <c r="AB852" s="2">
        <v>44438.589583333334</v>
      </c>
      <c r="AC852" s="8">
        <f t="shared" si="52"/>
        <v>24</v>
      </c>
      <c r="AD852" s="8">
        <f t="shared" si="53"/>
        <v>26</v>
      </c>
      <c r="AE852" s="10">
        <f t="shared" si="54"/>
        <v>0.92307692307692313</v>
      </c>
    </row>
    <row r="853" spans="1:31" x14ac:dyDescent="0.3">
      <c r="A853" s="8">
        <v>31.9</v>
      </c>
      <c r="B853" s="8">
        <v>32.1</v>
      </c>
      <c r="C853" s="8">
        <v>32.9</v>
      </c>
      <c r="D853" s="8">
        <v>32.299999999999997</v>
      </c>
      <c r="E853" s="8">
        <v>34.1</v>
      </c>
      <c r="F853" s="8">
        <v>34</v>
      </c>
      <c r="G853" s="8">
        <v>32.799999999999997</v>
      </c>
      <c r="H853" s="8">
        <v>34.200000000000003</v>
      </c>
      <c r="I853" s="8">
        <v>34.4</v>
      </c>
      <c r="J853" s="8">
        <v>34.5</v>
      </c>
      <c r="K853" s="8">
        <v>30.3</v>
      </c>
      <c r="L853" s="8">
        <v>29.2</v>
      </c>
      <c r="M853" s="8">
        <v>31.9</v>
      </c>
      <c r="N853" s="8">
        <v>33.4</v>
      </c>
      <c r="O853" s="8">
        <v>33</v>
      </c>
      <c r="P853" s="8">
        <v>34.700000000000003</v>
      </c>
      <c r="Q853" s="8">
        <v>32.700000000000003</v>
      </c>
      <c r="R853" s="8">
        <v>32.200000000000003</v>
      </c>
      <c r="S853" s="8">
        <v>29.8</v>
      </c>
      <c r="T853" s="8">
        <v>32.1</v>
      </c>
      <c r="U853" s="8">
        <v>31.8</v>
      </c>
      <c r="V853" s="8">
        <v>31.7</v>
      </c>
      <c r="W853" s="8">
        <v>32.200000000000003</v>
      </c>
      <c r="X853" s="8">
        <v>32</v>
      </c>
      <c r="Y853" s="8">
        <v>32.4</v>
      </c>
      <c r="Z853" s="8">
        <v>30.4</v>
      </c>
      <c r="AA853" s="8">
        <f t="shared" si="55"/>
        <v>32.42307692307692</v>
      </c>
      <c r="AB853" s="2">
        <v>44438.590277777781</v>
      </c>
      <c r="AC853" s="8">
        <f t="shared" si="52"/>
        <v>24</v>
      </c>
      <c r="AD853" s="8">
        <f t="shared" si="53"/>
        <v>26</v>
      </c>
      <c r="AE853" s="10">
        <f t="shared" si="54"/>
        <v>0.92307692307692313</v>
      </c>
    </row>
    <row r="854" spans="1:31" x14ac:dyDescent="0.3">
      <c r="A854" s="8">
        <v>32.1</v>
      </c>
      <c r="B854" s="8">
        <v>32.200000000000003</v>
      </c>
      <c r="C854" s="8">
        <v>33</v>
      </c>
      <c r="D854" s="8">
        <v>32.299999999999997</v>
      </c>
      <c r="E854" s="8">
        <v>34.299999999999997</v>
      </c>
      <c r="F854" s="8">
        <v>34</v>
      </c>
      <c r="G854" s="8">
        <v>33</v>
      </c>
      <c r="H854" s="8">
        <v>34.1</v>
      </c>
      <c r="I854" s="8">
        <v>34.1</v>
      </c>
      <c r="J854" s="8">
        <v>34.5</v>
      </c>
      <c r="K854" s="8">
        <v>30.3</v>
      </c>
      <c r="L854" s="8">
        <v>29.3</v>
      </c>
      <c r="M854" s="8">
        <v>31.9</v>
      </c>
      <c r="N854" s="8">
        <v>33.4</v>
      </c>
      <c r="O854" s="8">
        <v>33</v>
      </c>
      <c r="P854" s="8">
        <v>34.700000000000003</v>
      </c>
      <c r="Q854" s="8">
        <v>32.700000000000003</v>
      </c>
      <c r="R854" s="8">
        <v>32.200000000000003</v>
      </c>
      <c r="S854" s="8">
        <v>29.9</v>
      </c>
      <c r="T854" s="8">
        <v>32</v>
      </c>
      <c r="U854" s="8">
        <v>31.8</v>
      </c>
      <c r="V854" s="8">
        <v>31.6</v>
      </c>
      <c r="W854" s="8">
        <v>32.299999999999997</v>
      </c>
      <c r="X854" s="8">
        <v>31.9</v>
      </c>
      <c r="Y854" s="8">
        <v>32.299999999999997</v>
      </c>
      <c r="Z854" s="8">
        <v>30.3</v>
      </c>
      <c r="AA854" s="8">
        <f t="shared" si="55"/>
        <v>32.430769230769229</v>
      </c>
      <c r="AB854" s="2">
        <v>44438.59097222222</v>
      </c>
      <c r="AC854" s="8">
        <f t="shared" si="52"/>
        <v>24</v>
      </c>
      <c r="AD854" s="8">
        <f t="shared" si="53"/>
        <v>26</v>
      </c>
      <c r="AE854" s="10">
        <f t="shared" si="54"/>
        <v>0.92307692307692313</v>
      </c>
    </row>
    <row r="855" spans="1:31" x14ac:dyDescent="0.3">
      <c r="A855" s="8">
        <v>32.200000000000003</v>
      </c>
      <c r="B855" s="8">
        <v>32.200000000000003</v>
      </c>
      <c r="C855" s="8">
        <v>32.9</v>
      </c>
      <c r="D855" s="8">
        <v>32.4</v>
      </c>
      <c r="E855" s="8">
        <v>34.4</v>
      </c>
      <c r="F855" s="8">
        <v>34</v>
      </c>
      <c r="G855" s="8">
        <v>33.1</v>
      </c>
      <c r="H855" s="8">
        <v>34</v>
      </c>
      <c r="I855" s="8">
        <v>34</v>
      </c>
      <c r="J855" s="8">
        <v>34.6</v>
      </c>
      <c r="K855" s="8">
        <v>30.3</v>
      </c>
      <c r="L855" s="8">
        <v>29.3</v>
      </c>
      <c r="M855" s="8">
        <v>31.9</v>
      </c>
      <c r="N855" s="8">
        <v>33.5</v>
      </c>
      <c r="O855" s="8">
        <v>32.9</v>
      </c>
      <c r="P855" s="8">
        <v>34.799999999999997</v>
      </c>
      <c r="Q855" s="8">
        <v>32.6</v>
      </c>
      <c r="R855" s="8">
        <v>32.299999999999997</v>
      </c>
      <c r="S855" s="8">
        <v>29.8</v>
      </c>
      <c r="T855" s="8">
        <v>32</v>
      </c>
      <c r="U855" s="8">
        <v>31.8</v>
      </c>
      <c r="V855" s="8">
        <v>31.6</v>
      </c>
      <c r="W855" s="8">
        <v>32.200000000000003</v>
      </c>
      <c r="X855" s="8">
        <v>31.9</v>
      </c>
      <c r="Y855" s="8">
        <v>32.299999999999997</v>
      </c>
      <c r="Z855" s="8">
        <v>30.3</v>
      </c>
      <c r="AA855" s="8">
        <f t="shared" si="55"/>
        <v>32.434615384615377</v>
      </c>
      <c r="AB855" s="2">
        <v>44438.591666666667</v>
      </c>
      <c r="AC855" s="8">
        <f t="shared" si="52"/>
        <v>24</v>
      </c>
      <c r="AD855" s="8">
        <f t="shared" si="53"/>
        <v>26</v>
      </c>
      <c r="AE855" s="10">
        <f t="shared" si="54"/>
        <v>0.92307692307692313</v>
      </c>
    </row>
    <row r="856" spans="1:31" x14ac:dyDescent="0.3">
      <c r="A856" s="8">
        <v>32.299999999999997</v>
      </c>
      <c r="B856" s="8">
        <v>31.9</v>
      </c>
      <c r="C856" s="8">
        <v>32.9</v>
      </c>
      <c r="D856" s="8">
        <v>32.6</v>
      </c>
      <c r="E856" s="8">
        <v>34.299999999999997</v>
      </c>
      <c r="F856" s="8">
        <v>34</v>
      </c>
      <c r="G856" s="8">
        <v>33.200000000000003</v>
      </c>
      <c r="H856" s="8">
        <v>34.200000000000003</v>
      </c>
      <c r="I856" s="8">
        <v>34.299999999999997</v>
      </c>
      <c r="J856" s="8">
        <v>34.700000000000003</v>
      </c>
      <c r="K856" s="8">
        <v>30.2</v>
      </c>
      <c r="L856" s="8">
        <v>29.3</v>
      </c>
      <c r="M856" s="8">
        <v>32.1</v>
      </c>
      <c r="N856" s="8">
        <v>33.5</v>
      </c>
      <c r="O856" s="8">
        <v>32.799999999999997</v>
      </c>
      <c r="P856" s="8">
        <v>34.700000000000003</v>
      </c>
      <c r="Q856" s="8">
        <v>32.5</v>
      </c>
      <c r="R856" s="8">
        <v>32.299999999999997</v>
      </c>
      <c r="S856" s="8">
        <v>29.8</v>
      </c>
      <c r="T856" s="8">
        <v>31.9</v>
      </c>
      <c r="U856" s="8">
        <v>31.8</v>
      </c>
      <c r="V856" s="8">
        <v>31.6</v>
      </c>
      <c r="W856" s="8">
        <v>32.1</v>
      </c>
      <c r="X856" s="8">
        <v>31.9</v>
      </c>
      <c r="Y856" s="8">
        <v>32.4</v>
      </c>
      <c r="Z856" s="8">
        <v>30.2</v>
      </c>
      <c r="AA856" s="8">
        <f t="shared" si="55"/>
        <v>32.442307692307686</v>
      </c>
      <c r="AB856" s="2">
        <v>44438.592361111114</v>
      </c>
      <c r="AC856" s="8">
        <f t="shared" si="52"/>
        <v>24</v>
      </c>
      <c r="AD856" s="8">
        <f t="shared" si="53"/>
        <v>26</v>
      </c>
      <c r="AE856" s="10">
        <f t="shared" si="54"/>
        <v>0.92307692307692313</v>
      </c>
    </row>
    <row r="857" spans="1:31" x14ac:dyDescent="0.3">
      <c r="A857" s="8">
        <v>32.200000000000003</v>
      </c>
      <c r="B857" s="8">
        <v>31.9</v>
      </c>
      <c r="C857" s="8">
        <v>32.9</v>
      </c>
      <c r="D857" s="8">
        <v>32.6</v>
      </c>
      <c r="E857" s="8">
        <v>34.299999999999997</v>
      </c>
      <c r="F857" s="8">
        <v>34</v>
      </c>
      <c r="G857" s="8">
        <v>33.1</v>
      </c>
      <c r="H857" s="8">
        <v>34.200000000000003</v>
      </c>
      <c r="I857" s="8">
        <v>34.5</v>
      </c>
      <c r="J857" s="8">
        <v>34.700000000000003</v>
      </c>
      <c r="K857" s="8">
        <v>30.3</v>
      </c>
      <c r="L857" s="8">
        <v>29.4</v>
      </c>
      <c r="M857" s="8">
        <v>32.1</v>
      </c>
      <c r="N857" s="8">
        <v>33.5</v>
      </c>
      <c r="O857" s="8">
        <v>32.799999999999997</v>
      </c>
      <c r="P857" s="8">
        <v>34.6</v>
      </c>
      <c r="Q857" s="8">
        <v>32.4</v>
      </c>
      <c r="R857" s="8">
        <v>32.299999999999997</v>
      </c>
      <c r="S857" s="8">
        <v>29.8</v>
      </c>
      <c r="T857" s="8">
        <v>31.9</v>
      </c>
      <c r="U857" s="8">
        <v>31.7</v>
      </c>
      <c r="V857" s="8">
        <v>31.7</v>
      </c>
      <c r="W857" s="8">
        <v>32.1</v>
      </c>
      <c r="X857" s="8"/>
      <c r="Y857" s="8">
        <v>32.6</v>
      </c>
      <c r="Z857" s="8">
        <v>30.2</v>
      </c>
      <c r="AA857" s="8">
        <f t="shared" si="55"/>
        <v>32.472000000000001</v>
      </c>
      <c r="AB857" s="2">
        <v>44438.593055555553</v>
      </c>
      <c r="AC857" s="8">
        <f t="shared" si="52"/>
        <v>23</v>
      </c>
      <c r="AD857" s="8">
        <f t="shared" si="53"/>
        <v>25</v>
      </c>
      <c r="AE857" s="10">
        <f t="shared" si="54"/>
        <v>0.92</v>
      </c>
    </row>
    <row r="858" spans="1:31" x14ac:dyDescent="0.3">
      <c r="A858" s="8">
        <v>32.1</v>
      </c>
      <c r="B858" s="8">
        <v>32</v>
      </c>
      <c r="C858" s="8">
        <v>32.9</v>
      </c>
      <c r="D858" s="8">
        <v>32.6</v>
      </c>
      <c r="E858" s="8">
        <v>34.299999999999997</v>
      </c>
      <c r="F858" s="8">
        <v>33.9</v>
      </c>
      <c r="G858" s="8">
        <v>33.200000000000003</v>
      </c>
      <c r="H858" s="8">
        <v>34.1</v>
      </c>
      <c r="I858" s="8">
        <v>34.5</v>
      </c>
      <c r="J858" s="8">
        <v>34.6</v>
      </c>
      <c r="K858" s="8">
        <v>30.3</v>
      </c>
      <c r="L858" s="8">
        <v>29.4</v>
      </c>
      <c r="M858" s="8">
        <v>32</v>
      </c>
      <c r="N858" s="8">
        <v>33.4</v>
      </c>
      <c r="O858" s="8">
        <v>32.799999999999997</v>
      </c>
      <c r="P858" s="8">
        <v>34.700000000000003</v>
      </c>
      <c r="Q858" s="8">
        <v>32.4</v>
      </c>
      <c r="R858" s="8">
        <v>32.299999999999997</v>
      </c>
      <c r="S858" s="8">
        <v>29.8</v>
      </c>
      <c r="T858" s="8">
        <v>31.8</v>
      </c>
      <c r="U858" s="8">
        <v>31.7</v>
      </c>
      <c r="V858" s="8">
        <v>31.7</v>
      </c>
      <c r="W858" s="8">
        <v>32</v>
      </c>
      <c r="X858" s="8">
        <v>32.1</v>
      </c>
      <c r="Y858" s="8">
        <v>32.6</v>
      </c>
      <c r="Z858" s="8">
        <v>30</v>
      </c>
      <c r="AA858" s="8">
        <f t="shared" si="55"/>
        <v>32.430769230769229</v>
      </c>
      <c r="AB858" s="2">
        <v>44438.59375</v>
      </c>
      <c r="AC858" s="8">
        <f t="shared" si="52"/>
        <v>23</v>
      </c>
      <c r="AD858" s="8">
        <f t="shared" si="53"/>
        <v>26</v>
      </c>
      <c r="AE858" s="10">
        <f t="shared" si="54"/>
        <v>0.88461538461538458</v>
      </c>
    </row>
    <row r="859" spans="1:31" x14ac:dyDescent="0.3">
      <c r="A859" s="8">
        <v>32.200000000000003</v>
      </c>
      <c r="B859" s="8">
        <v>32.1</v>
      </c>
      <c r="C859" s="8">
        <v>32.9</v>
      </c>
      <c r="D859" s="8">
        <v>32.6</v>
      </c>
      <c r="E859" s="8">
        <v>34.299999999999997</v>
      </c>
      <c r="F859" s="8">
        <v>33.799999999999997</v>
      </c>
      <c r="G859" s="8">
        <v>33.299999999999997</v>
      </c>
      <c r="H859" s="8">
        <v>33.9</v>
      </c>
      <c r="I859" s="8">
        <v>34.4</v>
      </c>
      <c r="J859" s="8">
        <v>34.6</v>
      </c>
      <c r="K859" s="8">
        <v>30.3</v>
      </c>
      <c r="L859" s="8">
        <v>29.4</v>
      </c>
      <c r="M859" s="8">
        <v>32</v>
      </c>
      <c r="N859" s="8">
        <v>33.4</v>
      </c>
      <c r="O859" s="8">
        <v>32.799999999999997</v>
      </c>
      <c r="P859" s="8">
        <v>34.700000000000003</v>
      </c>
      <c r="Q859" s="8">
        <v>32.299999999999997</v>
      </c>
      <c r="R859" s="8">
        <v>32.299999999999997</v>
      </c>
      <c r="S859" s="8">
        <v>29.8</v>
      </c>
      <c r="T859" s="8">
        <v>31.9</v>
      </c>
      <c r="U859" s="8">
        <v>31.7</v>
      </c>
      <c r="V859" s="8">
        <v>31.7</v>
      </c>
      <c r="W859" s="8">
        <v>31.9</v>
      </c>
      <c r="X859" s="8">
        <v>32</v>
      </c>
      <c r="Y859" s="8">
        <v>32.4</v>
      </c>
      <c r="Z859" s="8">
        <v>29.8</v>
      </c>
      <c r="AA859" s="8">
        <f t="shared" si="55"/>
        <v>32.403846153846146</v>
      </c>
      <c r="AB859" s="2">
        <v>44438.594444444447</v>
      </c>
      <c r="AC859" s="8">
        <f t="shared" ref="AC859:AC922" si="56">COUNTIF(A859:Z859, "&gt;30")</f>
        <v>23</v>
      </c>
      <c r="AD859" s="8">
        <f t="shared" ref="AD859:AD922" si="57">COUNTA(A859:Z859)</f>
        <v>26</v>
      </c>
      <c r="AE859" s="10">
        <f t="shared" si="54"/>
        <v>0.88461538461538458</v>
      </c>
    </row>
    <row r="860" spans="1:31" x14ac:dyDescent="0.3">
      <c r="A860" s="8">
        <v>32.1</v>
      </c>
      <c r="B860" s="8">
        <v>32.1</v>
      </c>
      <c r="C860" s="8">
        <v>32.799999999999997</v>
      </c>
      <c r="D860" s="8">
        <v>32.799999999999997</v>
      </c>
      <c r="E860" s="8">
        <v>34.4</v>
      </c>
      <c r="F860" s="8">
        <v>33.700000000000003</v>
      </c>
      <c r="G860" s="8">
        <v>33.4</v>
      </c>
      <c r="H860" s="8">
        <v>33.799999999999997</v>
      </c>
      <c r="I860" s="8">
        <v>34.299999999999997</v>
      </c>
      <c r="J860" s="8">
        <v>34.6</v>
      </c>
      <c r="K860" s="8">
        <v>30.4</v>
      </c>
      <c r="L860" s="8">
        <v>29.4</v>
      </c>
      <c r="M860" s="8">
        <v>32</v>
      </c>
      <c r="N860" s="8">
        <v>33.5</v>
      </c>
      <c r="O860" s="8">
        <v>32.700000000000003</v>
      </c>
      <c r="P860" s="8">
        <v>34.700000000000003</v>
      </c>
      <c r="Q860" s="8">
        <v>32.4</v>
      </c>
      <c r="R860" s="8">
        <v>32.299999999999997</v>
      </c>
      <c r="S860" s="8">
        <v>29.8</v>
      </c>
      <c r="T860" s="8">
        <v>31.9</v>
      </c>
      <c r="U860" s="8">
        <v>31.7</v>
      </c>
      <c r="V860" s="8">
        <v>31.6</v>
      </c>
      <c r="W860" s="8">
        <v>31.9</v>
      </c>
      <c r="X860" s="8">
        <v>32.1</v>
      </c>
      <c r="Y860" s="8">
        <v>32.200000000000003</v>
      </c>
      <c r="Z860" s="8">
        <v>29.8</v>
      </c>
      <c r="AA860" s="8">
        <f t="shared" si="55"/>
        <v>32.4</v>
      </c>
      <c r="AB860" s="2">
        <v>44438.595138888886</v>
      </c>
      <c r="AC860" s="8">
        <f t="shared" si="56"/>
        <v>23</v>
      </c>
      <c r="AD860" s="8">
        <f t="shared" si="57"/>
        <v>26</v>
      </c>
      <c r="AE860" s="10">
        <f t="shared" si="54"/>
        <v>0.88461538461538458</v>
      </c>
    </row>
    <row r="861" spans="1:31" x14ac:dyDescent="0.3">
      <c r="A861" s="8">
        <v>31.9</v>
      </c>
      <c r="B861" s="8">
        <v>31.9</v>
      </c>
      <c r="C861" s="8">
        <v>32.799999999999997</v>
      </c>
      <c r="D861" s="8">
        <v>32.799999999999997</v>
      </c>
      <c r="E861" s="8">
        <v>34.6</v>
      </c>
      <c r="F861" s="8">
        <v>33.6</v>
      </c>
      <c r="G861" s="8">
        <v>33.4</v>
      </c>
      <c r="H861" s="8">
        <v>33.799999999999997</v>
      </c>
      <c r="I861" s="8">
        <v>34.299999999999997</v>
      </c>
      <c r="J861" s="8">
        <v>34.6</v>
      </c>
      <c r="K861" s="8">
        <v>30.5</v>
      </c>
      <c r="L861" s="8">
        <v>29.3</v>
      </c>
      <c r="M861" s="8">
        <v>32.1</v>
      </c>
      <c r="N861" s="8">
        <v>33.5</v>
      </c>
      <c r="O861" s="8">
        <v>32.700000000000003</v>
      </c>
      <c r="P861" s="8">
        <v>34.799999999999997</v>
      </c>
      <c r="Q861" s="8">
        <v>32.4</v>
      </c>
      <c r="R861" s="8">
        <v>32.299999999999997</v>
      </c>
      <c r="S861" s="8">
        <v>29.9</v>
      </c>
      <c r="T861" s="8">
        <v>31.9</v>
      </c>
      <c r="U861" s="8">
        <v>31.7</v>
      </c>
      <c r="V861" s="8">
        <v>31.6</v>
      </c>
      <c r="W861" s="8">
        <v>31.9</v>
      </c>
      <c r="X861" s="8">
        <v>32</v>
      </c>
      <c r="Y861" s="8">
        <v>32.1</v>
      </c>
      <c r="Z861" s="8">
        <v>29.7</v>
      </c>
      <c r="AA861" s="8">
        <f t="shared" si="55"/>
        <v>32.388461538461542</v>
      </c>
      <c r="AB861" s="2">
        <v>44438.595833333333</v>
      </c>
      <c r="AC861" s="8">
        <f t="shared" si="56"/>
        <v>23</v>
      </c>
      <c r="AD861" s="8">
        <f t="shared" si="57"/>
        <v>26</v>
      </c>
      <c r="AE861" s="10">
        <f t="shared" si="54"/>
        <v>0.88461538461538458</v>
      </c>
    </row>
    <row r="862" spans="1:31" x14ac:dyDescent="0.3">
      <c r="A862" s="8">
        <v>32</v>
      </c>
      <c r="B862" s="8">
        <v>31.8</v>
      </c>
      <c r="C862" s="8">
        <v>32.700000000000003</v>
      </c>
      <c r="D862" s="8">
        <v>32.700000000000003</v>
      </c>
      <c r="E862" s="8">
        <v>34.6</v>
      </c>
      <c r="F862" s="8">
        <v>33.6</v>
      </c>
      <c r="G862" s="8">
        <v>33.299999999999997</v>
      </c>
      <c r="H862" s="8">
        <v>33.799999999999997</v>
      </c>
      <c r="I862" s="8">
        <v>34.200000000000003</v>
      </c>
      <c r="J862" s="8">
        <v>34.799999999999997</v>
      </c>
      <c r="K862" s="8">
        <v>30.5</v>
      </c>
      <c r="L862" s="8">
        <v>29.3</v>
      </c>
      <c r="M862" s="8">
        <v>32.299999999999997</v>
      </c>
      <c r="N862" s="8">
        <v>33.5</v>
      </c>
      <c r="O862" s="8">
        <v>32.700000000000003</v>
      </c>
      <c r="P862" s="8">
        <v>34.9</v>
      </c>
      <c r="Q862" s="8">
        <v>32.4</v>
      </c>
      <c r="R862" s="8">
        <v>32.200000000000003</v>
      </c>
      <c r="S862" s="8">
        <v>29.8</v>
      </c>
      <c r="T862" s="8">
        <v>31.9</v>
      </c>
      <c r="U862" s="8">
        <v>31.7</v>
      </c>
      <c r="V862" s="8">
        <v>31.6</v>
      </c>
      <c r="W862" s="8">
        <v>31.9</v>
      </c>
      <c r="X862" s="8">
        <v>32.1</v>
      </c>
      <c r="Y862" s="8">
        <v>32.200000000000003</v>
      </c>
      <c r="Z862" s="8">
        <v>29.8</v>
      </c>
      <c r="AA862" s="8">
        <f t="shared" si="55"/>
        <v>32.396153846153851</v>
      </c>
      <c r="AB862" s="2">
        <v>44438.59652777778</v>
      </c>
      <c r="AC862" s="8">
        <f t="shared" si="56"/>
        <v>23</v>
      </c>
      <c r="AD862" s="8">
        <f t="shared" si="57"/>
        <v>26</v>
      </c>
      <c r="AE862" s="10">
        <f t="shared" si="54"/>
        <v>0.88461538461538458</v>
      </c>
    </row>
    <row r="863" spans="1:31" x14ac:dyDescent="0.3">
      <c r="A863" s="8">
        <v>32</v>
      </c>
      <c r="B863" s="8">
        <v>31.7</v>
      </c>
      <c r="C863" s="8">
        <v>32.5</v>
      </c>
      <c r="D863" s="8">
        <v>32.5</v>
      </c>
      <c r="E863" s="8">
        <v>34.4</v>
      </c>
      <c r="F863" s="8">
        <v>33.6</v>
      </c>
      <c r="G863" s="8">
        <v>33.299999999999997</v>
      </c>
      <c r="H863" s="8">
        <v>33.6</v>
      </c>
      <c r="I863" s="8">
        <v>34.200000000000003</v>
      </c>
      <c r="J863" s="8">
        <v>34.9</v>
      </c>
      <c r="K863" s="8">
        <v>30.6</v>
      </c>
      <c r="L863" s="8">
        <v>29.5</v>
      </c>
      <c r="M863" s="8">
        <v>32.5</v>
      </c>
      <c r="N863" s="8">
        <v>33.5</v>
      </c>
      <c r="O863" s="8">
        <v>32.6</v>
      </c>
      <c r="P863" s="8">
        <v>35</v>
      </c>
      <c r="Q863" s="8">
        <v>32.5</v>
      </c>
      <c r="R863" s="8">
        <v>32.1</v>
      </c>
      <c r="S863" s="8">
        <v>29.7</v>
      </c>
      <c r="T863" s="8">
        <v>31.9</v>
      </c>
      <c r="U863" s="8">
        <v>31.8</v>
      </c>
      <c r="V863" s="8">
        <v>31.7</v>
      </c>
      <c r="W863" s="8">
        <v>31.9</v>
      </c>
      <c r="X863" s="8">
        <v>32.200000000000003</v>
      </c>
      <c r="Y863" s="8">
        <v>32.200000000000003</v>
      </c>
      <c r="Z863" s="8">
        <v>29.8</v>
      </c>
      <c r="AA863" s="8">
        <f t="shared" si="55"/>
        <v>32.392307692307696</v>
      </c>
      <c r="AB863" s="2">
        <v>44438.597222222219</v>
      </c>
      <c r="AC863" s="8">
        <f t="shared" si="56"/>
        <v>23</v>
      </c>
      <c r="AD863" s="8">
        <f t="shared" si="57"/>
        <v>26</v>
      </c>
      <c r="AE863" s="10">
        <f t="shared" si="54"/>
        <v>0.88461538461538458</v>
      </c>
    </row>
    <row r="864" spans="1:31" x14ac:dyDescent="0.3">
      <c r="A864" s="8">
        <v>32</v>
      </c>
      <c r="B864" s="8">
        <v>31.9</v>
      </c>
      <c r="C864" s="8">
        <v>32.5</v>
      </c>
      <c r="D864" s="8">
        <v>32.4</v>
      </c>
      <c r="E864" s="8">
        <v>34.4</v>
      </c>
      <c r="F864" s="8">
        <v>33.6</v>
      </c>
      <c r="G864" s="8">
        <v>33.200000000000003</v>
      </c>
      <c r="H864" s="8">
        <v>33.5</v>
      </c>
      <c r="I864" s="8">
        <v>34.200000000000003</v>
      </c>
      <c r="J864" s="8">
        <v>34.9</v>
      </c>
      <c r="K864" s="8">
        <v>30.6</v>
      </c>
      <c r="L864" s="8">
        <v>29.6</v>
      </c>
      <c r="M864" s="8">
        <v>32.700000000000003</v>
      </c>
      <c r="N864" s="8">
        <v>33.4</v>
      </c>
      <c r="O864" s="8">
        <v>32.5</v>
      </c>
      <c r="P864" s="8">
        <v>35</v>
      </c>
      <c r="Q864" s="8">
        <v>32.6</v>
      </c>
      <c r="R864" s="8">
        <v>32.200000000000003</v>
      </c>
      <c r="S864" s="8">
        <v>29.6</v>
      </c>
      <c r="T864" s="8">
        <v>31.9</v>
      </c>
      <c r="U864" s="8">
        <v>31.7</v>
      </c>
      <c r="V864" s="8">
        <v>31.7</v>
      </c>
      <c r="W864" s="8">
        <v>32.1</v>
      </c>
      <c r="X864" s="8">
        <v>32.299999999999997</v>
      </c>
      <c r="Y864" s="8">
        <v>32.299999999999997</v>
      </c>
      <c r="Z864" s="8">
        <v>29.8</v>
      </c>
      <c r="AA864" s="8">
        <f t="shared" si="55"/>
        <v>32.407692307692308</v>
      </c>
      <c r="AB864" s="2">
        <v>44438.597916666666</v>
      </c>
      <c r="AC864" s="8">
        <f t="shared" si="56"/>
        <v>23</v>
      </c>
      <c r="AD864" s="8">
        <f t="shared" si="57"/>
        <v>26</v>
      </c>
      <c r="AE864" s="10">
        <f t="shared" si="54"/>
        <v>0.88461538461538458</v>
      </c>
    </row>
    <row r="865" spans="1:31" x14ac:dyDescent="0.3">
      <c r="A865" s="8">
        <v>32</v>
      </c>
      <c r="B865" s="8">
        <v>32</v>
      </c>
      <c r="C865" s="8">
        <v>32.4</v>
      </c>
      <c r="D865" s="8">
        <v>32.299999999999997</v>
      </c>
      <c r="E865" s="8">
        <v>34.4</v>
      </c>
      <c r="F865" s="8">
        <v>33.4</v>
      </c>
      <c r="G865" s="8">
        <v>33.200000000000003</v>
      </c>
      <c r="H865" s="8">
        <v>33.6</v>
      </c>
      <c r="I865" s="8">
        <v>34.200000000000003</v>
      </c>
      <c r="J865" s="8">
        <v>34.9</v>
      </c>
      <c r="K865" s="8">
        <v>30.6</v>
      </c>
      <c r="L865" s="8">
        <v>29.6</v>
      </c>
      <c r="M865" s="8">
        <v>32.799999999999997</v>
      </c>
      <c r="N865" s="8">
        <v>33.4</v>
      </c>
      <c r="O865" s="8">
        <v>32.5</v>
      </c>
      <c r="P865" s="8">
        <v>35</v>
      </c>
      <c r="Q865" s="8">
        <v>32.5</v>
      </c>
      <c r="R865" s="8">
        <v>32.299999999999997</v>
      </c>
      <c r="S865" s="8">
        <v>29.6</v>
      </c>
      <c r="T865" s="8">
        <v>32.1</v>
      </c>
      <c r="U865" s="8">
        <v>31.7</v>
      </c>
      <c r="V865" s="8">
        <v>31.7</v>
      </c>
      <c r="W865" s="8">
        <v>32.1</v>
      </c>
      <c r="X865" s="8">
        <v>32.4</v>
      </c>
      <c r="Y865" s="8">
        <v>32.4</v>
      </c>
      <c r="Z865" s="8">
        <v>29.8</v>
      </c>
      <c r="AA865" s="8">
        <f t="shared" si="55"/>
        <v>32.419230769230765</v>
      </c>
      <c r="AB865" s="2">
        <v>44438.598611111112</v>
      </c>
      <c r="AC865" s="8">
        <f t="shared" si="56"/>
        <v>23</v>
      </c>
      <c r="AD865" s="8">
        <f t="shared" si="57"/>
        <v>26</v>
      </c>
      <c r="AE865" s="10">
        <f t="shared" si="54"/>
        <v>0.88461538461538458</v>
      </c>
    </row>
    <row r="866" spans="1:31" x14ac:dyDescent="0.3">
      <c r="A866" s="8">
        <v>32.1</v>
      </c>
      <c r="B866" s="8">
        <v>32</v>
      </c>
      <c r="C866" s="8">
        <v>32.4</v>
      </c>
      <c r="D866" s="8">
        <v>32.299999999999997</v>
      </c>
      <c r="E866" s="8">
        <v>34.4</v>
      </c>
      <c r="F866" s="8">
        <v>33.299999999999997</v>
      </c>
      <c r="G866" s="8">
        <v>33.1</v>
      </c>
      <c r="H866" s="8">
        <v>33.700000000000003</v>
      </c>
      <c r="I866" s="8">
        <v>34.299999999999997</v>
      </c>
      <c r="J866" s="8">
        <v>34.799999999999997</v>
      </c>
      <c r="K866" s="8">
        <v>30.6</v>
      </c>
      <c r="L866" s="8">
        <v>29.7</v>
      </c>
      <c r="M866" s="8">
        <v>32.700000000000003</v>
      </c>
      <c r="N866" s="8">
        <v>33.5</v>
      </c>
      <c r="O866" s="8">
        <v>32.5</v>
      </c>
      <c r="P866" s="8">
        <v>35.1</v>
      </c>
      <c r="Q866" s="8">
        <v>32.6</v>
      </c>
      <c r="R866" s="8">
        <v>32.4</v>
      </c>
      <c r="S866" s="8">
        <v>29.6</v>
      </c>
      <c r="T866" s="8">
        <v>32.200000000000003</v>
      </c>
      <c r="U866" s="8">
        <v>31.7</v>
      </c>
      <c r="V866" s="8">
        <v>31.6</v>
      </c>
      <c r="W866" s="8">
        <v>32.1</v>
      </c>
      <c r="X866" s="8">
        <v>32.5</v>
      </c>
      <c r="Y866" s="8">
        <v>32.6</v>
      </c>
      <c r="Z866" s="8">
        <v>29.7</v>
      </c>
      <c r="AA866" s="8">
        <f t="shared" si="55"/>
        <v>32.442307692307701</v>
      </c>
      <c r="AB866" s="2">
        <v>44438.599305555559</v>
      </c>
      <c r="AC866" s="8">
        <f t="shared" si="56"/>
        <v>23</v>
      </c>
      <c r="AD866" s="8">
        <f t="shared" si="57"/>
        <v>26</v>
      </c>
      <c r="AE866" s="10">
        <f t="shared" si="54"/>
        <v>0.88461538461538458</v>
      </c>
    </row>
    <row r="867" spans="1:31" x14ac:dyDescent="0.3">
      <c r="A867" s="8">
        <v>32.200000000000003</v>
      </c>
      <c r="B867" s="8">
        <v>31.9</v>
      </c>
      <c r="C867" s="8">
        <v>32.4</v>
      </c>
      <c r="D867" s="8">
        <v>32.200000000000003</v>
      </c>
      <c r="E867" s="8">
        <v>34.299999999999997</v>
      </c>
      <c r="F867" s="8">
        <v>33.299999999999997</v>
      </c>
      <c r="G867" s="8">
        <v>33</v>
      </c>
      <c r="H867" s="8">
        <v>33.799999999999997</v>
      </c>
      <c r="I867" s="8">
        <v>34.4</v>
      </c>
      <c r="J867" s="8">
        <v>34.799999999999997</v>
      </c>
      <c r="K867" s="8">
        <v>30.6</v>
      </c>
      <c r="L867" s="8">
        <v>29.8</v>
      </c>
      <c r="M867" s="8">
        <v>32.700000000000003</v>
      </c>
      <c r="N867" s="8">
        <v>33.6</v>
      </c>
      <c r="O867" s="8">
        <v>32.4</v>
      </c>
      <c r="P867" s="8">
        <v>35</v>
      </c>
      <c r="Q867" s="8">
        <v>32.700000000000003</v>
      </c>
      <c r="R867" s="8">
        <v>32.5</v>
      </c>
      <c r="S867" s="8">
        <v>29.5</v>
      </c>
      <c r="T867" s="8">
        <v>32.200000000000003</v>
      </c>
      <c r="U867" s="8">
        <v>31.7</v>
      </c>
      <c r="V867" s="8">
        <v>31.6</v>
      </c>
      <c r="W867" s="8">
        <v>32.1</v>
      </c>
      <c r="X867" s="8">
        <v>32.5</v>
      </c>
      <c r="Y867" s="8">
        <v>32.700000000000003</v>
      </c>
      <c r="Z867" s="8">
        <v>29.6</v>
      </c>
      <c r="AA867" s="8">
        <f t="shared" si="55"/>
        <v>32.442307692307708</v>
      </c>
      <c r="AB867" s="2">
        <v>44438.6</v>
      </c>
      <c r="AC867" s="8">
        <f t="shared" si="56"/>
        <v>23</v>
      </c>
      <c r="AD867" s="8">
        <f t="shared" si="57"/>
        <v>26</v>
      </c>
      <c r="AE867" s="10">
        <f t="shared" si="54"/>
        <v>0.88461538461538458</v>
      </c>
    </row>
    <row r="868" spans="1:31" x14ac:dyDescent="0.3">
      <c r="A868" s="8">
        <v>32.200000000000003</v>
      </c>
      <c r="B868" s="8">
        <v>31.8</v>
      </c>
      <c r="C868" s="8">
        <v>32.6</v>
      </c>
      <c r="D868" s="8">
        <v>32.1</v>
      </c>
      <c r="E868" s="8">
        <v>34.299999999999997</v>
      </c>
      <c r="F868" s="8">
        <v>33.6</v>
      </c>
      <c r="G868" s="8">
        <v>32.9</v>
      </c>
      <c r="H868" s="8">
        <v>33.9</v>
      </c>
      <c r="I868" s="8">
        <v>34.4</v>
      </c>
      <c r="J868" s="8">
        <v>34.9</v>
      </c>
      <c r="K868" s="8">
        <v>30.7</v>
      </c>
      <c r="L868" s="8">
        <v>29.9</v>
      </c>
      <c r="M868" s="8">
        <v>32.6</v>
      </c>
      <c r="N868" s="8">
        <v>33.6</v>
      </c>
      <c r="O868" s="8">
        <v>32.4</v>
      </c>
      <c r="P868" s="8">
        <v>34.799999999999997</v>
      </c>
      <c r="Q868" s="8">
        <v>32.700000000000003</v>
      </c>
      <c r="R868" s="8">
        <v>32.700000000000003</v>
      </c>
      <c r="S868" s="8">
        <v>29.5</v>
      </c>
      <c r="T868" s="8">
        <v>32</v>
      </c>
      <c r="U868" s="8">
        <v>31.6</v>
      </c>
      <c r="V868" s="8">
        <v>31.6</v>
      </c>
      <c r="W868" s="8">
        <v>32.1</v>
      </c>
      <c r="X868" s="8">
        <v>32.6</v>
      </c>
      <c r="Y868" s="8">
        <v>32.799999999999997</v>
      </c>
      <c r="Z868" s="8">
        <v>29.6</v>
      </c>
      <c r="AA868" s="8">
        <f t="shared" si="55"/>
        <v>32.457692307692312</v>
      </c>
      <c r="AB868" s="2">
        <v>44438.600694444445</v>
      </c>
      <c r="AC868" s="8">
        <f t="shared" si="56"/>
        <v>23</v>
      </c>
      <c r="AD868" s="8">
        <f t="shared" si="57"/>
        <v>26</v>
      </c>
      <c r="AE868" s="10">
        <f t="shared" si="54"/>
        <v>0.88461538461538458</v>
      </c>
    </row>
    <row r="869" spans="1:31" x14ac:dyDescent="0.3">
      <c r="A869" s="8">
        <v>32.200000000000003</v>
      </c>
      <c r="B869" s="8">
        <v>32</v>
      </c>
      <c r="C869" s="8">
        <v>32.799999999999997</v>
      </c>
      <c r="D869" s="8">
        <v>32.1</v>
      </c>
      <c r="E869" s="8">
        <v>34.299999999999997</v>
      </c>
      <c r="F869" s="8">
        <v>33.799999999999997</v>
      </c>
      <c r="G869" s="8">
        <v>32.9</v>
      </c>
      <c r="H869" s="8">
        <v>34</v>
      </c>
      <c r="I869" s="8">
        <v>34.5</v>
      </c>
      <c r="J869" s="8">
        <v>34.9</v>
      </c>
      <c r="K869" s="8">
        <v>30.8</v>
      </c>
      <c r="L869" s="8">
        <v>30</v>
      </c>
      <c r="M869" s="8">
        <v>32.5</v>
      </c>
      <c r="N869" s="8">
        <v>33.5</v>
      </c>
      <c r="O869" s="8">
        <v>32.4</v>
      </c>
      <c r="P869" s="8">
        <v>34.9</v>
      </c>
      <c r="Q869" s="8">
        <v>32.6</v>
      </c>
      <c r="R869" s="8">
        <v>32.700000000000003</v>
      </c>
      <c r="S869" s="8">
        <v>29.5</v>
      </c>
      <c r="T869" s="8">
        <v>32</v>
      </c>
      <c r="U869" s="8">
        <v>31.5</v>
      </c>
      <c r="V869" s="8">
        <v>31.7</v>
      </c>
      <c r="W869" s="8">
        <v>32.200000000000003</v>
      </c>
      <c r="X869" s="8">
        <v>32.6</v>
      </c>
      <c r="Y869" s="8">
        <v>32.799999999999997</v>
      </c>
      <c r="Z869" s="8">
        <v>29.6</v>
      </c>
      <c r="AA869" s="8">
        <f t="shared" si="55"/>
        <v>32.492307692307698</v>
      </c>
      <c r="AB869" s="2">
        <v>44438.601388888892</v>
      </c>
      <c r="AC869" s="8">
        <f t="shared" si="56"/>
        <v>23</v>
      </c>
      <c r="AD869" s="8">
        <f t="shared" si="57"/>
        <v>26</v>
      </c>
      <c r="AE869" s="10">
        <f t="shared" si="54"/>
        <v>0.88461538461538458</v>
      </c>
    </row>
    <row r="870" spans="1:31" x14ac:dyDescent="0.3">
      <c r="A870" s="8">
        <v>32</v>
      </c>
      <c r="B870" s="8">
        <v>32.200000000000003</v>
      </c>
      <c r="C870" s="8">
        <v>32.799999999999997</v>
      </c>
      <c r="D870" s="8">
        <v>32.1</v>
      </c>
      <c r="E870" s="8">
        <v>34.1</v>
      </c>
      <c r="F870" s="8">
        <v>33.799999999999997</v>
      </c>
      <c r="G870" s="8">
        <v>33</v>
      </c>
      <c r="H870" s="8">
        <v>34.1</v>
      </c>
      <c r="I870" s="8">
        <v>34.6</v>
      </c>
      <c r="J870" s="8">
        <v>34.799999999999997</v>
      </c>
      <c r="K870" s="8">
        <v>30.8</v>
      </c>
      <c r="L870" s="8">
        <v>30</v>
      </c>
      <c r="M870" s="8">
        <v>32.299999999999997</v>
      </c>
      <c r="N870" s="8">
        <v>33.6</v>
      </c>
      <c r="O870" s="8">
        <v>32.299999999999997</v>
      </c>
      <c r="P870" s="8">
        <v>34.9</v>
      </c>
      <c r="Q870" s="8">
        <v>32.6</v>
      </c>
      <c r="R870" s="8">
        <v>32.700000000000003</v>
      </c>
      <c r="S870" s="8">
        <v>29.5</v>
      </c>
      <c r="T870" s="8">
        <v>32</v>
      </c>
      <c r="U870" s="8">
        <v>31.5</v>
      </c>
      <c r="V870" s="8">
        <v>31.8</v>
      </c>
      <c r="W870" s="8">
        <v>32.200000000000003</v>
      </c>
      <c r="X870" s="8">
        <v>32.700000000000003</v>
      </c>
      <c r="Y870" s="8">
        <v>32.9</v>
      </c>
      <c r="Z870" s="8">
        <v>29.6</v>
      </c>
      <c r="AA870" s="8">
        <f t="shared" si="55"/>
        <v>32.496153846153852</v>
      </c>
      <c r="AB870" s="2">
        <v>44438.602083333331</v>
      </c>
      <c r="AC870" s="8">
        <f t="shared" si="56"/>
        <v>23</v>
      </c>
      <c r="AD870" s="8">
        <f t="shared" si="57"/>
        <v>26</v>
      </c>
      <c r="AE870" s="10">
        <f t="shared" si="54"/>
        <v>0.88461538461538458</v>
      </c>
    </row>
    <row r="871" spans="1:31" x14ac:dyDescent="0.3">
      <c r="A871" s="8">
        <v>31.9</v>
      </c>
      <c r="B871" s="8">
        <v>32.4</v>
      </c>
      <c r="C871" s="8">
        <v>32.700000000000003</v>
      </c>
      <c r="D871" s="8">
        <v>32</v>
      </c>
      <c r="E871" s="8">
        <v>34</v>
      </c>
      <c r="F871" s="8">
        <v>33.700000000000003</v>
      </c>
      <c r="G871" s="8">
        <v>33.1</v>
      </c>
      <c r="H871" s="8">
        <v>34.200000000000003</v>
      </c>
      <c r="I871" s="8">
        <v>34.799999999999997</v>
      </c>
      <c r="J871" s="8">
        <v>34.700000000000003</v>
      </c>
      <c r="K871" s="8">
        <v>30.8</v>
      </c>
      <c r="L871" s="8">
        <v>30</v>
      </c>
      <c r="M871" s="8">
        <v>32.4</v>
      </c>
      <c r="N871" s="8">
        <v>33.700000000000003</v>
      </c>
      <c r="O871" s="8">
        <v>32.4</v>
      </c>
      <c r="P871" s="8">
        <v>34.799999999999997</v>
      </c>
      <c r="Q871" s="8">
        <v>32.5</v>
      </c>
      <c r="R871" s="8">
        <v>32.700000000000003</v>
      </c>
      <c r="S871" s="8">
        <v>29.4</v>
      </c>
      <c r="T871" s="8">
        <v>32.1</v>
      </c>
      <c r="U871" s="8">
        <v>31.5</v>
      </c>
      <c r="V871" s="8">
        <v>31.8</v>
      </c>
      <c r="W871" s="8">
        <v>32.1</v>
      </c>
      <c r="X871" s="8">
        <v>32.700000000000003</v>
      </c>
      <c r="Y871" s="8">
        <v>32.799999999999997</v>
      </c>
      <c r="Z871" s="8">
        <v>29.6</v>
      </c>
      <c r="AA871" s="8">
        <f t="shared" si="55"/>
        <v>32.492307692307691</v>
      </c>
      <c r="AB871" s="2">
        <v>44438.602777777778</v>
      </c>
      <c r="AC871" s="8">
        <f t="shared" si="56"/>
        <v>23</v>
      </c>
      <c r="AD871" s="8">
        <f t="shared" si="57"/>
        <v>26</v>
      </c>
      <c r="AE871" s="10">
        <f t="shared" si="54"/>
        <v>0.88461538461538458</v>
      </c>
    </row>
    <row r="872" spans="1:31" x14ac:dyDescent="0.3">
      <c r="A872" s="8">
        <v>31.9</v>
      </c>
      <c r="B872" s="8">
        <v>32.5</v>
      </c>
      <c r="C872" s="8">
        <v>32.6</v>
      </c>
      <c r="D872" s="8">
        <v>31.9</v>
      </c>
      <c r="E872" s="8">
        <v>34.200000000000003</v>
      </c>
      <c r="F872" s="8">
        <v>33.700000000000003</v>
      </c>
      <c r="G872" s="8">
        <v>33.1</v>
      </c>
      <c r="H872" s="8">
        <v>34.1</v>
      </c>
      <c r="I872" s="8">
        <v>35.1</v>
      </c>
      <c r="J872" s="8">
        <v>34.6</v>
      </c>
      <c r="K872" s="8">
        <v>30.8</v>
      </c>
      <c r="L872" s="8">
        <v>29.8</v>
      </c>
      <c r="M872" s="8">
        <v>32.5</v>
      </c>
      <c r="N872" s="8">
        <v>33.6</v>
      </c>
      <c r="O872" s="8">
        <v>32.6</v>
      </c>
      <c r="P872" s="8">
        <v>35</v>
      </c>
      <c r="Q872" s="8">
        <v>32.5</v>
      </c>
      <c r="R872" s="8">
        <v>32.799999999999997</v>
      </c>
      <c r="S872" s="8">
        <v>29.3</v>
      </c>
      <c r="T872" s="8">
        <v>32.1</v>
      </c>
      <c r="U872" s="8">
        <v>31.5</v>
      </c>
      <c r="V872" s="8">
        <v>31.9</v>
      </c>
      <c r="W872" s="8">
        <v>32.200000000000003</v>
      </c>
      <c r="X872" s="8">
        <v>32.700000000000003</v>
      </c>
      <c r="Y872" s="8">
        <v>32.5</v>
      </c>
      <c r="Z872" s="8">
        <v>29.6</v>
      </c>
      <c r="AA872" s="8">
        <f t="shared" si="55"/>
        <v>32.503846153846162</v>
      </c>
      <c r="AB872" s="2">
        <v>44438.603472222225</v>
      </c>
      <c r="AC872" s="8">
        <f t="shared" si="56"/>
        <v>23</v>
      </c>
      <c r="AD872" s="8">
        <f t="shared" si="57"/>
        <v>26</v>
      </c>
      <c r="AE872" s="10">
        <f t="shared" si="54"/>
        <v>0.88461538461538458</v>
      </c>
    </row>
    <row r="873" spans="1:31" x14ac:dyDescent="0.3">
      <c r="A873" s="8">
        <v>31.8</v>
      </c>
      <c r="B873" s="8">
        <v>32.5</v>
      </c>
      <c r="C873" s="8">
        <v>32.700000000000003</v>
      </c>
      <c r="D873" s="8">
        <v>31.9</v>
      </c>
      <c r="E873" s="8">
        <v>34.200000000000003</v>
      </c>
      <c r="F873" s="8">
        <v>33.700000000000003</v>
      </c>
      <c r="G873" s="8">
        <v>33</v>
      </c>
      <c r="H873" s="8">
        <v>34</v>
      </c>
      <c r="I873" s="8">
        <v>35</v>
      </c>
      <c r="J873" s="8">
        <v>34.6</v>
      </c>
      <c r="K873" s="8">
        <v>30.8</v>
      </c>
      <c r="L873" s="8">
        <v>29.8</v>
      </c>
      <c r="M873" s="8">
        <v>32.5</v>
      </c>
      <c r="N873" s="8">
        <v>33.6</v>
      </c>
      <c r="O873" s="8">
        <v>32.700000000000003</v>
      </c>
      <c r="P873" s="8">
        <v>34.9</v>
      </c>
      <c r="Q873" s="8">
        <v>32.4</v>
      </c>
      <c r="R873" s="8">
        <v>32.799999999999997</v>
      </c>
      <c r="S873" s="8">
        <v>29.3</v>
      </c>
      <c r="T873" s="8">
        <v>32.200000000000003</v>
      </c>
      <c r="U873" s="8">
        <v>31.6</v>
      </c>
      <c r="V873" s="8">
        <v>31.9</v>
      </c>
      <c r="W873" s="8">
        <v>32.1</v>
      </c>
      <c r="X873" s="8">
        <v>32.700000000000003</v>
      </c>
      <c r="Y873" s="8">
        <v>32.4</v>
      </c>
      <c r="Z873" s="8">
        <v>29.7</v>
      </c>
      <c r="AA873" s="8">
        <f t="shared" si="55"/>
        <v>32.492307692307698</v>
      </c>
      <c r="AB873" s="2">
        <v>44438.604166666664</v>
      </c>
      <c r="AC873" s="8">
        <f t="shared" si="56"/>
        <v>23</v>
      </c>
      <c r="AD873" s="8">
        <f t="shared" si="57"/>
        <v>26</v>
      </c>
      <c r="AE873" s="10">
        <f t="shared" si="54"/>
        <v>0.88461538461538458</v>
      </c>
    </row>
    <row r="874" spans="1:31" x14ac:dyDescent="0.3">
      <c r="A874" s="8">
        <v>31.8</v>
      </c>
      <c r="B874" s="8">
        <v>32.299999999999997</v>
      </c>
      <c r="C874" s="8">
        <v>32.700000000000003</v>
      </c>
      <c r="D874" s="8">
        <v>31.9</v>
      </c>
      <c r="E874" s="8">
        <v>34.200000000000003</v>
      </c>
      <c r="F874" s="8">
        <v>33.700000000000003</v>
      </c>
      <c r="G874" s="8">
        <v>32.9</v>
      </c>
      <c r="H874" s="8">
        <v>33.9</v>
      </c>
      <c r="I874" s="8">
        <v>34.9</v>
      </c>
      <c r="J874" s="8">
        <v>34.5</v>
      </c>
      <c r="K874" s="8">
        <v>30.8</v>
      </c>
      <c r="L874" s="8">
        <v>29.8</v>
      </c>
      <c r="M874" s="8">
        <v>32.6</v>
      </c>
      <c r="N874" s="8">
        <v>33.6</v>
      </c>
      <c r="O874" s="8">
        <v>32.799999999999997</v>
      </c>
      <c r="P874" s="8">
        <v>34.9</v>
      </c>
      <c r="Q874" s="8">
        <v>32.5</v>
      </c>
      <c r="R874" s="8">
        <v>32.799999999999997</v>
      </c>
      <c r="S874" s="8">
        <v>29.3</v>
      </c>
      <c r="T874" s="8">
        <v>32.200000000000003</v>
      </c>
      <c r="U874" s="8">
        <v>31.5</v>
      </c>
      <c r="V874" s="8">
        <v>31.9</v>
      </c>
      <c r="W874" s="8">
        <v>32.1</v>
      </c>
      <c r="X874" s="8">
        <v>32.700000000000003</v>
      </c>
      <c r="Y874" s="8">
        <v>32.4</v>
      </c>
      <c r="Z874" s="8">
        <v>29.7</v>
      </c>
      <c r="AA874" s="8">
        <f t="shared" si="55"/>
        <v>32.476923076923079</v>
      </c>
      <c r="AB874" s="2">
        <v>44438.604861111111</v>
      </c>
      <c r="AC874" s="8">
        <f t="shared" si="56"/>
        <v>23</v>
      </c>
      <c r="AD874" s="8">
        <f t="shared" si="57"/>
        <v>26</v>
      </c>
      <c r="AE874" s="10">
        <f t="shared" si="54"/>
        <v>0.88461538461538458</v>
      </c>
    </row>
    <row r="875" spans="1:31" x14ac:dyDescent="0.3">
      <c r="A875" s="8">
        <v>31.8</v>
      </c>
      <c r="B875" s="8">
        <v>32</v>
      </c>
      <c r="C875" s="8">
        <v>32.5</v>
      </c>
      <c r="D875" s="8">
        <v>32</v>
      </c>
      <c r="E875" s="8">
        <v>34.1</v>
      </c>
      <c r="F875" s="8">
        <v>33.799999999999997</v>
      </c>
      <c r="G875" s="8">
        <v>32.799999999999997</v>
      </c>
      <c r="H875" s="8">
        <v>34</v>
      </c>
      <c r="I875" s="8">
        <v>34.5</v>
      </c>
      <c r="J875" s="8">
        <v>34.5</v>
      </c>
      <c r="K875" s="8">
        <v>30.8</v>
      </c>
      <c r="L875" s="8">
        <v>29.8</v>
      </c>
      <c r="M875" s="8">
        <v>32.6</v>
      </c>
      <c r="N875" s="8">
        <v>33.700000000000003</v>
      </c>
      <c r="O875" s="8">
        <v>32.799999999999997</v>
      </c>
      <c r="P875" s="8">
        <v>35</v>
      </c>
      <c r="Q875" s="8">
        <v>32.6</v>
      </c>
      <c r="R875" s="8">
        <v>32.799999999999997</v>
      </c>
      <c r="S875" s="8">
        <v>29.3</v>
      </c>
      <c r="T875" s="8">
        <v>32.200000000000003</v>
      </c>
      <c r="U875" s="8">
        <v>31.3</v>
      </c>
      <c r="V875" s="8">
        <v>32</v>
      </c>
      <c r="W875" s="8">
        <v>32.1</v>
      </c>
      <c r="X875" s="8">
        <v>32.6</v>
      </c>
      <c r="Y875" s="8">
        <v>32.299999999999997</v>
      </c>
      <c r="Z875" s="8">
        <v>29.8</v>
      </c>
      <c r="AA875" s="8">
        <f t="shared" si="55"/>
        <v>32.449999999999996</v>
      </c>
      <c r="AB875" s="2">
        <v>44438.605555555558</v>
      </c>
      <c r="AC875" s="8">
        <f t="shared" si="56"/>
        <v>23</v>
      </c>
      <c r="AD875" s="8">
        <f t="shared" si="57"/>
        <v>26</v>
      </c>
      <c r="AE875" s="10">
        <f t="shared" si="54"/>
        <v>0.88461538461538458</v>
      </c>
    </row>
    <row r="876" spans="1:31" x14ac:dyDescent="0.3">
      <c r="A876" s="8">
        <v>31.9</v>
      </c>
      <c r="B876" s="8">
        <v>31.9</v>
      </c>
      <c r="C876" s="8">
        <v>32.4</v>
      </c>
      <c r="D876" s="8">
        <v>32</v>
      </c>
      <c r="E876" s="8">
        <v>34.200000000000003</v>
      </c>
      <c r="F876" s="8">
        <v>33.799999999999997</v>
      </c>
      <c r="G876" s="8">
        <v>32.700000000000003</v>
      </c>
      <c r="H876" s="8">
        <v>34.1</v>
      </c>
      <c r="I876" s="8">
        <v>34.4</v>
      </c>
      <c r="J876" s="8">
        <v>34.700000000000003</v>
      </c>
      <c r="K876" s="8">
        <v>30.8</v>
      </c>
      <c r="L876" s="8">
        <v>30</v>
      </c>
      <c r="M876" s="8">
        <v>32.5</v>
      </c>
      <c r="N876" s="8">
        <v>33.700000000000003</v>
      </c>
      <c r="O876" s="8">
        <v>32.799999999999997</v>
      </c>
      <c r="P876" s="8">
        <v>35.1</v>
      </c>
      <c r="Q876" s="8">
        <v>32.5</v>
      </c>
      <c r="R876" s="8">
        <v>32.9</v>
      </c>
      <c r="S876" s="8">
        <v>29.3</v>
      </c>
      <c r="T876" s="8">
        <v>32.200000000000003</v>
      </c>
      <c r="U876" s="8">
        <v>31.2</v>
      </c>
      <c r="V876" s="8">
        <v>31.9</v>
      </c>
      <c r="W876" s="8">
        <v>32.1</v>
      </c>
      <c r="X876" s="8">
        <v>32.5</v>
      </c>
      <c r="Y876" s="8">
        <v>32.1</v>
      </c>
      <c r="Z876" s="8">
        <v>29.9</v>
      </c>
      <c r="AA876" s="8">
        <f t="shared" si="55"/>
        <v>32.446153846153848</v>
      </c>
      <c r="AB876" s="2">
        <v>44438.606249999997</v>
      </c>
      <c r="AC876" s="8">
        <f t="shared" si="56"/>
        <v>23</v>
      </c>
      <c r="AD876" s="8">
        <f t="shared" si="57"/>
        <v>26</v>
      </c>
      <c r="AE876" s="10">
        <f t="shared" si="54"/>
        <v>0.88461538461538458</v>
      </c>
    </row>
    <row r="877" spans="1:31" x14ac:dyDescent="0.3">
      <c r="A877" s="8">
        <v>31.8</v>
      </c>
      <c r="B877" s="8">
        <v>32</v>
      </c>
      <c r="C877" s="8">
        <v>32.200000000000003</v>
      </c>
      <c r="D877" s="8">
        <v>32.1</v>
      </c>
      <c r="E877" s="8">
        <v>34.4</v>
      </c>
      <c r="F877" s="8">
        <v>33.9</v>
      </c>
      <c r="G877" s="8">
        <v>32.5</v>
      </c>
      <c r="H877" s="8">
        <v>34.1</v>
      </c>
      <c r="I877" s="8">
        <v>34.299999999999997</v>
      </c>
      <c r="J877" s="8">
        <v>34.700000000000003</v>
      </c>
      <c r="K877" s="8">
        <v>30.8</v>
      </c>
      <c r="L877" s="8">
        <v>30.1</v>
      </c>
      <c r="M877" s="8">
        <v>32.299999999999997</v>
      </c>
      <c r="N877" s="8">
        <v>33.799999999999997</v>
      </c>
      <c r="O877" s="8">
        <v>32.799999999999997</v>
      </c>
      <c r="P877" s="8">
        <v>35.200000000000003</v>
      </c>
      <c r="Q877" s="8">
        <v>32.5</v>
      </c>
      <c r="R877" s="8">
        <v>32.799999999999997</v>
      </c>
      <c r="S877" s="8">
        <v>29.3</v>
      </c>
      <c r="T877" s="8">
        <v>32.299999999999997</v>
      </c>
      <c r="U877" s="8">
        <v>31.3</v>
      </c>
      <c r="V877" s="8">
        <v>31.8</v>
      </c>
      <c r="W877" s="8">
        <v>32.1</v>
      </c>
      <c r="X877" s="8">
        <v>32.700000000000003</v>
      </c>
      <c r="Y877" s="8">
        <v>32.1</v>
      </c>
      <c r="Z877" s="8">
        <v>29.9</v>
      </c>
      <c r="AA877" s="8">
        <f t="shared" si="55"/>
        <v>32.45384615384615</v>
      </c>
      <c r="AB877" s="2">
        <v>44438.606944444444</v>
      </c>
      <c r="AC877" s="8">
        <f t="shared" si="56"/>
        <v>24</v>
      </c>
      <c r="AD877" s="8">
        <f t="shared" si="57"/>
        <v>26</v>
      </c>
      <c r="AE877" s="10">
        <f t="shared" si="54"/>
        <v>0.92307692307692313</v>
      </c>
    </row>
    <row r="878" spans="1:31" x14ac:dyDescent="0.3">
      <c r="A878" s="8">
        <v>31.8</v>
      </c>
      <c r="B878" s="8">
        <v>31.9</v>
      </c>
      <c r="C878" s="8">
        <v>32</v>
      </c>
      <c r="D878" s="8">
        <v>32.200000000000003</v>
      </c>
      <c r="E878" s="8">
        <v>34.4</v>
      </c>
      <c r="F878" s="8">
        <v>33.9</v>
      </c>
      <c r="G878" s="8">
        <v>32.4</v>
      </c>
      <c r="H878" s="8">
        <v>34.1</v>
      </c>
      <c r="I878" s="8">
        <v>34.200000000000003</v>
      </c>
      <c r="J878" s="8">
        <v>34.5</v>
      </c>
      <c r="K878" s="8">
        <v>30.7</v>
      </c>
      <c r="L878" s="8">
        <v>30.2</v>
      </c>
      <c r="M878" s="8">
        <v>32.4</v>
      </c>
      <c r="N878" s="8">
        <v>33.799999999999997</v>
      </c>
      <c r="O878" s="8">
        <v>32.799999999999997</v>
      </c>
      <c r="P878" s="8">
        <v>35.200000000000003</v>
      </c>
      <c r="Q878" s="8">
        <v>32.5</v>
      </c>
      <c r="R878" s="8">
        <v>32.799999999999997</v>
      </c>
      <c r="S878" s="8">
        <v>29.3</v>
      </c>
      <c r="T878" s="8">
        <v>32.4</v>
      </c>
      <c r="U878" s="8">
        <v>31.3</v>
      </c>
      <c r="V878" s="8">
        <v>31.8</v>
      </c>
      <c r="W878" s="8">
        <v>32.1</v>
      </c>
      <c r="X878" s="8">
        <v>32.700000000000003</v>
      </c>
      <c r="Y878" s="8">
        <v>32</v>
      </c>
      <c r="Z878" s="8">
        <v>30</v>
      </c>
      <c r="AA878" s="8">
        <f t="shared" si="55"/>
        <v>32.438461538461532</v>
      </c>
      <c r="AB878" s="2">
        <v>44438.607638888891</v>
      </c>
      <c r="AC878" s="8">
        <f t="shared" si="56"/>
        <v>24</v>
      </c>
      <c r="AD878" s="8">
        <f t="shared" si="57"/>
        <v>26</v>
      </c>
      <c r="AE878" s="10">
        <f t="shared" si="54"/>
        <v>0.92307692307692313</v>
      </c>
    </row>
    <row r="879" spans="1:31" x14ac:dyDescent="0.3">
      <c r="A879" s="8">
        <v>31.9</v>
      </c>
      <c r="B879" s="8">
        <v>32</v>
      </c>
      <c r="C879" s="8">
        <v>32</v>
      </c>
      <c r="D879" s="8">
        <v>32.1</v>
      </c>
      <c r="E879" s="8">
        <v>34.6</v>
      </c>
      <c r="F879" s="8">
        <v>33.9</v>
      </c>
      <c r="G879" s="8">
        <v>32.4</v>
      </c>
      <c r="H879" s="8">
        <v>34</v>
      </c>
      <c r="I879" s="8">
        <v>34.200000000000003</v>
      </c>
      <c r="J879" s="8">
        <v>34.6</v>
      </c>
      <c r="K879" s="8">
        <v>30.8</v>
      </c>
      <c r="L879" s="8">
        <v>30.3</v>
      </c>
      <c r="M879" s="8">
        <v>32.5</v>
      </c>
      <c r="N879" s="8">
        <v>33.700000000000003</v>
      </c>
      <c r="O879" s="8">
        <v>32.799999999999997</v>
      </c>
      <c r="P879" s="8">
        <v>35.200000000000003</v>
      </c>
      <c r="Q879" s="8">
        <v>32.4</v>
      </c>
      <c r="R879" s="8">
        <v>32.700000000000003</v>
      </c>
      <c r="S879" s="8">
        <v>29.3</v>
      </c>
      <c r="T879" s="8">
        <v>32.299999999999997</v>
      </c>
      <c r="U879" s="8">
        <v>31.4</v>
      </c>
      <c r="V879" s="8">
        <v>31.8</v>
      </c>
      <c r="W879" s="8">
        <v>32</v>
      </c>
      <c r="X879" s="8">
        <v>32.799999999999997</v>
      </c>
      <c r="Y879" s="8">
        <v>32.1</v>
      </c>
      <c r="Z879" s="8">
        <v>30.1</v>
      </c>
      <c r="AA879" s="8">
        <f t="shared" si="55"/>
        <v>32.457692307692305</v>
      </c>
      <c r="AB879" s="2">
        <v>44438.60833333333</v>
      </c>
      <c r="AC879" s="8">
        <f t="shared" si="56"/>
        <v>25</v>
      </c>
      <c r="AD879" s="8">
        <f t="shared" si="57"/>
        <v>26</v>
      </c>
      <c r="AE879" s="10">
        <f t="shared" si="54"/>
        <v>0.96153846153846156</v>
      </c>
    </row>
    <row r="880" spans="1:31" x14ac:dyDescent="0.3">
      <c r="A880" s="8">
        <v>31.9</v>
      </c>
      <c r="B880" s="8">
        <v>32.299999999999997</v>
      </c>
      <c r="C880" s="8">
        <v>31.9</v>
      </c>
      <c r="D880" s="8">
        <v>32.1</v>
      </c>
      <c r="E880" s="8">
        <v>34.700000000000003</v>
      </c>
      <c r="F880" s="8">
        <v>34</v>
      </c>
      <c r="G880" s="8">
        <v>32.4</v>
      </c>
      <c r="H880" s="8">
        <v>34.1</v>
      </c>
      <c r="I880" s="8">
        <v>34.299999999999997</v>
      </c>
      <c r="J880" s="8">
        <v>34.5</v>
      </c>
      <c r="K880" s="8">
        <v>30.8</v>
      </c>
      <c r="L880" s="8">
        <v>30.4</v>
      </c>
      <c r="M880" s="8">
        <v>32.5</v>
      </c>
      <c r="N880" s="8">
        <v>33.5</v>
      </c>
      <c r="O880" s="8">
        <v>32.9</v>
      </c>
      <c r="P880" s="8">
        <v>35.200000000000003</v>
      </c>
      <c r="Q880" s="8">
        <v>32.5</v>
      </c>
      <c r="R880" s="8">
        <v>32.6</v>
      </c>
      <c r="S880" s="8">
        <v>29.4</v>
      </c>
      <c r="T880" s="8">
        <v>32.4</v>
      </c>
      <c r="U880" s="8">
        <v>31.4</v>
      </c>
      <c r="V880" s="8">
        <v>31.8</v>
      </c>
      <c r="W880" s="8">
        <v>32</v>
      </c>
      <c r="X880" s="8">
        <v>32.799999999999997</v>
      </c>
      <c r="Y880" s="8">
        <v>32.299999999999997</v>
      </c>
      <c r="Z880" s="8">
        <v>30.2</v>
      </c>
      <c r="AA880" s="8">
        <f t="shared" si="55"/>
        <v>32.496153846153838</v>
      </c>
      <c r="AB880" s="2">
        <v>44438.609027777777</v>
      </c>
      <c r="AC880" s="8">
        <f t="shared" si="56"/>
        <v>25</v>
      </c>
      <c r="AD880" s="8">
        <f t="shared" si="57"/>
        <v>26</v>
      </c>
      <c r="AE880" s="10">
        <f t="shared" si="54"/>
        <v>0.96153846153846156</v>
      </c>
    </row>
    <row r="881" spans="1:31" x14ac:dyDescent="0.3">
      <c r="A881" s="8">
        <v>31.8</v>
      </c>
      <c r="B881" s="8">
        <v>32.299999999999997</v>
      </c>
      <c r="C881" s="8">
        <v>31.8</v>
      </c>
      <c r="D881" s="8">
        <v>32</v>
      </c>
      <c r="E881" s="8">
        <v>34.5</v>
      </c>
      <c r="F881" s="8">
        <v>33.9</v>
      </c>
      <c r="G881" s="8">
        <v>32.5</v>
      </c>
      <c r="H881" s="8">
        <v>34.200000000000003</v>
      </c>
      <c r="I881" s="8">
        <v>34</v>
      </c>
      <c r="J881" s="8">
        <v>34.5</v>
      </c>
      <c r="K881" s="8">
        <v>30.7</v>
      </c>
      <c r="L881" s="8">
        <v>30.5</v>
      </c>
      <c r="M881" s="8">
        <v>32.299999999999997</v>
      </c>
      <c r="N881" s="8">
        <v>33.4</v>
      </c>
      <c r="O881" s="8">
        <v>33</v>
      </c>
      <c r="P881" s="8">
        <v>35.1</v>
      </c>
      <c r="Q881" s="8">
        <v>32.5</v>
      </c>
      <c r="R881" s="8">
        <v>32.6</v>
      </c>
      <c r="S881" s="8">
        <v>29.5</v>
      </c>
      <c r="T881" s="8">
        <v>32.4</v>
      </c>
      <c r="U881" s="8">
        <v>31.4</v>
      </c>
      <c r="V881" s="8">
        <v>31.9</v>
      </c>
      <c r="W881" s="8">
        <v>31.9</v>
      </c>
      <c r="X881" s="8">
        <v>32.700000000000003</v>
      </c>
      <c r="Y881" s="8">
        <v>32.299999999999997</v>
      </c>
      <c r="Z881" s="8">
        <v>30.2</v>
      </c>
      <c r="AA881" s="8">
        <f t="shared" si="55"/>
        <v>32.457692307692305</v>
      </c>
      <c r="AB881" s="2">
        <v>44438.609722222223</v>
      </c>
      <c r="AC881" s="8">
        <f t="shared" si="56"/>
        <v>25</v>
      </c>
      <c r="AD881" s="8">
        <f t="shared" si="57"/>
        <v>26</v>
      </c>
      <c r="AE881" s="10">
        <f t="shared" si="54"/>
        <v>0.96153846153846156</v>
      </c>
    </row>
    <row r="882" spans="1:31" x14ac:dyDescent="0.3">
      <c r="A882" s="8">
        <v>31.8</v>
      </c>
      <c r="B882" s="8">
        <v>32.200000000000003</v>
      </c>
      <c r="C882" s="8">
        <v>31.7</v>
      </c>
      <c r="D882" s="8">
        <v>32</v>
      </c>
      <c r="E882" s="8">
        <v>34.4</v>
      </c>
      <c r="F882" s="8">
        <v>33.799999999999997</v>
      </c>
      <c r="G882" s="8">
        <v>32.4</v>
      </c>
      <c r="H882" s="8">
        <v>34.299999999999997</v>
      </c>
      <c r="I882" s="8">
        <v>34</v>
      </c>
      <c r="J882" s="8">
        <v>34.5</v>
      </c>
      <c r="K882" s="8">
        <v>30.7</v>
      </c>
      <c r="L882" s="8">
        <v>30.6</v>
      </c>
      <c r="M882" s="8">
        <v>32.200000000000003</v>
      </c>
      <c r="N882" s="8">
        <v>33.5</v>
      </c>
      <c r="O882" s="8">
        <v>33</v>
      </c>
      <c r="P882" s="8">
        <v>35.1</v>
      </c>
      <c r="Q882" s="8">
        <v>32.5</v>
      </c>
      <c r="R882" s="8">
        <v>32.5</v>
      </c>
      <c r="S882" s="8">
        <v>29.5</v>
      </c>
      <c r="T882" s="8">
        <v>32.5</v>
      </c>
      <c r="U882" s="8">
        <v>31.3</v>
      </c>
      <c r="V882" s="8">
        <v>32</v>
      </c>
      <c r="W882" s="8">
        <v>31.9</v>
      </c>
      <c r="X882" s="8">
        <v>32.799999999999997</v>
      </c>
      <c r="Y882" s="8">
        <v>32.200000000000003</v>
      </c>
      <c r="Z882" s="8">
        <v>30.3</v>
      </c>
      <c r="AA882" s="8">
        <f t="shared" si="55"/>
        <v>32.449999999999996</v>
      </c>
      <c r="AB882" s="2">
        <v>44438.61041666667</v>
      </c>
      <c r="AC882" s="8">
        <f t="shared" si="56"/>
        <v>25</v>
      </c>
      <c r="AD882" s="8">
        <f t="shared" si="57"/>
        <v>26</v>
      </c>
      <c r="AE882" s="10">
        <f t="shared" si="54"/>
        <v>0.96153846153846156</v>
      </c>
    </row>
    <row r="883" spans="1:31" x14ac:dyDescent="0.3">
      <c r="A883" s="8">
        <v>31.6</v>
      </c>
      <c r="B883" s="8">
        <v>32.200000000000003</v>
      </c>
      <c r="C883" s="8">
        <v>31.7</v>
      </c>
      <c r="D883" s="8">
        <v>32</v>
      </c>
      <c r="E883" s="8">
        <v>34.1</v>
      </c>
      <c r="F883" s="8">
        <v>33.799999999999997</v>
      </c>
      <c r="G883" s="8">
        <v>32.299999999999997</v>
      </c>
      <c r="H883" s="8">
        <v>34.5</v>
      </c>
      <c r="I883" s="8">
        <v>34.1</v>
      </c>
      <c r="J883" s="8">
        <v>34.6</v>
      </c>
      <c r="K883" s="8">
        <v>30.8</v>
      </c>
      <c r="L883" s="8">
        <v>30.6</v>
      </c>
      <c r="M883" s="8">
        <v>32.1</v>
      </c>
      <c r="N883" s="8">
        <v>33.5</v>
      </c>
      <c r="O883" s="8">
        <v>33</v>
      </c>
      <c r="P883" s="8">
        <v>35</v>
      </c>
      <c r="Q883" s="8">
        <v>32.5</v>
      </c>
      <c r="R883" s="8">
        <v>32.5</v>
      </c>
      <c r="S883" s="8">
        <v>29.5</v>
      </c>
      <c r="T883" s="8">
        <v>32.299999999999997</v>
      </c>
      <c r="U883" s="8">
        <v>31.3</v>
      </c>
      <c r="V883" s="8">
        <v>32</v>
      </c>
      <c r="W883" s="8">
        <v>31.9</v>
      </c>
      <c r="X883" s="8">
        <v>32.799999999999997</v>
      </c>
      <c r="Y883" s="8">
        <v>32.200000000000003</v>
      </c>
      <c r="Z883" s="8">
        <v>30.3</v>
      </c>
      <c r="AA883" s="8">
        <f t="shared" si="55"/>
        <v>32.430769230769229</v>
      </c>
      <c r="AB883" s="2">
        <v>44438.611111111109</v>
      </c>
      <c r="AC883" s="8">
        <f t="shared" si="56"/>
        <v>25</v>
      </c>
      <c r="AD883" s="8">
        <f t="shared" si="57"/>
        <v>26</v>
      </c>
      <c r="AE883" s="10">
        <f t="shared" si="54"/>
        <v>0.96153846153846156</v>
      </c>
    </row>
    <row r="884" spans="1:31" x14ac:dyDescent="0.3">
      <c r="A884" s="8">
        <v>31.7</v>
      </c>
      <c r="B884" s="8">
        <v>32.200000000000003</v>
      </c>
      <c r="C884" s="8">
        <v>31.8</v>
      </c>
      <c r="D884" s="8">
        <v>32</v>
      </c>
      <c r="E884" s="8">
        <v>34.1</v>
      </c>
      <c r="F884" s="8">
        <v>33.799999999999997</v>
      </c>
      <c r="G884" s="8">
        <v>32.1</v>
      </c>
      <c r="H884" s="8">
        <v>34.700000000000003</v>
      </c>
      <c r="I884" s="8">
        <v>34.1</v>
      </c>
      <c r="J884" s="8">
        <v>34.799999999999997</v>
      </c>
      <c r="K884" s="8">
        <v>30.8</v>
      </c>
      <c r="L884" s="8">
        <v>30.7</v>
      </c>
      <c r="M884" s="8">
        <v>32.200000000000003</v>
      </c>
      <c r="N884" s="8">
        <v>33.5</v>
      </c>
      <c r="O884" s="8">
        <v>32.9</v>
      </c>
      <c r="P884" s="8">
        <v>35</v>
      </c>
      <c r="Q884" s="8">
        <v>32.5</v>
      </c>
      <c r="R884" s="8">
        <v>32.4</v>
      </c>
      <c r="S884" s="8">
        <v>29.5</v>
      </c>
      <c r="T884" s="8">
        <v>32.200000000000003</v>
      </c>
      <c r="U884" s="8">
        <v>31.3</v>
      </c>
      <c r="V884" s="8">
        <v>31.9</v>
      </c>
      <c r="W884" s="8">
        <v>31.9</v>
      </c>
      <c r="X884" s="8">
        <v>32.9</v>
      </c>
      <c r="Y884" s="8">
        <v>32.1</v>
      </c>
      <c r="Z884" s="8">
        <v>30.4</v>
      </c>
      <c r="AA884" s="8">
        <f t="shared" si="55"/>
        <v>32.442307692307693</v>
      </c>
      <c r="AB884" s="2">
        <v>44438.611805555556</v>
      </c>
      <c r="AC884" s="8">
        <f t="shared" si="56"/>
        <v>25</v>
      </c>
      <c r="AD884" s="8">
        <f t="shared" si="57"/>
        <v>26</v>
      </c>
      <c r="AE884" s="10">
        <f t="shared" si="54"/>
        <v>0.96153846153846156</v>
      </c>
    </row>
    <row r="885" spans="1:31" x14ac:dyDescent="0.3">
      <c r="A885" s="8">
        <v>31.8</v>
      </c>
      <c r="B885" s="8">
        <v>32.299999999999997</v>
      </c>
      <c r="C885" s="8">
        <v>31.8</v>
      </c>
      <c r="D885" s="8">
        <v>32.200000000000003</v>
      </c>
      <c r="E885" s="8">
        <v>34.4</v>
      </c>
      <c r="F885" s="8">
        <v>34</v>
      </c>
      <c r="G885" s="8">
        <v>32.1</v>
      </c>
      <c r="H885" s="8">
        <v>34.799999999999997</v>
      </c>
      <c r="I885" s="8">
        <v>34.200000000000003</v>
      </c>
      <c r="J885" s="8">
        <v>34.700000000000003</v>
      </c>
      <c r="K885" s="8">
        <v>30.9</v>
      </c>
      <c r="L885" s="8">
        <v>30.6</v>
      </c>
      <c r="M885" s="8">
        <v>32.4</v>
      </c>
      <c r="N885" s="8">
        <v>33.6</v>
      </c>
      <c r="O885" s="8">
        <v>33</v>
      </c>
      <c r="P885" s="8">
        <v>35.1</v>
      </c>
      <c r="Q885" s="8">
        <v>32.5</v>
      </c>
      <c r="R885" s="8">
        <v>32.4</v>
      </c>
      <c r="S885" s="8">
        <v>29.5</v>
      </c>
      <c r="T885" s="8">
        <v>32.200000000000003</v>
      </c>
      <c r="U885" s="8">
        <v>31.3</v>
      </c>
      <c r="V885" s="8">
        <v>32</v>
      </c>
      <c r="W885" s="8">
        <v>31.9</v>
      </c>
      <c r="X885" s="8">
        <v>32.799999999999997</v>
      </c>
      <c r="Y885" s="8">
        <v>32.299999999999997</v>
      </c>
      <c r="Z885" s="8">
        <v>30.4</v>
      </c>
      <c r="AA885" s="8">
        <f t="shared" si="55"/>
        <v>32.507692307692302</v>
      </c>
      <c r="AB885" s="2">
        <v>44438.612500000003</v>
      </c>
      <c r="AC885" s="8">
        <f t="shared" si="56"/>
        <v>25</v>
      </c>
      <c r="AD885" s="8">
        <f t="shared" si="57"/>
        <v>26</v>
      </c>
      <c r="AE885" s="10">
        <f t="shared" si="54"/>
        <v>0.96153846153846156</v>
      </c>
    </row>
    <row r="886" spans="1:31" x14ac:dyDescent="0.3">
      <c r="A886" s="8">
        <v>31.9</v>
      </c>
      <c r="B886" s="8">
        <v>32.299999999999997</v>
      </c>
      <c r="C886" s="8">
        <v>31.9</v>
      </c>
      <c r="D886" s="8">
        <v>32.4</v>
      </c>
      <c r="E886" s="8">
        <v>34.6</v>
      </c>
      <c r="F886" s="8">
        <v>34</v>
      </c>
      <c r="G886" s="8">
        <v>32.1</v>
      </c>
      <c r="H886" s="8">
        <v>34.6</v>
      </c>
      <c r="I886" s="8">
        <v>34.299999999999997</v>
      </c>
      <c r="J886" s="8">
        <v>34.6</v>
      </c>
      <c r="K886" s="8">
        <v>30.9</v>
      </c>
      <c r="L886" s="8">
        <v>30.6</v>
      </c>
      <c r="M886" s="8">
        <v>32.4</v>
      </c>
      <c r="N886" s="8">
        <v>33.700000000000003</v>
      </c>
      <c r="O886" s="8">
        <v>33.1</v>
      </c>
      <c r="P886" s="8">
        <v>35.200000000000003</v>
      </c>
      <c r="Q886" s="8">
        <v>32.5</v>
      </c>
      <c r="R886" s="8">
        <v>32.4</v>
      </c>
      <c r="S886" s="8">
        <v>29.5</v>
      </c>
      <c r="T886" s="8">
        <v>32.200000000000003</v>
      </c>
      <c r="U886" s="8">
        <v>31.2</v>
      </c>
      <c r="V886" s="8">
        <v>32</v>
      </c>
      <c r="W886" s="8">
        <v>31.9</v>
      </c>
      <c r="X886" s="8">
        <v>32.799999999999997</v>
      </c>
      <c r="Y886" s="8">
        <v>32.4</v>
      </c>
      <c r="Z886" s="8">
        <v>30.5</v>
      </c>
      <c r="AA886" s="8">
        <f t="shared" si="55"/>
        <v>32.53846153846154</v>
      </c>
      <c r="AB886" s="2">
        <v>44438.613194444442</v>
      </c>
      <c r="AC886" s="8">
        <f t="shared" si="56"/>
        <v>25</v>
      </c>
      <c r="AD886" s="8">
        <f t="shared" si="57"/>
        <v>26</v>
      </c>
      <c r="AE886" s="10">
        <f t="shared" si="54"/>
        <v>0.96153846153846156</v>
      </c>
    </row>
    <row r="887" spans="1:31" x14ac:dyDescent="0.3">
      <c r="A887" s="8">
        <v>32</v>
      </c>
      <c r="B887" s="8">
        <v>32.200000000000003</v>
      </c>
      <c r="C887" s="8">
        <v>31.9</v>
      </c>
      <c r="D887" s="8">
        <v>32.6</v>
      </c>
      <c r="E887" s="8">
        <v>34.6</v>
      </c>
      <c r="F887" s="8">
        <v>33.9</v>
      </c>
      <c r="G887" s="8">
        <v>32.299999999999997</v>
      </c>
      <c r="H887" s="8">
        <v>34.299999999999997</v>
      </c>
      <c r="I887" s="8">
        <v>34.299999999999997</v>
      </c>
      <c r="J887" s="8">
        <v>34.6</v>
      </c>
      <c r="K887" s="8">
        <v>30.9</v>
      </c>
      <c r="L887" s="8">
        <v>30.6</v>
      </c>
      <c r="M887" s="8">
        <v>32.200000000000003</v>
      </c>
      <c r="N887" s="8">
        <v>33.799999999999997</v>
      </c>
      <c r="O887" s="8">
        <v>33.1</v>
      </c>
      <c r="P887" s="8">
        <v>35.200000000000003</v>
      </c>
      <c r="Q887" s="8">
        <v>32.5</v>
      </c>
      <c r="R887" s="8">
        <v>32.299999999999997</v>
      </c>
      <c r="S887" s="8">
        <v>29.5</v>
      </c>
      <c r="T887" s="8">
        <v>32.1</v>
      </c>
      <c r="U887" s="8">
        <v>31.1</v>
      </c>
      <c r="V887" s="8">
        <v>32</v>
      </c>
      <c r="W887" s="8">
        <v>32</v>
      </c>
      <c r="X887" s="8">
        <v>32.9</v>
      </c>
      <c r="Y887" s="8">
        <v>32.4</v>
      </c>
      <c r="Z887" s="8">
        <v>30.5</v>
      </c>
      <c r="AA887" s="8">
        <f t="shared" si="55"/>
        <v>32.530769230769231</v>
      </c>
      <c r="AB887" s="2">
        <v>44438.613888888889</v>
      </c>
      <c r="AC887" s="8">
        <f t="shared" si="56"/>
        <v>25</v>
      </c>
      <c r="AD887" s="8">
        <f t="shared" si="57"/>
        <v>26</v>
      </c>
      <c r="AE887" s="10">
        <f t="shared" si="54"/>
        <v>0.96153846153846156</v>
      </c>
    </row>
    <row r="888" spans="1:31" x14ac:dyDescent="0.3">
      <c r="A888" s="8">
        <v>32</v>
      </c>
      <c r="B888" s="8">
        <v>32.299999999999997</v>
      </c>
      <c r="C888" s="8">
        <v>31.9</v>
      </c>
      <c r="D888" s="8">
        <v>32.700000000000003</v>
      </c>
      <c r="E888" s="8">
        <v>34.5</v>
      </c>
      <c r="F888" s="8">
        <v>33.9</v>
      </c>
      <c r="G888" s="8">
        <v>32.200000000000003</v>
      </c>
      <c r="H888" s="8">
        <v>34.200000000000003</v>
      </c>
      <c r="I888" s="8">
        <v>34.1</v>
      </c>
      <c r="J888" s="8">
        <v>34.6</v>
      </c>
      <c r="K888" s="8">
        <v>30.8</v>
      </c>
      <c r="L888" s="8">
        <v>30.7</v>
      </c>
      <c r="M888" s="8">
        <v>32.1</v>
      </c>
      <c r="N888" s="8">
        <v>33.9</v>
      </c>
      <c r="O888" s="8">
        <v>33</v>
      </c>
      <c r="P888" s="8">
        <v>35.200000000000003</v>
      </c>
      <c r="Q888" s="8">
        <v>32.5</v>
      </c>
      <c r="R888" s="8">
        <v>32.200000000000003</v>
      </c>
      <c r="S888" s="8">
        <v>29.5</v>
      </c>
      <c r="T888" s="8">
        <v>31.9</v>
      </c>
      <c r="U888" s="8">
        <v>31.1</v>
      </c>
      <c r="V888" s="8">
        <v>31.9</v>
      </c>
      <c r="W888" s="8">
        <v>31.9</v>
      </c>
      <c r="X888" s="8">
        <v>32.700000000000003</v>
      </c>
      <c r="Y888" s="8">
        <v>32.299999999999997</v>
      </c>
      <c r="Z888" s="8">
        <v>30.4</v>
      </c>
      <c r="AA888" s="8">
        <f t="shared" si="55"/>
        <v>32.480769230769234</v>
      </c>
      <c r="AB888" s="2">
        <v>44438.614583333336</v>
      </c>
      <c r="AC888" s="8">
        <f t="shared" si="56"/>
        <v>25</v>
      </c>
      <c r="AD888" s="8">
        <f t="shared" si="57"/>
        <v>26</v>
      </c>
      <c r="AE888" s="10">
        <f t="shared" si="54"/>
        <v>0.96153846153846156</v>
      </c>
    </row>
    <row r="889" spans="1:31" x14ac:dyDescent="0.3">
      <c r="A889" s="8">
        <v>32.200000000000003</v>
      </c>
      <c r="B889" s="8">
        <v>32.200000000000003</v>
      </c>
      <c r="C889" s="8">
        <v>31.9</v>
      </c>
      <c r="D889" s="8">
        <v>32.6</v>
      </c>
      <c r="E889" s="8">
        <v>34.299999999999997</v>
      </c>
      <c r="F889" s="8">
        <v>33.9</v>
      </c>
      <c r="G889" s="8">
        <v>32.299999999999997</v>
      </c>
      <c r="H889" s="8">
        <v>33.9</v>
      </c>
      <c r="I889" s="8">
        <v>34</v>
      </c>
      <c r="J889" s="8">
        <v>34.5</v>
      </c>
      <c r="K889" s="8">
        <v>30.7</v>
      </c>
      <c r="L889" s="8">
        <v>30.6</v>
      </c>
      <c r="M889" s="8">
        <v>32</v>
      </c>
      <c r="N889" s="8">
        <v>33.799999999999997</v>
      </c>
      <c r="O889" s="8">
        <v>32.9</v>
      </c>
      <c r="P889" s="8">
        <v>35.200000000000003</v>
      </c>
      <c r="Q889" s="8">
        <v>32.4</v>
      </c>
      <c r="R889" s="8">
        <v>32.200000000000003</v>
      </c>
      <c r="S889" s="8">
        <v>29.5</v>
      </c>
      <c r="T889" s="8">
        <v>31.9</v>
      </c>
      <c r="U889" s="8">
        <v>31</v>
      </c>
      <c r="V889" s="8">
        <v>31.8</v>
      </c>
      <c r="W889" s="8">
        <v>32</v>
      </c>
      <c r="X889" s="8">
        <v>32.6</v>
      </c>
      <c r="Y889" s="8">
        <v>32.299999999999997</v>
      </c>
      <c r="Z889" s="8">
        <v>30.4</v>
      </c>
      <c r="AA889" s="8">
        <f t="shared" si="55"/>
        <v>32.426923076923075</v>
      </c>
      <c r="AB889" s="2">
        <v>44438.615277777775</v>
      </c>
      <c r="AC889" s="8">
        <f t="shared" si="56"/>
        <v>25</v>
      </c>
      <c r="AD889" s="8">
        <f t="shared" si="57"/>
        <v>26</v>
      </c>
      <c r="AE889" s="10">
        <f t="shared" si="54"/>
        <v>0.96153846153846156</v>
      </c>
    </row>
    <row r="890" spans="1:31" x14ac:dyDescent="0.3">
      <c r="A890" s="8">
        <v>32.4</v>
      </c>
      <c r="B890" s="8">
        <v>32.1</v>
      </c>
      <c r="C890" s="8">
        <v>31.9</v>
      </c>
      <c r="D890" s="8">
        <v>32.5</v>
      </c>
      <c r="E890" s="8">
        <v>34</v>
      </c>
      <c r="F890" s="8">
        <v>33.9</v>
      </c>
      <c r="G890" s="8">
        <v>32.299999999999997</v>
      </c>
      <c r="H890" s="8">
        <v>33.799999999999997</v>
      </c>
      <c r="I890" s="8">
        <v>34</v>
      </c>
      <c r="J890" s="8">
        <v>34.5</v>
      </c>
      <c r="K890" s="8">
        <v>30.5</v>
      </c>
      <c r="L890" s="8">
        <v>30.5</v>
      </c>
      <c r="M890" s="8">
        <v>32</v>
      </c>
      <c r="N890" s="8">
        <v>33.700000000000003</v>
      </c>
      <c r="O890" s="8">
        <v>32.9</v>
      </c>
      <c r="P890" s="8">
        <v>35.299999999999997</v>
      </c>
      <c r="Q890" s="8">
        <v>32.299999999999997</v>
      </c>
      <c r="R890" s="8">
        <v>32.299999999999997</v>
      </c>
      <c r="S890" s="8">
        <v>29.5</v>
      </c>
      <c r="T890" s="8">
        <v>31.8</v>
      </c>
      <c r="U890" s="8">
        <v>31</v>
      </c>
      <c r="V890" s="8">
        <v>31.8</v>
      </c>
      <c r="W890" s="8">
        <v>32.1</v>
      </c>
      <c r="X890" s="8">
        <v>32.5</v>
      </c>
      <c r="Y890" s="8">
        <v>32.200000000000003</v>
      </c>
      <c r="Z890" s="8">
        <v>30.4</v>
      </c>
      <c r="AA890" s="8">
        <f t="shared" si="55"/>
        <v>32.392307692307682</v>
      </c>
      <c r="AB890" s="2">
        <v>44438.615972222222</v>
      </c>
      <c r="AC890" s="8">
        <f t="shared" si="56"/>
        <v>25</v>
      </c>
      <c r="AD890" s="8">
        <f t="shared" si="57"/>
        <v>26</v>
      </c>
      <c r="AE890" s="10">
        <f t="shared" si="54"/>
        <v>0.96153846153846156</v>
      </c>
    </row>
    <row r="891" spans="1:31" x14ac:dyDescent="0.3">
      <c r="A891" s="8">
        <v>32.299999999999997</v>
      </c>
      <c r="B891" s="8">
        <v>32.1</v>
      </c>
      <c r="C891" s="8">
        <v>32</v>
      </c>
      <c r="D891" s="8">
        <v>32.299999999999997</v>
      </c>
      <c r="E891" s="8">
        <v>33.9</v>
      </c>
      <c r="F891" s="8">
        <v>34</v>
      </c>
      <c r="G891" s="8">
        <v>32.4</v>
      </c>
      <c r="H891" s="8">
        <v>33.700000000000003</v>
      </c>
      <c r="I891" s="8">
        <v>33.9</v>
      </c>
      <c r="J891" s="8">
        <v>34.5</v>
      </c>
      <c r="K891" s="8">
        <v>30.5</v>
      </c>
      <c r="L891" s="8">
        <v>30.4</v>
      </c>
      <c r="M891" s="8">
        <v>31.9</v>
      </c>
      <c r="N891" s="8">
        <v>33.700000000000003</v>
      </c>
      <c r="O891" s="8">
        <v>32.799999999999997</v>
      </c>
      <c r="P891" s="8">
        <v>35.299999999999997</v>
      </c>
      <c r="Q891" s="8">
        <v>32.299999999999997</v>
      </c>
      <c r="R891" s="8">
        <v>32.4</v>
      </c>
      <c r="S891" s="8">
        <v>29.4</v>
      </c>
      <c r="T891" s="8">
        <v>31.9</v>
      </c>
      <c r="U891" s="8">
        <v>31</v>
      </c>
      <c r="V891" s="8">
        <v>31.8</v>
      </c>
      <c r="W891" s="8">
        <v>32.200000000000003</v>
      </c>
      <c r="X891" s="8">
        <v>32.4</v>
      </c>
      <c r="Y891" s="8">
        <v>32.299999999999997</v>
      </c>
      <c r="Z891" s="8">
        <v>30.6</v>
      </c>
      <c r="AA891" s="8">
        <f t="shared" si="55"/>
        <v>32.384615384615373</v>
      </c>
      <c r="AB891" s="2">
        <v>44438.616666666669</v>
      </c>
      <c r="AC891" s="8">
        <f t="shared" si="56"/>
        <v>25</v>
      </c>
      <c r="AD891" s="8">
        <f t="shared" si="57"/>
        <v>26</v>
      </c>
      <c r="AE891" s="10">
        <f t="shared" si="54"/>
        <v>0.96153846153846156</v>
      </c>
    </row>
    <row r="892" spans="1:31" x14ac:dyDescent="0.3">
      <c r="A892" s="8">
        <v>32.299999999999997</v>
      </c>
      <c r="B892" s="8">
        <v>32.1</v>
      </c>
      <c r="C892" s="8">
        <v>32</v>
      </c>
      <c r="D892" s="8">
        <v>32.200000000000003</v>
      </c>
      <c r="E892" s="8">
        <v>34.1</v>
      </c>
      <c r="F892" s="8">
        <v>33.9</v>
      </c>
      <c r="G892" s="8">
        <v>32.6</v>
      </c>
      <c r="H892" s="8">
        <v>33.6</v>
      </c>
      <c r="I892" s="8">
        <v>33.799999999999997</v>
      </c>
      <c r="J892" s="8">
        <v>34.5</v>
      </c>
      <c r="K892" s="8">
        <v>30.5</v>
      </c>
      <c r="L892" s="8">
        <v>30.3</v>
      </c>
      <c r="M892" s="8">
        <v>31.7</v>
      </c>
      <c r="N892" s="8">
        <v>33.700000000000003</v>
      </c>
      <c r="O892" s="8">
        <v>32.799999999999997</v>
      </c>
      <c r="P892" s="8">
        <v>35.200000000000003</v>
      </c>
      <c r="Q892" s="8">
        <v>32.299999999999997</v>
      </c>
      <c r="R892" s="8">
        <v>32.4</v>
      </c>
      <c r="S892" s="8">
        <v>29.4</v>
      </c>
      <c r="T892" s="8">
        <v>31.9</v>
      </c>
      <c r="U892" s="8">
        <v>31</v>
      </c>
      <c r="V892" s="8">
        <v>31.9</v>
      </c>
      <c r="W892" s="8">
        <v>32.1</v>
      </c>
      <c r="X892" s="8">
        <v>32.5</v>
      </c>
      <c r="Y892" s="8">
        <v>32.4</v>
      </c>
      <c r="Z892" s="8">
        <v>30.5</v>
      </c>
      <c r="AA892" s="8">
        <f t="shared" si="55"/>
        <v>32.373076923076923</v>
      </c>
      <c r="AB892" s="2">
        <v>44438.617361111108</v>
      </c>
      <c r="AC892" s="8">
        <f t="shared" si="56"/>
        <v>25</v>
      </c>
      <c r="AD892" s="8">
        <f t="shared" si="57"/>
        <v>26</v>
      </c>
      <c r="AE892" s="10">
        <f t="shared" si="54"/>
        <v>0.96153846153846156</v>
      </c>
    </row>
    <row r="893" spans="1:31" x14ac:dyDescent="0.3">
      <c r="A893" s="8">
        <v>32.299999999999997</v>
      </c>
      <c r="B893" s="8">
        <v>32.1</v>
      </c>
      <c r="C893" s="8">
        <v>32</v>
      </c>
      <c r="D893" s="8">
        <v>32.299999999999997</v>
      </c>
      <c r="E893" s="8">
        <v>34.299999999999997</v>
      </c>
      <c r="F893" s="8">
        <v>33.9</v>
      </c>
      <c r="G893" s="8">
        <v>32.799999999999997</v>
      </c>
      <c r="H893" s="8">
        <v>33.6</v>
      </c>
      <c r="I893" s="8">
        <v>33.799999999999997</v>
      </c>
      <c r="J893" s="8">
        <v>34.4</v>
      </c>
      <c r="K893" s="8">
        <v>30.5</v>
      </c>
      <c r="L893" s="8">
        <v>30.2</v>
      </c>
      <c r="M893" s="8">
        <v>31.7</v>
      </c>
      <c r="N893" s="8">
        <v>33.799999999999997</v>
      </c>
      <c r="O893" s="8">
        <v>32.700000000000003</v>
      </c>
      <c r="P893" s="8">
        <v>35.200000000000003</v>
      </c>
      <c r="Q893" s="8">
        <v>32.299999999999997</v>
      </c>
      <c r="R893" s="8">
        <v>32.5</v>
      </c>
      <c r="S893" s="8">
        <v>29.4</v>
      </c>
      <c r="T893" s="8">
        <v>32</v>
      </c>
      <c r="U893" s="8">
        <v>30.9</v>
      </c>
      <c r="V893" s="8">
        <v>31.9</v>
      </c>
      <c r="W893" s="8">
        <v>32.200000000000003</v>
      </c>
      <c r="X893" s="8">
        <v>32.6</v>
      </c>
      <c r="Y893" s="8">
        <v>32.5</v>
      </c>
      <c r="Z893" s="8">
        <v>30.6</v>
      </c>
      <c r="AA893" s="8">
        <f t="shared" si="55"/>
        <v>32.403846153846153</v>
      </c>
      <c r="AB893" s="2">
        <v>44438.618055555555</v>
      </c>
      <c r="AC893" s="8">
        <f t="shared" si="56"/>
        <v>25</v>
      </c>
      <c r="AD893" s="8">
        <f t="shared" si="57"/>
        <v>26</v>
      </c>
      <c r="AE893" s="10">
        <f t="shared" si="54"/>
        <v>0.96153846153846156</v>
      </c>
    </row>
    <row r="894" spans="1:31" x14ac:dyDescent="0.3">
      <c r="A894" s="8">
        <v>32.200000000000003</v>
      </c>
      <c r="B894" s="8">
        <v>32.1</v>
      </c>
      <c r="C894" s="8">
        <v>32</v>
      </c>
      <c r="D894" s="8">
        <v>32.5</v>
      </c>
      <c r="E894" s="8">
        <v>34.4</v>
      </c>
      <c r="F894" s="8">
        <v>33.9</v>
      </c>
      <c r="G894" s="8">
        <v>32.799999999999997</v>
      </c>
      <c r="H894" s="8">
        <v>33.4</v>
      </c>
      <c r="I894" s="8">
        <v>33.799999999999997</v>
      </c>
      <c r="J894" s="8">
        <v>34.5</v>
      </c>
      <c r="K894" s="8">
        <v>30.5</v>
      </c>
      <c r="L894" s="8">
        <v>30.2</v>
      </c>
      <c r="M894" s="8">
        <v>31.8</v>
      </c>
      <c r="N894" s="8">
        <v>33.799999999999997</v>
      </c>
      <c r="O894" s="8">
        <v>32.6</v>
      </c>
      <c r="P894" s="8">
        <v>35.200000000000003</v>
      </c>
      <c r="Q894" s="8">
        <v>32.299999999999997</v>
      </c>
      <c r="R894" s="8">
        <v>32.5</v>
      </c>
      <c r="S894" s="8">
        <v>29.4</v>
      </c>
      <c r="T894" s="8">
        <v>32</v>
      </c>
      <c r="U894" s="8">
        <v>30.9</v>
      </c>
      <c r="V894" s="8">
        <v>31.9</v>
      </c>
      <c r="W894" s="8">
        <v>32.200000000000003</v>
      </c>
      <c r="X894" s="8">
        <v>32.799999999999997</v>
      </c>
      <c r="Y894" s="8">
        <v>32.700000000000003</v>
      </c>
      <c r="Z894" s="8">
        <v>30.6</v>
      </c>
      <c r="AA894" s="8">
        <f t="shared" si="55"/>
        <v>32.42307692307692</v>
      </c>
      <c r="AB894" s="2">
        <v>44438.618750000001</v>
      </c>
      <c r="AC894" s="8">
        <f t="shared" si="56"/>
        <v>25</v>
      </c>
      <c r="AD894" s="8">
        <f t="shared" si="57"/>
        <v>26</v>
      </c>
      <c r="AE894" s="10">
        <f t="shared" si="54"/>
        <v>0.96153846153846156</v>
      </c>
    </row>
    <row r="895" spans="1:31" x14ac:dyDescent="0.3">
      <c r="A895" s="8">
        <v>32</v>
      </c>
      <c r="B895" s="8">
        <v>32.299999999999997</v>
      </c>
      <c r="C895" s="8">
        <v>31.9</v>
      </c>
      <c r="D895" s="8">
        <v>32.5</v>
      </c>
      <c r="E895" s="8">
        <v>34.5</v>
      </c>
      <c r="F895" s="8">
        <v>33.9</v>
      </c>
      <c r="G895" s="8">
        <v>33.1</v>
      </c>
      <c r="H895" s="8">
        <v>33.5</v>
      </c>
      <c r="I895" s="8">
        <v>34</v>
      </c>
      <c r="J895" s="8">
        <v>34.6</v>
      </c>
      <c r="K895" s="8">
        <v>30.5</v>
      </c>
      <c r="L895" s="8">
        <v>30.2</v>
      </c>
      <c r="M895" s="8">
        <v>31.8</v>
      </c>
      <c r="N895" s="8">
        <v>33.9</v>
      </c>
      <c r="O895" s="8">
        <v>32.6</v>
      </c>
      <c r="P895" s="8">
        <v>35.200000000000003</v>
      </c>
      <c r="Q895" s="8">
        <v>32.4</v>
      </c>
      <c r="R895" s="8">
        <v>32.5</v>
      </c>
      <c r="S895" s="8">
        <v>29.4</v>
      </c>
      <c r="T895" s="8">
        <v>32</v>
      </c>
      <c r="U895" s="8">
        <v>30.8</v>
      </c>
      <c r="V895" s="8">
        <v>31.9</v>
      </c>
      <c r="W895" s="8">
        <v>32.200000000000003</v>
      </c>
      <c r="X895" s="8">
        <v>32.9</v>
      </c>
      <c r="Y895" s="8">
        <v>32.700000000000003</v>
      </c>
      <c r="Z895" s="8">
        <v>30.6</v>
      </c>
      <c r="AA895" s="8">
        <f t="shared" si="55"/>
        <v>32.457692307692305</v>
      </c>
      <c r="AB895" s="2">
        <v>44438.619444444441</v>
      </c>
      <c r="AC895" s="8">
        <f t="shared" si="56"/>
        <v>25</v>
      </c>
      <c r="AD895" s="8">
        <f t="shared" si="57"/>
        <v>26</v>
      </c>
      <c r="AE895" s="10">
        <f t="shared" si="54"/>
        <v>0.96153846153846156</v>
      </c>
    </row>
    <row r="896" spans="1:31" x14ac:dyDescent="0.3">
      <c r="A896" s="8">
        <v>32</v>
      </c>
      <c r="B896" s="8">
        <v>32.299999999999997</v>
      </c>
      <c r="C896" s="8">
        <v>31.9</v>
      </c>
      <c r="D896" s="8">
        <v>32.5</v>
      </c>
      <c r="E896" s="8">
        <v>34.5</v>
      </c>
      <c r="F896" s="8">
        <v>33.9</v>
      </c>
      <c r="G896" s="8">
        <v>33</v>
      </c>
      <c r="H896" s="8">
        <v>33.799999999999997</v>
      </c>
      <c r="I896" s="8">
        <v>34.4</v>
      </c>
      <c r="J896" s="8">
        <v>34.6</v>
      </c>
      <c r="K896" s="8">
        <v>30.5</v>
      </c>
      <c r="L896" s="8">
        <v>30.1</v>
      </c>
      <c r="M896" s="8">
        <v>31.7</v>
      </c>
      <c r="N896" s="8">
        <v>33.9</v>
      </c>
      <c r="O896" s="8">
        <v>32.700000000000003</v>
      </c>
      <c r="P896" s="8">
        <v>35.200000000000003</v>
      </c>
      <c r="Q896" s="8">
        <v>32.4</v>
      </c>
      <c r="R896" s="8">
        <v>32.5</v>
      </c>
      <c r="S896" s="8">
        <v>29.3</v>
      </c>
      <c r="T896" s="8">
        <v>32.200000000000003</v>
      </c>
      <c r="U896" s="8">
        <v>30.9</v>
      </c>
      <c r="V896" s="8">
        <v>32</v>
      </c>
      <c r="W896" s="8">
        <v>32.200000000000003</v>
      </c>
      <c r="X896" s="8">
        <v>32.9</v>
      </c>
      <c r="Y896" s="8">
        <v>32.6</v>
      </c>
      <c r="Z896" s="8">
        <v>30.6</v>
      </c>
      <c r="AA896" s="8">
        <f t="shared" si="55"/>
        <v>32.484615384615388</v>
      </c>
      <c r="AB896" s="2">
        <v>44438.620138888888</v>
      </c>
      <c r="AC896" s="8">
        <f t="shared" si="56"/>
        <v>25</v>
      </c>
      <c r="AD896" s="8">
        <f t="shared" si="57"/>
        <v>26</v>
      </c>
      <c r="AE896" s="10">
        <f t="shared" si="54"/>
        <v>0.96153846153846156</v>
      </c>
    </row>
    <row r="897" spans="1:31" x14ac:dyDescent="0.3">
      <c r="A897" s="8">
        <v>32.1</v>
      </c>
      <c r="B897" s="8">
        <v>32.1</v>
      </c>
      <c r="C897" s="8">
        <v>31.9</v>
      </c>
      <c r="D897" s="8">
        <v>32.5</v>
      </c>
      <c r="E897" s="8">
        <v>34.4</v>
      </c>
      <c r="F897" s="8">
        <v>34</v>
      </c>
      <c r="G897" s="8">
        <v>32.799999999999997</v>
      </c>
      <c r="H897" s="8">
        <v>34</v>
      </c>
      <c r="I897" s="8">
        <v>34.5</v>
      </c>
      <c r="J897" s="8">
        <v>34.6</v>
      </c>
      <c r="K897" s="8">
        <v>30.4</v>
      </c>
      <c r="L897" s="8">
        <v>30.1</v>
      </c>
      <c r="M897" s="8">
        <v>31.7</v>
      </c>
      <c r="N897" s="8">
        <v>33.9</v>
      </c>
      <c r="O897" s="8">
        <v>32.6</v>
      </c>
      <c r="P897" s="8">
        <v>35.1</v>
      </c>
      <c r="Q897" s="8">
        <v>32.4</v>
      </c>
      <c r="R897" s="8">
        <v>32.6</v>
      </c>
      <c r="S897" s="8">
        <v>29.2</v>
      </c>
      <c r="T897" s="8">
        <v>32.200000000000003</v>
      </c>
      <c r="U897" s="8">
        <v>30.9</v>
      </c>
      <c r="V897" s="8">
        <v>32</v>
      </c>
      <c r="W897" s="8">
        <v>32.1</v>
      </c>
      <c r="X897" s="8">
        <v>33</v>
      </c>
      <c r="Y897" s="8">
        <v>32.5</v>
      </c>
      <c r="Z897" s="8">
        <v>30.7</v>
      </c>
      <c r="AA897" s="8">
        <f t="shared" si="55"/>
        <v>32.473076923076931</v>
      </c>
      <c r="AB897" s="2">
        <v>44438.620833333334</v>
      </c>
      <c r="AC897" s="8">
        <f t="shared" si="56"/>
        <v>25</v>
      </c>
      <c r="AD897" s="8">
        <f t="shared" si="57"/>
        <v>26</v>
      </c>
      <c r="AE897" s="10">
        <f t="shared" si="54"/>
        <v>0.96153846153846156</v>
      </c>
    </row>
    <row r="898" spans="1:31" x14ac:dyDescent="0.3">
      <c r="A898" s="8">
        <v>32.299999999999997</v>
      </c>
      <c r="B898" s="8">
        <v>32</v>
      </c>
      <c r="C898" s="8">
        <v>31.8</v>
      </c>
      <c r="D898" s="8">
        <v>32.4</v>
      </c>
      <c r="E898" s="8">
        <v>34.4</v>
      </c>
      <c r="F898" s="8">
        <v>33.9</v>
      </c>
      <c r="G898" s="8">
        <v>32.9</v>
      </c>
      <c r="H898" s="8">
        <v>34</v>
      </c>
      <c r="I898" s="8">
        <v>34.4</v>
      </c>
      <c r="J898" s="8">
        <v>34.5</v>
      </c>
      <c r="K898" s="8">
        <v>30.4</v>
      </c>
      <c r="L898" s="8">
        <v>30.1</v>
      </c>
      <c r="M898" s="8">
        <v>31.7</v>
      </c>
      <c r="N898" s="8">
        <v>33.9</v>
      </c>
      <c r="O898" s="8">
        <v>32.700000000000003</v>
      </c>
      <c r="P898" s="8">
        <v>35.1</v>
      </c>
      <c r="Q898" s="8">
        <v>32.4</v>
      </c>
      <c r="R898" s="8">
        <v>32.799999999999997</v>
      </c>
      <c r="S898" s="8">
        <v>29.2</v>
      </c>
      <c r="T898" s="8">
        <v>32.1</v>
      </c>
      <c r="U898" s="8">
        <v>30.9</v>
      </c>
      <c r="V898" s="8">
        <v>32</v>
      </c>
      <c r="W898" s="8">
        <v>32.1</v>
      </c>
      <c r="X898" s="8">
        <v>33</v>
      </c>
      <c r="Y898" s="8">
        <v>32.5</v>
      </c>
      <c r="Z898" s="8">
        <v>30.7</v>
      </c>
      <c r="AA898" s="8">
        <f t="shared" si="55"/>
        <v>32.469230769230769</v>
      </c>
      <c r="AB898" s="2">
        <v>44438.621527777781</v>
      </c>
      <c r="AC898" s="8">
        <f t="shared" si="56"/>
        <v>25</v>
      </c>
      <c r="AD898" s="8">
        <f t="shared" si="57"/>
        <v>26</v>
      </c>
      <c r="AE898" s="10">
        <f t="shared" si="54"/>
        <v>0.96153846153846156</v>
      </c>
    </row>
    <row r="899" spans="1:31" x14ac:dyDescent="0.3">
      <c r="A899" s="8">
        <v>32.200000000000003</v>
      </c>
      <c r="B899" s="8">
        <v>32.1</v>
      </c>
      <c r="C899" s="8">
        <v>31.8</v>
      </c>
      <c r="D899" s="8">
        <v>32.299999999999997</v>
      </c>
      <c r="E899" s="8">
        <v>34.4</v>
      </c>
      <c r="F899" s="8">
        <v>33.9</v>
      </c>
      <c r="G899" s="8">
        <v>32.9</v>
      </c>
      <c r="H899" s="8">
        <v>34.1</v>
      </c>
      <c r="I899" s="8">
        <v>34.1</v>
      </c>
      <c r="J899" s="8">
        <v>34.5</v>
      </c>
      <c r="K899" s="8">
        <v>30.3</v>
      </c>
      <c r="L899" s="8">
        <v>30.1</v>
      </c>
      <c r="M899" s="8">
        <v>31.7</v>
      </c>
      <c r="N899" s="8">
        <v>33.9</v>
      </c>
      <c r="O899" s="8">
        <v>32.700000000000003</v>
      </c>
      <c r="P899" s="8">
        <v>35</v>
      </c>
      <c r="Q899" s="8">
        <v>32.4</v>
      </c>
      <c r="R899" s="8">
        <v>33</v>
      </c>
      <c r="S899" s="8">
        <v>29.3</v>
      </c>
      <c r="T899" s="8">
        <v>32.1</v>
      </c>
      <c r="U899" s="8">
        <v>30.9</v>
      </c>
      <c r="V899" s="8">
        <v>31.9</v>
      </c>
      <c r="W899" s="8">
        <v>32.1</v>
      </c>
      <c r="X899" s="8">
        <v>33.1</v>
      </c>
      <c r="Y899" s="8">
        <v>32.4</v>
      </c>
      <c r="Z899" s="8">
        <v>30.8</v>
      </c>
      <c r="AA899" s="8">
        <f t="shared" si="55"/>
        <v>32.46153846153846</v>
      </c>
      <c r="AB899" s="2">
        <v>44438.62222222222</v>
      </c>
      <c r="AC899" s="8">
        <f t="shared" si="56"/>
        <v>25</v>
      </c>
      <c r="AD899" s="8">
        <f t="shared" si="57"/>
        <v>26</v>
      </c>
      <c r="AE899" s="10">
        <f t="shared" ref="AE899:AE962" si="58">AC899/AD899</f>
        <v>0.96153846153846156</v>
      </c>
    </row>
    <row r="900" spans="1:31" x14ac:dyDescent="0.3">
      <c r="A900" s="8">
        <v>32.200000000000003</v>
      </c>
      <c r="B900" s="8">
        <v>32</v>
      </c>
      <c r="C900" s="8">
        <v>31.8</v>
      </c>
      <c r="D900" s="8">
        <v>32.200000000000003</v>
      </c>
      <c r="E900" s="8">
        <v>34.4</v>
      </c>
      <c r="F900" s="8">
        <v>33.799999999999997</v>
      </c>
      <c r="G900" s="8">
        <v>33</v>
      </c>
      <c r="H900" s="8">
        <v>33.9</v>
      </c>
      <c r="I900" s="8">
        <v>34.299999999999997</v>
      </c>
      <c r="J900" s="8">
        <v>34.6</v>
      </c>
      <c r="K900" s="8">
        <v>30.2</v>
      </c>
      <c r="L900" s="8">
        <v>30.1</v>
      </c>
      <c r="M900" s="8">
        <v>31.7</v>
      </c>
      <c r="N900" s="8">
        <v>34</v>
      </c>
      <c r="O900" s="8">
        <v>32.6</v>
      </c>
      <c r="P900" s="8">
        <v>35</v>
      </c>
      <c r="Q900" s="8">
        <v>32.299999999999997</v>
      </c>
      <c r="R900" s="8">
        <v>33</v>
      </c>
      <c r="S900" s="8">
        <v>29.3</v>
      </c>
      <c r="T900" s="8">
        <v>32.1</v>
      </c>
      <c r="U900" s="8">
        <v>30.8</v>
      </c>
      <c r="V900" s="8">
        <v>31.9</v>
      </c>
      <c r="W900" s="8">
        <v>32</v>
      </c>
      <c r="X900" s="8">
        <v>33.1</v>
      </c>
      <c r="Y900" s="8">
        <v>32.299999999999997</v>
      </c>
      <c r="Z900" s="8">
        <v>30.7</v>
      </c>
      <c r="AA900" s="8">
        <f t="shared" ref="AA900:AA963" si="59">AVERAGE(A900:Z900)</f>
        <v>32.434615384615377</v>
      </c>
      <c r="AB900" s="2">
        <v>44438.622916666667</v>
      </c>
      <c r="AC900" s="8">
        <f t="shared" si="56"/>
        <v>25</v>
      </c>
      <c r="AD900" s="8">
        <f t="shared" si="57"/>
        <v>26</v>
      </c>
      <c r="AE900" s="10">
        <f t="shared" si="58"/>
        <v>0.96153846153846156</v>
      </c>
    </row>
    <row r="901" spans="1:31" x14ac:dyDescent="0.3">
      <c r="A901" s="8">
        <v>32.1</v>
      </c>
      <c r="B901" s="8">
        <v>31.9</v>
      </c>
      <c r="C901" s="8">
        <v>31.7</v>
      </c>
      <c r="D901" s="8">
        <v>32.1</v>
      </c>
      <c r="E901" s="8">
        <v>34.299999999999997</v>
      </c>
      <c r="F901" s="8">
        <v>33.700000000000003</v>
      </c>
      <c r="G901" s="8">
        <v>33</v>
      </c>
      <c r="H901" s="8">
        <v>33.799999999999997</v>
      </c>
      <c r="I901" s="8">
        <v>34.5</v>
      </c>
      <c r="J901" s="8">
        <v>34.6</v>
      </c>
      <c r="K901" s="8">
        <v>30.2</v>
      </c>
      <c r="L901" s="8">
        <v>30</v>
      </c>
      <c r="M901" s="8">
        <v>31.7</v>
      </c>
      <c r="N901" s="8">
        <v>34</v>
      </c>
      <c r="O901" s="8">
        <v>32.6</v>
      </c>
      <c r="P901" s="8">
        <v>35</v>
      </c>
      <c r="Q901" s="8">
        <v>32.200000000000003</v>
      </c>
      <c r="R901" s="8">
        <v>33</v>
      </c>
      <c r="S901" s="8">
        <v>29.3</v>
      </c>
      <c r="T901" s="8">
        <v>32.1</v>
      </c>
      <c r="U901" s="8">
        <v>30.8</v>
      </c>
      <c r="V901" s="8">
        <v>31.9</v>
      </c>
      <c r="W901" s="8">
        <v>32</v>
      </c>
      <c r="X901" s="8">
        <v>32.9</v>
      </c>
      <c r="Y901" s="8">
        <v>32.200000000000003</v>
      </c>
      <c r="Z901" s="8">
        <v>30.6</v>
      </c>
      <c r="AA901" s="8">
        <f t="shared" si="59"/>
        <v>32.392307692307696</v>
      </c>
      <c r="AB901" s="2">
        <v>44438.623611111114</v>
      </c>
      <c r="AC901" s="8">
        <f t="shared" si="56"/>
        <v>24</v>
      </c>
      <c r="AD901" s="8">
        <f t="shared" si="57"/>
        <v>26</v>
      </c>
      <c r="AE901" s="10">
        <f t="shared" si="58"/>
        <v>0.92307692307692313</v>
      </c>
    </row>
    <row r="902" spans="1:31" x14ac:dyDescent="0.3">
      <c r="A902" s="8">
        <v>32</v>
      </c>
      <c r="B902" s="8">
        <v>32</v>
      </c>
      <c r="C902" s="8">
        <v>31.7</v>
      </c>
      <c r="D902" s="8">
        <v>32.1</v>
      </c>
      <c r="E902" s="8">
        <v>34.200000000000003</v>
      </c>
      <c r="F902" s="8">
        <v>33.700000000000003</v>
      </c>
      <c r="G902" s="8">
        <v>33</v>
      </c>
      <c r="H902" s="8">
        <v>33.799999999999997</v>
      </c>
      <c r="I902" s="8">
        <v>34.5</v>
      </c>
      <c r="J902" s="8">
        <v>34.799999999999997</v>
      </c>
      <c r="K902" s="8">
        <v>30.1</v>
      </c>
      <c r="L902" s="8">
        <v>29.9</v>
      </c>
      <c r="M902" s="8">
        <v>31.6</v>
      </c>
      <c r="N902" s="8">
        <v>34</v>
      </c>
      <c r="O902" s="8">
        <v>32.700000000000003</v>
      </c>
      <c r="P902" s="8">
        <v>35</v>
      </c>
      <c r="Q902" s="8">
        <v>32.200000000000003</v>
      </c>
      <c r="R902" s="8">
        <v>33.200000000000003</v>
      </c>
      <c r="S902" s="8">
        <v>29.3</v>
      </c>
      <c r="T902" s="8">
        <v>32.1</v>
      </c>
      <c r="U902" s="8">
        <v>30.8</v>
      </c>
      <c r="V902" s="8">
        <v>31.9</v>
      </c>
      <c r="W902" s="8">
        <v>32</v>
      </c>
      <c r="X902" s="8">
        <v>32.799999999999997</v>
      </c>
      <c r="Y902" s="8">
        <v>32.299999999999997</v>
      </c>
      <c r="Z902" s="8">
        <v>30.5</v>
      </c>
      <c r="AA902" s="8">
        <f t="shared" si="59"/>
        <v>32.392307692307689</v>
      </c>
      <c r="AB902" s="2">
        <v>44438.624305555553</v>
      </c>
      <c r="AC902" s="8">
        <f t="shared" si="56"/>
        <v>24</v>
      </c>
      <c r="AD902" s="8">
        <f t="shared" si="57"/>
        <v>26</v>
      </c>
      <c r="AE902" s="10">
        <f t="shared" si="58"/>
        <v>0.92307692307692313</v>
      </c>
    </row>
    <row r="903" spans="1:31" x14ac:dyDescent="0.3">
      <c r="A903" s="8">
        <v>32</v>
      </c>
      <c r="B903" s="8">
        <v>32.200000000000003</v>
      </c>
      <c r="C903" s="8">
        <v>31.6</v>
      </c>
      <c r="D903" s="8">
        <v>32.200000000000003</v>
      </c>
      <c r="E903" s="8">
        <v>34.200000000000003</v>
      </c>
      <c r="F903" s="8">
        <v>33.799999999999997</v>
      </c>
      <c r="G903" s="8">
        <v>33</v>
      </c>
      <c r="H903" s="8">
        <v>33.700000000000003</v>
      </c>
      <c r="I903" s="8">
        <v>34.5</v>
      </c>
      <c r="J903" s="8">
        <v>34.799999999999997</v>
      </c>
      <c r="K903" s="8">
        <v>30.1</v>
      </c>
      <c r="L903" s="8">
        <v>29.9</v>
      </c>
      <c r="M903" s="8">
        <v>31.5</v>
      </c>
      <c r="N903" s="8">
        <v>34</v>
      </c>
      <c r="O903" s="8">
        <v>32.700000000000003</v>
      </c>
      <c r="P903" s="8">
        <v>35</v>
      </c>
      <c r="Q903" s="8">
        <v>32.200000000000003</v>
      </c>
      <c r="R903" s="8">
        <v>33.200000000000003</v>
      </c>
      <c r="S903" s="8">
        <v>29.3</v>
      </c>
      <c r="T903" s="8">
        <v>32</v>
      </c>
      <c r="U903" s="8">
        <v>30.8</v>
      </c>
      <c r="V903" s="8">
        <v>32.1</v>
      </c>
      <c r="W903" s="8">
        <v>32</v>
      </c>
      <c r="X903" s="8">
        <v>32.9</v>
      </c>
      <c r="Y903" s="8">
        <v>32.5</v>
      </c>
      <c r="Z903" s="8">
        <v>30.4</v>
      </c>
      <c r="AA903" s="8">
        <f t="shared" si="59"/>
        <v>32.407692307692308</v>
      </c>
      <c r="AB903" s="2">
        <v>44438.625</v>
      </c>
      <c r="AC903" s="8">
        <f t="shared" si="56"/>
        <v>24</v>
      </c>
      <c r="AD903" s="8">
        <f t="shared" si="57"/>
        <v>26</v>
      </c>
      <c r="AE903" s="10">
        <f t="shared" si="58"/>
        <v>0.92307692307692313</v>
      </c>
    </row>
    <row r="904" spans="1:31" x14ac:dyDescent="0.3">
      <c r="A904" s="8">
        <v>32.1</v>
      </c>
      <c r="B904" s="8">
        <v>32.1</v>
      </c>
      <c r="C904" s="8">
        <v>31.6</v>
      </c>
      <c r="D904" s="8">
        <v>32.299999999999997</v>
      </c>
      <c r="E904" s="8">
        <v>34.1</v>
      </c>
      <c r="F904" s="8">
        <v>33.799999999999997</v>
      </c>
      <c r="G904" s="8">
        <v>33.1</v>
      </c>
      <c r="H904" s="8">
        <v>33.5</v>
      </c>
      <c r="I904" s="8">
        <v>34.5</v>
      </c>
      <c r="J904" s="8">
        <v>34.9</v>
      </c>
      <c r="K904" s="8">
        <v>30.2</v>
      </c>
      <c r="L904" s="8">
        <v>29.9</v>
      </c>
      <c r="M904" s="8">
        <v>31.7</v>
      </c>
      <c r="N904" s="8">
        <v>33.9</v>
      </c>
      <c r="O904" s="8">
        <v>32.700000000000003</v>
      </c>
      <c r="P904" s="8">
        <v>35</v>
      </c>
      <c r="Q904" s="8">
        <v>32.200000000000003</v>
      </c>
      <c r="R904" s="8">
        <v>33</v>
      </c>
      <c r="S904" s="8">
        <v>29.2</v>
      </c>
      <c r="T904" s="8">
        <v>32</v>
      </c>
      <c r="U904" s="8">
        <v>30.8</v>
      </c>
      <c r="V904" s="8">
        <v>32</v>
      </c>
      <c r="W904" s="8">
        <v>32.1</v>
      </c>
      <c r="X904" s="8">
        <v>32.9</v>
      </c>
      <c r="Y904" s="8">
        <v>32.6</v>
      </c>
      <c r="Z904" s="8">
        <v>30.3</v>
      </c>
      <c r="AA904" s="8">
        <f t="shared" si="59"/>
        <v>32.403846153846146</v>
      </c>
      <c r="AB904" s="2">
        <v>44438.625694444447</v>
      </c>
      <c r="AC904" s="8">
        <f t="shared" si="56"/>
        <v>24</v>
      </c>
      <c r="AD904" s="8">
        <f t="shared" si="57"/>
        <v>26</v>
      </c>
      <c r="AE904" s="10">
        <f t="shared" si="58"/>
        <v>0.92307692307692313</v>
      </c>
    </row>
    <row r="905" spans="1:31" x14ac:dyDescent="0.3">
      <c r="A905" s="8">
        <v>32.200000000000003</v>
      </c>
      <c r="B905" s="8">
        <v>32</v>
      </c>
      <c r="C905" s="8">
        <v>31.6</v>
      </c>
      <c r="D905" s="8">
        <v>32.4</v>
      </c>
      <c r="E905" s="8">
        <v>33.9</v>
      </c>
      <c r="F905" s="8">
        <v>33.799999999999997</v>
      </c>
      <c r="G905" s="8">
        <v>33.299999999999997</v>
      </c>
      <c r="H905" s="8">
        <v>33.6</v>
      </c>
      <c r="I905" s="8">
        <v>34.6</v>
      </c>
      <c r="J905" s="8">
        <v>34.9</v>
      </c>
      <c r="K905" s="8">
        <v>30.2</v>
      </c>
      <c r="L905" s="8">
        <v>29.9</v>
      </c>
      <c r="M905" s="8">
        <v>31.7</v>
      </c>
      <c r="N905" s="8">
        <v>33.799999999999997</v>
      </c>
      <c r="O905" s="8">
        <v>32.799999999999997</v>
      </c>
      <c r="P905" s="8">
        <v>35</v>
      </c>
      <c r="Q905" s="8">
        <v>32.200000000000003</v>
      </c>
      <c r="R905" s="8">
        <v>32.799999999999997</v>
      </c>
      <c r="S905" s="8">
        <v>29.2</v>
      </c>
      <c r="T905" s="8">
        <v>32</v>
      </c>
      <c r="U905" s="8">
        <v>30.8</v>
      </c>
      <c r="V905" s="8">
        <v>32</v>
      </c>
      <c r="W905" s="8">
        <v>32</v>
      </c>
      <c r="X905" s="8">
        <v>32.9</v>
      </c>
      <c r="Y905" s="8">
        <v>32.4</v>
      </c>
      <c r="Z905" s="8">
        <v>30.2</v>
      </c>
      <c r="AA905" s="8">
        <f t="shared" si="59"/>
        <v>32.392307692307696</v>
      </c>
      <c r="AB905" s="2">
        <v>44438.626388888886</v>
      </c>
      <c r="AC905" s="8">
        <f t="shared" si="56"/>
        <v>24</v>
      </c>
      <c r="AD905" s="8">
        <f t="shared" si="57"/>
        <v>26</v>
      </c>
      <c r="AE905" s="10">
        <f t="shared" si="58"/>
        <v>0.92307692307692313</v>
      </c>
    </row>
    <row r="906" spans="1:31" x14ac:dyDescent="0.3">
      <c r="A906" s="8">
        <v>32.299999999999997</v>
      </c>
      <c r="B906" s="8">
        <v>32.1</v>
      </c>
      <c r="C906" s="8">
        <v>31.6</v>
      </c>
      <c r="D906" s="8">
        <v>32.5</v>
      </c>
      <c r="E906" s="8">
        <v>33.799999999999997</v>
      </c>
      <c r="F906" s="8">
        <v>33.799999999999997</v>
      </c>
      <c r="G906" s="8">
        <v>33.200000000000003</v>
      </c>
      <c r="H906" s="8">
        <v>33.6</v>
      </c>
      <c r="I906" s="8">
        <v>34.700000000000003</v>
      </c>
      <c r="J906" s="8">
        <v>35</v>
      </c>
      <c r="K906" s="8">
        <v>30.3</v>
      </c>
      <c r="L906" s="8">
        <v>30</v>
      </c>
      <c r="M906" s="8">
        <v>31.6</v>
      </c>
      <c r="N906" s="8">
        <v>33.6</v>
      </c>
      <c r="O906" s="8">
        <v>32.799999999999997</v>
      </c>
      <c r="P906" s="8">
        <v>34.9</v>
      </c>
      <c r="Q906" s="8">
        <v>32.200000000000003</v>
      </c>
      <c r="R906" s="8">
        <v>32.799999999999997</v>
      </c>
      <c r="S906" s="8">
        <v>29.2</v>
      </c>
      <c r="T906" s="8">
        <v>32</v>
      </c>
      <c r="U906" s="8">
        <v>30.8</v>
      </c>
      <c r="V906" s="8">
        <v>32.1</v>
      </c>
      <c r="W906" s="8">
        <v>32</v>
      </c>
      <c r="X906" s="8">
        <v>33.1</v>
      </c>
      <c r="Y906" s="8">
        <v>32.4</v>
      </c>
      <c r="Z906" s="8">
        <v>30.1</v>
      </c>
      <c r="AA906" s="8">
        <f t="shared" si="59"/>
        <v>32.40384615384616</v>
      </c>
      <c r="AB906" s="2">
        <v>44438.627083333333</v>
      </c>
      <c r="AC906" s="8">
        <f t="shared" si="56"/>
        <v>24</v>
      </c>
      <c r="AD906" s="8">
        <f t="shared" si="57"/>
        <v>26</v>
      </c>
      <c r="AE906" s="10">
        <f t="shared" si="58"/>
        <v>0.92307692307692313</v>
      </c>
    </row>
    <row r="907" spans="1:31" x14ac:dyDescent="0.3">
      <c r="A907" s="8">
        <v>32.200000000000003</v>
      </c>
      <c r="B907" s="8">
        <v>32.1</v>
      </c>
      <c r="C907" s="8">
        <v>31.6</v>
      </c>
      <c r="D907" s="8">
        <v>32.700000000000003</v>
      </c>
      <c r="E907" s="8">
        <v>33.799999999999997</v>
      </c>
      <c r="F907" s="8">
        <v>33.799999999999997</v>
      </c>
      <c r="G907" s="8">
        <v>33.1</v>
      </c>
      <c r="H907" s="8">
        <v>33.799999999999997</v>
      </c>
      <c r="I907" s="8">
        <v>34.700000000000003</v>
      </c>
      <c r="J907" s="8">
        <v>35.1</v>
      </c>
      <c r="K907" s="8">
        <v>30.2</v>
      </c>
      <c r="L907" s="8">
        <v>30</v>
      </c>
      <c r="M907" s="8">
        <v>31.7</v>
      </c>
      <c r="N907" s="8">
        <v>33.6</v>
      </c>
      <c r="O907" s="8">
        <v>32.799999999999997</v>
      </c>
      <c r="P907" s="8">
        <v>34.700000000000003</v>
      </c>
      <c r="Q907" s="8">
        <v>32.200000000000003</v>
      </c>
      <c r="R907" s="8">
        <v>32.799999999999997</v>
      </c>
      <c r="S907" s="8">
        <v>29.3</v>
      </c>
      <c r="T907" s="8">
        <v>31.9</v>
      </c>
      <c r="U907" s="8">
        <v>30.7</v>
      </c>
      <c r="V907" s="8">
        <v>32.1</v>
      </c>
      <c r="W907" s="8">
        <v>32.200000000000003</v>
      </c>
      <c r="X907" s="8">
        <v>33</v>
      </c>
      <c r="Y907" s="8">
        <v>32.6</v>
      </c>
      <c r="Z907" s="8">
        <v>30.1</v>
      </c>
      <c r="AA907" s="8">
        <f t="shared" si="59"/>
        <v>32.415384615384625</v>
      </c>
      <c r="AB907" s="2">
        <v>44438.62777777778</v>
      </c>
      <c r="AC907" s="8">
        <f t="shared" si="56"/>
        <v>24</v>
      </c>
      <c r="AD907" s="8">
        <f t="shared" si="57"/>
        <v>26</v>
      </c>
      <c r="AE907" s="10">
        <f t="shared" si="58"/>
        <v>0.92307692307692313</v>
      </c>
    </row>
    <row r="908" spans="1:31" x14ac:dyDescent="0.3">
      <c r="A908" s="8">
        <v>32.299999999999997</v>
      </c>
      <c r="B908" s="8">
        <v>32.200000000000003</v>
      </c>
      <c r="C908" s="8">
        <v>31.6</v>
      </c>
      <c r="D908" s="8">
        <v>32.799999999999997</v>
      </c>
      <c r="E908" s="8">
        <v>33.799999999999997</v>
      </c>
      <c r="F908" s="8">
        <v>33.9</v>
      </c>
      <c r="G908" s="8">
        <v>33</v>
      </c>
      <c r="H908" s="8">
        <v>34</v>
      </c>
      <c r="I908" s="8">
        <v>34.9</v>
      </c>
      <c r="J908" s="8">
        <v>35</v>
      </c>
      <c r="K908" s="8">
        <v>30.2</v>
      </c>
      <c r="L908" s="8">
        <v>30.1</v>
      </c>
      <c r="M908" s="8">
        <v>31.7</v>
      </c>
      <c r="N908" s="8">
        <v>33.5</v>
      </c>
      <c r="O908" s="8">
        <v>32.700000000000003</v>
      </c>
      <c r="P908" s="8">
        <v>34.4</v>
      </c>
      <c r="Q908" s="8">
        <v>32.299999999999997</v>
      </c>
      <c r="R908" s="8">
        <v>32.799999999999997</v>
      </c>
      <c r="S908" s="8">
        <v>29.3</v>
      </c>
      <c r="T908" s="8">
        <v>32</v>
      </c>
      <c r="U908" s="8">
        <v>30.7</v>
      </c>
      <c r="V908" s="8">
        <v>32.200000000000003</v>
      </c>
      <c r="W908" s="8">
        <v>32.200000000000003</v>
      </c>
      <c r="X908" s="8">
        <v>33</v>
      </c>
      <c r="Y908" s="8">
        <v>32.5</v>
      </c>
      <c r="Z908" s="8">
        <v>30</v>
      </c>
      <c r="AA908" s="8">
        <f t="shared" si="59"/>
        <v>32.426923076923075</v>
      </c>
      <c r="AB908" s="2">
        <v>44438.628472222219</v>
      </c>
      <c r="AC908" s="8">
        <f t="shared" si="56"/>
        <v>24</v>
      </c>
      <c r="AD908" s="8">
        <f t="shared" si="57"/>
        <v>26</v>
      </c>
      <c r="AE908" s="10">
        <f t="shared" si="58"/>
        <v>0.92307692307692313</v>
      </c>
    </row>
    <row r="909" spans="1:31" x14ac:dyDescent="0.3">
      <c r="A909" s="8">
        <v>32.299999999999997</v>
      </c>
      <c r="B909" s="8">
        <v>32.200000000000003</v>
      </c>
      <c r="C909" s="8">
        <v>31.6</v>
      </c>
      <c r="D909" s="8">
        <v>33</v>
      </c>
      <c r="E909" s="8">
        <v>33.6</v>
      </c>
      <c r="F909" s="8">
        <v>33.799999999999997</v>
      </c>
      <c r="G909" s="8">
        <v>32.9</v>
      </c>
      <c r="H909" s="8">
        <v>34.1</v>
      </c>
      <c r="I909" s="8">
        <v>34.9</v>
      </c>
      <c r="J909" s="8">
        <v>34.9</v>
      </c>
      <c r="K909" s="8">
        <v>30.3</v>
      </c>
      <c r="L909" s="8">
        <v>30.1</v>
      </c>
      <c r="M909" s="8">
        <v>31.7</v>
      </c>
      <c r="N909" s="8">
        <v>33.5</v>
      </c>
      <c r="O909" s="8">
        <v>32.700000000000003</v>
      </c>
      <c r="P909" s="8">
        <v>34.4</v>
      </c>
      <c r="Q909" s="8">
        <v>32.299999999999997</v>
      </c>
      <c r="R909" s="8">
        <v>33</v>
      </c>
      <c r="S909" s="8">
        <v>29.3</v>
      </c>
      <c r="T909" s="8">
        <v>32.1</v>
      </c>
      <c r="U909" s="8">
        <v>30.6</v>
      </c>
      <c r="V909" s="8">
        <v>32.1</v>
      </c>
      <c r="W909" s="8">
        <v>32.299999999999997</v>
      </c>
      <c r="X909" s="8">
        <v>33</v>
      </c>
      <c r="Y909" s="8">
        <v>32.5</v>
      </c>
      <c r="Z909" s="8">
        <v>30</v>
      </c>
      <c r="AA909" s="8">
        <f t="shared" si="59"/>
        <v>32.430769230769229</v>
      </c>
      <c r="AB909" s="2">
        <v>44438.629166666666</v>
      </c>
      <c r="AC909" s="8">
        <f t="shared" si="56"/>
        <v>24</v>
      </c>
      <c r="AD909" s="8">
        <f t="shared" si="57"/>
        <v>26</v>
      </c>
      <c r="AE909" s="10">
        <f t="shared" si="58"/>
        <v>0.92307692307692313</v>
      </c>
    </row>
    <row r="910" spans="1:31" x14ac:dyDescent="0.3">
      <c r="A910" s="8">
        <v>32.299999999999997</v>
      </c>
      <c r="B910" s="8">
        <v>32.1</v>
      </c>
      <c r="C910" s="8">
        <v>31.7</v>
      </c>
      <c r="D910" s="8">
        <v>33.200000000000003</v>
      </c>
      <c r="E910" s="8">
        <v>33.5</v>
      </c>
      <c r="F910" s="8">
        <v>33.9</v>
      </c>
      <c r="G910" s="8">
        <v>32.9</v>
      </c>
      <c r="H910" s="8">
        <v>34.200000000000003</v>
      </c>
      <c r="I910" s="8">
        <v>34.6</v>
      </c>
      <c r="J910" s="8">
        <v>35</v>
      </c>
      <c r="K910" s="8">
        <v>30.4</v>
      </c>
      <c r="L910" s="8">
        <v>30.2</v>
      </c>
      <c r="M910" s="8">
        <v>31.7</v>
      </c>
      <c r="N910" s="8">
        <v>33.5</v>
      </c>
      <c r="O910" s="8">
        <v>32.700000000000003</v>
      </c>
      <c r="P910" s="8">
        <v>34.5</v>
      </c>
      <c r="Q910" s="8">
        <v>32.200000000000003</v>
      </c>
      <c r="R910" s="8">
        <v>33.1</v>
      </c>
      <c r="S910" s="8">
        <v>29.2</v>
      </c>
      <c r="T910" s="8">
        <v>32</v>
      </c>
      <c r="U910" s="8">
        <v>30.7</v>
      </c>
      <c r="V910" s="8">
        <v>32.1</v>
      </c>
      <c r="W910" s="8">
        <v>32.200000000000003</v>
      </c>
      <c r="X910" s="8">
        <v>33</v>
      </c>
      <c r="Y910" s="8">
        <v>32.5</v>
      </c>
      <c r="Z910" s="8">
        <v>29.9</v>
      </c>
      <c r="AA910" s="8">
        <f t="shared" si="59"/>
        <v>32.434615384615391</v>
      </c>
      <c r="AB910" s="2">
        <v>44438.629861111112</v>
      </c>
      <c r="AC910" s="8">
        <f t="shared" si="56"/>
        <v>24</v>
      </c>
      <c r="AD910" s="8">
        <f t="shared" si="57"/>
        <v>26</v>
      </c>
      <c r="AE910" s="10">
        <f t="shared" si="58"/>
        <v>0.92307692307692313</v>
      </c>
    </row>
    <row r="911" spans="1:31" x14ac:dyDescent="0.3">
      <c r="A911" s="8">
        <v>32.4</v>
      </c>
      <c r="B911" s="8">
        <v>32</v>
      </c>
      <c r="C911" s="8">
        <v>31.8</v>
      </c>
      <c r="D911" s="8">
        <v>33.200000000000003</v>
      </c>
      <c r="E911" s="8">
        <v>33.6</v>
      </c>
      <c r="F911" s="8">
        <v>33.9</v>
      </c>
      <c r="G911" s="8">
        <v>32.9</v>
      </c>
      <c r="H911" s="8">
        <v>34</v>
      </c>
      <c r="I911" s="8">
        <v>34.4</v>
      </c>
      <c r="J911" s="8">
        <v>35.1</v>
      </c>
      <c r="K911" s="8">
        <v>30.4</v>
      </c>
      <c r="L911" s="8">
        <v>30.2</v>
      </c>
      <c r="M911" s="8">
        <v>31.7</v>
      </c>
      <c r="N911" s="8">
        <v>33.5</v>
      </c>
      <c r="O911" s="8">
        <v>32.6</v>
      </c>
      <c r="P911" s="8">
        <v>34.5</v>
      </c>
      <c r="Q911" s="8">
        <v>32.200000000000003</v>
      </c>
      <c r="R911" s="8">
        <v>33.200000000000003</v>
      </c>
      <c r="S911" s="8">
        <v>29.2</v>
      </c>
      <c r="T911" s="8">
        <v>32</v>
      </c>
      <c r="U911" s="8">
        <v>30.7</v>
      </c>
      <c r="V911" s="8">
        <v>31.9</v>
      </c>
      <c r="W911" s="8">
        <v>32.299999999999997</v>
      </c>
      <c r="X911" s="8">
        <v>33</v>
      </c>
      <c r="Y911" s="8">
        <v>32.5</v>
      </c>
      <c r="Z911" s="8">
        <v>29.9</v>
      </c>
      <c r="AA911" s="8">
        <f t="shared" si="59"/>
        <v>32.426923076923082</v>
      </c>
      <c r="AB911" s="2">
        <v>44438.630555555559</v>
      </c>
      <c r="AC911" s="8">
        <f t="shared" si="56"/>
        <v>24</v>
      </c>
      <c r="AD911" s="8">
        <f t="shared" si="57"/>
        <v>26</v>
      </c>
      <c r="AE911" s="10">
        <f t="shared" si="58"/>
        <v>0.92307692307692313</v>
      </c>
    </row>
    <row r="912" spans="1:31" x14ac:dyDescent="0.3">
      <c r="A912" s="8">
        <v>32.4</v>
      </c>
      <c r="B912" s="8">
        <v>31.9</v>
      </c>
      <c r="C912" s="8">
        <v>31.9</v>
      </c>
      <c r="D912" s="8">
        <v>33.1</v>
      </c>
      <c r="E912" s="8">
        <v>33.700000000000003</v>
      </c>
      <c r="F912" s="8">
        <v>33.700000000000003</v>
      </c>
      <c r="G912" s="8">
        <v>32.9</v>
      </c>
      <c r="H912" s="8">
        <v>33.9</v>
      </c>
      <c r="I912" s="8">
        <v>34.4</v>
      </c>
      <c r="J912" s="8">
        <v>35.200000000000003</v>
      </c>
      <c r="K912" s="8">
        <v>30.3</v>
      </c>
      <c r="L912" s="8">
        <v>30.2</v>
      </c>
      <c r="M912" s="8">
        <v>31.6</v>
      </c>
      <c r="N912" s="8">
        <v>33.5</v>
      </c>
      <c r="O912" s="8">
        <v>32.6</v>
      </c>
      <c r="P912" s="8">
        <v>34.4</v>
      </c>
      <c r="Q912" s="8">
        <v>32.200000000000003</v>
      </c>
      <c r="R912" s="8">
        <v>33.200000000000003</v>
      </c>
      <c r="S912" s="8">
        <v>29.2</v>
      </c>
      <c r="T912" s="8">
        <v>32</v>
      </c>
      <c r="U912" s="8">
        <v>30.7</v>
      </c>
      <c r="V912" s="8">
        <v>31.9</v>
      </c>
      <c r="W912" s="8">
        <v>32.4</v>
      </c>
      <c r="X912" s="8">
        <v>33</v>
      </c>
      <c r="Y912" s="8">
        <v>32.6</v>
      </c>
      <c r="Z912" s="8">
        <v>30</v>
      </c>
      <c r="AA912" s="8">
        <f t="shared" si="59"/>
        <v>32.419230769230779</v>
      </c>
      <c r="AB912" s="2">
        <v>44438.631249999999</v>
      </c>
      <c r="AC912" s="8">
        <f t="shared" si="56"/>
        <v>24</v>
      </c>
      <c r="AD912" s="8">
        <f t="shared" si="57"/>
        <v>26</v>
      </c>
      <c r="AE912" s="10">
        <f t="shared" si="58"/>
        <v>0.92307692307692313</v>
      </c>
    </row>
    <row r="913" spans="1:31" x14ac:dyDescent="0.3">
      <c r="A913" s="8">
        <v>32.4</v>
      </c>
      <c r="B913" s="8">
        <v>31.8</v>
      </c>
      <c r="C913" s="8">
        <v>32</v>
      </c>
      <c r="D913" s="8">
        <v>32.9</v>
      </c>
      <c r="E913" s="8">
        <v>33.700000000000003</v>
      </c>
      <c r="F913" s="8">
        <v>33.6</v>
      </c>
      <c r="G913" s="8">
        <v>32.9</v>
      </c>
      <c r="H913" s="8">
        <v>34.1</v>
      </c>
      <c r="I913" s="8">
        <v>34.299999999999997</v>
      </c>
      <c r="J913" s="8">
        <v>35.200000000000003</v>
      </c>
      <c r="K913" s="8">
        <v>30.3</v>
      </c>
      <c r="L913" s="8">
        <v>30.2</v>
      </c>
      <c r="M913" s="8">
        <v>31.6</v>
      </c>
      <c r="N913" s="8">
        <v>33.5</v>
      </c>
      <c r="O913" s="8">
        <v>32.5</v>
      </c>
      <c r="P913" s="8">
        <v>34.200000000000003</v>
      </c>
      <c r="Q913" s="8">
        <v>32.299999999999997</v>
      </c>
      <c r="R913" s="8">
        <v>33.200000000000003</v>
      </c>
      <c r="S913" s="8">
        <v>29.2</v>
      </c>
      <c r="T913" s="8">
        <v>32</v>
      </c>
      <c r="U913" s="8">
        <v>30.7</v>
      </c>
      <c r="V913" s="8">
        <v>31.8</v>
      </c>
      <c r="W913" s="8">
        <v>32.5</v>
      </c>
      <c r="X913" s="8">
        <v>32.9</v>
      </c>
      <c r="Y913" s="8">
        <v>32.799999999999997</v>
      </c>
      <c r="Z913" s="8">
        <v>30</v>
      </c>
      <c r="AA913" s="8">
        <f t="shared" si="59"/>
        <v>32.407692307692308</v>
      </c>
      <c r="AB913" s="2">
        <v>44438.631944444445</v>
      </c>
      <c r="AC913" s="8">
        <f t="shared" si="56"/>
        <v>24</v>
      </c>
      <c r="AD913" s="8">
        <f t="shared" si="57"/>
        <v>26</v>
      </c>
      <c r="AE913" s="10">
        <f t="shared" si="58"/>
        <v>0.92307692307692313</v>
      </c>
    </row>
    <row r="914" spans="1:31" x14ac:dyDescent="0.3">
      <c r="A914" s="8">
        <v>32.299999999999997</v>
      </c>
      <c r="B914" s="8">
        <v>31.9</v>
      </c>
      <c r="C914" s="8">
        <v>31.9</v>
      </c>
      <c r="D914" s="8">
        <v>32.9</v>
      </c>
      <c r="E914" s="8">
        <v>33.6</v>
      </c>
      <c r="F914" s="8">
        <v>33.700000000000003</v>
      </c>
      <c r="G914" s="8">
        <v>32.700000000000003</v>
      </c>
      <c r="H914" s="8">
        <v>34</v>
      </c>
      <c r="I914" s="8">
        <v>34.1</v>
      </c>
      <c r="J914" s="8">
        <v>35.299999999999997</v>
      </c>
      <c r="K914" s="8">
        <v>30.2</v>
      </c>
      <c r="L914" s="8">
        <v>30.2</v>
      </c>
      <c r="M914" s="8">
        <v>31.7</v>
      </c>
      <c r="N914" s="8">
        <v>33.5</v>
      </c>
      <c r="O914" s="8">
        <v>32.5</v>
      </c>
      <c r="P914" s="8">
        <v>34.1</v>
      </c>
      <c r="Q914" s="8">
        <v>32.299999999999997</v>
      </c>
      <c r="R914" s="8">
        <v>33.4</v>
      </c>
      <c r="S914" s="8">
        <v>29.2</v>
      </c>
      <c r="T914" s="8">
        <v>32</v>
      </c>
      <c r="U914" s="8">
        <v>30.7</v>
      </c>
      <c r="V914" s="8">
        <v>31.7</v>
      </c>
      <c r="W914" s="8">
        <v>32.299999999999997</v>
      </c>
      <c r="X914" s="8">
        <v>33</v>
      </c>
      <c r="Y914" s="8">
        <v>32.799999999999997</v>
      </c>
      <c r="Z914" s="8">
        <v>29.9</v>
      </c>
      <c r="AA914" s="8">
        <f t="shared" si="59"/>
        <v>32.380769230769232</v>
      </c>
      <c r="AB914" s="2">
        <v>44438.632638888892</v>
      </c>
      <c r="AC914" s="8">
        <f t="shared" si="56"/>
        <v>24</v>
      </c>
      <c r="AD914" s="8">
        <f t="shared" si="57"/>
        <v>26</v>
      </c>
      <c r="AE914" s="10">
        <f t="shared" si="58"/>
        <v>0.92307692307692313</v>
      </c>
    </row>
    <row r="915" spans="1:31" x14ac:dyDescent="0.3">
      <c r="A915" s="8">
        <v>32.4</v>
      </c>
      <c r="B915" s="8">
        <v>31.8</v>
      </c>
      <c r="C915" s="8">
        <v>31.8</v>
      </c>
      <c r="D915" s="8">
        <v>32.799999999999997</v>
      </c>
      <c r="E915" s="8">
        <v>33.6</v>
      </c>
      <c r="F915" s="8">
        <v>33.700000000000003</v>
      </c>
      <c r="G915" s="8">
        <v>32.6</v>
      </c>
      <c r="H915" s="8">
        <v>33.9</v>
      </c>
      <c r="I915" s="8">
        <v>34.1</v>
      </c>
      <c r="J915" s="8">
        <v>35.4</v>
      </c>
      <c r="K915" s="8">
        <v>30.2</v>
      </c>
      <c r="L915" s="8">
        <v>30.2</v>
      </c>
      <c r="M915" s="8">
        <v>31.7</v>
      </c>
      <c r="N915" s="8">
        <v>33.5</v>
      </c>
      <c r="O915" s="8">
        <v>32.5</v>
      </c>
      <c r="P915" s="8">
        <v>34.200000000000003</v>
      </c>
      <c r="Q915" s="8">
        <v>32.299999999999997</v>
      </c>
      <c r="R915" s="8">
        <v>33.5</v>
      </c>
      <c r="S915" s="8">
        <v>29.3</v>
      </c>
      <c r="T915" s="8">
        <v>32.1</v>
      </c>
      <c r="U915" s="8">
        <v>30.7</v>
      </c>
      <c r="V915" s="8">
        <v>31.6</v>
      </c>
      <c r="W915" s="8">
        <v>32.1</v>
      </c>
      <c r="X915" s="8">
        <v>32.799999999999997</v>
      </c>
      <c r="Y915" s="8">
        <v>32.700000000000003</v>
      </c>
      <c r="Z915" s="8">
        <v>29.9</v>
      </c>
      <c r="AA915" s="8">
        <f t="shared" si="59"/>
        <v>32.361538461538458</v>
      </c>
      <c r="AB915" s="2">
        <v>44438.633333333331</v>
      </c>
      <c r="AC915" s="8">
        <f t="shared" si="56"/>
        <v>24</v>
      </c>
      <c r="AD915" s="8">
        <f t="shared" si="57"/>
        <v>26</v>
      </c>
      <c r="AE915" s="10">
        <f t="shared" si="58"/>
        <v>0.92307692307692313</v>
      </c>
    </row>
    <row r="916" spans="1:31" x14ac:dyDescent="0.3">
      <c r="A916" s="8">
        <v>32.299999999999997</v>
      </c>
      <c r="B916" s="8">
        <v>31.7</v>
      </c>
      <c r="C916" s="8">
        <v>32</v>
      </c>
      <c r="D916" s="8">
        <v>32.799999999999997</v>
      </c>
      <c r="E916" s="8">
        <v>33.5</v>
      </c>
      <c r="F916" s="8">
        <v>33.700000000000003</v>
      </c>
      <c r="G916" s="8">
        <v>32.700000000000003</v>
      </c>
      <c r="H916" s="8">
        <v>33.9</v>
      </c>
      <c r="I916" s="8">
        <v>34.299999999999997</v>
      </c>
      <c r="J916" s="8">
        <v>35.299999999999997</v>
      </c>
      <c r="K916" s="8">
        <v>30.2</v>
      </c>
      <c r="L916" s="8">
        <v>30.2</v>
      </c>
      <c r="M916" s="8">
        <v>31.8</v>
      </c>
      <c r="N916" s="8">
        <v>33.5</v>
      </c>
      <c r="O916" s="8">
        <v>32.5</v>
      </c>
      <c r="P916" s="8">
        <v>34.200000000000003</v>
      </c>
      <c r="Q916" s="8">
        <v>32.299999999999997</v>
      </c>
      <c r="R916" s="8">
        <v>33.6</v>
      </c>
      <c r="S916" s="8">
        <v>29.3</v>
      </c>
      <c r="T916" s="8">
        <v>32.1</v>
      </c>
      <c r="U916" s="8">
        <v>30.7</v>
      </c>
      <c r="V916" s="8">
        <v>31.7</v>
      </c>
      <c r="W916" s="8">
        <v>32.1</v>
      </c>
      <c r="X916" s="8">
        <v>32.6</v>
      </c>
      <c r="Y916" s="8">
        <v>32.6</v>
      </c>
      <c r="Z916" s="8">
        <v>29.9</v>
      </c>
      <c r="AA916" s="8">
        <f t="shared" si="59"/>
        <v>32.36538461538462</v>
      </c>
      <c r="AB916" s="2">
        <v>44438.634027777778</v>
      </c>
      <c r="AC916" s="8">
        <f t="shared" si="56"/>
        <v>24</v>
      </c>
      <c r="AD916" s="8">
        <f t="shared" si="57"/>
        <v>26</v>
      </c>
      <c r="AE916" s="10">
        <f t="shared" si="58"/>
        <v>0.92307692307692313</v>
      </c>
    </row>
    <row r="917" spans="1:31" x14ac:dyDescent="0.3">
      <c r="A917" s="8">
        <v>32.200000000000003</v>
      </c>
      <c r="B917" s="8">
        <v>31.9</v>
      </c>
      <c r="C917" s="8">
        <v>32</v>
      </c>
      <c r="D917" s="8">
        <v>32.6</v>
      </c>
      <c r="E917" s="8">
        <v>33.5</v>
      </c>
      <c r="F917" s="8">
        <v>33.799999999999997</v>
      </c>
      <c r="G917" s="8">
        <v>32.799999999999997</v>
      </c>
      <c r="H917" s="8">
        <v>34</v>
      </c>
      <c r="I917" s="8">
        <v>34.6</v>
      </c>
      <c r="J917" s="8">
        <v>35.4</v>
      </c>
      <c r="K917" s="8">
        <v>30.1</v>
      </c>
      <c r="L917" s="8">
        <v>30.3</v>
      </c>
      <c r="M917" s="8">
        <v>31.8</v>
      </c>
      <c r="N917" s="8">
        <v>33.5</v>
      </c>
      <c r="O917" s="8">
        <v>32.5</v>
      </c>
      <c r="P917" s="8">
        <v>34.200000000000003</v>
      </c>
      <c r="Q917" s="8">
        <v>32.200000000000003</v>
      </c>
      <c r="R917" s="8">
        <v>33.5</v>
      </c>
      <c r="S917" s="8">
        <v>29.3</v>
      </c>
      <c r="T917" s="8">
        <v>32</v>
      </c>
      <c r="U917" s="8">
        <v>30.7</v>
      </c>
      <c r="V917" s="8">
        <v>31.7</v>
      </c>
      <c r="W917" s="8">
        <v>32.299999999999997</v>
      </c>
      <c r="X917" s="8">
        <v>32.5</v>
      </c>
      <c r="Y917" s="8">
        <v>32.6</v>
      </c>
      <c r="Z917" s="8">
        <v>30</v>
      </c>
      <c r="AA917" s="8">
        <f t="shared" si="59"/>
        <v>32.384615384615387</v>
      </c>
      <c r="AB917" s="2">
        <v>44438.634722222225</v>
      </c>
      <c r="AC917" s="8">
        <f t="shared" si="56"/>
        <v>24</v>
      </c>
      <c r="AD917" s="8">
        <f t="shared" si="57"/>
        <v>26</v>
      </c>
      <c r="AE917" s="10">
        <f t="shared" si="58"/>
        <v>0.92307692307692313</v>
      </c>
    </row>
    <row r="918" spans="1:31" x14ac:dyDescent="0.3">
      <c r="A918" s="8">
        <v>32.1</v>
      </c>
      <c r="B918" s="8">
        <v>31.9</v>
      </c>
      <c r="C918" s="8">
        <v>32</v>
      </c>
      <c r="D918" s="8">
        <v>32.5</v>
      </c>
      <c r="E918" s="8">
        <v>33.6</v>
      </c>
      <c r="F918" s="8">
        <v>33.799999999999997</v>
      </c>
      <c r="G918" s="8">
        <v>32.9</v>
      </c>
      <c r="H918" s="8">
        <v>33.700000000000003</v>
      </c>
      <c r="I918" s="8">
        <v>34.799999999999997</v>
      </c>
      <c r="J918" s="8">
        <v>35.4</v>
      </c>
      <c r="K918" s="8">
        <v>30.1</v>
      </c>
      <c r="L918" s="8">
        <v>30.3</v>
      </c>
      <c r="M918" s="8">
        <v>31.8</v>
      </c>
      <c r="N918" s="8">
        <v>33.6</v>
      </c>
      <c r="O918" s="8">
        <v>32.5</v>
      </c>
      <c r="P918" s="8">
        <v>34.1</v>
      </c>
      <c r="Q918" s="8">
        <v>32.200000000000003</v>
      </c>
      <c r="R918" s="8">
        <v>33.6</v>
      </c>
      <c r="S918" s="8">
        <v>29.3</v>
      </c>
      <c r="T918" s="8">
        <v>32</v>
      </c>
      <c r="U918" s="8">
        <v>30.7</v>
      </c>
      <c r="V918" s="8">
        <v>31.8</v>
      </c>
      <c r="W918" s="8">
        <v>32.4</v>
      </c>
      <c r="X918" s="8">
        <v>32.6</v>
      </c>
      <c r="Y918" s="8">
        <v>32.6</v>
      </c>
      <c r="Z918" s="8">
        <v>30</v>
      </c>
      <c r="AA918" s="8">
        <f t="shared" si="59"/>
        <v>32.396153846153851</v>
      </c>
      <c r="AB918" s="2">
        <v>44438.635416666664</v>
      </c>
      <c r="AC918" s="8">
        <f t="shared" si="56"/>
        <v>24</v>
      </c>
      <c r="AD918" s="8">
        <f t="shared" si="57"/>
        <v>26</v>
      </c>
      <c r="AE918" s="10">
        <f t="shared" si="58"/>
        <v>0.92307692307692313</v>
      </c>
    </row>
    <row r="919" spans="1:31" x14ac:dyDescent="0.3">
      <c r="A919" s="8">
        <v>32.200000000000003</v>
      </c>
      <c r="B919" s="8">
        <v>31.9</v>
      </c>
      <c r="C919" s="8">
        <v>31.8</v>
      </c>
      <c r="D919" s="8">
        <v>32.5</v>
      </c>
      <c r="E919" s="8">
        <v>33.799999999999997</v>
      </c>
      <c r="F919" s="8">
        <v>33.799999999999997</v>
      </c>
      <c r="G919" s="8">
        <v>32.9</v>
      </c>
      <c r="H919" s="8">
        <v>33.6</v>
      </c>
      <c r="I919" s="8">
        <v>35</v>
      </c>
      <c r="J919" s="8">
        <v>35.4</v>
      </c>
      <c r="K919" s="8">
        <v>30</v>
      </c>
      <c r="L919" s="8">
        <v>30.3</v>
      </c>
      <c r="M919" s="8">
        <v>31.8</v>
      </c>
      <c r="N919" s="8">
        <v>33.6</v>
      </c>
      <c r="O919" s="8">
        <v>32.5</v>
      </c>
      <c r="P919" s="8">
        <v>34.1</v>
      </c>
      <c r="Q919" s="8">
        <v>32.200000000000003</v>
      </c>
      <c r="R919" s="8">
        <v>33.799999999999997</v>
      </c>
      <c r="S919" s="8">
        <v>29.3</v>
      </c>
      <c r="T919" s="8">
        <v>32</v>
      </c>
      <c r="U919" s="8">
        <v>30.7</v>
      </c>
      <c r="V919" s="8">
        <v>31.8</v>
      </c>
      <c r="W919" s="8">
        <v>32.4</v>
      </c>
      <c r="X919" s="8">
        <v>32.6</v>
      </c>
      <c r="Y919" s="8">
        <v>32.4</v>
      </c>
      <c r="Z919" s="8">
        <v>30.1</v>
      </c>
      <c r="AA919" s="8">
        <f t="shared" si="59"/>
        <v>32.403846153846153</v>
      </c>
      <c r="AB919" s="2">
        <v>44438.636111111111</v>
      </c>
      <c r="AC919" s="8">
        <f t="shared" si="56"/>
        <v>24</v>
      </c>
      <c r="AD919" s="8">
        <f t="shared" si="57"/>
        <v>26</v>
      </c>
      <c r="AE919" s="10">
        <f t="shared" si="58"/>
        <v>0.92307692307692313</v>
      </c>
    </row>
    <row r="920" spans="1:31" x14ac:dyDescent="0.3">
      <c r="A920" s="8">
        <v>32.299999999999997</v>
      </c>
      <c r="B920" s="8">
        <v>31.9</v>
      </c>
      <c r="C920" s="8">
        <v>31.8</v>
      </c>
      <c r="D920" s="8">
        <v>32.5</v>
      </c>
      <c r="E920" s="8">
        <v>33.9</v>
      </c>
      <c r="F920" s="8">
        <v>33.700000000000003</v>
      </c>
      <c r="G920" s="8">
        <v>32.799999999999997</v>
      </c>
      <c r="H920" s="8">
        <v>33.5</v>
      </c>
      <c r="I920" s="8">
        <v>35.1</v>
      </c>
      <c r="J920" s="8">
        <v>35.4</v>
      </c>
      <c r="K920" s="8">
        <v>30</v>
      </c>
      <c r="L920" s="8">
        <v>30.4</v>
      </c>
      <c r="M920" s="8">
        <v>31.8</v>
      </c>
      <c r="N920" s="8">
        <v>33.700000000000003</v>
      </c>
      <c r="O920" s="8">
        <v>32.5</v>
      </c>
      <c r="P920" s="8">
        <v>34.1</v>
      </c>
      <c r="Q920" s="8">
        <v>32.299999999999997</v>
      </c>
      <c r="R920" s="8">
        <v>33.799999999999997</v>
      </c>
      <c r="S920" s="8">
        <v>29.3</v>
      </c>
      <c r="T920" s="8">
        <v>31.9</v>
      </c>
      <c r="U920" s="8">
        <v>30.7</v>
      </c>
      <c r="V920" s="8">
        <v>31.8</v>
      </c>
      <c r="W920" s="8">
        <v>32.299999999999997</v>
      </c>
      <c r="X920" s="8">
        <v>32.6</v>
      </c>
      <c r="Y920" s="8">
        <v>32.4</v>
      </c>
      <c r="Z920" s="8">
        <v>30.1</v>
      </c>
      <c r="AA920" s="8">
        <f t="shared" si="59"/>
        <v>32.407692307692301</v>
      </c>
      <c r="AB920" s="2">
        <v>44438.636805555558</v>
      </c>
      <c r="AC920" s="8">
        <f t="shared" si="56"/>
        <v>24</v>
      </c>
      <c r="AD920" s="8">
        <f t="shared" si="57"/>
        <v>26</v>
      </c>
      <c r="AE920" s="10">
        <f t="shared" si="58"/>
        <v>0.92307692307692313</v>
      </c>
    </row>
    <row r="921" spans="1:31" x14ac:dyDescent="0.3">
      <c r="A921" s="8">
        <v>32.4</v>
      </c>
      <c r="B921" s="8">
        <v>31.9</v>
      </c>
      <c r="C921" s="8">
        <v>31.8</v>
      </c>
      <c r="D921" s="8">
        <v>32.5</v>
      </c>
      <c r="E921" s="8">
        <v>34</v>
      </c>
      <c r="F921" s="8">
        <v>33.700000000000003</v>
      </c>
      <c r="G921" s="8">
        <v>32.9</v>
      </c>
      <c r="H921" s="8">
        <v>33.5</v>
      </c>
      <c r="I921" s="8">
        <v>35</v>
      </c>
      <c r="J921" s="8">
        <v>35.299999999999997</v>
      </c>
      <c r="K921" s="8">
        <v>30</v>
      </c>
      <c r="L921" s="8">
        <v>30.5</v>
      </c>
      <c r="M921" s="8">
        <v>31.8</v>
      </c>
      <c r="N921" s="8">
        <v>33.700000000000003</v>
      </c>
      <c r="O921" s="8">
        <v>32.4</v>
      </c>
      <c r="P921" s="8">
        <v>34.1</v>
      </c>
      <c r="Q921" s="8">
        <v>32.299999999999997</v>
      </c>
      <c r="R921" s="8">
        <v>33.799999999999997</v>
      </c>
      <c r="S921" s="8">
        <v>29.3</v>
      </c>
      <c r="T921" s="8">
        <v>31.9</v>
      </c>
      <c r="U921" s="8">
        <v>30.7</v>
      </c>
      <c r="V921" s="8">
        <v>31.8</v>
      </c>
      <c r="W921" s="8">
        <v>32.1</v>
      </c>
      <c r="X921" s="8">
        <v>32.6</v>
      </c>
      <c r="Y921" s="8">
        <v>32.5</v>
      </c>
      <c r="Z921" s="8">
        <v>30.2</v>
      </c>
      <c r="AA921" s="8">
        <f t="shared" si="59"/>
        <v>32.411538461538456</v>
      </c>
      <c r="AB921" s="2">
        <v>44438.637499999997</v>
      </c>
      <c r="AC921" s="8">
        <f t="shared" si="56"/>
        <v>24</v>
      </c>
      <c r="AD921" s="8">
        <f t="shared" si="57"/>
        <v>26</v>
      </c>
      <c r="AE921" s="10">
        <f t="shared" si="58"/>
        <v>0.92307692307692313</v>
      </c>
    </row>
    <row r="922" spans="1:31" x14ac:dyDescent="0.3">
      <c r="A922" s="8">
        <v>32.4</v>
      </c>
      <c r="B922" s="8">
        <v>32</v>
      </c>
      <c r="C922" s="8">
        <v>31.7</v>
      </c>
      <c r="D922" s="8">
        <v>32.6</v>
      </c>
      <c r="E922" s="8">
        <v>34</v>
      </c>
      <c r="F922" s="8">
        <v>33.700000000000003</v>
      </c>
      <c r="G922" s="8">
        <v>32.9</v>
      </c>
      <c r="H922" s="8">
        <v>33.5</v>
      </c>
      <c r="I922" s="8">
        <v>34.6</v>
      </c>
      <c r="J922" s="8">
        <v>35.299999999999997</v>
      </c>
      <c r="K922" s="8">
        <v>30.1</v>
      </c>
      <c r="L922" s="8">
        <v>30.4</v>
      </c>
      <c r="M922" s="8">
        <v>31.8</v>
      </c>
      <c r="N922" s="8">
        <v>33.799999999999997</v>
      </c>
      <c r="O922" s="8">
        <v>32.4</v>
      </c>
      <c r="P922" s="8">
        <v>34.1</v>
      </c>
      <c r="Q922" s="8">
        <v>32.299999999999997</v>
      </c>
      <c r="R922" s="8">
        <v>33.9</v>
      </c>
      <c r="S922" s="8">
        <v>29.4</v>
      </c>
      <c r="T922" s="8">
        <v>31.9</v>
      </c>
      <c r="U922" s="8">
        <v>30.7</v>
      </c>
      <c r="V922" s="8">
        <v>31.8</v>
      </c>
      <c r="W922" s="8">
        <v>32.1</v>
      </c>
      <c r="X922" s="8">
        <v>32.799999999999997</v>
      </c>
      <c r="Y922" s="8">
        <v>32.5</v>
      </c>
      <c r="Z922" s="8">
        <v>30.1</v>
      </c>
      <c r="AA922" s="8">
        <f t="shared" si="59"/>
        <v>32.41538461538461</v>
      </c>
      <c r="AB922" s="2">
        <v>44438.638194444444</v>
      </c>
      <c r="AC922" s="8">
        <f t="shared" si="56"/>
        <v>25</v>
      </c>
      <c r="AD922" s="8">
        <f t="shared" si="57"/>
        <v>26</v>
      </c>
      <c r="AE922" s="10">
        <f t="shared" si="58"/>
        <v>0.96153846153846156</v>
      </c>
    </row>
    <row r="923" spans="1:31" x14ac:dyDescent="0.3">
      <c r="A923" s="8">
        <v>32.299999999999997</v>
      </c>
      <c r="B923" s="8">
        <v>31.9</v>
      </c>
      <c r="C923" s="8">
        <v>31.6</v>
      </c>
      <c r="D923" s="8">
        <v>32.799999999999997</v>
      </c>
      <c r="E923" s="8">
        <v>33.9</v>
      </c>
      <c r="F923" s="8">
        <v>33.799999999999997</v>
      </c>
      <c r="G923" s="8">
        <v>32.9</v>
      </c>
      <c r="H923" s="8">
        <v>33.5</v>
      </c>
      <c r="I923" s="8">
        <v>34.6</v>
      </c>
      <c r="J923" s="8">
        <v>35.200000000000003</v>
      </c>
      <c r="K923" s="8">
        <v>30.1</v>
      </c>
      <c r="L923" s="8">
        <v>30.3</v>
      </c>
      <c r="M923" s="8">
        <v>31.8</v>
      </c>
      <c r="N923" s="8">
        <v>33.9</v>
      </c>
      <c r="O923" s="8">
        <v>32.4</v>
      </c>
      <c r="P923" s="8">
        <v>34</v>
      </c>
      <c r="Q923" s="8">
        <v>32.299999999999997</v>
      </c>
      <c r="R923" s="8">
        <v>33.799999999999997</v>
      </c>
      <c r="S923" s="8">
        <v>29.4</v>
      </c>
      <c r="T923" s="8">
        <v>32</v>
      </c>
      <c r="U923" s="8">
        <v>30.8</v>
      </c>
      <c r="V923" s="8">
        <v>31.8</v>
      </c>
      <c r="W923" s="8">
        <v>32.200000000000003</v>
      </c>
      <c r="X923" s="8">
        <v>32.799999999999997</v>
      </c>
      <c r="Y923" s="8">
        <v>32.5</v>
      </c>
      <c r="Z923" s="8">
        <v>30</v>
      </c>
      <c r="AA923" s="8">
        <f t="shared" si="59"/>
        <v>32.407692307692301</v>
      </c>
      <c r="AB923" s="2">
        <v>44438.638888888891</v>
      </c>
      <c r="AC923" s="8">
        <f t="shared" ref="AC923:AC986" si="60">COUNTIF(A923:Z923, "&gt;30")</f>
        <v>24</v>
      </c>
      <c r="AD923" s="8">
        <f t="shared" ref="AD923:AD986" si="61">COUNTA(A923:Z923)</f>
        <v>26</v>
      </c>
      <c r="AE923" s="10">
        <f t="shared" si="58"/>
        <v>0.92307692307692313</v>
      </c>
    </row>
    <row r="924" spans="1:31" x14ac:dyDescent="0.3">
      <c r="A924" s="8">
        <v>32.299999999999997</v>
      </c>
      <c r="B924" s="8">
        <v>31.8</v>
      </c>
      <c r="C924" s="8">
        <v>31.5</v>
      </c>
      <c r="D924" s="8">
        <v>32.799999999999997</v>
      </c>
      <c r="E924" s="8">
        <v>33.9</v>
      </c>
      <c r="F924" s="8">
        <v>33.799999999999997</v>
      </c>
      <c r="G924" s="8">
        <v>33</v>
      </c>
      <c r="H924" s="8">
        <v>33.6</v>
      </c>
      <c r="I924" s="8">
        <v>34.6</v>
      </c>
      <c r="J924" s="8">
        <v>34.9</v>
      </c>
      <c r="K924" s="8">
        <v>30.1</v>
      </c>
      <c r="L924" s="8">
        <v>30.2</v>
      </c>
      <c r="M924" s="8">
        <v>31.8</v>
      </c>
      <c r="N924" s="8">
        <v>33.9</v>
      </c>
      <c r="O924" s="8">
        <v>32.299999999999997</v>
      </c>
      <c r="P924" s="8">
        <v>34</v>
      </c>
      <c r="Q924" s="8">
        <v>32.200000000000003</v>
      </c>
      <c r="R924" s="8">
        <v>33.5</v>
      </c>
      <c r="S924" s="8">
        <v>29.4</v>
      </c>
      <c r="T924" s="8">
        <v>32.1</v>
      </c>
      <c r="U924" s="8">
        <v>30.8</v>
      </c>
      <c r="V924" s="8">
        <v>32</v>
      </c>
      <c r="W924" s="8">
        <v>32.200000000000003</v>
      </c>
      <c r="X924" s="8">
        <v>32.700000000000003</v>
      </c>
      <c r="Y924" s="8">
        <v>32.4</v>
      </c>
      <c r="Z924" s="8">
        <v>30</v>
      </c>
      <c r="AA924" s="8">
        <f t="shared" si="59"/>
        <v>32.376923076923077</v>
      </c>
      <c r="AB924" s="2">
        <v>44438.63958333333</v>
      </c>
      <c r="AC924" s="8">
        <f t="shared" si="60"/>
        <v>24</v>
      </c>
      <c r="AD924" s="8">
        <f t="shared" si="61"/>
        <v>26</v>
      </c>
      <c r="AE924" s="10">
        <f t="shared" si="58"/>
        <v>0.92307692307692313</v>
      </c>
    </row>
    <row r="925" spans="1:31" x14ac:dyDescent="0.3">
      <c r="A925" s="8">
        <v>32.1</v>
      </c>
      <c r="B925" s="8">
        <v>31.6</v>
      </c>
      <c r="C925" s="8">
        <v>31.5</v>
      </c>
      <c r="D925" s="8">
        <v>33</v>
      </c>
      <c r="E925" s="8">
        <v>34</v>
      </c>
      <c r="F925" s="8">
        <v>33.799999999999997</v>
      </c>
      <c r="G925" s="8">
        <v>33</v>
      </c>
      <c r="H925" s="8">
        <v>33.700000000000003</v>
      </c>
      <c r="I925" s="8">
        <v>34.6</v>
      </c>
      <c r="J925" s="8">
        <v>35</v>
      </c>
      <c r="K925" s="8">
        <v>30.2</v>
      </c>
      <c r="L925" s="8">
        <v>30.2</v>
      </c>
      <c r="M925" s="8">
        <v>31.9</v>
      </c>
      <c r="N925" s="8">
        <v>33.9</v>
      </c>
      <c r="O925" s="8">
        <v>32.299999999999997</v>
      </c>
      <c r="P925" s="8">
        <v>33.9</v>
      </c>
      <c r="Q925" s="8">
        <v>32.200000000000003</v>
      </c>
      <c r="R925" s="8">
        <v>33.4</v>
      </c>
      <c r="S925" s="8">
        <v>29.4</v>
      </c>
      <c r="T925" s="8">
        <v>32</v>
      </c>
      <c r="U925" s="8">
        <v>30.8</v>
      </c>
      <c r="V925" s="8">
        <v>32</v>
      </c>
      <c r="W925" s="8">
        <v>32.200000000000003</v>
      </c>
      <c r="X925" s="8">
        <v>32.5</v>
      </c>
      <c r="Y925" s="8">
        <v>32.299999999999997</v>
      </c>
      <c r="Z925" s="8">
        <v>29.9</v>
      </c>
      <c r="AA925" s="8">
        <f t="shared" si="59"/>
        <v>32.361538461538458</v>
      </c>
      <c r="AB925" s="2">
        <v>44438.640277777777</v>
      </c>
      <c r="AC925" s="8">
        <f t="shared" si="60"/>
        <v>24</v>
      </c>
      <c r="AD925" s="8">
        <f t="shared" si="61"/>
        <v>26</v>
      </c>
      <c r="AE925" s="10">
        <f t="shared" si="58"/>
        <v>0.92307692307692313</v>
      </c>
    </row>
    <row r="926" spans="1:31" x14ac:dyDescent="0.3">
      <c r="A926" s="8">
        <v>32</v>
      </c>
      <c r="B926" s="8">
        <v>31.6</v>
      </c>
      <c r="C926" s="8">
        <v>31.6</v>
      </c>
      <c r="D926" s="8">
        <v>33</v>
      </c>
      <c r="E926" s="8">
        <v>33.9</v>
      </c>
      <c r="F926" s="8">
        <v>33.799999999999997</v>
      </c>
      <c r="G926" s="8">
        <v>33.1</v>
      </c>
      <c r="H926" s="8">
        <v>33.799999999999997</v>
      </c>
      <c r="I926" s="8">
        <v>34.299999999999997</v>
      </c>
      <c r="J926" s="8">
        <v>35</v>
      </c>
      <c r="K926" s="8">
        <v>30.2</v>
      </c>
      <c r="L926" s="8">
        <v>30.2</v>
      </c>
      <c r="M926" s="8">
        <v>31.9</v>
      </c>
      <c r="N926" s="8">
        <v>33.799999999999997</v>
      </c>
      <c r="O926" s="8">
        <v>32.200000000000003</v>
      </c>
      <c r="P926" s="8">
        <v>33.9</v>
      </c>
      <c r="Q926" s="8">
        <v>32.200000000000003</v>
      </c>
      <c r="R926" s="8">
        <v>33.200000000000003</v>
      </c>
      <c r="S926" s="8">
        <v>29.4</v>
      </c>
      <c r="T926" s="8">
        <v>32.1</v>
      </c>
      <c r="U926" s="8">
        <v>30.8</v>
      </c>
      <c r="V926" s="8">
        <v>32.1</v>
      </c>
      <c r="W926" s="8">
        <v>32.200000000000003</v>
      </c>
      <c r="X926" s="8">
        <v>32.4</v>
      </c>
      <c r="Y926" s="8">
        <v>32.4</v>
      </c>
      <c r="Z926" s="8">
        <v>29.8</v>
      </c>
      <c r="AA926" s="8">
        <f t="shared" si="59"/>
        <v>32.342307692307692</v>
      </c>
      <c r="AB926" s="2">
        <v>44438.640972222223</v>
      </c>
      <c r="AC926" s="8">
        <f t="shared" si="60"/>
        <v>24</v>
      </c>
      <c r="AD926" s="8">
        <f t="shared" si="61"/>
        <v>26</v>
      </c>
      <c r="AE926" s="10">
        <f t="shared" si="58"/>
        <v>0.92307692307692313</v>
      </c>
    </row>
    <row r="927" spans="1:31" x14ac:dyDescent="0.3">
      <c r="A927" s="8">
        <v>32</v>
      </c>
      <c r="B927" s="8">
        <v>31.7</v>
      </c>
      <c r="C927" s="8">
        <v>31.6</v>
      </c>
      <c r="D927" s="8">
        <v>32.700000000000003</v>
      </c>
      <c r="E927" s="8">
        <v>33.9</v>
      </c>
      <c r="F927" s="8">
        <v>33.700000000000003</v>
      </c>
      <c r="G927" s="8">
        <v>33</v>
      </c>
      <c r="H927" s="8">
        <v>34</v>
      </c>
      <c r="I927" s="8">
        <v>34.299999999999997</v>
      </c>
      <c r="J927" s="8">
        <v>35</v>
      </c>
      <c r="K927" s="8">
        <v>30.2</v>
      </c>
      <c r="L927" s="8">
        <v>30.3</v>
      </c>
      <c r="M927" s="8">
        <v>31.9</v>
      </c>
      <c r="N927" s="8">
        <v>33.700000000000003</v>
      </c>
      <c r="O927" s="8">
        <v>32.200000000000003</v>
      </c>
      <c r="P927" s="8">
        <v>34</v>
      </c>
      <c r="Q927" s="8">
        <v>32.200000000000003</v>
      </c>
      <c r="R927" s="8">
        <v>33.1</v>
      </c>
      <c r="S927" s="8">
        <v>29.4</v>
      </c>
      <c r="T927" s="8">
        <v>32.1</v>
      </c>
      <c r="U927" s="8">
        <v>30.8</v>
      </c>
      <c r="V927" s="8">
        <v>32</v>
      </c>
      <c r="W927" s="8">
        <v>32.200000000000003</v>
      </c>
      <c r="X927" s="8">
        <v>32.6</v>
      </c>
      <c r="Y927" s="8">
        <v>32.6</v>
      </c>
      <c r="Z927" s="8">
        <v>29.8</v>
      </c>
      <c r="AA927" s="8">
        <f t="shared" si="59"/>
        <v>32.346153846153854</v>
      </c>
      <c r="AB927" s="2">
        <v>44438.64166666667</v>
      </c>
      <c r="AC927" s="8">
        <f t="shared" si="60"/>
        <v>24</v>
      </c>
      <c r="AD927" s="8">
        <f t="shared" si="61"/>
        <v>26</v>
      </c>
      <c r="AE927" s="10">
        <f t="shared" si="58"/>
        <v>0.92307692307692313</v>
      </c>
    </row>
    <row r="928" spans="1:31" x14ac:dyDescent="0.3">
      <c r="A928" s="8">
        <v>32</v>
      </c>
      <c r="B928" s="8">
        <v>31.8</v>
      </c>
      <c r="C928" s="8">
        <v>31.5</v>
      </c>
      <c r="D928" s="8">
        <v>32.5</v>
      </c>
      <c r="E928" s="8">
        <v>34</v>
      </c>
      <c r="F928" s="8">
        <v>33.700000000000003</v>
      </c>
      <c r="G928" s="8">
        <v>33.1</v>
      </c>
      <c r="H928" s="8">
        <v>33.799999999999997</v>
      </c>
      <c r="I928" s="8">
        <v>34.299999999999997</v>
      </c>
      <c r="J928" s="8">
        <v>35</v>
      </c>
      <c r="K928" s="8">
        <v>30.2</v>
      </c>
      <c r="L928" s="8">
        <v>30.2</v>
      </c>
      <c r="M928" s="8">
        <v>31.9</v>
      </c>
      <c r="N928" s="8">
        <v>33.6</v>
      </c>
      <c r="O928" s="8">
        <v>32.200000000000003</v>
      </c>
      <c r="P928" s="8">
        <v>34</v>
      </c>
      <c r="Q928" s="8">
        <v>32.299999999999997</v>
      </c>
      <c r="R928" s="8">
        <v>33</v>
      </c>
      <c r="S928" s="8">
        <v>29.4</v>
      </c>
      <c r="T928" s="8">
        <v>32.200000000000003</v>
      </c>
      <c r="U928" s="8">
        <v>30.8</v>
      </c>
      <c r="V928" s="8">
        <v>31.9</v>
      </c>
      <c r="W928" s="8">
        <v>32.1</v>
      </c>
      <c r="X928" s="8">
        <v>32.5</v>
      </c>
      <c r="Y928" s="8">
        <v>32.700000000000003</v>
      </c>
      <c r="Z928" s="8">
        <v>29.9</v>
      </c>
      <c r="AA928" s="8">
        <f t="shared" si="59"/>
        <v>32.330769230769228</v>
      </c>
      <c r="AB928" s="2">
        <v>44438.642361111109</v>
      </c>
      <c r="AC928" s="8">
        <f t="shared" si="60"/>
        <v>24</v>
      </c>
      <c r="AD928" s="8">
        <f t="shared" si="61"/>
        <v>26</v>
      </c>
      <c r="AE928" s="10">
        <f t="shared" si="58"/>
        <v>0.92307692307692313</v>
      </c>
    </row>
    <row r="929" spans="1:31" x14ac:dyDescent="0.3">
      <c r="A929" s="8">
        <v>32</v>
      </c>
      <c r="B929" s="8">
        <v>31.8</v>
      </c>
      <c r="C929" s="8">
        <v>31.5</v>
      </c>
      <c r="D929" s="8">
        <v>32.4</v>
      </c>
      <c r="E929" s="8">
        <v>34.200000000000003</v>
      </c>
      <c r="F929" s="8">
        <v>33.6</v>
      </c>
      <c r="G929" s="8">
        <v>33.1</v>
      </c>
      <c r="H929" s="8">
        <v>33.6</v>
      </c>
      <c r="I929" s="8">
        <v>34.299999999999997</v>
      </c>
      <c r="J929" s="8">
        <v>34.9</v>
      </c>
      <c r="K929" s="8">
        <v>30.2</v>
      </c>
      <c r="L929" s="8">
        <v>30.2</v>
      </c>
      <c r="M929" s="8">
        <v>31.8</v>
      </c>
      <c r="N929" s="8">
        <v>33.6</v>
      </c>
      <c r="O929" s="8">
        <v>32.200000000000003</v>
      </c>
      <c r="P929" s="8">
        <v>34</v>
      </c>
      <c r="Q929" s="8">
        <v>32.200000000000003</v>
      </c>
      <c r="R929" s="8">
        <v>32.9</v>
      </c>
      <c r="S929" s="8">
        <v>29.3</v>
      </c>
      <c r="T929" s="8">
        <v>32.299999999999997</v>
      </c>
      <c r="U929" s="8">
        <v>30.8</v>
      </c>
      <c r="V929" s="8">
        <v>31.8</v>
      </c>
      <c r="W929" s="8">
        <v>32.200000000000003</v>
      </c>
      <c r="X929" s="8">
        <v>32.6</v>
      </c>
      <c r="Y929" s="8">
        <v>32.700000000000003</v>
      </c>
      <c r="Z929" s="8">
        <v>29.9</v>
      </c>
      <c r="AA929" s="8">
        <f t="shared" si="59"/>
        <v>32.311538461538461</v>
      </c>
      <c r="AB929" s="2">
        <v>44438.643055555556</v>
      </c>
      <c r="AC929" s="8">
        <f t="shared" si="60"/>
        <v>24</v>
      </c>
      <c r="AD929" s="8">
        <f t="shared" si="61"/>
        <v>26</v>
      </c>
      <c r="AE929" s="10">
        <f t="shared" si="58"/>
        <v>0.92307692307692313</v>
      </c>
    </row>
    <row r="930" spans="1:31" x14ac:dyDescent="0.3">
      <c r="A930" s="8">
        <v>31.9</v>
      </c>
      <c r="B930" s="8">
        <v>31.8</v>
      </c>
      <c r="C930" s="8">
        <v>31.4</v>
      </c>
      <c r="D930" s="8">
        <v>32.200000000000003</v>
      </c>
      <c r="E930" s="8">
        <v>34.299999999999997</v>
      </c>
      <c r="F930" s="8">
        <v>33.6</v>
      </c>
      <c r="G930" s="8">
        <v>33.299999999999997</v>
      </c>
      <c r="H930" s="8">
        <v>33.6</v>
      </c>
      <c r="I930" s="8">
        <v>34.4</v>
      </c>
      <c r="J930" s="8">
        <v>34.700000000000003</v>
      </c>
      <c r="K930" s="8">
        <v>30.2</v>
      </c>
      <c r="L930" s="8">
        <v>30.3</v>
      </c>
      <c r="M930" s="8">
        <v>31.8</v>
      </c>
      <c r="N930" s="8">
        <v>33.6</v>
      </c>
      <c r="O930" s="8">
        <v>32</v>
      </c>
      <c r="P930" s="8">
        <v>33.799999999999997</v>
      </c>
      <c r="Q930" s="8">
        <v>32.200000000000003</v>
      </c>
      <c r="R930" s="8">
        <v>32.799999999999997</v>
      </c>
      <c r="S930" s="8">
        <v>29.4</v>
      </c>
      <c r="T930" s="8">
        <v>32.299999999999997</v>
      </c>
      <c r="U930" s="8">
        <v>30.8</v>
      </c>
      <c r="V930" s="8">
        <v>31.8</v>
      </c>
      <c r="W930" s="8">
        <v>32.200000000000003</v>
      </c>
      <c r="X930" s="8">
        <v>32.700000000000003</v>
      </c>
      <c r="Y930" s="8">
        <v>32.6</v>
      </c>
      <c r="Z930" s="8">
        <v>29.8</v>
      </c>
      <c r="AA930" s="8">
        <f t="shared" si="59"/>
        <v>32.288461538461533</v>
      </c>
      <c r="AB930" s="2">
        <v>44438.643750000003</v>
      </c>
      <c r="AC930" s="8">
        <f t="shared" si="60"/>
        <v>24</v>
      </c>
      <c r="AD930" s="8">
        <f t="shared" si="61"/>
        <v>26</v>
      </c>
      <c r="AE930" s="10">
        <f t="shared" si="58"/>
        <v>0.92307692307692313</v>
      </c>
    </row>
    <row r="931" spans="1:31" x14ac:dyDescent="0.3">
      <c r="A931" s="8">
        <v>31.9</v>
      </c>
      <c r="B931" s="8">
        <v>31.8</v>
      </c>
      <c r="C931" s="8">
        <v>31.4</v>
      </c>
      <c r="D931" s="8">
        <v>32.1</v>
      </c>
      <c r="E931" s="8">
        <v>34.200000000000003</v>
      </c>
      <c r="F931" s="8">
        <v>33.6</v>
      </c>
      <c r="G931" s="8">
        <v>33.299999999999997</v>
      </c>
      <c r="H931" s="8">
        <v>33.700000000000003</v>
      </c>
      <c r="I931" s="8">
        <v>34.5</v>
      </c>
      <c r="J931" s="8">
        <v>34.6</v>
      </c>
      <c r="K931" s="8">
        <v>30.1</v>
      </c>
      <c r="L931" s="8">
        <v>30.2</v>
      </c>
      <c r="M931" s="8">
        <v>31.9</v>
      </c>
      <c r="N931" s="8">
        <v>33.700000000000003</v>
      </c>
      <c r="O931" s="8">
        <v>31.9</v>
      </c>
      <c r="P931" s="8">
        <v>33.700000000000003</v>
      </c>
      <c r="Q931" s="8">
        <v>32.299999999999997</v>
      </c>
      <c r="R931" s="8">
        <v>32.700000000000003</v>
      </c>
      <c r="S931" s="8">
        <v>29.3</v>
      </c>
      <c r="T931" s="8">
        <v>32.4</v>
      </c>
      <c r="U931" s="8">
        <v>30.8</v>
      </c>
      <c r="V931" s="8">
        <v>31.8</v>
      </c>
      <c r="W931" s="8">
        <v>32.200000000000003</v>
      </c>
      <c r="X931" s="8">
        <v>32.6</v>
      </c>
      <c r="Y931" s="8">
        <v>32.5</v>
      </c>
      <c r="Z931" s="8">
        <v>29.8</v>
      </c>
      <c r="AA931" s="8">
        <f t="shared" si="59"/>
        <v>32.269230769230759</v>
      </c>
      <c r="AB931" s="2">
        <v>44438.644444444442</v>
      </c>
      <c r="AC931" s="8">
        <f t="shared" si="60"/>
        <v>24</v>
      </c>
      <c r="AD931" s="8">
        <f t="shared" si="61"/>
        <v>26</v>
      </c>
      <c r="AE931" s="10">
        <f t="shared" si="58"/>
        <v>0.92307692307692313</v>
      </c>
    </row>
    <row r="932" spans="1:31" x14ac:dyDescent="0.3">
      <c r="A932" s="8">
        <v>31.9</v>
      </c>
      <c r="B932" s="8">
        <v>31.8</v>
      </c>
      <c r="C932" s="8">
        <v>31.4</v>
      </c>
      <c r="D932" s="8">
        <v>32</v>
      </c>
      <c r="E932" s="8">
        <v>34.200000000000003</v>
      </c>
      <c r="F932" s="8">
        <v>33.6</v>
      </c>
      <c r="G932" s="8">
        <v>33.4</v>
      </c>
      <c r="H932" s="8">
        <v>33.799999999999997</v>
      </c>
      <c r="I932" s="8">
        <v>34.799999999999997</v>
      </c>
      <c r="J932" s="8">
        <v>34.700000000000003</v>
      </c>
      <c r="K932" s="8">
        <v>30.2</v>
      </c>
      <c r="L932" s="8">
        <v>30.2</v>
      </c>
      <c r="M932" s="8">
        <v>31.9</v>
      </c>
      <c r="N932" s="8">
        <v>33.799999999999997</v>
      </c>
      <c r="O932" s="8">
        <v>31.9</v>
      </c>
      <c r="P932" s="8">
        <v>33.6</v>
      </c>
      <c r="Q932" s="8">
        <v>32.200000000000003</v>
      </c>
      <c r="R932" s="8">
        <v>32.700000000000003</v>
      </c>
      <c r="S932" s="8">
        <v>29.4</v>
      </c>
      <c r="T932" s="8">
        <v>32.299999999999997</v>
      </c>
      <c r="U932" s="8">
        <v>30.8</v>
      </c>
      <c r="V932" s="8">
        <v>31.9</v>
      </c>
      <c r="W932" s="8">
        <v>32.1</v>
      </c>
      <c r="X932" s="8">
        <v>32.5</v>
      </c>
      <c r="Y932" s="8">
        <v>32.6</v>
      </c>
      <c r="Z932" s="8">
        <v>29.8</v>
      </c>
      <c r="AA932" s="8">
        <f t="shared" si="59"/>
        <v>32.288461538461533</v>
      </c>
      <c r="AB932" s="2">
        <v>44438.645138888889</v>
      </c>
      <c r="AC932" s="8">
        <f t="shared" si="60"/>
        <v>24</v>
      </c>
      <c r="AD932" s="8">
        <f t="shared" si="61"/>
        <v>26</v>
      </c>
      <c r="AE932" s="10">
        <f t="shared" si="58"/>
        <v>0.92307692307692313</v>
      </c>
    </row>
    <row r="933" spans="1:31" x14ac:dyDescent="0.3">
      <c r="A933" s="8">
        <v>31.9</v>
      </c>
      <c r="B933" s="8">
        <v>31.8</v>
      </c>
      <c r="C933" s="8">
        <v>31.4</v>
      </c>
      <c r="D933" s="8">
        <v>32</v>
      </c>
      <c r="E933" s="8">
        <v>34.1</v>
      </c>
      <c r="F933" s="8">
        <v>33.700000000000003</v>
      </c>
      <c r="G933" s="8">
        <v>33.4</v>
      </c>
      <c r="H933" s="8">
        <v>34</v>
      </c>
      <c r="I933" s="8">
        <v>34.700000000000003</v>
      </c>
      <c r="J933" s="8">
        <v>34.799999999999997</v>
      </c>
      <c r="K933" s="8">
        <v>30.2</v>
      </c>
      <c r="L933" s="8">
        <v>30.2</v>
      </c>
      <c r="M933" s="8">
        <v>31.9</v>
      </c>
      <c r="N933" s="8">
        <v>33.799999999999997</v>
      </c>
      <c r="O933" s="8">
        <v>31.9</v>
      </c>
      <c r="P933" s="8">
        <v>33.6</v>
      </c>
      <c r="Q933" s="8">
        <v>32.200000000000003</v>
      </c>
      <c r="R933" s="8">
        <v>32.700000000000003</v>
      </c>
      <c r="S933" s="8">
        <v>29.4</v>
      </c>
      <c r="T933" s="8">
        <v>32.299999999999997</v>
      </c>
      <c r="U933" s="8">
        <v>30.8</v>
      </c>
      <c r="V933" s="8">
        <v>31.9</v>
      </c>
      <c r="W933" s="8">
        <v>32.1</v>
      </c>
      <c r="X933" s="8">
        <v>32.5</v>
      </c>
      <c r="Y933" s="8">
        <v>32.700000000000003</v>
      </c>
      <c r="Z933" s="8">
        <v>29.8</v>
      </c>
      <c r="AA933" s="8">
        <f t="shared" si="59"/>
        <v>32.299999999999997</v>
      </c>
      <c r="AB933" s="2">
        <v>44438.645833333336</v>
      </c>
      <c r="AC933" s="8">
        <f t="shared" si="60"/>
        <v>24</v>
      </c>
      <c r="AD933" s="8">
        <f t="shared" si="61"/>
        <v>26</v>
      </c>
      <c r="AE933" s="10">
        <f t="shared" si="58"/>
        <v>0.92307692307692313</v>
      </c>
    </row>
    <row r="934" spans="1:31" x14ac:dyDescent="0.3">
      <c r="A934" s="8">
        <v>31.9</v>
      </c>
      <c r="B934" s="8">
        <v>31.8</v>
      </c>
      <c r="C934" s="8">
        <v>31.5</v>
      </c>
      <c r="D934" s="8">
        <v>32</v>
      </c>
      <c r="E934" s="8">
        <v>34.200000000000003</v>
      </c>
      <c r="F934" s="8">
        <v>33.799999999999997</v>
      </c>
      <c r="G934" s="8">
        <v>33.4</v>
      </c>
      <c r="H934" s="8">
        <v>34.1</v>
      </c>
      <c r="I934" s="8">
        <v>34.6</v>
      </c>
      <c r="J934" s="8">
        <v>34.9</v>
      </c>
      <c r="K934" s="8">
        <v>30.2</v>
      </c>
      <c r="L934" s="8">
        <v>30.2</v>
      </c>
      <c r="M934" s="8">
        <v>32</v>
      </c>
      <c r="N934" s="8">
        <v>33.799999999999997</v>
      </c>
      <c r="O934" s="8">
        <v>32</v>
      </c>
      <c r="P934" s="8">
        <v>33.6</v>
      </c>
      <c r="Q934" s="8">
        <v>32.200000000000003</v>
      </c>
      <c r="R934" s="8">
        <v>32.700000000000003</v>
      </c>
      <c r="S934" s="8">
        <v>29.4</v>
      </c>
      <c r="T934" s="8">
        <v>32.4</v>
      </c>
      <c r="U934" s="8">
        <v>30.8</v>
      </c>
      <c r="V934" s="8">
        <v>32</v>
      </c>
      <c r="W934" s="8">
        <v>32.1</v>
      </c>
      <c r="X934" s="8">
        <v>32.5</v>
      </c>
      <c r="Y934" s="8">
        <v>32.799999999999997</v>
      </c>
      <c r="Z934" s="8">
        <v>29.8</v>
      </c>
      <c r="AA934" s="8">
        <f t="shared" si="59"/>
        <v>32.334615384615383</v>
      </c>
      <c r="AB934" s="2">
        <v>44438.646527777775</v>
      </c>
      <c r="AC934" s="8">
        <f t="shared" si="60"/>
        <v>24</v>
      </c>
      <c r="AD934" s="8">
        <f t="shared" si="61"/>
        <v>26</v>
      </c>
      <c r="AE934" s="10">
        <f t="shared" si="58"/>
        <v>0.92307692307692313</v>
      </c>
    </row>
    <row r="935" spans="1:31" x14ac:dyDescent="0.3">
      <c r="A935" s="8">
        <v>31.9</v>
      </c>
      <c r="B935" s="8">
        <v>31.8</v>
      </c>
      <c r="C935" s="8">
        <v>31.5</v>
      </c>
      <c r="D935" s="8">
        <v>31.9</v>
      </c>
      <c r="E935" s="8">
        <v>34.299999999999997</v>
      </c>
      <c r="F935" s="8">
        <v>33.700000000000003</v>
      </c>
      <c r="G935" s="8">
        <v>33.299999999999997</v>
      </c>
      <c r="H935" s="8">
        <v>34</v>
      </c>
      <c r="I935" s="8">
        <v>34.299999999999997</v>
      </c>
      <c r="J935" s="8">
        <v>34.799999999999997</v>
      </c>
      <c r="K935" s="8">
        <v>30.2</v>
      </c>
      <c r="L935" s="8">
        <v>30.2</v>
      </c>
      <c r="M935" s="8">
        <v>32</v>
      </c>
      <c r="N935" s="8">
        <v>33.799999999999997</v>
      </c>
      <c r="O935" s="8">
        <v>32.1</v>
      </c>
      <c r="P935" s="8">
        <v>33.6</v>
      </c>
      <c r="Q935" s="8">
        <v>32.1</v>
      </c>
      <c r="R935" s="8">
        <v>32.700000000000003</v>
      </c>
      <c r="S935" s="8">
        <v>29.4</v>
      </c>
      <c r="T935" s="8">
        <v>32.299999999999997</v>
      </c>
      <c r="U935" s="8">
        <v>30.7</v>
      </c>
      <c r="V935" s="8">
        <v>32</v>
      </c>
      <c r="W935" s="8">
        <v>32.1</v>
      </c>
      <c r="X935" s="8">
        <v>32.6</v>
      </c>
      <c r="Y935" s="8">
        <v>33</v>
      </c>
      <c r="Z935" s="8">
        <v>29.8</v>
      </c>
      <c r="AA935" s="8">
        <f t="shared" si="59"/>
        <v>32.311538461538461</v>
      </c>
      <c r="AB935" s="2">
        <v>44438.647222222222</v>
      </c>
      <c r="AC935" s="8">
        <f t="shared" si="60"/>
        <v>24</v>
      </c>
      <c r="AD935" s="8">
        <f t="shared" si="61"/>
        <v>26</v>
      </c>
      <c r="AE935" s="10">
        <f t="shared" si="58"/>
        <v>0.92307692307692313</v>
      </c>
    </row>
    <row r="936" spans="1:31" x14ac:dyDescent="0.3">
      <c r="A936" s="8">
        <v>31.8</v>
      </c>
      <c r="B936" s="8">
        <v>31.7</v>
      </c>
      <c r="C936" s="8">
        <v>31.5</v>
      </c>
      <c r="D936" s="8">
        <v>31.9</v>
      </c>
      <c r="E936" s="8">
        <v>34.200000000000003</v>
      </c>
      <c r="F936" s="8">
        <v>33.700000000000003</v>
      </c>
      <c r="G936" s="8">
        <v>33.200000000000003</v>
      </c>
      <c r="H936" s="8">
        <v>34.1</v>
      </c>
      <c r="I936" s="8">
        <v>34.4</v>
      </c>
      <c r="J936" s="8">
        <v>34.799999999999997</v>
      </c>
      <c r="K936" s="8">
        <v>30.1</v>
      </c>
      <c r="L936" s="8">
        <v>30.3</v>
      </c>
      <c r="M936" s="8">
        <v>32</v>
      </c>
      <c r="N936" s="8">
        <v>33.799999999999997</v>
      </c>
      <c r="O936" s="8">
        <v>32.200000000000003</v>
      </c>
      <c r="P936" s="8">
        <v>33.6</v>
      </c>
      <c r="Q936" s="8">
        <v>32</v>
      </c>
      <c r="R936" s="8">
        <v>32.700000000000003</v>
      </c>
      <c r="S936" s="8">
        <v>29.4</v>
      </c>
      <c r="T936" s="8">
        <v>32.1</v>
      </c>
      <c r="U936" s="8">
        <v>30.7</v>
      </c>
      <c r="V936" s="8">
        <v>32.200000000000003</v>
      </c>
      <c r="W936" s="8">
        <v>32.1</v>
      </c>
      <c r="X936" s="8">
        <v>32.700000000000003</v>
      </c>
      <c r="Y936" s="8">
        <v>32.9</v>
      </c>
      <c r="Z936" s="8">
        <v>29.8</v>
      </c>
      <c r="AA936" s="8">
        <f t="shared" si="59"/>
        <v>32.303846153846159</v>
      </c>
      <c r="AB936" s="2">
        <v>44438.647916666669</v>
      </c>
      <c r="AC936" s="8">
        <f t="shared" si="60"/>
        <v>24</v>
      </c>
      <c r="AD936" s="8">
        <f t="shared" si="61"/>
        <v>26</v>
      </c>
      <c r="AE936" s="10">
        <f t="shared" si="58"/>
        <v>0.92307692307692313</v>
      </c>
    </row>
    <row r="937" spans="1:31" x14ac:dyDescent="0.3">
      <c r="A937" s="8">
        <v>31.8</v>
      </c>
      <c r="B937" s="8">
        <v>31.6</v>
      </c>
      <c r="C937" s="8">
        <v>31.5</v>
      </c>
      <c r="D937" s="8">
        <v>31.9</v>
      </c>
      <c r="E937" s="8">
        <v>34.1</v>
      </c>
      <c r="F937" s="8">
        <v>33.700000000000003</v>
      </c>
      <c r="G937" s="8">
        <v>33.1</v>
      </c>
      <c r="H937" s="8">
        <v>34</v>
      </c>
      <c r="I937" s="8">
        <v>34.5</v>
      </c>
      <c r="J937" s="8">
        <v>34.799999999999997</v>
      </c>
      <c r="K937" s="8">
        <v>30.1</v>
      </c>
      <c r="L937" s="8">
        <v>30.2</v>
      </c>
      <c r="M937" s="8">
        <v>31.9</v>
      </c>
      <c r="N937" s="8">
        <v>33.700000000000003</v>
      </c>
      <c r="O937" s="8">
        <v>32.299999999999997</v>
      </c>
      <c r="P937" s="8">
        <v>33.6</v>
      </c>
      <c r="Q937" s="8">
        <v>32</v>
      </c>
      <c r="R937" s="8">
        <v>32.700000000000003</v>
      </c>
      <c r="S937" s="8">
        <v>29.4</v>
      </c>
      <c r="T937" s="8">
        <v>32</v>
      </c>
      <c r="U937" s="8">
        <v>30.7</v>
      </c>
      <c r="V937" s="8">
        <v>32.299999999999997</v>
      </c>
      <c r="W937" s="8">
        <v>32.1</v>
      </c>
      <c r="X937" s="8">
        <v>32.700000000000003</v>
      </c>
      <c r="Y937" s="8">
        <v>32.700000000000003</v>
      </c>
      <c r="Z937" s="8">
        <v>29.7</v>
      </c>
      <c r="AA937" s="8">
        <f t="shared" si="59"/>
        <v>32.273076923076935</v>
      </c>
      <c r="AB937" s="2">
        <v>44438.648611111108</v>
      </c>
      <c r="AC937" s="8">
        <f t="shared" si="60"/>
        <v>24</v>
      </c>
      <c r="AD937" s="8">
        <f t="shared" si="61"/>
        <v>26</v>
      </c>
      <c r="AE937" s="10">
        <f t="shared" si="58"/>
        <v>0.92307692307692313</v>
      </c>
    </row>
    <row r="938" spans="1:31" x14ac:dyDescent="0.3">
      <c r="A938" s="8">
        <v>31.8</v>
      </c>
      <c r="B938" s="8">
        <v>31.5</v>
      </c>
      <c r="C938" s="8">
        <v>31.4</v>
      </c>
      <c r="D938" s="8">
        <v>32.1</v>
      </c>
      <c r="E938" s="8">
        <v>34.200000000000003</v>
      </c>
      <c r="F938" s="8">
        <v>33.700000000000003</v>
      </c>
      <c r="G938" s="8">
        <v>33.1</v>
      </c>
      <c r="H938" s="8">
        <v>33.799999999999997</v>
      </c>
      <c r="I938" s="8">
        <v>34.5</v>
      </c>
      <c r="J938" s="8">
        <v>34.9</v>
      </c>
      <c r="K938" s="8">
        <v>30.1</v>
      </c>
      <c r="L938" s="8">
        <v>30.1</v>
      </c>
      <c r="M938" s="8">
        <v>31.9</v>
      </c>
      <c r="N938" s="8">
        <v>33.799999999999997</v>
      </c>
      <c r="O938" s="8">
        <v>32.4</v>
      </c>
      <c r="P938" s="8">
        <v>33.6</v>
      </c>
      <c r="Q938" s="8">
        <v>31.9</v>
      </c>
      <c r="R938" s="8">
        <v>32.6</v>
      </c>
      <c r="S938" s="8">
        <v>29.5</v>
      </c>
      <c r="T938" s="8">
        <v>31.9</v>
      </c>
      <c r="U938" s="8">
        <v>30.7</v>
      </c>
      <c r="V938" s="8">
        <v>32.4</v>
      </c>
      <c r="W938" s="8">
        <v>32.1</v>
      </c>
      <c r="X938" s="8">
        <v>32.6</v>
      </c>
      <c r="Y938" s="8">
        <v>32.6</v>
      </c>
      <c r="Z938" s="8">
        <v>29.7</v>
      </c>
      <c r="AA938" s="8">
        <f t="shared" si="59"/>
        <v>32.265384615384619</v>
      </c>
      <c r="AB938" s="2">
        <v>44438.649305555555</v>
      </c>
      <c r="AC938" s="8">
        <f t="shared" si="60"/>
        <v>24</v>
      </c>
      <c r="AD938" s="8">
        <f t="shared" si="61"/>
        <v>26</v>
      </c>
      <c r="AE938" s="10">
        <f t="shared" si="58"/>
        <v>0.92307692307692313</v>
      </c>
    </row>
    <row r="939" spans="1:31" x14ac:dyDescent="0.3">
      <c r="A939" s="8">
        <v>31.9</v>
      </c>
      <c r="B939" s="8">
        <v>31.5</v>
      </c>
      <c r="C939" s="8">
        <v>31.4</v>
      </c>
      <c r="D939" s="8">
        <v>32.4</v>
      </c>
      <c r="E939" s="8">
        <v>34.200000000000003</v>
      </c>
      <c r="F939" s="8">
        <v>33.6</v>
      </c>
      <c r="G939" s="8">
        <v>33.200000000000003</v>
      </c>
      <c r="H939" s="8">
        <v>33.9</v>
      </c>
      <c r="I939" s="8">
        <v>34.6</v>
      </c>
      <c r="J939" s="8">
        <v>34.9</v>
      </c>
      <c r="K939" s="8">
        <v>30.1</v>
      </c>
      <c r="L939" s="8">
        <v>30.1</v>
      </c>
      <c r="M939" s="8">
        <v>31.8</v>
      </c>
      <c r="N939" s="8">
        <v>33.799999999999997</v>
      </c>
      <c r="O939" s="8">
        <v>32.4</v>
      </c>
      <c r="P939" s="8">
        <v>33.5</v>
      </c>
      <c r="Q939" s="8">
        <v>31.9</v>
      </c>
      <c r="R939" s="8">
        <v>32.700000000000003</v>
      </c>
      <c r="S939" s="8">
        <v>29.5</v>
      </c>
      <c r="T939" s="8">
        <v>31.8</v>
      </c>
      <c r="U939" s="8">
        <v>30.7</v>
      </c>
      <c r="V939" s="8">
        <v>32.4</v>
      </c>
      <c r="W939" s="8">
        <v>32.1</v>
      </c>
      <c r="X939" s="8">
        <v>32.5</v>
      </c>
      <c r="Y939" s="8">
        <v>32.700000000000003</v>
      </c>
      <c r="Z939" s="8">
        <v>29.7</v>
      </c>
      <c r="AA939" s="8">
        <f t="shared" si="59"/>
        <v>32.280769230769231</v>
      </c>
      <c r="AB939" s="2">
        <v>44438.65</v>
      </c>
      <c r="AC939" s="8">
        <f t="shared" si="60"/>
        <v>24</v>
      </c>
      <c r="AD939" s="8">
        <f t="shared" si="61"/>
        <v>26</v>
      </c>
      <c r="AE939" s="10">
        <f t="shared" si="58"/>
        <v>0.92307692307692313</v>
      </c>
    </row>
    <row r="940" spans="1:31" x14ac:dyDescent="0.3">
      <c r="A940" s="8">
        <v>32</v>
      </c>
      <c r="B940" s="8">
        <v>31.7</v>
      </c>
      <c r="C940" s="8">
        <v>31.3</v>
      </c>
      <c r="D940" s="8">
        <v>32.5</v>
      </c>
      <c r="E940" s="8">
        <v>34.200000000000003</v>
      </c>
      <c r="F940" s="8">
        <v>33.5</v>
      </c>
      <c r="G940" s="8">
        <v>33.299999999999997</v>
      </c>
      <c r="H940" s="8">
        <v>34</v>
      </c>
      <c r="I940" s="8">
        <v>34.799999999999997</v>
      </c>
      <c r="J940" s="8">
        <v>34.9</v>
      </c>
      <c r="K940" s="8">
        <v>30.1</v>
      </c>
      <c r="L940" s="8">
        <v>30.1</v>
      </c>
      <c r="M940" s="8">
        <v>31.7</v>
      </c>
      <c r="N940" s="8">
        <v>33.799999999999997</v>
      </c>
      <c r="O940" s="8">
        <v>32.299999999999997</v>
      </c>
      <c r="P940" s="8">
        <v>33.5</v>
      </c>
      <c r="Q940" s="8">
        <v>31.9</v>
      </c>
      <c r="R940" s="8">
        <v>32.799999999999997</v>
      </c>
      <c r="S940" s="8">
        <v>29.5</v>
      </c>
      <c r="T940" s="8">
        <v>31.8</v>
      </c>
      <c r="U940" s="8">
        <v>30.6</v>
      </c>
      <c r="V940" s="8">
        <v>32.4</v>
      </c>
      <c r="W940" s="8">
        <v>32.1</v>
      </c>
      <c r="X940" s="8">
        <v>32.6</v>
      </c>
      <c r="Y940" s="8">
        <v>32.799999999999997</v>
      </c>
      <c r="Z940" s="8">
        <v>29.6</v>
      </c>
      <c r="AA940" s="8">
        <f t="shared" si="59"/>
        <v>32.299999999999997</v>
      </c>
      <c r="AB940" s="2">
        <v>44438.650694444441</v>
      </c>
      <c r="AC940" s="8">
        <f t="shared" si="60"/>
        <v>24</v>
      </c>
      <c r="AD940" s="8">
        <f t="shared" si="61"/>
        <v>26</v>
      </c>
      <c r="AE940" s="10">
        <f t="shared" si="58"/>
        <v>0.92307692307692313</v>
      </c>
    </row>
    <row r="941" spans="1:31" x14ac:dyDescent="0.3">
      <c r="A941" s="8">
        <v>32</v>
      </c>
      <c r="B941" s="8">
        <v>31.7</v>
      </c>
      <c r="C941" s="8">
        <v>31.2</v>
      </c>
      <c r="D941" s="8">
        <v>32.4</v>
      </c>
      <c r="E941" s="8">
        <v>34.200000000000003</v>
      </c>
      <c r="F941" s="8">
        <v>33.5</v>
      </c>
      <c r="G941" s="8">
        <v>33.200000000000003</v>
      </c>
      <c r="H941" s="8">
        <v>33.9</v>
      </c>
      <c r="I941" s="8">
        <v>34.799999999999997</v>
      </c>
      <c r="J941" s="8">
        <v>34.799999999999997</v>
      </c>
      <c r="K941" s="8">
        <v>30.1</v>
      </c>
      <c r="L941" s="8">
        <v>30.2</v>
      </c>
      <c r="M941" s="8">
        <v>31.8</v>
      </c>
      <c r="N941" s="8">
        <v>33.799999999999997</v>
      </c>
      <c r="O941" s="8">
        <v>32.299999999999997</v>
      </c>
      <c r="P941" s="8">
        <v>33.5</v>
      </c>
      <c r="Q941" s="8">
        <v>31.9</v>
      </c>
      <c r="R941" s="8">
        <v>32.799999999999997</v>
      </c>
      <c r="S941" s="8">
        <v>29.5</v>
      </c>
      <c r="T941" s="8">
        <v>31.8</v>
      </c>
      <c r="U941" s="8">
        <v>30.6</v>
      </c>
      <c r="V941" s="8">
        <v>32.5</v>
      </c>
      <c r="W941" s="8">
        <v>32.1</v>
      </c>
      <c r="X941" s="8">
        <v>32.700000000000003</v>
      </c>
      <c r="Y941" s="8">
        <v>32.799999999999997</v>
      </c>
      <c r="Z941" s="8">
        <v>29.7</v>
      </c>
      <c r="AA941" s="8">
        <f t="shared" si="59"/>
        <v>32.300000000000004</v>
      </c>
      <c r="AB941" s="2">
        <v>44438.651388888888</v>
      </c>
      <c r="AC941" s="8">
        <f t="shared" si="60"/>
        <v>24</v>
      </c>
      <c r="AD941" s="8">
        <f t="shared" si="61"/>
        <v>26</v>
      </c>
      <c r="AE941" s="10">
        <f t="shared" si="58"/>
        <v>0.92307692307692313</v>
      </c>
    </row>
    <row r="942" spans="1:31" x14ac:dyDescent="0.3">
      <c r="A942" s="8">
        <v>32</v>
      </c>
      <c r="B942" s="8">
        <v>31.7</v>
      </c>
      <c r="C942" s="8">
        <v>31.2</v>
      </c>
      <c r="D942" s="8">
        <v>32.4</v>
      </c>
      <c r="E942" s="8">
        <v>34.200000000000003</v>
      </c>
      <c r="F942" s="8">
        <v>33.5</v>
      </c>
      <c r="G942" s="8">
        <v>33.299999999999997</v>
      </c>
      <c r="H942" s="8">
        <v>34</v>
      </c>
      <c r="I942" s="8">
        <v>34.799999999999997</v>
      </c>
      <c r="J942" s="8">
        <v>34.799999999999997</v>
      </c>
      <c r="K942" s="8">
        <v>30.1</v>
      </c>
      <c r="L942" s="8">
        <v>30.3</v>
      </c>
      <c r="M942" s="8">
        <v>31.8</v>
      </c>
      <c r="N942" s="8">
        <v>33.9</v>
      </c>
      <c r="O942" s="8">
        <v>32.299999999999997</v>
      </c>
      <c r="P942" s="8">
        <v>33.5</v>
      </c>
      <c r="Q942" s="8">
        <v>31.9</v>
      </c>
      <c r="R942" s="8">
        <v>32.799999999999997</v>
      </c>
      <c r="S942" s="8">
        <v>29.5</v>
      </c>
      <c r="T942" s="8">
        <v>31.7</v>
      </c>
      <c r="U942" s="8">
        <v>30.7</v>
      </c>
      <c r="V942" s="8">
        <v>32.4</v>
      </c>
      <c r="W942" s="8">
        <v>32</v>
      </c>
      <c r="X942" s="8">
        <v>32.700000000000003</v>
      </c>
      <c r="Y942" s="8">
        <v>32.9</v>
      </c>
      <c r="Z942" s="8">
        <v>29.7</v>
      </c>
      <c r="AA942" s="8">
        <f t="shared" si="59"/>
        <v>32.311538461538468</v>
      </c>
      <c r="AB942" s="2">
        <v>44438.652083333334</v>
      </c>
      <c r="AC942" s="8">
        <f t="shared" si="60"/>
        <v>24</v>
      </c>
      <c r="AD942" s="8">
        <f t="shared" si="61"/>
        <v>26</v>
      </c>
      <c r="AE942" s="10">
        <f t="shared" si="58"/>
        <v>0.92307692307692313</v>
      </c>
    </row>
    <row r="943" spans="1:31" x14ac:dyDescent="0.3">
      <c r="A943" s="8">
        <v>31.9</v>
      </c>
      <c r="B943" s="8">
        <v>31.7</v>
      </c>
      <c r="C943" s="8">
        <v>31.2</v>
      </c>
      <c r="D943" s="8">
        <v>32.299999999999997</v>
      </c>
      <c r="E943" s="8">
        <v>34.299999999999997</v>
      </c>
      <c r="F943" s="8">
        <v>33.5</v>
      </c>
      <c r="G943" s="8">
        <v>33.4</v>
      </c>
      <c r="H943" s="8">
        <v>33.9</v>
      </c>
      <c r="I943" s="8">
        <v>34.799999999999997</v>
      </c>
      <c r="J943" s="8">
        <v>34.799999999999997</v>
      </c>
      <c r="K943" s="8">
        <v>30.1</v>
      </c>
      <c r="L943" s="8">
        <v>30.2</v>
      </c>
      <c r="M943" s="8">
        <v>31.8</v>
      </c>
      <c r="N943" s="8">
        <v>34</v>
      </c>
      <c r="O943" s="8">
        <v>32.299999999999997</v>
      </c>
      <c r="P943" s="8">
        <v>33.5</v>
      </c>
      <c r="Q943" s="8">
        <v>31.9</v>
      </c>
      <c r="R943" s="8">
        <v>32.799999999999997</v>
      </c>
      <c r="S943" s="8">
        <v>29.5</v>
      </c>
      <c r="T943" s="8">
        <v>31.7</v>
      </c>
      <c r="U943" s="8">
        <v>30.7</v>
      </c>
      <c r="V943" s="8">
        <v>32.1</v>
      </c>
      <c r="W943" s="8">
        <v>32.1</v>
      </c>
      <c r="X943" s="8">
        <v>32.799999999999997</v>
      </c>
      <c r="Y943" s="8">
        <v>33</v>
      </c>
      <c r="Z943" s="8">
        <v>29.6</v>
      </c>
      <c r="AA943" s="8">
        <f t="shared" si="59"/>
        <v>32.303846153846159</v>
      </c>
      <c r="AB943" s="2">
        <v>44438.652777777781</v>
      </c>
      <c r="AC943" s="8">
        <f t="shared" si="60"/>
        <v>24</v>
      </c>
      <c r="AD943" s="8">
        <f t="shared" si="61"/>
        <v>26</v>
      </c>
      <c r="AE943" s="10">
        <f t="shared" si="58"/>
        <v>0.92307692307692313</v>
      </c>
    </row>
    <row r="944" spans="1:31" x14ac:dyDescent="0.3">
      <c r="A944" s="8">
        <v>31.9</v>
      </c>
      <c r="B944" s="8">
        <v>31.6</v>
      </c>
      <c r="C944" s="8">
        <v>31.2</v>
      </c>
      <c r="D944" s="8">
        <v>32.200000000000003</v>
      </c>
      <c r="E944" s="8">
        <v>34.200000000000003</v>
      </c>
      <c r="F944" s="8">
        <v>33.4</v>
      </c>
      <c r="G944" s="8">
        <v>33.4</v>
      </c>
      <c r="H944" s="8">
        <v>33.799999999999997</v>
      </c>
      <c r="I944" s="8">
        <v>34.9</v>
      </c>
      <c r="J944" s="8">
        <v>34.799999999999997</v>
      </c>
      <c r="K944" s="8">
        <v>30.1</v>
      </c>
      <c r="L944" s="8">
        <v>30.1</v>
      </c>
      <c r="M944" s="8">
        <v>32</v>
      </c>
      <c r="N944" s="8">
        <v>34</v>
      </c>
      <c r="O944" s="8">
        <v>32.299999999999997</v>
      </c>
      <c r="P944" s="8">
        <v>33.5</v>
      </c>
      <c r="Q944" s="8">
        <v>31.9</v>
      </c>
      <c r="R944" s="8">
        <v>32.799999999999997</v>
      </c>
      <c r="S944" s="8">
        <v>29.5</v>
      </c>
      <c r="T944" s="8">
        <v>31.7</v>
      </c>
      <c r="U944" s="8">
        <v>30.6</v>
      </c>
      <c r="V944" s="8">
        <v>32</v>
      </c>
      <c r="W944" s="8">
        <v>32</v>
      </c>
      <c r="X944" s="8">
        <v>32.799999999999997</v>
      </c>
      <c r="Y944" s="8">
        <v>33.1</v>
      </c>
      <c r="Z944" s="8">
        <v>29.6</v>
      </c>
      <c r="AA944" s="8">
        <f t="shared" si="59"/>
        <v>32.284615384615385</v>
      </c>
      <c r="AB944" s="2">
        <v>44438.65347222222</v>
      </c>
      <c r="AC944" s="8">
        <f t="shared" si="60"/>
        <v>24</v>
      </c>
      <c r="AD944" s="8">
        <f t="shared" si="61"/>
        <v>26</v>
      </c>
      <c r="AE944" s="10">
        <f t="shared" si="58"/>
        <v>0.92307692307692313</v>
      </c>
    </row>
    <row r="945" spans="1:31" x14ac:dyDescent="0.3">
      <c r="A945" s="8">
        <v>32</v>
      </c>
      <c r="B945" s="8">
        <v>31.6</v>
      </c>
      <c r="C945" s="8">
        <v>31.3</v>
      </c>
      <c r="D945" s="8">
        <v>32.1</v>
      </c>
      <c r="E945" s="8">
        <v>33.9</v>
      </c>
      <c r="F945" s="8">
        <v>33.4</v>
      </c>
      <c r="G945" s="8">
        <v>33.4</v>
      </c>
      <c r="H945" s="8">
        <v>33.5</v>
      </c>
      <c r="I945" s="8">
        <v>35</v>
      </c>
      <c r="J945" s="8">
        <v>34.799999999999997</v>
      </c>
      <c r="K945" s="8">
        <v>30.1</v>
      </c>
      <c r="L945" s="8">
        <v>30.2</v>
      </c>
      <c r="M945" s="8">
        <v>32</v>
      </c>
      <c r="N945" s="8">
        <v>34</v>
      </c>
      <c r="O945" s="8">
        <v>32.4</v>
      </c>
      <c r="P945" s="8">
        <v>33.5</v>
      </c>
      <c r="Q945" s="8">
        <v>31.9</v>
      </c>
      <c r="R945" s="8">
        <v>32.799999999999997</v>
      </c>
      <c r="S945" s="8">
        <v>29.6</v>
      </c>
      <c r="T945" s="8">
        <v>31.7</v>
      </c>
      <c r="U945" s="8">
        <v>30.6</v>
      </c>
      <c r="V945" s="8">
        <v>31.9</v>
      </c>
      <c r="W945" s="8">
        <v>32</v>
      </c>
      <c r="X945" s="8">
        <v>32.799999999999997</v>
      </c>
      <c r="Y945" s="8">
        <v>33.1</v>
      </c>
      <c r="Z945" s="8">
        <v>29.6</v>
      </c>
      <c r="AA945" s="8">
        <f t="shared" si="59"/>
        <v>32.276923076923076</v>
      </c>
      <c r="AB945" s="2">
        <v>44438.654166666667</v>
      </c>
      <c r="AC945" s="8">
        <f t="shared" si="60"/>
        <v>24</v>
      </c>
      <c r="AD945" s="8">
        <f t="shared" si="61"/>
        <v>26</v>
      </c>
      <c r="AE945" s="10">
        <f t="shared" si="58"/>
        <v>0.92307692307692313</v>
      </c>
    </row>
    <row r="946" spans="1:31" x14ac:dyDescent="0.3">
      <c r="A946" s="8">
        <v>31.8</v>
      </c>
      <c r="B946" s="8">
        <v>31.7</v>
      </c>
      <c r="C946" s="8">
        <v>31.3</v>
      </c>
      <c r="D946" s="8">
        <v>32</v>
      </c>
      <c r="E946" s="8">
        <v>33.6</v>
      </c>
      <c r="F946" s="8">
        <v>33.4</v>
      </c>
      <c r="G946" s="8">
        <v>33.299999999999997</v>
      </c>
      <c r="H946" s="8">
        <v>33.5</v>
      </c>
      <c r="I946" s="8">
        <v>35</v>
      </c>
      <c r="J946" s="8">
        <v>34.799999999999997</v>
      </c>
      <c r="K946" s="8">
        <v>30.1</v>
      </c>
      <c r="L946" s="8">
        <v>30</v>
      </c>
      <c r="M946" s="8">
        <v>32.200000000000003</v>
      </c>
      <c r="N946" s="8">
        <v>33.9</v>
      </c>
      <c r="O946" s="8">
        <v>32.5</v>
      </c>
      <c r="P946" s="8">
        <v>33.6</v>
      </c>
      <c r="Q946" s="8">
        <v>31.9</v>
      </c>
      <c r="R946" s="8">
        <v>32.799999999999997</v>
      </c>
      <c r="S946" s="8">
        <v>29.6</v>
      </c>
      <c r="T946" s="8">
        <v>31.7</v>
      </c>
      <c r="U946" s="8">
        <v>30.6</v>
      </c>
      <c r="V946" s="8">
        <v>31.9</v>
      </c>
      <c r="W946" s="8">
        <v>32</v>
      </c>
      <c r="X946" s="8">
        <v>32.9</v>
      </c>
      <c r="Y946" s="8">
        <v>33.200000000000003</v>
      </c>
      <c r="Z946" s="8">
        <v>29.6</v>
      </c>
      <c r="AA946" s="8">
        <f t="shared" si="59"/>
        <v>32.265384615384619</v>
      </c>
      <c r="AB946" s="2">
        <v>44438.654861111114</v>
      </c>
      <c r="AC946" s="8">
        <f t="shared" si="60"/>
        <v>23</v>
      </c>
      <c r="AD946" s="8">
        <f t="shared" si="61"/>
        <v>26</v>
      </c>
      <c r="AE946" s="10">
        <f t="shared" si="58"/>
        <v>0.88461538461538458</v>
      </c>
    </row>
    <row r="947" spans="1:31" x14ac:dyDescent="0.3">
      <c r="A947" s="8">
        <v>31.8</v>
      </c>
      <c r="B947" s="8">
        <v>31.8</v>
      </c>
      <c r="C947" s="8">
        <v>31.4</v>
      </c>
      <c r="D947" s="8">
        <v>31.9</v>
      </c>
      <c r="E947" s="8">
        <v>33.5</v>
      </c>
      <c r="F947" s="8">
        <v>33.4</v>
      </c>
      <c r="G947" s="8">
        <v>33.4</v>
      </c>
      <c r="H947" s="8">
        <v>33.200000000000003</v>
      </c>
      <c r="I947" s="8">
        <v>34.799999999999997</v>
      </c>
      <c r="J947" s="8">
        <v>34.799999999999997</v>
      </c>
      <c r="K947" s="8">
        <v>30.1</v>
      </c>
      <c r="L947" s="8">
        <v>29.9</v>
      </c>
      <c r="M947" s="8">
        <v>32.200000000000003</v>
      </c>
      <c r="N947" s="8">
        <v>34</v>
      </c>
      <c r="O947" s="8">
        <v>32.5</v>
      </c>
      <c r="P947" s="8">
        <v>33.6</v>
      </c>
      <c r="Q947" s="8">
        <v>31.8</v>
      </c>
      <c r="R947" s="8">
        <v>32.700000000000003</v>
      </c>
      <c r="S947" s="8">
        <v>29.6</v>
      </c>
      <c r="T947" s="8">
        <v>31.8</v>
      </c>
      <c r="U947" s="8">
        <v>30.6</v>
      </c>
      <c r="V947" s="8">
        <v>32</v>
      </c>
      <c r="W947" s="8">
        <v>32</v>
      </c>
      <c r="X947" s="8">
        <v>32.799999999999997</v>
      </c>
      <c r="Y947" s="8">
        <v>33.200000000000003</v>
      </c>
      <c r="Z947" s="8">
        <v>29.6</v>
      </c>
      <c r="AA947" s="8">
        <f t="shared" si="59"/>
        <v>32.246153846153852</v>
      </c>
      <c r="AB947" s="2">
        <v>44438.655555555553</v>
      </c>
      <c r="AC947" s="8">
        <f t="shared" si="60"/>
        <v>23</v>
      </c>
      <c r="AD947" s="8">
        <f t="shared" si="61"/>
        <v>26</v>
      </c>
      <c r="AE947" s="10">
        <f t="shared" si="58"/>
        <v>0.88461538461538458</v>
      </c>
    </row>
    <row r="948" spans="1:31" x14ac:dyDescent="0.3">
      <c r="A948" s="8">
        <v>31.6</v>
      </c>
      <c r="B948" s="8">
        <v>31.9</v>
      </c>
      <c r="C948" s="8">
        <v>31.3</v>
      </c>
      <c r="D948" s="8">
        <v>31.9</v>
      </c>
      <c r="E948" s="8">
        <v>33.4</v>
      </c>
      <c r="F948" s="8">
        <v>33.5</v>
      </c>
      <c r="G948" s="8">
        <v>33.4</v>
      </c>
      <c r="H948" s="8">
        <v>33.299999999999997</v>
      </c>
      <c r="I948" s="8">
        <v>34.799999999999997</v>
      </c>
      <c r="J948" s="8">
        <v>34.9</v>
      </c>
      <c r="K948" s="8">
        <v>30.1</v>
      </c>
      <c r="L948" s="8">
        <v>29.9</v>
      </c>
      <c r="M948" s="8">
        <v>32.200000000000003</v>
      </c>
      <c r="N948" s="8">
        <v>34.1</v>
      </c>
      <c r="O948" s="8">
        <v>32.5</v>
      </c>
      <c r="P948" s="8">
        <v>33.6</v>
      </c>
      <c r="Q948" s="8">
        <v>31.8</v>
      </c>
      <c r="R948" s="8">
        <v>32.6</v>
      </c>
      <c r="S948" s="8">
        <v>29.6</v>
      </c>
      <c r="T948" s="8">
        <v>31.7</v>
      </c>
      <c r="U948" s="8">
        <v>30.6</v>
      </c>
      <c r="V948" s="8">
        <v>31.9</v>
      </c>
      <c r="W948" s="8">
        <v>32</v>
      </c>
      <c r="X948" s="8">
        <v>32.799999999999997</v>
      </c>
      <c r="Y948" s="8">
        <v>33.1</v>
      </c>
      <c r="Z948" s="8">
        <v>29.6</v>
      </c>
      <c r="AA948" s="8">
        <f t="shared" si="59"/>
        <v>32.234615384615388</v>
      </c>
      <c r="AB948" s="2">
        <v>44438.65625</v>
      </c>
      <c r="AC948" s="8">
        <f t="shared" si="60"/>
        <v>23</v>
      </c>
      <c r="AD948" s="8">
        <f t="shared" si="61"/>
        <v>26</v>
      </c>
      <c r="AE948" s="10">
        <f t="shared" si="58"/>
        <v>0.88461538461538458</v>
      </c>
    </row>
    <row r="949" spans="1:31" x14ac:dyDescent="0.3">
      <c r="A949" s="8">
        <v>31.5</v>
      </c>
      <c r="B949" s="8">
        <v>32</v>
      </c>
      <c r="C949" s="8">
        <v>31.3</v>
      </c>
      <c r="D949" s="8">
        <v>32</v>
      </c>
      <c r="E949" s="8">
        <v>33.4</v>
      </c>
      <c r="F949" s="8">
        <v>33.5</v>
      </c>
      <c r="G949" s="8">
        <v>33.299999999999997</v>
      </c>
      <c r="H949" s="8">
        <v>33.5</v>
      </c>
      <c r="I949" s="8">
        <v>34.700000000000003</v>
      </c>
      <c r="J949" s="8">
        <v>35</v>
      </c>
      <c r="K949" s="8">
        <v>30.1</v>
      </c>
      <c r="L949" s="8">
        <v>29.9</v>
      </c>
      <c r="M949" s="8">
        <v>32.1</v>
      </c>
      <c r="N949" s="8">
        <v>34.1</v>
      </c>
      <c r="O949" s="8">
        <v>32.6</v>
      </c>
      <c r="P949" s="8">
        <v>33.6</v>
      </c>
      <c r="Q949" s="8">
        <v>31.7</v>
      </c>
      <c r="R949" s="8">
        <v>32.5</v>
      </c>
      <c r="S949" s="8">
        <v>29.7</v>
      </c>
      <c r="T949" s="8">
        <v>31.6</v>
      </c>
      <c r="U949" s="8">
        <v>30.7</v>
      </c>
      <c r="V949" s="8">
        <v>31.9</v>
      </c>
      <c r="W949" s="8">
        <v>32</v>
      </c>
      <c r="X949" s="8">
        <v>32.700000000000003</v>
      </c>
      <c r="Y949" s="8">
        <v>33</v>
      </c>
      <c r="Z949" s="8">
        <v>29.6</v>
      </c>
      <c r="AA949" s="8">
        <f t="shared" si="59"/>
        <v>32.230769230769241</v>
      </c>
      <c r="AB949" s="2">
        <v>44438.656944444447</v>
      </c>
      <c r="AC949" s="8">
        <f t="shared" si="60"/>
        <v>23</v>
      </c>
      <c r="AD949" s="8">
        <f t="shared" si="61"/>
        <v>26</v>
      </c>
      <c r="AE949" s="10">
        <f t="shared" si="58"/>
        <v>0.88461538461538458</v>
      </c>
    </row>
    <row r="950" spans="1:31" x14ac:dyDescent="0.3">
      <c r="A950" s="8">
        <v>31.6</v>
      </c>
      <c r="B950" s="8">
        <v>31.9</v>
      </c>
      <c r="C950" s="8">
        <v>31.2</v>
      </c>
      <c r="D950" s="8">
        <v>32</v>
      </c>
      <c r="E950" s="8">
        <v>33.5</v>
      </c>
      <c r="F950" s="8">
        <v>33.5</v>
      </c>
      <c r="G950" s="8">
        <v>33.200000000000003</v>
      </c>
      <c r="H950" s="8">
        <v>33.799999999999997</v>
      </c>
      <c r="I950" s="8">
        <v>34.6</v>
      </c>
      <c r="J950" s="8">
        <v>35</v>
      </c>
      <c r="K950" s="8">
        <v>30.1</v>
      </c>
      <c r="L950" s="8">
        <v>30</v>
      </c>
      <c r="M950" s="8">
        <v>32</v>
      </c>
      <c r="N950" s="8">
        <v>34.1</v>
      </c>
      <c r="O950" s="8">
        <v>32.700000000000003</v>
      </c>
      <c r="P950" s="8">
        <v>33.6</v>
      </c>
      <c r="Q950" s="8">
        <v>31.7</v>
      </c>
      <c r="R950" s="8">
        <v>32.4</v>
      </c>
      <c r="S950" s="8">
        <v>29.7</v>
      </c>
      <c r="T950" s="8">
        <v>31.7</v>
      </c>
      <c r="U950" s="8">
        <v>30.7</v>
      </c>
      <c r="V950" s="8">
        <v>32</v>
      </c>
      <c r="W950" s="8">
        <v>32</v>
      </c>
      <c r="X950" s="8">
        <v>32.700000000000003</v>
      </c>
      <c r="Y950" s="8">
        <v>32.700000000000003</v>
      </c>
      <c r="Z950" s="8">
        <v>29.7</v>
      </c>
      <c r="AA950" s="8">
        <f t="shared" si="59"/>
        <v>32.234615384615395</v>
      </c>
      <c r="AB950" s="2">
        <v>44438.657638888886</v>
      </c>
      <c r="AC950" s="8">
        <f t="shared" si="60"/>
        <v>23</v>
      </c>
      <c r="AD950" s="8">
        <f t="shared" si="61"/>
        <v>26</v>
      </c>
      <c r="AE950" s="10">
        <f t="shared" si="58"/>
        <v>0.88461538461538458</v>
      </c>
    </row>
    <row r="951" spans="1:31" x14ac:dyDescent="0.3">
      <c r="A951" s="8">
        <v>31.6</v>
      </c>
      <c r="B951" s="8">
        <v>31.9</v>
      </c>
      <c r="C951" s="8">
        <v>31.2</v>
      </c>
      <c r="D951" s="8">
        <v>31.9</v>
      </c>
      <c r="E951" s="8">
        <v>33.700000000000003</v>
      </c>
      <c r="F951" s="8">
        <v>33.5</v>
      </c>
      <c r="G951" s="8">
        <v>33.1</v>
      </c>
      <c r="H951" s="8">
        <v>34</v>
      </c>
      <c r="I951" s="8">
        <v>34.6</v>
      </c>
      <c r="J951" s="8">
        <v>35.1</v>
      </c>
      <c r="K951" s="8">
        <v>30.1</v>
      </c>
      <c r="L951" s="8">
        <v>30.2</v>
      </c>
      <c r="M951" s="8">
        <v>31.9</v>
      </c>
      <c r="N951" s="8">
        <v>34.1</v>
      </c>
      <c r="O951" s="8">
        <v>32.799999999999997</v>
      </c>
      <c r="P951" s="8">
        <v>33.6</v>
      </c>
      <c r="Q951" s="8">
        <v>31.7</v>
      </c>
      <c r="R951" s="8">
        <v>32.200000000000003</v>
      </c>
      <c r="S951" s="8">
        <v>29.7</v>
      </c>
      <c r="T951" s="8">
        <v>31.7</v>
      </c>
      <c r="U951" s="8">
        <v>30.6</v>
      </c>
      <c r="V951" s="8">
        <v>32</v>
      </c>
      <c r="W951" s="8">
        <v>32.1</v>
      </c>
      <c r="X951" s="8">
        <v>32.6</v>
      </c>
      <c r="Y951" s="8">
        <v>32.4</v>
      </c>
      <c r="Z951" s="8">
        <v>29.6</v>
      </c>
      <c r="AA951" s="8">
        <f t="shared" si="59"/>
        <v>32.226923076923086</v>
      </c>
      <c r="AB951" s="2">
        <v>44438.658333333333</v>
      </c>
      <c r="AC951" s="8">
        <f t="shared" si="60"/>
        <v>24</v>
      </c>
      <c r="AD951" s="8">
        <f t="shared" si="61"/>
        <v>26</v>
      </c>
      <c r="AE951" s="10">
        <f t="shared" si="58"/>
        <v>0.92307692307692313</v>
      </c>
    </row>
    <row r="952" spans="1:31" x14ac:dyDescent="0.3">
      <c r="A952" s="8">
        <v>31.5</v>
      </c>
      <c r="B952" s="8">
        <v>31.7</v>
      </c>
      <c r="C952" s="8">
        <v>31.2</v>
      </c>
      <c r="D952" s="8">
        <v>32</v>
      </c>
      <c r="E952" s="8">
        <v>33.799999999999997</v>
      </c>
      <c r="F952" s="8">
        <v>33.4</v>
      </c>
      <c r="G952" s="8">
        <v>33.1</v>
      </c>
      <c r="H952" s="8">
        <v>34</v>
      </c>
      <c r="I952" s="8">
        <v>34.700000000000003</v>
      </c>
      <c r="J952" s="8">
        <v>35</v>
      </c>
      <c r="K952" s="8">
        <v>30.1</v>
      </c>
      <c r="L952" s="8">
        <v>30.3</v>
      </c>
      <c r="M952" s="8">
        <v>31.9</v>
      </c>
      <c r="N952" s="8">
        <v>34</v>
      </c>
      <c r="O952" s="8">
        <v>32.799999999999997</v>
      </c>
      <c r="P952" s="8">
        <v>33.5</v>
      </c>
      <c r="Q952" s="8">
        <v>31.7</v>
      </c>
      <c r="R952" s="8">
        <v>32.200000000000003</v>
      </c>
      <c r="S952" s="8">
        <v>29.7</v>
      </c>
      <c r="T952" s="8">
        <v>31.8</v>
      </c>
      <c r="U952" s="8">
        <v>30.6</v>
      </c>
      <c r="V952" s="8">
        <v>32.1</v>
      </c>
      <c r="W952" s="8">
        <v>32.1</v>
      </c>
      <c r="X952" s="8">
        <v>32.6</v>
      </c>
      <c r="Y952" s="8">
        <v>32.299999999999997</v>
      </c>
      <c r="Z952" s="8">
        <v>29.6</v>
      </c>
      <c r="AA952" s="8">
        <f t="shared" si="59"/>
        <v>32.219230769230776</v>
      </c>
      <c r="AB952" s="2">
        <v>44438.65902777778</v>
      </c>
      <c r="AC952" s="8">
        <f t="shared" si="60"/>
        <v>24</v>
      </c>
      <c r="AD952" s="8">
        <f t="shared" si="61"/>
        <v>26</v>
      </c>
      <c r="AE952" s="10">
        <f t="shared" si="58"/>
        <v>0.92307692307692313</v>
      </c>
    </row>
    <row r="953" spans="1:31" x14ac:dyDescent="0.3">
      <c r="A953" s="8">
        <v>31.5</v>
      </c>
      <c r="B953" s="8">
        <v>31.7</v>
      </c>
      <c r="C953" s="8">
        <v>31.2</v>
      </c>
      <c r="D953" s="8">
        <v>32.200000000000003</v>
      </c>
      <c r="E953" s="8">
        <v>33.9</v>
      </c>
      <c r="F953" s="8">
        <v>33.4</v>
      </c>
      <c r="G953" s="8">
        <v>33.200000000000003</v>
      </c>
      <c r="H953" s="8">
        <v>33.799999999999997</v>
      </c>
      <c r="I953" s="8">
        <v>34.799999999999997</v>
      </c>
      <c r="J953" s="8">
        <v>34.9</v>
      </c>
      <c r="K953" s="8">
        <v>30.1</v>
      </c>
      <c r="L953" s="8">
        <v>30.4</v>
      </c>
      <c r="M953" s="8">
        <v>32</v>
      </c>
      <c r="N953" s="8">
        <v>34</v>
      </c>
      <c r="O953" s="8">
        <v>32.9</v>
      </c>
      <c r="P953" s="8">
        <v>33.4</v>
      </c>
      <c r="Q953" s="8">
        <v>31.7</v>
      </c>
      <c r="R953" s="8">
        <v>32.1</v>
      </c>
      <c r="S953" s="8">
        <v>29.7</v>
      </c>
      <c r="T953" s="8">
        <v>31.7</v>
      </c>
      <c r="U953" s="8">
        <v>30.6</v>
      </c>
      <c r="V953" s="8">
        <v>32.200000000000003</v>
      </c>
      <c r="W953" s="8">
        <v>32</v>
      </c>
      <c r="X953" s="8">
        <v>32.4</v>
      </c>
      <c r="Y953" s="8">
        <v>32.4</v>
      </c>
      <c r="Z953" s="8">
        <v>29.5</v>
      </c>
      <c r="AA953" s="8">
        <f t="shared" si="59"/>
        <v>32.219230769230776</v>
      </c>
      <c r="AB953" s="2">
        <v>44438.659722222219</v>
      </c>
      <c r="AC953" s="8">
        <f t="shared" si="60"/>
        <v>24</v>
      </c>
      <c r="AD953" s="8">
        <f t="shared" si="61"/>
        <v>26</v>
      </c>
      <c r="AE953" s="10">
        <f t="shared" si="58"/>
        <v>0.92307692307692313</v>
      </c>
    </row>
    <row r="954" spans="1:31" x14ac:dyDescent="0.3">
      <c r="A954" s="8">
        <v>31.5</v>
      </c>
      <c r="B954" s="8">
        <v>31.7</v>
      </c>
      <c r="C954" s="8">
        <v>31.2</v>
      </c>
      <c r="D954" s="8">
        <v>32.4</v>
      </c>
      <c r="E954" s="8">
        <v>34</v>
      </c>
      <c r="F954" s="8">
        <v>33.4</v>
      </c>
      <c r="G954" s="8">
        <v>33.200000000000003</v>
      </c>
      <c r="H954" s="8">
        <v>33.700000000000003</v>
      </c>
      <c r="I954" s="8">
        <v>35</v>
      </c>
      <c r="J954" s="8">
        <v>34.799999999999997</v>
      </c>
      <c r="K954" s="8">
        <v>30</v>
      </c>
      <c r="L954" s="8">
        <v>30.4</v>
      </c>
      <c r="M954" s="8">
        <v>32</v>
      </c>
      <c r="N954" s="8">
        <v>34.1</v>
      </c>
      <c r="O954" s="8">
        <v>32.9</v>
      </c>
      <c r="P954" s="8">
        <v>33.4</v>
      </c>
      <c r="Q954" s="8">
        <v>31.7</v>
      </c>
      <c r="R954" s="8">
        <v>32</v>
      </c>
      <c r="S954" s="8">
        <v>29.7</v>
      </c>
      <c r="T954" s="8">
        <v>31.8</v>
      </c>
      <c r="U954" s="8">
        <v>30.6</v>
      </c>
      <c r="V954" s="8">
        <v>32.299999999999997</v>
      </c>
      <c r="W954" s="8">
        <v>32</v>
      </c>
      <c r="X954" s="8">
        <v>32.5</v>
      </c>
      <c r="Y954" s="8">
        <v>32.5</v>
      </c>
      <c r="Z954" s="8">
        <v>29.5</v>
      </c>
      <c r="AA954" s="8">
        <f t="shared" si="59"/>
        <v>32.242307692307698</v>
      </c>
      <c r="AB954" s="2">
        <v>44438.660416666666</v>
      </c>
      <c r="AC954" s="8">
        <f t="shared" si="60"/>
        <v>23</v>
      </c>
      <c r="AD954" s="8">
        <f t="shared" si="61"/>
        <v>26</v>
      </c>
      <c r="AE954" s="10">
        <f t="shared" si="58"/>
        <v>0.88461538461538458</v>
      </c>
    </row>
    <row r="955" spans="1:31" x14ac:dyDescent="0.3">
      <c r="A955" s="8">
        <v>31.5</v>
      </c>
      <c r="B955" s="8">
        <v>31.8</v>
      </c>
      <c r="C955" s="8">
        <v>31.2</v>
      </c>
      <c r="D955" s="8">
        <v>32.5</v>
      </c>
      <c r="E955" s="8">
        <v>33.799999999999997</v>
      </c>
      <c r="F955" s="8">
        <v>33.299999999999997</v>
      </c>
      <c r="G955" s="8">
        <v>33.200000000000003</v>
      </c>
      <c r="H955" s="8">
        <v>33.700000000000003</v>
      </c>
      <c r="I955" s="8">
        <v>35.200000000000003</v>
      </c>
      <c r="J955" s="8">
        <v>34.700000000000003</v>
      </c>
      <c r="K955" s="8">
        <v>30</v>
      </c>
      <c r="L955" s="8">
        <v>30.3</v>
      </c>
      <c r="M955" s="8">
        <v>32</v>
      </c>
      <c r="N955" s="8">
        <v>34.1</v>
      </c>
      <c r="O955" s="8">
        <v>32.799999999999997</v>
      </c>
      <c r="P955" s="8">
        <v>33.4</v>
      </c>
      <c r="Q955" s="8">
        <v>31.7</v>
      </c>
      <c r="R955" s="8">
        <v>31.9</v>
      </c>
      <c r="S955" s="8">
        <v>29.7</v>
      </c>
      <c r="T955" s="8">
        <v>31.8</v>
      </c>
      <c r="U955" s="8">
        <v>30.6</v>
      </c>
      <c r="V955" s="8">
        <v>32.4</v>
      </c>
      <c r="W955" s="8">
        <v>31.9</v>
      </c>
      <c r="X955" s="8">
        <v>32.6</v>
      </c>
      <c r="Y955" s="8">
        <v>32.5</v>
      </c>
      <c r="Z955" s="8">
        <v>29.5</v>
      </c>
      <c r="AA955" s="8">
        <f t="shared" si="59"/>
        <v>32.234615384615388</v>
      </c>
      <c r="AB955" s="2">
        <v>44438.661111111112</v>
      </c>
      <c r="AC955" s="8">
        <f t="shared" si="60"/>
        <v>23</v>
      </c>
      <c r="AD955" s="8">
        <f t="shared" si="61"/>
        <v>26</v>
      </c>
      <c r="AE955" s="10">
        <f t="shared" si="58"/>
        <v>0.88461538461538458</v>
      </c>
    </row>
    <row r="956" spans="1:31" x14ac:dyDescent="0.3">
      <c r="A956" s="8">
        <v>31.5</v>
      </c>
      <c r="B956" s="8">
        <v>31.9</v>
      </c>
      <c r="C956" s="8">
        <v>31.2</v>
      </c>
      <c r="D956" s="8">
        <v>32.700000000000003</v>
      </c>
      <c r="E956" s="8">
        <v>33.700000000000003</v>
      </c>
      <c r="F956" s="8">
        <v>33.299999999999997</v>
      </c>
      <c r="G956" s="8">
        <v>33.200000000000003</v>
      </c>
      <c r="H956" s="8">
        <v>33.6</v>
      </c>
      <c r="I956" s="8">
        <v>35.200000000000003</v>
      </c>
      <c r="J956" s="8">
        <v>34.700000000000003</v>
      </c>
      <c r="K956" s="8">
        <v>30</v>
      </c>
      <c r="L956" s="8">
        <v>30.3</v>
      </c>
      <c r="M956" s="8">
        <v>31.9</v>
      </c>
      <c r="N956" s="8">
        <v>34</v>
      </c>
      <c r="O956" s="8">
        <v>32.799999999999997</v>
      </c>
      <c r="P956" s="8">
        <v>33.4</v>
      </c>
      <c r="Q956" s="8">
        <v>31.7</v>
      </c>
      <c r="R956" s="8">
        <v>31.9</v>
      </c>
      <c r="S956" s="8">
        <v>29.6</v>
      </c>
      <c r="T956" s="8">
        <v>31.7</v>
      </c>
      <c r="U956" s="8">
        <v>30.5</v>
      </c>
      <c r="V956" s="8">
        <v>32.299999999999997</v>
      </c>
      <c r="W956" s="8">
        <v>32</v>
      </c>
      <c r="X956" s="8">
        <v>32.6</v>
      </c>
      <c r="Y956" s="8">
        <v>32.6</v>
      </c>
      <c r="Z956" s="8">
        <v>29.5</v>
      </c>
      <c r="AA956" s="8">
        <f t="shared" si="59"/>
        <v>32.223076923076924</v>
      </c>
      <c r="AB956" s="2">
        <v>44438.661805555559</v>
      </c>
      <c r="AC956" s="8">
        <f t="shared" si="60"/>
        <v>23</v>
      </c>
      <c r="AD956" s="8">
        <f t="shared" si="61"/>
        <v>26</v>
      </c>
      <c r="AE956" s="10">
        <f t="shared" si="58"/>
        <v>0.88461538461538458</v>
      </c>
    </row>
    <row r="957" spans="1:31" x14ac:dyDescent="0.3">
      <c r="A957" s="8">
        <v>31.5</v>
      </c>
      <c r="B957" s="8">
        <v>31.9</v>
      </c>
      <c r="C957" s="8">
        <v>31.2</v>
      </c>
      <c r="D957" s="8">
        <v>32.9</v>
      </c>
      <c r="E957" s="8">
        <v>33.799999999999997</v>
      </c>
      <c r="F957" s="8">
        <v>33.299999999999997</v>
      </c>
      <c r="G957" s="8">
        <v>33.200000000000003</v>
      </c>
      <c r="H957" s="8">
        <v>33.5</v>
      </c>
      <c r="I957" s="8">
        <v>35.1</v>
      </c>
      <c r="J957" s="8">
        <v>34.6</v>
      </c>
      <c r="K957" s="8">
        <v>30</v>
      </c>
      <c r="L957" s="8">
        <v>30.3</v>
      </c>
      <c r="M957" s="8">
        <v>31.8</v>
      </c>
      <c r="N957" s="8">
        <v>34</v>
      </c>
      <c r="O957" s="8">
        <v>32.700000000000003</v>
      </c>
      <c r="P957" s="8">
        <v>33.299999999999997</v>
      </c>
      <c r="Q957" s="8">
        <v>31.7</v>
      </c>
      <c r="R957" s="8">
        <v>31.9</v>
      </c>
      <c r="S957" s="8">
        <v>29.6</v>
      </c>
      <c r="T957" s="8">
        <v>31.7</v>
      </c>
      <c r="U957" s="8">
        <v>30.5</v>
      </c>
      <c r="V957" s="8">
        <v>32.299999999999997</v>
      </c>
      <c r="W957" s="8">
        <v>31.9</v>
      </c>
      <c r="X957" s="8">
        <v>32.5</v>
      </c>
      <c r="Y957" s="8">
        <v>32.6</v>
      </c>
      <c r="Z957" s="8">
        <v>29.5</v>
      </c>
      <c r="AA957" s="8">
        <f t="shared" si="59"/>
        <v>32.203846153846158</v>
      </c>
      <c r="AB957" s="2">
        <v>44438.662499999999</v>
      </c>
      <c r="AC957" s="8">
        <f t="shared" si="60"/>
        <v>23</v>
      </c>
      <c r="AD957" s="8">
        <f t="shared" si="61"/>
        <v>26</v>
      </c>
      <c r="AE957" s="10">
        <f t="shared" si="58"/>
        <v>0.88461538461538458</v>
      </c>
    </row>
    <row r="958" spans="1:31" x14ac:dyDescent="0.3">
      <c r="A958" s="8">
        <v>31.5</v>
      </c>
      <c r="B958" s="8">
        <v>31.8</v>
      </c>
      <c r="C958" s="8">
        <v>31.2</v>
      </c>
      <c r="D958" s="8">
        <v>33</v>
      </c>
      <c r="E958" s="8">
        <v>33.9</v>
      </c>
      <c r="F958" s="8">
        <v>33.299999999999997</v>
      </c>
      <c r="G958" s="8">
        <v>33.299999999999997</v>
      </c>
      <c r="H958" s="8">
        <v>33.6</v>
      </c>
      <c r="I958" s="8">
        <v>35</v>
      </c>
      <c r="J958" s="8">
        <v>34.700000000000003</v>
      </c>
      <c r="K958" s="8">
        <v>30</v>
      </c>
      <c r="L958" s="8">
        <v>30.3</v>
      </c>
      <c r="M958" s="8">
        <v>31.8</v>
      </c>
      <c r="N958" s="8">
        <v>34.1</v>
      </c>
      <c r="O958" s="8">
        <v>32.6</v>
      </c>
      <c r="P958" s="8">
        <v>33.4</v>
      </c>
      <c r="Q958" s="8">
        <v>31.7</v>
      </c>
      <c r="R958" s="8">
        <v>31.9</v>
      </c>
      <c r="S958" s="8">
        <v>29.6</v>
      </c>
      <c r="T958" s="8">
        <v>31.7</v>
      </c>
      <c r="U958" s="8">
        <v>30.5</v>
      </c>
      <c r="V958" s="8">
        <v>32.299999999999997</v>
      </c>
      <c r="W958" s="8">
        <v>31.9</v>
      </c>
      <c r="X958" s="8">
        <v>32.6</v>
      </c>
      <c r="Y958" s="8">
        <v>32.700000000000003</v>
      </c>
      <c r="Z958" s="8">
        <v>29.5</v>
      </c>
      <c r="AA958" s="8">
        <f t="shared" si="59"/>
        <v>32.226923076923086</v>
      </c>
      <c r="AB958" s="2">
        <v>44438.663194444445</v>
      </c>
      <c r="AC958" s="8">
        <f t="shared" si="60"/>
        <v>23</v>
      </c>
      <c r="AD958" s="8">
        <f t="shared" si="61"/>
        <v>26</v>
      </c>
      <c r="AE958" s="10">
        <f t="shared" si="58"/>
        <v>0.88461538461538458</v>
      </c>
    </row>
    <row r="959" spans="1:31" x14ac:dyDescent="0.3">
      <c r="A959" s="8">
        <v>31.4</v>
      </c>
      <c r="B959" s="8">
        <v>31.7</v>
      </c>
      <c r="C959" s="8">
        <v>31.2</v>
      </c>
      <c r="D959" s="8">
        <v>32.9</v>
      </c>
      <c r="E959" s="8">
        <v>33.9</v>
      </c>
      <c r="F959" s="8">
        <v>33.200000000000003</v>
      </c>
      <c r="G959" s="8">
        <v>33.299999999999997</v>
      </c>
      <c r="H959" s="8">
        <v>33.6</v>
      </c>
      <c r="I959" s="8">
        <v>34.9</v>
      </c>
      <c r="J959" s="8">
        <v>34.700000000000003</v>
      </c>
      <c r="K959" s="8">
        <v>30</v>
      </c>
      <c r="L959" s="8">
        <v>30.3</v>
      </c>
      <c r="M959" s="8">
        <v>31.8</v>
      </c>
      <c r="N959" s="8">
        <v>34</v>
      </c>
      <c r="O959" s="8">
        <v>32.6</v>
      </c>
      <c r="P959" s="8">
        <v>33.299999999999997</v>
      </c>
      <c r="Q959" s="8">
        <v>31.7</v>
      </c>
      <c r="R959" s="8">
        <v>31.9</v>
      </c>
      <c r="S959" s="8">
        <v>29.6</v>
      </c>
      <c r="T959" s="8">
        <v>31.7</v>
      </c>
      <c r="U959" s="8">
        <v>30.5</v>
      </c>
      <c r="V959" s="8">
        <v>32.299999999999997</v>
      </c>
      <c r="W959" s="8">
        <v>31.8</v>
      </c>
      <c r="X959" s="8">
        <v>32.6</v>
      </c>
      <c r="Y959" s="8">
        <v>32.700000000000003</v>
      </c>
      <c r="Z959" s="8">
        <v>29.5</v>
      </c>
      <c r="AA959" s="8">
        <f t="shared" si="59"/>
        <v>32.196153846153848</v>
      </c>
      <c r="AB959" s="2">
        <v>44438.663888888892</v>
      </c>
      <c r="AC959" s="8">
        <f t="shared" si="60"/>
        <v>23</v>
      </c>
      <c r="AD959" s="8">
        <f t="shared" si="61"/>
        <v>26</v>
      </c>
      <c r="AE959" s="10">
        <f t="shared" si="58"/>
        <v>0.88461538461538458</v>
      </c>
    </row>
    <row r="960" spans="1:31" x14ac:dyDescent="0.3">
      <c r="A960" s="8">
        <v>31.4</v>
      </c>
      <c r="B960" s="8">
        <v>31.7</v>
      </c>
      <c r="C960" s="8">
        <v>31.2</v>
      </c>
      <c r="D960" s="8">
        <v>32.9</v>
      </c>
      <c r="E960" s="8">
        <v>34</v>
      </c>
      <c r="F960" s="8">
        <v>33.200000000000003</v>
      </c>
      <c r="G960" s="8">
        <v>33.299999999999997</v>
      </c>
      <c r="H960" s="8">
        <v>33.4</v>
      </c>
      <c r="I960" s="8">
        <v>34.9</v>
      </c>
      <c r="J960" s="8">
        <v>34.6</v>
      </c>
      <c r="K960" s="8">
        <v>30</v>
      </c>
      <c r="L960" s="8">
        <v>30.3</v>
      </c>
      <c r="M960" s="8">
        <v>31.9</v>
      </c>
      <c r="N960" s="8">
        <v>33.9</v>
      </c>
      <c r="O960" s="8">
        <v>32.6</v>
      </c>
      <c r="P960" s="8">
        <v>33.299999999999997</v>
      </c>
      <c r="Q960" s="8">
        <v>31.6</v>
      </c>
      <c r="R960" s="8">
        <v>31.9</v>
      </c>
      <c r="S960" s="8">
        <v>29.6</v>
      </c>
      <c r="T960" s="8">
        <v>31.7</v>
      </c>
      <c r="U960" s="8">
        <v>30.5</v>
      </c>
      <c r="V960" s="8">
        <v>32.5</v>
      </c>
      <c r="W960" s="8">
        <v>31.8</v>
      </c>
      <c r="X960" s="8">
        <v>32.6</v>
      </c>
      <c r="Y960" s="8">
        <v>32.700000000000003</v>
      </c>
      <c r="Z960" s="8">
        <v>29.4</v>
      </c>
      <c r="AA960" s="8">
        <f t="shared" si="59"/>
        <v>32.188461538461539</v>
      </c>
      <c r="AB960" s="2">
        <v>44438.664583333331</v>
      </c>
      <c r="AC960" s="8">
        <f t="shared" si="60"/>
        <v>23</v>
      </c>
      <c r="AD960" s="8">
        <f t="shared" si="61"/>
        <v>26</v>
      </c>
      <c r="AE960" s="10">
        <f t="shared" si="58"/>
        <v>0.88461538461538458</v>
      </c>
    </row>
    <row r="961" spans="1:31" x14ac:dyDescent="0.3">
      <c r="A961" s="8">
        <v>31.4</v>
      </c>
      <c r="B961" s="8">
        <v>31.8</v>
      </c>
      <c r="C961" s="8">
        <v>31.2</v>
      </c>
      <c r="D961" s="8">
        <v>32.799999999999997</v>
      </c>
      <c r="E961" s="8">
        <v>34</v>
      </c>
      <c r="F961" s="8">
        <v>33.1</v>
      </c>
      <c r="G961" s="8">
        <v>33.4</v>
      </c>
      <c r="H961" s="8">
        <v>33.200000000000003</v>
      </c>
      <c r="I961" s="8">
        <v>34.9</v>
      </c>
      <c r="J961" s="8">
        <v>34.700000000000003</v>
      </c>
      <c r="K961" s="8">
        <v>30</v>
      </c>
      <c r="L961" s="8">
        <v>30.4</v>
      </c>
      <c r="M961" s="8">
        <v>32</v>
      </c>
      <c r="N961" s="8">
        <v>33.799999999999997</v>
      </c>
      <c r="O961" s="8">
        <v>32.700000000000003</v>
      </c>
      <c r="P961" s="8">
        <v>33.200000000000003</v>
      </c>
      <c r="Q961" s="8">
        <v>31.6</v>
      </c>
      <c r="R961" s="8">
        <v>31.9</v>
      </c>
      <c r="S961" s="8">
        <v>29.6</v>
      </c>
      <c r="T961" s="8">
        <v>31.7</v>
      </c>
      <c r="U961" s="8">
        <v>30.5</v>
      </c>
      <c r="V961" s="8">
        <v>32.5</v>
      </c>
      <c r="W961" s="8">
        <v>31.9</v>
      </c>
      <c r="X961" s="8">
        <v>32.5</v>
      </c>
      <c r="Y961" s="8">
        <v>32.799999999999997</v>
      </c>
      <c r="Z961" s="8">
        <v>29.5</v>
      </c>
      <c r="AA961" s="8">
        <f t="shared" si="59"/>
        <v>32.196153846153841</v>
      </c>
      <c r="AB961" s="2">
        <v>44438.665277777778</v>
      </c>
      <c r="AC961" s="8">
        <f t="shared" si="60"/>
        <v>23</v>
      </c>
      <c r="AD961" s="8">
        <f t="shared" si="61"/>
        <v>26</v>
      </c>
      <c r="AE961" s="10">
        <f t="shared" si="58"/>
        <v>0.88461538461538458</v>
      </c>
    </row>
    <row r="962" spans="1:31" x14ac:dyDescent="0.3">
      <c r="A962" s="8">
        <v>31.4</v>
      </c>
      <c r="B962" s="8">
        <v>31.9</v>
      </c>
      <c r="C962" s="8">
        <v>31.2</v>
      </c>
      <c r="D962" s="8">
        <v>32.700000000000003</v>
      </c>
      <c r="E962" s="8">
        <v>34</v>
      </c>
      <c r="F962" s="8">
        <v>33.1</v>
      </c>
      <c r="G962" s="8">
        <v>33.4</v>
      </c>
      <c r="H962" s="8">
        <v>33.200000000000003</v>
      </c>
      <c r="I962" s="8">
        <v>34.799999999999997</v>
      </c>
      <c r="J962" s="8">
        <v>34.799999999999997</v>
      </c>
      <c r="K962" s="8">
        <v>30</v>
      </c>
      <c r="L962" s="8">
        <v>30.5</v>
      </c>
      <c r="M962" s="8">
        <v>32.1</v>
      </c>
      <c r="N962" s="8">
        <v>33.700000000000003</v>
      </c>
      <c r="O962" s="8">
        <v>32.700000000000003</v>
      </c>
      <c r="P962" s="8">
        <v>33.1</v>
      </c>
      <c r="Q962" s="8">
        <v>31.6</v>
      </c>
      <c r="R962" s="8">
        <v>31.8</v>
      </c>
      <c r="S962" s="8">
        <v>29.6</v>
      </c>
      <c r="T962" s="8">
        <v>31.7</v>
      </c>
      <c r="U962" s="8">
        <v>30.5</v>
      </c>
      <c r="V962" s="8">
        <v>32.5</v>
      </c>
      <c r="W962" s="8">
        <v>31.9</v>
      </c>
      <c r="X962" s="8">
        <v>32.6</v>
      </c>
      <c r="Y962" s="8">
        <v>32.9</v>
      </c>
      <c r="Z962" s="8">
        <v>29.5</v>
      </c>
      <c r="AA962" s="8">
        <f t="shared" si="59"/>
        <v>32.200000000000003</v>
      </c>
      <c r="AB962" s="2">
        <v>44438.665972222225</v>
      </c>
      <c r="AC962" s="8">
        <f t="shared" si="60"/>
        <v>23</v>
      </c>
      <c r="AD962" s="8">
        <f t="shared" si="61"/>
        <v>26</v>
      </c>
      <c r="AE962" s="10">
        <f t="shared" si="58"/>
        <v>0.88461538461538458</v>
      </c>
    </row>
    <row r="963" spans="1:31" x14ac:dyDescent="0.3">
      <c r="A963" s="8">
        <v>31.3</v>
      </c>
      <c r="B963" s="8">
        <v>31.8</v>
      </c>
      <c r="C963" s="8">
        <v>31.3</v>
      </c>
      <c r="D963" s="8">
        <v>32.5</v>
      </c>
      <c r="E963" s="8">
        <v>34.1</v>
      </c>
      <c r="F963" s="8">
        <v>33.299999999999997</v>
      </c>
      <c r="G963" s="8">
        <v>33.4</v>
      </c>
      <c r="H963" s="8">
        <v>33.200000000000003</v>
      </c>
      <c r="I963" s="8">
        <v>34.9</v>
      </c>
      <c r="J963" s="8">
        <v>34.799999999999997</v>
      </c>
      <c r="K963" s="8">
        <v>30</v>
      </c>
      <c r="L963" s="8">
        <v>30.7</v>
      </c>
      <c r="M963" s="8">
        <v>32</v>
      </c>
      <c r="N963" s="8">
        <v>33.6</v>
      </c>
      <c r="O963" s="8">
        <v>32.799999999999997</v>
      </c>
      <c r="P963" s="8">
        <v>33.1</v>
      </c>
      <c r="Q963" s="8">
        <v>31.7</v>
      </c>
      <c r="R963" s="8">
        <v>31.8</v>
      </c>
      <c r="S963" s="8">
        <v>29.6</v>
      </c>
      <c r="T963" s="8">
        <v>31.8</v>
      </c>
      <c r="U963" s="8">
        <v>30.5</v>
      </c>
      <c r="V963" s="8">
        <v>32.5</v>
      </c>
      <c r="W963" s="8">
        <v>31.9</v>
      </c>
      <c r="X963" s="8">
        <v>32.5</v>
      </c>
      <c r="Y963" s="8">
        <v>32.799999999999997</v>
      </c>
      <c r="Z963" s="8">
        <v>29.5</v>
      </c>
      <c r="AA963" s="8">
        <f t="shared" si="59"/>
        <v>32.207692307692305</v>
      </c>
      <c r="AB963" s="2">
        <v>44438.666666666664</v>
      </c>
      <c r="AC963" s="8">
        <f t="shared" si="60"/>
        <v>23</v>
      </c>
      <c r="AD963" s="8">
        <f t="shared" si="61"/>
        <v>26</v>
      </c>
      <c r="AE963" s="10">
        <f t="shared" ref="AE963:AE1026" si="62">AC963/AD963</f>
        <v>0.88461538461538458</v>
      </c>
    </row>
    <row r="964" spans="1:31" x14ac:dyDescent="0.3">
      <c r="A964" s="8">
        <v>31.4</v>
      </c>
      <c r="B964" s="8">
        <v>31.8</v>
      </c>
      <c r="C964" s="8">
        <v>31.3</v>
      </c>
      <c r="D964" s="8">
        <v>32.4</v>
      </c>
      <c r="E964" s="8">
        <v>34.1</v>
      </c>
      <c r="F964" s="8">
        <v>33.299999999999997</v>
      </c>
      <c r="G964" s="8">
        <v>33.4</v>
      </c>
      <c r="H964" s="8">
        <v>33.4</v>
      </c>
      <c r="I964" s="8">
        <v>34.799999999999997</v>
      </c>
      <c r="J964" s="8">
        <v>34.700000000000003</v>
      </c>
      <c r="K964" s="8">
        <v>30</v>
      </c>
      <c r="L964" s="8">
        <v>30.8</v>
      </c>
      <c r="M964" s="8">
        <v>32</v>
      </c>
      <c r="N964" s="8">
        <v>33.6</v>
      </c>
      <c r="O964" s="8">
        <v>32.799999999999997</v>
      </c>
      <c r="P964" s="8">
        <v>33.1</v>
      </c>
      <c r="Q964" s="8">
        <v>31.7</v>
      </c>
      <c r="R964" s="8">
        <v>31.7</v>
      </c>
      <c r="S964" s="8">
        <v>29.6</v>
      </c>
      <c r="T964" s="8">
        <v>31.9</v>
      </c>
      <c r="U964" s="8">
        <v>30.5</v>
      </c>
      <c r="V964" s="8">
        <v>32.5</v>
      </c>
      <c r="W964" s="8">
        <v>31.9</v>
      </c>
      <c r="X964" s="8">
        <v>32.5</v>
      </c>
      <c r="Y964" s="8">
        <v>32.799999999999997</v>
      </c>
      <c r="Z964" s="8">
        <v>29.5</v>
      </c>
      <c r="AA964" s="8">
        <f t="shared" ref="AA964:AA1027" si="63">AVERAGE(A964:Z964)</f>
        <v>32.211538461538467</v>
      </c>
      <c r="AB964" s="2">
        <v>44438.667361111111</v>
      </c>
      <c r="AC964" s="8">
        <f t="shared" si="60"/>
        <v>23</v>
      </c>
      <c r="AD964" s="8">
        <f t="shared" si="61"/>
        <v>26</v>
      </c>
      <c r="AE964" s="10">
        <f t="shared" si="62"/>
        <v>0.88461538461538458</v>
      </c>
    </row>
    <row r="965" spans="1:31" x14ac:dyDescent="0.3">
      <c r="A965" s="8">
        <v>31.5</v>
      </c>
      <c r="B965" s="8">
        <v>31.8</v>
      </c>
      <c r="C965" s="8">
        <v>31.4</v>
      </c>
      <c r="D965" s="8">
        <v>32.299999999999997</v>
      </c>
      <c r="E965" s="8">
        <v>33.9</v>
      </c>
      <c r="F965" s="8">
        <v>33.299999999999997</v>
      </c>
      <c r="G965" s="8">
        <v>33.4</v>
      </c>
      <c r="H965" s="8">
        <v>33.6</v>
      </c>
      <c r="I965" s="8">
        <v>34.6</v>
      </c>
      <c r="J965" s="8">
        <v>34.6</v>
      </c>
      <c r="K965" s="8">
        <v>30</v>
      </c>
      <c r="L965" s="8">
        <v>30.9</v>
      </c>
      <c r="M965" s="8">
        <v>32.1</v>
      </c>
      <c r="N965" s="8">
        <v>33.6</v>
      </c>
      <c r="O965" s="8">
        <v>32.799999999999997</v>
      </c>
      <c r="P965" s="8">
        <v>33.1</v>
      </c>
      <c r="Q965" s="8">
        <v>31.7</v>
      </c>
      <c r="R965" s="8">
        <v>31.7</v>
      </c>
      <c r="S965" s="8">
        <v>29.5</v>
      </c>
      <c r="T965" s="8">
        <v>31.8</v>
      </c>
      <c r="U965" s="8">
        <v>30.5</v>
      </c>
      <c r="V965" s="8">
        <v>32.4</v>
      </c>
      <c r="W965" s="8">
        <v>31.9</v>
      </c>
      <c r="X965" s="8">
        <v>32.5</v>
      </c>
      <c r="Y965" s="8">
        <v>32.700000000000003</v>
      </c>
      <c r="Z965" s="8">
        <v>29.4</v>
      </c>
      <c r="AA965" s="8">
        <f t="shared" si="63"/>
        <v>32.192307692307693</v>
      </c>
      <c r="AB965" s="2">
        <v>44438.668055555558</v>
      </c>
      <c r="AC965" s="8">
        <f t="shared" si="60"/>
        <v>23</v>
      </c>
      <c r="AD965" s="8">
        <f t="shared" si="61"/>
        <v>26</v>
      </c>
      <c r="AE965" s="10">
        <f t="shared" si="62"/>
        <v>0.88461538461538458</v>
      </c>
    </row>
    <row r="966" spans="1:31" x14ac:dyDescent="0.3">
      <c r="A966" s="8">
        <v>31.6</v>
      </c>
      <c r="B966" s="8">
        <v>31.9</v>
      </c>
      <c r="C966" s="8">
        <v>31.3</v>
      </c>
      <c r="D966" s="8">
        <v>32.200000000000003</v>
      </c>
      <c r="E966" s="8">
        <v>33.9</v>
      </c>
      <c r="F966" s="8">
        <v>33.299999999999997</v>
      </c>
      <c r="G966" s="8">
        <v>33.4</v>
      </c>
      <c r="H966" s="8">
        <v>33.5</v>
      </c>
      <c r="I966" s="8">
        <v>34.6</v>
      </c>
      <c r="J966" s="8">
        <v>34.6</v>
      </c>
      <c r="K966" s="8">
        <v>30</v>
      </c>
      <c r="L966" s="8">
        <v>31</v>
      </c>
      <c r="M966" s="8">
        <v>32.200000000000003</v>
      </c>
      <c r="N966" s="8">
        <v>33.5</v>
      </c>
      <c r="O966" s="8">
        <v>32.9</v>
      </c>
      <c r="P966" s="8">
        <v>33.200000000000003</v>
      </c>
      <c r="Q966" s="8">
        <v>31.7</v>
      </c>
      <c r="R966" s="8">
        <v>31.7</v>
      </c>
      <c r="S966" s="8">
        <v>29.5</v>
      </c>
      <c r="T966" s="8">
        <v>31.7</v>
      </c>
      <c r="U966" s="8">
        <v>30.5</v>
      </c>
      <c r="V966" s="8">
        <v>32.200000000000003</v>
      </c>
      <c r="W966" s="8">
        <v>31.9</v>
      </c>
      <c r="X966" s="8">
        <v>32.6</v>
      </c>
      <c r="Y966" s="8">
        <v>32.6</v>
      </c>
      <c r="Z966" s="8">
        <v>29.5</v>
      </c>
      <c r="AA966" s="8">
        <f t="shared" si="63"/>
        <v>32.192307692307701</v>
      </c>
      <c r="AB966" s="2">
        <v>44438.668749999997</v>
      </c>
      <c r="AC966" s="8">
        <f t="shared" si="60"/>
        <v>23</v>
      </c>
      <c r="AD966" s="8">
        <f t="shared" si="61"/>
        <v>26</v>
      </c>
      <c r="AE966" s="10">
        <f t="shared" si="62"/>
        <v>0.88461538461538458</v>
      </c>
    </row>
    <row r="967" spans="1:31" x14ac:dyDescent="0.3">
      <c r="A967" s="8">
        <v>31.6</v>
      </c>
      <c r="B967" s="8">
        <v>31.8</v>
      </c>
      <c r="C967" s="8">
        <v>31.3</v>
      </c>
      <c r="D967" s="8">
        <v>32.1</v>
      </c>
      <c r="E967" s="8">
        <v>34</v>
      </c>
      <c r="F967" s="8">
        <v>33.299999999999997</v>
      </c>
      <c r="G967" s="8">
        <v>33.4</v>
      </c>
      <c r="H967" s="8">
        <v>33.6</v>
      </c>
      <c r="I967" s="8">
        <v>34.9</v>
      </c>
      <c r="J967" s="8">
        <v>34.700000000000003</v>
      </c>
      <c r="K967" s="8">
        <v>30</v>
      </c>
      <c r="L967" s="8">
        <v>31</v>
      </c>
      <c r="M967" s="8">
        <v>32.299999999999997</v>
      </c>
      <c r="N967" s="8">
        <v>33.6</v>
      </c>
      <c r="O967" s="8">
        <v>33</v>
      </c>
      <c r="P967" s="8">
        <v>33.1</v>
      </c>
      <c r="Q967" s="8">
        <v>31.7</v>
      </c>
      <c r="R967" s="8">
        <v>31.7</v>
      </c>
      <c r="S967" s="8">
        <v>29.5</v>
      </c>
      <c r="T967" s="8">
        <v>31.7</v>
      </c>
      <c r="U967" s="8">
        <v>30.5</v>
      </c>
      <c r="V967" s="8">
        <v>32.1</v>
      </c>
      <c r="W967" s="8">
        <v>32</v>
      </c>
      <c r="X967" s="8">
        <v>32.5</v>
      </c>
      <c r="Y967" s="8">
        <v>32.6</v>
      </c>
      <c r="Z967" s="8">
        <v>29.4</v>
      </c>
      <c r="AA967" s="8">
        <f t="shared" si="63"/>
        <v>32.207692307692312</v>
      </c>
      <c r="AB967" s="2">
        <v>44438.669444444444</v>
      </c>
      <c r="AC967" s="8">
        <f t="shared" si="60"/>
        <v>23</v>
      </c>
      <c r="AD967" s="8">
        <f t="shared" si="61"/>
        <v>26</v>
      </c>
      <c r="AE967" s="10">
        <f t="shared" si="62"/>
        <v>0.88461538461538458</v>
      </c>
    </row>
    <row r="968" spans="1:31" x14ac:dyDescent="0.3">
      <c r="A968" s="8">
        <v>31.6</v>
      </c>
      <c r="B968" s="8">
        <v>31.8</v>
      </c>
      <c r="C968" s="8">
        <v>31.4</v>
      </c>
      <c r="D968" s="8">
        <v>32</v>
      </c>
      <c r="E968" s="8">
        <v>34</v>
      </c>
      <c r="F968" s="8">
        <v>33.299999999999997</v>
      </c>
      <c r="G968" s="8">
        <v>33.1</v>
      </c>
      <c r="H968" s="8">
        <v>33.799999999999997</v>
      </c>
      <c r="I968" s="8">
        <v>35.1</v>
      </c>
      <c r="J968" s="8">
        <v>34.700000000000003</v>
      </c>
      <c r="K968" s="8">
        <v>30</v>
      </c>
      <c r="L968" s="8">
        <v>30.9</v>
      </c>
      <c r="M968" s="8">
        <v>32.200000000000003</v>
      </c>
      <c r="N968" s="8">
        <v>33.6</v>
      </c>
      <c r="O968" s="8">
        <v>33</v>
      </c>
      <c r="P968" s="8">
        <v>33</v>
      </c>
      <c r="Q968" s="8">
        <v>31.6</v>
      </c>
      <c r="R968" s="8">
        <v>31.8</v>
      </c>
      <c r="S968" s="8">
        <v>29.5</v>
      </c>
      <c r="T968" s="8">
        <v>31.7</v>
      </c>
      <c r="U968" s="8">
        <v>30.5</v>
      </c>
      <c r="V968" s="8">
        <v>32.1</v>
      </c>
      <c r="W968" s="8">
        <v>32</v>
      </c>
      <c r="X968" s="8">
        <v>32.4</v>
      </c>
      <c r="Y968" s="8">
        <v>32.700000000000003</v>
      </c>
      <c r="Z968" s="8">
        <v>29.4</v>
      </c>
      <c r="AA968" s="8">
        <f t="shared" si="63"/>
        <v>32.200000000000003</v>
      </c>
      <c r="AB968" s="2">
        <v>44438.670138888891</v>
      </c>
      <c r="AC968" s="8">
        <f t="shared" si="60"/>
        <v>23</v>
      </c>
      <c r="AD968" s="8">
        <f t="shared" si="61"/>
        <v>26</v>
      </c>
      <c r="AE968" s="10">
        <f t="shared" si="62"/>
        <v>0.88461538461538458</v>
      </c>
    </row>
    <row r="969" spans="1:31" x14ac:dyDescent="0.3">
      <c r="A969" s="8">
        <v>31.6</v>
      </c>
      <c r="B969" s="8">
        <v>31.8</v>
      </c>
      <c r="C969" s="8">
        <v>31.4</v>
      </c>
      <c r="D969" s="8">
        <v>32</v>
      </c>
      <c r="E969" s="8">
        <v>33.799999999999997</v>
      </c>
      <c r="F969" s="8">
        <v>33.299999999999997</v>
      </c>
      <c r="G969" s="8">
        <v>33</v>
      </c>
      <c r="H969" s="8">
        <v>34</v>
      </c>
      <c r="I969" s="8">
        <v>35.299999999999997</v>
      </c>
      <c r="J969" s="8">
        <v>34.799999999999997</v>
      </c>
      <c r="K969" s="8">
        <v>30</v>
      </c>
      <c r="L969" s="8">
        <v>30.9</v>
      </c>
      <c r="M969" s="8">
        <v>32.200000000000003</v>
      </c>
      <c r="N969" s="8">
        <v>33.5</v>
      </c>
      <c r="O969" s="8">
        <v>33</v>
      </c>
      <c r="P969" s="8">
        <v>33</v>
      </c>
      <c r="Q969" s="8">
        <v>31.6</v>
      </c>
      <c r="R969" s="8">
        <v>31.7</v>
      </c>
      <c r="S969" s="8">
        <v>29.5</v>
      </c>
      <c r="T969" s="8">
        <v>31.6</v>
      </c>
      <c r="U969" s="8">
        <v>30.5</v>
      </c>
      <c r="V969" s="8">
        <v>32.1</v>
      </c>
      <c r="W969" s="8">
        <v>32</v>
      </c>
      <c r="X969" s="8">
        <v>32.5</v>
      </c>
      <c r="Y969" s="8">
        <v>32.700000000000003</v>
      </c>
      <c r="Z969" s="8">
        <v>29.4</v>
      </c>
      <c r="AA969" s="8">
        <f t="shared" si="63"/>
        <v>32.200000000000003</v>
      </c>
      <c r="AB969" s="2">
        <v>44438.67083333333</v>
      </c>
      <c r="AC969" s="8">
        <f t="shared" si="60"/>
        <v>23</v>
      </c>
      <c r="AD969" s="8">
        <f t="shared" si="61"/>
        <v>26</v>
      </c>
      <c r="AE969" s="10">
        <f t="shared" si="62"/>
        <v>0.88461538461538458</v>
      </c>
    </row>
    <row r="970" spans="1:31" x14ac:dyDescent="0.3">
      <c r="A970" s="8">
        <v>31.5</v>
      </c>
      <c r="B970" s="8">
        <v>31.7</v>
      </c>
      <c r="C970" s="8">
        <v>31.4</v>
      </c>
      <c r="D970" s="8">
        <v>32.1</v>
      </c>
      <c r="E970" s="8">
        <v>33.700000000000003</v>
      </c>
      <c r="F970" s="8">
        <v>33.299999999999997</v>
      </c>
      <c r="G970" s="8">
        <v>32.799999999999997</v>
      </c>
      <c r="H970" s="8">
        <v>33.9</v>
      </c>
      <c r="I970" s="8">
        <v>35.200000000000003</v>
      </c>
      <c r="J970" s="8">
        <v>34.799999999999997</v>
      </c>
      <c r="K970" s="8">
        <v>30</v>
      </c>
      <c r="L970" s="8">
        <v>30.8</v>
      </c>
      <c r="M970" s="8">
        <v>32.299999999999997</v>
      </c>
      <c r="N970" s="8">
        <v>33.5</v>
      </c>
      <c r="O970" s="8">
        <v>33.1</v>
      </c>
      <c r="P970" s="8">
        <v>33</v>
      </c>
      <c r="Q970" s="8">
        <v>31.6</v>
      </c>
      <c r="R970" s="8">
        <v>31.7</v>
      </c>
      <c r="S970" s="8">
        <v>29.4</v>
      </c>
      <c r="T970" s="8">
        <v>31.6</v>
      </c>
      <c r="U970" s="8">
        <v>30.5</v>
      </c>
      <c r="V970" s="8">
        <v>32</v>
      </c>
      <c r="W970" s="8">
        <v>32</v>
      </c>
      <c r="X970" s="8">
        <v>32.5</v>
      </c>
      <c r="Y970" s="8">
        <v>32.700000000000003</v>
      </c>
      <c r="Z970" s="8">
        <v>29.4</v>
      </c>
      <c r="AA970" s="8">
        <f t="shared" si="63"/>
        <v>32.173076923076927</v>
      </c>
      <c r="AB970" s="2">
        <v>44438.671527777777</v>
      </c>
      <c r="AC970" s="8">
        <f t="shared" si="60"/>
        <v>23</v>
      </c>
      <c r="AD970" s="8">
        <f t="shared" si="61"/>
        <v>26</v>
      </c>
      <c r="AE970" s="10">
        <f t="shared" si="62"/>
        <v>0.88461538461538458</v>
      </c>
    </row>
    <row r="971" spans="1:31" x14ac:dyDescent="0.3">
      <c r="A971" s="8">
        <v>31.5</v>
      </c>
      <c r="B971" s="8">
        <v>31.7</v>
      </c>
      <c r="C971" s="8">
        <v>31.5</v>
      </c>
      <c r="D971" s="8">
        <v>32.200000000000003</v>
      </c>
      <c r="E971" s="8">
        <v>33.5</v>
      </c>
      <c r="F971" s="8">
        <v>33.200000000000003</v>
      </c>
      <c r="G971" s="8">
        <v>32.700000000000003</v>
      </c>
      <c r="H971" s="8">
        <v>33.700000000000003</v>
      </c>
      <c r="I971" s="8">
        <v>35.1</v>
      </c>
      <c r="J971" s="8">
        <v>34.9</v>
      </c>
      <c r="K971" s="8">
        <v>30</v>
      </c>
      <c r="L971" s="8">
        <v>30.9</v>
      </c>
      <c r="M971" s="8">
        <v>32.4</v>
      </c>
      <c r="N971" s="8">
        <v>33.5</v>
      </c>
      <c r="O971" s="8">
        <v>33.1</v>
      </c>
      <c r="P971" s="8">
        <v>33</v>
      </c>
      <c r="Q971" s="8">
        <v>31.6</v>
      </c>
      <c r="R971" s="8">
        <v>31.7</v>
      </c>
      <c r="S971" s="8">
        <v>29.3</v>
      </c>
      <c r="T971" s="8">
        <v>31.6</v>
      </c>
      <c r="U971" s="8">
        <v>30.5</v>
      </c>
      <c r="V971" s="8">
        <v>32</v>
      </c>
      <c r="W971" s="8">
        <v>31.9</v>
      </c>
      <c r="X971" s="8">
        <v>32.4</v>
      </c>
      <c r="Y971" s="8">
        <v>32.799999999999997</v>
      </c>
      <c r="Z971" s="8">
        <v>29.4</v>
      </c>
      <c r="AA971" s="8">
        <f t="shared" si="63"/>
        <v>32.157692307692301</v>
      </c>
      <c r="AB971" s="2">
        <v>44438.672222222223</v>
      </c>
      <c r="AC971" s="8">
        <f t="shared" si="60"/>
        <v>23</v>
      </c>
      <c r="AD971" s="8">
        <f t="shared" si="61"/>
        <v>26</v>
      </c>
      <c r="AE971" s="10">
        <f t="shared" si="62"/>
        <v>0.88461538461538458</v>
      </c>
    </row>
    <row r="972" spans="1:31" x14ac:dyDescent="0.3">
      <c r="A972" s="8">
        <v>31.6</v>
      </c>
      <c r="B972" s="8">
        <v>31.7</v>
      </c>
      <c r="C972" s="8">
        <v>31.5</v>
      </c>
      <c r="D972" s="8">
        <v>32.200000000000003</v>
      </c>
      <c r="E972" s="8">
        <v>33.4</v>
      </c>
      <c r="F972" s="8">
        <v>33.200000000000003</v>
      </c>
      <c r="G972" s="8">
        <v>32.6</v>
      </c>
      <c r="H972" s="8">
        <v>33.6</v>
      </c>
      <c r="I972" s="8">
        <v>34.9</v>
      </c>
      <c r="J972" s="8">
        <v>34.9</v>
      </c>
      <c r="K972" s="8">
        <v>30</v>
      </c>
      <c r="L972" s="8">
        <v>31</v>
      </c>
      <c r="M972" s="8">
        <v>32.200000000000003</v>
      </c>
      <c r="N972" s="8">
        <v>33.5</v>
      </c>
      <c r="O972" s="8">
        <v>33.1</v>
      </c>
      <c r="P972" s="8">
        <v>32.9</v>
      </c>
      <c r="Q972" s="8">
        <v>31.6</v>
      </c>
      <c r="R972" s="8">
        <v>31.8</v>
      </c>
      <c r="S972" s="8">
        <v>29.3</v>
      </c>
      <c r="T972" s="8">
        <v>31.5</v>
      </c>
      <c r="U972" s="8">
        <v>30.4</v>
      </c>
      <c r="V972" s="8">
        <v>32</v>
      </c>
      <c r="W972" s="8">
        <v>31.9</v>
      </c>
      <c r="X972" s="8">
        <v>32.5</v>
      </c>
      <c r="Y972" s="8">
        <v>32.700000000000003</v>
      </c>
      <c r="Z972" s="8">
        <v>29.4</v>
      </c>
      <c r="AA972" s="8">
        <f t="shared" si="63"/>
        <v>32.130769230769225</v>
      </c>
      <c r="AB972" s="2">
        <v>44438.67291666667</v>
      </c>
      <c r="AC972" s="8">
        <f t="shared" si="60"/>
        <v>23</v>
      </c>
      <c r="AD972" s="8">
        <f t="shared" si="61"/>
        <v>26</v>
      </c>
      <c r="AE972" s="10">
        <f t="shared" si="62"/>
        <v>0.88461538461538458</v>
      </c>
    </row>
    <row r="973" spans="1:31" x14ac:dyDescent="0.3">
      <c r="A973" s="8">
        <v>31.6</v>
      </c>
      <c r="B973" s="8">
        <v>31.7</v>
      </c>
      <c r="C973" s="8">
        <v>31.5</v>
      </c>
      <c r="D973" s="8">
        <v>32.299999999999997</v>
      </c>
      <c r="E973" s="8">
        <v>33.1</v>
      </c>
      <c r="F973" s="8">
        <v>33.200000000000003</v>
      </c>
      <c r="G973" s="8">
        <v>32.5</v>
      </c>
      <c r="H973" s="8">
        <v>33.4</v>
      </c>
      <c r="I973" s="8">
        <v>34.6</v>
      </c>
      <c r="J973" s="8">
        <v>34.9</v>
      </c>
      <c r="K973" s="8">
        <v>30</v>
      </c>
      <c r="L973" s="8">
        <v>31</v>
      </c>
      <c r="M973" s="8">
        <v>32.1</v>
      </c>
      <c r="N973" s="8">
        <v>33.5</v>
      </c>
      <c r="O973" s="8">
        <v>33</v>
      </c>
      <c r="P973" s="8">
        <v>32.9</v>
      </c>
      <c r="Q973" s="8">
        <v>31.6</v>
      </c>
      <c r="R973" s="8">
        <v>31.9</v>
      </c>
      <c r="S973" s="8">
        <v>29.3</v>
      </c>
      <c r="T973" s="8">
        <v>31.5</v>
      </c>
      <c r="U973" s="8">
        <v>30.4</v>
      </c>
      <c r="V973" s="8">
        <v>32</v>
      </c>
      <c r="W973" s="8">
        <v>32</v>
      </c>
      <c r="X973" s="8">
        <v>32.5</v>
      </c>
      <c r="Y973" s="8">
        <v>32.5</v>
      </c>
      <c r="Z973" s="8">
        <v>29.4</v>
      </c>
      <c r="AA973" s="8">
        <f t="shared" si="63"/>
        <v>32.092307692307685</v>
      </c>
      <c r="AB973" s="2">
        <v>44438.673611111109</v>
      </c>
      <c r="AC973" s="8">
        <f t="shared" si="60"/>
        <v>23</v>
      </c>
      <c r="AD973" s="8">
        <f t="shared" si="61"/>
        <v>26</v>
      </c>
      <c r="AE973" s="10">
        <f t="shared" si="62"/>
        <v>0.88461538461538458</v>
      </c>
    </row>
    <row r="974" spans="1:31" x14ac:dyDescent="0.3">
      <c r="A974" s="8">
        <v>31.5</v>
      </c>
      <c r="B974" s="8">
        <v>31.8</v>
      </c>
      <c r="C974" s="8">
        <v>31.5</v>
      </c>
      <c r="D974" s="8">
        <v>32.5</v>
      </c>
      <c r="E974" s="8">
        <v>32.799999999999997</v>
      </c>
      <c r="F974" s="8">
        <v>33.1</v>
      </c>
      <c r="G974" s="8">
        <v>32.5</v>
      </c>
      <c r="H974" s="8">
        <v>33.4</v>
      </c>
      <c r="I974" s="8">
        <v>34.5</v>
      </c>
      <c r="J974" s="8">
        <v>34.9</v>
      </c>
      <c r="K974" s="8">
        <v>30.1</v>
      </c>
      <c r="L974" s="8">
        <v>31.1</v>
      </c>
      <c r="M974" s="8">
        <v>32</v>
      </c>
      <c r="N974" s="8">
        <v>33.5</v>
      </c>
      <c r="O974" s="8">
        <v>32.9</v>
      </c>
      <c r="P974" s="8">
        <v>32.9</v>
      </c>
      <c r="Q974" s="8">
        <v>31.5</v>
      </c>
      <c r="R974" s="8">
        <v>31.9</v>
      </c>
      <c r="S974" s="8">
        <v>29.3</v>
      </c>
      <c r="T974" s="8">
        <v>31.5</v>
      </c>
      <c r="U974" s="8">
        <v>30.4</v>
      </c>
      <c r="V974" s="8">
        <v>32</v>
      </c>
      <c r="W974" s="8">
        <v>32.1</v>
      </c>
      <c r="X974" s="8">
        <v>32.6</v>
      </c>
      <c r="Y974" s="8">
        <v>32.4</v>
      </c>
      <c r="Z974" s="8">
        <v>29.4</v>
      </c>
      <c r="AA974" s="8">
        <f t="shared" si="63"/>
        <v>32.080769230769228</v>
      </c>
      <c r="AB974" s="2">
        <v>44438.674305555556</v>
      </c>
      <c r="AC974" s="8">
        <f t="shared" si="60"/>
        <v>24</v>
      </c>
      <c r="AD974" s="8">
        <f t="shared" si="61"/>
        <v>26</v>
      </c>
      <c r="AE974" s="10">
        <f t="shared" si="62"/>
        <v>0.92307692307692313</v>
      </c>
    </row>
    <row r="975" spans="1:31" x14ac:dyDescent="0.3">
      <c r="A975" s="8">
        <v>31.4</v>
      </c>
      <c r="B975" s="8">
        <v>31.9</v>
      </c>
      <c r="C975" s="8">
        <v>31.4</v>
      </c>
      <c r="D975" s="8">
        <v>32.5</v>
      </c>
      <c r="E975" s="8">
        <v>32.700000000000003</v>
      </c>
      <c r="F975" s="8">
        <v>33.200000000000003</v>
      </c>
      <c r="G975" s="8">
        <v>32.5</v>
      </c>
      <c r="H975" s="8">
        <v>33.6</v>
      </c>
      <c r="I975" s="8">
        <v>34.5</v>
      </c>
      <c r="J975" s="8">
        <v>35</v>
      </c>
      <c r="K975" s="8">
        <v>30.1</v>
      </c>
      <c r="L975" s="8">
        <v>31.1</v>
      </c>
      <c r="M975" s="8">
        <v>31.9</v>
      </c>
      <c r="N975" s="8">
        <v>33.5</v>
      </c>
      <c r="O975" s="8">
        <v>32.9</v>
      </c>
      <c r="P975" s="8">
        <v>32.9</v>
      </c>
      <c r="Q975" s="8">
        <v>31.4</v>
      </c>
      <c r="R975" s="8">
        <v>31.8</v>
      </c>
      <c r="S975" s="8">
        <v>29.3</v>
      </c>
      <c r="T975" s="8">
        <v>31.6</v>
      </c>
      <c r="U975" s="8">
        <v>30.4</v>
      </c>
      <c r="V975" s="8">
        <v>32</v>
      </c>
      <c r="W975" s="8">
        <v>32.200000000000003</v>
      </c>
      <c r="X975" s="8">
        <v>32.700000000000003</v>
      </c>
      <c r="Y975" s="8">
        <v>32.299999999999997</v>
      </c>
      <c r="Z975" s="8">
        <v>29.4</v>
      </c>
      <c r="AA975" s="8">
        <f t="shared" si="63"/>
        <v>32.084615384615383</v>
      </c>
      <c r="AB975" s="2">
        <v>44438.675000000003</v>
      </c>
      <c r="AC975" s="8">
        <f t="shared" si="60"/>
        <v>24</v>
      </c>
      <c r="AD975" s="8">
        <f t="shared" si="61"/>
        <v>26</v>
      </c>
      <c r="AE975" s="10">
        <f t="shared" si="62"/>
        <v>0.92307692307692313</v>
      </c>
    </row>
    <row r="976" spans="1:31" x14ac:dyDescent="0.3">
      <c r="A976" s="8">
        <v>31.4</v>
      </c>
      <c r="B976" s="8">
        <v>32</v>
      </c>
      <c r="C976" s="8">
        <v>31.4</v>
      </c>
      <c r="D976" s="8">
        <v>32.6</v>
      </c>
      <c r="E976" s="8">
        <v>32.700000000000003</v>
      </c>
      <c r="F976" s="8">
        <v>33.200000000000003</v>
      </c>
      <c r="G976" s="8">
        <v>32.700000000000003</v>
      </c>
      <c r="H976" s="8">
        <v>33.700000000000003</v>
      </c>
      <c r="I976" s="8">
        <v>34.4</v>
      </c>
      <c r="J976" s="8">
        <v>35</v>
      </c>
      <c r="K976" s="8">
        <v>30.1</v>
      </c>
      <c r="L976" s="8">
        <v>31.2</v>
      </c>
      <c r="M976" s="8">
        <v>31.8</v>
      </c>
      <c r="N976" s="8">
        <v>33.5</v>
      </c>
      <c r="O976" s="8">
        <v>32.799999999999997</v>
      </c>
      <c r="P976" s="8">
        <v>32.9</v>
      </c>
      <c r="Q976" s="8">
        <v>31.4</v>
      </c>
      <c r="R976" s="8">
        <v>31.6</v>
      </c>
      <c r="S976" s="8">
        <v>29.3</v>
      </c>
      <c r="T976" s="8">
        <v>31.6</v>
      </c>
      <c r="U976" s="8">
        <v>30.5</v>
      </c>
      <c r="V976" s="8">
        <v>31.9</v>
      </c>
      <c r="W976" s="8">
        <v>32.299999999999997</v>
      </c>
      <c r="X976" s="8">
        <v>32.700000000000003</v>
      </c>
      <c r="Y976" s="8">
        <v>32.299999999999997</v>
      </c>
      <c r="Z976" s="8">
        <v>29.4</v>
      </c>
      <c r="AA976" s="8">
        <f t="shared" si="63"/>
        <v>32.092307692307685</v>
      </c>
      <c r="AB976" s="2">
        <v>44438.675694444442</v>
      </c>
      <c r="AC976" s="8">
        <f t="shared" si="60"/>
        <v>24</v>
      </c>
      <c r="AD976" s="8">
        <f t="shared" si="61"/>
        <v>26</v>
      </c>
      <c r="AE976" s="10">
        <f t="shared" si="62"/>
        <v>0.92307692307692313</v>
      </c>
    </row>
    <row r="977" spans="1:31" x14ac:dyDescent="0.3">
      <c r="A977" s="8">
        <v>31.3</v>
      </c>
      <c r="B977" s="8">
        <v>32</v>
      </c>
      <c r="C977" s="8">
        <v>31.4</v>
      </c>
      <c r="D977" s="8">
        <v>32.6</v>
      </c>
      <c r="E977" s="8">
        <v>32.700000000000003</v>
      </c>
      <c r="F977" s="8">
        <v>33.200000000000003</v>
      </c>
      <c r="G977" s="8">
        <v>32.9</v>
      </c>
      <c r="H977" s="8">
        <v>33.700000000000003</v>
      </c>
      <c r="I977" s="8">
        <v>34.299999999999997</v>
      </c>
      <c r="J977" s="8">
        <v>34.9</v>
      </c>
      <c r="K977" s="8">
        <v>30.1</v>
      </c>
      <c r="L977" s="8">
        <v>31.2</v>
      </c>
      <c r="M977" s="8">
        <v>31.8</v>
      </c>
      <c r="N977" s="8">
        <v>33.5</v>
      </c>
      <c r="O977" s="8">
        <v>32.700000000000003</v>
      </c>
      <c r="P977" s="8">
        <v>32.9</v>
      </c>
      <c r="Q977" s="8">
        <v>31.3</v>
      </c>
      <c r="R977" s="8">
        <v>31.6</v>
      </c>
      <c r="S977" s="8">
        <v>29.3</v>
      </c>
      <c r="T977" s="8">
        <v>31.7</v>
      </c>
      <c r="U977" s="8">
        <v>30.5</v>
      </c>
      <c r="V977" s="8">
        <v>31.9</v>
      </c>
      <c r="W977" s="8">
        <v>32.4</v>
      </c>
      <c r="X977" s="8">
        <v>32.6</v>
      </c>
      <c r="Y977" s="8">
        <v>32.4</v>
      </c>
      <c r="Z977" s="8">
        <v>29.4</v>
      </c>
      <c r="AA977" s="8">
        <f t="shared" si="63"/>
        <v>32.088461538461537</v>
      </c>
      <c r="AB977" s="2">
        <v>44438.676388888889</v>
      </c>
      <c r="AC977" s="8">
        <f t="shared" si="60"/>
        <v>24</v>
      </c>
      <c r="AD977" s="8">
        <f t="shared" si="61"/>
        <v>26</v>
      </c>
      <c r="AE977" s="10">
        <f t="shared" si="62"/>
        <v>0.92307692307692313</v>
      </c>
    </row>
    <row r="978" spans="1:31" x14ac:dyDescent="0.3">
      <c r="A978" s="8">
        <v>31.3</v>
      </c>
      <c r="B978" s="8">
        <v>31.9</v>
      </c>
      <c r="C978" s="8">
        <v>31.4</v>
      </c>
      <c r="D978" s="8">
        <v>32.6</v>
      </c>
      <c r="E978" s="8">
        <v>32.9</v>
      </c>
      <c r="F978" s="8">
        <v>33.200000000000003</v>
      </c>
      <c r="G978" s="8">
        <v>33</v>
      </c>
      <c r="H978" s="8">
        <v>33.4</v>
      </c>
      <c r="I978" s="8">
        <v>34.4</v>
      </c>
      <c r="J978" s="8">
        <v>34.700000000000003</v>
      </c>
      <c r="K978" s="8">
        <v>30.1</v>
      </c>
      <c r="L978" s="8">
        <v>31.2</v>
      </c>
      <c r="M978" s="8">
        <v>31.8</v>
      </c>
      <c r="N978" s="8">
        <v>33.5</v>
      </c>
      <c r="O978" s="8">
        <v>32.6</v>
      </c>
      <c r="P978" s="8">
        <v>32.9</v>
      </c>
      <c r="Q978" s="8">
        <v>31.2</v>
      </c>
      <c r="R978" s="8">
        <v>31.6</v>
      </c>
      <c r="S978" s="8">
        <v>29.3</v>
      </c>
      <c r="T978" s="8">
        <v>31.7</v>
      </c>
      <c r="U978" s="8">
        <v>30.5</v>
      </c>
      <c r="V978" s="8">
        <v>32</v>
      </c>
      <c r="W978" s="8">
        <v>32.5</v>
      </c>
      <c r="X978" s="8">
        <v>32.4</v>
      </c>
      <c r="Y978" s="8">
        <v>32.5</v>
      </c>
      <c r="Z978" s="8">
        <v>29.3</v>
      </c>
      <c r="AA978" s="8">
        <f t="shared" si="63"/>
        <v>32.073076923076925</v>
      </c>
      <c r="AB978" s="2">
        <v>44438.677083333336</v>
      </c>
      <c r="AC978" s="8">
        <f t="shared" si="60"/>
        <v>24</v>
      </c>
      <c r="AD978" s="8">
        <f t="shared" si="61"/>
        <v>26</v>
      </c>
      <c r="AE978" s="10">
        <f t="shared" si="62"/>
        <v>0.92307692307692313</v>
      </c>
    </row>
    <row r="979" spans="1:31" x14ac:dyDescent="0.3">
      <c r="A979" s="8">
        <v>31.3</v>
      </c>
      <c r="B979" s="8">
        <v>31.9</v>
      </c>
      <c r="C979" s="8">
        <v>31.4</v>
      </c>
      <c r="D979" s="8">
        <v>32.700000000000003</v>
      </c>
      <c r="E979" s="8">
        <v>33.1</v>
      </c>
      <c r="F979" s="8">
        <v>33.299999999999997</v>
      </c>
      <c r="G979" s="8">
        <v>32.9</v>
      </c>
      <c r="H979" s="8">
        <v>33.299999999999997</v>
      </c>
      <c r="I979" s="8">
        <v>34.4</v>
      </c>
      <c r="J979" s="8">
        <v>34.5</v>
      </c>
      <c r="K979" s="8">
        <v>30.1</v>
      </c>
      <c r="L979" s="8">
        <v>31.1</v>
      </c>
      <c r="M979" s="8">
        <v>31.8</v>
      </c>
      <c r="N979" s="8">
        <v>33.5</v>
      </c>
      <c r="O979" s="8">
        <v>32.6</v>
      </c>
      <c r="P979" s="8">
        <v>32.9</v>
      </c>
      <c r="Q979" s="8">
        <v>31.2</v>
      </c>
      <c r="R979" s="8">
        <v>31.6</v>
      </c>
      <c r="S979" s="8">
        <v>29.3</v>
      </c>
      <c r="T979" s="8">
        <v>31.6</v>
      </c>
      <c r="U979" s="8">
        <v>30.4</v>
      </c>
      <c r="V979" s="8">
        <v>31.9</v>
      </c>
      <c r="W979" s="8">
        <v>32.5</v>
      </c>
      <c r="X979" s="8">
        <v>32.4</v>
      </c>
      <c r="Y979" s="8">
        <v>32.700000000000003</v>
      </c>
      <c r="Z979" s="8">
        <v>29.3</v>
      </c>
      <c r="AA979" s="8">
        <f t="shared" si="63"/>
        <v>32.065384615384616</v>
      </c>
      <c r="AB979" s="2">
        <v>44438.677777777775</v>
      </c>
      <c r="AC979" s="8">
        <f t="shared" si="60"/>
        <v>24</v>
      </c>
      <c r="AD979" s="8">
        <f t="shared" si="61"/>
        <v>26</v>
      </c>
      <c r="AE979" s="10">
        <f t="shared" si="62"/>
        <v>0.92307692307692313</v>
      </c>
    </row>
    <row r="980" spans="1:31" x14ac:dyDescent="0.3">
      <c r="A980" s="8">
        <v>31.4</v>
      </c>
      <c r="B980" s="8">
        <v>31.9</v>
      </c>
      <c r="C980" s="8">
        <v>31.5</v>
      </c>
      <c r="D980" s="8">
        <v>32.700000000000003</v>
      </c>
      <c r="E980" s="8">
        <v>33.299999999999997</v>
      </c>
      <c r="F980" s="8">
        <v>33.200000000000003</v>
      </c>
      <c r="G980" s="8">
        <v>33</v>
      </c>
      <c r="H980" s="8">
        <v>33.299999999999997</v>
      </c>
      <c r="I980" s="8">
        <v>34.299999999999997</v>
      </c>
      <c r="J980" s="8">
        <v>34.4</v>
      </c>
      <c r="K980" s="8">
        <v>30</v>
      </c>
      <c r="L980" s="8">
        <v>31</v>
      </c>
      <c r="M980" s="8">
        <v>31.8</v>
      </c>
      <c r="N980" s="8">
        <v>33.5</v>
      </c>
      <c r="O980" s="8">
        <v>32.6</v>
      </c>
      <c r="P980" s="8">
        <v>32.9</v>
      </c>
      <c r="Q980" s="8">
        <v>31.2</v>
      </c>
      <c r="R980" s="8">
        <v>31.6</v>
      </c>
      <c r="S980" s="8">
        <v>29.4</v>
      </c>
      <c r="T980" s="8">
        <v>31.6</v>
      </c>
      <c r="U980" s="8">
        <v>30.4</v>
      </c>
      <c r="V980" s="8">
        <v>31.9</v>
      </c>
      <c r="W980" s="8">
        <v>32.299999999999997</v>
      </c>
      <c r="X980" s="8">
        <v>32.4</v>
      </c>
      <c r="Y980" s="8">
        <v>32.799999999999997</v>
      </c>
      <c r="Z980" s="8">
        <v>29.3</v>
      </c>
      <c r="AA980" s="8">
        <f t="shared" si="63"/>
        <v>32.065384615384616</v>
      </c>
      <c r="AB980" s="2">
        <v>44438.678472222222</v>
      </c>
      <c r="AC980" s="8">
        <f t="shared" si="60"/>
        <v>23</v>
      </c>
      <c r="AD980" s="8">
        <f t="shared" si="61"/>
        <v>26</v>
      </c>
      <c r="AE980" s="10">
        <f t="shared" si="62"/>
        <v>0.88461538461538458</v>
      </c>
    </row>
    <row r="981" spans="1:31" x14ac:dyDescent="0.3">
      <c r="A981" s="8">
        <v>31.5</v>
      </c>
      <c r="B981" s="8">
        <v>32</v>
      </c>
      <c r="C981" s="8">
        <v>31.4</v>
      </c>
      <c r="D981" s="8">
        <v>32.799999999999997</v>
      </c>
      <c r="E981" s="8">
        <v>33.4</v>
      </c>
      <c r="F981" s="8">
        <v>33.1</v>
      </c>
      <c r="G981" s="8">
        <v>33.1</v>
      </c>
      <c r="H981" s="8">
        <v>33.4</v>
      </c>
      <c r="I981" s="8">
        <v>34.5</v>
      </c>
      <c r="J981" s="8">
        <v>34.4</v>
      </c>
      <c r="K981" s="8">
        <v>30</v>
      </c>
      <c r="L981" s="8">
        <v>30.7</v>
      </c>
      <c r="M981" s="8">
        <v>31.8</v>
      </c>
      <c r="N981" s="8">
        <v>33.4</v>
      </c>
      <c r="O981" s="8">
        <v>32.700000000000003</v>
      </c>
      <c r="P981" s="8">
        <v>33</v>
      </c>
      <c r="Q981" s="8">
        <v>31.3</v>
      </c>
      <c r="R981" s="8">
        <v>31.6</v>
      </c>
      <c r="S981" s="8">
        <v>29.5</v>
      </c>
      <c r="T981" s="8">
        <v>31.7</v>
      </c>
      <c r="U981" s="8">
        <v>30.3</v>
      </c>
      <c r="V981" s="8">
        <v>32</v>
      </c>
      <c r="W981" s="8">
        <v>32.200000000000003</v>
      </c>
      <c r="X981" s="8">
        <v>32.4</v>
      </c>
      <c r="Y981" s="8">
        <v>32.700000000000003</v>
      </c>
      <c r="Z981" s="8">
        <v>29.2</v>
      </c>
      <c r="AA981" s="8">
        <f t="shared" si="63"/>
        <v>32.080769230769235</v>
      </c>
      <c r="AB981" s="2">
        <v>44438.679166666669</v>
      </c>
      <c r="AC981" s="8">
        <f t="shared" si="60"/>
        <v>23</v>
      </c>
      <c r="AD981" s="8">
        <f t="shared" si="61"/>
        <v>26</v>
      </c>
      <c r="AE981" s="10">
        <f t="shared" si="62"/>
        <v>0.88461538461538458</v>
      </c>
    </row>
    <row r="982" spans="1:31" x14ac:dyDescent="0.3">
      <c r="A982" s="8">
        <v>31.6</v>
      </c>
      <c r="B982" s="8">
        <v>32.1</v>
      </c>
      <c r="C982" s="8">
        <v>31.5</v>
      </c>
      <c r="D982" s="8">
        <v>32.9</v>
      </c>
      <c r="E982" s="8">
        <v>33.6</v>
      </c>
      <c r="F982" s="8">
        <v>33.200000000000003</v>
      </c>
      <c r="G982" s="8">
        <v>33.299999999999997</v>
      </c>
      <c r="H982" s="8">
        <v>33.299999999999997</v>
      </c>
      <c r="I982" s="8">
        <v>34.6</v>
      </c>
      <c r="J982" s="8">
        <v>34.5</v>
      </c>
      <c r="K982" s="8">
        <v>30</v>
      </c>
      <c r="L982" s="8">
        <v>30.6</v>
      </c>
      <c r="M982" s="8">
        <v>31.8</v>
      </c>
      <c r="N982" s="8">
        <v>33.4</v>
      </c>
      <c r="O982" s="8">
        <v>32.6</v>
      </c>
      <c r="P982" s="8">
        <v>33.1</v>
      </c>
      <c r="Q982" s="8">
        <v>31.2</v>
      </c>
      <c r="R982" s="8">
        <v>31.6</v>
      </c>
      <c r="S982" s="8">
        <v>29.5</v>
      </c>
      <c r="T982" s="8">
        <v>31.7</v>
      </c>
      <c r="U982" s="8">
        <v>30.3</v>
      </c>
      <c r="V982" s="8">
        <v>32</v>
      </c>
      <c r="W982" s="8">
        <v>32.200000000000003</v>
      </c>
      <c r="X982" s="8">
        <v>32.299999999999997</v>
      </c>
      <c r="Y982" s="8">
        <v>32.9</v>
      </c>
      <c r="Z982" s="8">
        <v>29.2</v>
      </c>
      <c r="AA982" s="8">
        <f t="shared" si="63"/>
        <v>32.11538461538462</v>
      </c>
      <c r="AB982" s="2">
        <v>44438.679861111108</v>
      </c>
      <c r="AC982" s="8">
        <f t="shared" si="60"/>
        <v>23</v>
      </c>
      <c r="AD982" s="8">
        <f t="shared" si="61"/>
        <v>26</v>
      </c>
      <c r="AE982" s="10">
        <f t="shared" si="62"/>
        <v>0.88461538461538458</v>
      </c>
    </row>
    <row r="983" spans="1:31" x14ac:dyDescent="0.3">
      <c r="A983" s="8">
        <v>31.6</v>
      </c>
      <c r="B983" s="8">
        <v>32.299999999999997</v>
      </c>
      <c r="C983" s="8">
        <v>31.4</v>
      </c>
      <c r="D983" s="8">
        <v>33</v>
      </c>
      <c r="E983" s="8">
        <v>33.700000000000003</v>
      </c>
      <c r="F983" s="8">
        <v>33.299999999999997</v>
      </c>
      <c r="G983" s="8">
        <v>33.4</v>
      </c>
      <c r="H983" s="8">
        <v>33.4</v>
      </c>
      <c r="I983" s="8">
        <v>34.700000000000003</v>
      </c>
      <c r="J983" s="8">
        <v>34.6</v>
      </c>
      <c r="K983" s="8">
        <v>30</v>
      </c>
      <c r="L983" s="8">
        <v>30.5</v>
      </c>
      <c r="M983" s="8">
        <v>31.8</v>
      </c>
      <c r="N983" s="8">
        <v>33.4</v>
      </c>
      <c r="O983" s="8">
        <v>32.6</v>
      </c>
      <c r="P983" s="8">
        <v>33.1</v>
      </c>
      <c r="Q983" s="8">
        <v>31.3</v>
      </c>
      <c r="R983" s="8">
        <v>31.7</v>
      </c>
      <c r="S983" s="8">
        <v>29.5</v>
      </c>
      <c r="T983" s="8">
        <v>31.7</v>
      </c>
      <c r="U983" s="8">
        <v>30.2</v>
      </c>
      <c r="V983" s="8">
        <v>32</v>
      </c>
      <c r="W983" s="8">
        <v>32.200000000000003</v>
      </c>
      <c r="X983" s="8">
        <v>32.4</v>
      </c>
      <c r="Y983" s="8">
        <v>32.9</v>
      </c>
      <c r="Z983" s="8">
        <v>29.3</v>
      </c>
      <c r="AA983" s="8">
        <f t="shared" si="63"/>
        <v>32.15384615384616</v>
      </c>
      <c r="AB983" s="2">
        <v>44438.680555555555</v>
      </c>
      <c r="AC983" s="8">
        <f t="shared" si="60"/>
        <v>23</v>
      </c>
      <c r="AD983" s="8">
        <f t="shared" si="61"/>
        <v>26</v>
      </c>
      <c r="AE983" s="10">
        <f t="shared" si="62"/>
        <v>0.88461538461538458</v>
      </c>
    </row>
    <row r="984" spans="1:31" x14ac:dyDescent="0.3">
      <c r="A984" s="8">
        <v>31.6</v>
      </c>
      <c r="B984" s="8">
        <v>32.200000000000003</v>
      </c>
      <c r="C984" s="8">
        <v>31.3</v>
      </c>
      <c r="D984" s="8">
        <v>32.799999999999997</v>
      </c>
      <c r="E984" s="8">
        <v>33.799999999999997</v>
      </c>
      <c r="F984" s="8">
        <v>33.299999999999997</v>
      </c>
      <c r="G984" s="8">
        <v>33.4</v>
      </c>
      <c r="H984" s="8">
        <v>33.4</v>
      </c>
      <c r="I984" s="8">
        <v>34.6</v>
      </c>
      <c r="J984" s="8">
        <v>34.5</v>
      </c>
      <c r="K984" s="8">
        <v>30</v>
      </c>
      <c r="L984" s="8">
        <v>30.5</v>
      </c>
      <c r="M984" s="8">
        <v>31.8</v>
      </c>
      <c r="N984" s="8">
        <v>33.4</v>
      </c>
      <c r="O984" s="8">
        <v>32.700000000000003</v>
      </c>
      <c r="P984" s="8">
        <v>33.1</v>
      </c>
      <c r="Q984" s="8">
        <v>31.4</v>
      </c>
      <c r="R984" s="8">
        <v>31.7</v>
      </c>
      <c r="S984" s="8">
        <v>29.5</v>
      </c>
      <c r="T984" s="8">
        <v>31.7</v>
      </c>
      <c r="U984" s="8">
        <v>30.2</v>
      </c>
      <c r="V984" s="8">
        <v>32</v>
      </c>
      <c r="W984" s="8">
        <v>32.200000000000003</v>
      </c>
      <c r="X984" s="8">
        <v>32.5</v>
      </c>
      <c r="Y984" s="8">
        <v>32.9</v>
      </c>
      <c r="Z984" s="8">
        <v>29.3</v>
      </c>
      <c r="AA984" s="8">
        <f t="shared" si="63"/>
        <v>32.146153846153851</v>
      </c>
      <c r="AB984" s="2">
        <v>44438.681250000001</v>
      </c>
      <c r="AC984" s="8">
        <f t="shared" si="60"/>
        <v>23</v>
      </c>
      <c r="AD984" s="8">
        <f t="shared" si="61"/>
        <v>26</v>
      </c>
      <c r="AE984" s="10">
        <f t="shared" si="62"/>
        <v>0.88461538461538458</v>
      </c>
    </row>
    <row r="985" spans="1:31" x14ac:dyDescent="0.3">
      <c r="A985" s="8">
        <v>31.6</v>
      </c>
      <c r="B985" s="8">
        <v>32.200000000000003</v>
      </c>
      <c r="C985" s="8">
        <v>31.3</v>
      </c>
      <c r="D985" s="8">
        <v>32.700000000000003</v>
      </c>
      <c r="E985" s="8">
        <v>33.799999999999997</v>
      </c>
      <c r="F985" s="8">
        <v>33.299999999999997</v>
      </c>
      <c r="G985" s="8">
        <v>33.5</v>
      </c>
      <c r="H985" s="8">
        <v>33.5</v>
      </c>
      <c r="I985" s="8">
        <v>34.5</v>
      </c>
      <c r="J985" s="8">
        <v>34.5</v>
      </c>
      <c r="K985" s="8">
        <v>30</v>
      </c>
      <c r="L985" s="8">
        <v>30.5</v>
      </c>
      <c r="M985" s="8">
        <v>31.9</v>
      </c>
      <c r="N985" s="8">
        <v>33.4</v>
      </c>
      <c r="O985" s="8">
        <v>32.799999999999997</v>
      </c>
      <c r="P985" s="8">
        <v>33</v>
      </c>
      <c r="Q985" s="8">
        <v>31.4</v>
      </c>
      <c r="R985" s="8">
        <v>31.7</v>
      </c>
      <c r="S985" s="8">
        <v>29.5</v>
      </c>
      <c r="T985" s="8">
        <v>31.7</v>
      </c>
      <c r="U985" s="8">
        <v>30.3</v>
      </c>
      <c r="V985" s="8">
        <v>32</v>
      </c>
      <c r="W985" s="8">
        <v>32.1</v>
      </c>
      <c r="X985" s="8">
        <v>32.5</v>
      </c>
      <c r="Y985" s="8">
        <v>32.9</v>
      </c>
      <c r="Z985" s="8">
        <v>29.4</v>
      </c>
      <c r="AA985" s="8">
        <f t="shared" si="63"/>
        <v>32.153846153846153</v>
      </c>
      <c r="AB985" s="2">
        <v>44438.681944444441</v>
      </c>
      <c r="AC985" s="8">
        <f t="shared" si="60"/>
        <v>23</v>
      </c>
      <c r="AD985" s="8">
        <f t="shared" si="61"/>
        <v>26</v>
      </c>
      <c r="AE985" s="10">
        <f t="shared" si="62"/>
        <v>0.88461538461538458</v>
      </c>
    </row>
    <row r="986" spans="1:31" x14ac:dyDescent="0.3">
      <c r="A986" s="8">
        <v>31.4</v>
      </c>
      <c r="B986" s="8">
        <v>32.200000000000003</v>
      </c>
      <c r="C986" s="8">
        <v>31.3</v>
      </c>
      <c r="D986" s="8">
        <v>32.6</v>
      </c>
      <c r="E986" s="8">
        <v>33.799999999999997</v>
      </c>
      <c r="F986" s="8">
        <v>33.299999999999997</v>
      </c>
      <c r="G986" s="8">
        <v>33.6</v>
      </c>
      <c r="H986" s="8">
        <v>33.5</v>
      </c>
      <c r="I986" s="8">
        <v>34.299999999999997</v>
      </c>
      <c r="J986" s="8">
        <v>34.5</v>
      </c>
      <c r="K986" s="8">
        <v>30</v>
      </c>
      <c r="L986" s="8">
        <v>30.4</v>
      </c>
      <c r="M986" s="8">
        <v>31.9</v>
      </c>
      <c r="N986" s="8">
        <v>33.4</v>
      </c>
      <c r="O986" s="8">
        <v>32.799999999999997</v>
      </c>
      <c r="P986" s="8">
        <v>33</v>
      </c>
      <c r="Q986" s="8">
        <v>31.4</v>
      </c>
      <c r="R986" s="8">
        <v>31.9</v>
      </c>
      <c r="S986" s="8">
        <v>29.5</v>
      </c>
      <c r="T986" s="8">
        <v>31.6</v>
      </c>
      <c r="U986" s="8">
        <v>30.3</v>
      </c>
      <c r="V986" s="8">
        <v>32</v>
      </c>
      <c r="W986" s="8">
        <v>31.9</v>
      </c>
      <c r="X986" s="8">
        <v>32.4</v>
      </c>
      <c r="Y986" s="8">
        <v>32.9</v>
      </c>
      <c r="Z986" s="8">
        <v>29.4</v>
      </c>
      <c r="AA986" s="8">
        <f t="shared" si="63"/>
        <v>32.12692307692307</v>
      </c>
      <c r="AB986" s="2">
        <v>44438.682638888888</v>
      </c>
      <c r="AC986" s="8">
        <f t="shared" si="60"/>
        <v>23</v>
      </c>
      <c r="AD986" s="8">
        <f t="shared" si="61"/>
        <v>26</v>
      </c>
      <c r="AE986" s="10">
        <f t="shared" si="62"/>
        <v>0.88461538461538458</v>
      </c>
    </row>
    <row r="987" spans="1:31" x14ac:dyDescent="0.3">
      <c r="A987" s="8">
        <v>31.4</v>
      </c>
      <c r="B987" s="8">
        <v>32.200000000000003</v>
      </c>
      <c r="C987" s="8">
        <v>31.2</v>
      </c>
      <c r="D987" s="8">
        <v>32.700000000000003</v>
      </c>
      <c r="E987" s="8">
        <v>33.700000000000003</v>
      </c>
      <c r="F987" s="8">
        <v>33.299999999999997</v>
      </c>
      <c r="G987" s="8">
        <v>33.5</v>
      </c>
      <c r="H987" s="8">
        <v>33.6</v>
      </c>
      <c r="I987" s="8">
        <v>34.299999999999997</v>
      </c>
      <c r="J987" s="8">
        <v>34.4</v>
      </c>
      <c r="K987" s="8">
        <v>30.1</v>
      </c>
      <c r="L987" s="8">
        <v>30.4</v>
      </c>
      <c r="M987" s="8">
        <v>31.9</v>
      </c>
      <c r="N987" s="8">
        <v>33.4</v>
      </c>
      <c r="O987" s="8">
        <v>32.9</v>
      </c>
      <c r="P987" s="8">
        <v>32.9</v>
      </c>
      <c r="Q987" s="8">
        <v>31.4</v>
      </c>
      <c r="R987" s="8">
        <v>31.9</v>
      </c>
      <c r="S987" s="8">
        <v>29.5</v>
      </c>
      <c r="T987" s="8">
        <v>31.6</v>
      </c>
      <c r="U987" s="8">
        <v>30.3</v>
      </c>
      <c r="V987" s="8">
        <v>32</v>
      </c>
      <c r="W987" s="8">
        <v>31.9</v>
      </c>
      <c r="X987" s="8">
        <v>32.4</v>
      </c>
      <c r="Y987" s="8">
        <v>32.9</v>
      </c>
      <c r="Z987" s="8">
        <v>29.4</v>
      </c>
      <c r="AA987" s="8">
        <f t="shared" si="63"/>
        <v>32.123076923076916</v>
      </c>
      <c r="AB987" s="2">
        <v>44438.683333333334</v>
      </c>
      <c r="AC987" s="8">
        <f t="shared" ref="AC987:AC1050" si="64">COUNTIF(A987:Z987, "&gt;30")</f>
        <v>24</v>
      </c>
      <c r="AD987" s="8">
        <f t="shared" ref="AD987:AD1050" si="65">COUNTA(A987:Z987)</f>
        <v>26</v>
      </c>
      <c r="AE987" s="10">
        <f t="shared" si="62"/>
        <v>0.92307692307692313</v>
      </c>
    </row>
    <row r="988" spans="1:31" x14ac:dyDescent="0.3">
      <c r="A988" s="8">
        <v>31.4</v>
      </c>
      <c r="B988" s="8">
        <v>32.299999999999997</v>
      </c>
      <c r="C988" s="8">
        <v>31.2</v>
      </c>
      <c r="D988" s="8">
        <v>32.9</v>
      </c>
      <c r="E988" s="8">
        <v>33.700000000000003</v>
      </c>
      <c r="F988" s="8">
        <v>33.299999999999997</v>
      </c>
      <c r="G988" s="8">
        <v>33.5</v>
      </c>
      <c r="H988" s="8">
        <v>33.6</v>
      </c>
      <c r="I988" s="8">
        <v>34.5</v>
      </c>
      <c r="J988" s="8">
        <v>34.4</v>
      </c>
      <c r="K988" s="8">
        <v>30</v>
      </c>
      <c r="L988" s="8">
        <v>30.3</v>
      </c>
      <c r="M988" s="8">
        <v>31.9</v>
      </c>
      <c r="N988" s="8">
        <v>33.4</v>
      </c>
      <c r="O988" s="8">
        <v>32.799999999999997</v>
      </c>
      <c r="P988" s="8">
        <v>32.9</v>
      </c>
      <c r="Q988" s="8">
        <v>31.4</v>
      </c>
      <c r="R988" s="8">
        <v>32</v>
      </c>
      <c r="S988" s="8">
        <v>29.5</v>
      </c>
      <c r="T988" s="8">
        <v>31.7</v>
      </c>
      <c r="U988" s="8">
        <v>30.3</v>
      </c>
      <c r="V988" s="8">
        <v>32</v>
      </c>
      <c r="W988" s="8">
        <v>31.8</v>
      </c>
      <c r="X988" s="8">
        <v>32.4</v>
      </c>
      <c r="Y988" s="8">
        <v>33</v>
      </c>
      <c r="Z988" s="8">
        <v>29.5</v>
      </c>
      <c r="AA988" s="8">
        <f t="shared" si="63"/>
        <v>32.142307692307689</v>
      </c>
      <c r="AB988" s="2">
        <v>44438.684027777781</v>
      </c>
      <c r="AC988" s="8">
        <f t="shared" si="64"/>
        <v>23</v>
      </c>
      <c r="AD988" s="8">
        <f t="shared" si="65"/>
        <v>26</v>
      </c>
      <c r="AE988" s="10">
        <f t="shared" si="62"/>
        <v>0.88461538461538458</v>
      </c>
    </row>
    <row r="989" spans="1:31" x14ac:dyDescent="0.3">
      <c r="A989" s="8">
        <v>31.5</v>
      </c>
      <c r="B989" s="8">
        <v>32.200000000000003</v>
      </c>
      <c r="C989" s="8">
        <v>31.2</v>
      </c>
      <c r="D989" s="8">
        <v>32.9</v>
      </c>
      <c r="E989" s="8">
        <v>33.6</v>
      </c>
      <c r="F989" s="8">
        <v>33.299999999999997</v>
      </c>
      <c r="G989" s="8">
        <v>33.5</v>
      </c>
      <c r="H989" s="8">
        <v>33.5</v>
      </c>
      <c r="I989" s="8">
        <v>34.700000000000003</v>
      </c>
      <c r="J989" s="8">
        <v>34.5</v>
      </c>
      <c r="K989" s="8">
        <v>30</v>
      </c>
      <c r="L989" s="8">
        <v>30.2</v>
      </c>
      <c r="M989" s="8">
        <v>32</v>
      </c>
      <c r="N989" s="8">
        <v>33.4</v>
      </c>
      <c r="O989" s="8">
        <v>32.9</v>
      </c>
      <c r="P989" s="8">
        <v>32.9</v>
      </c>
      <c r="Q989" s="8">
        <v>31.4</v>
      </c>
      <c r="R989" s="8">
        <v>31.9</v>
      </c>
      <c r="S989" s="8">
        <v>29.5</v>
      </c>
      <c r="T989" s="8">
        <v>31.6</v>
      </c>
      <c r="U989" s="8">
        <v>30.3</v>
      </c>
      <c r="V989" s="8">
        <v>32.1</v>
      </c>
      <c r="W989" s="8">
        <v>31.9</v>
      </c>
      <c r="X989" s="8">
        <v>32.4</v>
      </c>
      <c r="Y989" s="8">
        <v>32.9</v>
      </c>
      <c r="Z989" s="8">
        <v>29.5</v>
      </c>
      <c r="AA989" s="8">
        <f t="shared" si="63"/>
        <v>32.146153846153837</v>
      </c>
      <c r="AB989" s="2">
        <v>44438.68472222222</v>
      </c>
      <c r="AC989" s="8">
        <f t="shared" si="64"/>
        <v>23</v>
      </c>
      <c r="AD989" s="8">
        <f t="shared" si="65"/>
        <v>26</v>
      </c>
      <c r="AE989" s="10">
        <f t="shared" si="62"/>
        <v>0.88461538461538458</v>
      </c>
    </row>
    <row r="990" spans="1:31" x14ac:dyDescent="0.3">
      <c r="A990" s="8">
        <v>31.6</v>
      </c>
      <c r="B990" s="8">
        <v>32.1</v>
      </c>
      <c r="C990" s="8">
        <v>31.1</v>
      </c>
      <c r="D990" s="8">
        <v>32.9</v>
      </c>
      <c r="E990" s="8">
        <v>33.5</v>
      </c>
      <c r="F990" s="8">
        <v>33.299999999999997</v>
      </c>
      <c r="G990" s="8">
        <v>33.299999999999997</v>
      </c>
      <c r="H990" s="8">
        <v>33.5</v>
      </c>
      <c r="I990" s="8">
        <v>34.700000000000003</v>
      </c>
      <c r="J990" s="8">
        <v>34.6</v>
      </c>
      <c r="K990" s="8">
        <v>30</v>
      </c>
      <c r="L990" s="8">
        <v>30.1</v>
      </c>
      <c r="M990" s="8">
        <v>32</v>
      </c>
      <c r="N990" s="8">
        <v>33.4</v>
      </c>
      <c r="O990" s="8">
        <v>33</v>
      </c>
      <c r="P990" s="8">
        <v>32.799999999999997</v>
      </c>
      <c r="Q990" s="8">
        <v>31.3</v>
      </c>
      <c r="R990" s="8">
        <v>31.9</v>
      </c>
      <c r="S990" s="8">
        <v>29.4</v>
      </c>
      <c r="T990" s="8">
        <v>31.7</v>
      </c>
      <c r="U990" s="8">
        <v>30.3</v>
      </c>
      <c r="V990" s="8">
        <v>32.1</v>
      </c>
      <c r="W990" s="8">
        <v>32</v>
      </c>
      <c r="X990" s="8">
        <v>32.299999999999997</v>
      </c>
      <c r="Y990" s="8">
        <v>32.799999999999997</v>
      </c>
      <c r="Z990" s="8">
        <v>29.5</v>
      </c>
      <c r="AA990" s="8">
        <f t="shared" si="63"/>
        <v>32.123076923076916</v>
      </c>
      <c r="AB990" s="2">
        <v>44438.685416666667</v>
      </c>
      <c r="AC990" s="8">
        <f t="shared" si="64"/>
        <v>23</v>
      </c>
      <c r="AD990" s="8">
        <f t="shared" si="65"/>
        <v>26</v>
      </c>
      <c r="AE990" s="10">
        <f t="shared" si="62"/>
        <v>0.88461538461538458</v>
      </c>
    </row>
    <row r="991" spans="1:31" x14ac:dyDescent="0.3">
      <c r="A991" s="8">
        <v>31.7</v>
      </c>
      <c r="B991" s="8">
        <v>32.200000000000003</v>
      </c>
      <c r="C991" s="8">
        <v>31.1</v>
      </c>
      <c r="D991" s="8">
        <v>32.700000000000003</v>
      </c>
      <c r="E991" s="8">
        <v>33.6</v>
      </c>
      <c r="F991" s="8">
        <v>33.200000000000003</v>
      </c>
      <c r="G991" s="8">
        <v>33.1</v>
      </c>
      <c r="H991" s="8">
        <v>33.4</v>
      </c>
      <c r="I991" s="8">
        <v>34.799999999999997</v>
      </c>
      <c r="J991" s="8">
        <v>34.799999999999997</v>
      </c>
      <c r="K991" s="8">
        <v>30.1</v>
      </c>
      <c r="L991" s="8">
        <v>30</v>
      </c>
      <c r="M991" s="8">
        <v>32</v>
      </c>
      <c r="N991" s="8">
        <v>33.4</v>
      </c>
      <c r="O991" s="8">
        <v>33</v>
      </c>
      <c r="P991" s="8">
        <v>32.799999999999997</v>
      </c>
      <c r="Q991" s="8">
        <v>31.2</v>
      </c>
      <c r="R991" s="8">
        <v>31.9</v>
      </c>
      <c r="S991" s="8">
        <v>29.4</v>
      </c>
      <c r="T991" s="8">
        <v>31.8</v>
      </c>
      <c r="U991" s="8">
        <v>30.3</v>
      </c>
      <c r="V991" s="8">
        <v>32.1</v>
      </c>
      <c r="W991" s="8">
        <v>31.9</v>
      </c>
      <c r="X991" s="8">
        <v>32.200000000000003</v>
      </c>
      <c r="Y991" s="8">
        <v>32.799999999999997</v>
      </c>
      <c r="Z991" s="8">
        <v>29.5</v>
      </c>
      <c r="AA991" s="8">
        <f t="shared" si="63"/>
        <v>32.115384615384613</v>
      </c>
      <c r="AB991" s="2">
        <v>44438.686111111114</v>
      </c>
      <c r="AC991" s="8">
        <f t="shared" si="64"/>
        <v>23</v>
      </c>
      <c r="AD991" s="8">
        <f t="shared" si="65"/>
        <v>26</v>
      </c>
      <c r="AE991" s="10">
        <f t="shared" si="62"/>
        <v>0.88461538461538458</v>
      </c>
    </row>
    <row r="992" spans="1:31" x14ac:dyDescent="0.3">
      <c r="A992" s="8">
        <v>31.7</v>
      </c>
      <c r="B992" s="8">
        <v>32.299999999999997</v>
      </c>
      <c r="C992" s="8">
        <v>31.1</v>
      </c>
      <c r="D992" s="8">
        <v>32.6</v>
      </c>
      <c r="E992" s="8">
        <v>33.799999999999997</v>
      </c>
      <c r="F992" s="8">
        <v>33.1</v>
      </c>
      <c r="G992" s="8">
        <v>32.9</v>
      </c>
      <c r="H992" s="8">
        <v>33.4</v>
      </c>
      <c r="I992" s="8">
        <v>34.5</v>
      </c>
      <c r="J992" s="8">
        <v>34.9</v>
      </c>
      <c r="K992" s="8">
        <v>30.1</v>
      </c>
      <c r="L992" s="8">
        <v>30</v>
      </c>
      <c r="M992" s="8">
        <v>31.8</v>
      </c>
      <c r="N992" s="8">
        <v>33.5</v>
      </c>
      <c r="O992" s="8">
        <v>33</v>
      </c>
      <c r="P992" s="8">
        <v>32.700000000000003</v>
      </c>
      <c r="Q992" s="8">
        <v>31.2</v>
      </c>
      <c r="R992" s="8">
        <v>31.9</v>
      </c>
      <c r="S992" s="8">
        <v>29.4</v>
      </c>
      <c r="T992" s="8">
        <v>31.8</v>
      </c>
      <c r="U992" s="8">
        <v>30.3</v>
      </c>
      <c r="V992" s="8">
        <v>32.1</v>
      </c>
      <c r="W992" s="8">
        <v>31.9</v>
      </c>
      <c r="X992" s="8">
        <v>32.200000000000003</v>
      </c>
      <c r="Y992" s="8">
        <v>32.9</v>
      </c>
      <c r="Z992" s="8">
        <v>29.4</v>
      </c>
      <c r="AA992" s="8">
        <f t="shared" si="63"/>
        <v>32.09615384615384</v>
      </c>
      <c r="AB992" s="2">
        <v>44438.686805555553</v>
      </c>
      <c r="AC992" s="8">
        <f t="shared" si="64"/>
        <v>23</v>
      </c>
      <c r="AD992" s="8">
        <f t="shared" si="65"/>
        <v>26</v>
      </c>
      <c r="AE992" s="10">
        <f t="shared" si="62"/>
        <v>0.88461538461538458</v>
      </c>
    </row>
    <row r="993" spans="1:31" x14ac:dyDescent="0.3">
      <c r="A993" s="8">
        <v>31.8</v>
      </c>
      <c r="B993" s="8">
        <v>32.5</v>
      </c>
      <c r="C993" s="8">
        <v>31.1</v>
      </c>
      <c r="D993" s="8">
        <v>32.4</v>
      </c>
      <c r="E993" s="8">
        <v>33.700000000000003</v>
      </c>
      <c r="F993" s="8">
        <v>33.1</v>
      </c>
      <c r="G993" s="8">
        <v>32.700000000000003</v>
      </c>
      <c r="H993" s="8">
        <v>33.299999999999997</v>
      </c>
      <c r="I993" s="8">
        <v>34.4</v>
      </c>
      <c r="J993" s="8">
        <v>34.9</v>
      </c>
      <c r="K993" s="8">
        <v>30.1</v>
      </c>
      <c r="L993" s="8">
        <v>29.9</v>
      </c>
      <c r="M993" s="8">
        <v>31.8</v>
      </c>
      <c r="N993" s="8">
        <v>33.6</v>
      </c>
      <c r="O993" s="8">
        <v>33.1</v>
      </c>
      <c r="P993" s="8">
        <v>32.700000000000003</v>
      </c>
      <c r="Q993" s="8">
        <v>31.2</v>
      </c>
      <c r="R993" s="8">
        <v>31.9</v>
      </c>
      <c r="S993" s="8">
        <v>29.5</v>
      </c>
      <c r="T993" s="8">
        <v>31.6</v>
      </c>
      <c r="U993" s="8">
        <v>30.2</v>
      </c>
      <c r="V993" s="8">
        <v>32.200000000000003</v>
      </c>
      <c r="W993" s="8">
        <v>31.9</v>
      </c>
      <c r="X993" s="8">
        <v>32.200000000000003</v>
      </c>
      <c r="Y993" s="8">
        <v>32.799999999999997</v>
      </c>
      <c r="Z993" s="8">
        <v>29.4</v>
      </c>
      <c r="AA993" s="8">
        <f t="shared" si="63"/>
        <v>32.07692307692308</v>
      </c>
      <c r="AB993" s="2">
        <v>44438.6875</v>
      </c>
      <c r="AC993" s="8">
        <f t="shared" si="64"/>
        <v>23</v>
      </c>
      <c r="AD993" s="8">
        <f t="shared" si="65"/>
        <v>26</v>
      </c>
      <c r="AE993" s="10">
        <f t="shared" si="62"/>
        <v>0.88461538461538458</v>
      </c>
    </row>
    <row r="994" spans="1:31" x14ac:dyDescent="0.3">
      <c r="A994" s="8">
        <v>31.9</v>
      </c>
      <c r="B994" s="8">
        <v>32.5</v>
      </c>
      <c r="C994" s="8">
        <v>31.1</v>
      </c>
      <c r="D994" s="8">
        <v>32.200000000000003</v>
      </c>
      <c r="E994" s="8">
        <v>33.700000000000003</v>
      </c>
      <c r="F994" s="8">
        <v>33.200000000000003</v>
      </c>
      <c r="G994" s="8">
        <v>32.799999999999997</v>
      </c>
      <c r="H994" s="8">
        <v>33.5</v>
      </c>
      <c r="I994" s="8">
        <v>34.4</v>
      </c>
      <c r="J994" s="8">
        <v>34.9</v>
      </c>
      <c r="K994" s="8">
        <v>30.1</v>
      </c>
      <c r="L994" s="8">
        <v>29.9</v>
      </c>
      <c r="M994" s="8">
        <v>31.8</v>
      </c>
      <c r="N994" s="8">
        <v>33.700000000000003</v>
      </c>
      <c r="O994" s="8">
        <v>33.200000000000003</v>
      </c>
      <c r="P994" s="8">
        <v>32.6</v>
      </c>
      <c r="Q994" s="8">
        <v>31.2</v>
      </c>
      <c r="R994" s="8">
        <v>32</v>
      </c>
      <c r="S994" s="8">
        <v>29.5</v>
      </c>
      <c r="T994" s="8">
        <v>31.5</v>
      </c>
      <c r="U994" s="8">
        <v>30.2</v>
      </c>
      <c r="V994" s="8">
        <v>32.299999999999997</v>
      </c>
      <c r="W994" s="8">
        <v>32</v>
      </c>
      <c r="X994" s="8">
        <v>32.299999999999997</v>
      </c>
      <c r="Y994" s="8">
        <v>32.799999999999997</v>
      </c>
      <c r="Z994" s="8">
        <v>29.4</v>
      </c>
      <c r="AA994" s="8">
        <f t="shared" si="63"/>
        <v>32.103846153846149</v>
      </c>
      <c r="AB994" s="2">
        <v>44438.688194444447</v>
      </c>
      <c r="AC994" s="8">
        <f t="shared" si="64"/>
        <v>23</v>
      </c>
      <c r="AD994" s="8">
        <f t="shared" si="65"/>
        <v>26</v>
      </c>
      <c r="AE994" s="10">
        <f t="shared" si="62"/>
        <v>0.88461538461538458</v>
      </c>
    </row>
    <row r="995" spans="1:31" x14ac:dyDescent="0.3">
      <c r="A995" s="8">
        <v>32</v>
      </c>
      <c r="B995" s="8">
        <v>32.5</v>
      </c>
      <c r="C995" s="8">
        <v>31.1</v>
      </c>
      <c r="D995" s="8">
        <v>32.1</v>
      </c>
      <c r="E995" s="8">
        <v>33.700000000000003</v>
      </c>
      <c r="F995" s="8">
        <v>33.200000000000003</v>
      </c>
      <c r="G995" s="8">
        <v>32.9</v>
      </c>
      <c r="H995" s="8">
        <v>33.700000000000003</v>
      </c>
      <c r="I995" s="8">
        <v>34.4</v>
      </c>
      <c r="J995" s="8">
        <v>34.799999999999997</v>
      </c>
      <c r="K995" s="8">
        <v>30.1</v>
      </c>
      <c r="L995" s="8">
        <v>29.8</v>
      </c>
      <c r="M995" s="8">
        <v>31.7</v>
      </c>
      <c r="N995" s="8">
        <v>33.700000000000003</v>
      </c>
      <c r="O995" s="8">
        <v>33.200000000000003</v>
      </c>
      <c r="P995" s="8">
        <v>32.6</v>
      </c>
      <c r="Q995" s="8">
        <v>31.2</v>
      </c>
      <c r="R995" s="8">
        <v>32</v>
      </c>
      <c r="S995" s="8">
        <v>29.5</v>
      </c>
      <c r="T995" s="8">
        <v>31.6</v>
      </c>
      <c r="U995" s="8">
        <v>30.2</v>
      </c>
      <c r="V995" s="8">
        <v>32.299999999999997</v>
      </c>
      <c r="W995" s="8">
        <v>32</v>
      </c>
      <c r="X995" s="8">
        <v>32.299999999999997</v>
      </c>
      <c r="Y995" s="8">
        <v>32.700000000000003</v>
      </c>
      <c r="Z995" s="8">
        <v>29.5</v>
      </c>
      <c r="AA995" s="8">
        <f t="shared" si="63"/>
        <v>32.107692307692311</v>
      </c>
      <c r="AB995" s="2">
        <v>44438.688888888886</v>
      </c>
      <c r="AC995" s="8">
        <f t="shared" si="64"/>
        <v>23</v>
      </c>
      <c r="AD995" s="8">
        <f t="shared" si="65"/>
        <v>26</v>
      </c>
      <c r="AE995" s="10">
        <f t="shared" si="62"/>
        <v>0.88461538461538458</v>
      </c>
    </row>
    <row r="996" spans="1:31" x14ac:dyDescent="0.3">
      <c r="A996" s="8">
        <v>32.1</v>
      </c>
      <c r="B996" s="8">
        <v>32.5</v>
      </c>
      <c r="C996" s="8">
        <v>31.1</v>
      </c>
      <c r="D996" s="8">
        <v>32.1</v>
      </c>
      <c r="E996" s="8">
        <v>33.799999999999997</v>
      </c>
      <c r="F996" s="8">
        <v>33.200000000000003</v>
      </c>
      <c r="G996" s="8">
        <v>33</v>
      </c>
      <c r="H996" s="8">
        <v>33.700000000000003</v>
      </c>
      <c r="I996" s="8">
        <v>34.4</v>
      </c>
      <c r="J996" s="8">
        <v>34.700000000000003</v>
      </c>
      <c r="K996" s="8">
        <v>30.1</v>
      </c>
      <c r="L996" s="8">
        <v>29.8</v>
      </c>
      <c r="M996" s="8">
        <v>31.7</v>
      </c>
      <c r="N996" s="8">
        <v>33.799999999999997</v>
      </c>
      <c r="O996" s="8">
        <v>33.200000000000003</v>
      </c>
      <c r="P996" s="8">
        <v>32.6</v>
      </c>
      <c r="Q996" s="8">
        <v>31.1</v>
      </c>
      <c r="R996" s="8">
        <v>31.9</v>
      </c>
      <c r="S996" s="8">
        <v>29.5</v>
      </c>
      <c r="T996" s="8">
        <v>31.5</v>
      </c>
      <c r="U996" s="8">
        <v>30.1</v>
      </c>
      <c r="V996" s="8">
        <v>32.299999999999997</v>
      </c>
      <c r="W996" s="8">
        <v>32.1</v>
      </c>
      <c r="X996" s="8">
        <v>32.200000000000003</v>
      </c>
      <c r="Y996" s="8">
        <v>32.700000000000003</v>
      </c>
      <c r="Z996" s="8">
        <v>29.5</v>
      </c>
      <c r="AA996" s="8">
        <f t="shared" si="63"/>
        <v>32.103846153846156</v>
      </c>
      <c r="AB996" s="2">
        <v>44438.689583333333</v>
      </c>
      <c r="AC996" s="8">
        <f t="shared" si="64"/>
        <v>23</v>
      </c>
      <c r="AD996" s="8">
        <f t="shared" si="65"/>
        <v>26</v>
      </c>
      <c r="AE996" s="10">
        <f t="shared" si="62"/>
        <v>0.88461538461538458</v>
      </c>
    </row>
    <row r="997" spans="1:31" x14ac:dyDescent="0.3">
      <c r="A997" s="8">
        <v>32.1</v>
      </c>
      <c r="B997" s="8">
        <v>32.6</v>
      </c>
      <c r="C997" s="8">
        <v>31.1</v>
      </c>
      <c r="D997" s="8">
        <v>32.200000000000003</v>
      </c>
      <c r="E997" s="8">
        <v>33.799999999999997</v>
      </c>
      <c r="F997" s="8">
        <v>33.200000000000003</v>
      </c>
      <c r="G997" s="8">
        <v>33.1</v>
      </c>
      <c r="H997" s="8">
        <v>33.700000000000003</v>
      </c>
      <c r="I997" s="8">
        <v>34.200000000000003</v>
      </c>
      <c r="J997" s="8">
        <v>34.6</v>
      </c>
      <c r="K997" s="8">
        <v>30.1</v>
      </c>
      <c r="L997" s="8">
        <v>29.7</v>
      </c>
      <c r="M997" s="8">
        <v>31.7</v>
      </c>
      <c r="N997" s="8">
        <v>33.799999999999997</v>
      </c>
      <c r="O997" s="8">
        <v>33.200000000000003</v>
      </c>
      <c r="P997" s="8">
        <v>32.6</v>
      </c>
      <c r="Q997" s="8">
        <v>31.1</v>
      </c>
      <c r="R997" s="8">
        <v>31.9</v>
      </c>
      <c r="S997" s="8">
        <v>29.5</v>
      </c>
      <c r="T997" s="8">
        <v>31.5</v>
      </c>
      <c r="U997" s="8">
        <v>30.1</v>
      </c>
      <c r="V997" s="8">
        <v>32.299999999999997</v>
      </c>
      <c r="W997" s="8">
        <v>32.1</v>
      </c>
      <c r="X997" s="8">
        <v>32.299999999999997</v>
      </c>
      <c r="Y997" s="8">
        <v>32.799999999999997</v>
      </c>
      <c r="Z997" s="8">
        <v>29.5</v>
      </c>
      <c r="AA997" s="8">
        <f t="shared" si="63"/>
        <v>32.107692307692304</v>
      </c>
      <c r="AB997" s="2">
        <v>44438.69027777778</v>
      </c>
      <c r="AC997" s="8">
        <f t="shared" si="64"/>
        <v>23</v>
      </c>
      <c r="AD997" s="8">
        <f t="shared" si="65"/>
        <v>26</v>
      </c>
      <c r="AE997" s="10">
        <f t="shared" si="62"/>
        <v>0.88461538461538458</v>
      </c>
    </row>
    <row r="998" spans="1:31" x14ac:dyDescent="0.3">
      <c r="A998" s="8">
        <v>32.1</v>
      </c>
      <c r="B998" s="8">
        <v>32.6</v>
      </c>
      <c r="C998" s="8">
        <v>31.1</v>
      </c>
      <c r="D998" s="8">
        <v>32.200000000000003</v>
      </c>
      <c r="E998" s="8">
        <v>33.700000000000003</v>
      </c>
      <c r="F998" s="8">
        <v>33.200000000000003</v>
      </c>
      <c r="G998" s="8">
        <v>33</v>
      </c>
      <c r="H998" s="8">
        <v>33.9</v>
      </c>
      <c r="I998" s="8">
        <v>34.1</v>
      </c>
      <c r="J998" s="8">
        <v>34.6</v>
      </c>
      <c r="K998" s="8">
        <v>30.1</v>
      </c>
      <c r="L998" s="8">
        <v>29.7</v>
      </c>
      <c r="M998" s="8">
        <v>31.6</v>
      </c>
      <c r="N998" s="8">
        <v>33.799999999999997</v>
      </c>
      <c r="O998" s="8">
        <v>33.1</v>
      </c>
      <c r="P998" s="8">
        <v>32.6</v>
      </c>
      <c r="Q998" s="8">
        <v>31</v>
      </c>
      <c r="R998" s="8">
        <v>31.9</v>
      </c>
      <c r="S998" s="8">
        <v>29.5</v>
      </c>
      <c r="T998" s="8">
        <v>31.6</v>
      </c>
      <c r="U998" s="8">
        <v>30.1</v>
      </c>
      <c r="V998" s="8">
        <v>32.299999999999997</v>
      </c>
      <c r="W998" s="8">
        <v>32</v>
      </c>
      <c r="X998" s="8">
        <v>32.299999999999997</v>
      </c>
      <c r="Y998" s="8">
        <v>32.700000000000003</v>
      </c>
      <c r="Z998" s="8">
        <v>29.5</v>
      </c>
      <c r="AA998" s="8">
        <f t="shared" si="63"/>
        <v>32.088461538461544</v>
      </c>
      <c r="AB998" s="2">
        <v>44438.690972222219</v>
      </c>
      <c r="AC998" s="8">
        <f t="shared" si="64"/>
        <v>23</v>
      </c>
      <c r="AD998" s="8">
        <f t="shared" si="65"/>
        <v>26</v>
      </c>
      <c r="AE998" s="10">
        <f t="shared" si="62"/>
        <v>0.88461538461538458</v>
      </c>
    </row>
    <row r="999" spans="1:31" x14ac:dyDescent="0.3">
      <c r="A999" s="8">
        <v>32.1</v>
      </c>
      <c r="B999" s="8">
        <v>32.299999999999997</v>
      </c>
      <c r="C999" s="8">
        <v>31.1</v>
      </c>
      <c r="D999" s="8">
        <v>32.299999999999997</v>
      </c>
      <c r="E999" s="8">
        <v>33.700000000000003</v>
      </c>
      <c r="F999" s="8">
        <v>33.200000000000003</v>
      </c>
      <c r="G999" s="8">
        <v>32.799999999999997</v>
      </c>
      <c r="H999" s="8">
        <v>33.799999999999997</v>
      </c>
      <c r="I999" s="8">
        <v>34.1</v>
      </c>
      <c r="J999" s="8">
        <v>34.6</v>
      </c>
      <c r="K999" s="8">
        <v>30</v>
      </c>
      <c r="L999" s="8">
        <v>29.8</v>
      </c>
      <c r="M999" s="8">
        <v>31.7</v>
      </c>
      <c r="N999" s="8">
        <v>33.9</v>
      </c>
      <c r="O999" s="8">
        <v>33</v>
      </c>
      <c r="P999" s="8">
        <v>32.6</v>
      </c>
      <c r="Q999" s="8">
        <v>31</v>
      </c>
      <c r="R999" s="8">
        <v>31.9</v>
      </c>
      <c r="S999" s="8">
        <v>29.5</v>
      </c>
      <c r="T999" s="8">
        <v>31.6</v>
      </c>
      <c r="U999" s="8">
        <v>30</v>
      </c>
      <c r="V999" s="8">
        <v>32.299999999999997</v>
      </c>
      <c r="W999" s="8">
        <v>32</v>
      </c>
      <c r="X999" s="8">
        <v>32.200000000000003</v>
      </c>
      <c r="Y999" s="8">
        <v>32.700000000000003</v>
      </c>
      <c r="Z999" s="8">
        <v>29.5</v>
      </c>
      <c r="AA999" s="8">
        <f t="shared" si="63"/>
        <v>32.065384615384616</v>
      </c>
      <c r="AB999" s="2">
        <v>44438.691666666666</v>
      </c>
      <c r="AC999" s="8">
        <f t="shared" si="64"/>
        <v>21</v>
      </c>
      <c r="AD999" s="8">
        <f t="shared" si="65"/>
        <v>26</v>
      </c>
      <c r="AE999" s="10">
        <f t="shared" si="62"/>
        <v>0.80769230769230771</v>
      </c>
    </row>
    <row r="1000" spans="1:31" x14ac:dyDescent="0.3">
      <c r="A1000" s="8">
        <v>32</v>
      </c>
      <c r="B1000" s="8">
        <v>32.299999999999997</v>
      </c>
      <c r="C1000" s="8">
        <v>31.1</v>
      </c>
      <c r="D1000" s="8">
        <v>32.299999999999997</v>
      </c>
      <c r="E1000" s="8">
        <v>33.5</v>
      </c>
      <c r="F1000" s="8">
        <v>33.1</v>
      </c>
      <c r="G1000" s="8">
        <v>32.6</v>
      </c>
      <c r="H1000" s="8">
        <v>33.799999999999997</v>
      </c>
      <c r="I1000" s="8">
        <v>34</v>
      </c>
      <c r="J1000" s="8">
        <v>34.6</v>
      </c>
      <c r="K1000" s="8">
        <v>30</v>
      </c>
      <c r="L1000" s="8">
        <v>29.8</v>
      </c>
      <c r="M1000" s="8">
        <v>31.8</v>
      </c>
      <c r="N1000" s="8">
        <v>33.9</v>
      </c>
      <c r="O1000" s="8">
        <v>32.9</v>
      </c>
      <c r="P1000" s="8">
        <v>32.5</v>
      </c>
      <c r="Q1000" s="8">
        <v>30.9</v>
      </c>
      <c r="R1000" s="8">
        <v>31.8</v>
      </c>
      <c r="S1000" s="8">
        <v>29.5</v>
      </c>
      <c r="T1000" s="8">
        <v>31.7</v>
      </c>
      <c r="U1000" s="8">
        <v>30</v>
      </c>
      <c r="V1000" s="8">
        <v>32.299999999999997</v>
      </c>
      <c r="W1000" s="8">
        <v>32.1</v>
      </c>
      <c r="X1000" s="8">
        <v>32.200000000000003</v>
      </c>
      <c r="Y1000" s="8">
        <v>32.700000000000003</v>
      </c>
      <c r="Z1000" s="8">
        <v>29.5</v>
      </c>
      <c r="AA1000" s="8">
        <f t="shared" si="63"/>
        <v>32.034615384615385</v>
      </c>
      <c r="AB1000" s="2">
        <v>44438.692361111112</v>
      </c>
      <c r="AC1000" s="8">
        <f t="shared" si="64"/>
        <v>21</v>
      </c>
      <c r="AD1000" s="8">
        <f t="shared" si="65"/>
        <v>26</v>
      </c>
      <c r="AE1000" s="10">
        <f t="shared" si="62"/>
        <v>0.80769230769230771</v>
      </c>
    </row>
    <row r="1001" spans="1:31" x14ac:dyDescent="0.3">
      <c r="A1001" s="8">
        <v>32.1</v>
      </c>
      <c r="B1001" s="8">
        <v>32.4</v>
      </c>
      <c r="C1001" s="8">
        <v>31.1</v>
      </c>
      <c r="D1001" s="8">
        <v>32.299999999999997</v>
      </c>
      <c r="E1001" s="8">
        <v>33.200000000000003</v>
      </c>
      <c r="F1001" s="8">
        <v>33.200000000000003</v>
      </c>
      <c r="G1001" s="8">
        <v>32.6</v>
      </c>
      <c r="H1001" s="8">
        <v>33.700000000000003</v>
      </c>
      <c r="I1001" s="8">
        <v>34</v>
      </c>
      <c r="J1001" s="8">
        <v>34.6</v>
      </c>
      <c r="K1001" s="8">
        <v>30</v>
      </c>
      <c r="L1001" s="8">
        <v>29.8</v>
      </c>
      <c r="M1001" s="8">
        <v>31.9</v>
      </c>
      <c r="N1001" s="8">
        <v>34</v>
      </c>
      <c r="O1001" s="8">
        <v>32.9</v>
      </c>
      <c r="P1001" s="8">
        <v>32.5</v>
      </c>
      <c r="Q1001" s="8">
        <v>30.9</v>
      </c>
      <c r="R1001" s="8">
        <v>31.8</v>
      </c>
      <c r="S1001" s="8">
        <v>29.5</v>
      </c>
      <c r="T1001" s="8">
        <v>31.7</v>
      </c>
      <c r="U1001" s="8">
        <v>30.1</v>
      </c>
      <c r="V1001" s="8">
        <v>32.4</v>
      </c>
      <c r="W1001" s="8">
        <v>32</v>
      </c>
      <c r="X1001" s="8">
        <v>32.1</v>
      </c>
      <c r="Y1001" s="8">
        <v>32.700000000000003</v>
      </c>
      <c r="Z1001" s="8">
        <v>29.5</v>
      </c>
      <c r="AA1001" s="8">
        <f t="shared" si="63"/>
        <v>32.03846153846154</v>
      </c>
      <c r="AB1001" s="2">
        <v>44438.693055555559</v>
      </c>
      <c r="AC1001" s="8">
        <f t="shared" si="64"/>
        <v>22</v>
      </c>
      <c r="AD1001" s="8">
        <f t="shared" si="65"/>
        <v>26</v>
      </c>
      <c r="AE1001" s="10">
        <f t="shared" si="62"/>
        <v>0.84615384615384615</v>
      </c>
    </row>
    <row r="1002" spans="1:31" x14ac:dyDescent="0.3">
      <c r="A1002" s="8">
        <v>32.1</v>
      </c>
      <c r="B1002" s="8">
        <v>32.4</v>
      </c>
      <c r="C1002" s="8">
        <v>31.1</v>
      </c>
      <c r="D1002" s="8">
        <v>32.200000000000003</v>
      </c>
      <c r="E1002" s="8">
        <v>33</v>
      </c>
      <c r="F1002" s="8">
        <v>33.200000000000003</v>
      </c>
      <c r="G1002" s="8">
        <v>32.6</v>
      </c>
      <c r="H1002" s="8">
        <v>33.799999999999997</v>
      </c>
      <c r="I1002" s="8">
        <v>34.1</v>
      </c>
      <c r="J1002" s="8">
        <v>34.700000000000003</v>
      </c>
      <c r="K1002" s="8">
        <v>30</v>
      </c>
      <c r="L1002" s="8">
        <v>29.8</v>
      </c>
      <c r="M1002" s="8">
        <v>31.9</v>
      </c>
      <c r="N1002" s="8">
        <v>33.9</v>
      </c>
      <c r="O1002" s="8">
        <v>32.9</v>
      </c>
      <c r="P1002" s="8">
        <v>32.5</v>
      </c>
      <c r="Q1002" s="8">
        <v>30.9</v>
      </c>
      <c r="R1002" s="8">
        <v>31.9</v>
      </c>
      <c r="S1002" s="8">
        <v>29.5</v>
      </c>
      <c r="T1002" s="8">
        <v>31.7</v>
      </c>
      <c r="U1002" s="8">
        <v>30.1</v>
      </c>
      <c r="V1002" s="8">
        <v>32.5</v>
      </c>
      <c r="W1002" s="8">
        <v>32</v>
      </c>
      <c r="X1002" s="8">
        <v>32.1</v>
      </c>
      <c r="Y1002" s="8">
        <v>32.700000000000003</v>
      </c>
      <c r="Z1002" s="8">
        <v>29.5</v>
      </c>
      <c r="AA1002" s="8">
        <f t="shared" si="63"/>
        <v>32.042307692307695</v>
      </c>
      <c r="AB1002" s="2">
        <v>44438.693749999999</v>
      </c>
      <c r="AC1002" s="8">
        <f t="shared" si="64"/>
        <v>22</v>
      </c>
      <c r="AD1002" s="8">
        <f t="shared" si="65"/>
        <v>26</v>
      </c>
      <c r="AE1002" s="10">
        <f t="shared" si="62"/>
        <v>0.84615384615384615</v>
      </c>
    </row>
    <row r="1003" spans="1:31" x14ac:dyDescent="0.3">
      <c r="A1003" s="8">
        <v>32.1</v>
      </c>
      <c r="B1003" s="8">
        <v>32.299999999999997</v>
      </c>
      <c r="C1003" s="8">
        <v>31.1</v>
      </c>
      <c r="D1003" s="8">
        <v>32.1</v>
      </c>
      <c r="E1003" s="8">
        <v>33</v>
      </c>
      <c r="F1003" s="8">
        <v>33.299999999999997</v>
      </c>
      <c r="G1003" s="8">
        <v>32.799999999999997</v>
      </c>
      <c r="H1003" s="8">
        <v>33.9</v>
      </c>
      <c r="I1003" s="8">
        <v>34.299999999999997</v>
      </c>
      <c r="J1003" s="8">
        <v>34.700000000000003</v>
      </c>
      <c r="K1003" s="8">
        <v>30</v>
      </c>
      <c r="L1003" s="8">
        <v>29.8</v>
      </c>
      <c r="M1003" s="8">
        <v>32</v>
      </c>
      <c r="N1003" s="8">
        <v>34</v>
      </c>
      <c r="O1003" s="8">
        <v>32.9</v>
      </c>
      <c r="P1003" s="8">
        <v>32.5</v>
      </c>
      <c r="Q1003" s="8">
        <v>30.9</v>
      </c>
      <c r="R1003" s="8">
        <v>31.8</v>
      </c>
      <c r="S1003" s="8">
        <v>29.5</v>
      </c>
      <c r="T1003" s="8">
        <v>31.7</v>
      </c>
      <c r="U1003" s="8">
        <v>30</v>
      </c>
      <c r="V1003" s="8">
        <v>32.5</v>
      </c>
      <c r="W1003" s="8">
        <v>32</v>
      </c>
      <c r="X1003" s="8">
        <v>32</v>
      </c>
      <c r="Y1003" s="8">
        <v>32.799999999999997</v>
      </c>
      <c r="Z1003" s="8">
        <v>29.5</v>
      </c>
      <c r="AA1003" s="8">
        <f t="shared" si="63"/>
        <v>32.057692307692307</v>
      </c>
      <c r="AB1003" s="2">
        <v>44438.694444444445</v>
      </c>
      <c r="AC1003" s="8">
        <f t="shared" si="64"/>
        <v>21</v>
      </c>
      <c r="AD1003" s="8">
        <f t="shared" si="65"/>
        <v>26</v>
      </c>
      <c r="AE1003" s="10">
        <f t="shared" si="62"/>
        <v>0.80769230769230771</v>
      </c>
    </row>
    <row r="1004" spans="1:31" x14ac:dyDescent="0.3">
      <c r="A1004" s="8">
        <v>32</v>
      </c>
      <c r="B1004" s="8">
        <v>32.299999999999997</v>
      </c>
      <c r="C1004" s="8">
        <v>31.1</v>
      </c>
      <c r="D1004" s="8">
        <v>32</v>
      </c>
      <c r="E1004" s="8">
        <v>33</v>
      </c>
      <c r="F1004" s="8">
        <v>33.1</v>
      </c>
      <c r="G1004" s="8">
        <v>33</v>
      </c>
      <c r="H1004" s="8">
        <v>33.9</v>
      </c>
      <c r="I1004" s="8">
        <v>34.299999999999997</v>
      </c>
      <c r="J1004" s="8">
        <v>34.6</v>
      </c>
      <c r="K1004" s="8">
        <v>30</v>
      </c>
      <c r="L1004" s="8">
        <v>29.8</v>
      </c>
      <c r="M1004" s="8">
        <v>32</v>
      </c>
      <c r="N1004" s="8">
        <v>33.9</v>
      </c>
      <c r="O1004" s="8">
        <v>32.9</v>
      </c>
      <c r="P1004" s="8">
        <v>32.5</v>
      </c>
      <c r="Q1004" s="8">
        <v>30.8</v>
      </c>
      <c r="R1004" s="8">
        <v>31.8</v>
      </c>
      <c r="S1004" s="8">
        <v>29.5</v>
      </c>
      <c r="T1004" s="8">
        <v>31.6</v>
      </c>
      <c r="U1004" s="8">
        <v>30</v>
      </c>
      <c r="V1004" s="8">
        <v>32.299999999999997</v>
      </c>
      <c r="W1004" s="8">
        <v>31.9</v>
      </c>
      <c r="X1004" s="8">
        <v>32</v>
      </c>
      <c r="Y1004" s="8">
        <v>32.799999999999997</v>
      </c>
      <c r="Z1004" s="8">
        <v>29.5</v>
      </c>
      <c r="AA1004" s="8">
        <f t="shared" si="63"/>
        <v>32.023076923076914</v>
      </c>
      <c r="AB1004" s="2">
        <v>44438.695138888892</v>
      </c>
      <c r="AC1004" s="8">
        <f t="shared" si="64"/>
        <v>21</v>
      </c>
      <c r="AD1004" s="8">
        <f t="shared" si="65"/>
        <v>26</v>
      </c>
      <c r="AE1004" s="10">
        <f t="shared" si="62"/>
        <v>0.80769230769230771</v>
      </c>
    </row>
    <row r="1005" spans="1:31" x14ac:dyDescent="0.3">
      <c r="A1005" s="8">
        <v>31.9</v>
      </c>
      <c r="B1005" s="8">
        <v>32.4</v>
      </c>
      <c r="C1005" s="8">
        <v>31.1</v>
      </c>
      <c r="D1005" s="8">
        <v>32</v>
      </c>
      <c r="E1005" s="8">
        <v>33</v>
      </c>
      <c r="F1005" s="8">
        <v>33.1</v>
      </c>
      <c r="G1005" s="8">
        <v>33</v>
      </c>
      <c r="H1005" s="8">
        <v>33.799999999999997</v>
      </c>
      <c r="I1005" s="8">
        <v>34.200000000000003</v>
      </c>
      <c r="J1005" s="8">
        <v>34.700000000000003</v>
      </c>
      <c r="K1005" s="8">
        <v>30</v>
      </c>
      <c r="L1005" s="8">
        <v>29.9</v>
      </c>
      <c r="M1005" s="8">
        <v>32</v>
      </c>
      <c r="N1005" s="8">
        <v>33.9</v>
      </c>
      <c r="O1005" s="8">
        <v>32.799999999999997</v>
      </c>
      <c r="P1005" s="8">
        <v>32.5</v>
      </c>
      <c r="Q1005" s="8">
        <v>30.7</v>
      </c>
      <c r="R1005" s="8">
        <v>31.7</v>
      </c>
      <c r="S1005" s="8">
        <v>29.5</v>
      </c>
      <c r="T1005" s="8">
        <v>31.5</v>
      </c>
      <c r="U1005" s="8">
        <v>29.9</v>
      </c>
      <c r="V1005" s="8">
        <v>32.200000000000003</v>
      </c>
      <c r="W1005" s="8">
        <v>31.7</v>
      </c>
      <c r="X1005" s="8">
        <v>32</v>
      </c>
      <c r="Y1005" s="8">
        <v>32.9</v>
      </c>
      <c r="Z1005" s="8">
        <v>29.5</v>
      </c>
      <c r="AA1005" s="8">
        <f t="shared" si="63"/>
        <v>31.996153846153849</v>
      </c>
      <c r="AB1005" s="2">
        <v>44438.695833333331</v>
      </c>
      <c r="AC1005" s="8">
        <f t="shared" si="64"/>
        <v>21</v>
      </c>
      <c r="AD1005" s="8">
        <f t="shared" si="65"/>
        <v>26</v>
      </c>
      <c r="AE1005" s="10">
        <f t="shared" si="62"/>
        <v>0.80769230769230771</v>
      </c>
    </row>
    <row r="1006" spans="1:31" x14ac:dyDescent="0.3">
      <c r="A1006" s="8">
        <v>31.8</v>
      </c>
      <c r="B1006" s="8">
        <v>32.4</v>
      </c>
      <c r="C1006" s="8">
        <v>31.1</v>
      </c>
      <c r="D1006" s="8">
        <v>32</v>
      </c>
      <c r="E1006" s="8">
        <v>33.1</v>
      </c>
      <c r="F1006" s="8">
        <v>33</v>
      </c>
      <c r="G1006" s="8">
        <v>33.1</v>
      </c>
      <c r="H1006" s="8">
        <v>33.700000000000003</v>
      </c>
      <c r="I1006" s="8">
        <v>34.200000000000003</v>
      </c>
      <c r="J1006" s="8">
        <v>34.6</v>
      </c>
      <c r="K1006" s="8">
        <v>30</v>
      </c>
      <c r="L1006" s="8">
        <v>29.9</v>
      </c>
      <c r="M1006" s="8">
        <v>32</v>
      </c>
      <c r="N1006" s="8">
        <v>33.9</v>
      </c>
      <c r="O1006" s="8">
        <v>32.700000000000003</v>
      </c>
      <c r="P1006" s="8">
        <v>32.5</v>
      </c>
      <c r="Q1006" s="8">
        <v>30.6</v>
      </c>
      <c r="R1006" s="8">
        <v>31.7</v>
      </c>
      <c r="S1006" s="8">
        <v>29.5</v>
      </c>
      <c r="T1006" s="8">
        <v>31.4</v>
      </c>
      <c r="U1006" s="8">
        <v>29.9</v>
      </c>
      <c r="V1006" s="8">
        <v>32.1</v>
      </c>
      <c r="W1006" s="8">
        <v>31.6</v>
      </c>
      <c r="X1006" s="8">
        <v>32</v>
      </c>
      <c r="Y1006" s="8">
        <v>32.9</v>
      </c>
      <c r="Z1006" s="8">
        <v>29.5</v>
      </c>
      <c r="AA1006" s="8">
        <f t="shared" si="63"/>
        <v>31.969230769230769</v>
      </c>
      <c r="AB1006" s="2">
        <v>44438.696527777778</v>
      </c>
      <c r="AC1006" s="8">
        <f t="shared" si="64"/>
        <v>21</v>
      </c>
      <c r="AD1006" s="8">
        <f t="shared" si="65"/>
        <v>26</v>
      </c>
      <c r="AE1006" s="10">
        <f t="shared" si="62"/>
        <v>0.80769230769230771</v>
      </c>
    </row>
    <row r="1007" spans="1:31" x14ac:dyDescent="0.3">
      <c r="A1007" s="8">
        <v>31.7</v>
      </c>
      <c r="B1007" s="8">
        <v>32.5</v>
      </c>
      <c r="C1007" s="8">
        <v>31</v>
      </c>
      <c r="D1007" s="8">
        <v>32.1</v>
      </c>
      <c r="E1007" s="8">
        <v>33</v>
      </c>
      <c r="F1007" s="8">
        <v>33</v>
      </c>
      <c r="G1007" s="8">
        <v>33.1</v>
      </c>
      <c r="H1007" s="8">
        <v>33.700000000000003</v>
      </c>
      <c r="I1007" s="8">
        <v>34.200000000000003</v>
      </c>
      <c r="J1007" s="8">
        <v>34.5</v>
      </c>
      <c r="K1007" s="8">
        <v>30</v>
      </c>
      <c r="L1007" s="8">
        <v>30</v>
      </c>
      <c r="M1007" s="8">
        <v>32.1</v>
      </c>
      <c r="N1007" s="8">
        <v>33.799999999999997</v>
      </c>
      <c r="O1007" s="8">
        <v>32.700000000000003</v>
      </c>
      <c r="P1007" s="8">
        <v>32.5</v>
      </c>
      <c r="Q1007" s="8">
        <v>30.5</v>
      </c>
      <c r="R1007" s="8">
        <v>31.7</v>
      </c>
      <c r="S1007" s="8">
        <v>29.6</v>
      </c>
      <c r="T1007" s="8">
        <v>31.3</v>
      </c>
      <c r="U1007" s="8">
        <v>29.9</v>
      </c>
      <c r="V1007" s="8">
        <v>32.1</v>
      </c>
      <c r="W1007" s="8">
        <v>31.6</v>
      </c>
      <c r="X1007" s="8">
        <v>32</v>
      </c>
      <c r="Y1007" s="8">
        <v>32.9</v>
      </c>
      <c r="Z1007" s="8">
        <v>29.6</v>
      </c>
      <c r="AA1007" s="8">
        <f t="shared" si="63"/>
        <v>31.965384615384622</v>
      </c>
      <c r="AB1007" s="2">
        <v>44438.697222222225</v>
      </c>
      <c r="AC1007" s="8">
        <f t="shared" si="64"/>
        <v>21</v>
      </c>
      <c r="AD1007" s="8">
        <f t="shared" si="65"/>
        <v>26</v>
      </c>
      <c r="AE1007" s="10">
        <f t="shared" si="62"/>
        <v>0.80769230769230771</v>
      </c>
    </row>
    <row r="1008" spans="1:31" x14ac:dyDescent="0.3">
      <c r="A1008" s="8">
        <v>31.8</v>
      </c>
      <c r="B1008" s="8">
        <v>32.299999999999997</v>
      </c>
      <c r="C1008" s="8">
        <v>31</v>
      </c>
      <c r="D1008" s="8">
        <v>32.1</v>
      </c>
      <c r="E1008" s="8">
        <v>32.6</v>
      </c>
      <c r="F1008" s="8">
        <v>32.9</v>
      </c>
      <c r="G1008" s="8">
        <v>33.200000000000003</v>
      </c>
      <c r="H1008" s="8">
        <v>33.6</v>
      </c>
      <c r="I1008" s="8">
        <v>34.1</v>
      </c>
      <c r="J1008" s="8">
        <v>34.5</v>
      </c>
      <c r="K1008" s="8">
        <v>30</v>
      </c>
      <c r="L1008" s="8">
        <v>30</v>
      </c>
      <c r="M1008" s="8">
        <v>32.1</v>
      </c>
      <c r="N1008" s="8">
        <v>33.799999999999997</v>
      </c>
      <c r="O1008" s="8">
        <v>32.700000000000003</v>
      </c>
      <c r="P1008" s="8">
        <v>32.5</v>
      </c>
      <c r="Q1008" s="8">
        <v>30.5</v>
      </c>
      <c r="R1008" s="8">
        <v>31.7</v>
      </c>
      <c r="S1008" s="8">
        <v>29.6</v>
      </c>
      <c r="T1008" s="8">
        <v>31.3</v>
      </c>
      <c r="U1008" s="8">
        <v>29.9</v>
      </c>
      <c r="V1008" s="8">
        <v>32</v>
      </c>
      <c r="W1008" s="8">
        <v>31.7</v>
      </c>
      <c r="X1008" s="8">
        <v>31.9</v>
      </c>
      <c r="Y1008" s="8">
        <v>32.799999999999997</v>
      </c>
      <c r="Z1008" s="8">
        <v>29.6</v>
      </c>
      <c r="AA1008" s="8">
        <f t="shared" si="63"/>
        <v>31.930769230769233</v>
      </c>
      <c r="AB1008" s="2">
        <v>44438.697916666664</v>
      </c>
      <c r="AC1008" s="8">
        <f t="shared" si="64"/>
        <v>21</v>
      </c>
      <c r="AD1008" s="8">
        <f t="shared" si="65"/>
        <v>26</v>
      </c>
      <c r="AE1008" s="10">
        <f t="shared" si="62"/>
        <v>0.80769230769230771</v>
      </c>
    </row>
    <row r="1009" spans="1:31" x14ac:dyDescent="0.3">
      <c r="A1009" s="8">
        <v>31.9</v>
      </c>
      <c r="B1009" s="8">
        <v>32</v>
      </c>
      <c r="C1009" s="8">
        <v>31</v>
      </c>
      <c r="D1009" s="8">
        <v>32.1</v>
      </c>
      <c r="E1009" s="8">
        <v>32.4</v>
      </c>
      <c r="F1009" s="8">
        <v>33</v>
      </c>
      <c r="G1009" s="8">
        <v>33.299999999999997</v>
      </c>
      <c r="H1009" s="8">
        <v>33.6</v>
      </c>
      <c r="I1009" s="8">
        <v>34</v>
      </c>
      <c r="J1009" s="8">
        <v>34.6</v>
      </c>
      <c r="K1009" s="8">
        <v>30</v>
      </c>
      <c r="L1009" s="8">
        <v>30</v>
      </c>
      <c r="M1009" s="8">
        <v>32</v>
      </c>
      <c r="N1009" s="8">
        <v>33.700000000000003</v>
      </c>
      <c r="O1009" s="8">
        <v>32.700000000000003</v>
      </c>
      <c r="P1009" s="8">
        <v>32.5</v>
      </c>
      <c r="Q1009" s="8">
        <v>30.5</v>
      </c>
      <c r="R1009" s="8">
        <v>31.7</v>
      </c>
      <c r="S1009" s="8">
        <v>29.6</v>
      </c>
      <c r="T1009" s="8">
        <v>31.3</v>
      </c>
      <c r="U1009" s="8">
        <v>29.9</v>
      </c>
      <c r="V1009" s="8">
        <v>32</v>
      </c>
      <c r="W1009" s="8">
        <v>31.7</v>
      </c>
      <c r="X1009" s="8">
        <v>31.9</v>
      </c>
      <c r="Y1009" s="8">
        <v>32.700000000000003</v>
      </c>
      <c r="Z1009" s="8">
        <v>29.6</v>
      </c>
      <c r="AA1009" s="8">
        <f t="shared" si="63"/>
        <v>31.911538461538463</v>
      </c>
      <c r="AB1009" s="2">
        <v>44438.698611111111</v>
      </c>
      <c r="AC1009" s="8">
        <f t="shared" si="64"/>
        <v>21</v>
      </c>
      <c r="AD1009" s="8">
        <f t="shared" si="65"/>
        <v>26</v>
      </c>
      <c r="AE1009" s="10">
        <f t="shared" si="62"/>
        <v>0.80769230769230771</v>
      </c>
    </row>
    <row r="1010" spans="1:31" x14ac:dyDescent="0.3">
      <c r="A1010" s="8">
        <v>32.1</v>
      </c>
      <c r="B1010" s="8">
        <v>32</v>
      </c>
      <c r="C1010" s="8">
        <v>30.9</v>
      </c>
      <c r="D1010" s="8">
        <v>32</v>
      </c>
      <c r="E1010" s="8">
        <v>32.299999999999997</v>
      </c>
      <c r="F1010" s="8">
        <v>32.9</v>
      </c>
      <c r="G1010" s="8">
        <v>33.299999999999997</v>
      </c>
      <c r="H1010" s="8">
        <v>33.6</v>
      </c>
      <c r="I1010" s="8">
        <v>34.1</v>
      </c>
      <c r="J1010" s="8">
        <v>34.6</v>
      </c>
      <c r="K1010" s="8">
        <v>30</v>
      </c>
      <c r="L1010" s="8">
        <v>30</v>
      </c>
      <c r="M1010" s="8">
        <v>32</v>
      </c>
      <c r="N1010" s="8">
        <v>33.700000000000003</v>
      </c>
      <c r="O1010" s="8">
        <v>32.700000000000003</v>
      </c>
      <c r="P1010" s="8">
        <v>32.4</v>
      </c>
      <c r="Q1010" s="8">
        <v>30.5</v>
      </c>
      <c r="R1010" s="8">
        <v>31.8</v>
      </c>
      <c r="S1010" s="8">
        <v>29.7</v>
      </c>
      <c r="T1010" s="8">
        <v>31.3</v>
      </c>
      <c r="U1010" s="8">
        <v>29.8</v>
      </c>
      <c r="V1010" s="8">
        <v>32</v>
      </c>
      <c r="W1010" s="8">
        <v>31.7</v>
      </c>
      <c r="X1010" s="8">
        <v>32</v>
      </c>
      <c r="Y1010" s="8">
        <v>32.6</v>
      </c>
      <c r="Z1010" s="8">
        <v>29.6</v>
      </c>
      <c r="AA1010" s="8">
        <f t="shared" si="63"/>
        <v>31.907692307692308</v>
      </c>
      <c r="AB1010" s="2">
        <v>44438.699305555558</v>
      </c>
      <c r="AC1010" s="8">
        <f t="shared" si="64"/>
        <v>21</v>
      </c>
      <c r="AD1010" s="8">
        <f t="shared" si="65"/>
        <v>26</v>
      </c>
      <c r="AE1010" s="10">
        <f t="shared" si="62"/>
        <v>0.80769230769230771</v>
      </c>
    </row>
    <row r="1011" spans="1:31" x14ac:dyDescent="0.3">
      <c r="A1011" s="8">
        <v>32.1</v>
      </c>
      <c r="B1011" s="8">
        <v>32</v>
      </c>
      <c r="C1011" s="8">
        <v>30.9</v>
      </c>
      <c r="D1011" s="8">
        <v>31.9</v>
      </c>
      <c r="E1011" s="8">
        <v>32.200000000000003</v>
      </c>
      <c r="F1011" s="8">
        <v>32.799999999999997</v>
      </c>
      <c r="G1011" s="8">
        <v>33.299999999999997</v>
      </c>
      <c r="H1011" s="8">
        <v>33.6</v>
      </c>
      <c r="I1011" s="8">
        <v>33.9</v>
      </c>
      <c r="J1011" s="8">
        <v>34.5</v>
      </c>
      <c r="K1011" s="8">
        <v>30</v>
      </c>
      <c r="L1011" s="8">
        <v>30</v>
      </c>
      <c r="M1011" s="8">
        <v>32</v>
      </c>
      <c r="N1011" s="8">
        <v>33.700000000000003</v>
      </c>
      <c r="O1011" s="8">
        <v>32.700000000000003</v>
      </c>
      <c r="P1011" s="8">
        <v>32.4</v>
      </c>
      <c r="Q1011" s="8">
        <v>30.5</v>
      </c>
      <c r="R1011" s="8">
        <v>31.8</v>
      </c>
      <c r="S1011" s="8">
        <v>29.7</v>
      </c>
      <c r="T1011" s="8">
        <v>31.3</v>
      </c>
      <c r="U1011" s="8">
        <v>29.9</v>
      </c>
      <c r="V1011" s="8">
        <v>32</v>
      </c>
      <c r="W1011" s="8">
        <v>31.7</v>
      </c>
      <c r="X1011" s="8">
        <v>32.1</v>
      </c>
      <c r="Y1011" s="8">
        <v>32.6</v>
      </c>
      <c r="Z1011" s="8">
        <v>29.6</v>
      </c>
      <c r="AA1011" s="8">
        <f t="shared" si="63"/>
        <v>31.892307692307693</v>
      </c>
      <c r="AB1011" s="2">
        <v>44438.7</v>
      </c>
      <c r="AC1011" s="8">
        <f t="shared" si="64"/>
        <v>21</v>
      </c>
      <c r="AD1011" s="8">
        <f t="shared" si="65"/>
        <v>26</v>
      </c>
      <c r="AE1011" s="10">
        <f t="shared" si="62"/>
        <v>0.80769230769230771</v>
      </c>
    </row>
    <row r="1012" spans="1:31" x14ac:dyDescent="0.3">
      <c r="A1012" s="8">
        <v>32.1</v>
      </c>
      <c r="B1012" s="8">
        <v>32.1</v>
      </c>
      <c r="C1012" s="8">
        <v>30.9</v>
      </c>
      <c r="D1012" s="8">
        <v>31.9</v>
      </c>
      <c r="E1012" s="8">
        <v>32.200000000000003</v>
      </c>
      <c r="F1012" s="8">
        <v>32.799999999999997</v>
      </c>
      <c r="G1012" s="8">
        <v>33.299999999999997</v>
      </c>
      <c r="H1012" s="8">
        <v>33.6</v>
      </c>
      <c r="I1012" s="8">
        <v>33.799999999999997</v>
      </c>
      <c r="J1012" s="8">
        <v>34.4</v>
      </c>
      <c r="K1012" s="8">
        <v>30</v>
      </c>
      <c r="L1012" s="8">
        <v>30</v>
      </c>
      <c r="M1012" s="8">
        <v>31.9</v>
      </c>
      <c r="N1012" s="8">
        <v>33.700000000000003</v>
      </c>
      <c r="O1012" s="8">
        <v>32.700000000000003</v>
      </c>
      <c r="P1012" s="8">
        <v>32.5</v>
      </c>
      <c r="Q1012" s="8">
        <v>30.6</v>
      </c>
      <c r="R1012" s="8">
        <v>31.8</v>
      </c>
      <c r="S1012" s="8">
        <v>29.6</v>
      </c>
      <c r="T1012" s="8">
        <v>31.2</v>
      </c>
      <c r="U1012" s="8">
        <v>29.8</v>
      </c>
      <c r="V1012" s="8">
        <v>32</v>
      </c>
      <c r="W1012" s="8">
        <v>31.7</v>
      </c>
      <c r="X1012" s="8">
        <v>32.1</v>
      </c>
      <c r="Y1012" s="8">
        <v>32.6</v>
      </c>
      <c r="Z1012" s="8">
        <v>29.6</v>
      </c>
      <c r="AA1012" s="8">
        <f t="shared" si="63"/>
        <v>31.880769230769236</v>
      </c>
      <c r="AB1012" s="2">
        <v>44438.700694444444</v>
      </c>
      <c r="AC1012" s="8">
        <f t="shared" si="64"/>
        <v>21</v>
      </c>
      <c r="AD1012" s="8">
        <f t="shared" si="65"/>
        <v>26</v>
      </c>
      <c r="AE1012" s="10">
        <f t="shared" si="62"/>
        <v>0.80769230769230771</v>
      </c>
    </row>
    <row r="1013" spans="1:31" x14ac:dyDescent="0.3">
      <c r="A1013" s="8">
        <v>32.1</v>
      </c>
      <c r="B1013" s="8">
        <v>32.1</v>
      </c>
      <c r="C1013" s="8">
        <v>31</v>
      </c>
      <c r="D1013" s="8">
        <v>31.9</v>
      </c>
      <c r="E1013" s="8">
        <v>32.200000000000003</v>
      </c>
      <c r="F1013" s="8">
        <v>32.700000000000003</v>
      </c>
      <c r="G1013" s="8">
        <v>33.299999999999997</v>
      </c>
      <c r="H1013" s="8">
        <v>33.5</v>
      </c>
      <c r="I1013" s="8">
        <v>33.799999999999997</v>
      </c>
      <c r="J1013" s="8">
        <v>34.299999999999997</v>
      </c>
      <c r="K1013" s="8">
        <v>30</v>
      </c>
      <c r="L1013" s="8">
        <v>29.9</v>
      </c>
      <c r="M1013" s="8">
        <v>31.9</v>
      </c>
      <c r="N1013" s="8">
        <v>33.6</v>
      </c>
      <c r="O1013" s="8">
        <v>32.700000000000003</v>
      </c>
      <c r="P1013" s="8">
        <v>32.5</v>
      </c>
      <c r="Q1013" s="8">
        <v>30.6</v>
      </c>
      <c r="R1013" s="8">
        <v>31.5</v>
      </c>
      <c r="S1013" s="8">
        <v>29.6</v>
      </c>
      <c r="T1013" s="8">
        <v>31.2</v>
      </c>
      <c r="U1013" s="8">
        <v>29.8</v>
      </c>
      <c r="V1013" s="8">
        <v>32</v>
      </c>
      <c r="W1013" s="8">
        <v>31.7</v>
      </c>
      <c r="X1013" s="8">
        <v>32.200000000000003</v>
      </c>
      <c r="Y1013" s="8">
        <v>32.6</v>
      </c>
      <c r="Z1013" s="8">
        <v>29.6</v>
      </c>
      <c r="AA1013" s="8">
        <f t="shared" si="63"/>
        <v>31.857692307692314</v>
      </c>
      <c r="AB1013" s="2">
        <v>44438.701388888891</v>
      </c>
      <c r="AC1013" s="8">
        <f t="shared" si="64"/>
        <v>21</v>
      </c>
      <c r="AD1013" s="8">
        <f t="shared" si="65"/>
        <v>26</v>
      </c>
      <c r="AE1013" s="10">
        <f t="shared" si="62"/>
        <v>0.80769230769230771</v>
      </c>
    </row>
    <row r="1014" spans="1:31" x14ac:dyDescent="0.3">
      <c r="A1014" s="8">
        <v>32.1</v>
      </c>
      <c r="B1014" s="8">
        <v>32.1</v>
      </c>
      <c r="C1014" s="8">
        <v>30.9</v>
      </c>
      <c r="D1014" s="8">
        <v>31.8</v>
      </c>
      <c r="E1014" s="8">
        <v>32.200000000000003</v>
      </c>
      <c r="F1014" s="8">
        <v>32.700000000000003</v>
      </c>
      <c r="G1014" s="8">
        <v>33.200000000000003</v>
      </c>
      <c r="H1014" s="8">
        <v>33.4</v>
      </c>
      <c r="I1014" s="8">
        <v>33.799999999999997</v>
      </c>
      <c r="J1014" s="8">
        <v>34.299999999999997</v>
      </c>
      <c r="K1014" s="8">
        <v>30</v>
      </c>
      <c r="L1014" s="8">
        <v>29.9</v>
      </c>
      <c r="M1014" s="8">
        <v>32</v>
      </c>
      <c r="N1014" s="8">
        <v>33.6</v>
      </c>
      <c r="O1014" s="8">
        <v>32.799999999999997</v>
      </c>
      <c r="P1014" s="8">
        <v>32.5</v>
      </c>
      <c r="Q1014" s="8">
        <v>30.6</v>
      </c>
      <c r="R1014" s="8">
        <v>31.5</v>
      </c>
      <c r="S1014" s="8">
        <v>29.6</v>
      </c>
      <c r="T1014" s="8">
        <v>31.2</v>
      </c>
      <c r="U1014" s="8">
        <v>29.8</v>
      </c>
      <c r="V1014" s="8">
        <v>32</v>
      </c>
      <c r="W1014" s="8">
        <v>31.7</v>
      </c>
      <c r="X1014" s="8">
        <v>32.1</v>
      </c>
      <c r="Y1014" s="8">
        <v>32.6</v>
      </c>
      <c r="Z1014" s="8">
        <v>29.6</v>
      </c>
      <c r="AA1014" s="8">
        <f t="shared" si="63"/>
        <v>31.84615384615385</v>
      </c>
      <c r="AB1014" s="2">
        <v>44438.70208333333</v>
      </c>
      <c r="AC1014" s="8">
        <f t="shared" si="64"/>
        <v>21</v>
      </c>
      <c r="AD1014" s="8">
        <f t="shared" si="65"/>
        <v>26</v>
      </c>
      <c r="AE1014" s="10">
        <f t="shared" si="62"/>
        <v>0.80769230769230771</v>
      </c>
    </row>
    <row r="1015" spans="1:31" x14ac:dyDescent="0.3">
      <c r="A1015" s="8">
        <v>32.1</v>
      </c>
      <c r="B1015" s="8">
        <v>32</v>
      </c>
      <c r="C1015" s="8">
        <v>30.9</v>
      </c>
      <c r="D1015" s="8">
        <v>31.7</v>
      </c>
      <c r="E1015" s="8">
        <v>32.200000000000003</v>
      </c>
      <c r="F1015" s="8">
        <v>32.700000000000003</v>
      </c>
      <c r="G1015" s="8">
        <v>33.299999999999997</v>
      </c>
      <c r="H1015" s="8">
        <v>33.299999999999997</v>
      </c>
      <c r="I1015" s="8">
        <v>33.799999999999997</v>
      </c>
      <c r="J1015" s="8">
        <v>34.299999999999997</v>
      </c>
      <c r="K1015" s="8">
        <v>30.1</v>
      </c>
      <c r="L1015" s="8">
        <v>29.9</v>
      </c>
      <c r="M1015" s="8">
        <v>32.1</v>
      </c>
      <c r="N1015" s="8">
        <v>33.6</v>
      </c>
      <c r="O1015" s="8">
        <v>32.799999999999997</v>
      </c>
      <c r="P1015" s="8">
        <v>32.5</v>
      </c>
      <c r="Q1015" s="8">
        <v>30.6</v>
      </c>
      <c r="R1015" s="8">
        <v>31.6</v>
      </c>
      <c r="S1015" s="8">
        <v>29.6</v>
      </c>
      <c r="T1015" s="8">
        <v>31.1</v>
      </c>
      <c r="U1015" s="8">
        <v>29.7</v>
      </c>
      <c r="V1015" s="8">
        <v>32</v>
      </c>
      <c r="W1015" s="8">
        <v>31.8</v>
      </c>
      <c r="X1015" s="8">
        <v>32.1</v>
      </c>
      <c r="Y1015" s="8">
        <v>32.5</v>
      </c>
      <c r="Z1015" s="8">
        <v>29.7</v>
      </c>
      <c r="AA1015" s="8">
        <f t="shared" si="63"/>
        <v>31.846153846153861</v>
      </c>
      <c r="AB1015" s="2">
        <v>44438.702777777777</v>
      </c>
      <c r="AC1015" s="8">
        <f t="shared" si="64"/>
        <v>22</v>
      </c>
      <c r="AD1015" s="8">
        <f t="shared" si="65"/>
        <v>26</v>
      </c>
      <c r="AE1015" s="10">
        <f t="shared" si="62"/>
        <v>0.84615384615384615</v>
      </c>
    </row>
    <row r="1016" spans="1:31" x14ac:dyDescent="0.3">
      <c r="A1016" s="8">
        <v>32</v>
      </c>
      <c r="B1016" s="8">
        <v>32.1</v>
      </c>
      <c r="C1016" s="8">
        <v>31</v>
      </c>
      <c r="D1016" s="8">
        <v>31.5</v>
      </c>
      <c r="E1016" s="8">
        <v>32.200000000000003</v>
      </c>
      <c r="F1016" s="8">
        <v>32.700000000000003</v>
      </c>
      <c r="G1016" s="8">
        <v>33.299999999999997</v>
      </c>
      <c r="H1016" s="8">
        <v>33.200000000000003</v>
      </c>
      <c r="I1016" s="8">
        <v>33.9</v>
      </c>
      <c r="J1016" s="8">
        <v>34.299999999999997</v>
      </c>
      <c r="K1016" s="8">
        <v>30.1</v>
      </c>
      <c r="L1016" s="8">
        <v>30</v>
      </c>
      <c r="M1016" s="8">
        <v>32.1</v>
      </c>
      <c r="N1016" s="8">
        <v>33.5</v>
      </c>
      <c r="O1016" s="8">
        <v>32.9</v>
      </c>
      <c r="P1016" s="8">
        <v>32.5</v>
      </c>
      <c r="Q1016" s="8">
        <v>30.6</v>
      </c>
      <c r="R1016" s="8">
        <v>31.6</v>
      </c>
      <c r="S1016" s="8">
        <v>29.6</v>
      </c>
      <c r="T1016" s="8">
        <v>31.1</v>
      </c>
      <c r="U1016" s="8">
        <v>29.7</v>
      </c>
      <c r="V1016" s="8">
        <v>32.1</v>
      </c>
      <c r="W1016" s="8">
        <v>31.7</v>
      </c>
      <c r="X1016" s="8">
        <v>32.1</v>
      </c>
      <c r="Y1016" s="8">
        <v>32.299999999999997</v>
      </c>
      <c r="Z1016" s="8">
        <v>29.7</v>
      </c>
      <c r="AA1016" s="8">
        <f t="shared" si="63"/>
        <v>31.838461538461544</v>
      </c>
      <c r="AB1016" s="2">
        <v>44438.703472222223</v>
      </c>
      <c r="AC1016" s="8">
        <f t="shared" si="64"/>
        <v>22</v>
      </c>
      <c r="AD1016" s="8">
        <f t="shared" si="65"/>
        <v>26</v>
      </c>
      <c r="AE1016" s="10">
        <f t="shared" si="62"/>
        <v>0.84615384615384615</v>
      </c>
    </row>
    <row r="1017" spans="1:31" x14ac:dyDescent="0.3">
      <c r="A1017" s="8">
        <v>31.9</v>
      </c>
      <c r="B1017" s="8">
        <v>32</v>
      </c>
      <c r="C1017" s="8">
        <v>31</v>
      </c>
      <c r="D1017" s="8">
        <v>31.5</v>
      </c>
      <c r="E1017" s="8">
        <v>32.200000000000003</v>
      </c>
      <c r="F1017" s="8">
        <v>32.700000000000003</v>
      </c>
      <c r="G1017" s="8">
        <v>33.299999999999997</v>
      </c>
      <c r="H1017" s="8">
        <v>33.200000000000003</v>
      </c>
      <c r="I1017" s="8">
        <v>33.9</v>
      </c>
      <c r="J1017" s="8">
        <v>34.299999999999997</v>
      </c>
      <c r="K1017" s="8">
        <v>30.1</v>
      </c>
      <c r="L1017" s="8">
        <v>29.9</v>
      </c>
      <c r="M1017" s="8">
        <v>32.200000000000003</v>
      </c>
      <c r="N1017" s="8">
        <v>33.5</v>
      </c>
      <c r="O1017" s="8">
        <v>32.9</v>
      </c>
      <c r="P1017" s="8">
        <v>32.5</v>
      </c>
      <c r="Q1017" s="8">
        <v>30.6</v>
      </c>
      <c r="R1017" s="8">
        <v>31.7</v>
      </c>
      <c r="S1017" s="8">
        <v>29.6</v>
      </c>
      <c r="T1017" s="8">
        <v>31.1</v>
      </c>
      <c r="U1017" s="8">
        <v>29.7</v>
      </c>
      <c r="V1017" s="8">
        <v>32.200000000000003</v>
      </c>
      <c r="W1017" s="8">
        <v>31.6</v>
      </c>
      <c r="X1017" s="8">
        <v>32.1</v>
      </c>
      <c r="Y1017" s="8">
        <v>32.299999999999997</v>
      </c>
      <c r="Z1017" s="8">
        <v>29.8</v>
      </c>
      <c r="AA1017" s="8">
        <f t="shared" si="63"/>
        <v>31.838461538461541</v>
      </c>
      <c r="AB1017" s="2">
        <v>44438.70416666667</v>
      </c>
      <c r="AC1017" s="8">
        <f t="shared" si="64"/>
        <v>22</v>
      </c>
      <c r="AD1017" s="8">
        <f t="shared" si="65"/>
        <v>26</v>
      </c>
      <c r="AE1017" s="10">
        <f t="shared" si="62"/>
        <v>0.84615384615384615</v>
      </c>
    </row>
    <row r="1018" spans="1:31" x14ac:dyDescent="0.3">
      <c r="A1018" s="8">
        <v>31.8</v>
      </c>
      <c r="B1018" s="8">
        <v>32.1</v>
      </c>
      <c r="C1018" s="8">
        <v>31</v>
      </c>
      <c r="D1018" s="8">
        <v>31.4</v>
      </c>
      <c r="E1018" s="8">
        <v>32.1</v>
      </c>
      <c r="F1018" s="8">
        <v>32.799999999999997</v>
      </c>
      <c r="G1018" s="8">
        <v>33.299999999999997</v>
      </c>
      <c r="H1018" s="8">
        <v>33.1</v>
      </c>
      <c r="I1018" s="8">
        <v>34</v>
      </c>
      <c r="J1018" s="8">
        <v>34.299999999999997</v>
      </c>
      <c r="K1018" s="8">
        <v>30.1</v>
      </c>
      <c r="L1018" s="8">
        <v>29.8</v>
      </c>
      <c r="M1018" s="8">
        <v>32.1</v>
      </c>
      <c r="N1018" s="8">
        <v>33.5</v>
      </c>
      <c r="O1018" s="8">
        <v>32.9</v>
      </c>
      <c r="P1018" s="8">
        <v>32.6</v>
      </c>
      <c r="Q1018" s="8">
        <v>30.7</v>
      </c>
      <c r="R1018" s="8">
        <v>31.7</v>
      </c>
      <c r="S1018" s="8">
        <v>29.6</v>
      </c>
      <c r="T1018" s="8">
        <v>31.2</v>
      </c>
      <c r="U1018" s="8">
        <v>29.7</v>
      </c>
      <c r="V1018" s="8">
        <v>32.200000000000003</v>
      </c>
      <c r="W1018" s="8">
        <v>31.6</v>
      </c>
      <c r="X1018" s="8">
        <v>32.1</v>
      </c>
      <c r="Y1018" s="8">
        <v>32.299999999999997</v>
      </c>
      <c r="Z1018" s="8">
        <v>29.9</v>
      </c>
      <c r="AA1018" s="8">
        <f t="shared" si="63"/>
        <v>31.842307692307706</v>
      </c>
      <c r="AB1018" s="2">
        <v>44438.704861111109</v>
      </c>
      <c r="AC1018" s="8">
        <f t="shared" si="64"/>
        <v>22</v>
      </c>
      <c r="AD1018" s="8">
        <f t="shared" si="65"/>
        <v>26</v>
      </c>
      <c r="AE1018" s="10">
        <f t="shared" si="62"/>
        <v>0.84615384615384615</v>
      </c>
    </row>
    <row r="1019" spans="1:31" x14ac:dyDescent="0.3">
      <c r="A1019" s="8">
        <v>31.9</v>
      </c>
      <c r="B1019" s="8">
        <v>32.200000000000003</v>
      </c>
      <c r="C1019" s="8">
        <v>31</v>
      </c>
      <c r="D1019" s="8">
        <v>31.4</v>
      </c>
      <c r="E1019" s="8">
        <v>32.1</v>
      </c>
      <c r="F1019" s="8">
        <v>32.700000000000003</v>
      </c>
      <c r="G1019" s="8">
        <v>33.299999999999997</v>
      </c>
      <c r="H1019" s="8">
        <v>33.200000000000003</v>
      </c>
      <c r="I1019" s="8">
        <v>34</v>
      </c>
      <c r="J1019" s="8">
        <v>34.299999999999997</v>
      </c>
      <c r="K1019" s="8">
        <v>30</v>
      </c>
      <c r="L1019" s="8">
        <v>29.8</v>
      </c>
      <c r="M1019" s="8">
        <v>32.200000000000003</v>
      </c>
      <c r="N1019" s="8">
        <v>33.4</v>
      </c>
      <c r="O1019" s="8">
        <v>32.700000000000003</v>
      </c>
      <c r="P1019" s="8">
        <v>32.6</v>
      </c>
      <c r="Q1019" s="8">
        <v>30.7</v>
      </c>
      <c r="R1019" s="8">
        <v>31.7</v>
      </c>
      <c r="S1019" s="8">
        <v>29.6</v>
      </c>
      <c r="T1019" s="8">
        <v>31.1</v>
      </c>
      <c r="U1019" s="8">
        <v>29.7</v>
      </c>
      <c r="V1019" s="8">
        <v>32.200000000000003</v>
      </c>
      <c r="W1019" s="8">
        <v>31.5</v>
      </c>
      <c r="X1019" s="8">
        <v>32.1</v>
      </c>
      <c r="Y1019" s="8">
        <v>32.4</v>
      </c>
      <c r="Z1019" s="8">
        <v>29.9</v>
      </c>
      <c r="AA1019" s="8">
        <f t="shared" si="63"/>
        <v>31.83461538461539</v>
      </c>
      <c r="AB1019" s="2">
        <v>44438.705555555556</v>
      </c>
      <c r="AC1019" s="8">
        <f t="shared" si="64"/>
        <v>21</v>
      </c>
      <c r="AD1019" s="8">
        <f t="shared" si="65"/>
        <v>26</v>
      </c>
      <c r="AE1019" s="10">
        <f t="shared" si="62"/>
        <v>0.80769230769230771</v>
      </c>
    </row>
    <row r="1020" spans="1:31" x14ac:dyDescent="0.3">
      <c r="A1020" s="8">
        <v>31.9</v>
      </c>
      <c r="B1020" s="8">
        <v>32.299999999999997</v>
      </c>
      <c r="C1020" s="8">
        <v>31</v>
      </c>
      <c r="D1020" s="8">
        <v>31.4</v>
      </c>
      <c r="E1020" s="8">
        <v>32.1</v>
      </c>
      <c r="F1020" s="8">
        <v>32.700000000000003</v>
      </c>
      <c r="G1020" s="8">
        <v>33.200000000000003</v>
      </c>
      <c r="H1020" s="8">
        <v>33</v>
      </c>
      <c r="I1020" s="8">
        <v>33.799999999999997</v>
      </c>
      <c r="J1020" s="8">
        <v>34.200000000000003</v>
      </c>
      <c r="K1020" s="8">
        <v>30</v>
      </c>
      <c r="L1020" s="8">
        <v>29.7</v>
      </c>
      <c r="M1020" s="8">
        <v>32.200000000000003</v>
      </c>
      <c r="N1020" s="8">
        <v>33.4</v>
      </c>
      <c r="O1020" s="8">
        <v>32.6</v>
      </c>
      <c r="P1020" s="8">
        <v>32.6</v>
      </c>
      <c r="Q1020" s="8">
        <v>30.7</v>
      </c>
      <c r="R1020" s="8">
        <v>31.7</v>
      </c>
      <c r="S1020" s="8">
        <v>29.6</v>
      </c>
      <c r="T1020" s="8">
        <v>31.1</v>
      </c>
      <c r="U1020" s="8">
        <v>29.7</v>
      </c>
      <c r="V1020" s="8">
        <v>32.200000000000003</v>
      </c>
      <c r="W1020" s="8">
        <v>31.5</v>
      </c>
      <c r="X1020" s="8">
        <v>32.1</v>
      </c>
      <c r="Y1020" s="8">
        <v>32.299999999999997</v>
      </c>
      <c r="Z1020" s="8">
        <v>29.9</v>
      </c>
      <c r="AA1020" s="8">
        <f t="shared" si="63"/>
        <v>31.803846153846159</v>
      </c>
      <c r="AB1020" s="2">
        <v>44438.706250000003</v>
      </c>
      <c r="AC1020" s="8">
        <f t="shared" si="64"/>
        <v>21</v>
      </c>
      <c r="AD1020" s="8">
        <f t="shared" si="65"/>
        <v>26</v>
      </c>
      <c r="AE1020" s="10">
        <f t="shared" si="62"/>
        <v>0.80769230769230771</v>
      </c>
    </row>
    <row r="1021" spans="1:31" x14ac:dyDescent="0.3">
      <c r="A1021" s="8">
        <v>32</v>
      </c>
      <c r="B1021" s="8">
        <v>32.299999999999997</v>
      </c>
      <c r="C1021" s="8">
        <v>31</v>
      </c>
      <c r="D1021" s="8">
        <v>31.5</v>
      </c>
      <c r="E1021" s="8">
        <v>32.1</v>
      </c>
      <c r="F1021" s="8">
        <v>32.700000000000003</v>
      </c>
      <c r="G1021" s="8">
        <v>33.200000000000003</v>
      </c>
      <c r="H1021" s="8">
        <v>33</v>
      </c>
      <c r="I1021" s="8">
        <v>33.799999999999997</v>
      </c>
      <c r="J1021" s="8">
        <v>34.299999999999997</v>
      </c>
      <c r="K1021" s="8">
        <v>30</v>
      </c>
      <c r="L1021" s="8">
        <v>29.8</v>
      </c>
      <c r="M1021" s="8">
        <v>32.1</v>
      </c>
      <c r="N1021" s="8">
        <v>33.4</v>
      </c>
      <c r="O1021" s="8">
        <v>32.5</v>
      </c>
      <c r="P1021" s="8">
        <v>32.6</v>
      </c>
      <c r="Q1021" s="8">
        <v>30.7</v>
      </c>
      <c r="R1021" s="8">
        <v>31.7</v>
      </c>
      <c r="S1021" s="8">
        <v>29.7</v>
      </c>
      <c r="T1021" s="8">
        <v>31.2</v>
      </c>
      <c r="U1021" s="8">
        <v>29.8</v>
      </c>
      <c r="V1021" s="8">
        <v>32.1</v>
      </c>
      <c r="W1021" s="8">
        <v>31.4</v>
      </c>
      <c r="X1021" s="8">
        <v>32</v>
      </c>
      <c r="Y1021" s="8">
        <v>32.299999999999997</v>
      </c>
      <c r="Z1021" s="8">
        <v>29.9</v>
      </c>
      <c r="AA1021" s="8">
        <f t="shared" si="63"/>
        <v>31.811538461538468</v>
      </c>
      <c r="AB1021" s="2">
        <v>44438.706944444442</v>
      </c>
      <c r="AC1021" s="8">
        <f t="shared" si="64"/>
        <v>21</v>
      </c>
      <c r="AD1021" s="8">
        <f t="shared" si="65"/>
        <v>26</v>
      </c>
      <c r="AE1021" s="10">
        <f t="shared" si="62"/>
        <v>0.80769230769230771</v>
      </c>
    </row>
    <row r="1022" spans="1:31" x14ac:dyDescent="0.3">
      <c r="A1022" s="8">
        <v>32.1</v>
      </c>
      <c r="B1022" s="8">
        <v>32.200000000000003</v>
      </c>
      <c r="C1022" s="8">
        <v>31.1</v>
      </c>
      <c r="D1022" s="8">
        <v>31.4</v>
      </c>
      <c r="E1022" s="8">
        <v>32.1</v>
      </c>
      <c r="F1022" s="8">
        <v>32.700000000000003</v>
      </c>
      <c r="G1022" s="8">
        <v>33.299999999999997</v>
      </c>
      <c r="H1022" s="8">
        <v>32.9</v>
      </c>
      <c r="I1022" s="8">
        <v>33.799999999999997</v>
      </c>
      <c r="J1022" s="8">
        <v>34.299999999999997</v>
      </c>
      <c r="K1022" s="8">
        <v>29.9</v>
      </c>
      <c r="L1022" s="8">
        <v>29.8</v>
      </c>
      <c r="M1022" s="8">
        <v>32.200000000000003</v>
      </c>
      <c r="N1022" s="8">
        <v>33.299999999999997</v>
      </c>
      <c r="O1022" s="8">
        <v>32.5</v>
      </c>
      <c r="P1022" s="8">
        <v>32.6</v>
      </c>
      <c r="Q1022" s="8">
        <v>30.7</v>
      </c>
      <c r="R1022" s="8">
        <v>31.8</v>
      </c>
      <c r="S1022" s="8">
        <v>29.7</v>
      </c>
      <c r="T1022" s="8">
        <v>31.2</v>
      </c>
      <c r="U1022" s="8">
        <v>29.8</v>
      </c>
      <c r="V1022" s="8">
        <v>32.200000000000003</v>
      </c>
      <c r="W1022" s="8">
        <v>31.4</v>
      </c>
      <c r="X1022" s="8">
        <v>31.9</v>
      </c>
      <c r="Y1022" s="8">
        <v>32.299999999999997</v>
      </c>
      <c r="Z1022" s="8">
        <v>29.9</v>
      </c>
      <c r="AA1022" s="8">
        <f t="shared" si="63"/>
        <v>31.811538461538461</v>
      </c>
      <c r="AB1022" s="2">
        <v>44438.707638888889</v>
      </c>
      <c r="AC1022" s="8">
        <f t="shared" si="64"/>
        <v>21</v>
      </c>
      <c r="AD1022" s="8">
        <f t="shared" si="65"/>
        <v>26</v>
      </c>
      <c r="AE1022" s="10">
        <f t="shared" si="62"/>
        <v>0.80769230769230771</v>
      </c>
    </row>
    <row r="1023" spans="1:31" x14ac:dyDescent="0.3">
      <c r="A1023" s="8">
        <v>32</v>
      </c>
      <c r="B1023" s="8">
        <v>32.299999999999997</v>
      </c>
      <c r="C1023" s="8">
        <v>31.1</v>
      </c>
      <c r="D1023" s="8">
        <v>31.4</v>
      </c>
      <c r="E1023" s="8">
        <v>32</v>
      </c>
      <c r="F1023" s="8">
        <v>32.799999999999997</v>
      </c>
      <c r="G1023" s="8">
        <v>33.299999999999997</v>
      </c>
      <c r="H1023" s="8">
        <v>32.799999999999997</v>
      </c>
      <c r="I1023" s="8">
        <v>33.799999999999997</v>
      </c>
      <c r="J1023" s="8">
        <v>34.299999999999997</v>
      </c>
      <c r="K1023" s="8">
        <v>29.9</v>
      </c>
      <c r="L1023" s="8">
        <v>29.9</v>
      </c>
      <c r="M1023" s="8">
        <v>32.200000000000003</v>
      </c>
      <c r="N1023" s="8">
        <v>33.299999999999997</v>
      </c>
      <c r="O1023" s="8">
        <v>32.5</v>
      </c>
      <c r="P1023" s="8">
        <v>32.5</v>
      </c>
      <c r="Q1023" s="8">
        <v>30.7</v>
      </c>
      <c r="R1023" s="8">
        <v>31.8</v>
      </c>
      <c r="S1023" s="8">
        <v>29.8</v>
      </c>
      <c r="T1023" s="8">
        <v>31.2</v>
      </c>
      <c r="U1023" s="8">
        <v>29.8</v>
      </c>
      <c r="V1023" s="8">
        <v>32.200000000000003</v>
      </c>
      <c r="W1023" s="8">
        <v>31.4</v>
      </c>
      <c r="X1023" s="8">
        <v>31.9</v>
      </c>
      <c r="Y1023" s="8">
        <v>32.299999999999997</v>
      </c>
      <c r="Z1023" s="8">
        <v>30</v>
      </c>
      <c r="AA1023" s="8">
        <f t="shared" si="63"/>
        <v>31.815384615384612</v>
      </c>
      <c r="AB1023" s="2">
        <v>44438.708333333336</v>
      </c>
      <c r="AC1023" s="8">
        <f t="shared" si="64"/>
        <v>21</v>
      </c>
      <c r="AD1023" s="8">
        <f t="shared" si="65"/>
        <v>26</v>
      </c>
      <c r="AE1023" s="10">
        <f t="shared" si="62"/>
        <v>0.80769230769230771</v>
      </c>
    </row>
    <row r="1024" spans="1:31" x14ac:dyDescent="0.3">
      <c r="A1024" s="8">
        <v>31.9</v>
      </c>
      <c r="B1024" s="8">
        <v>32.200000000000003</v>
      </c>
      <c r="C1024" s="8">
        <v>31.1</v>
      </c>
      <c r="D1024" s="8">
        <v>31.3</v>
      </c>
      <c r="E1024" s="8">
        <v>32</v>
      </c>
      <c r="F1024" s="8">
        <v>32.799999999999997</v>
      </c>
      <c r="G1024" s="8">
        <v>33.299999999999997</v>
      </c>
      <c r="H1024" s="8">
        <v>32.700000000000003</v>
      </c>
      <c r="I1024" s="8">
        <v>33.799999999999997</v>
      </c>
      <c r="J1024" s="8">
        <v>34.299999999999997</v>
      </c>
      <c r="K1024" s="8">
        <v>29.9</v>
      </c>
      <c r="L1024" s="8">
        <v>30</v>
      </c>
      <c r="M1024" s="8">
        <v>32.200000000000003</v>
      </c>
      <c r="N1024" s="8">
        <v>33.299999999999997</v>
      </c>
      <c r="O1024" s="8">
        <v>32.5</v>
      </c>
      <c r="P1024" s="8">
        <v>32.5</v>
      </c>
      <c r="Q1024" s="8">
        <v>30.7</v>
      </c>
      <c r="R1024" s="8">
        <v>31.9</v>
      </c>
      <c r="S1024" s="8">
        <v>29.8</v>
      </c>
      <c r="T1024" s="8">
        <v>31.1</v>
      </c>
      <c r="U1024" s="8">
        <v>29.7</v>
      </c>
      <c r="V1024" s="8">
        <v>31.9</v>
      </c>
      <c r="W1024" s="8">
        <v>31.3</v>
      </c>
      <c r="X1024" s="8">
        <v>32</v>
      </c>
      <c r="Y1024" s="8">
        <v>32.299999999999997</v>
      </c>
      <c r="Z1024" s="8">
        <v>30</v>
      </c>
      <c r="AA1024" s="8">
        <f t="shared" si="63"/>
        <v>31.788461538461533</v>
      </c>
      <c r="AB1024" s="2">
        <v>44438.709027777775</v>
      </c>
      <c r="AC1024" s="8">
        <f t="shared" si="64"/>
        <v>21</v>
      </c>
      <c r="AD1024" s="8">
        <f t="shared" si="65"/>
        <v>26</v>
      </c>
      <c r="AE1024" s="10">
        <f t="shared" si="62"/>
        <v>0.80769230769230771</v>
      </c>
    </row>
    <row r="1025" spans="1:31" x14ac:dyDescent="0.3">
      <c r="A1025" s="8">
        <v>31.9</v>
      </c>
      <c r="B1025" s="8">
        <v>32.1</v>
      </c>
      <c r="C1025" s="8">
        <v>31</v>
      </c>
      <c r="D1025" s="8">
        <v>31.3</v>
      </c>
      <c r="E1025" s="8">
        <v>32</v>
      </c>
      <c r="F1025" s="8">
        <v>32.9</v>
      </c>
      <c r="G1025" s="8">
        <v>33.200000000000003</v>
      </c>
      <c r="H1025" s="8">
        <v>32.5</v>
      </c>
      <c r="I1025" s="8">
        <v>33.799999999999997</v>
      </c>
      <c r="J1025" s="8">
        <v>34.299999999999997</v>
      </c>
      <c r="K1025" s="8">
        <v>29.8</v>
      </c>
      <c r="L1025" s="8">
        <v>30.1</v>
      </c>
      <c r="M1025" s="8">
        <v>32.200000000000003</v>
      </c>
      <c r="N1025" s="8">
        <v>33.299999999999997</v>
      </c>
      <c r="O1025" s="8">
        <v>32.4</v>
      </c>
      <c r="P1025" s="8">
        <v>32.5</v>
      </c>
      <c r="Q1025" s="8">
        <v>30.8</v>
      </c>
      <c r="R1025" s="8">
        <v>31.9</v>
      </c>
      <c r="S1025" s="8">
        <v>29.7</v>
      </c>
      <c r="T1025" s="8">
        <v>31.2</v>
      </c>
      <c r="U1025" s="8">
        <v>29.8</v>
      </c>
      <c r="V1025" s="8">
        <v>31.8</v>
      </c>
      <c r="W1025" s="8">
        <v>31.3</v>
      </c>
      <c r="X1025" s="8">
        <v>31.9</v>
      </c>
      <c r="Y1025" s="8">
        <v>32.200000000000003</v>
      </c>
      <c r="Z1025" s="8">
        <v>30</v>
      </c>
      <c r="AA1025" s="8">
        <f t="shared" si="63"/>
        <v>31.765384615384615</v>
      </c>
      <c r="AB1025" s="2">
        <v>44438.709722222222</v>
      </c>
      <c r="AC1025" s="8">
        <f t="shared" si="64"/>
        <v>22</v>
      </c>
      <c r="AD1025" s="8">
        <f t="shared" si="65"/>
        <v>26</v>
      </c>
      <c r="AE1025" s="10">
        <f t="shared" si="62"/>
        <v>0.84615384615384615</v>
      </c>
    </row>
    <row r="1026" spans="1:31" x14ac:dyDescent="0.3">
      <c r="A1026" s="8">
        <v>31.8</v>
      </c>
      <c r="B1026" s="8">
        <v>32.1</v>
      </c>
      <c r="C1026" s="8">
        <v>31.1</v>
      </c>
      <c r="D1026" s="8">
        <v>31.3</v>
      </c>
      <c r="E1026" s="8">
        <v>31.9</v>
      </c>
      <c r="F1026" s="8">
        <v>32.9</v>
      </c>
      <c r="G1026" s="8">
        <v>33.200000000000003</v>
      </c>
      <c r="H1026" s="8">
        <v>32.5</v>
      </c>
      <c r="I1026" s="8">
        <v>33.799999999999997</v>
      </c>
      <c r="J1026" s="8">
        <v>34.1</v>
      </c>
      <c r="K1026" s="8">
        <v>29.8</v>
      </c>
      <c r="L1026" s="8">
        <v>30.1</v>
      </c>
      <c r="M1026" s="8">
        <v>32.200000000000003</v>
      </c>
      <c r="N1026" s="8">
        <v>33.299999999999997</v>
      </c>
      <c r="O1026" s="8">
        <v>32.4</v>
      </c>
      <c r="P1026" s="8">
        <v>32.5</v>
      </c>
      <c r="Q1026" s="8">
        <v>30.8</v>
      </c>
      <c r="R1026" s="8">
        <v>31.9</v>
      </c>
      <c r="S1026" s="8">
        <v>29.7</v>
      </c>
      <c r="T1026" s="8">
        <v>31.1</v>
      </c>
      <c r="U1026" s="8">
        <v>29.8</v>
      </c>
      <c r="V1026" s="8">
        <v>31.7</v>
      </c>
      <c r="W1026" s="8">
        <v>31.3</v>
      </c>
      <c r="X1026" s="8">
        <v>31.9</v>
      </c>
      <c r="Y1026" s="8">
        <v>32.299999999999997</v>
      </c>
      <c r="Z1026" s="8">
        <v>29.9</v>
      </c>
      <c r="AA1026" s="8">
        <f t="shared" si="63"/>
        <v>31.746153846153842</v>
      </c>
      <c r="AB1026" s="2">
        <v>44438.710416666669</v>
      </c>
      <c r="AC1026" s="8">
        <f t="shared" si="64"/>
        <v>22</v>
      </c>
      <c r="AD1026" s="8">
        <f t="shared" si="65"/>
        <v>26</v>
      </c>
      <c r="AE1026" s="10">
        <f t="shared" si="62"/>
        <v>0.84615384615384615</v>
      </c>
    </row>
    <row r="1027" spans="1:31" x14ac:dyDescent="0.3">
      <c r="A1027" s="8">
        <v>31.8</v>
      </c>
      <c r="B1027" s="8">
        <v>32.200000000000003</v>
      </c>
      <c r="C1027" s="8">
        <v>31.1</v>
      </c>
      <c r="D1027" s="8">
        <v>31.3</v>
      </c>
      <c r="E1027" s="8">
        <v>31.9</v>
      </c>
      <c r="F1027" s="8">
        <v>32.799999999999997</v>
      </c>
      <c r="G1027" s="8">
        <v>33.1</v>
      </c>
      <c r="H1027" s="8">
        <v>32.4</v>
      </c>
      <c r="I1027" s="8">
        <v>33.9</v>
      </c>
      <c r="J1027" s="8">
        <v>34.200000000000003</v>
      </c>
      <c r="K1027" s="8">
        <v>29.8</v>
      </c>
      <c r="L1027" s="8">
        <v>30</v>
      </c>
      <c r="M1027" s="8">
        <v>32.1</v>
      </c>
      <c r="N1027" s="8">
        <v>33.299999999999997</v>
      </c>
      <c r="O1027" s="8">
        <v>32.4</v>
      </c>
      <c r="P1027" s="8">
        <v>32.5</v>
      </c>
      <c r="Q1027" s="8">
        <v>30.8</v>
      </c>
      <c r="R1027" s="8">
        <v>31.9</v>
      </c>
      <c r="S1027" s="8">
        <v>29.7</v>
      </c>
      <c r="T1027" s="8">
        <v>31.2</v>
      </c>
      <c r="U1027" s="8">
        <v>29.8</v>
      </c>
      <c r="V1027" s="8">
        <v>31.8</v>
      </c>
      <c r="W1027" s="8">
        <v>31.3</v>
      </c>
      <c r="X1027" s="8">
        <v>31.8</v>
      </c>
      <c r="Y1027" s="8">
        <v>32.200000000000003</v>
      </c>
      <c r="Z1027" s="8">
        <v>29.8</v>
      </c>
      <c r="AA1027" s="8">
        <f t="shared" si="63"/>
        <v>31.734615384615378</v>
      </c>
      <c r="AB1027" s="2">
        <v>44438.711111111108</v>
      </c>
      <c r="AC1027" s="8">
        <f t="shared" si="64"/>
        <v>21</v>
      </c>
      <c r="AD1027" s="8">
        <f t="shared" si="65"/>
        <v>26</v>
      </c>
      <c r="AE1027" s="10">
        <f t="shared" ref="AE1027:AE1090" si="66">AC1027/AD1027</f>
        <v>0.80769230769230771</v>
      </c>
    </row>
    <row r="1028" spans="1:31" x14ac:dyDescent="0.3">
      <c r="A1028" s="8">
        <v>31.9</v>
      </c>
      <c r="B1028" s="8">
        <v>32.299999999999997</v>
      </c>
      <c r="C1028" s="8">
        <v>31.1</v>
      </c>
      <c r="D1028" s="8">
        <v>31.3</v>
      </c>
      <c r="E1028" s="8">
        <v>31.9</v>
      </c>
      <c r="F1028" s="8">
        <v>32.6</v>
      </c>
      <c r="G1028" s="8">
        <v>33.1</v>
      </c>
      <c r="H1028" s="8">
        <v>32.299999999999997</v>
      </c>
      <c r="I1028" s="8">
        <v>33.9</v>
      </c>
      <c r="J1028" s="8">
        <v>34.1</v>
      </c>
      <c r="K1028" s="8">
        <v>29.8</v>
      </c>
      <c r="L1028" s="8">
        <v>30</v>
      </c>
      <c r="M1028" s="8">
        <v>32.1</v>
      </c>
      <c r="N1028" s="8">
        <v>33.299999999999997</v>
      </c>
      <c r="O1028" s="8">
        <v>32.299999999999997</v>
      </c>
      <c r="P1028" s="8">
        <v>32.5</v>
      </c>
      <c r="Q1028" s="8">
        <v>30.8</v>
      </c>
      <c r="R1028" s="8">
        <v>31.9</v>
      </c>
      <c r="S1028" s="8">
        <v>29.7</v>
      </c>
      <c r="T1028" s="8">
        <v>31.2</v>
      </c>
      <c r="U1028" s="8">
        <v>29.8</v>
      </c>
      <c r="V1028" s="8">
        <v>31.8</v>
      </c>
      <c r="W1028" s="8">
        <v>31.3</v>
      </c>
      <c r="X1028" s="8">
        <v>31.8</v>
      </c>
      <c r="Y1028" s="8">
        <v>32.200000000000003</v>
      </c>
      <c r="Z1028" s="8">
        <v>29.7</v>
      </c>
      <c r="AA1028" s="8">
        <f t="shared" ref="AA1028:AA1091" si="67">AVERAGE(A1028:Z1028)</f>
        <v>31.719230769230766</v>
      </c>
      <c r="AB1028" s="2">
        <v>44438.711805555555</v>
      </c>
      <c r="AC1028" s="8">
        <f t="shared" si="64"/>
        <v>21</v>
      </c>
      <c r="AD1028" s="8">
        <f t="shared" si="65"/>
        <v>26</v>
      </c>
      <c r="AE1028" s="10">
        <f t="shared" si="66"/>
        <v>0.80769230769230771</v>
      </c>
    </row>
    <row r="1029" spans="1:31" x14ac:dyDescent="0.3">
      <c r="A1029" s="8">
        <v>31.8</v>
      </c>
      <c r="B1029" s="8">
        <v>32.299999999999997</v>
      </c>
      <c r="C1029" s="8">
        <v>31.2</v>
      </c>
      <c r="D1029" s="8">
        <v>31.3</v>
      </c>
      <c r="E1029" s="8">
        <v>31.9</v>
      </c>
      <c r="F1029" s="8">
        <v>32.5</v>
      </c>
      <c r="G1029" s="8">
        <v>33</v>
      </c>
      <c r="H1029" s="8">
        <v>32.299999999999997</v>
      </c>
      <c r="I1029" s="8">
        <v>33.9</v>
      </c>
      <c r="J1029" s="8">
        <v>34</v>
      </c>
      <c r="K1029" s="8">
        <v>29.8</v>
      </c>
      <c r="L1029" s="8">
        <v>30</v>
      </c>
      <c r="M1029" s="8">
        <v>32.1</v>
      </c>
      <c r="N1029" s="8">
        <v>33.299999999999997</v>
      </c>
      <c r="O1029" s="8">
        <v>32.200000000000003</v>
      </c>
      <c r="P1029" s="8">
        <v>32.4</v>
      </c>
      <c r="Q1029" s="8">
        <v>30.7</v>
      </c>
      <c r="R1029" s="8">
        <v>31.9</v>
      </c>
      <c r="S1029" s="8">
        <v>29.7</v>
      </c>
      <c r="T1029" s="8">
        <v>31.2</v>
      </c>
      <c r="U1029" s="8">
        <v>29.9</v>
      </c>
      <c r="V1029" s="8">
        <v>31.7</v>
      </c>
      <c r="W1029" s="8">
        <v>31.2</v>
      </c>
      <c r="X1029" s="8">
        <v>31.8</v>
      </c>
      <c r="Y1029" s="8">
        <v>32.200000000000003</v>
      </c>
      <c r="Z1029" s="8">
        <v>29.7</v>
      </c>
      <c r="AA1029" s="8">
        <f t="shared" si="67"/>
        <v>31.692307692307701</v>
      </c>
      <c r="AB1029" s="2">
        <v>44438.712500000001</v>
      </c>
      <c r="AC1029" s="8">
        <f t="shared" si="64"/>
        <v>21</v>
      </c>
      <c r="AD1029" s="8">
        <f t="shared" si="65"/>
        <v>26</v>
      </c>
      <c r="AE1029" s="10">
        <f t="shared" si="66"/>
        <v>0.80769230769230771</v>
      </c>
    </row>
    <row r="1030" spans="1:31" x14ac:dyDescent="0.3">
      <c r="A1030" s="8">
        <v>31.7</v>
      </c>
      <c r="B1030" s="8">
        <v>32.4</v>
      </c>
      <c r="C1030" s="8">
        <v>31.2</v>
      </c>
      <c r="D1030" s="8">
        <v>31.3</v>
      </c>
      <c r="E1030" s="8">
        <v>31.9</v>
      </c>
      <c r="F1030" s="8">
        <v>32.5</v>
      </c>
      <c r="G1030" s="8">
        <v>33</v>
      </c>
      <c r="H1030" s="8">
        <v>32.200000000000003</v>
      </c>
      <c r="I1030" s="8">
        <v>33.799999999999997</v>
      </c>
      <c r="J1030" s="8">
        <v>33.9</v>
      </c>
      <c r="K1030" s="8">
        <v>29.8</v>
      </c>
      <c r="L1030" s="8">
        <v>29.9</v>
      </c>
      <c r="M1030" s="8">
        <v>32</v>
      </c>
      <c r="N1030" s="8">
        <v>33.299999999999997</v>
      </c>
      <c r="O1030" s="8">
        <v>32.200000000000003</v>
      </c>
      <c r="P1030" s="8">
        <v>32.299999999999997</v>
      </c>
      <c r="Q1030" s="8">
        <v>30.7</v>
      </c>
      <c r="R1030" s="8">
        <v>32</v>
      </c>
      <c r="S1030" s="8">
        <v>29.7</v>
      </c>
      <c r="T1030" s="8">
        <v>31.1</v>
      </c>
      <c r="U1030" s="8">
        <v>29.9</v>
      </c>
      <c r="V1030" s="8">
        <v>31.7</v>
      </c>
      <c r="W1030" s="8">
        <v>31.1</v>
      </c>
      <c r="X1030" s="8">
        <v>31.8</v>
      </c>
      <c r="Y1030" s="8">
        <v>32.200000000000003</v>
      </c>
      <c r="Z1030" s="8">
        <v>29.8</v>
      </c>
      <c r="AA1030" s="8">
        <f t="shared" si="67"/>
        <v>31.669230769230772</v>
      </c>
      <c r="AB1030" s="2">
        <v>44438.713194444441</v>
      </c>
      <c r="AC1030" s="8">
        <f t="shared" si="64"/>
        <v>21</v>
      </c>
      <c r="AD1030" s="8">
        <f t="shared" si="65"/>
        <v>26</v>
      </c>
      <c r="AE1030" s="10">
        <f t="shared" si="66"/>
        <v>0.80769230769230771</v>
      </c>
    </row>
    <row r="1031" spans="1:31" x14ac:dyDescent="0.3">
      <c r="A1031" s="8">
        <v>31.6</v>
      </c>
      <c r="B1031" s="8">
        <v>32.4</v>
      </c>
      <c r="C1031" s="8">
        <v>31.2</v>
      </c>
      <c r="D1031" s="8">
        <v>31.3</v>
      </c>
      <c r="E1031" s="8">
        <v>31.8</v>
      </c>
      <c r="F1031" s="8">
        <v>32.5</v>
      </c>
      <c r="G1031" s="8">
        <v>33.1</v>
      </c>
      <c r="H1031" s="8">
        <v>32</v>
      </c>
      <c r="I1031" s="8">
        <v>33.700000000000003</v>
      </c>
      <c r="J1031" s="8">
        <v>33.9</v>
      </c>
      <c r="K1031" s="8">
        <v>29.8</v>
      </c>
      <c r="L1031" s="8">
        <v>29.9</v>
      </c>
      <c r="M1031" s="8">
        <v>32</v>
      </c>
      <c r="N1031" s="8">
        <v>33.299999999999997</v>
      </c>
      <c r="O1031" s="8">
        <v>32.4</v>
      </c>
      <c r="P1031" s="8">
        <v>32.299999999999997</v>
      </c>
      <c r="Q1031" s="8">
        <v>30.7</v>
      </c>
      <c r="R1031" s="8">
        <v>32</v>
      </c>
      <c r="S1031" s="8">
        <v>29.7</v>
      </c>
      <c r="T1031" s="8">
        <v>31</v>
      </c>
      <c r="U1031" s="8">
        <v>29.9</v>
      </c>
      <c r="V1031" s="8">
        <v>31.7</v>
      </c>
      <c r="W1031" s="8">
        <v>31.1</v>
      </c>
      <c r="X1031" s="8">
        <v>31.9</v>
      </c>
      <c r="Y1031" s="8">
        <v>32.1</v>
      </c>
      <c r="Z1031" s="8">
        <v>29.8</v>
      </c>
      <c r="AA1031" s="8">
        <f t="shared" si="67"/>
        <v>31.657692307692308</v>
      </c>
      <c r="AB1031" s="2">
        <v>44438.713888888888</v>
      </c>
      <c r="AC1031" s="8">
        <f t="shared" si="64"/>
        <v>21</v>
      </c>
      <c r="AD1031" s="8">
        <f t="shared" si="65"/>
        <v>26</v>
      </c>
      <c r="AE1031" s="10">
        <f t="shared" si="66"/>
        <v>0.80769230769230771</v>
      </c>
    </row>
    <row r="1032" spans="1:31" x14ac:dyDescent="0.3">
      <c r="A1032" s="8">
        <v>31.6</v>
      </c>
      <c r="B1032" s="8">
        <v>32.4</v>
      </c>
      <c r="C1032" s="8">
        <v>31.2</v>
      </c>
      <c r="D1032" s="8">
        <v>31.3</v>
      </c>
      <c r="E1032" s="8">
        <v>31.7</v>
      </c>
      <c r="F1032" s="8">
        <v>32.5</v>
      </c>
      <c r="G1032" s="8">
        <v>33.1</v>
      </c>
      <c r="H1032" s="8">
        <v>32.1</v>
      </c>
      <c r="I1032" s="8">
        <v>33.5</v>
      </c>
      <c r="J1032" s="8">
        <v>33.9</v>
      </c>
      <c r="K1032" s="8">
        <v>29.8</v>
      </c>
      <c r="L1032" s="8">
        <v>29.9</v>
      </c>
      <c r="M1032" s="8">
        <v>31.8</v>
      </c>
      <c r="N1032" s="8">
        <v>33.200000000000003</v>
      </c>
      <c r="O1032" s="8">
        <v>32.4</v>
      </c>
      <c r="P1032" s="8">
        <v>32.299999999999997</v>
      </c>
      <c r="Q1032" s="8">
        <v>30.7</v>
      </c>
      <c r="R1032" s="8">
        <v>32</v>
      </c>
      <c r="S1032" s="8">
        <v>29.7</v>
      </c>
      <c r="T1032" s="8">
        <v>30.9</v>
      </c>
      <c r="U1032" s="8">
        <v>30</v>
      </c>
      <c r="V1032" s="8">
        <v>31.8</v>
      </c>
      <c r="W1032" s="8">
        <v>31.1</v>
      </c>
      <c r="X1032" s="8">
        <v>31.9</v>
      </c>
      <c r="Y1032" s="8">
        <v>32.1</v>
      </c>
      <c r="Z1032" s="8">
        <v>29.8</v>
      </c>
      <c r="AA1032" s="8">
        <f t="shared" si="67"/>
        <v>31.642307692307689</v>
      </c>
      <c r="AB1032" s="2">
        <v>44438.714583333334</v>
      </c>
      <c r="AC1032" s="8">
        <f t="shared" si="64"/>
        <v>21</v>
      </c>
      <c r="AD1032" s="8">
        <f t="shared" si="65"/>
        <v>26</v>
      </c>
      <c r="AE1032" s="10">
        <f t="shared" si="66"/>
        <v>0.80769230769230771</v>
      </c>
    </row>
    <row r="1033" spans="1:31" x14ac:dyDescent="0.3">
      <c r="A1033" s="8">
        <v>31.6</v>
      </c>
      <c r="B1033" s="8">
        <v>32.4</v>
      </c>
      <c r="C1033" s="8">
        <v>31.1</v>
      </c>
      <c r="D1033" s="8">
        <v>31.3</v>
      </c>
      <c r="E1033" s="8">
        <v>31.7</v>
      </c>
      <c r="F1033" s="8">
        <v>32.5</v>
      </c>
      <c r="G1033" s="8">
        <v>33.1</v>
      </c>
      <c r="H1033" s="8">
        <v>32.1</v>
      </c>
      <c r="I1033" s="8">
        <v>33.5</v>
      </c>
      <c r="J1033" s="8">
        <v>33.9</v>
      </c>
      <c r="K1033" s="8">
        <v>29.8</v>
      </c>
      <c r="L1033" s="8">
        <v>29.9</v>
      </c>
      <c r="M1033" s="8">
        <v>31.6</v>
      </c>
      <c r="N1033" s="8">
        <v>33.1</v>
      </c>
      <c r="O1033" s="8">
        <v>32.4</v>
      </c>
      <c r="P1033" s="8">
        <v>32.299999999999997</v>
      </c>
      <c r="Q1033" s="8">
        <v>30.7</v>
      </c>
      <c r="R1033" s="8">
        <v>32</v>
      </c>
      <c r="S1033" s="8">
        <v>29.6</v>
      </c>
      <c r="T1033" s="8">
        <v>31</v>
      </c>
      <c r="U1033" s="8">
        <v>30</v>
      </c>
      <c r="V1033" s="8">
        <v>31.8</v>
      </c>
      <c r="W1033" s="8">
        <v>31.2</v>
      </c>
      <c r="X1033" s="8">
        <v>32</v>
      </c>
      <c r="Y1033" s="8">
        <v>32.1</v>
      </c>
      <c r="Z1033" s="8">
        <v>29.7</v>
      </c>
      <c r="AA1033" s="8">
        <f t="shared" si="67"/>
        <v>31.630769230769236</v>
      </c>
      <c r="AB1033" s="2">
        <v>44438.715277777781</v>
      </c>
      <c r="AC1033" s="8">
        <f t="shared" si="64"/>
        <v>21</v>
      </c>
      <c r="AD1033" s="8">
        <f t="shared" si="65"/>
        <v>26</v>
      </c>
      <c r="AE1033" s="10">
        <f t="shared" si="66"/>
        <v>0.80769230769230771</v>
      </c>
    </row>
    <row r="1034" spans="1:31" x14ac:dyDescent="0.3">
      <c r="A1034" s="8">
        <v>31.7</v>
      </c>
      <c r="B1034" s="8">
        <v>32.4</v>
      </c>
      <c r="C1034" s="8">
        <v>31.1</v>
      </c>
      <c r="D1034" s="8">
        <v>31.3</v>
      </c>
      <c r="E1034" s="8">
        <v>31.8</v>
      </c>
      <c r="F1034" s="8">
        <v>32.5</v>
      </c>
      <c r="G1034" s="8">
        <v>33.1</v>
      </c>
      <c r="H1034" s="8">
        <v>32.1</v>
      </c>
      <c r="I1034" s="8">
        <v>33.5</v>
      </c>
      <c r="J1034" s="8">
        <v>33.799999999999997</v>
      </c>
      <c r="K1034" s="8">
        <v>29.7</v>
      </c>
      <c r="L1034" s="8">
        <v>29.8</v>
      </c>
      <c r="M1034" s="8">
        <v>31.4</v>
      </c>
      <c r="N1034" s="8">
        <v>33.1</v>
      </c>
      <c r="O1034" s="8">
        <v>32.4</v>
      </c>
      <c r="P1034" s="8">
        <v>32.299999999999997</v>
      </c>
      <c r="Q1034" s="8">
        <v>30.6</v>
      </c>
      <c r="R1034" s="8">
        <v>32</v>
      </c>
      <c r="S1034" s="8">
        <v>29.7</v>
      </c>
      <c r="T1034" s="8">
        <v>30.9</v>
      </c>
      <c r="U1034" s="8">
        <v>30</v>
      </c>
      <c r="V1034" s="8">
        <v>31.8</v>
      </c>
      <c r="W1034" s="8">
        <v>31.2</v>
      </c>
      <c r="X1034" s="8">
        <v>31.8</v>
      </c>
      <c r="Y1034" s="8">
        <v>32.1</v>
      </c>
      <c r="Z1034" s="8">
        <v>29.7</v>
      </c>
      <c r="AA1034" s="8">
        <f t="shared" si="67"/>
        <v>31.607692307692311</v>
      </c>
      <c r="AB1034" s="2">
        <v>44438.71597222222</v>
      </c>
      <c r="AC1034" s="8">
        <f t="shared" si="64"/>
        <v>21</v>
      </c>
      <c r="AD1034" s="8">
        <f t="shared" si="65"/>
        <v>26</v>
      </c>
      <c r="AE1034" s="10">
        <f t="shared" si="66"/>
        <v>0.80769230769230771</v>
      </c>
    </row>
    <row r="1035" spans="1:31" x14ac:dyDescent="0.3">
      <c r="A1035" s="8">
        <v>31.7</v>
      </c>
      <c r="B1035" s="8">
        <v>32.200000000000003</v>
      </c>
      <c r="C1035" s="8">
        <v>31.1</v>
      </c>
      <c r="D1035" s="8">
        <v>31.3</v>
      </c>
      <c r="E1035" s="8">
        <v>31.7</v>
      </c>
      <c r="F1035" s="8">
        <v>32.5</v>
      </c>
      <c r="G1035" s="8">
        <v>33.1</v>
      </c>
      <c r="H1035" s="8">
        <v>32.200000000000003</v>
      </c>
      <c r="I1035" s="8">
        <v>33.4</v>
      </c>
      <c r="J1035" s="8">
        <v>33.700000000000003</v>
      </c>
      <c r="K1035" s="8">
        <v>29.7</v>
      </c>
      <c r="L1035" s="8">
        <v>29.8</v>
      </c>
      <c r="M1035" s="8">
        <v>31.3</v>
      </c>
      <c r="N1035" s="8">
        <v>33</v>
      </c>
      <c r="O1035" s="8">
        <v>32.4</v>
      </c>
      <c r="P1035" s="8">
        <v>32.299999999999997</v>
      </c>
      <c r="Q1035" s="8">
        <v>30.6</v>
      </c>
      <c r="R1035" s="8">
        <v>31.9</v>
      </c>
      <c r="S1035" s="8">
        <v>29.7</v>
      </c>
      <c r="T1035" s="8">
        <v>31</v>
      </c>
      <c r="U1035" s="8">
        <v>30</v>
      </c>
      <c r="V1035" s="8">
        <v>31.8</v>
      </c>
      <c r="W1035" s="8">
        <v>31.1</v>
      </c>
      <c r="X1035" s="8">
        <v>31.8</v>
      </c>
      <c r="Y1035" s="8">
        <v>32</v>
      </c>
      <c r="Z1035" s="8">
        <v>29.7</v>
      </c>
      <c r="AA1035" s="8">
        <f t="shared" si="67"/>
        <v>31.576923076923077</v>
      </c>
      <c r="AB1035" s="2">
        <v>44438.716666666667</v>
      </c>
      <c r="AC1035" s="8">
        <f t="shared" si="64"/>
        <v>21</v>
      </c>
      <c r="AD1035" s="8">
        <f t="shared" si="65"/>
        <v>26</v>
      </c>
      <c r="AE1035" s="10">
        <f t="shared" si="66"/>
        <v>0.80769230769230771</v>
      </c>
    </row>
    <row r="1036" spans="1:31" x14ac:dyDescent="0.3">
      <c r="A1036" s="8">
        <v>31.7</v>
      </c>
      <c r="B1036" s="8">
        <v>32.200000000000003</v>
      </c>
      <c r="C1036" s="8">
        <v>31.1</v>
      </c>
      <c r="D1036" s="8">
        <v>31.3</v>
      </c>
      <c r="E1036" s="8">
        <v>31.8</v>
      </c>
      <c r="F1036" s="8">
        <v>32.4</v>
      </c>
      <c r="G1036" s="8">
        <v>33</v>
      </c>
      <c r="H1036" s="8">
        <v>32.200000000000003</v>
      </c>
      <c r="I1036" s="8">
        <v>33.4</v>
      </c>
      <c r="J1036" s="8">
        <v>33.799999999999997</v>
      </c>
      <c r="K1036" s="8">
        <v>29.7</v>
      </c>
      <c r="L1036" s="8">
        <v>29.7</v>
      </c>
      <c r="M1036" s="8">
        <v>31.3</v>
      </c>
      <c r="N1036" s="8">
        <v>32.9</v>
      </c>
      <c r="O1036" s="8">
        <v>32.299999999999997</v>
      </c>
      <c r="P1036" s="8">
        <v>32.299999999999997</v>
      </c>
      <c r="Q1036" s="8">
        <v>30.6</v>
      </c>
      <c r="R1036" s="8">
        <v>31.8</v>
      </c>
      <c r="S1036" s="8">
        <v>29.6</v>
      </c>
      <c r="T1036" s="8">
        <v>31</v>
      </c>
      <c r="U1036" s="8">
        <v>30</v>
      </c>
      <c r="V1036" s="8">
        <v>31.9</v>
      </c>
      <c r="W1036" s="8">
        <v>31.1</v>
      </c>
      <c r="X1036" s="8">
        <v>31.6</v>
      </c>
      <c r="Y1036" s="8">
        <v>32</v>
      </c>
      <c r="Z1036" s="8">
        <v>29.7</v>
      </c>
      <c r="AA1036" s="8">
        <f t="shared" si="67"/>
        <v>31.553846153846152</v>
      </c>
      <c r="AB1036" s="2">
        <v>44438.717361111114</v>
      </c>
      <c r="AC1036" s="8">
        <f t="shared" si="64"/>
        <v>21</v>
      </c>
      <c r="AD1036" s="8">
        <f t="shared" si="65"/>
        <v>26</v>
      </c>
      <c r="AE1036" s="10">
        <f t="shared" si="66"/>
        <v>0.80769230769230771</v>
      </c>
    </row>
    <row r="1037" spans="1:31" x14ac:dyDescent="0.3">
      <c r="A1037" s="8">
        <v>31.7</v>
      </c>
      <c r="B1037" s="8">
        <v>32.200000000000003</v>
      </c>
      <c r="C1037" s="8">
        <v>31.1</v>
      </c>
      <c r="D1037" s="8">
        <v>31.3</v>
      </c>
      <c r="E1037" s="8">
        <v>31.7</v>
      </c>
      <c r="F1037" s="8">
        <v>32.4</v>
      </c>
      <c r="G1037" s="8">
        <v>33</v>
      </c>
      <c r="H1037" s="8">
        <v>32.4</v>
      </c>
      <c r="I1037" s="8">
        <v>33.4</v>
      </c>
      <c r="J1037" s="8">
        <v>33.799999999999997</v>
      </c>
      <c r="K1037" s="8">
        <v>29.7</v>
      </c>
      <c r="L1037" s="8">
        <v>29.7</v>
      </c>
      <c r="M1037" s="8">
        <v>31.3</v>
      </c>
      <c r="N1037" s="8">
        <v>32.9</v>
      </c>
      <c r="O1037" s="8">
        <v>32.299999999999997</v>
      </c>
      <c r="P1037" s="8">
        <v>32.299999999999997</v>
      </c>
      <c r="Q1037" s="8">
        <v>30.6</v>
      </c>
      <c r="R1037" s="8">
        <v>31.8</v>
      </c>
      <c r="S1037" s="8">
        <v>29.6</v>
      </c>
      <c r="T1037" s="8">
        <v>31</v>
      </c>
      <c r="U1037" s="8">
        <v>30.1</v>
      </c>
      <c r="V1037" s="8">
        <v>31.7</v>
      </c>
      <c r="W1037" s="8">
        <v>31.1</v>
      </c>
      <c r="X1037" s="8">
        <v>31.6</v>
      </c>
      <c r="Y1037" s="8">
        <v>32</v>
      </c>
      <c r="Z1037" s="8">
        <v>29.7</v>
      </c>
      <c r="AA1037" s="8">
        <f t="shared" si="67"/>
        <v>31.553846153846159</v>
      </c>
      <c r="AB1037" s="2">
        <v>44438.718055555553</v>
      </c>
      <c r="AC1037" s="8">
        <f t="shared" si="64"/>
        <v>22</v>
      </c>
      <c r="AD1037" s="8">
        <f t="shared" si="65"/>
        <v>26</v>
      </c>
      <c r="AE1037" s="10">
        <f t="shared" si="66"/>
        <v>0.84615384615384615</v>
      </c>
    </row>
    <row r="1038" spans="1:31" x14ac:dyDescent="0.3">
      <c r="A1038" s="8">
        <v>31.7</v>
      </c>
      <c r="B1038" s="8">
        <v>32.200000000000003</v>
      </c>
      <c r="C1038" s="8">
        <v>31.2</v>
      </c>
      <c r="D1038" s="8">
        <v>31.3</v>
      </c>
      <c r="E1038" s="8">
        <v>31.7</v>
      </c>
      <c r="F1038" s="8">
        <v>32.4</v>
      </c>
      <c r="G1038" s="8">
        <v>33</v>
      </c>
      <c r="H1038" s="8">
        <v>32.6</v>
      </c>
      <c r="I1038" s="8">
        <v>33.4</v>
      </c>
      <c r="J1038" s="8">
        <v>33.700000000000003</v>
      </c>
      <c r="K1038" s="8">
        <v>29.7</v>
      </c>
      <c r="L1038" s="8">
        <v>29.6</v>
      </c>
      <c r="M1038" s="8">
        <v>31.2</v>
      </c>
      <c r="N1038" s="8">
        <v>32.9</v>
      </c>
      <c r="O1038" s="8">
        <v>32.299999999999997</v>
      </c>
      <c r="P1038" s="8">
        <v>32.299999999999997</v>
      </c>
      <c r="Q1038" s="8">
        <v>30.6</v>
      </c>
      <c r="R1038" s="8">
        <v>31.8</v>
      </c>
      <c r="S1038" s="8">
        <v>29.6</v>
      </c>
      <c r="T1038" s="8">
        <v>31.1</v>
      </c>
      <c r="U1038" s="8">
        <v>30.1</v>
      </c>
      <c r="V1038" s="8">
        <v>31.7</v>
      </c>
      <c r="W1038" s="8">
        <v>31.1</v>
      </c>
      <c r="X1038" s="8">
        <v>31.6</v>
      </c>
      <c r="Y1038" s="8">
        <v>31.8</v>
      </c>
      <c r="Z1038" s="8">
        <v>29.7</v>
      </c>
      <c r="AA1038" s="8">
        <f t="shared" si="67"/>
        <v>31.550000000000004</v>
      </c>
      <c r="AB1038" s="2">
        <v>44438.71875</v>
      </c>
      <c r="AC1038" s="8">
        <f t="shared" si="64"/>
        <v>22</v>
      </c>
      <c r="AD1038" s="8">
        <f t="shared" si="65"/>
        <v>26</v>
      </c>
      <c r="AE1038" s="10">
        <f t="shared" si="66"/>
        <v>0.84615384615384615</v>
      </c>
    </row>
    <row r="1039" spans="1:31" x14ac:dyDescent="0.3">
      <c r="A1039" s="8">
        <v>31.6</v>
      </c>
      <c r="B1039" s="8">
        <v>32.200000000000003</v>
      </c>
      <c r="C1039" s="8">
        <v>31.2</v>
      </c>
      <c r="D1039" s="8">
        <v>31.2</v>
      </c>
      <c r="E1039" s="8">
        <v>31.7</v>
      </c>
      <c r="F1039" s="8">
        <v>32.4</v>
      </c>
      <c r="G1039" s="8">
        <v>33</v>
      </c>
      <c r="H1039" s="8">
        <v>32.700000000000003</v>
      </c>
      <c r="I1039" s="8">
        <v>33.4</v>
      </c>
      <c r="J1039" s="8">
        <v>33.700000000000003</v>
      </c>
      <c r="K1039" s="8">
        <v>29.7</v>
      </c>
      <c r="L1039" s="8">
        <v>29.6</v>
      </c>
      <c r="M1039" s="8">
        <v>31.3</v>
      </c>
      <c r="N1039" s="8">
        <v>32.799999999999997</v>
      </c>
      <c r="O1039" s="8">
        <v>32.299999999999997</v>
      </c>
      <c r="P1039" s="8">
        <v>32.299999999999997</v>
      </c>
      <c r="Q1039" s="8">
        <v>30.7</v>
      </c>
      <c r="R1039" s="8">
        <v>31.7</v>
      </c>
      <c r="S1039" s="8">
        <v>29.6</v>
      </c>
      <c r="T1039" s="8">
        <v>31.2</v>
      </c>
      <c r="U1039" s="8">
        <v>30.1</v>
      </c>
      <c r="V1039" s="8">
        <v>31.7</v>
      </c>
      <c r="W1039" s="8">
        <v>31</v>
      </c>
      <c r="X1039" s="8">
        <v>31.5</v>
      </c>
      <c r="Y1039" s="8">
        <v>31.8</v>
      </c>
      <c r="Z1039" s="8">
        <v>29.7</v>
      </c>
      <c r="AA1039" s="8">
        <f t="shared" si="67"/>
        <v>31.542307692307702</v>
      </c>
      <c r="AB1039" s="2">
        <v>44438.719444444447</v>
      </c>
      <c r="AC1039" s="8">
        <f t="shared" si="64"/>
        <v>22</v>
      </c>
      <c r="AD1039" s="8">
        <f t="shared" si="65"/>
        <v>26</v>
      </c>
      <c r="AE1039" s="10">
        <f t="shared" si="66"/>
        <v>0.84615384615384615</v>
      </c>
    </row>
    <row r="1040" spans="1:31" x14ac:dyDescent="0.3">
      <c r="A1040" s="8">
        <v>31.6</v>
      </c>
      <c r="B1040" s="8">
        <v>32.299999999999997</v>
      </c>
      <c r="C1040" s="8">
        <v>31.3</v>
      </c>
      <c r="D1040" s="8">
        <v>31.2</v>
      </c>
      <c r="E1040" s="8">
        <v>31.7</v>
      </c>
      <c r="F1040" s="8">
        <v>32.299999999999997</v>
      </c>
      <c r="G1040" s="8">
        <v>33</v>
      </c>
      <c r="H1040" s="8">
        <v>32.700000000000003</v>
      </c>
      <c r="I1040" s="8">
        <v>33.4</v>
      </c>
      <c r="J1040" s="8">
        <v>33.700000000000003</v>
      </c>
      <c r="K1040" s="8">
        <v>29.7</v>
      </c>
      <c r="L1040" s="8">
        <v>29.7</v>
      </c>
      <c r="M1040" s="8">
        <v>31.3</v>
      </c>
      <c r="N1040" s="8">
        <v>32.799999999999997</v>
      </c>
      <c r="O1040" s="8">
        <v>32.299999999999997</v>
      </c>
      <c r="P1040" s="8">
        <v>32.299999999999997</v>
      </c>
      <c r="Q1040" s="8">
        <v>30.7</v>
      </c>
      <c r="R1040" s="8">
        <v>31.7</v>
      </c>
      <c r="S1040" s="8">
        <v>29.6</v>
      </c>
      <c r="T1040" s="8">
        <v>31.2</v>
      </c>
      <c r="U1040" s="8">
        <v>30.1</v>
      </c>
      <c r="V1040" s="8">
        <v>31.6</v>
      </c>
      <c r="W1040" s="8">
        <v>31.1</v>
      </c>
      <c r="X1040" s="8">
        <v>31.4</v>
      </c>
      <c r="Y1040" s="8">
        <v>31.7</v>
      </c>
      <c r="Z1040" s="8">
        <v>29.7</v>
      </c>
      <c r="AA1040" s="8">
        <f t="shared" si="67"/>
        <v>31.542307692307702</v>
      </c>
      <c r="AB1040" s="2">
        <v>44438.720138888886</v>
      </c>
      <c r="AC1040" s="8">
        <f t="shared" si="64"/>
        <v>22</v>
      </c>
      <c r="AD1040" s="8">
        <f t="shared" si="65"/>
        <v>26</v>
      </c>
      <c r="AE1040" s="10">
        <f t="shared" si="66"/>
        <v>0.84615384615384615</v>
      </c>
    </row>
    <row r="1041" spans="1:31" x14ac:dyDescent="0.3">
      <c r="A1041" s="8">
        <v>31.6</v>
      </c>
      <c r="B1041" s="8">
        <v>32.4</v>
      </c>
      <c r="C1041" s="8">
        <v>31.3</v>
      </c>
      <c r="D1041" s="8">
        <v>31.3</v>
      </c>
      <c r="E1041" s="8">
        <v>31.7</v>
      </c>
      <c r="F1041" s="8">
        <v>32.299999999999997</v>
      </c>
      <c r="G1041" s="8">
        <v>33</v>
      </c>
      <c r="H1041" s="8">
        <v>32.700000000000003</v>
      </c>
      <c r="I1041" s="8">
        <v>33.4</v>
      </c>
      <c r="J1041" s="8">
        <v>33.700000000000003</v>
      </c>
      <c r="K1041" s="8">
        <v>29.7</v>
      </c>
      <c r="L1041" s="8">
        <v>29.8</v>
      </c>
      <c r="M1041" s="8">
        <v>31.4</v>
      </c>
      <c r="N1041" s="8">
        <v>32.799999999999997</v>
      </c>
      <c r="O1041" s="8">
        <v>32.4</v>
      </c>
      <c r="P1041" s="8">
        <v>32.299999999999997</v>
      </c>
      <c r="Q1041" s="8">
        <v>30.7</v>
      </c>
      <c r="R1041" s="8">
        <v>31.6</v>
      </c>
      <c r="S1041" s="8">
        <v>29.6</v>
      </c>
      <c r="T1041" s="8">
        <v>31.3</v>
      </c>
      <c r="U1041" s="8">
        <v>30.2</v>
      </c>
      <c r="V1041" s="8">
        <v>31.6</v>
      </c>
      <c r="W1041" s="8">
        <v>31.1</v>
      </c>
      <c r="X1041" s="8">
        <v>31.4</v>
      </c>
      <c r="Y1041" s="8">
        <v>31.7</v>
      </c>
      <c r="Z1041" s="8">
        <v>29.8</v>
      </c>
      <c r="AA1041" s="8">
        <f t="shared" si="67"/>
        <v>31.569230769230767</v>
      </c>
      <c r="AB1041" s="2">
        <v>44438.720833333333</v>
      </c>
      <c r="AC1041" s="8">
        <f t="shared" si="64"/>
        <v>22</v>
      </c>
      <c r="AD1041" s="8">
        <f t="shared" si="65"/>
        <v>26</v>
      </c>
      <c r="AE1041" s="10">
        <f t="shared" si="66"/>
        <v>0.84615384615384615</v>
      </c>
    </row>
    <row r="1042" spans="1:31" x14ac:dyDescent="0.3">
      <c r="A1042" s="8">
        <v>31.5</v>
      </c>
      <c r="B1042" s="8">
        <v>32.299999999999997</v>
      </c>
      <c r="C1042" s="8">
        <v>31.3</v>
      </c>
      <c r="D1042" s="8">
        <v>31.3</v>
      </c>
      <c r="E1042" s="8">
        <v>31.7</v>
      </c>
      <c r="F1042" s="8">
        <v>32.299999999999997</v>
      </c>
      <c r="G1042" s="8">
        <v>32.9</v>
      </c>
      <c r="H1042" s="8">
        <v>32.799999999999997</v>
      </c>
      <c r="I1042" s="8">
        <v>33.4</v>
      </c>
      <c r="J1042" s="8">
        <v>33.799999999999997</v>
      </c>
      <c r="K1042" s="8">
        <v>29.7</v>
      </c>
      <c r="L1042" s="8">
        <v>29.8</v>
      </c>
      <c r="M1042" s="8">
        <v>31.4</v>
      </c>
      <c r="N1042" s="8">
        <v>32.799999999999997</v>
      </c>
      <c r="O1042" s="8">
        <v>32.299999999999997</v>
      </c>
      <c r="P1042" s="8">
        <v>32.299999999999997</v>
      </c>
      <c r="Q1042" s="8">
        <v>30.7</v>
      </c>
      <c r="R1042" s="8">
        <v>31.6</v>
      </c>
      <c r="S1042" s="8">
        <v>29.5</v>
      </c>
      <c r="T1042" s="8">
        <v>31.3</v>
      </c>
      <c r="U1042" s="8">
        <v>30.3</v>
      </c>
      <c r="V1042" s="8">
        <v>31.6</v>
      </c>
      <c r="W1042" s="8">
        <v>31.1</v>
      </c>
      <c r="X1042" s="8">
        <v>31.3</v>
      </c>
      <c r="Y1042" s="8">
        <v>31.6</v>
      </c>
      <c r="Z1042" s="8">
        <v>29.8</v>
      </c>
      <c r="AA1042" s="8">
        <f t="shared" si="67"/>
        <v>31.553846153846148</v>
      </c>
      <c r="AB1042" s="2">
        <v>44438.72152777778</v>
      </c>
      <c r="AC1042" s="8">
        <f t="shared" si="64"/>
        <v>22</v>
      </c>
      <c r="AD1042" s="8">
        <f t="shared" si="65"/>
        <v>26</v>
      </c>
      <c r="AE1042" s="10">
        <f t="shared" si="66"/>
        <v>0.84615384615384615</v>
      </c>
    </row>
    <row r="1043" spans="1:31" x14ac:dyDescent="0.3">
      <c r="A1043" s="8">
        <v>31.5</v>
      </c>
      <c r="B1043" s="8">
        <v>32.1</v>
      </c>
      <c r="C1043" s="8">
        <v>31.3</v>
      </c>
      <c r="D1043" s="8">
        <v>31.3</v>
      </c>
      <c r="E1043" s="8">
        <v>31.7</v>
      </c>
      <c r="F1043" s="8">
        <v>32.200000000000003</v>
      </c>
      <c r="G1043" s="8">
        <v>32.9</v>
      </c>
      <c r="H1043" s="8">
        <v>32.9</v>
      </c>
      <c r="I1043" s="8">
        <v>33.4</v>
      </c>
      <c r="J1043" s="8">
        <v>33.700000000000003</v>
      </c>
      <c r="K1043" s="8">
        <v>29.7</v>
      </c>
      <c r="L1043" s="8">
        <v>29.8</v>
      </c>
      <c r="M1043" s="8">
        <v>31.3</v>
      </c>
      <c r="N1043" s="8">
        <v>32.799999999999997</v>
      </c>
      <c r="O1043" s="8">
        <v>32.4</v>
      </c>
      <c r="P1043" s="8">
        <v>32.299999999999997</v>
      </c>
      <c r="Q1043" s="8">
        <v>30.7</v>
      </c>
      <c r="R1043" s="8">
        <v>31.6</v>
      </c>
      <c r="S1043" s="8">
        <v>29.5</v>
      </c>
      <c r="T1043" s="8">
        <v>31.2</v>
      </c>
      <c r="U1043" s="8">
        <v>30.3</v>
      </c>
      <c r="V1043" s="8">
        <v>31.6</v>
      </c>
      <c r="W1043" s="8">
        <v>31.1</v>
      </c>
      <c r="X1043" s="8">
        <v>31.3</v>
      </c>
      <c r="Y1043" s="8">
        <v>31.6</v>
      </c>
      <c r="Z1043" s="8">
        <v>29.8</v>
      </c>
      <c r="AA1043" s="8">
        <f t="shared" si="67"/>
        <v>31.53846153846154</v>
      </c>
      <c r="AB1043" s="2">
        <v>44438.722222222219</v>
      </c>
      <c r="AC1043" s="8">
        <f t="shared" si="64"/>
        <v>22</v>
      </c>
      <c r="AD1043" s="8">
        <f t="shared" si="65"/>
        <v>26</v>
      </c>
      <c r="AE1043" s="10">
        <f t="shared" si="66"/>
        <v>0.84615384615384615</v>
      </c>
    </row>
    <row r="1044" spans="1:31" x14ac:dyDescent="0.3">
      <c r="A1044" s="8">
        <v>31.5</v>
      </c>
      <c r="B1044" s="8">
        <v>32.1</v>
      </c>
      <c r="C1044" s="8">
        <v>31.4</v>
      </c>
      <c r="D1044" s="8">
        <v>31.2</v>
      </c>
      <c r="E1044" s="8">
        <v>31.6</v>
      </c>
      <c r="F1044" s="8">
        <v>32.200000000000003</v>
      </c>
      <c r="G1044" s="8">
        <v>32.799999999999997</v>
      </c>
      <c r="H1044" s="8">
        <v>33</v>
      </c>
      <c r="I1044" s="8">
        <v>33.200000000000003</v>
      </c>
      <c r="J1044" s="8">
        <v>33.700000000000003</v>
      </c>
      <c r="K1044" s="8">
        <v>29.7</v>
      </c>
      <c r="L1044" s="8">
        <v>29.8</v>
      </c>
      <c r="M1044" s="8">
        <v>31.3</v>
      </c>
      <c r="N1044" s="8">
        <v>32.6</v>
      </c>
      <c r="O1044" s="8">
        <v>32.4</v>
      </c>
      <c r="P1044" s="8">
        <v>32.299999999999997</v>
      </c>
      <c r="Q1044" s="8">
        <v>30.7</v>
      </c>
      <c r="R1044" s="8">
        <v>31.6</v>
      </c>
      <c r="S1044" s="8">
        <v>29.4</v>
      </c>
      <c r="T1044" s="8">
        <v>31.1</v>
      </c>
      <c r="U1044" s="8">
        <v>30.3</v>
      </c>
      <c r="V1044" s="8">
        <v>31.6</v>
      </c>
      <c r="W1044" s="8">
        <v>31</v>
      </c>
      <c r="X1044" s="8">
        <v>31.4</v>
      </c>
      <c r="Y1044" s="8">
        <v>31.6</v>
      </c>
      <c r="Z1044" s="8">
        <v>29.7</v>
      </c>
      <c r="AA1044" s="8">
        <f t="shared" si="67"/>
        <v>31.507692307692309</v>
      </c>
      <c r="AB1044" s="2">
        <v>44438.722916666666</v>
      </c>
      <c r="AC1044" s="8">
        <f t="shared" si="64"/>
        <v>22</v>
      </c>
      <c r="AD1044" s="8">
        <f t="shared" si="65"/>
        <v>26</v>
      </c>
      <c r="AE1044" s="10">
        <f t="shared" si="66"/>
        <v>0.84615384615384615</v>
      </c>
    </row>
    <row r="1045" spans="1:31" x14ac:dyDescent="0.3">
      <c r="A1045" s="8">
        <v>31.6</v>
      </c>
      <c r="B1045" s="8">
        <v>32</v>
      </c>
      <c r="C1045" s="8">
        <v>31.4</v>
      </c>
      <c r="D1045" s="8">
        <v>31.2</v>
      </c>
      <c r="E1045" s="8">
        <v>31.6</v>
      </c>
      <c r="F1045" s="8">
        <v>32.200000000000003</v>
      </c>
      <c r="G1045" s="8">
        <v>32.799999999999997</v>
      </c>
      <c r="H1045" s="8">
        <v>33</v>
      </c>
      <c r="I1045" s="8">
        <v>33.1</v>
      </c>
      <c r="J1045" s="8">
        <v>33.700000000000003</v>
      </c>
      <c r="K1045" s="8">
        <v>29.7</v>
      </c>
      <c r="L1045" s="8">
        <v>29.8</v>
      </c>
      <c r="M1045" s="8">
        <v>31.2</v>
      </c>
      <c r="N1045" s="8">
        <v>32.5</v>
      </c>
      <c r="O1045" s="8">
        <v>32.299999999999997</v>
      </c>
      <c r="P1045" s="8">
        <v>32.4</v>
      </c>
      <c r="Q1045" s="8">
        <v>30.7</v>
      </c>
      <c r="R1045" s="8">
        <v>31.6</v>
      </c>
      <c r="S1045" s="8">
        <v>29.4</v>
      </c>
      <c r="T1045" s="8">
        <v>31</v>
      </c>
      <c r="U1045" s="8">
        <v>30.4</v>
      </c>
      <c r="V1045" s="8">
        <v>31.6</v>
      </c>
      <c r="W1045" s="8">
        <v>31</v>
      </c>
      <c r="X1045" s="8">
        <v>31.4</v>
      </c>
      <c r="Y1045" s="8">
        <v>31.7</v>
      </c>
      <c r="Z1045" s="8">
        <v>29.7</v>
      </c>
      <c r="AA1045" s="8">
        <f t="shared" si="67"/>
        <v>31.500000000000004</v>
      </c>
      <c r="AB1045" s="2">
        <v>44438.723611111112</v>
      </c>
      <c r="AC1045" s="8">
        <f t="shared" si="64"/>
        <v>22</v>
      </c>
      <c r="AD1045" s="8">
        <f t="shared" si="65"/>
        <v>26</v>
      </c>
      <c r="AE1045" s="10">
        <f t="shared" si="66"/>
        <v>0.84615384615384615</v>
      </c>
    </row>
    <row r="1046" spans="1:31" x14ac:dyDescent="0.3">
      <c r="A1046" s="8">
        <v>31.6</v>
      </c>
      <c r="B1046" s="8">
        <v>31.9</v>
      </c>
      <c r="C1046" s="8">
        <v>31.5</v>
      </c>
      <c r="D1046" s="8">
        <v>31.2</v>
      </c>
      <c r="E1046" s="8">
        <v>31.6</v>
      </c>
      <c r="F1046" s="8">
        <v>32.200000000000003</v>
      </c>
      <c r="G1046" s="8">
        <v>32.799999999999997</v>
      </c>
      <c r="H1046" s="8">
        <v>33</v>
      </c>
      <c r="I1046" s="8">
        <v>33</v>
      </c>
      <c r="J1046" s="8">
        <v>33.700000000000003</v>
      </c>
      <c r="K1046" s="8">
        <v>29.7</v>
      </c>
      <c r="L1046" s="8">
        <v>29.8</v>
      </c>
      <c r="M1046" s="8">
        <v>31.3</v>
      </c>
      <c r="N1046" s="8">
        <v>32.5</v>
      </c>
      <c r="O1046" s="8">
        <v>32.4</v>
      </c>
      <c r="P1046" s="8">
        <v>32.4</v>
      </c>
      <c r="Q1046" s="8">
        <v>30.7</v>
      </c>
      <c r="R1046" s="8">
        <v>31.6</v>
      </c>
      <c r="S1046" s="8">
        <v>29.4</v>
      </c>
      <c r="T1046" s="8">
        <v>31.1</v>
      </c>
      <c r="U1046" s="8">
        <v>30.4</v>
      </c>
      <c r="V1046" s="8">
        <v>31.6</v>
      </c>
      <c r="W1046" s="8">
        <v>31</v>
      </c>
      <c r="X1046" s="8">
        <v>31.4</v>
      </c>
      <c r="Y1046" s="8">
        <v>31.7</v>
      </c>
      <c r="Z1046" s="8">
        <v>29.6</v>
      </c>
      <c r="AA1046" s="8">
        <f t="shared" si="67"/>
        <v>31.503846153846155</v>
      </c>
      <c r="AB1046" s="2">
        <v>44438.724305555559</v>
      </c>
      <c r="AC1046" s="8">
        <f t="shared" si="64"/>
        <v>22</v>
      </c>
      <c r="AD1046" s="8">
        <f t="shared" si="65"/>
        <v>26</v>
      </c>
      <c r="AE1046" s="10">
        <f t="shared" si="66"/>
        <v>0.84615384615384615</v>
      </c>
    </row>
    <row r="1047" spans="1:31" x14ac:dyDescent="0.3">
      <c r="A1047" s="8">
        <v>31.5</v>
      </c>
      <c r="B1047" s="8">
        <v>31.8</v>
      </c>
      <c r="C1047" s="8">
        <v>31.5</v>
      </c>
      <c r="D1047" s="8">
        <v>31.2</v>
      </c>
      <c r="E1047" s="8">
        <v>31.6</v>
      </c>
      <c r="F1047" s="8">
        <v>32.200000000000003</v>
      </c>
      <c r="G1047" s="8">
        <v>32.799999999999997</v>
      </c>
      <c r="H1047" s="8">
        <v>33</v>
      </c>
      <c r="I1047" s="8">
        <v>33</v>
      </c>
      <c r="J1047" s="8">
        <v>33.700000000000003</v>
      </c>
      <c r="K1047" s="8">
        <v>29.8</v>
      </c>
      <c r="L1047" s="8">
        <v>29.8</v>
      </c>
      <c r="M1047" s="8">
        <v>31.2</v>
      </c>
      <c r="N1047" s="8">
        <v>32.4</v>
      </c>
      <c r="O1047" s="8">
        <v>32.299999999999997</v>
      </c>
      <c r="P1047" s="8">
        <v>32.5</v>
      </c>
      <c r="Q1047" s="8">
        <v>30.7</v>
      </c>
      <c r="R1047" s="8">
        <v>31.6</v>
      </c>
      <c r="S1047" s="8">
        <v>29.4</v>
      </c>
      <c r="T1047" s="8">
        <v>31.1</v>
      </c>
      <c r="U1047" s="8">
        <v>30.4</v>
      </c>
      <c r="V1047" s="8">
        <v>31.5</v>
      </c>
      <c r="W1047" s="8">
        <v>31.1</v>
      </c>
      <c r="X1047" s="8">
        <v>31.4</v>
      </c>
      <c r="Y1047" s="8">
        <v>31.7</v>
      </c>
      <c r="Z1047" s="8">
        <v>29.6</v>
      </c>
      <c r="AA1047" s="8">
        <f t="shared" si="67"/>
        <v>31.492307692307694</v>
      </c>
      <c r="AB1047" s="2">
        <v>44438.724999999999</v>
      </c>
      <c r="AC1047" s="8">
        <f t="shared" si="64"/>
        <v>22</v>
      </c>
      <c r="AD1047" s="8">
        <f t="shared" si="65"/>
        <v>26</v>
      </c>
      <c r="AE1047" s="10">
        <f t="shared" si="66"/>
        <v>0.84615384615384615</v>
      </c>
    </row>
    <row r="1048" spans="1:31" x14ac:dyDescent="0.3">
      <c r="A1048" s="8">
        <v>31.6</v>
      </c>
      <c r="B1048" s="8">
        <v>31.8</v>
      </c>
      <c r="C1048" s="8">
        <v>31.5</v>
      </c>
      <c r="D1048" s="8">
        <v>31.2</v>
      </c>
      <c r="E1048" s="8">
        <v>31.5</v>
      </c>
      <c r="F1048" s="8">
        <v>32.1</v>
      </c>
      <c r="G1048" s="8">
        <v>32.799999999999997</v>
      </c>
      <c r="H1048" s="8">
        <v>32.799999999999997</v>
      </c>
      <c r="I1048" s="8">
        <v>33</v>
      </c>
      <c r="J1048" s="8">
        <v>33.799999999999997</v>
      </c>
      <c r="K1048" s="8">
        <v>29.7</v>
      </c>
      <c r="L1048" s="8">
        <v>29.7</v>
      </c>
      <c r="M1048" s="8">
        <v>31.1</v>
      </c>
      <c r="N1048" s="8">
        <v>32.299999999999997</v>
      </c>
      <c r="O1048" s="8">
        <v>32.299999999999997</v>
      </c>
      <c r="P1048" s="8">
        <v>32.5</v>
      </c>
      <c r="Q1048" s="8">
        <v>30.7</v>
      </c>
      <c r="R1048" s="8">
        <v>31.6</v>
      </c>
      <c r="S1048" s="8">
        <v>29.4</v>
      </c>
      <c r="T1048" s="8">
        <v>31.1</v>
      </c>
      <c r="U1048" s="8">
        <v>30.4</v>
      </c>
      <c r="V1048" s="8">
        <v>31.5</v>
      </c>
      <c r="W1048" s="8">
        <v>31</v>
      </c>
      <c r="X1048" s="8">
        <v>31.4</v>
      </c>
      <c r="Y1048" s="8">
        <v>31.8</v>
      </c>
      <c r="Z1048" s="8">
        <v>29.7</v>
      </c>
      <c r="AA1048" s="8">
        <f t="shared" si="67"/>
        <v>31.473076923076924</v>
      </c>
      <c r="AB1048" s="2">
        <v>44438.725694444445</v>
      </c>
      <c r="AC1048" s="8">
        <f t="shared" si="64"/>
        <v>22</v>
      </c>
      <c r="AD1048" s="8">
        <f t="shared" si="65"/>
        <v>26</v>
      </c>
      <c r="AE1048" s="10">
        <f t="shared" si="66"/>
        <v>0.84615384615384615</v>
      </c>
    </row>
    <row r="1049" spans="1:31" x14ac:dyDescent="0.3">
      <c r="A1049" s="8">
        <v>31.6</v>
      </c>
      <c r="B1049" s="8">
        <v>31.8</v>
      </c>
      <c r="C1049" s="8">
        <v>31.5</v>
      </c>
      <c r="D1049" s="8">
        <v>31.1</v>
      </c>
      <c r="E1049" s="8">
        <v>31.5</v>
      </c>
      <c r="F1049" s="8">
        <v>32.1</v>
      </c>
      <c r="G1049" s="8">
        <v>32.6</v>
      </c>
      <c r="H1049" s="8">
        <v>32.9</v>
      </c>
      <c r="I1049" s="8">
        <v>33</v>
      </c>
      <c r="J1049" s="8">
        <v>33.799999999999997</v>
      </c>
      <c r="K1049" s="8">
        <v>29.8</v>
      </c>
      <c r="L1049" s="8">
        <v>29.7</v>
      </c>
      <c r="M1049" s="8">
        <v>31.1</v>
      </c>
      <c r="N1049" s="8">
        <v>32.200000000000003</v>
      </c>
      <c r="O1049" s="8">
        <v>32.299999999999997</v>
      </c>
      <c r="P1049" s="8">
        <v>32.5</v>
      </c>
      <c r="Q1049" s="8">
        <v>30.7</v>
      </c>
      <c r="R1049" s="8">
        <v>31.6</v>
      </c>
      <c r="S1049" s="8">
        <v>29.4</v>
      </c>
      <c r="T1049" s="8">
        <v>31.2</v>
      </c>
      <c r="U1049" s="8">
        <v>30.4</v>
      </c>
      <c r="V1049" s="8">
        <v>31.5</v>
      </c>
      <c r="W1049" s="8">
        <v>31</v>
      </c>
      <c r="X1049" s="8">
        <v>31.4</v>
      </c>
      <c r="Y1049" s="8">
        <v>31.8</v>
      </c>
      <c r="Z1049" s="8">
        <v>29.7</v>
      </c>
      <c r="AA1049" s="8">
        <f t="shared" si="67"/>
        <v>31.469230769230769</v>
      </c>
      <c r="AB1049" s="2">
        <v>44438.726388888892</v>
      </c>
      <c r="AC1049" s="8">
        <f t="shared" si="64"/>
        <v>22</v>
      </c>
      <c r="AD1049" s="8">
        <f t="shared" si="65"/>
        <v>26</v>
      </c>
      <c r="AE1049" s="10">
        <f t="shared" si="66"/>
        <v>0.84615384615384615</v>
      </c>
    </row>
    <row r="1050" spans="1:31" x14ac:dyDescent="0.3">
      <c r="A1050" s="8">
        <v>31.6</v>
      </c>
      <c r="B1050" s="8">
        <v>31.9</v>
      </c>
      <c r="C1050" s="8">
        <v>31.4</v>
      </c>
      <c r="D1050" s="8">
        <v>31.1</v>
      </c>
      <c r="E1050" s="8">
        <v>31.5</v>
      </c>
      <c r="F1050" s="8">
        <v>32</v>
      </c>
      <c r="G1050" s="8">
        <v>32.6</v>
      </c>
      <c r="H1050" s="8">
        <v>32.9</v>
      </c>
      <c r="I1050" s="8">
        <v>33</v>
      </c>
      <c r="J1050" s="8">
        <v>33.6</v>
      </c>
      <c r="K1050" s="8">
        <v>29.8</v>
      </c>
      <c r="L1050" s="8">
        <v>29.6</v>
      </c>
      <c r="M1050" s="8">
        <v>31</v>
      </c>
      <c r="N1050" s="8">
        <v>32.200000000000003</v>
      </c>
      <c r="O1050" s="8">
        <v>32.299999999999997</v>
      </c>
      <c r="P1050" s="8">
        <v>32.6</v>
      </c>
      <c r="Q1050" s="8">
        <v>30.6</v>
      </c>
      <c r="R1050" s="8">
        <v>31.6</v>
      </c>
      <c r="S1050" s="8">
        <v>29.4</v>
      </c>
      <c r="T1050" s="8">
        <v>31.2</v>
      </c>
      <c r="U1050" s="8">
        <v>30.3</v>
      </c>
      <c r="V1050" s="8">
        <v>31.5</v>
      </c>
      <c r="W1050" s="8">
        <v>31</v>
      </c>
      <c r="X1050" s="8">
        <v>31.4</v>
      </c>
      <c r="Y1050" s="8">
        <v>31.6</v>
      </c>
      <c r="Z1050" s="8">
        <v>29.7</v>
      </c>
      <c r="AA1050" s="8">
        <f t="shared" si="67"/>
        <v>31.438461538461542</v>
      </c>
      <c r="AB1050" s="2">
        <v>44438.727083333331</v>
      </c>
      <c r="AC1050" s="8">
        <f t="shared" si="64"/>
        <v>22</v>
      </c>
      <c r="AD1050" s="8">
        <f t="shared" si="65"/>
        <v>26</v>
      </c>
      <c r="AE1050" s="10">
        <f t="shared" si="66"/>
        <v>0.84615384615384615</v>
      </c>
    </row>
    <row r="1051" spans="1:31" x14ac:dyDescent="0.3">
      <c r="A1051" s="8">
        <v>31.6</v>
      </c>
      <c r="B1051" s="8">
        <v>31.9</v>
      </c>
      <c r="C1051" s="8">
        <v>31.3</v>
      </c>
      <c r="D1051" s="8">
        <v>31.1</v>
      </c>
      <c r="E1051" s="8">
        <v>31.6</v>
      </c>
      <c r="F1051" s="8">
        <v>31.9</v>
      </c>
      <c r="G1051" s="8">
        <v>32.5</v>
      </c>
      <c r="H1051" s="8">
        <v>32.9</v>
      </c>
      <c r="I1051" s="8">
        <v>32.9</v>
      </c>
      <c r="J1051" s="8">
        <v>33.6</v>
      </c>
      <c r="K1051" s="8">
        <v>29.8</v>
      </c>
      <c r="L1051" s="8">
        <v>29.5</v>
      </c>
      <c r="M1051" s="8">
        <v>31.1</v>
      </c>
      <c r="N1051" s="8">
        <v>32.200000000000003</v>
      </c>
      <c r="O1051" s="8">
        <v>32.299999999999997</v>
      </c>
      <c r="P1051" s="8">
        <v>32.6</v>
      </c>
      <c r="Q1051" s="8">
        <v>30.6</v>
      </c>
      <c r="R1051" s="8">
        <v>31.5</v>
      </c>
      <c r="S1051" s="8">
        <v>29.4</v>
      </c>
      <c r="T1051" s="8">
        <v>31.3</v>
      </c>
      <c r="U1051" s="8">
        <v>30.3</v>
      </c>
      <c r="V1051" s="8">
        <v>31.5</v>
      </c>
      <c r="W1051" s="8">
        <v>30.9</v>
      </c>
      <c r="X1051" s="8">
        <v>31.4</v>
      </c>
      <c r="Y1051" s="8">
        <v>31.5</v>
      </c>
      <c r="Z1051" s="8">
        <v>29.6</v>
      </c>
      <c r="AA1051" s="8">
        <f t="shared" si="67"/>
        <v>31.415384615384614</v>
      </c>
      <c r="AB1051" s="2">
        <v>44438.727777777778</v>
      </c>
      <c r="AC1051" s="8">
        <f t="shared" ref="AC1051:AC1082" si="68">COUNTIF(A1051:Z1051, "&gt;30")</f>
        <v>22</v>
      </c>
      <c r="AD1051" s="8">
        <f t="shared" ref="AD1051:AD1082" si="69">COUNTA(A1051:Z1051)</f>
        <v>26</v>
      </c>
      <c r="AE1051" s="10">
        <f t="shared" si="66"/>
        <v>0.84615384615384615</v>
      </c>
    </row>
    <row r="1052" spans="1:31" x14ac:dyDescent="0.3">
      <c r="A1052" s="8">
        <v>31.6</v>
      </c>
      <c r="B1052" s="8">
        <v>32</v>
      </c>
      <c r="C1052" s="8">
        <v>31.3</v>
      </c>
      <c r="D1052" s="8">
        <v>31.1</v>
      </c>
      <c r="E1052" s="8">
        <v>31.5</v>
      </c>
      <c r="F1052" s="8">
        <v>31.9</v>
      </c>
      <c r="G1052" s="8">
        <v>32.5</v>
      </c>
      <c r="H1052" s="8">
        <v>32.799999999999997</v>
      </c>
      <c r="I1052" s="8">
        <v>32.9</v>
      </c>
      <c r="J1052" s="8">
        <v>33.5</v>
      </c>
      <c r="K1052" s="8">
        <v>29.8</v>
      </c>
      <c r="L1052" s="8">
        <v>29.5</v>
      </c>
      <c r="M1052" s="8">
        <v>31</v>
      </c>
      <c r="N1052" s="8">
        <v>32.299999999999997</v>
      </c>
      <c r="O1052" s="8">
        <v>32.299999999999997</v>
      </c>
      <c r="P1052" s="8">
        <v>32.5</v>
      </c>
      <c r="Q1052" s="8">
        <v>30.5</v>
      </c>
      <c r="R1052" s="8">
        <v>31.6</v>
      </c>
      <c r="S1052" s="8">
        <v>29.4</v>
      </c>
      <c r="T1052" s="8">
        <v>31.4</v>
      </c>
      <c r="U1052" s="8">
        <v>30.3</v>
      </c>
      <c r="V1052" s="8">
        <v>31.5</v>
      </c>
      <c r="W1052" s="8">
        <v>30.8</v>
      </c>
      <c r="X1052" s="8">
        <v>31.4</v>
      </c>
      <c r="Y1052" s="8">
        <v>31.5</v>
      </c>
      <c r="Z1052" s="8">
        <v>29.7</v>
      </c>
      <c r="AA1052" s="8">
        <f t="shared" si="67"/>
        <v>31.407692307692304</v>
      </c>
      <c r="AB1052" s="2">
        <v>44438.728472222225</v>
      </c>
      <c r="AC1052" s="8">
        <f t="shared" si="68"/>
        <v>22</v>
      </c>
      <c r="AD1052" s="8">
        <f t="shared" si="69"/>
        <v>26</v>
      </c>
      <c r="AE1052" s="10">
        <f t="shared" si="66"/>
        <v>0.84615384615384615</v>
      </c>
    </row>
    <row r="1053" spans="1:31" x14ac:dyDescent="0.3">
      <c r="A1053" s="8">
        <v>31.5</v>
      </c>
      <c r="B1053" s="8">
        <v>31.9</v>
      </c>
      <c r="C1053" s="8">
        <v>31.2</v>
      </c>
      <c r="D1053" s="8">
        <v>31.1</v>
      </c>
      <c r="E1053" s="8">
        <v>31.5</v>
      </c>
      <c r="F1053" s="8">
        <v>31.9</v>
      </c>
      <c r="G1053" s="8">
        <v>32.4</v>
      </c>
      <c r="H1053" s="8">
        <v>32.4</v>
      </c>
      <c r="I1053" s="8">
        <v>33</v>
      </c>
      <c r="J1053" s="8">
        <v>33.4</v>
      </c>
      <c r="K1053" s="8">
        <v>29.8</v>
      </c>
      <c r="L1053" s="8">
        <v>29.6</v>
      </c>
      <c r="M1053" s="8">
        <v>31.1</v>
      </c>
      <c r="N1053" s="8">
        <v>32.4</v>
      </c>
      <c r="O1053" s="8">
        <v>32.299999999999997</v>
      </c>
      <c r="P1053" s="8">
        <v>32.5</v>
      </c>
      <c r="Q1053" s="8">
        <v>30.5</v>
      </c>
      <c r="R1053" s="8">
        <v>31.5</v>
      </c>
      <c r="S1053" s="8">
        <v>29.4</v>
      </c>
      <c r="T1053" s="8">
        <v>31.4</v>
      </c>
      <c r="U1053" s="8">
        <v>30.3</v>
      </c>
      <c r="V1053" s="8">
        <v>31.4</v>
      </c>
      <c r="W1053" s="8">
        <v>30.8</v>
      </c>
      <c r="X1053" s="8">
        <v>31.4</v>
      </c>
      <c r="Y1053" s="8">
        <v>31.4</v>
      </c>
      <c r="Z1053" s="8">
        <v>29.7</v>
      </c>
      <c r="AA1053" s="8">
        <f t="shared" si="67"/>
        <v>31.37692307692307</v>
      </c>
      <c r="AB1053" s="2">
        <v>44438.729166666664</v>
      </c>
      <c r="AC1053" s="8">
        <f t="shared" si="68"/>
        <v>22</v>
      </c>
      <c r="AD1053" s="8">
        <f t="shared" si="69"/>
        <v>26</v>
      </c>
      <c r="AE1053" s="10">
        <f t="shared" si="66"/>
        <v>0.84615384615384615</v>
      </c>
    </row>
    <row r="1054" spans="1:31" x14ac:dyDescent="0.3">
      <c r="A1054" s="8">
        <v>31.4</v>
      </c>
      <c r="B1054" s="8">
        <v>32</v>
      </c>
      <c r="C1054" s="8">
        <v>31.2</v>
      </c>
      <c r="D1054" s="8">
        <v>31.1</v>
      </c>
      <c r="E1054" s="8">
        <v>31.6</v>
      </c>
      <c r="F1054" s="8">
        <v>32</v>
      </c>
      <c r="G1054" s="8">
        <v>32.4</v>
      </c>
      <c r="H1054" s="8">
        <v>32.200000000000003</v>
      </c>
      <c r="I1054" s="8">
        <v>33</v>
      </c>
      <c r="J1054" s="8">
        <v>33.4</v>
      </c>
      <c r="K1054" s="8">
        <v>29.8</v>
      </c>
      <c r="L1054" s="8">
        <v>29.5</v>
      </c>
      <c r="M1054" s="8">
        <v>31.1</v>
      </c>
      <c r="N1054" s="8">
        <v>32.4</v>
      </c>
      <c r="O1054" s="8">
        <v>32.299999999999997</v>
      </c>
      <c r="P1054" s="8">
        <v>32.5</v>
      </c>
      <c r="Q1054" s="8">
        <v>30.5</v>
      </c>
      <c r="R1054" s="8">
        <v>31.5</v>
      </c>
      <c r="S1054" s="8">
        <v>29.4</v>
      </c>
      <c r="T1054" s="8">
        <v>31.3</v>
      </c>
      <c r="U1054" s="8">
        <v>30.3</v>
      </c>
      <c r="V1054" s="8">
        <v>31.4</v>
      </c>
      <c r="W1054" s="8">
        <v>30.8</v>
      </c>
      <c r="X1054" s="8">
        <v>31.4</v>
      </c>
      <c r="Y1054" s="8">
        <v>31.5</v>
      </c>
      <c r="Z1054" s="8">
        <v>29.7</v>
      </c>
      <c r="AA1054" s="8">
        <f t="shared" si="67"/>
        <v>31.373076923076916</v>
      </c>
      <c r="AB1054" s="2">
        <v>44438.729861111111</v>
      </c>
      <c r="AC1054" s="8">
        <f t="shared" si="68"/>
        <v>22</v>
      </c>
      <c r="AD1054" s="8">
        <f t="shared" si="69"/>
        <v>26</v>
      </c>
      <c r="AE1054" s="10">
        <f t="shared" si="66"/>
        <v>0.84615384615384615</v>
      </c>
    </row>
    <row r="1055" spans="1:31" x14ac:dyDescent="0.3">
      <c r="A1055" s="8">
        <v>31.3</v>
      </c>
      <c r="B1055" s="8">
        <v>32</v>
      </c>
      <c r="C1055" s="8">
        <v>31.2</v>
      </c>
      <c r="D1055" s="8">
        <v>31</v>
      </c>
      <c r="E1055" s="8">
        <v>31.6</v>
      </c>
      <c r="F1055" s="8">
        <v>32</v>
      </c>
      <c r="G1055" s="8">
        <v>32.4</v>
      </c>
      <c r="H1055" s="8">
        <v>32.200000000000003</v>
      </c>
      <c r="I1055" s="8">
        <v>33.1</v>
      </c>
      <c r="J1055" s="8">
        <v>33.4</v>
      </c>
      <c r="K1055" s="8">
        <v>29.8</v>
      </c>
      <c r="L1055" s="8">
        <v>29.5</v>
      </c>
      <c r="M1055" s="8">
        <v>31.2</v>
      </c>
      <c r="N1055" s="8">
        <v>32.4</v>
      </c>
      <c r="O1055" s="8">
        <v>32.1</v>
      </c>
      <c r="P1055" s="8">
        <v>32.5</v>
      </c>
      <c r="Q1055" s="8">
        <v>30.5</v>
      </c>
      <c r="R1055" s="8">
        <v>31.5</v>
      </c>
      <c r="S1055" s="8">
        <v>29.4</v>
      </c>
      <c r="T1055" s="8">
        <v>31.2</v>
      </c>
      <c r="U1055" s="8">
        <v>30.2</v>
      </c>
      <c r="V1055" s="8">
        <v>31.4</v>
      </c>
      <c r="W1055" s="8">
        <v>30.8</v>
      </c>
      <c r="X1055" s="8">
        <v>31.4</v>
      </c>
      <c r="Y1055" s="8">
        <v>31.5</v>
      </c>
      <c r="Z1055" s="8">
        <v>29.6</v>
      </c>
      <c r="AA1055" s="8">
        <f t="shared" si="67"/>
        <v>31.353846153846156</v>
      </c>
      <c r="AB1055" s="2">
        <v>44438.730555555558</v>
      </c>
      <c r="AC1055" s="8">
        <f t="shared" si="68"/>
        <v>22</v>
      </c>
      <c r="AD1055" s="8">
        <f t="shared" si="69"/>
        <v>26</v>
      </c>
      <c r="AE1055" s="10">
        <f t="shared" si="66"/>
        <v>0.84615384615384615</v>
      </c>
    </row>
    <row r="1056" spans="1:31" x14ac:dyDescent="0.3">
      <c r="A1056" s="8">
        <v>31.3</v>
      </c>
      <c r="B1056" s="8">
        <v>32.1</v>
      </c>
      <c r="C1056" s="8">
        <v>31.3</v>
      </c>
      <c r="D1056" s="8">
        <v>31</v>
      </c>
      <c r="E1056" s="8">
        <v>31.5</v>
      </c>
      <c r="F1056" s="8">
        <v>31.9</v>
      </c>
      <c r="G1056" s="8">
        <v>32.299999999999997</v>
      </c>
      <c r="H1056" s="8">
        <v>32.1</v>
      </c>
      <c r="I1056" s="8">
        <v>33.200000000000003</v>
      </c>
      <c r="J1056" s="8">
        <v>33.299999999999997</v>
      </c>
      <c r="K1056" s="8">
        <v>29.8</v>
      </c>
      <c r="L1056" s="8">
        <v>29.5</v>
      </c>
      <c r="M1056" s="8">
        <v>31.1</v>
      </c>
      <c r="N1056" s="8">
        <v>32.4</v>
      </c>
      <c r="O1056" s="8">
        <v>32.1</v>
      </c>
      <c r="P1056" s="8">
        <v>32.6</v>
      </c>
      <c r="Q1056" s="8">
        <v>30.6</v>
      </c>
      <c r="R1056" s="8">
        <v>31.6</v>
      </c>
      <c r="S1056" s="8">
        <v>29.4</v>
      </c>
      <c r="T1056" s="8">
        <v>31.1</v>
      </c>
      <c r="U1056" s="8">
        <v>30.2</v>
      </c>
      <c r="V1056" s="8">
        <v>31.3</v>
      </c>
      <c r="W1056" s="8">
        <v>30.9</v>
      </c>
      <c r="X1056" s="8">
        <v>31.3</v>
      </c>
      <c r="Y1056" s="8">
        <v>31.5</v>
      </c>
      <c r="Z1056" s="8">
        <v>29.6</v>
      </c>
      <c r="AA1056" s="8">
        <f t="shared" si="67"/>
        <v>31.346153846153847</v>
      </c>
      <c r="AB1056" s="2">
        <v>44438.731249999997</v>
      </c>
      <c r="AC1056" s="8">
        <f t="shared" si="68"/>
        <v>22</v>
      </c>
      <c r="AD1056" s="8">
        <f t="shared" si="69"/>
        <v>26</v>
      </c>
      <c r="AE1056" s="10">
        <f t="shared" si="66"/>
        <v>0.84615384615384615</v>
      </c>
    </row>
    <row r="1057" spans="1:31" x14ac:dyDescent="0.3">
      <c r="A1057" s="8">
        <v>31.3</v>
      </c>
      <c r="B1057" s="8">
        <v>32</v>
      </c>
      <c r="C1057" s="8">
        <v>31.4</v>
      </c>
      <c r="D1057" s="8">
        <v>31</v>
      </c>
      <c r="E1057" s="8">
        <v>31.5</v>
      </c>
      <c r="F1057" s="8">
        <v>31.9</v>
      </c>
      <c r="G1057" s="8">
        <v>32.299999999999997</v>
      </c>
      <c r="H1057" s="8">
        <v>32.200000000000003</v>
      </c>
      <c r="I1057" s="8">
        <v>33.200000000000003</v>
      </c>
      <c r="J1057" s="8">
        <v>33.200000000000003</v>
      </c>
      <c r="K1057" s="8">
        <v>29.8</v>
      </c>
      <c r="L1057" s="8">
        <v>29.6</v>
      </c>
      <c r="M1057" s="8">
        <v>31.2</v>
      </c>
      <c r="N1057" s="8">
        <v>32.5</v>
      </c>
      <c r="O1057" s="8">
        <v>32.1</v>
      </c>
      <c r="P1057" s="8">
        <v>32.6</v>
      </c>
      <c r="Q1057" s="8">
        <v>30.6</v>
      </c>
      <c r="R1057" s="8">
        <v>31.6</v>
      </c>
      <c r="S1057" s="8">
        <v>29.4</v>
      </c>
      <c r="T1057" s="8">
        <v>31.1</v>
      </c>
      <c r="U1057" s="8">
        <v>30.2</v>
      </c>
      <c r="V1057" s="8">
        <v>31.3</v>
      </c>
      <c r="W1057" s="8">
        <v>31</v>
      </c>
      <c r="X1057" s="8">
        <v>31.3</v>
      </c>
      <c r="Y1057" s="8">
        <v>31.4</v>
      </c>
      <c r="Z1057" s="8">
        <v>29.6</v>
      </c>
      <c r="AA1057" s="8">
        <f t="shared" si="67"/>
        <v>31.357692307692307</v>
      </c>
      <c r="AB1057" s="2">
        <v>44438.731944444444</v>
      </c>
      <c r="AC1057" s="8">
        <f t="shared" si="68"/>
        <v>22</v>
      </c>
      <c r="AD1057" s="8">
        <f t="shared" si="69"/>
        <v>26</v>
      </c>
      <c r="AE1057" s="10">
        <f t="shared" si="66"/>
        <v>0.84615384615384615</v>
      </c>
    </row>
    <row r="1058" spans="1:31" x14ac:dyDescent="0.3">
      <c r="A1058" s="8">
        <v>31.3</v>
      </c>
      <c r="B1058" s="8">
        <v>32</v>
      </c>
      <c r="C1058" s="8">
        <v>31.4</v>
      </c>
      <c r="D1058" s="8">
        <v>31</v>
      </c>
      <c r="E1058" s="8">
        <v>31.5</v>
      </c>
      <c r="F1058" s="8">
        <v>31.9</v>
      </c>
      <c r="G1058" s="8">
        <v>32.4</v>
      </c>
      <c r="H1058" s="8">
        <v>32.1</v>
      </c>
      <c r="I1058" s="8">
        <v>33.1</v>
      </c>
      <c r="J1058" s="8">
        <v>33.1</v>
      </c>
      <c r="K1058" s="8">
        <v>29.7</v>
      </c>
      <c r="L1058" s="8">
        <v>29.6</v>
      </c>
      <c r="M1058" s="8">
        <v>31.1</v>
      </c>
      <c r="N1058" s="8">
        <v>32.4</v>
      </c>
      <c r="O1058" s="8">
        <v>32</v>
      </c>
      <c r="P1058" s="8">
        <v>32.6</v>
      </c>
      <c r="Q1058" s="8">
        <v>30.6</v>
      </c>
      <c r="R1058" s="8">
        <v>31.6</v>
      </c>
      <c r="S1058" s="8">
        <v>29.5</v>
      </c>
      <c r="T1058" s="8">
        <v>31.2</v>
      </c>
      <c r="U1058" s="8">
        <v>30.2</v>
      </c>
      <c r="V1058" s="8">
        <v>31.3</v>
      </c>
      <c r="W1058" s="8">
        <v>30.9</v>
      </c>
      <c r="X1058" s="8">
        <v>31.2</v>
      </c>
      <c r="Y1058" s="8">
        <v>31.3</v>
      </c>
      <c r="Z1058" s="8">
        <v>29.6</v>
      </c>
      <c r="AA1058" s="8">
        <f t="shared" si="67"/>
        <v>31.330769230769235</v>
      </c>
      <c r="AB1058" s="2">
        <v>44438.732638888891</v>
      </c>
      <c r="AC1058" s="8">
        <f t="shared" si="68"/>
        <v>22</v>
      </c>
      <c r="AD1058" s="8">
        <f t="shared" si="69"/>
        <v>26</v>
      </c>
      <c r="AE1058" s="10">
        <f t="shared" si="66"/>
        <v>0.84615384615384615</v>
      </c>
    </row>
    <row r="1059" spans="1:31" x14ac:dyDescent="0.3">
      <c r="A1059" s="8">
        <v>31.3</v>
      </c>
      <c r="B1059" s="8">
        <v>32</v>
      </c>
      <c r="C1059" s="8">
        <v>31.4</v>
      </c>
      <c r="D1059" s="8">
        <v>31.1</v>
      </c>
      <c r="E1059" s="8">
        <v>31.6</v>
      </c>
      <c r="F1059" s="8">
        <v>31.8</v>
      </c>
      <c r="G1059" s="8">
        <v>32.4</v>
      </c>
      <c r="H1059" s="8">
        <v>32.200000000000003</v>
      </c>
      <c r="I1059" s="8">
        <v>33</v>
      </c>
      <c r="J1059" s="8">
        <v>33.1</v>
      </c>
      <c r="K1059" s="8">
        <v>29.6</v>
      </c>
      <c r="L1059" s="8">
        <v>29.5</v>
      </c>
      <c r="M1059" s="8">
        <v>31.1</v>
      </c>
      <c r="N1059" s="8">
        <v>32.4</v>
      </c>
      <c r="O1059" s="8">
        <v>32</v>
      </c>
      <c r="P1059" s="8">
        <v>32.6</v>
      </c>
      <c r="Q1059" s="8">
        <v>30.6</v>
      </c>
      <c r="R1059" s="8">
        <v>31.5</v>
      </c>
      <c r="S1059" s="8">
        <v>29.4</v>
      </c>
      <c r="T1059" s="8">
        <v>31.2</v>
      </c>
      <c r="U1059" s="8">
        <v>30.2</v>
      </c>
      <c r="V1059" s="8">
        <v>31.2</v>
      </c>
      <c r="W1059" s="8">
        <v>30.9</v>
      </c>
      <c r="X1059" s="8">
        <v>31.1</v>
      </c>
      <c r="Y1059" s="8">
        <v>31.3</v>
      </c>
      <c r="Z1059" s="8">
        <v>29.6</v>
      </c>
      <c r="AA1059" s="8">
        <f t="shared" si="67"/>
        <v>31.311538461538468</v>
      </c>
      <c r="AB1059" s="2">
        <v>44438.73333333333</v>
      </c>
      <c r="AC1059" s="8">
        <f t="shared" si="68"/>
        <v>22</v>
      </c>
      <c r="AD1059" s="8">
        <f t="shared" si="69"/>
        <v>26</v>
      </c>
      <c r="AE1059" s="10">
        <f t="shared" si="66"/>
        <v>0.84615384615384615</v>
      </c>
    </row>
    <row r="1060" spans="1:31" x14ac:dyDescent="0.3">
      <c r="A1060" s="8">
        <v>31.2</v>
      </c>
      <c r="B1060" s="8">
        <v>32.1</v>
      </c>
      <c r="C1060" s="8">
        <v>31.4</v>
      </c>
      <c r="D1060" s="8">
        <v>31.1</v>
      </c>
      <c r="E1060" s="8">
        <v>31.6</v>
      </c>
      <c r="F1060" s="8">
        <v>31.7</v>
      </c>
      <c r="G1060" s="8">
        <v>32.4</v>
      </c>
      <c r="H1060" s="8">
        <v>32.299999999999997</v>
      </c>
      <c r="I1060" s="8">
        <v>33</v>
      </c>
      <c r="J1060" s="8">
        <v>33.1</v>
      </c>
      <c r="K1060" s="8">
        <v>29.6</v>
      </c>
      <c r="L1060" s="8">
        <v>29.4</v>
      </c>
      <c r="M1060" s="8">
        <v>31.1</v>
      </c>
      <c r="N1060" s="8">
        <v>32.4</v>
      </c>
      <c r="O1060" s="8">
        <v>32</v>
      </c>
      <c r="P1060" s="8">
        <v>32.5</v>
      </c>
      <c r="Q1060" s="8">
        <v>30.6</v>
      </c>
      <c r="R1060" s="8">
        <v>31.5</v>
      </c>
      <c r="S1060" s="8">
        <v>29.5</v>
      </c>
      <c r="T1060" s="8">
        <v>31.2</v>
      </c>
      <c r="U1060" s="8">
        <v>30.2</v>
      </c>
      <c r="V1060" s="8">
        <v>31.2</v>
      </c>
      <c r="W1060" s="8">
        <v>30.8</v>
      </c>
      <c r="X1060" s="8">
        <v>31</v>
      </c>
      <c r="Y1060" s="8">
        <v>31.3</v>
      </c>
      <c r="Z1060" s="8">
        <v>29.5</v>
      </c>
      <c r="AA1060" s="8">
        <f t="shared" si="67"/>
        <v>31.29615384615385</v>
      </c>
      <c r="AB1060" s="2">
        <v>44438.734027777777</v>
      </c>
      <c r="AC1060" s="8">
        <f t="shared" si="68"/>
        <v>22</v>
      </c>
      <c r="AD1060" s="8">
        <f t="shared" si="69"/>
        <v>26</v>
      </c>
      <c r="AE1060" s="10">
        <f t="shared" si="66"/>
        <v>0.84615384615384615</v>
      </c>
    </row>
    <row r="1061" spans="1:31" x14ac:dyDescent="0.3">
      <c r="A1061" s="8">
        <v>31.2</v>
      </c>
      <c r="B1061" s="8">
        <v>32.1</v>
      </c>
      <c r="C1061" s="8">
        <v>31.4</v>
      </c>
      <c r="D1061" s="8">
        <v>31.1</v>
      </c>
      <c r="E1061" s="8">
        <v>31.5</v>
      </c>
      <c r="F1061" s="8">
        <v>31.6</v>
      </c>
      <c r="G1061" s="8">
        <v>32.4</v>
      </c>
      <c r="H1061" s="8">
        <v>32.299999999999997</v>
      </c>
      <c r="I1061" s="8">
        <v>32.9</v>
      </c>
      <c r="J1061" s="8">
        <v>33.1</v>
      </c>
      <c r="K1061" s="8">
        <v>29.6</v>
      </c>
      <c r="L1061" s="8">
        <v>29.4</v>
      </c>
      <c r="M1061" s="8">
        <v>31</v>
      </c>
      <c r="N1061" s="8">
        <v>32.5</v>
      </c>
      <c r="O1061" s="8">
        <v>32</v>
      </c>
      <c r="P1061" s="8">
        <v>32.5</v>
      </c>
      <c r="Q1061" s="8">
        <v>30.7</v>
      </c>
      <c r="R1061" s="8">
        <v>31.5</v>
      </c>
      <c r="S1061" s="8">
        <v>29.5</v>
      </c>
      <c r="T1061" s="8">
        <v>31.2</v>
      </c>
      <c r="U1061" s="8">
        <v>30.2</v>
      </c>
      <c r="V1061" s="8">
        <v>31.1</v>
      </c>
      <c r="W1061" s="8">
        <v>30.8</v>
      </c>
      <c r="X1061" s="8">
        <v>31</v>
      </c>
      <c r="Y1061" s="8">
        <v>31.2</v>
      </c>
      <c r="Z1061" s="8">
        <v>29.6</v>
      </c>
      <c r="AA1061" s="8">
        <f t="shared" si="67"/>
        <v>31.284615384615389</v>
      </c>
      <c r="AB1061" s="2">
        <v>44438.734722222223</v>
      </c>
      <c r="AC1061" s="8">
        <f t="shared" si="68"/>
        <v>22</v>
      </c>
      <c r="AD1061" s="8">
        <f t="shared" si="69"/>
        <v>26</v>
      </c>
      <c r="AE1061" s="10">
        <f t="shared" si="66"/>
        <v>0.84615384615384615</v>
      </c>
    </row>
    <row r="1062" spans="1:31" x14ac:dyDescent="0.3">
      <c r="A1062" s="8">
        <v>31.2</v>
      </c>
      <c r="B1062" s="8">
        <v>32.200000000000003</v>
      </c>
      <c r="C1062" s="8">
        <v>31.3</v>
      </c>
      <c r="D1062" s="8">
        <v>31.2</v>
      </c>
      <c r="E1062" s="8">
        <v>31.5</v>
      </c>
      <c r="F1062" s="8">
        <v>31.6</v>
      </c>
      <c r="G1062" s="8">
        <v>32.299999999999997</v>
      </c>
      <c r="H1062" s="8">
        <v>32.4</v>
      </c>
      <c r="I1062" s="8">
        <v>32.799999999999997</v>
      </c>
      <c r="J1062" s="8">
        <v>33.1</v>
      </c>
      <c r="K1062" s="8">
        <v>29.6</v>
      </c>
      <c r="L1062" s="8">
        <v>29.4</v>
      </c>
      <c r="M1062" s="8">
        <v>31</v>
      </c>
      <c r="N1062" s="8">
        <v>32.4</v>
      </c>
      <c r="O1062" s="8">
        <v>32</v>
      </c>
      <c r="P1062" s="8">
        <v>32.4</v>
      </c>
      <c r="Q1062" s="8">
        <v>30.7</v>
      </c>
      <c r="R1062" s="8">
        <v>31.5</v>
      </c>
      <c r="S1062" s="8">
        <v>29.5</v>
      </c>
      <c r="T1062" s="8">
        <v>31.2</v>
      </c>
      <c r="U1062" s="8">
        <v>30.2</v>
      </c>
      <c r="V1062" s="8">
        <v>31.1</v>
      </c>
      <c r="W1062" s="8">
        <v>30.8</v>
      </c>
      <c r="X1062" s="8"/>
      <c r="Y1062" s="8">
        <v>31.2</v>
      </c>
      <c r="Z1062" s="8">
        <v>29.6</v>
      </c>
      <c r="AA1062" s="8">
        <f t="shared" si="67"/>
        <v>31.288000000000007</v>
      </c>
      <c r="AB1062" s="2">
        <v>44438.73541666667</v>
      </c>
      <c r="AC1062" s="8">
        <f t="shared" si="68"/>
        <v>21</v>
      </c>
      <c r="AD1062" s="8">
        <f t="shared" si="69"/>
        <v>25</v>
      </c>
      <c r="AE1062" s="10">
        <f t="shared" si="66"/>
        <v>0.84</v>
      </c>
    </row>
    <row r="1063" spans="1:31" x14ac:dyDescent="0.3">
      <c r="A1063" s="8">
        <v>31.2</v>
      </c>
      <c r="B1063" s="8">
        <v>32.299999999999997</v>
      </c>
      <c r="C1063" s="8">
        <v>31.2</v>
      </c>
      <c r="D1063" s="8">
        <v>31.2</v>
      </c>
      <c r="E1063" s="8">
        <v>31.4</v>
      </c>
      <c r="F1063" s="8">
        <v>31.5</v>
      </c>
      <c r="G1063" s="8">
        <v>32.200000000000003</v>
      </c>
      <c r="H1063" s="8">
        <v>32.5</v>
      </c>
      <c r="I1063" s="8">
        <v>32.799999999999997</v>
      </c>
      <c r="J1063" s="8">
        <v>33</v>
      </c>
      <c r="K1063" s="8">
        <v>29.6</v>
      </c>
      <c r="L1063" s="8">
        <v>29.4</v>
      </c>
      <c r="M1063" s="8">
        <v>31</v>
      </c>
      <c r="N1063" s="8">
        <v>32.4</v>
      </c>
      <c r="O1063" s="8">
        <v>32.1</v>
      </c>
      <c r="P1063" s="8">
        <v>32.4</v>
      </c>
      <c r="Q1063" s="8">
        <v>30.7</v>
      </c>
      <c r="R1063" s="8">
        <v>31.5</v>
      </c>
      <c r="S1063" s="8">
        <v>29.5</v>
      </c>
      <c r="T1063" s="8">
        <v>31.1</v>
      </c>
      <c r="U1063" s="8">
        <v>30.2</v>
      </c>
      <c r="V1063" s="8">
        <v>31.1</v>
      </c>
      <c r="W1063" s="8">
        <v>30.8</v>
      </c>
      <c r="X1063" s="8">
        <v>31.1</v>
      </c>
      <c r="Y1063" s="8">
        <v>31.2</v>
      </c>
      <c r="Z1063" s="8">
        <v>29.5</v>
      </c>
      <c r="AA1063" s="8">
        <f t="shared" si="67"/>
        <v>31.265384615384619</v>
      </c>
      <c r="AB1063" s="2">
        <v>44438.736111111109</v>
      </c>
      <c r="AC1063" s="8">
        <f t="shared" si="68"/>
        <v>22</v>
      </c>
      <c r="AD1063" s="8">
        <f t="shared" si="69"/>
        <v>26</v>
      </c>
      <c r="AE1063" s="10">
        <f t="shared" si="66"/>
        <v>0.84615384615384615</v>
      </c>
    </row>
    <row r="1064" spans="1:31" x14ac:dyDescent="0.3">
      <c r="A1064" s="8">
        <v>31.2</v>
      </c>
      <c r="B1064" s="8">
        <v>32.299999999999997</v>
      </c>
      <c r="C1064" s="8">
        <v>31.2</v>
      </c>
      <c r="D1064" s="8">
        <v>31.3</v>
      </c>
      <c r="E1064" s="8">
        <v>31.4</v>
      </c>
      <c r="F1064" s="8">
        <v>31.6</v>
      </c>
      <c r="G1064" s="8">
        <v>32.1</v>
      </c>
      <c r="H1064" s="8">
        <v>32.5</v>
      </c>
      <c r="I1064" s="8">
        <v>32.799999999999997</v>
      </c>
      <c r="J1064" s="8">
        <v>33</v>
      </c>
      <c r="K1064" s="8">
        <v>29.6</v>
      </c>
      <c r="L1064" s="8">
        <v>29.3</v>
      </c>
      <c r="M1064" s="8">
        <v>31</v>
      </c>
      <c r="N1064" s="8">
        <v>32.4</v>
      </c>
      <c r="O1064" s="8">
        <v>32.1</v>
      </c>
      <c r="P1064" s="8">
        <v>32.4</v>
      </c>
      <c r="Q1064" s="8">
        <v>30.7</v>
      </c>
      <c r="R1064" s="8">
        <v>31.5</v>
      </c>
      <c r="S1064" s="8">
        <v>29.5</v>
      </c>
      <c r="T1064" s="8">
        <v>31.1</v>
      </c>
      <c r="U1064" s="8">
        <v>30.2</v>
      </c>
      <c r="V1064" s="8">
        <v>31</v>
      </c>
      <c r="W1064" s="8">
        <v>30.8</v>
      </c>
      <c r="X1064" s="8">
        <v>31</v>
      </c>
      <c r="Y1064" s="8">
        <v>31.3</v>
      </c>
      <c r="Z1064" s="8">
        <v>29.5</v>
      </c>
      <c r="AA1064" s="8">
        <f t="shared" si="67"/>
        <v>31.261538461538461</v>
      </c>
      <c r="AB1064" s="2">
        <v>44438.736805555556</v>
      </c>
      <c r="AC1064" s="8">
        <f t="shared" si="68"/>
        <v>22</v>
      </c>
      <c r="AD1064" s="8">
        <f t="shared" si="69"/>
        <v>26</v>
      </c>
      <c r="AE1064" s="10">
        <f t="shared" si="66"/>
        <v>0.84615384615384615</v>
      </c>
    </row>
    <row r="1065" spans="1:31" x14ac:dyDescent="0.3">
      <c r="A1065" s="8">
        <v>31.2</v>
      </c>
      <c r="B1065" s="8">
        <v>32.4</v>
      </c>
      <c r="C1065" s="8">
        <v>31.2</v>
      </c>
      <c r="D1065" s="8">
        <v>31.3</v>
      </c>
      <c r="E1065" s="8">
        <v>31.4</v>
      </c>
      <c r="F1065" s="8">
        <v>31.6</v>
      </c>
      <c r="G1065" s="8">
        <v>32.1</v>
      </c>
      <c r="H1065" s="8">
        <v>32.4</v>
      </c>
      <c r="I1065" s="8">
        <v>32.9</v>
      </c>
      <c r="J1065" s="8">
        <v>33</v>
      </c>
      <c r="K1065" s="8">
        <v>29.6</v>
      </c>
      <c r="L1065" s="8">
        <v>29.3</v>
      </c>
      <c r="M1065" s="8">
        <v>31.1</v>
      </c>
      <c r="N1065" s="8">
        <v>32.299999999999997</v>
      </c>
      <c r="O1065" s="8">
        <v>32.1</v>
      </c>
      <c r="P1065" s="8">
        <v>32.4</v>
      </c>
      <c r="Q1065" s="8">
        <v>30.6</v>
      </c>
      <c r="R1065" s="8">
        <v>31.5</v>
      </c>
      <c r="S1065" s="8">
        <v>29.4</v>
      </c>
      <c r="T1065" s="8">
        <v>31</v>
      </c>
      <c r="U1065" s="8">
        <v>30.3</v>
      </c>
      <c r="V1065" s="8">
        <v>30.9</v>
      </c>
      <c r="W1065" s="8">
        <v>30.8</v>
      </c>
      <c r="X1065" s="8">
        <v>31</v>
      </c>
      <c r="Y1065" s="8">
        <v>31.2</v>
      </c>
      <c r="Z1065" s="8">
        <v>29.4</v>
      </c>
      <c r="AA1065" s="8">
        <f t="shared" si="67"/>
        <v>31.246153846153845</v>
      </c>
      <c r="AB1065" s="2">
        <v>44438.737500000003</v>
      </c>
      <c r="AC1065" s="8">
        <f t="shared" si="68"/>
        <v>22</v>
      </c>
      <c r="AD1065" s="8">
        <f t="shared" si="69"/>
        <v>26</v>
      </c>
      <c r="AE1065" s="10">
        <f t="shared" si="66"/>
        <v>0.84615384615384615</v>
      </c>
    </row>
    <row r="1066" spans="1:31" x14ac:dyDescent="0.3">
      <c r="A1066" s="8">
        <v>31.1</v>
      </c>
      <c r="B1066" s="8">
        <v>32.4</v>
      </c>
      <c r="C1066" s="8">
        <v>31.3</v>
      </c>
      <c r="D1066" s="8">
        <v>31.2</v>
      </c>
      <c r="E1066" s="8">
        <v>31.4</v>
      </c>
      <c r="F1066" s="8">
        <v>31.5</v>
      </c>
      <c r="G1066" s="8">
        <v>32.1</v>
      </c>
      <c r="H1066" s="8">
        <v>32.299999999999997</v>
      </c>
      <c r="I1066" s="8">
        <v>32.9</v>
      </c>
      <c r="J1066" s="8">
        <v>33.1</v>
      </c>
      <c r="K1066" s="8">
        <v>29.6</v>
      </c>
      <c r="L1066" s="8">
        <v>29.3</v>
      </c>
      <c r="M1066" s="8">
        <v>31.1</v>
      </c>
      <c r="N1066" s="8">
        <v>32.299999999999997</v>
      </c>
      <c r="O1066" s="8">
        <v>32.1</v>
      </c>
      <c r="P1066" s="8">
        <v>32.4</v>
      </c>
      <c r="Q1066" s="8">
        <v>30.6</v>
      </c>
      <c r="R1066" s="8">
        <v>31.5</v>
      </c>
      <c r="S1066" s="8">
        <v>29.4</v>
      </c>
      <c r="T1066" s="8">
        <v>30.9</v>
      </c>
      <c r="U1066" s="8">
        <v>30.3</v>
      </c>
      <c r="V1066" s="8">
        <v>30.9</v>
      </c>
      <c r="W1066" s="8">
        <v>30.8</v>
      </c>
      <c r="X1066" s="8">
        <v>31</v>
      </c>
      <c r="Y1066" s="8">
        <v>31.2</v>
      </c>
      <c r="Z1066" s="8">
        <v>29.4</v>
      </c>
      <c r="AA1066" s="8">
        <f t="shared" si="67"/>
        <v>31.234615384615381</v>
      </c>
      <c r="AB1066" s="2">
        <v>44438.738194444442</v>
      </c>
      <c r="AC1066" s="8">
        <f t="shared" si="68"/>
        <v>22</v>
      </c>
      <c r="AD1066" s="8">
        <f t="shared" si="69"/>
        <v>26</v>
      </c>
      <c r="AE1066" s="10">
        <f t="shared" si="66"/>
        <v>0.84615384615384615</v>
      </c>
    </row>
    <row r="1067" spans="1:31" x14ac:dyDescent="0.3">
      <c r="A1067" s="8">
        <v>31.1</v>
      </c>
      <c r="B1067" s="8">
        <v>32.299999999999997</v>
      </c>
      <c r="C1067" s="8">
        <v>31.4</v>
      </c>
      <c r="D1067" s="8">
        <v>31.2</v>
      </c>
      <c r="E1067" s="8">
        <v>31.4</v>
      </c>
      <c r="F1067" s="8">
        <v>31.5</v>
      </c>
      <c r="G1067" s="8">
        <v>32.1</v>
      </c>
      <c r="H1067" s="8">
        <v>32.200000000000003</v>
      </c>
      <c r="I1067" s="8">
        <v>33</v>
      </c>
      <c r="J1067" s="8">
        <v>33.200000000000003</v>
      </c>
      <c r="K1067" s="8">
        <v>29.6</v>
      </c>
      <c r="L1067" s="8">
        <v>29.3</v>
      </c>
      <c r="M1067" s="8">
        <v>31.1</v>
      </c>
      <c r="N1067" s="8">
        <v>32.299999999999997</v>
      </c>
      <c r="O1067" s="8">
        <v>32.1</v>
      </c>
      <c r="P1067" s="8">
        <v>32.4</v>
      </c>
      <c r="Q1067" s="8">
        <v>30.5</v>
      </c>
      <c r="R1067" s="8">
        <v>31.5</v>
      </c>
      <c r="S1067" s="8">
        <v>29.5</v>
      </c>
      <c r="T1067" s="8">
        <v>31</v>
      </c>
      <c r="U1067" s="8">
        <v>30.2</v>
      </c>
      <c r="V1067" s="8">
        <v>30.9</v>
      </c>
      <c r="W1067" s="8">
        <v>30.9</v>
      </c>
      <c r="X1067" s="8">
        <v>31</v>
      </c>
      <c r="Y1067" s="8">
        <v>31.2</v>
      </c>
      <c r="Z1067" s="8">
        <v>29.4</v>
      </c>
      <c r="AA1067" s="8">
        <f t="shared" si="67"/>
        <v>31.242307692307694</v>
      </c>
      <c r="AB1067" s="2">
        <v>44438.738888888889</v>
      </c>
      <c r="AC1067" s="8">
        <f t="shared" si="68"/>
        <v>22</v>
      </c>
      <c r="AD1067" s="8">
        <f t="shared" si="69"/>
        <v>26</v>
      </c>
      <c r="AE1067" s="10">
        <f t="shared" si="66"/>
        <v>0.84615384615384615</v>
      </c>
    </row>
    <row r="1068" spans="1:31" x14ac:dyDescent="0.3">
      <c r="A1068" s="8">
        <v>31.1</v>
      </c>
      <c r="B1068" s="8">
        <v>32.200000000000003</v>
      </c>
      <c r="C1068" s="8">
        <v>31.4</v>
      </c>
      <c r="D1068" s="8">
        <v>31.2</v>
      </c>
      <c r="E1068" s="8">
        <v>31.3</v>
      </c>
      <c r="F1068" s="8">
        <v>31.6</v>
      </c>
      <c r="G1068" s="8">
        <v>32</v>
      </c>
      <c r="H1068" s="8">
        <v>32.200000000000003</v>
      </c>
      <c r="I1068" s="8">
        <v>33</v>
      </c>
      <c r="J1068" s="8">
        <v>33.1</v>
      </c>
      <c r="K1068" s="8">
        <v>29.6</v>
      </c>
      <c r="L1068" s="8">
        <v>29.3</v>
      </c>
      <c r="M1068" s="8">
        <v>31</v>
      </c>
      <c r="N1068" s="8">
        <v>32.299999999999997</v>
      </c>
      <c r="O1068" s="8">
        <v>32.1</v>
      </c>
      <c r="P1068" s="8">
        <v>32.4</v>
      </c>
      <c r="Q1068" s="8">
        <v>30.5</v>
      </c>
      <c r="R1068" s="8">
        <v>31.4</v>
      </c>
      <c r="S1068" s="8">
        <v>29.5</v>
      </c>
      <c r="T1068" s="8">
        <v>31.2</v>
      </c>
      <c r="U1068" s="8">
        <v>30.2</v>
      </c>
      <c r="V1068" s="8">
        <v>31</v>
      </c>
      <c r="W1068" s="8">
        <v>30.9</v>
      </c>
      <c r="X1068" s="8">
        <v>31.1</v>
      </c>
      <c r="Y1068" s="8">
        <v>31.2</v>
      </c>
      <c r="Z1068" s="8">
        <v>29.4</v>
      </c>
      <c r="AA1068" s="8">
        <f t="shared" si="67"/>
        <v>31.238461538461543</v>
      </c>
      <c r="AB1068" s="2">
        <v>44438.739583333336</v>
      </c>
      <c r="AC1068" s="8">
        <f t="shared" si="68"/>
        <v>22</v>
      </c>
      <c r="AD1068" s="8">
        <f t="shared" si="69"/>
        <v>26</v>
      </c>
      <c r="AE1068" s="10">
        <f t="shared" si="66"/>
        <v>0.84615384615384615</v>
      </c>
    </row>
    <row r="1069" spans="1:31" x14ac:dyDescent="0.3">
      <c r="A1069" s="8">
        <v>31.1</v>
      </c>
      <c r="B1069" s="8">
        <v>32.200000000000003</v>
      </c>
      <c r="C1069" s="8">
        <v>31.3</v>
      </c>
      <c r="D1069" s="8">
        <v>31.3</v>
      </c>
      <c r="E1069" s="8">
        <v>31.4</v>
      </c>
      <c r="F1069" s="8">
        <v>31.6</v>
      </c>
      <c r="G1069" s="8">
        <v>32</v>
      </c>
      <c r="H1069" s="8">
        <v>32.299999999999997</v>
      </c>
      <c r="I1069" s="8">
        <v>32.9</v>
      </c>
      <c r="J1069" s="8">
        <v>33.1</v>
      </c>
      <c r="K1069" s="8">
        <v>29.6</v>
      </c>
      <c r="L1069" s="8">
        <v>29.3</v>
      </c>
      <c r="M1069" s="8">
        <v>31</v>
      </c>
      <c r="N1069" s="8">
        <v>32.299999999999997</v>
      </c>
      <c r="O1069" s="8">
        <v>32.200000000000003</v>
      </c>
      <c r="P1069" s="8">
        <v>32.299999999999997</v>
      </c>
      <c r="Q1069" s="8">
        <v>30.6</v>
      </c>
      <c r="R1069" s="8">
        <v>31.4</v>
      </c>
      <c r="S1069" s="8">
        <v>29.5</v>
      </c>
      <c r="T1069" s="8">
        <v>31.2</v>
      </c>
      <c r="U1069" s="8">
        <v>30.2</v>
      </c>
      <c r="V1069" s="8">
        <v>31</v>
      </c>
      <c r="W1069" s="8">
        <v>30.9</v>
      </c>
      <c r="X1069" s="8">
        <v>31</v>
      </c>
      <c r="Y1069" s="8">
        <v>31.1</v>
      </c>
      <c r="Z1069" s="8">
        <v>29.3</v>
      </c>
      <c r="AA1069" s="8">
        <f t="shared" si="67"/>
        <v>31.234615384615385</v>
      </c>
      <c r="AB1069" s="2">
        <v>44438.740277777775</v>
      </c>
      <c r="AC1069" s="8">
        <f t="shared" si="68"/>
        <v>22</v>
      </c>
      <c r="AD1069" s="8">
        <f t="shared" si="69"/>
        <v>26</v>
      </c>
      <c r="AE1069" s="10">
        <f t="shared" si="66"/>
        <v>0.84615384615384615</v>
      </c>
    </row>
    <row r="1070" spans="1:31" x14ac:dyDescent="0.3">
      <c r="A1070" s="8">
        <v>31.1</v>
      </c>
      <c r="B1070" s="8">
        <v>32.200000000000003</v>
      </c>
      <c r="C1070" s="8">
        <v>31.3</v>
      </c>
      <c r="D1070" s="8">
        <v>31.2</v>
      </c>
      <c r="E1070" s="8">
        <v>31.3</v>
      </c>
      <c r="F1070" s="8">
        <v>31.5</v>
      </c>
      <c r="G1070" s="8">
        <v>32</v>
      </c>
      <c r="H1070" s="8">
        <v>32.4</v>
      </c>
      <c r="I1070" s="8">
        <v>33</v>
      </c>
      <c r="J1070" s="8">
        <v>33</v>
      </c>
      <c r="K1070" s="8">
        <v>29.6</v>
      </c>
      <c r="L1070" s="8">
        <v>29.2</v>
      </c>
      <c r="M1070" s="8">
        <v>31</v>
      </c>
      <c r="N1070" s="8">
        <v>32.299999999999997</v>
      </c>
      <c r="O1070" s="8">
        <v>32.200000000000003</v>
      </c>
      <c r="P1070" s="8">
        <v>32.4</v>
      </c>
      <c r="Q1070" s="8">
        <v>30.6</v>
      </c>
      <c r="R1070" s="8">
        <v>31.4</v>
      </c>
      <c r="S1070" s="8">
        <v>29.5</v>
      </c>
      <c r="T1070" s="8">
        <v>31.1</v>
      </c>
      <c r="U1070" s="8">
        <v>30.2</v>
      </c>
      <c r="V1070" s="8">
        <v>31.1</v>
      </c>
      <c r="W1070" s="8">
        <v>30.8</v>
      </c>
      <c r="X1070" s="8">
        <v>31</v>
      </c>
      <c r="Y1070" s="8">
        <v>31.1</v>
      </c>
      <c r="Z1070" s="8">
        <v>29.4</v>
      </c>
      <c r="AA1070" s="8">
        <f t="shared" si="67"/>
        <v>31.226923076923075</v>
      </c>
      <c r="AB1070" s="2">
        <v>44438.740972222222</v>
      </c>
      <c r="AC1070" s="8">
        <f t="shared" si="68"/>
        <v>22</v>
      </c>
      <c r="AD1070" s="8">
        <f t="shared" si="69"/>
        <v>26</v>
      </c>
      <c r="AE1070" s="10">
        <f t="shared" si="66"/>
        <v>0.84615384615384615</v>
      </c>
    </row>
    <row r="1071" spans="1:31" x14ac:dyDescent="0.3">
      <c r="A1071" s="8">
        <v>31</v>
      </c>
      <c r="B1071" s="8">
        <v>32.200000000000003</v>
      </c>
      <c r="C1071" s="8">
        <v>31.3</v>
      </c>
      <c r="D1071" s="8">
        <v>31.2</v>
      </c>
      <c r="E1071" s="8">
        <v>31.3</v>
      </c>
      <c r="F1071" s="8">
        <v>31.5</v>
      </c>
      <c r="G1071" s="8">
        <v>31.9</v>
      </c>
      <c r="H1071" s="8">
        <v>32.299999999999997</v>
      </c>
      <c r="I1071" s="8">
        <v>33</v>
      </c>
      <c r="J1071" s="8">
        <v>33</v>
      </c>
      <c r="K1071" s="8">
        <v>29.6</v>
      </c>
      <c r="L1071" s="8">
        <v>29.2</v>
      </c>
      <c r="M1071" s="8">
        <v>31</v>
      </c>
      <c r="N1071" s="8">
        <v>32.299999999999997</v>
      </c>
      <c r="O1071" s="8">
        <v>32.299999999999997</v>
      </c>
      <c r="P1071" s="8">
        <v>32.4</v>
      </c>
      <c r="Q1071" s="8">
        <v>30.6</v>
      </c>
      <c r="R1071" s="8">
        <v>31.3</v>
      </c>
      <c r="S1071" s="8">
        <v>29.4</v>
      </c>
      <c r="T1071" s="8">
        <v>31.1</v>
      </c>
      <c r="U1071" s="8">
        <v>30.1</v>
      </c>
      <c r="V1071" s="8">
        <v>31.1</v>
      </c>
      <c r="W1071" s="8">
        <v>30.7</v>
      </c>
      <c r="X1071" s="8">
        <v>31</v>
      </c>
      <c r="Y1071" s="8">
        <v>31.1</v>
      </c>
      <c r="Z1071" s="8">
        <v>29.3</v>
      </c>
      <c r="AA1071" s="8">
        <f t="shared" si="67"/>
        <v>31.200000000000003</v>
      </c>
      <c r="AB1071" s="2">
        <v>44438.741666666669</v>
      </c>
      <c r="AC1071" s="8">
        <f t="shared" si="68"/>
        <v>22</v>
      </c>
      <c r="AD1071" s="8">
        <f t="shared" si="69"/>
        <v>26</v>
      </c>
      <c r="AE1071" s="10">
        <f t="shared" si="66"/>
        <v>0.84615384615384615</v>
      </c>
    </row>
    <row r="1072" spans="1:31" x14ac:dyDescent="0.3">
      <c r="A1072" s="8">
        <v>31.1</v>
      </c>
      <c r="B1072" s="8">
        <v>32.1</v>
      </c>
      <c r="C1072" s="8">
        <v>31.2</v>
      </c>
      <c r="D1072" s="8">
        <v>31.1</v>
      </c>
      <c r="E1072" s="8">
        <v>31.2</v>
      </c>
      <c r="F1072" s="8">
        <v>31.4</v>
      </c>
      <c r="G1072" s="8">
        <v>31.9</v>
      </c>
      <c r="H1072" s="8">
        <v>32.200000000000003</v>
      </c>
      <c r="I1072" s="8">
        <v>33.1</v>
      </c>
      <c r="J1072" s="8">
        <v>33</v>
      </c>
      <c r="K1072" s="8">
        <v>29.6</v>
      </c>
      <c r="L1072" s="8">
        <v>29.2</v>
      </c>
      <c r="M1072" s="8">
        <v>31.1</v>
      </c>
      <c r="N1072" s="8">
        <v>32.299999999999997</v>
      </c>
      <c r="O1072" s="8">
        <v>32.299999999999997</v>
      </c>
      <c r="P1072" s="8">
        <v>32.4</v>
      </c>
      <c r="Q1072" s="8">
        <v>30.6</v>
      </c>
      <c r="R1072" s="8">
        <v>31.2</v>
      </c>
      <c r="S1072" s="8">
        <v>29.4</v>
      </c>
      <c r="T1072" s="8">
        <v>31</v>
      </c>
      <c r="U1072" s="8">
        <v>30.1</v>
      </c>
      <c r="V1072" s="8">
        <v>31</v>
      </c>
      <c r="W1072" s="8">
        <v>30.7</v>
      </c>
      <c r="X1072" s="8">
        <v>31</v>
      </c>
      <c r="Y1072" s="8">
        <v>31</v>
      </c>
      <c r="Z1072" s="8">
        <v>29.4</v>
      </c>
      <c r="AA1072" s="8">
        <f t="shared" si="67"/>
        <v>31.176923076923082</v>
      </c>
      <c r="AB1072" s="2">
        <v>44438.742361111108</v>
      </c>
      <c r="AC1072" s="8">
        <f t="shared" si="68"/>
        <v>22</v>
      </c>
      <c r="AD1072" s="8">
        <f t="shared" si="69"/>
        <v>26</v>
      </c>
      <c r="AE1072" s="10">
        <f t="shared" si="66"/>
        <v>0.84615384615384615</v>
      </c>
    </row>
    <row r="1073" spans="1:31" x14ac:dyDescent="0.3">
      <c r="A1073" s="8">
        <v>31</v>
      </c>
      <c r="B1073" s="8">
        <v>32.1</v>
      </c>
      <c r="C1073" s="8">
        <v>31.2</v>
      </c>
      <c r="D1073" s="8">
        <v>31.1</v>
      </c>
      <c r="E1073" s="8">
        <v>31.3</v>
      </c>
      <c r="F1073" s="8">
        <v>31.3</v>
      </c>
      <c r="G1073" s="8">
        <v>32</v>
      </c>
      <c r="H1073" s="8">
        <v>32.200000000000003</v>
      </c>
      <c r="I1073" s="8">
        <v>33.1</v>
      </c>
      <c r="J1073" s="8">
        <v>33.1</v>
      </c>
      <c r="K1073" s="8">
        <v>29.6</v>
      </c>
      <c r="L1073" s="8">
        <v>29.2</v>
      </c>
      <c r="M1073" s="8">
        <v>31</v>
      </c>
      <c r="N1073" s="8">
        <v>32.299999999999997</v>
      </c>
      <c r="O1073" s="8">
        <v>32.4</v>
      </c>
      <c r="P1073" s="8">
        <v>32.4</v>
      </c>
      <c r="Q1073" s="8">
        <v>30.6</v>
      </c>
      <c r="R1073" s="8">
        <v>31.2</v>
      </c>
      <c r="S1073" s="8">
        <v>29.4</v>
      </c>
      <c r="T1073" s="8">
        <v>31</v>
      </c>
      <c r="U1073" s="8">
        <v>30.1</v>
      </c>
      <c r="V1073" s="8">
        <v>31</v>
      </c>
      <c r="W1073" s="8">
        <v>30.7</v>
      </c>
      <c r="X1073" s="8">
        <v>31</v>
      </c>
      <c r="Y1073" s="8">
        <v>30.9</v>
      </c>
      <c r="Z1073" s="8">
        <v>29.3</v>
      </c>
      <c r="AA1073" s="8">
        <f t="shared" si="67"/>
        <v>31.173076923076927</v>
      </c>
      <c r="AB1073" s="2">
        <v>44438.743055555555</v>
      </c>
      <c r="AC1073" s="8">
        <f t="shared" si="68"/>
        <v>22</v>
      </c>
      <c r="AD1073" s="8">
        <f t="shared" si="69"/>
        <v>26</v>
      </c>
      <c r="AE1073" s="10">
        <f t="shared" si="66"/>
        <v>0.84615384615384615</v>
      </c>
    </row>
    <row r="1074" spans="1:31" x14ac:dyDescent="0.3">
      <c r="A1074" s="8">
        <v>30.9</v>
      </c>
      <c r="B1074" s="8">
        <v>32</v>
      </c>
      <c r="C1074" s="8">
        <v>31.2</v>
      </c>
      <c r="D1074" s="8">
        <v>31.1</v>
      </c>
      <c r="E1074" s="8">
        <v>31.3</v>
      </c>
      <c r="F1074" s="8">
        <v>31.3</v>
      </c>
      <c r="G1074" s="8">
        <v>32.1</v>
      </c>
      <c r="H1074" s="8">
        <v>32.200000000000003</v>
      </c>
      <c r="I1074" s="8">
        <v>33.1</v>
      </c>
      <c r="J1074" s="8">
        <v>33.1</v>
      </c>
      <c r="K1074" s="8">
        <v>29.6</v>
      </c>
      <c r="L1074" s="8">
        <v>29.2</v>
      </c>
      <c r="M1074" s="8">
        <v>31</v>
      </c>
      <c r="N1074" s="8">
        <v>32.299999999999997</v>
      </c>
      <c r="O1074" s="8">
        <v>32.299999999999997</v>
      </c>
      <c r="P1074" s="8">
        <v>32.4</v>
      </c>
      <c r="Q1074" s="8">
        <v>30.6</v>
      </c>
      <c r="R1074" s="8">
        <v>31.2</v>
      </c>
      <c r="S1074" s="8">
        <v>29.4</v>
      </c>
      <c r="T1074" s="8">
        <v>30.9</v>
      </c>
      <c r="U1074" s="8">
        <v>30.1</v>
      </c>
      <c r="V1074" s="8">
        <v>31</v>
      </c>
      <c r="W1074" s="8">
        <v>30.7</v>
      </c>
      <c r="X1074" s="8">
        <v>31</v>
      </c>
      <c r="Y1074" s="8">
        <v>30.9</v>
      </c>
      <c r="Z1074" s="8">
        <v>29.3</v>
      </c>
      <c r="AA1074" s="8">
        <f t="shared" si="67"/>
        <v>31.161538461538463</v>
      </c>
      <c r="AB1074" s="2">
        <v>44438.743750000001</v>
      </c>
      <c r="AC1074" s="8">
        <f t="shared" si="68"/>
        <v>22</v>
      </c>
      <c r="AD1074" s="8">
        <f t="shared" si="69"/>
        <v>26</v>
      </c>
      <c r="AE1074" s="10">
        <f t="shared" si="66"/>
        <v>0.84615384615384615</v>
      </c>
    </row>
    <row r="1075" spans="1:31" x14ac:dyDescent="0.3">
      <c r="A1075" s="8">
        <v>31</v>
      </c>
      <c r="B1075" s="8">
        <v>32</v>
      </c>
      <c r="C1075" s="8">
        <v>31.3</v>
      </c>
      <c r="D1075" s="8">
        <v>31.1</v>
      </c>
      <c r="E1075" s="8">
        <v>31.2</v>
      </c>
      <c r="F1075" s="8">
        <v>31.3</v>
      </c>
      <c r="G1075" s="8">
        <v>32.1</v>
      </c>
      <c r="H1075" s="8">
        <v>32.200000000000003</v>
      </c>
      <c r="I1075" s="8">
        <v>33</v>
      </c>
      <c r="J1075" s="8">
        <v>33</v>
      </c>
      <c r="K1075" s="8">
        <v>29.6</v>
      </c>
      <c r="L1075" s="8">
        <v>29.1</v>
      </c>
      <c r="M1075" s="8">
        <v>31</v>
      </c>
      <c r="N1075" s="8">
        <v>32.299999999999997</v>
      </c>
      <c r="O1075" s="8">
        <v>32.200000000000003</v>
      </c>
      <c r="P1075" s="8">
        <v>32.5</v>
      </c>
      <c r="Q1075" s="8">
        <v>30.6</v>
      </c>
      <c r="R1075" s="8">
        <v>31.2</v>
      </c>
      <c r="S1075" s="8">
        <v>29.4</v>
      </c>
      <c r="T1075" s="8">
        <v>30.9</v>
      </c>
      <c r="U1075" s="8">
        <v>30</v>
      </c>
      <c r="V1075" s="8">
        <v>30.9</v>
      </c>
      <c r="W1075" s="8">
        <v>30.7</v>
      </c>
      <c r="X1075" s="8">
        <v>31</v>
      </c>
      <c r="Y1075" s="8">
        <v>30.9</v>
      </c>
      <c r="Z1075" s="8">
        <v>29.3</v>
      </c>
      <c r="AA1075" s="8">
        <f t="shared" si="67"/>
        <v>31.146153846153844</v>
      </c>
      <c r="AB1075" s="2">
        <v>44438.744444444441</v>
      </c>
      <c r="AC1075" s="8">
        <f t="shared" si="68"/>
        <v>21</v>
      </c>
      <c r="AD1075" s="8">
        <f t="shared" si="69"/>
        <v>26</v>
      </c>
      <c r="AE1075" s="10">
        <f t="shared" si="66"/>
        <v>0.80769230769230771</v>
      </c>
    </row>
    <row r="1076" spans="1:31" x14ac:dyDescent="0.3">
      <c r="A1076" s="8">
        <v>31</v>
      </c>
      <c r="B1076" s="8">
        <v>32</v>
      </c>
      <c r="C1076" s="8">
        <v>31.3</v>
      </c>
      <c r="D1076" s="8">
        <v>31.1</v>
      </c>
      <c r="E1076" s="8">
        <v>31.2</v>
      </c>
      <c r="F1076" s="8">
        <v>31.2</v>
      </c>
      <c r="G1076" s="8">
        <v>32.1</v>
      </c>
      <c r="H1076" s="8">
        <v>32.200000000000003</v>
      </c>
      <c r="I1076" s="8">
        <v>33</v>
      </c>
      <c r="J1076" s="8">
        <v>33</v>
      </c>
      <c r="K1076" s="8">
        <v>29.6</v>
      </c>
      <c r="L1076" s="8">
        <v>29.1</v>
      </c>
      <c r="M1076" s="8">
        <v>31.1</v>
      </c>
      <c r="N1076" s="8">
        <v>32.299999999999997</v>
      </c>
      <c r="O1076" s="8">
        <v>32.200000000000003</v>
      </c>
      <c r="P1076" s="8">
        <v>32.5</v>
      </c>
      <c r="Q1076" s="8">
        <v>30.6</v>
      </c>
      <c r="R1076" s="8">
        <v>31.2</v>
      </c>
      <c r="S1076" s="8">
        <v>29.4</v>
      </c>
      <c r="T1076" s="8">
        <v>30.8</v>
      </c>
      <c r="U1076" s="8">
        <v>30</v>
      </c>
      <c r="V1076" s="8">
        <v>30.9</v>
      </c>
      <c r="W1076" s="8">
        <v>30.6</v>
      </c>
      <c r="X1076" s="8">
        <v>31</v>
      </c>
      <c r="Y1076" s="8">
        <v>31</v>
      </c>
      <c r="Z1076" s="8">
        <v>29.3</v>
      </c>
      <c r="AA1076" s="8">
        <f t="shared" si="67"/>
        <v>31.142307692307689</v>
      </c>
      <c r="AB1076" s="2">
        <v>44438.745138888888</v>
      </c>
      <c r="AC1076" s="8">
        <f t="shared" si="68"/>
        <v>21</v>
      </c>
      <c r="AD1076" s="8">
        <f t="shared" si="69"/>
        <v>26</v>
      </c>
      <c r="AE1076" s="10">
        <f t="shared" si="66"/>
        <v>0.80769230769230771</v>
      </c>
    </row>
    <row r="1077" spans="1:31" x14ac:dyDescent="0.3">
      <c r="A1077" s="8">
        <v>31</v>
      </c>
      <c r="B1077" s="8">
        <v>32</v>
      </c>
      <c r="C1077" s="8">
        <v>31.3</v>
      </c>
      <c r="D1077" s="8">
        <v>31</v>
      </c>
      <c r="E1077" s="8">
        <v>31.2</v>
      </c>
      <c r="F1077" s="8">
        <v>31.2</v>
      </c>
      <c r="G1077" s="8">
        <v>32.1</v>
      </c>
      <c r="H1077" s="8">
        <v>32.200000000000003</v>
      </c>
      <c r="I1077" s="8">
        <v>32.9</v>
      </c>
      <c r="J1077" s="8">
        <v>33</v>
      </c>
      <c r="K1077" s="8">
        <v>29.6</v>
      </c>
      <c r="L1077" s="8">
        <v>29</v>
      </c>
      <c r="M1077" s="8">
        <v>31</v>
      </c>
      <c r="N1077" s="8">
        <v>32.299999999999997</v>
      </c>
      <c r="O1077" s="8">
        <v>32.200000000000003</v>
      </c>
      <c r="P1077" s="8">
        <v>32.4</v>
      </c>
      <c r="Q1077" s="8">
        <v>30.6</v>
      </c>
      <c r="R1077" s="8">
        <v>31.2</v>
      </c>
      <c r="S1077" s="8">
        <v>29.4</v>
      </c>
      <c r="T1077" s="8">
        <v>30.9</v>
      </c>
      <c r="U1077" s="8">
        <v>30</v>
      </c>
      <c r="V1077" s="8">
        <v>30.9</v>
      </c>
      <c r="W1077" s="8">
        <v>30.7</v>
      </c>
      <c r="X1077" s="8">
        <v>30.9</v>
      </c>
      <c r="Y1077" s="8">
        <v>31</v>
      </c>
      <c r="Z1077" s="8">
        <v>29.3</v>
      </c>
      <c r="AA1077" s="8">
        <f t="shared" si="67"/>
        <v>31.126923076923074</v>
      </c>
      <c r="AB1077" s="2">
        <v>44438.745833333334</v>
      </c>
      <c r="AC1077" s="8">
        <f t="shared" si="68"/>
        <v>21</v>
      </c>
      <c r="AD1077" s="8">
        <f t="shared" si="69"/>
        <v>26</v>
      </c>
      <c r="AE1077" s="10">
        <f t="shared" si="66"/>
        <v>0.80769230769230771</v>
      </c>
    </row>
    <row r="1078" spans="1:31" x14ac:dyDescent="0.3">
      <c r="A1078" s="8">
        <v>31</v>
      </c>
      <c r="B1078" s="8">
        <v>31.9</v>
      </c>
      <c r="C1078" s="8">
        <v>31.3</v>
      </c>
      <c r="D1078" s="8">
        <v>31</v>
      </c>
      <c r="E1078" s="8">
        <v>31.2</v>
      </c>
      <c r="F1078" s="8">
        <v>31.2</v>
      </c>
      <c r="G1078" s="8">
        <v>32.1</v>
      </c>
      <c r="H1078" s="8">
        <v>32.200000000000003</v>
      </c>
      <c r="I1078" s="8">
        <v>32.700000000000003</v>
      </c>
      <c r="J1078" s="8">
        <v>33.1</v>
      </c>
      <c r="K1078" s="8">
        <v>29.6</v>
      </c>
      <c r="L1078" s="8">
        <v>29.1</v>
      </c>
      <c r="M1078" s="8">
        <v>31</v>
      </c>
      <c r="N1078" s="8">
        <v>32.299999999999997</v>
      </c>
      <c r="O1078" s="8">
        <v>32.299999999999997</v>
      </c>
      <c r="P1078" s="8">
        <v>32.4</v>
      </c>
      <c r="Q1078" s="8">
        <v>30.6</v>
      </c>
      <c r="R1078" s="8">
        <v>31.1</v>
      </c>
      <c r="S1078" s="8">
        <v>29.4</v>
      </c>
      <c r="T1078" s="8">
        <v>30.9</v>
      </c>
      <c r="U1078" s="8">
        <v>30</v>
      </c>
      <c r="V1078" s="8">
        <v>30.9</v>
      </c>
      <c r="W1078" s="8">
        <v>30.6</v>
      </c>
      <c r="X1078" s="8">
        <v>30.9</v>
      </c>
      <c r="Y1078" s="8">
        <v>31</v>
      </c>
      <c r="Z1078" s="8">
        <v>29.2</v>
      </c>
      <c r="AA1078" s="8">
        <f t="shared" si="67"/>
        <v>31.115384615384617</v>
      </c>
      <c r="AB1078" s="2">
        <v>44438.746527777781</v>
      </c>
      <c r="AC1078" s="8">
        <f t="shared" si="68"/>
        <v>21</v>
      </c>
      <c r="AD1078" s="8">
        <f t="shared" si="69"/>
        <v>26</v>
      </c>
      <c r="AE1078" s="10">
        <f t="shared" si="66"/>
        <v>0.80769230769230771</v>
      </c>
    </row>
    <row r="1079" spans="1:31" x14ac:dyDescent="0.3">
      <c r="A1079" s="8">
        <v>31</v>
      </c>
      <c r="B1079" s="8">
        <v>31.8</v>
      </c>
      <c r="C1079" s="8">
        <v>31.3</v>
      </c>
      <c r="D1079" s="8">
        <v>31</v>
      </c>
      <c r="E1079" s="8">
        <v>31.3</v>
      </c>
      <c r="F1079" s="8">
        <v>31.3</v>
      </c>
      <c r="G1079" s="8">
        <v>32</v>
      </c>
      <c r="H1079" s="8">
        <v>32.200000000000003</v>
      </c>
      <c r="I1079" s="8">
        <v>32.700000000000003</v>
      </c>
      <c r="J1079" s="8">
        <v>33.1</v>
      </c>
      <c r="K1079" s="8">
        <v>29.6</v>
      </c>
      <c r="L1079" s="8">
        <v>29.1</v>
      </c>
      <c r="M1079" s="8">
        <v>31.1</v>
      </c>
      <c r="N1079" s="8">
        <v>32.4</v>
      </c>
      <c r="O1079" s="8">
        <v>32.200000000000003</v>
      </c>
      <c r="P1079" s="8">
        <v>32.4</v>
      </c>
      <c r="Q1079" s="8">
        <v>30.6</v>
      </c>
      <c r="R1079" s="8">
        <v>31.2</v>
      </c>
      <c r="S1079" s="8">
        <v>29.3</v>
      </c>
      <c r="T1079" s="8">
        <v>30.9</v>
      </c>
      <c r="U1079" s="8">
        <v>30</v>
      </c>
      <c r="V1079" s="8">
        <v>30.9</v>
      </c>
      <c r="W1079" s="8">
        <v>30.7</v>
      </c>
      <c r="X1079" s="8">
        <v>31</v>
      </c>
      <c r="Y1079" s="8">
        <v>31</v>
      </c>
      <c r="Z1079" s="8">
        <v>29.2</v>
      </c>
      <c r="AA1079" s="8">
        <f t="shared" si="67"/>
        <v>31.126923076923081</v>
      </c>
      <c r="AB1079" s="2">
        <v>44438.74722222222</v>
      </c>
      <c r="AC1079" s="8">
        <f t="shared" si="68"/>
        <v>21</v>
      </c>
      <c r="AD1079" s="8">
        <f t="shared" si="69"/>
        <v>26</v>
      </c>
      <c r="AE1079" s="10">
        <f t="shared" si="66"/>
        <v>0.80769230769230771</v>
      </c>
    </row>
    <row r="1080" spans="1:31" x14ac:dyDescent="0.3">
      <c r="A1080" s="8">
        <v>31</v>
      </c>
      <c r="B1080" s="8">
        <v>31.8</v>
      </c>
      <c r="C1080" s="8">
        <v>31.3</v>
      </c>
      <c r="D1080" s="8">
        <v>31.1</v>
      </c>
      <c r="E1080" s="8">
        <v>31.3</v>
      </c>
      <c r="F1080" s="8">
        <v>31.3</v>
      </c>
      <c r="G1080" s="8">
        <v>32</v>
      </c>
      <c r="H1080" s="8">
        <v>32.200000000000003</v>
      </c>
      <c r="I1080" s="8">
        <v>32.700000000000003</v>
      </c>
      <c r="J1080" s="8">
        <v>33.200000000000003</v>
      </c>
      <c r="K1080" s="8">
        <v>29.6</v>
      </c>
      <c r="L1080" s="8">
        <v>29.1</v>
      </c>
      <c r="M1080" s="8">
        <v>31</v>
      </c>
      <c r="N1080" s="8">
        <v>32.4</v>
      </c>
      <c r="O1080" s="8">
        <v>32.1</v>
      </c>
      <c r="P1080" s="8">
        <v>32.4</v>
      </c>
      <c r="Q1080" s="8">
        <v>30.6</v>
      </c>
      <c r="R1080" s="8">
        <v>31.1</v>
      </c>
      <c r="S1080" s="8">
        <v>29.3</v>
      </c>
      <c r="T1080" s="8">
        <v>30.9</v>
      </c>
      <c r="U1080" s="8">
        <v>30</v>
      </c>
      <c r="V1080" s="8">
        <v>30.9</v>
      </c>
      <c r="W1080" s="8">
        <v>30.7</v>
      </c>
      <c r="X1080" s="8">
        <v>31</v>
      </c>
      <c r="Y1080" s="8">
        <v>31</v>
      </c>
      <c r="Z1080" s="8">
        <v>29.2</v>
      </c>
      <c r="AA1080" s="8">
        <f t="shared" si="67"/>
        <v>31.123076923076926</v>
      </c>
      <c r="AB1080" s="2">
        <v>44438.747916666667</v>
      </c>
      <c r="AC1080" s="8">
        <f t="shared" si="68"/>
        <v>21</v>
      </c>
      <c r="AD1080" s="8">
        <f t="shared" si="69"/>
        <v>26</v>
      </c>
      <c r="AE1080" s="10">
        <f t="shared" si="66"/>
        <v>0.80769230769230771</v>
      </c>
    </row>
    <row r="1081" spans="1:31" x14ac:dyDescent="0.3">
      <c r="A1081" s="8">
        <v>31</v>
      </c>
      <c r="B1081" s="8">
        <v>31.8</v>
      </c>
      <c r="C1081" s="8">
        <v>31.3</v>
      </c>
      <c r="D1081" s="8">
        <v>31</v>
      </c>
      <c r="E1081" s="8">
        <v>31.3</v>
      </c>
      <c r="F1081" s="8">
        <v>31.3</v>
      </c>
      <c r="G1081" s="8">
        <v>32</v>
      </c>
      <c r="H1081" s="8">
        <v>32.1</v>
      </c>
      <c r="I1081" s="8">
        <v>32.700000000000003</v>
      </c>
      <c r="J1081" s="8">
        <v>33.200000000000003</v>
      </c>
      <c r="K1081" s="8">
        <v>29.6</v>
      </c>
      <c r="L1081" s="8">
        <v>29.1</v>
      </c>
      <c r="M1081" s="8">
        <v>31</v>
      </c>
      <c r="N1081" s="8">
        <v>32.4</v>
      </c>
      <c r="O1081" s="8">
        <v>32.1</v>
      </c>
      <c r="P1081" s="8">
        <v>32.4</v>
      </c>
      <c r="Q1081" s="8">
        <v>30.6</v>
      </c>
      <c r="R1081" s="8">
        <v>31.2</v>
      </c>
      <c r="S1081" s="8">
        <v>29.3</v>
      </c>
      <c r="T1081" s="8">
        <v>30.9</v>
      </c>
      <c r="U1081" s="8">
        <v>30</v>
      </c>
      <c r="V1081" s="8">
        <v>30.9</v>
      </c>
      <c r="W1081" s="8">
        <v>30.7</v>
      </c>
      <c r="X1081" s="8">
        <v>31</v>
      </c>
      <c r="Y1081" s="8">
        <v>31</v>
      </c>
      <c r="Z1081" s="8">
        <v>29.2</v>
      </c>
      <c r="AA1081" s="8">
        <f t="shared" si="67"/>
        <v>31.119230769230771</v>
      </c>
      <c r="AB1081" s="2">
        <v>44438.748611111114</v>
      </c>
      <c r="AC1081" s="8">
        <f t="shared" si="68"/>
        <v>21</v>
      </c>
      <c r="AD1081" s="8">
        <f t="shared" si="69"/>
        <v>26</v>
      </c>
      <c r="AE1081" s="10">
        <f t="shared" si="66"/>
        <v>0.80769230769230771</v>
      </c>
    </row>
    <row r="1082" spans="1:31" x14ac:dyDescent="0.3">
      <c r="A1082" s="8">
        <v>31</v>
      </c>
      <c r="B1082" s="8">
        <v>31.7</v>
      </c>
      <c r="C1082" s="8">
        <v>31.3</v>
      </c>
      <c r="D1082" s="8">
        <v>31.1</v>
      </c>
      <c r="E1082" s="8">
        <v>31.2</v>
      </c>
      <c r="F1082" s="8">
        <v>31.3</v>
      </c>
      <c r="G1082" s="8">
        <v>32</v>
      </c>
      <c r="H1082" s="8">
        <v>32.1</v>
      </c>
      <c r="I1082" s="8">
        <v>32.700000000000003</v>
      </c>
      <c r="J1082" s="8">
        <v>33.200000000000003</v>
      </c>
      <c r="K1082" s="8">
        <v>29.5</v>
      </c>
      <c r="L1082" s="8">
        <v>29.2</v>
      </c>
      <c r="M1082" s="8">
        <v>31</v>
      </c>
      <c r="N1082" s="8">
        <v>32.4</v>
      </c>
      <c r="O1082" s="8">
        <v>32.1</v>
      </c>
      <c r="P1082" s="8">
        <v>32.4</v>
      </c>
      <c r="Q1082" s="8">
        <v>30.6</v>
      </c>
      <c r="R1082" s="8">
        <v>31.2</v>
      </c>
      <c r="S1082" s="8">
        <v>29.3</v>
      </c>
      <c r="T1082" s="8">
        <v>30.8</v>
      </c>
      <c r="U1082" s="8">
        <v>30</v>
      </c>
      <c r="V1082" s="8">
        <v>30.9</v>
      </c>
      <c r="W1082" s="8">
        <v>30.7</v>
      </c>
      <c r="X1082" s="8">
        <v>31.1</v>
      </c>
      <c r="Y1082" s="8">
        <v>31</v>
      </c>
      <c r="Z1082" s="8">
        <v>29.1</v>
      </c>
      <c r="AA1082" s="8">
        <f t="shared" si="67"/>
        <v>31.111538461538462</v>
      </c>
      <c r="AB1082" s="2">
        <v>44438.749305555553</v>
      </c>
      <c r="AC1082" s="8">
        <f t="shared" si="68"/>
        <v>21</v>
      </c>
      <c r="AD1082" s="8">
        <f t="shared" si="69"/>
        <v>26</v>
      </c>
      <c r="AE1082" s="10">
        <f t="shared" si="66"/>
        <v>0.80769230769230771</v>
      </c>
    </row>
    <row r="1083" spans="1:31" x14ac:dyDescent="0.3">
      <c r="A1083" s="8">
        <v>31</v>
      </c>
      <c r="B1083" s="8">
        <v>31.7</v>
      </c>
      <c r="C1083" s="8">
        <v>31.3</v>
      </c>
      <c r="D1083" s="8">
        <v>31.1</v>
      </c>
      <c r="E1083" s="8">
        <v>31.2</v>
      </c>
      <c r="F1083" s="8">
        <v>31.3</v>
      </c>
      <c r="G1083" s="8">
        <v>32</v>
      </c>
      <c r="H1083" s="8">
        <v>32.1</v>
      </c>
      <c r="I1083" s="8">
        <v>32.6</v>
      </c>
      <c r="J1083" s="8">
        <v>33.200000000000003</v>
      </c>
      <c r="K1083" s="8">
        <v>29.5</v>
      </c>
      <c r="L1083" s="8">
        <v>29.2</v>
      </c>
      <c r="M1083" s="8">
        <v>31</v>
      </c>
      <c r="N1083" s="8">
        <v>32.5</v>
      </c>
      <c r="O1083" s="8">
        <v>32.1</v>
      </c>
      <c r="P1083" s="8">
        <v>32.4</v>
      </c>
      <c r="Q1083" s="8">
        <v>30.6</v>
      </c>
      <c r="R1083" s="8">
        <v>31.2</v>
      </c>
      <c r="S1083" s="8">
        <v>29.3</v>
      </c>
      <c r="T1083" s="8">
        <v>30.8</v>
      </c>
      <c r="U1083" s="8">
        <v>30.1</v>
      </c>
      <c r="V1083" s="8">
        <v>30.9</v>
      </c>
      <c r="W1083" s="8">
        <v>30.6</v>
      </c>
      <c r="X1083" s="8">
        <v>31.1</v>
      </c>
      <c r="Y1083" s="8">
        <v>31</v>
      </c>
      <c r="Z1083" s="8">
        <v>29.1</v>
      </c>
      <c r="AA1083" s="8">
        <f t="shared" si="67"/>
        <v>31.111538461538462</v>
      </c>
      <c r="AB1083" s="2">
        <v>44438.75</v>
      </c>
      <c r="AC1083" s="8">
        <f t="shared" ref="AC1083:AC1146" si="70">COUNTIF(A1083:Z1083, "&gt;30")</f>
        <v>22</v>
      </c>
      <c r="AD1083" s="8">
        <f t="shared" ref="AD1083:AD1146" si="71">COUNTA(A1083:Z1083)</f>
        <v>26</v>
      </c>
      <c r="AE1083" s="10">
        <f t="shared" si="66"/>
        <v>0.84615384615384615</v>
      </c>
    </row>
    <row r="1084" spans="1:31" x14ac:dyDescent="0.3">
      <c r="A1084" s="8">
        <v>30.9</v>
      </c>
      <c r="B1084" s="8">
        <v>31.7</v>
      </c>
      <c r="C1084" s="8">
        <v>31.3</v>
      </c>
      <c r="D1084" s="8">
        <v>31.2</v>
      </c>
      <c r="E1084" s="8">
        <v>31.2</v>
      </c>
      <c r="F1084" s="8">
        <v>31.3</v>
      </c>
      <c r="G1084" s="8">
        <v>32</v>
      </c>
      <c r="H1084" s="8">
        <v>32.1</v>
      </c>
      <c r="I1084" s="8">
        <v>32.6</v>
      </c>
      <c r="J1084" s="8">
        <v>33.200000000000003</v>
      </c>
      <c r="K1084" s="8">
        <v>29.5</v>
      </c>
      <c r="L1084" s="8">
        <v>29.1</v>
      </c>
      <c r="M1084" s="8">
        <v>30.9</v>
      </c>
      <c r="N1084" s="8">
        <v>32.5</v>
      </c>
      <c r="O1084" s="8">
        <v>32</v>
      </c>
      <c r="P1084" s="8">
        <v>32.4</v>
      </c>
      <c r="Q1084" s="8">
        <v>30.6</v>
      </c>
      <c r="R1084" s="8">
        <v>31.2</v>
      </c>
      <c r="S1084" s="8">
        <v>29.3</v>
      </c>
      <c r="T1084" s="8">
        <v>30.8</v>
      </c>
      <c r="U1084" s="8">
        <v>30</v>
      </c>
      <c r="V1084" s="8">
        <v>30.9</v>
      </c>
      <c r="W1084" s="8">
        <v>30.6</v>
      </c>
      <c r="X1084" s="8">
        <v>31.1</v>
      </c>
      <c r="Y1084" s="8">
        <v>31.1</v>
      </c>
      <c r="Z1084" s="8">
        <v>29.1</v>
      </c>
      <c r="AA1084" s="8">
        <f t="shared" si="67"/>
        <v>31.1</v>
      </c>
      <c r="AB1084" s="2">
        <v>44438.750694444447</v>
      </c>
      <c r="AC1084" s="8">
        <f t="shared" si="70"/>
        <v>21</v>
      </c>
      <c r="AD1084" s="8">
        <f t="shared" si="71"/>
        <v>26</v>
      </c>
      <c r="AE1084" s="10">
        <f t="shared" si="66"/>
        <v>0.80769230769230771</v>
      </c>
    </row>
    <row r="1085" spans="1:31" x14ac:dyDescent="0.3">
      <c r="A1085" s="8">
        <v>30.9</v>
      </c>
      <c r="B1085" s="8">
        <v>31.8</v>
      </c>
      <c r="C1085" s="8">
        <v>31.3</v>
      </c>
      <c r="D1085" s="8">
        <v>31.2</v>
      </c>
      <c r="E1085" s="8">
        <v>31.1</v>
      </c>
      <c r="F1085" s="8">
        <v>31.4</v>
      </c>
      <c r="G1085" s="8">
        <v>31.9</v>
      </c>
      <c r="H1085" s="8">
        <v>32.1</v>
      </c>
      <c r="I1085" s="8">
        <v>32.6</v>
      </c>
      <c r="J1085" s="8">
        <v>33.200000000000003</v>
      </c>
      <c r="K1085" s="8">
        <v>29.5</v>
      </c>
      <c r="L1085" s="8">
        <v>29</v>
      </c>
      <c r="M1085" s="8">
        <v>30.9</v>
      </c>
      <c r="N1085" s="8">
        <v>32.5</v>
      </c>
      <c r="O1085" s="8">
        <v>32</v>
      </c>
      <c r="P1085" s="8">
        <v>32.299999999999997</v>
      </c>
      <c r="Q1085" s="8">
        <v>30.5</v>
      </c>
      <c r="R1085" s="8">
        <v>31.1</v>
      </c>
      <c r="S1085" s="8">
        <v>29.3</v>
      </c>
      <c r="T1085" s="8">
        <v>30.8</v>
      </c>
      <c r="U1085" s="8">
        <v>30</v>
      </c>
      <c r="V1085" s="8">
        <v>30.9</v>
      </c>
      <c r="W1085" s="8">
        <v>30.6</v>
      </c>
      <c r="X1085" s="8">
        <v>31</v>
      </c>
      <c r="Y1085" s="8">
        <v>31.2</v>
      </c>
      <c r="Z1085" s="8">
        <v>29.1</v>
      </c>
      <c r="AA1085" s="8">
        <f t="shared" si="67"/>
        <v>31.084615384615386</v>
      </c>
      <c r="AB1085" s="2">
        <v>44438.751388888886</v>
      </c>
      <c r="AC1085" s="8">
        <f t="shared" si="70"/>
        <v>21</v>
      </c>
      <c r="AD1085" s="8">
        <f t="shared" si="71"/>
        <v>26</v>
      </c>
      <c r="AE1085" s="10">
        <f t="shared" si="66"/>
        <v>0.80769230769230771</v>
      </c>
    </row>
    <row r="1086" spans="1:31" x14ac:dyDescent="0.3">
      <c r="A1086" s="8">
        <v>30.9</v>
      </c>
      <c r="B1086" s="8">
        <v>31.8</v>
      </c>
      <c r="C1086" s="8">
        <v>31.3</v>
      </c>
      <c r="D1086" s="8">
        <v>31.3</v>
      </c>
      <c r="E1086" s="8">
        <v>31.1</v>
      </c>
      <c r="F1086" s="8">
        <v>31.4</v>
      </c>
      <c r="G1086" s="8">
        <v>31.9</v>
      </c>
      <c r="H1086" s="8">
        <v>32</v>
      </c>
      <c r="I1086" s="8">
        <v>32.5</v>
      </c>
      <c r="J1086" s="8">
        <v>33.1</v>
      </c>
      <c r="K1086" s="8">
        <v>29.5</v>
      </c>
      <c r="L1086" s="8">
        <v>29</v>
      </c>
      <c r="M1086" s="8">
        <v>30.9</v>
      </c>
      <c r="N1086" s="8">
        <v>32.5</v>
      </c>
      <c r="O1086" s="8">
        <v>32</v>
      </c>
      <c r="P1086" s="8">
        <v>32.4</v>
      </c>
      <c r="Q1086" s="8">
        <v>30.5</v>
      </c>
      <c r="R1086" s="8">
        <v>31.1</v>
      </c>
      <c r="S1086" s="8">
        <v>29.3</v>
      </c>
      <c r="T1086" s="8">
        <v>30.8</v>
      </c>
      <c r="U1086" s="8">
        <v>30</v>
      </c>
      <c r="V1086" s="8">
        <v>30.9</v>
      </c>
      <c r="W1086" s="8">
        <v>30.6</v>
      </c>
      <c r="X1086" s="8">
        <v>31</v>
      </c>
      <c r="Y1086" s="8">
        <v>31.1</v>
      </c>
      <c r="Z1086" s="8">
        <v>29.1</v>
      </c>
      <c r="AA1086" s="8">
        <f t="shared" si="67"/>
        <v>31.076923076923077</v>
      </c>
      <c r="AB1086" s="2">
        <v>44438.752083333333</v>
      </c>
      <c r="AC1086" s="8">
        <f t="shared" si="70"/>
        <v>21</v>
      </c>
      <c r="AD1086" s="8">
        <f t="shared" si="71"/>
        <v>26</v>
      </c>
      <c r="AE1086" s="10">
        <f t="shared" si="66"/>
        <v>0.80769230769230771</v>
      </c>
    </row>
    <row r="1087" spans="1:31" x14ac:dyDescent="0.3">
      <c r="A1087" s="8">
        <v>31</v>
      </c>
      <c r="B1087" s="8">
        <v>31.8</v>
      </c>
      <c r="C1087" s="8">
        <v>31.3</v>
      </c>
      <c r="D1087" s="8">
        <v>31.2</v>
      </c>
      <c r="E1087" s="8">
        <v>31.1</v>
      </c>
      <c r="F1087" s="8">
        <v>31.4</v>
      </c>
      <c r="G1087" s="8">
        <v>31.9</v>
      </c>
      <c r="H1087" s="8">
        <v>32</v>
      </c>
      <c r="I1087" s="8">
        <v>32.5</v>
      </c>
      <c r="J1087" s="8">
        <v>33.1</v>
      </c>
      <c r="K1087" s="8">
        <v>29.5</v>
      </c>
      <c r="L1087" s="8">
        <v>29</v>
      </c>
      <c r="M1087" s="8">
        <v>30.9</v>
      </c>
      <c r="N1087" s="8">
        <v>32.5</v>
      </c>
      <c r="O1087" s="8">
        <v>32</v>
      </c>
      <c r="P1087" s="8">
        <v>32.4</v>
      </c>
      <c r="Q1087" s="8">
        <v>30.6</v>
      </c>
      <c r="R1087" s="8">
        <v>31</v>
      </c>
      <c r="S1087" s="8">
        <v>29.3</v>
      </c>
      <c r="T1087" s="8">
        <v>30.8</v>
      </c>
      <c r="U1087" s="8">
        <v>29.9</v>
      </c>
      <c r="V1087" s="8">
        <v>30.9</v>
      </c>
      <c r="W1087" s="8">
        <v>30.6</v>
      </c>
      <c r="X1087" s="8">
        <v>31</v>
      </c>
      <c r="Y1087" s="8">
        <v>31</v>
      </c>
      <c r="Z1087" s="8">
        <v>29.1</v>
      </c>
      <c r="AA1087" s="8">
        <f t="shared" si="67"/>
        <v>31.069230769230767</v>
      </c>
      <c r="AB1087" s="2">
        <v>44438.75277777778</v>
      </c>
      <c r="AC1087" s="8">
        <f t="shared" si="70"/>
        <v>21</v>
      </c>
      <c r="AD1087" s="8">
        <f t="shared" si="71"/>
        <v>26</v>
      </c>
      <c r="AE1087" s="10">
        <f t="shared" si="66"/>
        <v>0.80769230769230771</v>
      </c>
    </row>
    <row r="1088" spans="1:31" x14ac:dyDescent="0.3">
      <c r="A1088" s="8">
        <v>30.9</v>
      </c>
      <c r="B1088" s="8">
        <v>31.8</v>
      </c>
      <c r="C1088" s="8">
        <v>31.3</v>
      </c>
      <c r="D1088" s="8">
        <v>31.2</v>
      </c>
      <c r="E1088" s="8">
        <v>31</v>
      </c>
      <c r="F1088" s="8">
        <v>31.4</v>
      </c>
      <c r="G1088" s="8">
        <v>31.9</v>
      </c>
      <c r="H1088" s="8">
        <v>32.1</v>
      </c>
      <c r="I1088" s="8">
        <v>32.5</v>
      </c>
      <c r="J1088" s="8">
        <v>33</v>
      </c>
      <c r="K1088" s="8">
        <v>29.5</v>
      </c>
      <c r="L1088" s="8">
        <v>29</v>
      </c>
      <c r="M1088" s="8">
        <v>30.9</v>
      </c>
      <c r="N1088" s="8">
        <v>32.5</v>
      </c>
      <c r="O1088" s="8">
        <v>32.1</v>
      </c>
      <c r="P1088" s="8">
        <v>32.4</v>
      </c>
      <c r="Q1088" s="8">
        <v>30.6</v>
      </c>
      <c r="R1088" s="8">
        <v>31</v>
      </c>
      <c r="S1088" s="8">
        <v>29.2</v>
      </c>
      <c r="T1088" s="8">
        <v>30.8</v>
      </c>
      <c r="U1088" s="8">
        <v>29.9</v>
      </c>
      <c r="V1088" s="8">
        <v>30.9</v>
      </c>
      <c r="W1088" s="8">
        <v>30.7</v>
      </c>
      <c r="X1088" s="8">
        <v>31.1</v>
      </c>
      <c r="Y1088" s="8">
        <v>30.9</v>
      </c>
      <c r="Z1088" s="8">
        <v>29.1</v>
      </c>
      <c r="AA1088" s="8">
        <f t="shared" si="67"/>
        <v>31.065384615384616</v>
      </c>
      <c r="AB1088" s="2">
        <v>44438.753472222219</v>
      </c>
      <c r="AC1088" s="8">
        <f t="shared" si="70"/>
        <v>21</v>
      </c>
      <c r="AD1088" s="8">
        <f t="shared" si="71"/>
        <v>26</v>
      </c>
      <c r="AE1088" s="10">
        <f t="shared" si="66"/>
        <v>0.80769230769230771</v>
      </c>
    </row>
    <row r="1089" spans="1:31" x14ac:dyDescent="0.3">
      <c r="A1089" s="8">
        <v>30.8</v>
      </c>
      <c r="B1089" s="8">
        <v>31.6</v>
      </c>
      <c r="C1089" s="8">
        <v>31.3</v>
      </c>
      <c r="D1089" s="8">
        <v>31.1</v>
      </c>
      <c r="E1089" s="8">
        <v>31</v>
      </c>
      <c r="F1089" s="8">
        <v>31.3</v>
      </c>
      <c r="G1089" s="8">
        <v>31.9</v>
      </c>
      <c r="H1089" s="8">
        <v>32.1</v>
      </c>
      <c r="I1089" s="8">
        <v>32.6</v>
      </c>
      <c r="J1089" s="8">
        <v>32.9</v>
      </c>
      <c r="K1089" s="8">
        <v>29.5</v>
      </c>
      <c r="L1089" s="8">
        <v>28.9</v>
      </c>
      <c r="M1089" s="8">
        <v>30.9</v>
      </c>
      <c r="N1089" s="8">
        <v>32.5</v>
      </c>
      <c r="O1089" s="8">
        <v>32.1</v>
      </c>
      <c r="P1089" s="8">
        <v>32.4</v>
      </c>
      <c r="Q1089" s="8">
        <v>30.6</v>
      </c>
      <c r="R1089" s="8">
        <v>31</v>
      </c>
      <c r="S1089" s="8">
        <v>29.2</v>
      </c>
      <c r="T1089" s="8">
        <v>30.8</v>
      </c>
      <c r="U1089" s="8">
        <v>29.9</v>
      </c>
      <c r="V1089" s="8">
        <v>30.9</v>
      </c>
      <c r="W1089" s="8">
        <v>30.7</v>
      </c>
      <c r="X1089" s="8">
        <v>31.1</v>
      </c>
      <c r="Y1089" s="8">
        <v>30.9</v>
      </c>
      <c r="Z1089" s="8">
        <v>29</v>
      </c>
      <c r="AA1089" s="8">
        <f t="shared" si="67"/>
        <v>31.03846153846154</v>
      </c>
      <c r="AB1089" s="2">
        <v>44438.754166666666</v>
      </c>
      <c r="AC1089" s="8">
        <f t="shared" si="70"/>
        <v>21</v>
      </c>
      <c r="AD1089" s="8">
        <f t="shared" si="71"/>
        <v>26</v>
      </c>
      <c r="AE1089" s="10">
        <f t="shared" si="66"/>
        <v>0.80769230769230771</v>
      </c>
    </row>
    <row r="1090" spans="1:31" x14ac:dyDescent="0.3">
      <c r="A1090" s="8">
        <v>30.8</v>
      </c>
      <c r="B1090" s="8">
        <v>31.5</v>
      </c>
      <c r="C1090" s="8">
        <v>31.3</v>
      </c>
      <c r="D1090" s="8">
        <v>31.1</v>
      </c>
      <c r="E1090" s="8">
        <v>31</v>
      </c>
      <c r="F1090" s="8">
        <v>31.3</v>
      </c>
      <c r="G1090" s="8">
        <v>31.9</v>
      </c>
      <c r="H1090" s="8">
        <v>32.1</v>
      </c>
      <c r="I1090" s="8">
        <v>32.5</v>
      </c>
      <c r="J1090" s="8">
        <v>32.9</v>
      </c>
      <c r="K1090" s="8">
        <v>29.5</v>
      </c>
      <c r="L1090" s="8">
        <v>28.9</v>
      </c>
      <c r="M1090" s="8">
        <v>30.8</v>
      </c>
      <c r="N1090" s="8">
        <v>32.5</v>
      </c>
      <c r="O1090" s="8">
        <v>32.1</v>
      </c>
      <c r="P1090" s="8">
        <v>32.4</v>
      </c>
      <c r="Q1090" s="8">
        <v>30.6</v>
      </c>
      <c r="R1090" s="8">
        <v>31</v>
      </c>
      <c r="S1090" s="8">
        <v>29.2</v>
      </c>
      <c r="T1090" s="8">
        <v>30.8</v>
      </c>
      <c r="U1090" s="8">
        <v>29.9</v>
      </c>
      <c r="V1090" s="8">
        <v>30.9</v>
      </c>
      <c r="W1090" s="8">
        <v>30.7</v>
      </c>
      <c r="X1090" s="8">
        <v>31.1</v>
      </c>
      <c r="Y1090" s="8">
        <v>31</v>
      </c>
      <c r="Z1090" s="8">
        <v>29</v>
      </c>
      <c r="AA1090" s="8">
        <f t="shared" si="67"/>
        <v>31.030769230769231</v>
      </c>
      <c r="AB1090" s="2">
        <v>44438.754861111112</v>
      </c>
      <c r="AC1090" s="8">
        <f t="shared" si="70"/>
        <v>21</v>
      </c>
      <c r="AD1090" s="8">
        <f t="shared" si="71"/>
        <v>26</v>
      </c>
      <c r="AE1090" s="10">
        <f t="shared" si="66"/>
        <v>0.80769230769230771</v>
      </c>
    </row>
    <row r="1091" spans="1:31" x14ac:dyDescent="0.3">
      <c r="A1091" s="8">
        <v>30.8</v>
      </c>
      <c r="B1091" s="8">
        <v>31.5</v>
      </c>
      <c r="C1091" s="8">
        <v>31.3</v>
      </c>
      <c r="D1091" s="8">
        <v>31.1</v>
      </c>
      <c r="E1091" s="8">
        <v>31</v>
      </c>
      <c r="F1091" s="8">
        <v>31.3</v>
      </c>
      <c r="G1091" s="8">
        <v>31.9</v>
      </c>
      <c r="H1091" s="8">
        <v>32.1</v>
      </c>
      <c r="I1091" s="8">
        <v>32.4</v>
      </c>
      <c r="J1091" s="8">
        <v>32.799999999999997</v>
      </c>
      <c r="K1091" s="8">
        <v>29.5</v>
      </c>
      <c r="L1091" s="8">
        <v>28.9</v>
      </c>
      <c r="M1091" s="8">
        <v>30.8</v>
      </c>
      <c r="N1091" s="8">
        <v>32.5</v>
      </c>
      <c r="O1091" s="8">
        <v>32.1</v>
      </c>
      <c r="P1091" s="8">
        <v>32.5</v>
      </c>
      <c r="Q1091" s="8">
        <v>30.6</v>
      </c>
      <c r="R1091" s="8">
        <v>31.1</v>
      </c>
      <c r="S1091" s="8">
        <v>29.2</v>
      </c>
      <c r="T1091" s="8">
        <v>30.7</v>
      </c>
      <c r="U1091" s="8">
        <v>30</v>
      </c>
      <c r="V1091" s="8">
        <v>30.9</v>
      </c>
      <c r="W1091" s="8">
        <v>30.7</v>
      </c>
      <c r="X1091" s="8">
        <v>31.1</v>
      </c>
      <c r="Y1091" s="8">
        <v>31</v>
      </c>
      <c r="Z1091" s="8">
        <v>29.1</v>
      </c>
      <c r="AA1091" s="8">
        <f t="shared" si="67"/>
        <v>31.034615384615392</v>
      </c>
      <c r="AB1091" s="2">
        <v>44438.755555555559</v>
      </c>
      <c r="AC1091" s="8">
        <f t="shared" si="70"/>
        <v>21</v>
      </c>
      <c r="AD1091" s="8">
        <f t="shared" si="71"/>
        <v>26</v>
      </c>
      <c r="AE1091" s="10">
        <f t="shared" ref="AE1091:AE1154" si="72">AC1091/AD1091</f>
        <v>0.80769230769230771</v>
      </c>
    </row>
    <row r="1092" spans="1:31" x14ac:dyDescent="0.3">
      <c r="A1092" s="8">
        <v>30.8</v>
      </c>
      <c r="B1092" s="8">
        <v>31.5</v>
      </c>
      <c r="C1092" s="8">
        <v>31.3</v>
      </c>
      <c r="D1092" s="8">
        <v>31</v>
      </c>
      <c r="E1092" s="8">
        <v>31</v>
      </c>
      <c r="F1092" s="8">
        <v>31.3</v>
      </c>
      <c r="G1092" s="8">
        <v>31.8</v>
      </c>
      <c r="H1092" s="8">
        <v>32.1</v>
      </c>
      <c r="I1092" s="8">
        <v>32.299999999999997</v>
      </c>
      <c r="J1092" s="8">
        <v>32.799999999999997</v>
      </c>
      <c r="K1092" s="8">
        <v>29.5</v>
      </c>
      <c r="L1092" s="8">
        <v>28.9</v>
      </c>
      <c r="M1092" s="8">
        <v>30.8</v>
      </c>
      <c r="N1092" s="8">
        <v>32.5</v>
      </c>
      <c r="O1092" s="8">
        <v>32.1</v>
      </c>
      <c r="P1092" s="8">
        <v>32.5</v>
      </c>
      <c r="Q1092" s="8">
        <v>30.5</v>
      </c>
      <c r="R1092" s="8">
        <v>31.1</v>
      </c>
      <c r="S1092" s="8">
        <v>29.2</v>
      </c>
      <c r="T1092" s="8">
        <v>30.7</v>
      </c>
      <c r="U1092" s="8">
        <v>30</v>
      </c>
      <c r="V1092" s="8">
        <v>30.8</v>
      </c>
      <c r="W1092" s="8">
        <v>30.7</v>
      </c>
      <c r="X1092" s="8">
        <v>31</v>
      </c>
      <c r="Y1092" s="8">
        <v>31</v>
      </c>
      <c r="Z1092" s="8">
        <v>29.1</v>
      </c>
      <c r="AA1092" s="8">
        <f t="shared" ref="AA1092:AA1155" si="73">AVERAGE(A1092:Z1092)</f>
        <v>31.011538461538468</v>
      </c>
      <c r="AB1092" s="2">
        <v>44438.756249999999</v>
      </c>
      <c r="AC1092" s="8">
        <f t="shared" si="70"/>
        <v>21</v>
      </c>
      <c r="AD1092" s="8">
        <f t="shared" si="71"/>
        <v>26</v>
      </c>
      <c r="AE1092" s="10">
        <f t="shared" si="72"/>
        <v>0.80769230769230771</v>
      </c>
    </row>
    <row r="1093" spans="1:31" x14ac:dyDescent="0.3">
      <c r="A1093" s="8">
        <v>30.8</v>
      </c>
      <c r="B1093" s="8">
        <v>31.6</v>
      </c>
      <c r="C1093" s="8">
        <v>31.3</v>
      </c>
      <c r="D1093" s="8">
        <v>31</v>
      </c>
      <c r="E1093" s="8">
        <v>31</v>
      </c>
      <c r="F1093" s="8">
        <v>31.3</v>
      </c>
      <c r="G1093" s="8">
        <v>31.8</v>
      </c>
      <c r="H1093" s="8">
        <v>32.1</v>
      </c>
      <c r="I1093" s="8">
        <v>32.200000000000003</v>
      </c>
      <c r="J1093" s="8">
        <v>32.700000000000003</v>
      </c>
      <c r="K1093" s="8">
        <v>29.6</v>
      </c>
      <c r="L1093" s="8">
        <v>28.9</v>
      </c>
      <c r="M1093" s="8">
        <v>30.7</v>
      </c>
      <c r="N1093" s="8">
        <v>32.5</v>
      </c>
      <c r="O1093" s="8">
        <v>32</v>
      </c>
      <c r="P1093" s="8">
        <v>32.5</v>
      </c>
      <c r="Q1093" s="8">
        <v>30.5</v>
      </c>
      <c r="R1093" s="8">
        <v>31.1</v>
      </c>
      <c r="S1093" s="8">
        <v>29.2</v>
      </c>
      <c r="T1093" s="8">
        <v>30.7</v>
      </c>
      <c r="U1093" s="8">
        <v>30</v>
      </c>
      <c r="V1093" s="8">
        <v>30.8</v>
      </c>
      <c r="W1093" s="8">
        <v>30.7</v>
      </c>
      <c r="X1093" s="8">
        <v>31</v>
      </c>
      <c r="Y1093" s="8">
        <v>30.9</v>
      </c>
      <c r="Z1093" s="8">
        <v>29.1</v>
      </c>
      <c r="AA1093" s="8">
        <f t="shared" si="73"/>
        <v>31.000000000000004</v>
      </c>
      <c r="AB1093" s="2">
        <v>44438.756944444445</v>
      </c>
      <c r="AC1093" s="8">
        <f t="shared" si="70"/>
        <v>21</v>
      </c>
      <c r="AD1093" s="8">
        <f t="shared" si="71"/>
        <v>26</v>
      </c>
      <c r="AE1093" s="10">
        <f t="shared" si="72"/>
        <v>0.80769230769230771</v>
      </c>
    </row>
    <row r="1094" spans="1:31" x14ac:dyDescent="0.3">
      <c r="A1094" s="8">
        <v>30.8</v>
      </c>
      <c r="B1094" s="8">
        <v>31.6</v>
      </c>
      <c r="C1094" s="8">
        <v>31.3</v>
      </c>
      <c r="D1094" s="8">
        <v>31</v>
      </c>
      <c r="E1094" s="8">
        <v>31.1</v>
      </c>
      <c r="F1094" s="8">
        <v>31.3</v>
      </c>
      <c r="G1094" s="8">
        <v>31.8</v>
      </c>
      <c r="H1094" s="8">
        <v>32</v>
      </c>
      <c r="I1094" s="8">
        <v>32.200000000000003</v>
      </c>
      <c r="J1094" s="8">
        <v>32.700000000000003</v>
      </c>
      <c r="K1094" s="8">
        <v>29.6</v>
      </c>
      <c r="L1094" s="8">
        <v>28.9</v>
      </c>
      <c r="M1094" s="8">
        <v>30.7</v>
      </c>
      <c r="N1094" s="8">
        <v>32.5</v>
      </c>
      <c r="O1094" s="8">
        <v>32</v>
      </c>
      <c r="P1094" s="8">
        <v>32.5</v>
      </c>
      <c r="Q1094" s="8">
        <v>30.5</v>
      </c>
      <c r="R1094" s="8">
        <v>31</v>
      </c>
      <c r="S1094" s="8">
        <v>29.2</v>
      </c>
      <c r="T1094" s="8">
        <v>30.7</v>
      </c>
      <c r="U1094" s="8">
        <v>29.9</v>
      </c>
      <c r="V1094" s="8">
        <v>30.7</v>
      </c>
      <c r="W1094" s="8">
        <v>30.7</v>
      </c>
      <c r="X1094" s="8">
        <v>31</v>
      </c>
      <c r="Y1094" s="8">
        <v>31</v>
      </c>
      <c r="Z1094" s="8">
        <v>29.1</v>
      </c>
      <c r="AA1094" s="8">
        <f t="shared" si="73"/>
        <v>30.992307692307698</v>
      </c>
      <c r="AB1094" s="2">
        <v>44438.757638888892</v>
      </c>
      <c r="AC1094" s="8">
        <f t="shared" si="70"/>
        <v>21</v>
      </c>
      <c r="AD1094" s="8">
        <f t="shared" si="71"/>
        <v>26</v>
      </c>
      <c r="AE1094" s="10">
        <f t="shared" si="72"/>
        <v>0.80769230769230771</v>
      </c>
    </row>
    <row r="1095" spans="1:31" x14ac:dyDescent="0.3">
      <c r="A1095" s="8">
        <v>30.8</v>
      </c>
      <c r="B1095" s="8">
        <v>31.6</v>
      </c>
      <c r="C1095" s="8">
        <v>31.3</v>
      </c>
      <c r="D1095" s="8">
        <v>31</v>
      </c>
      <c r="E1095" s="8">
        <v>31.1</v>
      </c>
      <c r="F1095" s="8">
        <v>31.3</v>
      </c>
      <c r="G1095" s="8">
        <v>31.7</v>
      </c>
      <c r="H1095" s="8">
        <v>32</v>
      </c>
      <c r="I1095" s="8">
        <v>32.200000000000003</v>
      </c>
      <c r="J1095" s="8">
        <v>32.6</v>
      </c>
      <c r="K1095" s="8">
        <v>29.6</v>
      </c>
      <c r="L1095" s="8">
        <v>28.9</v>
      </c>
      <c r="M1095" s="8">
        <v>30.7</v>
      </c>
      <c r="N1095" s="8">
        <v>32.4</v>
      </c>
      <c r="O1095" s="8">
        <v>32</v>
      </c>
      <c r="P1095" s="8">
        <v>32.5</v>
      </c>
      <c r="Q1095" s="8">
        <v>30.5</v>
      </c>
      <c r="R1095" s="8">
        <v>31</v>
      </c>
      <c r="S1095" s="8">
        <v>29.2</v>
      </c>
      <c r="T1095" s="8">
        <v>30.6</v>
      </c>
      <c r="U1095" s="8">
        <v>29.9</v>
      </c>
      <c r="V1095" s="8">
        <v>30.7</v>
      </c>
      <c r="W1095" s="8">
        <v>30.7</v>
      </c>
      <c r="X1095" s="8">
        <v>30.9</v>
      </c>
      <c r="Y1095" s="8">
        <v>31</v>
      </c>
      <c r="Z1095" s="8">
        <v>29.1</v>
      </c>
      <c r="AA1095" s="8">
        <f t="shared" si="73"/>
        <v>30.973076923076931</v>
      </c>
      <c r="AB1095" s="2">
        <v>44438.758333333331</v>
      </c>
      <c r="AC1095" s="8">
        <f t="shared" si="70"/>
        <v>21</v>
      </c>
      <c r="AD1095" s="8">
        <f t="shared" si="71"/>
        <v>26</v>
      </c>
      <c r="AE1095" s="10">
        <f t="shared" si="72"/>
        <v>0.80769230769230771</v>
      </c>
    </row>
    <row r="1096" spans="1:31" x14ac:dyDescent="0.3">
      <c r="A1096" s="8">
        <v>30.8</v>
      </c>
      <c r="B1096" s="8">
        <v>31.5</v>
      </c>
      <c r="C1096" s="8">
        <v>31.3</v>
      </c>
      <c r="D1096" s="8">
        <v>30.9</v>
      </c>
      <c r="E1096" s="8">
        <v>31.1</v>
      </c>
      <c r="F1096" s="8">
        <v>31.2</v>
      </c>
      <c r="G1096" s="8">
        <v>31.6</v>
      </c>
      <c r="H1096" s="8">
        <v>31.9</v>
      </c>
      <c r="I1096" s="8">
        <v>32.200000000000003</v>
      </c>
      <c r="J1096" s="8">
        <v>32.6</v>
      </c>
      <c r="K1096" s="8">
        <v>29.6</v>
      </c>
      <c r="L1096" s="8">
        <v>28.9</v>
      </c>
      <c r="M1096" s="8">
        <v>30.7</v>
      </c>
      <c r="N1096" s="8">
        <v>32.4</v>
      </c>
      <c r="O1096" s="8">
        <v>32</v>
      </c>
      <c r="P1096" s="8">
        <v>32.5</v>
      </c>
      <c r="Q1096" s="8">
        <v>30.5</v>
      </c>
      <c r="R1096" s="8">
        <v>31</v>
      </c>
      <c r="S1096" s="8">
        <v>29.2</v>
      </c>
      <c r="T1096" s="8">
        <v>30.6</v>
      </c>
      <c r="U1096" s="8">
        <v>29.9</v>
      </c>
      <c r="V1096" s="8">
        <v>30.7</v>
      </c>
      <c r="W1096" s="8">
        <v>30.7</v>
      </c>
      <c r="X1096" s="8">
        <v>30.9</v>
      </c>
      <c r="Y1096" s="8">
        <v>31</v>
      </c>
      <c r="Z1096" s="8">
        <v>29.1</v>
      </c>
      <c r="AA1096" s="8">
        <f t="shared" si="73"/>
        <v>30.953846153846161</v>
      </c>
      <c r="AB1096" s="2">
        <v>44438.759027777778</v>
      </c>
      <c r="AC1096" s="8">
        <f t="shared" si="70"/>
        <v>21</v>
      </c>
      <c r="AD1096" s="8">
        <f t="shared" si="71"/>
        <v>26</v>
      </c>
      <c r="AE1096" s="10">
        <f t="shared" si="72"/>
        <v>0.80769230769230771</v>
      </c>
    </row>
    <row r="1097" spans="1:31" x14ac:dyDescent="0.3">
      <c r="A1097" s="8">
        <v>30.8</v>
      </c>
      <c r="B1097" s="8">
        <v>31.5</v>
      </c>
      <c r="C1097" s="8">
        <v>31.3</v>
      </c>
      <c r="D1097" s="8">
        <v>30.9</v>
      </c>
      <c r="E1097" s="8">
        <v>31.1</v>
      </c>
      <c r="F1097" s="8">
        <v>31.2</v>
      </c>
      <c r="G1097" s="8">
        <v>31.6</v>
      </c>
      <c r="H1097" s="8">
        <v>31.8</v>
      </c>
      <c r="I1097" s="8">
        <v>32.1</v>
      </c>
      <c r="J1097" s="8">
        <v>32.5</v>
      </c>
      <c r="K1097" s="8">
        <v>29.6</v>
      </c>
      <c r="L1097" s="8">
        <v>28.8</v>
      </c>
      <c r="M1097" s="8">
        <v>30.7</v>
      </c>
      <c r="N1097" s="8">
        <v>32.299999999999997</v>
      </c>
      <c r="O1097" s="8">
        <v>31.9</v>
      </c>
      <c r="P1097" s="8">
        <v>32.5</v>
      </c>
      <c r="Q1097" s="8">
        <v>30.4</v>
      </c>
      <c r="R1097" s="8">
        <v>30.9</v>
      </c>
      <c r="S1097" s="8">
        <v>29.2</v>
      </c>
      <c r="T1097" s="8">
        <v>30.6</v>
      </c>
      <c r="U1097" s="8">
        <v>29.9</v>
      </c>
      <c r="V1097" s="8">
        <v>30.7</v>
      </c>
      <c r="W1097" s="8">
        <v>30.7</v>
      </c>
      <c r="X1097" s="8">
        <v>30.9</v>
      </c>
      <c r="Y1097" s="8">
        <v>31</v>
      </c>
      <c r="Z1097" s="8">
        <v>29.1</v>
      </c>
      <c r="AA1097" s="8">
        <f t="shared" si="73"/>
        <v>30.923076923076927</v>
      </c>
      <c r="AB1097" s="2">
        <v>44438.759722222225</v>
      </c>
      <c r="AC1097" s="8">
        <f t="shared" si="70"/>
        <v>21</v>
      </c>
      <c r="AD1097" s="8">
        <f t="shared" si="71"/>
        <v>26</v>
      </c>
      <c r="AE1097" s="10">
        <f t="shared" si="72"/>
        <v>0.80769230769230771</v>
      </c>
    </row>
    <row r="1098" spans="1:31" x14ac:dyDescent="0.3">
      <c r="A1098" s="8">
        <v>30.8</v>
      </c>
      <c r="B1098" s="8">
        <v>31.5</v>
      </c>
      <c r="C1098" s="8">
        <v>31.3</v>
      </c>
      <c r="D1098" s="8">
        <v>30.9</v>
      </c>
      <c r="E1098" s="8">
        <v>31</v>
      </c>
      <c r="F1098" s="8">
        <v>31.1</v>
      </c>
      <c r="G1098" s="8">
        <v>31.6</v>
      </c>
      <c r="H1098" s="8">
        <v>31.8</v>
      </c>
      <c r="I1098" s="8">
        <v>32.1</v>
      </c>
      <c r="J1098" s="8">
        <v>32.4</v>
      </c>
      <c r="K1098" s="8">
        <v>29.6</v>
      </c>
      <c r="L1098" s="8">
        <v>28.8</v>
      </c>
      <c r="M1098" s="8">
        <v>30.6</v>
      </c>
      <c r="N1098" s="8">
        <v>32.4</v>
      </c>
      <c r="O1098" s="8">
        <v>31.9</v>
      </c>
      <c r="P1098" s="8">
        <v>32.5</v>
      </c>
      <c r="Q1098" s="8">
        <v>30.4</v>
      </c>
      <c r="R1098" s="8">
        <v>30.9</v>
      </c>
      <c r="S1098" s="8">
        <v>29.2</v>
      </c>
      <c r="T1098" s="8">
        <v>30.6</v>
      </c>
      <c r="U1098" s="8">
        <v>29.9</v>
      </c>
      <c r="V1098" s="8">
        <v>30.7</v>
      </c>
      <c r="W1098" s="8">
        <v>30.8</v>
      </c>
      <c r="X1098" s="8">
        <v>30.9</v>
      </c>
      <c r="Y1098" s="8">
        <v>31</v>
      </c>
      <c r="Z1098" s="8">
        <v>29</v>
      </c>
      <c r="AA1098" s="8">
        <f t="shared" si="73"/>
        <v>30.911538461538463</v>
      </c>
      <c r="AB1098" s="2">
        <v>44438.760416666664</v>
      </c>
      <c r="AC1098" s="8">
        <f t="shared" si="70"/>
        <v>21</v>
      </c>
      <c r="AD1098" s="8">
        <f t="shared" si="71"/>
        <v>26</v>
      </c>
      <c r="AE1098" s="10">
        <f t="shared" si="72"/>
        <v>0.80769230769230771</v>
      </c>
    </row>
    <row r="1099" spans="1:31" x14ac:dyDescent="0.3">
      <c r="A1099" s="8">
        <v>30.8</v>
      </c>
      <c r="B1099" s="8">
        <v>31.5</v>
      </c>
      <c r="C1099" s="8">
        <v>31.3</v>
      </c>
      <c r="D1099" s="8">
        <v>30.9</v>
      </c>
      <c r="E1099" s="8">
        <v>31</v>
      </c>
      <c r="F1099" s="8">
        <v>31.1</v>
      </c>
      <c r="G1099" s="8">
        <v>31.5</v>
      </c>
      <c r="H1099" s="8">
        <v>31.8</v>
      </c>
      <c r="I1099" s="8">
        <v>32.1</v>
      </c>
      <c r="J1099" s="8">
        <v>32.4</v>
      </c>
      <c r="K1099" s="8">
        <v>29.5</v>
      </c>
      <c r="L1099" s="8">
        <v>28.8</v>
      </c>
      <c r="M1099" s="8">
        <v>30.6</v>
      </c>
      <c r="N1099" s="8">
        <v>32.4</v>
      </c>
      <c r="O1099" s="8">
        <v>31.9</v>
      </c>
      <c r="P1099" s="8">
        <v>32.4</v>
      </c>
      <c r="Q1099" s="8">
        <v>30.4</v>
      </c>
      <c r="R1099" s="8">
        <v>30.9</v>
      </c>
      <c r="S1099" s="8">
        <v>29.2</v>
      </c>
      <c r="T1099" s="8">
        <v>30.6</v>
      </c>
      <c r="U1099" s="8">
        <v>29.8</v>
      </c>
      <c r="V1099" s="8">
        <v>30.6</v>
      </c>
      <c r="W1099" s="8">
        <v>30.8</v>
      </c>
      <c r="X1099" s="8">
        <v>31</v>
      </c>
      <c r="Y1099" s="8">
        <v>30.9</v>
      </c>
      <c r="Z1099" s="8">
        <v>29</v>
      </c>
      <c r="AA1099" s="8">
        <f t="shared" si="73"/>
        <v>30.892307692307689</v>
      </c>
      <c r="AB1099" s="2">
        <v>44438.761111111111</v>
      </c>
      <c r="AC1099" s="8">
        <f t="shared" si="70"/>
        <v>21</v>
      </c>
      <c r="AD1099" s="8">
        <f t="shared" si="71"/>
        <v>26</v>
      </c>
      <c r="AE1099" s="10">
        <f t="shared" si="72"/>
        <v>0.80769230769230771</v>
      </c>
    </row>
    <row r="1100" spans="1:31" x14ac:dyDescent="0.3">
      <c r="A1100" s="8">
        <v>30.8</v>
      </c>
      <c r="B1100" s="8">
        <v>31.5</v>
      </c>
      <c r="C1100" s="8">
        <v>31.3</v>
      </c>
      <c r="D1100" s="8">
        <v>30.9</v>
      </c>
      <c r="E1100" s="8">
        <v>30.9</v>
      </c>
      <c r="F1100" s="8">
        <v>31.1</v>
      </c>
      <c r="G1100" s="8">
        <v>31.5</v>
      </c>
      <c r="H1100" s="8">
        <v>31.7</v>
      </c>
      <c r="I1100" s="8">
        <v>32</v>
      </c>
      <c r="J1100" s="8">
        <v>32.4</v>
      </c>
      <c r="K1100" s="8">
        <v>29.6</v>
      </c>
      <c r="L1100" s="8">
        <v>28.8</v>
      </c>
      <c r="M1100" s="8">
        <v>30.5</v>
      </c>
      <c r="N1100" s="8">
        <v>32.4</v>
      </c>
      <c r="O1100" s="8">
        <v>31.9</v>
      </c>
      <c r="P1100" s="8">
        <v>32.4</v>
      </c>
      <c r="Q1100" s="8">
        <v>30.4</v>
      </c>
      <c r="R1100" s="8">
        <v>30.9</v>
      </c>
      <c r="S1100" s="8">
        <v>29.2</v>
      </c>
      <c r="T1100" s="8">
        <v>30.6</v>
      </c>
      <c r="U1100" s="8">
        <v>29.8</v>
      </c>
      <c r="V1100" s="8">
        <v>30.7</v>
      </c>
      <c r="W1100" s="8">
        <v>30.7</v>
      </c>
      <c r="X1100" s="8">
        <v>31</v>
      </c>
      <c r="Y1100" s="8">
        <v>30.9</v>
      </c>
      <c r="Z1100" s="8">
        <v>29</v>
      </c>
      <c r="AA1100" s="8">
        <f t="shared" si="73"/>
        <v>30.880769230769229</v>
      </c>
      <c r="AB1100" s="2">
        <v>44438.761805555558</v>
      </c>
      <c r="AC1100" s="8">
        <f t="shared" si="70"/>
        <v>21</v>
      </c>
      <c r="AD1100" s="8">
        <f t="shared" si="71"/>
        <v>26</v>
      </c>
      <c r="AE1100" s="10">
        <f t="shared" si="72"/>
        <v>0.80769230769230771</v>
      </c>
    </row>
    <row r="1101" spans="1:31" x14ac:dyDescent="0.3">
      <c r="A1101" s="8">
        <v>30.8</v>
      </c>
      <c r="B1101" s="8">
        <v>31.4</v>
      </c>
      <c r="C1101" s="8">
        <v>31.2</v>
      </c>
      <c r="D1101" s="8">
        <v>30.9</v>
      </c>
      <c r="E1101" s="8">
        <v>30.9</v>
      </c>
      <c r="F1101" s="8">
        <v>31</v>
      </c>
      <c r="G1101" s="8">
        <v>31.5</v>
      </c>
      <c r="H1101" s="8">
        <v>31.7</v>
      </c>
      <c r="I1101" s="8">
        <v>31.9</v>
      </c>
      <c r="J1101" s="8">
        <v>32.299999999999997</v>
      </c>
      <c r="K1101" s="8">
        <v>29.6</v>
      </c>
      <c r="L1101" s="8">
        <v>28.8</v>
      </c>
      <c r="M1101" s="8">
        <v>30.5</v>
      </c>
      <c r="N1101" s="8">
        <v>32.299999999999997</v>
      </c>
      <c r="O1101" s="8">
        <v>31.9</v>
      </c>
      <c r="P1101" s="8">
        <v>32.4</v>
      </c>
      <c r="Q1101" s="8">
        <v>30.3</v>
      </c>
      <c r="R1101" s="8">
        <v>30.9</v>
      </c>
      <c r="S1101" s="8">
        <v>29.2</v>
      </c>
      <c r="T1101" s="8">
        <v>30.6</v>
      </c>
      <c r="U1101" s="8">
        <v>29.8</v>
      </c>
      <c r="V1101" s="8">
        <v>30.7</v>
      </c>
      <c r="W1101" s="8">
        <v>30.6</v>
      </c>
      <c r="X1101" s="8">
        <v>31</v>
      </c>
      <c r="Y1101" s="8">
        <v>30.9</v>
      </c>
      <c r="Z1101" s="8">
        <v>29</v>
      </c>
      <c r="AA1101" s="8">
        <f t="shared" si="73"/>
        <v>30.85</v>
      </c>
      <c r="AB1101" s="2">
        <v>44438.762499999997</v>
      </c>
      <c r="AC1101" s="8">
        <f t="shared" si="70"/>
        <v>21</v>
      </c>
      <c r="AD1101" s="8">
        <f t="shared" si="71"/>
        <v>26</v>
      </c>
      <c r="AE1101" s="10">
        <f t="shared" si="72"/>
        <v>0.80769230769230771</v>
      </c>
    </row>
    <row r="1102" spans="1:31" x14ac:dyDescent="0.3">
      <c r="A1102" s="8">
        <v>30.8</v>
      </c>
      <c r="B1102" s="8">
        <v>31.4</v>
      </c>
      <c r="C1102" s="8">
        <v>31.2</v>
      </c>
      <c r="D1102" s="8">
        <v>30.9</v>
      </c>
      <c r="E1102" s="8">
        <v>30.9</v>
      </c>
      <c r="F1102" s="8">
        <v>31</v>
      </c>
      <c r="G1102" s="8">
        <v>31.5</v>
      </c>
      <c r="H1102" s="8">
        <v>31.7</v>
      </c>
      <c r="I1102" s="8">
        <v>32</v>
      </c>
      <c r="J1102" s="8">
        <v>32.299999999999997</v>
      </c>
      <c r="K1102" s="8">
        <v>29.5</v>
      </c>
      <c r="L1102" s="8">
        <v>28.8</v>
      </c>
      <c r="M1102" s="8">
        <v>30.6</v>
      </c>
      <c r="N1102" s="8">
        <v>32.299999999999997</v>
      </c>
      <c r="O1102" s="8">
        <v>31.9</v>
      </c>
      <c r="P1102" s="8">
        <v>32.4</v>
      </c>
      <c r="Q1102" s="8">
        <v>30.3</v>
      </c>
      <c r="R1102" s="8">
        <v>30.9</v>
      </c>
      <c r="S1102" s="8">
        <v>29.2</v>
      </c>
      <c r="T1102" s="8">
        <v>30.6</v>
      </c>
      <c r="U1102" s="8">
        <v>29.9</v>
      </c>
      <c r="V1102" s="8">
        <v>30.6</v>
      </c>
      <c r="W1102" s="8">
        <v>30.6</v>
      </c>
      <c r="X1102" s="8">
        <v>31</v>
      </c>
      <c r="Y1102" s="8">
        <v>30.8</v>
      </c>
      <c r="Z1102" s="8">
        <v>29</v>
      </c>
      <c r="AA1102" s="8">
        <f t="shared" si="73"/>
        <v>30.85</v>
      </c>
      <c r="AB1102" s="2">
        <v>44438.763194444444</v>
      </c>
      <c r="AC1102" s="8">
        <f t="shared" si="70"/>
        <v>21</v>
      </c>
      <c r="AD1102" s="8">
        <f t="shared" si="71"/>
        <v>26</v>
      </c>
      <c r="AE1102" s="10">
        <f t="shared" si="72"/>
        <v>0.80769230769230771</v>
      </c>
    </row>
    <row r="1103" spans="1:31" x14ac:dyDescent="0.3">
      <c r="A1103" s="8">
        <v>30.8</v>
      </c>
      <c r="B1103" s="8">
        <v>31.4</v>
      </c>
      <c r="C1103" s="8">
        <v>31.1</v>
      </c>
      <c r="D1103" s="8">
        <v>30.9</v>
      </c>
      <c r="E1103" s="8">
        <v>30.9</v>
      </c>
      <c r="F1103" s="8">
        <v>31</v>
      </c>
      <c r="G1103" s="8">
        <v>31.5</v>
      </c>
      <c r="H1103" s="8">
        <v>31.7</v>
      </c>
      <c r="I1103" s="8">
        <v>32</v>
      </c>
      <c r="J1103" s="8">
        <v>32.299999999999997</v>
      </c>
      <c r="K1103" s="8">
        <v>29.5</v>
      </c>
      <c r="L1103" s="8">
        <v>28.8</v>
      </c>
      <c r="M1103" s="8">
        <v>30.6</v>
      </c>
      <c r="N1103" s="8">
        <v>32.299999999999997</v>
      </c>
      <c r="O1103" s="8">
        <v>31.8</v>
      </c>
      <c r="P1103" s="8">
        <v>32.299999999999997</v>
      </c>
      <c r="Q1103" s="8">
        <v>30.3</v>
      </c>
      <c r="R1103" s="8">
        <v>30.8</v>
      </c>
      <c r="S1103" s="8">
        <v>29.2</v>
      </c>
      <c r="T1103" s="8">
        <v>30.6</v>
      </c>
      <c r="U1103" s="8">
        <v>29.9</v>
      </c>
      <c r="V1103" s="8">
        <v>30.6</v>
      </c>
      <c r="W1103" s="8">
        <v>30.6</v>
      </c>
      <c r="X1103" s="8">
        <v>31</v>
      </c>
      <c r="Y1103" s="8">
        <v>30.8</v>
      </c>
      <c r="Z1103" s="8">
        <v>29</v>
      </c>
      <c r="AA1103" s="8">
        <f t="shared" si="73"/>
        <v>30.834615384615386</v>
      </c>
      <c r="AB1103" s="2">
        <v>44438.763888888891</v>
      </c>
      <c r="AC1103" s="8">
        <f t="shared" si="70"/>
        <v>21</v>
      </c>
      <c r="AD1103" s="8">
        <f t="shared" si="71"/>
        <v>26</v>
      </c>
      <c r="AE1103" s="10">
        <f t="shared" si="72"/>
        <v>0.80769230769230771</v>
      </c>
    </row>
    <row r="1104" spans="1:31" x14ac:dyDescent="0.3">
      <c r="A1104" s="8">
        <v>30.8</v>
      </c>
      <c r="B1104" s="8">
        <v>31.4</v>
      </c>
      <c r="C1104" s="8">
        <v>31.1</v>
      </c>
      <c r="D1104" s="8">
        <v>30.8</v>
      </c>
      <c r="E1104" s="8">
        <v>30.9</v>
      </c>
      <c r="F1104" s="8">
        <v>31</v>
      </c>
      <c r="G1104" s="8">
        <v>31.5</v>
      </c>
      <c r="H1104" s="8">
        <v>31.7</v>
      </c>
      <c r="I1104" s="8">
        <v>32</v>
      </c>
      <c r="J1104" s="8">
        <v>32.299999999999997</v>
      </c>
      <c r="K1104" s="8">
        <v>29.5</v>
      </c>
      <c r="L1104" s="8">
        <v>28.9</v>
      </c>
      <c r="M1104" s="8">
        <v>30.5</v>
      </c>
      <c r="N1104" s="8">
        <v>32.200000000000003</v>
      </c>
      <c r="O1104" s="8">
        <v>31.8</v>
      </c>
      <c r="P1104" s="8">
        <v>32.299999999999997</v>
      </c>
      <c r="Q1104" s="8">
        <v>30.3</v>
      </c>
      <c r="R1104" s="8">
        <v>30.8</v>
      </c>
      <c r="S1104" s="8">
        <v>29.2</v>
      </c>
      <c r="T1104" s="8">
        <v>30.6</v>
      </c>
      <c r="U1104" s="8">
        <v>29.9</v>
      </c>
      <c r="V1104" s="8">
        <v>30.6</v>
      </c>
      <c r="W1104" s="8">
        <v>30.5</v>
      </c>
      <c r="X1104" s="8">
        <v>31</v>
      </c>
      <c r="Y1104" s="8">
        <v>30.8</v>
      </c>
      <c r="Z1104" s="8">
        <v>29</v>
      </c>
      <c r="AA1104" s="8">
        <f t="shared" si="73"/>
        <v>30.823076923076922</v>
      </c>
      <c r="AB1104" s="2">
        <v>44438.76458333333</v>
      </c>
      <c r="AC1104" s="8">
        <f t="shared" si="70"/>
        <v>21</v>
      </c>
      <c r="AD1104" s="8">
        <f t="shared" si="71"/>
        <v>26</v>
      </c>
      <c r="AE1104" s="10">
        <f t="shared" si="72"/>
        <v>0.80769230769230771</v>
      </c>
    </row>
    <row r="1105" spans="1:31" x14ac:dyDescent="0.3">
      <c r="A1105" s="8">
        <v>30.9</v>
      </c>
      <c r="B1105" s="8">
        <v>31.4</v>
      </c>
      <c r="C1105" s="8">
        <v>31.1</v>
      </c>
      <c r="D1105" s="8">
        <v>30.8</v>
      </c>
      <c r="E1105" s="8">
        <v>30.9</v>
      </c>
      <c r="F1105" s="8">
        <v>31</v>
      </c>
      <c r="G1105" s="8">
        <v>31.4</v>
      </c>
      <c r="H1105" s="8">
        <v>31.7</v>
      </c>
      <c r="I1105" s="8">
        <v>32</v>
      </c>
      <c r="J1105" s="8">
        <v>32.299999999999997</v>
      </c>
      <c r="K1105" s="8">
        <v>29.5</v>
      </c>
      <c r="L1105" s="8">
        <v>28.8</v>
      </c>
      <c r="M1105" s="8">
        <v>30.5</v>
      </c>
      <c r="N1105" s="8">
        <v>32.200000000000003</v>
      </c>
      <c r="O1105" s="8">
        <v>31.7</v>
      </c>
      <c r="P1105" s="8">
        <v>32.200000000000003</v>
      </c>
      <c r="Q1105" s="8">
        <v>30.2</v>
      </c>
      <c r="R1105" s="8">
        <v>30.8</v>
      </c>
      <c r="S1105" s="8">
        <v>29.2</v>
      </c>
      <c r="T1105" s="8">
        <v>30.6</v>
      </c>
      <c r="U1105" s="8">
        <v>29.8</v>
      </c>
      <c r="V1105" s="8">
        <v>30.6</v>
      </c>
      <c r="W1105" s="8">
        <v>30.5</v>
      </c>
      <c r="X1105" s="8">
        <v>31</v>
      </c>
      <c r="Y1105" s="8">
        <v>30.7</v>
      </c>
      <c r="Z1105" s="8">
        <v>29</v>
      </c>
      <c r="AA1105" s="8">
        <f t="shared" si="73"/>
        <v>30.800000000000004</v>
      </c>
      <c r="AB1105" s="2">
        <v>44438.765277777777</v>
      </c>
      <c r="AC1105" s="8">
        <f t="shared" si="70"/>
        <v>21</v>
      </c>
      <c r="AD1105" s="8">
        <f t="shared" si="71"/>
        <v>26</v>
      </c>
      <c r="AE1105" s="10">
        <f t="shared" si="72"/>
        <v>0.80769230769230771</v>
      </c>
    </row>
    <row r="1106" spans="1:31" x14ac:dyDescent="0.3">
      <c r="A1106" s="8">
        <v>30.8</v>
      </c>
      <c r="B1106" s="8">
        <v>31.4</v>
      </c>
      <c r="C1106" s="8">
        <v>31.1</v>
      </c>
      <c r="D1106" s="8">
        <v>30.8</v>
      </c>
      <c r="E1106" s="8">
        <v>30.9</v>
      </c>
      <c r="F1106" s="8">
        <v>31</v>
      </c>
      <c r="G1106" s="8">
        <v>31.4</v>
      </c>
      <c r="H1106" s="8">
        <v>31.6</v>
      </c>
      <c r="I1106" s="8">
        <v>31.9</v>
      </c>
      <c r="J1106" s="8">
        <v>32.299999999999997</v>
      </c>
      <c r="K1106" s="8">
        <v>29.5</v>
      </c>
      <c r="L1106" s="8">
        <v>28.8</v>
      </c>
      <c r="M1106" s="8">
        <v>30.5</v>
      </c>
      <c r="N1106" s="8">
        <v>32.1</v>
      </c>
      <c r="O1106" s="8">
        <v>31.7</v>
      </c>
      <c r="P1106" s="8">
        <v>32.200000000000003</v>
      </c>
      <c r="Q1106" s="8">
        <v>30.2</v>
      </c>
      <c r="R1106" s="8">
        <v>30.8</v>
      </c>
      <c r="S1106" s="8">
        <v>29.2</v>
      </c>
      <c r="T1106" s="8">
        <v>30.5</v>
      </c>
      <c r="U1106" s="8">
        <v>29.8</v>
      </c>
      <c r="V1106" s="8">
        <v>30.5</v>
      </c>
      <c r="W1106" s="8">
        <v>30.5</v>
      </c>
      <c r="X1106" s="8">
        <v>31</v>
      </c>
      <c r="Y1106" s="8">
        <v>30.7</v>
      </c>
      <c r="Z1106" s="8">
        <v>28.9</v>
      </c>
      <c r="AA1106" s="8">
        <f t="shared" si="73"/>
        <v>30.773076923076925</v>
      </c>
      <c r="AB1106" s="2">
        <v>44438.765972222223</v>
      </c>
      <c r="AC1106" s="8">
        <f t="shared" si="70"/>
        <v>21</v>
      </c>
      <c r="AD1106" s="8">
        <f t="shared" si="71"/>
        <v>26</v>
      </c>
      <c r="AE1106" s="10">
        <f t="shared" si="72"/>
        <v>0.80769230769230771</v>
      </c>
    </row>
    <row r="1107" spans="1:31" x14ac:dyDescent="0.3">
      <c r="A1107" s="8">
        <v>30.7</v>
      </c>
      <c r="B1107" s="8">
        <v>31.4</v>
      </c>
      <c r="C1107" s="8">
        <v>31.1</v>
      </c>
      <c r="D1107" s="8">
        <v>30.8</v>
      </c>
      <c r="E1107" s="8">
        <v>30.9</v>
      </c>
      <c r="F1107" s="8">
        <v>31</v>
      </c>
      <c r="G1107" s="8">
        <v>31.4</v>
      </c>
      <c r="H1107" s="8">
        <v>31.6</v>
      </c>
      <c r="I1107" s="8">
        <v>31.9</v>
      </c>
      <c r="J1107" s="8">
        <v>32.299999999999997</v>
      </c>
      <c r="K1107" s="8">
        <v>29.4</v>
      </c>
      <c r="L1107" s="8">
        <v>28.8</v>
      </c>
      <c r="M1107" s="8">
        <v>30.5</v>
      </c>
      <c r="N1107" s="8">
        <v>32.1</v>
      </c>
      <c r="O1107" s="8">
        <v>31.7</v>
      </c>
      <c r="P1107" s="8">
        <v>32.200000000000003</v>
      </c>
      <c r="Q1107" s="8">
        <v>30.2</v>
      </c>
      <c r="R1107" s="8">
        <v>30.7</v>
      </c>
      <c r="S1107" s="8">
        <v>29.2</v>
      </c>
      <c r="T1107" s="8">
        <v>30.5</v>
      </c>
      <c r="U1107" s="8">
        <v>29.8</v>
      </c>
      <c r="V1107" s="8">
        <v>30.5</v>
      </c>
      <c r="W1107" s="8">
        <v>30.5</v>
      </c>
      <c r="X1107" s="8">
        <v>31</v>
      </c>
      <c r="Y1107" s="8">
        <v>30.7</v>
      </c>
      <c r="Z1107" s="8">
        <v>28.9</v>
      </c>
      <c r="AA1107" s="8">
        <f t="shared" si="73"/>
        <v>30.761538461538464</v>
      </c>
      <c r="AB1107" s="2">
        <v>44438.76666666667</v>
      </c>
      <c r="AC1107" s="8">
        <f t="shared" si="70"/>
        <v>21</v>
      </c>
      <c r="AD1107" s="8">
        <f t="shared" si="71"/>
        <v>26</v>
      </c>
      <c r="AE1107" s="10">
        <f t="shared" si="72"/>
        <v>0.80769230769230771</v>
      </c>
    </row>
    <row r="1108" spans="1:31" x14ac:dyDescent="0.3">
      <c r="A1108" s="8">
        <v>30.7</v>
      </c>
      <c r="B1108" s="8">
        <v>31.4</v>
      </c>
      <c r="C1108" s="8">
        <v>31.1</v>
      </c>
      <c r="D1108" s="8">
        <v>30.8</v>
      </c>
      <c r="E1108" s="8">
        <v>30.9</v>
      </c>
      <c r="F1108" s="8">
        <v>31</v>
      </c>
      <c r="G1108" s="8">
        <v>31.3</v>
      </c>
      <c r="H1108" s="8">
        <v>31.6</v>
      </c>
      <c r="I1108" s="8">
        <v>31.9</v>
      </c>
      <c r="J1108" s="8">
        <v>32.200000000000003</v>
      </c>
      <c r="K1108" s="8">
        <v>29.4</v>
      </c>
      <c r="L1108" s="8">
        <v>28.8</v>
      </c>
      <c r="M1108" s="8">
        <v>30.5</v>
      </c>
      <c r="N1108" s="8">
        <v>32.1</v>
      </c>
      <c r="O1108" s="8">
        <v>31.7</v>
      </c>
      <c r="P1108" s="8">
        <v>32.200000000000003</v>
      </c>
      <c r="Q1108" s="8">
        <v>30.2</v>
      </c>
      <c r="R1108" s="8">
        <v>30.8</v>
      </c>
      <c r="S1108" s="8">
        <v>29.2</v>
      </c>
      <c r="T1108" s="8">
        <v>30.4</v>
      </c>
      <c r="U1108" s="8">
        <v>29.8</v>
      </c>
      <c r="V1108" s="8">
        <v>30.5</v>
      </c>
      <c r="W1108" s="8">
        <v>30.5</v>
      </c>
      <c r="X1108" s="8">
        <v>30.9</v>
      </c>
      <c r="Y1108" s="8">
        <v>30.7</v>
      </c>
      <c r="Z1108" s="8">
        <v>28.9</v>
      </c>
      <c r="AA1108" s="8">
        <f t="shared" si="73"/>
        <v>30.749999999999996</v>
      </c>
      <c r="AB1108" s="2">
        <v>44438.767361111109</v>
      </c>
      <c r="AC1108" s="8">
        <f t="shared" si="70"/>
        <v>21</v>
      </c>
      <c r="AD1108" s="8">
        <f t="shared" si="71"/>
        <v>26</v>
      </c>
      <c r="AE1108" s="10">
        <f t="shared" si="72"/>
        <v>0.80769230769230771</v>
      </c>
    </row>
    <row r="1109" spans="1:31" x14ac:dyDescent="0.3">
      <c r="A1109" s="8">
        <v>30.7</v>
      </c>
      <c r="B1109" s="8">
        <v>31.4</v>
      </c>
      <c r="C1109" s="8">
        <v>31.1</v>
      </c>
      <c r="D1109" s="8">
        <v>30.8</v>
      </c>
      <c r="E1109" s="8">
        <v>30.9</v>
      </c>
      <c r="F1109" s="8">
        <v>31</v>
      </c>
      <c r="G1109" s="8">
        <v>31.3</v>
      </c>
      <c r="H1109" s="8">
        <v>31.5</v>
      </c>
      <c r="I1109" s="8">
        <v>31.8</v>
      </c>
      <c r="J1109" s="8">
        <v>32.200000000000003</v>
      </c>
      <c r="K1109" s="8">
        <v>29.4</v>
      </c>
      <c r="L1109" s="8">
        <v>28.7</v>
      </c>
      <c r="M1109" s="8">
        <v>30.5</v>
      </c>
      <c r="N1109" s="8">
        <v>32.1</v>
      </c>
      <c r="O1109" s="8">
        <v>31.7</v>
      </c>
      <c r="P1109" s="8">
        <v>32.200000000000003</v>
      </c>
      <c r="Q1109" s="8">
        <v>30.2</v>
      </c>
      <c r="R1109" s="8">
        <v>30.7</v>
      </c>
      <c r="S1109" s="8">
        <v>29.2</v>
      </c>
      <c r="T1109" s="8">
        <v>30.4</v>
      </c>
      <c r="U1109" s="8">
        <v>29.8</v>
      </c>
      <c r="V1109" s="8">
        <v>30.4</v>
      </c>
      <c r="W1109" s="8">
        <v>30.5</v>
      </c>
      <c r="X1109" s="8">
        <v>30.9</v>
      </c>
      <c r="Y1109" s="8">
        <v>30.7</v>
      </c>
      <c r="Z1109" s="8">
        <v>28.9</v>
      </c>
      <c r="AA1109" s="8">
        <f t="shared" si="73"/>
        <v>30.73076923076923</v>
      </c>
      <c r="AB1109" s="2">
        <v>44438.768055555556</v>
      </c>
      <c r="AC1109" s="8">
        <f t="shared" si="70"/>
        <v>21</v>
      </c>
      <c r="AD1109" s="8">
        <f t="shared" si="71"/>
        <v>26</v>
      </c>
      <c r="AE1109" s="10">
        <f t="shared" si="72"/>
        <v>0.80769230769230771</v>
      </c>
    </row>
    <row r="1110" spans="1:31" x14ac:dyDescent="0.3">
      <c r="A1110" s="8">
        <v>30.7</v>
      </c>
      <c r="B1110" s="8">
        <v>31.4</v>
      </c>
      <c r="C1110" s="8">
        <v>31.1</v>
      </c>
      <c r="D1110" s="8">
        <v>30.8</v>
      </c>
      <c r="E1110" s="8">
        <v>30.9</v>
      </c>
      <c r="F1110" s="8">
        <v>31</v>
      </c>
      <c r="G1110" s="8">
        <v>31.3</v>
      </c>
      <c r="H1110" s="8">
        <v>31.5</v>
      </c>
      <c r="I1110" s="8">
        <v>31.8</v>
      </c>
      <c r="J1110" s="8">
        <v>32.200000000000003</v>
      </c>
      <c r="K1110" s="8">
        <v>29.4</v>
      </c>
      <c r="L1110" s="8">
        <v>28.7</v>
      </c>
      <c r="M1110" s="8">
        <v>30.5</v>
      </c>
      <c r="N1110" s="8">
        <v>32</v>
      </c>
      <c r="O1110" s="8">
        <v>31.7</v>
      </c>
      <c r="P1110" s="8">
        <v>32.200000000000003</v>
      </c>
      <c r="Q1110" s="8">
        <v>30.2</v>
      </c>
      <c r="R1110" s="8">
        <v>30.7</v>
      </c>
      <c r="S1110" s="8">
        <v>29.2</v>
      </c>
      <c r="T1110" s="8">
        <v>30.4</v>
      </c>
      <c r="U1110" s="8">
        <v>29.8</v>
      </c>
      <c r="V1110" s="8">
        <v>30.4</v>
      </c>
      <c r="W1110" s="8">
        <v>30.5</v>
      </c>
      <c r="X1110" s="8">
        <v>30.9</v>
      </c>
      <c r="Y1110" s="8">
        <v>30.7</v>
      </c>
      <c r="Z1110" s="8">
        <v>28.9</v>
      </c>
      <c r="AA1110" s="8">
        <f t="shared" si="73"/>
        <v>30.726923076923075</v>
      </c>
      <c r="AB1110" s="2">
        <v>44438.768750000003</v>
      </c>
      <c r="AC1110" s="8">
        <f t="shared" si="70"/>
        <v>21</v>
      </c>
      <c r="AD1110" s="8">
        <f t="shared" si="71"/>
        <v>26</v>
      </c>
      <c r="AE1110" s="10">
        <f t="shared" si="72"/>
        <v>0.80769230769230771</v>
      </c>
    </row>
    <row r="1111" spans="1:31" x14ac:dyDescent="0.3">
      <c r="A1111" s="8">
        <v>30.6</v>
      </c>
      <c r="B1111" s="8">
        <v>31.4</v>
      </c>
      <c r="C1111" s="8">
        <v>31.1</v>
      </c>
      <c r="D1111" s="8">
        <v>30.8</v>
      </c>
      <c r="E1111" s="8">
        <v>30.9</v>
      </c>
      <c r="F1111" s="8">
        <v>31</v>
      </c>
      <c r="G1111" s="8">
        <v>31.3</v>
      </c>
      <c r="H1111" s="8">
        <v>31.5</v>
      </c>
      <c r="I1111" s="8">
        <v>31.8</v>
      </c>
      <c r="J1111" s="8">
        <v>32.200000000000003</v>
      </c>
      <c r="K1111" s="8">
        <v>29.4</v>
      </c>
      <c r="L1111" s="8">
        <v>28.7</v>
      </c>
      <c r="M1111" s="8">
        <v>30.4</v>
      </c>
      <c r="N1111" s="8">
        <v>32</v>
      </c>
      <c r="O1111" s="8">
        <v>31.6</v>
      </c>
      <c r="P1111" s="8">
        <v>32.200000000000003</v>
      </c>
      <c r="Q1111" s="8">
        <v>30.2</v>
      </c>
      <c r="R1111" s="8">
        <v>30.7</v>
      </c>
      <c r="S1111" s="8">
        <v>29.2</v>
      </c>
      <c r="T1111" s="8">
        <v>30.4</v>
      </c>
      <c r="U1111" s="8">
        <v>29.7</v>
      </c>
      <c r="V1111" s="8">
        <v>30.4</v>
      </c>
      <c r="W1111" s="8">
        <v>30.5</v>
      </c>
      <c r="X1111" s="8">
        <v>30.9</v>
      </c>
      <c r="Y1111" s="8">
        <v>30.7</v>
      </c>
      <c r="Z1111" s="8">
        <v>28.9</v>
      </c>
      <c r="AA1111" s="8">
        <f t="shared" si="73"/>
        <v>30.71153846153846</v>
      </c>
      <c r="AB1111" s="2">
        <v>44438.769444444442</v>
      </c>
      <c r="AC1111" s="8">
        <f t="shared" si="70"/>
        <v>21</v>
      </c>
      <c r="AD1111" s="8">
        <f t="shared" si="71"/>
        <v>26</v>
      </c>
      <c r="AE1111" s="10">
        <f t="shared" si="72"/>
        <v>0.80769230769230771</v>
      </c>
    </row>
    <row r="1112" spans="1:31" x14ac:dyDescent="0.3">
      <c r="A1112" s="8">
        <v>30.6</v>
      </c>
      <c r="B1112" s="8">
        <v>31.4</v>
      </c>
      <c r="C1112" s="8">
        <v>31.1</v>
      </c>
      <c r="D1112" s="8">
        <v>30.8</v>
      </c>
      <c r="E1112" s="8">
        <v>30.9</v>
      </c>
      <c r="F1112" s="8">
        <v>31</v>
      </c>
      <c r="G1112" s="8">
        <v>31.3</v>
      </c>
      <c r="H1112" s="8">
        <v>31.4</v>
      </c>
      <c r="I1112" s="8">
        <v>31.8</v>
      </c>
      <c r="J1112" s="8">
        <v>32.200000000000003</v>
      </c>
      <c r="K1112" s="8">
        <v>29.4</v>
      </c>
      <c r="L1112" s="8">
        <v>28.8</v>
      </c>
      <c r="M1112" s="8">
        <v>30.4</v>
      </c>
      <c r="N1112" s="8">
        <v>32</v>
      </c>
      <c r="O1112" s="8">
        <v>31.6</v>
      </c>
      <c r="P1112" s="8">
        <v>32.200000000000003</v>
      </c>
      <c r="Q1112" s="8">
        <v>30.2</v>
      </c>
      <c r="R1112" s="8">
        <v>30.7</v>
      </c>
      <c r="S1112" s="8">
        <v>29.2</v>
      </c>
      <c r="T1112" s="8">
        <v>30.4</v>
      </c>
      <c r="U1112" s="8">
        <v>29.7</v>
      </c>
      <c r="V1112" s="8">
        <v>30.5</v>
      </c>
      <c r="W1112" s="8">
        <v>30.4</v>
      </c>
      <c r="X1112" s="8">
        <v>30.9</v>
      </c>
      <c r="Y1112" s="8">
        <v>30.7</v>
      </c>
      <c r="Z1112" s="8">
        <v>28.9</v>
      </c>
      <c r="AA1112" s="8">
        <f t="shared" si="73"/>
        <v>30.711538461538467</v>
      </c>
      <c r="AB1112" s="2">
        <v>44438.770138888889</v>
      </c>
      <c r="AC1112" s="8">
        <f t="shared" si="70"/>
        <v>21</v>
      </c>
      <c r="AD1112" s="8">
        <f t="shared" si="71"/>
        <v>26</v>
      </c>
      <c r="AE1112" s="10">
        <f t="shared" si="72"/>
        <v>0.80769230769230771</v>
      </c>
    </row>
    <row r="1113" spans="1:31" x14ac:dyDescent="0.3">
      <c r="A1113" s="8">
        <v>30.7</v>
      </c>
      <c r="B1113" s="8">
        <v>31.4</v>
      </c>
      <c r="C1113" s="8">
        <v>31.1</v>
      </c>
      <c r="D1113" s="8">
        <v>30.8</v>
      </c>
      <c r="E1113" s="8">
        <v>30.9</v>
      </c>
      <c r="F1113" s="8">
        <v>31</v>
      </c>
      <c r="G1113" s="8">
        <v>31.3</v>
      </c>
      <c r="H1113" s="8">
        <v>31.4</v>
      </c>
      <c r="I1113" s="8">
        <v>31.8</v>
      </c>
      <c r="J1113" s="8">
        <v>32.1</v>
      </c>
      <c r="K1113" s="8">
        <v>29.4</v>
      </c>
      <c r="L1113" s="8">
        <v>28.7</v>
      </c>
      <c r="M1113" s="8">
        <v>30.4</v>
      </c>
      <c r="N1113" s="8">
        <v>31.9</v>
      </c>
      <c r="O1113" s="8">
        <v>31.6</v>
      </c>
      <c r="P1113" s="8">
        <v>32.200000000000003</v>
      </c>
      <c r="Q1113" s="8">
        <v>30.2</v>
      </c>
      <c r="R1113" s="8">
        <v>30.7</v>
      </c>
      <c r="S1113" s="8">
        <v>29.2</v>
      </c>
      <c r="T1113" s="8">
        <v>30.4</v>
      </c>
      <c r="U1113" s="8">
        <v>29.7</v>
      </c>
      <c r="V1113" s="8">
        <v>30.5</v>
      </c>
      <c r="W1113" s="8">
        <v>30.4</v>
      </c>
      <c r="X1113" s="8">
        <v>30.9</v>
      </c>
      <c r="Y1113" s="8">
        <v>30.7</v>
      </c>
      <c r="Z1113" s="8">
        <v>28.9</v>
      </c>
      <c r="AA1113" s="8">
        <f t="shared" si="73"/>
        <v>30.703846153846158</v>
      </c>
      <c r="AB1113" s="2">
        <v>44438.770833333336</v>
      </c>
      <c r="AC1113" s="8">
        <f t="shared" si="70"/>
        <v>21</v>
      </c>
      <c r="AD1113" s="8">
        <f t="shared" si="71"/>
        <v>26</v>
      </c>
      <c r="AE1113" s="10">
        <f t="shared" si="72"/>
        <v>0.80769230769230771</v>
      </c>
    </row>
    <row r="1114" spans="1:31" x14ac:dyDescent="0.3">
      <c r="A1114" s="8">
        <v>30.6</v>
      </c>
      <c r="B1114" s="8">
        <v>31.4</v>
      </c>
      <c r="C1114" s="8">
        <v>31.1</v>
      </c>
      <c r="D1114" s="8">
        <v>30.7</v>
      </c>
      <c r="E1114" s="8">
        <v>30.9</v>
      </c>
      <c r="F1114" s="8">
        <v>31</v>
      </c>
      <c r="G1114" s="8">
        <v>31.2</v>
      </c>
      <c r="H1114" s="8">
        <v>31.3</v>
      </c>
      <c r="I1114" s="8">
        <v>31.8</v>
      </c>
      <c r="J1114" s="8">
        <v>32.1</v>
      </c>
      <c r="K1114" s="8">
        <v>29.4</v>
      </c>
      <c r="L1114" s="8">
        <v>28.7</v>
      </c>
      <c r="M1114" s="8">
        <v>30.4</v>
      </c>
      <c r="N1114" s="8">
        <v>31.8</v>
      </c>
      <c r="O1114" s="8">
        <v>31.7</v>
      </c>
      <c r="P1114" s="8">
        <v>32.200000000000003</v>
      </c>
      <c r="Q1114" s="8">
        <v>30.1</v>
      </c>
      <c r="R1114" s="8">
        <v>30.6</v>
      </c>
      <c r="S1114" s="8">
        <v>29.2</v>
      </c>
      <c r="T1114" s="8">
        <v>30.4</v>
      </c>
      <c r="U1114" s="8">
        <v>29.7</v>
      </c>
      <c r="V1114" s="8">
        <v>30.5</v>
      </c>
      <c r="W1114" s="8">
        <v>30.4</v>
      </c>
      <c r="X1114" s="8">
        <v>30.8</v>
      </c>
      <c r="Y1114" s="8">
        <v>30.7</v>
      </c>
      <c r="Z1114" s="8">
        <v>28.9</v>
      </c>
      <c r="AA1114" s="8">
        <f t="shared" si="73"/>
        <v>30.676923076923078</v>
      </c>
      <c r="AB1114" s="2">
        <v>44438.771527777775</v>
      </c>
      <c r="AC1114" s="8">
        <f t="shared" si="70"/>
        <v>21</v>
      </c>
      <c r="AD1114" s="8">
        <f t="shared" si="71"/>
        <v>26</v>
      </c>
      <c r="AE1114" s="10">
        <f t="shared" si="72"/>
        <v>0.80769230769230771</v>
      </c>
    </row>
    <row r="1115" spans="1:31" x14ac:dyDescent="0.3">
      <c r="A1115" s="8">
        <v>30.6</v>
      </c>
      <c r="B1115" s="8">
        <v>31.4</v>
      </c>
      <c r="C1115" s="8">
        <v>31</v>
      </c>
      <c r="D1115" s="8">
        <v>30.7</v>
      </c>
      <c r="E1115" s="8">
        <v>30.9</v>
      </c>
      <c r="F1115" s="8">
        <v>31</v>
      </c>
      <c r="G1115" s="8">
        <v>31.2</v>
      </c>
      <c r="H1115" s="8">
        <v>31.2</v>
      </c>
      <c r="I1115" s="8">
        <v>31.8</v>
      </c>
      <c r="J1115" s="8">
        <v>32.1</v>
      </c>
      <c r="K1115" s="8">
        <v>29.4</v>
      </c>
      <c r="L1115" s="8">
        <v>28.7</v>
      </c>
      <c r="M1115" s="8">
        <v>30.4</v>
      </c>
      <c r="N1115" s="8">
        <v>31.8</v>
      </c>
      <c r="O1115" s="8">
        <v>31.6</v>
      </c>
      <c r="P1115" s="8">
        <v>32.299999999999997</v>
      </c>
      <c r="Q1115" s="8">
        <v>30.1</v>
      </c>
      <c r="R1115" s="8">
        <v>30.6</v>
      </c>
      <c r="S1115" s="8">
        <v>29.2</v>
      </c>
      <c r="T1115" s="8">
        <v>30.3</v>
      </c>
      <c r="U1115" s="8">
        <v>29.7</v>
      </c>
      <c r="V1115" s="8">
        <v>30.5</v>
      </c>
      <c r="W1115" s="8">
        <v>30.4</v>
      </c>
      <c r="X1115" s="8">
        <v>30.8</v>
      </c>
      <c r="Y1115" s="8">
        <v>30.7</v>
      </c>
      <c r="Z1115" s="8">
        <v>28.8</v>
      </c>
      <c r="AA1115" s="8">
        <f t="shared" si="73"/>
        <v>30.661538461538459</v>
      </c>
      <c r="AB1115" s="2">
        <v>44438.772222222222</v>
      </c>
      <c r="AC1115" s="8">
        <f t="shared" si="70"/>
        <v>21</v>
      </c>
      <c r="AD1115" s="8">
        <f t="shared" si="71"/>
        <v>26</v>
      </c>
      <c r="AE1115" s="10">
        <f t="shared" si="72"/>
        <v>0.80769230769230771</v>
      </c>
    </row>
    <row r="1116" spans="1:31" x14ac:dyDescent="0.3">
      <c r="A1116" s="8">
        <v>30.6</v>
      </c>
      <c r="B1116" s="8">
        <v>31.4</v>
      </c>
      <c r="C1116" s="8">
        <v>31</v>
      </c>
      <c r="D1116" s="8">
        <v>30.8</v>
      </c>
      <c r="E1116" s="8">
        <v>30.9</v>
      </c>
      <c r="F1116" s="8">
        <v>31</v>
      </c>
      <c r="G1116" s="8">
        <v>31.2</v>
      </c>
      <c r="H1116" s="8">
        <v>31.2</v>
      </c>
      <c r="I1116" s="8">
        <v>31.7</v>
      </c>
      <c r="J1116" s="8">
        <v>32.1</v>
      </c>
      <c r="K1116" s="8">
        <v>29.4</v>
      </c>
      <c r="L1116" s="8">
        <v>28.8</v>
      </c>
      <c r="M1116" s="8">
        <v>30.4</v>
      </c>
      <c r="N1116" s="8">
        <v>31.8</v>
      </c>
      <c r="O1116" s="8">
        <v>31.7</v>
      </c>
      <c r="P1116" s="8">
        <v>32.299999999999997</v>
      </c>
      <c r="Q1116" s="8">
        <v>30</v>
      </c>
      <c r="R1116" s="8">
        <v>30.6</v>
      </c>
      <c r="S1116" s="8">
        <v>29.2</v>
      </c>
      <c r="T1116" s="8">
        <v>30.3</v>
      </c>
      <c r="U1116" s="8">
        <v>29.8</v>
      </c>
      <c r="V1116" s="8">
        <v>30.4</v>
      </c>
      <c r="W1116" s="8">
        <v>30.4</v>
      </c>
      <c r="X1116" s="8">
        <v>30.6</v>
      </c>
      <c r="Y1116" s="8">
        <v>30.7</v>
      </c>
      <c r="Z1116" s="8">
        <v>28.8</v>
      </c>
      <c r="AA1116" s="8">
        <f t="shared" si="73"/>
        <v>30.657692307692304</v>
      </c>
      <c r="AB1116" s="2">
        <v>44438.772916666669</v>
      </c>
      <c r="AC1116" s="8">
        <f t="shared" si="70"/>
        <v>20</v>
      </c>
      <c r="AD1116" s="8">
        <f t="shared" si="71"/>
        <v>26</v>
      </c>
      <c r="AE1116" s="10">
        <f t="shared" si="72"/>
        <v>0.76923076923076927</v>
      </c>
    </row>
    <row r="1117" spans="1:31" x14ac:dyDescent="0.3">
      <c r="A1117" s="8">
        <v>30.6</v>
      </c>
      <c r="B1117" s="8">
        <v>31.3</v>
      </c>
      <c r="C1117" s="8">
        <v>31</v>
      </c>
      <c r="D1117" s="8">
        <v>30.8</v>
      </c>
      <c r="E1117" s="8">
        <v>30.9</v>
      </c>
      <c r="F1117" s="8">
        <v>30.9</v>
      </c>
      <c r="G1117" s="8">
        <v>31.2</v>
      </c>
      <c r="H1117" s="8">
        <v>31.2</v>
      </c>
      <c r="I1117" s="8">
        <v>31.6</v>
      </c>
      <c r="J1117" s="8">
        <v>32.1</v>
      </c>
      <c r="K1117" s="8">
        <v>29.4</v>
      </c>
      <c r="L1117" s="8">
        <v>28.8</v>
      </c>
      <c r="M1117" s="8">
        <v>30.4</v>
      </c>
      <c r="N1117" s="8">
        <v>31.7</v>
      </c>
      <c r="O1117" s="8">
        <v>31.7</v>
      </c>
      <c r="P1117" s="8">
        <v>32.299999999999997</v>
      </c>
      <c r="Q1117" s="8">
        <v>30</v>
      </c>
      <c r="R1117" s="8">
        <v>30.6</v>
      </c>
      <c r="S1117" s="8">
        <v>29.2</v>
      </c>
      <c r="T1117" s="8">
        <v>30.3</v>
      </c>
      <c r="U1117" s="8">
        <v>29.8</v>
      </c>
      <c r="V1117" s="8">
        <v>30.4</v>
      </c>
      <c r="W1117" s="8">
        <v>30.4</v>
      </c>
      <c r="X1117" s="8">
        <v>30.6</v>
      </c>
      <c r="Y1117" s="8">
        <v>30.7</v>
      </c>
      <c r="Z1117" s="8">
        <v>28.8</v>
      </c>
      <c r="AA1117" s="8">
        <f t="shared" si="73"/>
        <v>30.642307692307689</v>
      </c>
      <c r="AB1117" s="2">
        <v>44438.773611111108</v>
      </c>
      <c r="AC1117" s="8">
        <f t="shared" si="70"/>
        <v>20</v>
      </c>
      <c r="AD1117" s="8">
        <f t="shared" si="71"/>
        <v>26</v>
      </c>
      <c r="AE1117" s="10">
        <f t="shared" si="72"/>
        <v>0.76923076923076927</v>
      </c>
    </row>
    <row r="1118" spans="1:31" x14ac:dyDescent="0.3">
      <c r="A1118" s="8">
        <v>30.6</v>
      </c>
      <c r="B1118" s="8">
        <v>31.3</v>
      </c>
      <c r="C1118" s="8">
        <v>30.9</v>
      </c>
      <c r="D1118" s="8">
        <v>30.8</v>
      </c>
      <c r="E1118" s="8">
        <v>30.8</v>
      </c>
      <c r="F1118" s="8">
        <v>30.9</v>
      </c>
      <c r="G1118" s="8">
        <v>31.2</v>
      </c>
      <c r="H1118" s="8">
        <v>31.2</v>
      </c>
      <c r="I1118" s="8">
        <v>31.6</v>
      </c>
      <c r="J1118" s="8">
        <v>32</v>
      </c>
      <c r="K1118" s="8">
        <v>29.4</v>
      </c>
      <c r="L1118" s="8">
        <v>28.8</v>
      </c>
      <c r="M1118" s="8">
        <v>30.5</v>
      </c>
      <c r="N1118" s="8">
        <v>31.7</v>
      </c>
      <c r="O1118" s="8">
        <v>31.7</v>
      </c>
      <c r="P1118" s="8">
        <v>32.299999999999997</v>
      </c>
      <c r="Q1118" s="8">
        <v>30</v>
      </c>
      <c r="R1118" s="8">
        <v>30.6</v>
      </c>
      <c r="S1118" s="8">
        <v>29.1</v>
      </c>
      <c r="T1118" s="8">
        <v>30.3</v>
      </c>
      <c r="U1118" s="8">
        <v>29.8</v>
      </c>
      <c r="V1118" s="8">
        <v>30.4</v>
      </c>
      <c r="W1118" s="8">
        <v>30.5</v>
      </c>
      <c r="X1118" s="8">
        <v>30.6</v>
      </c>
      <c r="Y1118" s="8">
        <v>30.6</v>
      </c>
      <c r="Z1118" s="8">
        <v>28.8</v>
      </c>
      <c r="AA1118" s="8">
        <f t="shared" si="73"/>
        <v>30.630769230769229</v>
      </c>
      <c r="AB1118" s="2">
        <v>44438.774305555555</v>
      </c>
      <c r="AC1118" s="8">
        <f t="shared" si="70"/>
        <v>20</v>
      </c>
      <c r="AD1118" s="8">
        <f t="shared" si="71"/>
        <v>26</v>
      </c>
      <c r="AE1118" s="10">
        <f t="shared" si="72"/>
        <v>0.76923076923076927</v>
      </c>
    </row>
    <row r="1119" spans="1:31" x14ac:dyDescent="0.3">
      <c r="A1119" s="8">
        <v>30.6</v>
      </c>
      <c r="B1119" s="8">
        <v>31.3</v>
      </c>
      <c r="C1119" s="8">
        <v>30.9</v>
      </c>
      <c r="D1119" s="8">
        <v>30.8</v>
      </c>
      <c r="E1119" s="8">
        <v>30.8</v>
      </c>
      <c r="F1119" s="8">
        <v>30.9</v>
      </c>
      <c r="G1119" s="8">
        <v>31.1</v>
      </c>
      <c r="H1119" s="8">
        <v>31.2</v>
      </c>
      <c r="I1119" s="8">
        <v>31.6</v>
      </c>
      <c r="J1119" s="8">
        <v>32</v>
      </c>
      <c r="K1119" s="8">
        <v>29.4</v>
      </c>
      <c r="L1119" s="8">
        <v>28.8</v>
      </c>
      <c r="M1119" s="8">
        <v>30.4</v>
      </c>
      <c r="N1119" s="8">
        <v>31.8</v>
      </c>
      <c r="O1119" s="8">
        <v>31.8</v>
      </c>
      <c r="P1119" s="8">
        <v>32.299999999999997</v>
      </c>
      <c r="Q1119" s="8">
        <v>29.9</v>
      </c>
      <c r="R1119" s="8">
        <v>30.6</v>
      </c>
      <c r="S1119" s="8">
        <v>29.1</v>
      </c>
      <c r="T1119" s="8">
        <v>30.3</v>
      </c>
      <c r="U1119" s="8">
        <v>29.8</v>
      </c>
      <c r="V1119" s="8">
        <v>30.4</v>
      </c>
      <c r="W1119" s="8">
        <v>30.4</v>
      </c>
      <c r="X1119" s="8">
        <v>30.6</v>
      </c>
      <c r="Y1119" s="8">
        <v>30.6</v>
      </c>
      <c r="Z1119" s="8">
        <v>28.8</v>
      </c>
      <c r="AA1119" s="8">
        <f t="shared" si="73"/>
        <v>30.623076923076919</v>
      </c>
      <c r="AB1119" s="2">
        <v>44438.775000000001</v>
      </c>
      <c r="AC1119" s="8">
        <f t="shared" si="70"/>
        <v>20</v>
      </c>
      <c r="AD1119" s="8">
        <f t="shared" si="71"/>
        <v>26</v>
      </c>
      <c r="AE1119" s="10">
        <f t="shared" si="72"/>
        <v>0.76923076923076927</v>
      </c>
    </row>
    <row r="1120" spans="1:31" x14ac:dyDescent="0.3">
      <c r="A1120" s="8">
        <v>30.6</v>
      </c>
      <c r="B1120" s="8">
        <v>31.3</v>
      </c>
      <c r="C1120" s="8">
        <v>30.9</v>
      </c>
      <c r="D1120" s="8">
        <v>30.8</v>
      </c>
      <c r="E1120" s="8">
        <v>30.8</v>
      </c>
      <c r="F1120" s="8">
        <v>30.8</v>
      </c>
      <c r="G1120" s="8">
        <v>31.1</v>
      </c>
      <c r="H1120" s="8">
        <v>31.2</v>
      </c>
      <c r="I1120" s="8">
        <v>31.6</v>
      </c>
      <c r="J1120" s="8">
        <v>32</v>
      </c>
      <c r="K1120" s="8">
        <v>29.3</v>
      </c>
      <c r="L1120" s="8">
        <v>28.7</v>
      </c>
      <c r="M1120" s="8">
        <v>30.4</v>
      </c>
      <c r="N1120" s="8">
        <v>31.8</v>
      </c>
      <c r="O1120" s="8">
        <v>31.7</v>
      </c>
      <c r="P1120" s="8">
        <v>32.299999999999997</v>
      </c>
      <c r="Q1120" s="8">
        <v>29.9</v>
      </c>
      <c r="R1120" s="8">
        <v>30.6</v>
      </c>
      <c r="S1120" s="8">
        <v>29.1</v>
      </c>
      <c r="T1120" s="8">
        <v>30.2</v>
      </c>
      <c r="U1120" s="8">
        <v>29.7</v>
      </c>
      <c r="V1120" s="8">
        <v>30.4</v>
      </c>
      <c r="W1120" s="8">
        <v>30.5</v>
      </c>
      <c r="X1120" s="8">
        <v>30.7</v>
      </c>
      <c r="Y1120" s="8">
        <v>30.6</v>
      </c>
      <c r="Z1120" s="8">
        <v>28.8</v>
      </c>
      <c r="AA1120" s="8">
        <f t="shared" si="73"/>
        <v>30.607692307692314</v>
      </c>
      <c r="AB1120" s="2">
        <v>44438.775694444441</v>
      </c>
      <c r="AC1120" s="8">
        <f t="shared" si="70"/>
        <v>20</v>
      </c>
      <c r="AD1120" s="8">
        <f t="shared" si="71"/>
        <v>26</v>
      </c>
      <c r="AE1120" s="10">
        <f t="shared" si="72"/>
        <v>0.76923076923076927</v>
      </c>
    </row>
    <row r="1121" spans="1:31" x14ac:dyDescent="0.3">
      <c r="A1121" s="8">
        <v>30.6</v>
      </c>
      <c r="B1121" s="8">
        <v>31.3</v>
      </c>
      <c r="C1121" s="8">
        <v>30.9</v>
      </c>
      <c r="D1121" s="8">
        <v>30.7</v>
      </c>
      <c r="E1121" s="8">
        <v>30.8</v>
      </c>
      <c r="F1121" s="8">
        <v>30.8</v>
      </c>
      <c r="G1121" s="8">
        <v>31</v>
      </c>
      <c r="H1121" s="8">
        <v>31.3</v>
      </c>
      <c r="I1121" s="8">
        <v>31.6</v>
      </c>
      <c r="J1121" s="8">
        <v>31.9</v>
      </c>
      <c r="K1121" s="8">
        <v>29.3</v>
      </c>
      <c r="L1121" s="8">
        <v>28.7</v>
      </c>
      <c r="M1121" s="8">
        <v>30.4</v>
      </c>
      <c r="N1121" s="8">
        <v>31.8</v>
      </c>
      <c r="O1121" s="8">
        <v>31.7</v>
      </c>
      <c r="P1121" s="8">
        <v>32.299999999999997</v>
      </c>
      <c r="Q1121" s="8">
        <v>29.9</v>
      </c>
      <c r="R1121" s="8">
        <v>30.6</v>
      </c>
      <c r="S1121" s="8">
        <v>29.1</v>
      </c>
      <c r="T1121" s="8">
        <v>30.3</v>
      </c>
      <c r="U1121" s="8">
        <v>29.8</v>
      </c>
      <c r="V1121" s="8">
        <v>30.4</v>
      </c>
      <c r="W1121" s="8">
        <v>30.4</v>
      </c>
      <c r="X1121" s="8">
        <v>30.7</v>
      </c>
      <c r="Y1121" s="8">
        <v>30.6</v>
      </c>
      <c r="Z1121" s="8">
        <v>28.8</v>
      </c>
      <c r="AA1121" s="8">
        <f t="shared" si="73"/>
        <v>30.603846153846153</v>
      </c>
      <c r="AB1121" s="2">
        <v>44438.776388888888</v>
      </c>
      <c r="AC1121" s="8">
        <f t="shared" si="70"/>
        <v>20</v>
      </c>
      <c r="AD1121" s="8">
        <f t="shared" si="71"/>
        <v>26</v>
      </c>
      <c r="AE1121" s="10">
        <f t="shared" si="72"/>
        <v>0.76923076923076927</v>
      </c>
    </row>
    <row r="1122" spans="1:31" x14ac:dyDescent="0.3">
      <c r="A1122" s="8">
        <v>30.6</v>
      </c>
      <c r="B1122" s="8">
        <v>31.3</v>
      </c>
      <c r="C1122" s="8">
        <v>30.9</v>
      </c>
      <c r="D1122" s="8">
        <v>30.7</v>
      </c>
      <c r="E1122" s="8">
        <v>30.7</v>
      </c>
      <c r="F1122" s="8">
        <v>30.8</v>
      </c>
      <c r="G1122" s="8">
        <v>31</v>
      </c>
      <c r="H1122" s="8">
        <v>31.3</v>
      </c>
      <c r="I1122" s="8">
        <v>31.7</v>
      </c>
      <c r="J1122" s="8">
        <v>32</v>
      </c>
      <c r="K1122" s="8">
        <v>29.3</v>
      </c>
      <c r="L1122" s="8">
        <v>28.7</v>
      </c>
      <c r="M1122" s="8">
        <v>30.4</v>
      </c>
      <c r="N1122" s="8">
        <v>31.8</v>
      </c>
      <c r="O1122" s="8">
        <v>31.6</v>
      </c>
      <c r="P1122" s="8">
        <v>32.299999999999997</v>
      </c>
      <c r="Q1122" s="8">
        <v>29.9</v>
      </c>
      <c r="R1122" s="8">
        <v>30.5</v>
      </c>
      <c r="S1122" s="8">
        <v>29.2</v>
      </c>
      <c r="T1122" s="8">
        <v>30.3</v>
      </c>
      <c r="U1122" s="8">
        <v>29.7</v>
      </c>
      <c r="V1122" s="8">
        <v>30.4</v>
      </c>
      <c r="W1122" s="8">
        <v>30.4</v>
      </c>
      <c r="X1122" s="8"/>
      <c r="Y1122" s="8">
        <v>30.6</v>
      </c>
      <c r="Z1122" s="8">
        <v>28.8</v>
      </c>
      <c r="AA1122" s="8">
        <f t="shared" si="73"/>
        <v>30.596000000000004</v>
      </c>
      <c r="AB1122" s="2">
        <v>44438.777083333334</v>
      </c>
      <c r="AC1122" s="8">
        <f t="shared" si="70"/>
        <v>19</v>
      </c>
      <c r="AD1122" s="8">
        <f t="shared" si="71"/>
        <v>25</v>
      </c>
      <c r="AE1122" s="10">
        <f t="shared" si="72"/>
        <v>0.76</v>
      </c>
    </row>
    <row r="1123" spans="1:31" x14ac:dyDescent="0.3">
      <c r="A1123" s="8">
        <v>30.5</v>
      </c>
      <c r="B1123" s="8">
        <v>31.2</v>
      </c>
      <c r="C1123" s="8">
        <v>30.9</v>
      </c>
      <c r="D1123" s="8">
        <v>30.7</v>
      </c>
      <c r="E1123" s="8">
        <v>30.7</v>
      </c>
      <c r="F1123" s="8">
        <v>30.9</v>
      </c>
      <c r="G1123" s="8">
        <v>31</v>
      </c>
      <c r="H1123" s="8">
        <v>31.3</v>
      </c>
      <c r="I1123" s="8">
        <v>31.7</v>
      </c>
      <c r="J1123" s="8">
        <v>32</v>
      </c>
      <c r="K1123" s="8">
        <v>29.3</v>
      </c>
      <c r="L1123" s="8">
        <v>28.7</v>
      </c>
      <c r="M1123" s="8">
        <v>30.4</v>
      </c>
      <c r="N1123" s="8">
        <v>31.8</v>
      </c>
      <c r="O1123" s="8">
        <v>31.6</v>
      </c>
      <c r="P1123" s="8">
        <v>32.299999999999997</v>
      </c>
      <c r="Q1123" s="8">
        <v>29.9</v>
      </c>
      <c r="R1123" s="8">
        <v>30.5</v>
      </c>
      <c r="S1123" s="8">
        <v>29.2</v>
      </c>
      <c r="T1123" s="8">
        <v>30.3</v>
      </c>
      <c r="U1123" s="8">
        <v>29.7</v>
      </c>
      <c r="V1123" s="8">
        <v>30.3</v>
      </c>
      <c r="W1123" s="8">
        <v>30.4</v>
      </c>
      <c r="X1123" s="8">
        <v>30.7</v>
      </c>
      <c r="Y1123" s="8">
        <v>30.6</v>
      </c>
      <c r="Z1123" s="8">
        <v>28.8</v>
      </c>
      <c r="AA1123" s="8">
        <f t="shared" si="73"/>
        <v>30.592307692307696</v>
      </c>
      <c r="AB1123" s="2">
        <v>44438.777777777781</v>
      </c>
      <c r="AC1123" s="8">
        <f t="shared" si="70"/>
        <v>20</v>
      </c>
      <c r="AD1123" s="8">
        <f t="shared" si="71"/>
        <v>26</v>
      </c>
      <c r="AE1123" s="10">
        <f t="shared" si="72"/>
        <v>0.76923076923076927</v>
      </c>
    </row>
    <row r="1124" spans="1:31" x14ac:dyDescent="0.3">
      <c r="A1124" s="8">
        <v>30.5</v>
      </c>
      <c r="B1124" s="8">
        <v>31.2</v>
      </c>
      <c r="C1124" s="8">
        <v>30.8</v>
      </c>
      <c r="D1124" s="8">
        <v>30.7</v>
      </c>
      <c r="E1124" s="8">
        <v>30.7</v>
      </c>
      <c r="F1124" s="8">
        <v>30.8</v>
      </c>
      <c r="G1124" s="8">
        <v>31</v>
      </c>
      <c r="H1124" s="8">
        <v>31.3</v>
      </c>
      <c r="I1124" s="8">
        <v>31.6</v>
      </c>
      <c r="J1124" s="8">
        <v>32</v>
      </c>
      <c r="K1124" s="8">
        <v>29.3</v>
      </c>
      <c r="L1124" s="8">
        <v>28.7</v>
      </c>
      <c r="M1124" s="8">
        <v>30.4</v>
      </c>
      <c r="N1124" s="8">
        <v>31.8</v>
      </c>
      <c r="O1124" s="8">
        <v>31.6</v>
      </c>
      <c r="P1124" s="8">
        <v>32.299999999999997</v>
      </c>
      <c r="Q1124" s="8">
        <v>29.9</v>
      </c>
      <c r="R1124" s="8">
        <v>30.6</v>
      </c>
      <c r="S1124" s="8">
        <v>29.2</v>
      </c>
      <c r="T1124" s="8">
        <v>30.3</v>
      </c>
      <c r="U1124" s="8">
        <v>29.7</v>
      </c>
      <c r="V1124" s="8">
        <v>30.3</v>
      </c>
      <c r="W1124" s="8">
        <v>30.4</v>
      </c>
      <c r="X1124" s="8">
        <v>30.7</v>
      </c>
      <c r="Y1124" s="8">
        <v>30.6</v>
      </c>
      <c r="Z1124" s="8">
        <v>28.8</v>
      </c>
      <c r="AA1124" s="8">
        <f t="shared" si="73"/>
        <v>30.584615384615386</v>
      </c>
      <c r="AB1124" s="2">
        <v>44438.77847222222</v>
      </c>
      <c r="AC1124" s="8">
        <f t="shared" si="70"/>
        <v>20</v>
      </c>
      <c r="AD1124" s="8">
        <f t="shared" si="71"/>
        <v>26</v>
      </c>
      <c r="AE1124" s="10">
        <f t="shared" si="72"/>
        <v>0.76923076923076927</v>
      </c>
    </row>
    <row r="1125" spans="1:31" x14ac:dyDescent="0.3">
      <c r="A1125" s="8">
        <v>30.6</v>
      </c>
      <c r="B1125" s="8">
        <v>31.2</v>
      </c>
      <c r="C1125" s="8">
        <v>30.8</v>
      </c>
      <c r="D1125" s="8">
        <v>30.6</v>
      </c>
      <c r="E1125" s="8">
        <v>30.7</v>
      </c>
      <c r="F1125" s="8">
        <v>30.8</v>
      </c>
      <c r="G1125" s="8">
        <v>31</v>
      </c>
      <c r="H1125" s="8">
        <v>31.3</v>
      </c>
      <c r="I1125" s="8">
        <v>31.6</v>
      </c>
      <c r="J1125" s="8">
        <v>32</v>
      </c>
      <c r="K1125" s="8">
        <v>29.3</v>
      </c>
      <c r="L1125" s="8">
        <v>28.7</v>
      </c>
      <c r="M1125" s="8">
        <v>30.4</v>
      </c>
      <c r="N1125" s="8">
        <v>31.8</v>
      </c>
      <c r="O1125" s="8">
        <v>31.5</v>
      </c>
      <c r="P1125" s="8">
        <v>32.299999999999997</v>
      </c>
      <c r="Q1125" s="8">
        <v>29.9</v>
      </c>
      <c r="R1125" s="8">
        <v>30.6</v>
      </c>
      <c r="S1125" s="8">
        <v>29.2</v>
      </c>
      <c r="T1125" s="8">
        <v>30.2</v>
      </c>
      <c r="U1125" s="8">
        <v>29.7</v>
      </c>
      <c r="V1125" s="8">
        <v>30.3</v>
      </c>
      <c r="W1125" s="8">
        <v>30.3</v>
      </c>
      <c r="X1125" s="8">
        <v>30.7</v>
      </c>
      <c r="Y1125" s="8">
        <v>30.6</v>
      </c>
      <c r="Z1125" s="8">
        <v>28.8</v>
      </c>
      <c r="AA1125" s="8">
        <f t="shared" si="73"/>
        <v>30.573076923076925</v>
      </c>
      <c r="AB1125" s="2">
        <v>44438.779166666667</v>
      </c>
      <c r="AC1125" s="8">
        <f t="shared" si="70"/>
        <v>20</v>
      </c>
      <c r="AD1125" s="8">
        <f t="shared" si="71"/>
        <v>26</v>
      </c>
      <c r="AE1125" s="10">
        <f t="shared" si="72"/>
        <v>0.76923076923076927</v>
      </c>
    </row>
    <row r="1126" spans="1:31" x14ac:dyDescent="0.3">
      <c r="A1126" s="8">
        <v>30.5</v>
      </c>
      <c r="B1126" s="8">
        <v>31.2</v>
      </c>
      <c r="C1126" s="8">
        <v>30.8</v>
      </c>
      <c r="D1126" s="8">
        <v>30.6</v>
      </c>
      <c r="E1126" s="8">
        <v>30.7</v>
      </c>
      <c r="F1126" s="8">
        <v>30.8</v>
      </c>
      <c r="G1126" s="8">
        <v>31</v>
      </c>
      <c r="H1126" s="8">
        <v>31.3</v>
      </c>
      <c r="I1126" s="8">
        <v>31.6</v>
      </c>
      <c r="J1126" s="8">
        <v>31.9</v>
      </c>
      <c r="K1126" s="8">
        <v>29.3</v>
      </c>
      <c r="L1126" s="8">
        <v>28.7</v>
      </c>
      <c r="M1126" s="8">
        <v>30.4</v>
      </c>
      <c r="N1126" s="8">
        <v>31.8</v>
      </c>
      <c r="O1126" s="8">
        <v>31.5</v>
      </c>
      <c r="P1126" s="8">
        <v>32.4</v>
      </c>
      <c r="Q1126" s="8">
        <v>29.9</v>
      </c>
      <c r="R1126" s="8">
        <v>30.5</v>
      </c>
      <c r="S1126" s="8">
        <v>29.2</v>
      </c>
      <c r="T1126" s="8">
        <v>30.2</v>
      </c>
      <c r="U1126" s="8">
        <v>29.7</v>
      </c>
      <c r="V1126" s="8">
        <v>30.3</v>
      </c>
      <c r="W1126" s="8">
        <v>30.3</v>
      </c>
      <c r="X1126" s="8">
        <v>30.7</v>
      </c>
      <c r="Y1126" s="8">
        <v>30.6</v>
      </c>
      <c r="Z1126" s="8">
        <v>28.8</v>
      </c>
      <c r="AA1126" s="8">
        <f t="shared" si="73"/>
        <v>30.565384615384616</v>
      </c>
      <c r="AB1126" s="2">
        <v>44438.779861111114</v>
      </c>
      <c r="AC1126" s="8">
        <f t="shared" si="70"/>
        <v>20</v>
      </c>
      <c r="AD1126" s="8">
        <f t="shared" si="71"/>
        <v>26</v>
      </c>
      <c r="AE1126" s="10">
        <f t="shared" si="72"/>
        <v>0.76923076923076927</v>
      </c>
    </row>
    <row r="1127" spans="1:31" x14ac:dyDescent="0.3">
      <c r="A1127" s="8">
        <v>30.6</v>
      </c>
      <c r="B1127" s="8">
        <v>31.1</v>
      </c>
      <c r="C1127" s="8">
        <v>30.8</v>
      </c>
      <c r="D1127" s="8">
        <v>30.6</v>
      </c>
      <c r="E1127" s="8">
        <v>30.7</v>
      </c>
      <c r="F1127" s="8">
        <v>30.8</v>
      </c>
      <c r="G1127" s="8">
        <v>31</v>
      </c>
      <c r="H1127" s="8">
        <v>31.3</v>
      </c>
      <c r="I1127" s="8">
        <v>31.6</v>
      </c>
      <c r="J1127" s="8">
        <v>31.9</v>
      </c>
      <c r="K1127" s="8">
        <v>29.3</v>
      </c>
      <c r="L1127" s="8">
        <v>28.7</v>
      </c>
      <c r="M1127" s="8">
        <v>30.3</v>
      </c>
      <c r="N1127" s="8">
        <v>31.7</v>
      </c>
      <c r="O1127" s="8">
        <v>31.5</v>
      </c>
      <c r="P1127" s="8">
        <v>32.4</v>
      </c>
      <c r="Q1127" s="8">
        <v>30</v>
      </c>
      <c r="R1127" s="8">
        <v>30.5</v>
      </c>
      <c r="S1127" s="8">
        <v>29.2</v>
      </c>
      <c r="T1127" s="8">
        <v>30.2</v>
      </c>
      <c r="U1127" s="8">
        <v>29.7</v>
      </c>
      <c r="V1127" s="8">
        <v>30.3</v>
      </c>
      <c r="W1127" s="8">
        <v>30.3</v>
      </c>
      <c r="X1127" s="8">
        <v>30.8</v>
      </c>
      <c r="Y1127" s="8">
        <v>30.6</v>
      </c>
      <c r="Z1127" s="8">
        <v>28.9</v>
      </c>
      <c r="AA1127" s="8">
        <f t="shared" si="73"/>
        <v>30.569230769230767</v>
      </c>
      <c r="AB1127" s="2">
        <v>44438.780555555553</v>
      </c>
      <c r="AC1127" s="8">
        <f t="shared" si="70"/>
        <v>20</v>
      </c>
      <c r="AD1127" s="8">
        <f t="shared" si="71"/>
        <v>26</v>
      </c>
      <c r="AE1127" s="10">
        <f t="shared" si="72"/>
        <v>0.76923076923076927</v>
      </c>
    </row>
    <row r="1128" spans="1:31" x14ac:dyDescent="0.3">
      <c r="A1128" s="8">
        <v>30.6</v>
      </c>
      <c r="B1128" s="8">
        <v>31.1</v>
      </c>
      <c r="C1128" s="8">
        <v>30.8</v>
      </c>
      <c r="D1128" s="8">
        <v>30.6</v>
      </c>
      <c r="E1128" s="8">
        <v>30.7</v>
      </c>
      <c r="F1128" s="8">
        <v>30.7</v>
      </c>
      <c r="G1128" s="8">
        <v>31</v>
      </c>
      <c r="H1128" s="8">
        <v>31.3</v>
      </c>
      <c r="I1128" s="8">
        <v>31.6</v>
      </c>
      <c r="J1128" s="8">
        <v>31.9</v>
      </c>
      <c r="K1128" s="8">
        <v>29.3</v>
      </c>
      <c r="L1128" s="8">
        <v>28.7</v>
      </c>
      <c r="M1128" s="8">
        <v>30.2</v>
      </c>
      <c r="N1128" s="8">
        <v>31.7</v>
      </c>
      <c r="O1128" s="8">
        <v>31.5</v>
      </c>
      <c r="P1128" s="8">
        <v>32.299999999999997</v>
      </c>
      <c r="Q1128" s="8">
        <v>30.1</v>
      </c>
      <c r="R1128" s="8">
        <v>30.5</v>
      </c>
      <c r="S1128" s="8">
        <v>29.1</v>
      </c>
      <c r="T1128" s="8">
        <v>30.2</v>
      </c>
      <c r="U1128" s="8">
        <v>29.7</v>
      </c>
      <c r="V1128" s="8">
        <v>30.2</v>
      </c>
      <c r="W1128" s="8">
        <v>30.3</v>
      </c>
      <c r="X1128" s="8">
        <v>30.7</v>
      </c>
      <c r="Y1128" s="8">
        <v>30.6</v>
      </c>
      <c r="Z1128" s="8">
        <v>28.9</v>
      </c>
      <c r="AA1128" s="8">
        <f t="shared" si="73"/>
        <v>30.550000000000004</v>
      </c>
      <c r="AB1128" s="2">
        <v>44438.78125</v>
      </c>
      <c r="AC1128" s="8">
        <f t="shared" si="70"/>
        <v>21</v>
      </c>
      <c r="AD1128" s="8">
        <f t="shared" si="71"/>
        <v>26</v>
      </c>
      <c r="AE1128" s="10">
        <f t="shared" si="72"/>
        <v>0.80769230769230771</v>
      </c>
    </row>
    <row r="1129" spans="1:31" x14ac:dyDescent="0.3">
      <c r="A1129" s="8">
        <v>30.6</v>
      </c>
      <c r="B1129" s="8">
        <v>31.1</v>
      </c>
      <c r="C1129" s="8">
        <v>30.8</v>
      </c>
      <c r="D1129" s="8">
        <v>30.6</v>
      </c>
      <c r="E1129" s="8">
        <v>30.7</v>
      </c>
      <c r="F1129" s="8">
        <v>30.7</v>
      </c>
      <c r="G1129" s="8">
        <v>30.9</v>
      </c>
      <c r="H1129" s="8">
        <v>31.2</v>
      </c>
      <c r="I1129" s="8">
        <v>31.6</v>
      </c>
      <c r="J1129" s="8">
        <v>31.8</v>
      </c>
      <c r="K1129" s="8">
        <v>29.3</v>
      </c>
      <c r="L1129" s="8">
        <v>28.7</v>
      </c>
      <c r="M1129" s="8">
        <v>30.2</v>
      </c>
      <c r="N1129" s="8">
        <v>31.7</v>
      </c>
      <c r="O1129" s="8">
        <v>31.5</v>
      </c>
      <c r="P1129" s="8">
        <v>32.200000000000003</v>
      </c>
      <c r="Q1129" s="8">
        <v>30.1</v>
      </c>
      <c r="R1129" s="8">
        <v>30.5</v>
      </c>
      <c r="S1129" s="8">
        <v>29.1</v>
      </c>
      <c r="T1129" s="8">
        <v>30.1</v>
      </c>
      <c r="U1129" s="8">
        <v>29.6</v>
      </c>
      <c r="V1129" s="8">
        <v>30.2</v>
      </c>
      <c r="W1129" s="8">
        <v>30.4</v>
      </c>
      <c r="X1129" s="8">
        <v>30.7</v>
      </c>
      <c r="Y1129" s="8">
        <v>30.5</v>
      </c>
      <c r="Z1129" s="8">
        <v>28.9</v>
      </c>
      <c r="AA1129" s="8">
        <f t="shared" si="73"/>
        <v>30.526923076923079</v>
      </c>
      <c r="AB1129" s="2">
        <v>44438.781944444447</v>
      </c>
      <c r="AC1129" s="8">
        <f t="shared" si="70"/>
        <v>21</v>
      </c>
      <c r="AD1129" s="8">
        <f t="shared" si="71"/>
        <v>26</v>
      </c>
      <c r="AE1129" s="10">
        <f t="shared" si="72"/>
        <v>0.80769230769230771</v>
      </c>
    </row>
    <row r="1130" spans="1:31" x14ac:dyDescent="0.3">
      <c r="A1130" s="8">
        <v>30.6</v>
      </c>
      <c r="B1130" s="8">
        <v>31.1</v>
      </c>
      <c r="C1130" s="8">
        <v>30.8</v>
      </c>
      <c r="D1130" s="8">
        <v>30.6</v>
      </c>
      <c r="E1130" s="8">
        <v>30.7</v>
      </c>
      <c r="F1130" s="8">
        <v>30.6</v>
      </c>
      <c r="G1130" s="8">
        <v>30.9</v>
      </c>
      <c r="H1130" s="8">
        <v>31.2</v>
      </c>
      <c r="I1130" s="8">
        <v>31.5</v>
      </c>
      <c r="J1130" s="8">
        <v>31.8</v>
      </c>
      <c r="K1130" s="8">
        <v>29.3</v>
      </c>
      <c r="L1130" s="8">
        <v>28.7</v>
      </c>
      <c r="M1130" s="8">
        <v>30.2</v>
      </c>
      <c r="N1130" s="8">
        <v>31.7</v>
      </c>
      <c r="O1130" s="8">
        <v>31.5</v>
      </c>
      <c r="P1130" s="8">
        <v>32.1</v>
      </c>
      <c r="Q1130" s="8">
        <v>30.1</v>
      </c>
      <c r="R1130" s="8">
        <v>30.5</v>
      </c>
      <c r="S1130" s="8">
        <v>29.1</v>
      </c>
      <c r="T1130" s="8">
        <v>30.1</v>
      </c>
      <c r="U1130" s="8">
        <v>29.6</v>
      </c>
      <c r="V1130" s="8">
        <v>30.3</v>
      </c>
      <c r="W1130" s="8">
        <v>30.4</v>
      </c>
      <c r="X1130" s="8">
        <v>30.7</v>
      </c>
      <c r="Y1130" s="8">
        <v>30.4</v>
      </c>
      <c r="Z1130" s="8">
        <v>28.8</v>
      </c>
      <c r="AA1130" s="8">
        <f t="shared" si="73"/>
        <v>30.511538461538461</v>
      </c>
      <c r="AB1130" s="2">
        <v>44438.782638888886</v>
      </c>
      <c r="AC1130" s="8">
        <f t="shared" si="70"/>
        <v>21</v>
      </c>
      <c r="AD1130" s="8">
        <f t="shared" si="71"/>
        <v>26</v>
      </c>
      <c r="AE1130" s="10">
        <f t="shared" si="72"/>
        <v>0.80769230769230771</v>
      </c>
    </row>
    <row r="1131" spans="1:31" x14ac:dyDescent="0.3">
      <c r="A1131" s="8">
        <v>30.6</v>
      </c>
      <c r="B1131" s="8">
        <v>31.1</v>
      </c>
      <c r="C1131" s="8">
        <v>30.8</v>
      </c>
      <c r="D1131" s="8">
        <v>30.6</v>
      </c>
      <c r="E1131" s="8">
        <v>30.7</v>
      </c>
      <c r="F1131" s="8">
        <v>30.7</v>
      </c>
      <c r="G1131" s="8">
        <v>30.9</v>
      </c>
      <c r="H1131" s="8">
        <v>31.2</v>
      </c>
      <c r="I1131" s="8">
        <v>31.5</v>
      </c>
      <c r="J1131" s="8">
        <v>31.7</v>
      </c>
      <c r="K1131" s="8">
        <v>29.4</v>
      </c>
      <c r="L1131" s="8">
        <v>28.7</v>
      </c>
      <c r="M1131" s="8">
        <v>30.2</v>
      </c>
      <c r="N1131" s="8">
        <v>31.7</v>
      </c>
      <c r="O1131" s="8">
        <v>31.5</v>
      </c>
      <c r="P1131" s="8">
        <v>32</v>
      </c>
      <c r="Q1131" s="8">
        <v>30.2</v>
      </c>
      <c r="R1131" s="8">
        <v>30.4</v>
      </c>
      <c r="S1131" s="8">
        <v>29.1</v>
      </c>
      <c r="T1131" s="8">
        <v>30.1</v>
      </c>
      <c r="U1131" s="8">
        <v>29.6</v>
      </c>
      <c r="V1131" s="8">
        <v>30.2</v>
      </c>
      <c r="W1131" s="8">
        <v>30.3</v>
      </c>
      <c r="X1131" s="8">
        <v>30.7</v>
      </c>
      <c r="Y1131" s="8">
        <v>30.4</v>
      </c>
      <c r="Z1131" s="8">
        <v>28.8</v>
      </c>
      <c r="AA1131" s="8">
        <f t="shared" si="73"/>
        <v>30.503846153846151</v>
      </c>
      <c r="AB1131" s="2">
        <v>44438.783333333333</v>
      </c>
      <c r="AC1131" s="8">
        <f t="shared" si="70"/>
        <v>21</v>
      </c>
      <c r="AD1131" s="8">
        <f t="shared" si="71"/>
        <v>26</v>
      </c>
      <c r="AE1131" s="10">
        <f t="shared" si="72"/>
        <v>0.80769230769230771</v>
      </c>
    </row>
    <row r="1132" spans="1:31" x14ac:dyDescent="0.3">
      <c r="A1132" s="8">
        <v>30.6</v>
      </c>
      <c r="B1132" s="8">
        <v>31.1</v>
      </c>
      <c r="C1132" s="8">
        <v>30.8</v>
      </c>
      <c r="D1132" s="8">
        <v>30.6</v>
      </c>
      <c r="E1132" s="8">
        <v>30.6</v>
      </c>
      <c r="F1132" s="8">
        <v>30.7</v>
      </c>
      <c r="G1132" s="8">
        <v>30.9</v>
      </c>
      <c r="H1132" s="8">
        <v>31.2</v>
      </c>
      <c r="I1132" s="8">
        <v>31.5</v>
      </c>
      <c r="J1132" s="8">
        <v>31.7</v>
      </c>
      <c r="K1132" s="8">
        <v>29.4</v>
      </c>
      <c r="L1132" s="8">
        <v>28.7</v>
      </c>
      <c r="M1132" s="8">
        <v>30.2</v>
      </c>
      <c r="N1132" s="8">
        <v>31.6</v>
      </c>
      <c r="O1132" s="8">
        <v>31.5</v>
      </c>
      <c r="P1132" s="8">
        <v>32</v>
      </c>
      <c r="Q1132" s="8">
        <v>30.2</v>
      </c>
      <c r="R1132" s="8">
        <v>30.4</v>
      </c>
      <c r="S1132" s="8">
        <v>29.1</v>
      </c>
      <c r="T1132" s="8">
        <v>30.1</v>
      </c>
      <c r="U1132" s="8">
        <v>29.6</v>
      </c>
      <c r="V1132" s="8">
        <v>30.2</v>
      </c>
      <c r="W1132" s="8">
        <v>30.3</v>
      </c>
      <c r="X1132" s="8">
        <v>30.6</v>
      </c>
      <c r="Y1132" s="8">
        <v>30.4</v>
      </c>
      <c r="Z1132" s="8">
        <v>28.8</v>
      </c>
      <c r="AA1132" s="8">
        <f t="shared" si="73"/>
        <v>30.492307692307691</v>
      </c>
      <c r="AB1132" s="2">
        <v>44438.78402777778</v>
      </c>
      <c r="AC1132" s="8">
        <f t="shared" si="70"/>
        <v>21</v>
      </c>
      <c r="AD1132" s="8">
        <f t="shared" si="71"/>
        <v>26</v>
      </c>
      <c r="AE1132" s="10">
        <f t="shared" si="72"/>
        <v>0.80769230769230771</v>
      </c>
    </row>
    <row r="1133" spans="1:31" x14ac:dyDescent="0.3">
      <c r="A1133" s="8">
        <v>30.5</v>
      </c>
      <c r="B1133" s="8">
        <v>31.1</v>
      </c>
      <c r="C1133" s="8">
        <v>30.7</v>
      </c>
      <c r="D1133" s="8">
        <v>30.5</v>
      </c>
      <c r="E1133" s="8">
        <v>30.6</v>
      </c>
      <c r="F1133" s="8">
        <v>30.7</v>
      </c>
      <c r="G1133" s="8">
        <v>30.9</v>
      </c>
      <c r="H1133" s="8">
        <v>31.2</v>
      </c>
      <c r="I1133" s="8">
        <v>31.5</v>
      </c>
      <c r="J1133" s="8">
        <v>31.8</v>
      </c>
      <c r="K1133" s="8">
        <v>29.4</v>
      </c>
      <c r="L1133" s="8">
        <v>28.7</v>
      </c>
      <c r="M1133" s="8">
        <v>30.2</v>
      </c>
      <c r="N1133" s="8">
        <v>31.6</v>
      </c>
      <c r="O1133" s="8">
        <v>31.4</v>
      </c>
      <c r="P1133" s="8">
        <v>32</v>
      </c>
      <c r="Q1133" s="8">
        <v>30.2</v>
      </c>
      <c r="R1133" s="8">
        <v>30.4</v>
      </c>
      <c r="S1133" s="8">
        <v>29.1</v>
      </c>
      <c r="T1133" s="8">
        <v>30.1</v>
      </c>
      <c r="U1133" s="8">
        <v>29.6</v>
      </c>
      <c r="V1133" s="8">
        <v>30.2</v>
      </c>
      <c r="W1133" s="8">
        <v>30.2</v>
      </c>
      <c r="X1133" s="8">
        <v>30.5</v>
      </c>
      <c r="Y1133" s="8">
        <v>30.4</v>
      </c>
      <c r="Z1133" s="8">
        <v>28.8</v>
      </c>
      <c r="AA1133" s="8">
        <f t="shared" si="73"/>
        <v>30.473076923076924</v>
      </c>
      <c r="AB1133" s="2">
        <v>44438.784722222219</v>
      </c>
      <c r="AC1133" s="8">
        <f t="shared" si="70"/>
        <v>21</v>
      </c>
      <c r="AD1133" s="8">
        <f t="shared" si="71"/>
        <v>26</v>
      </c>
      <c r="AE1133" s="10">
        <f t="shared" si="72"/>
        <v>0.80769230769230771</v>
      </c>
    </row>
    <row r="1134" spans="1:31" x14ac:dyDescent="0.3">
      <c r="A1134" s="8">
        <v>30.5</v>
      </c>
      <c r="B1134" s="8">
        <v>31.1</v>
      </c>
      <c r="C1134" s="8">
        <v>30.7</v>
      </c>
      <c r="D1134" s="8">
        <v>30.5</v>
      </c>
      <c r="E1134" s="8">
        <v>30.6</v>
      </c>
      <c r="F1134" s="8">
        <v>30.7</v>
      </c>
      <c r="G1134" s="8">
        <v>30.9</v>
      </c>
      <c r="H1134" s="8">
        <v>31.2</v>
      </c>
      <c r="I1134" s="8">
        <v>31.5</v>
      </c>
      <c r="J1134" s="8">
        <v>31.7</v>
      </c>
      <c r="K1134" s="8">
        <v>29.4</v>
      </c>
      <c r="L1134" s="8">
        <v>28.6</v>
      </c>
      <c r="M1134" s="8">
        <v>30.2</v>
      </c>
      <c r="N1134" s="8">
        <v>31.7</v>
      </c>
      <c r="O1134" s="8">
        <v>31.4</v>
      </c>
      <c r="P1134" s="8">
        <v>31.9</v>
      </c>
      <c r="Q1134" s="8">
        <v>30.2</v>
      </c>
      <c r="R1134" s="8">
        <v>30.4</v>
      </c>
      <c r="S1134" s="8">
        <v>29.1</v>
      </c>
      <c r="T1134" s="8">
        <v>30.1</v>
      </c>
      <c r="U1134" s="8">
        <v>29.6</v>
      </c>
      <c r="V1134" s="8">
        <v>30.1</v>
      </c>
      <c r="W1134" s="8">
        <v>30.2</v>
      </c>
      <c r="X1134" s="8">
        <v>30.5</v>
      </c>
      <c r="Y1134" s="8">
        <v>30.4</v>
      </c>
      <c r="Z1134" s="8">
        <v>28.8</v>
      </c>
      <c r="AA1134" s="8">
        <f t="shared" si="73"/>
        <v>30.46153846153846</v>
      </c>
      <c r="AB1134" s="2">
        <v>44438.785416666666</v>
      </c>
      <c r="AC1134" s="8">
        <f t="shared" si="70"/>
        <v>21</v>
      </c>
      <c r="AD1134" s="8">
        <f t="shared" si="71"/>
        <v>26</v>
      </c>
      <c r="AE1134" s="10">
        <f t="shared" si="72"/>
        <v>0.80769230769230771</v>
      </c>
    </row>
    <row r="1135" spans="1:31" x14ac:dyDescent="0.3">
      <c r="A1135" s="8">
        <v>30.5</v>
      </c>
      <c r="B1135" s="8">
        <v>31</v>
      </c>
      <c r="C1135" s="8">
        <v>30.7</v>
      </c>
      <c r="D1135" s="8">
        <v>30.5</v>
      </c>
      <c r="E1135" s="8">
        <v>30.6</v>
      </c>
      <c r="F1135" s="8">
        <v>30.6</v>
      </c>
      <c r="G1135" s="8">
        <v>30.9</v>
      </c>
      <c r="H1135" s="8">
        <v>31.2</v>
      </c>
      <c r="I1135" s="8">
        <v>31.5</v>
      </c>
      <c r="J1135" s="8">
        <v>31.7</v>
      </c>
      <c r="K1135" s="8">
        <v>29.4</v>
      </c>
      <c r="L1135" s="8">
        <v>28.6</v>
      </c>
      <c r="M1135" s="8">
        <v>30.2</v>
      </c>
      <c r="N1135" s="8">
        <v>31.8</v>
      </c>
      <c r="O1135" s="8">
        <v>31.4</v>
      </c>
      <c r="P1135" s="8">
        <v>31.9</v>
      </c>
      <c r="Q1135" s="8">
        <v>30.2</v>
      </c>
      <c r="R1135" s="8">
        <v>30.4</v>
      </c>
      <c r="S1135" s="8">
        <v>29.1</v>
      </c>
      <c r="T1135" s="8">
        <v>30.1</v>
      </c>
      <c r="U1135" s="8">
        <v>29.6</v>
      </c>
      <c r="V1135" s="8">
        <v>30.1</v>
      </c>
      <c r="W1135" s="8">
        <v>30.2</v>
      </c>
      <c r="X1135" s="8">
        <v>30.5</v>
      </c>
      <c r="Y1135" s="8">
        <v>30.4</v>
      </c>
      <c r="Z1135" s="8">
        <v>28.8</v>
      </c>
      <c r="AA1135" s="8">
        <f t="shared" si="73"/>
        <v>30.457692307692305</v>
      </c>
      <c r="AB1135" s="2">
        <v>44438.786111111112</v>
      </c>
      <c r="AC1135" s="8">
        <f t="shared" si="70"/>
        <v>21</v>
      </c>
      <c r="AD1135" s="8">
        <f t="shared" si="71"/>
        <v>26</v>
      </c>
      <c r="AE1135" s="10">
        <f t="shared" si="72"/>
        <v>0.80769230769230771</v>
      </c>
    </row>
    <row r="1136" spans="1:31" x14ac:dyDescent="0.3">
      <c r="A1136" s="8">
        <v>30.6</v>
      </c>
      <c r="B1136" s="8">
        <v>31</v>
      </c>
      <c r="C1136" s="8">
        <v>30.7</v>
      </c>
      <c r="D1136" s="8">
        <v>30.5</v>
      </c>
      <c r="E1136" s="8">
        <v>30.6</v>
      </c>
      <c r="F1136" s="8">
        <v>30.6</v>
      </c>
      <c r="G1136" s="8">
        <v>30.9</v>
      </c>
      <c r="H1136" s="8">
        <v>31.2</v>
      </c>
      <c r="I1136" s="8">
        <v>31.6</v>
      </c>
      <c r="J1136" s="8">
        <v>31.7</v>
      </c>
      <c r="K1136" s="8">
        <v>29.4</v>
      </c>
      <c r="L1136" s="8">
        <v>28.6</v>
      </c>
      <c r="M1136" s="8">
        <v>30.2</v>
      </c>
      <c r="N1136" s="8">
        <v>31.8</v>
      </c>
      <c r="O1136" s="8">
        <v>31.4</v>
      </c>
      <c r="P1136" s="8">
        <v>31.9</v>
      </c>
      <c r="Q1136" s="8">
        <v>30.2</v>
      </c>
      <c r="R1136" s="8">
        <v>30.5</v>
      </c>
      <c r="S1136" s="8">
        <v>29.1</v>
      </c>
      <c r="T1136" s="8">
        <v>30.1</v>
      </c>
      <c r="U1136" s="8">
        <v>29.6</v>
      </c>
      <c r="V1136" s="8">
        <v>30.2</v>
      </c>
      <c r="W1136" s="8">
        <v>30.2</v>
      </c>
      <c r="X1136" s="8">
        <v>30.5</v>
      </c>
      <c r="Y1136" s="8">
        <v>30.3</v>
      </c>
      <c r="Z1136" s="8">
        <v>28.8</v>
      </c>
      <c r="AA1136" s="8">
        <f t="shared" si="73"/>
        <v>30.469230769230769</v>
      </c>
      <c r="AB1136" s="2">
        <v>44438.786805555559</v>
      </c>
      <c r="AC1136" s="8">
        <f t="shared" si="70"/>
        <v>21</v>
      </c>
      <c r="AD1136" s="8">
        <f t="shared" si="71"/>
        <v>26</v>
      </c>
      <c r="AE1136" s="10">
        <f t="shared" si="72"/>
        <v>0.80769230769230771</v>
      </c>
    </row>
    <row r="1137" spans="1:31" x14ac:dyDescent="0.3">
      <c r="A1137" s="8">
        <v>30.6</v>
      </c>
      <c r="B1137" s="8">
        <v>31</v>
      </c>
      <c r="C1137" s="8">
        <v>30.7</v>
      </c>
      <c r="D1137" s="8">
        <v>30.5</v>
      </c>
      <c r="E1137" s="8">
        <v>30.6</v>
      </c>
      <c r="F1137" s="8">
        <v>30.6</v>
      </c>
      <c r="G1137" s="8">
        <v>30.9</v>
      </c>
      <c r="H1137" s="8">
        <v>31.2</v>
      </c>
      <c r="I1137" s="8">
        <v>31.5</v>
      </c>
      <c r="J1137" s="8">
        <v>31.7</v>
      </c>
      <c r="K1137" s="8">
        <v>29.4</v>
      </c>
      <c r="L1137" s="8">
        <v>28.6</v>
      </c>
      <c r="M1137" s="8">
        <v>30.2</v>
      </c>
      <c r="N1137" s="8">
        <v>31.8</v>
      </c>
      <c r="O1137" s="8">
        <v>31.3</v>
      </c>
      <c r="P1137" s="8">
        <v>31.9</v>
      </c>
      <c r="Q1137" s="8">
        <v>30.1</v>
      </c>
      <c r="R1137" s="8">
        <v>30.6</v>
      </c>
      <c r="S1137" s="8">
        <v>29.1</v>
      </c>
      <c r="T1137" s="8">
        <v>30.1</v>
      </c>
      <c r="U1137" s="8">
        <v>29.6</v>
      </c>
      <c r="V1137" s="8">
        <v>30.1</v>
      </c>
      <c r="W1137" s="8">
        <v>30.2</v>
      </c>
      <c r="X1137" s="8">
        <v>30.4</v>
      </c>
      <c r="Y1137" s="8">
        <v>30.4</v>
      </c>
      <c r="Z1137" s="8">
        <v>28.8</v>
      </c>
      <c r="AA1137" s="8">
        <f t="shared" si="73"/>
        <v>30.457692307692312</v>
      </c>
      <c r="AB1137" s="2">
        <v>44438.787499999999</v>
      </c>
      <c r="AC1137" s="8">
        <f t="shared" si="70"/>
        <v>21</v>
      </c>
      <c r="AD1137" s="8">
        <f t="shared" si="71"/>
        <v>26</v>
      </c>
      <c r="AE1137" s="10">
        <f t="shared" si="72"/>
        <v>0.80769230769230771</v>
      </c>
    </row>
    <row r="1138" spans="1:31" x14ac:dyDescent="0.3">
      <c r="A1138" s="8">
        <v>30.6</v>
      </c>
      <c r="B1138" s="8">
        <v>31</v>
      </c>
      <c r="C1138" s="8">
        <v>30.7</v>
      </c>
      <c r="D1138" s="8">
        <v>30.5</v>
      </c>
      <c r="E1138" s="8">
        <v>30.6</v>
      </c>
      <c r="F1138" s="8">
        <v>30.6</v>
      </c>
      <c r="G1138" s="8">
        <v>30.9</v>
      </c>
      <c r="H1138" s="8">
        <v>31.2</v>
      </c>
      <c r="I1138" s="8">
        <v>31.6</v>
      </c>
      <c r="J1138" s="8">
        <v>31.6</v>
      </c>
      <c r="K1138" s="8">
        <v>29.4</v>
      </c>
      <c r="L1138" s="8">
        <v>28.6</v>
      </c>
      <c r="M1138" s="8">
        <v>30.1</v>
      </c>
      <c r="N1138" s="8">
        <v>31.8</v>
      </c>
      <c r="O1138" s="8">
        <v>31.3</v>
      </c>
      <c r="P1138" s="8">
        <v>31.9</v>
      </c>
      <c r="Q1138" s="8">
        <v>30.1</v>
      </c>
      <c r="R1138" s="8">
        <v>30.6</v>
      </c>
      <c r="S1138" s="8">
        <v>29.1</v>
      </c>
      <c r="T1138" s="8">
        <v>30.1</v>
      </c>
      <c r="U1138" s="8">
        <v>29.5</v>
      </c>
      <c r="V1138" s="8">
        <v>30.1</v>
      </c>
      <c r="W1138" s="8">
        <v>30.2</v>
      </c>
      <c r="X1138" s="8">
        <v>30.4</v>
      </c>
      <c r="Y1138" s="8">
        <v>30.3</v>
      </c>
      <c r="Z1138" s="8">
        <v>28.8</v>
      </c>
      <c r="AA1138" s="8">
        <f t="shared" si="73"/>
        <v>30.446153846153848</v>
      </c>
      <c r="AB1138" s="2">
        <v>44438.788194444445</v>
      </c>
      <c r="AC1138" s="8">
        <f t="shared" si="70"/>
        <v>21</v>
      </c>
      <c r="AD1138" s="8">
        <f t="shared" si="71"/>
        <v>26</v>
      </c>
      <c r="AE1138" s="10">
        <f t="shared" si="72"/>
        <v>0.80769230769230771</v>
      </c>
    </row>
    <row r="1139" spans="1:31" x14ac:dyDescent="0.3">
      <c r="A1139" s="8">
        <v>30.6</v>
      </c>
      <c r="B1139" s="8">
        <v>31</v>
      </c>
      <c r="C1139" s="8">
        <v>30.7</v>
      </c>
      <c r="D1139" s="8">
        <v>30.5</v>
      </c>
      <c r="E1139" s="8">
        <v>30.6</v>
      </c>
      <c r="F1139" s="8">
        <v>30.6</v>
      </c>
      <c r="G1139" s="8">
        <v>30.9</v>
      </c>
      <c r="H1139" s="8">
        <v>31.1</v>
      </c>
      <c r="I1139" s="8">
        <v>31.6</v>
      </c>
      <c r="J1139" s="8">
        <v>31.6</v>
      </c>
      <c r="K1139" s="8">
        <v>29.3</v>
      </c>
      <c r="L1139" s="8">
        <v>28.6</v>
      </c>
      <c r="M1139" s="8">
        <v>30.1</v>
      </c>
      <c r="N1139" s="8">
        <v>31.7</v>
      </c>
      <c r="O1139" s="8">
        <v>31.3</v>
      </c>
      <c r="P1139" s="8">
        <v>31.9</v>
      </c>
      <c r="Q1139" s="8">
        <v>30.2</v>
      </c>
      <c r="R1139" s="8">
        <v>30.6</v>
      </c>
      <c r="S1139" s="8">
        <v>29.1</v>
      </c>
      <c r="T1139" s="8">
        <v>30.1</v>
      </c>
      <c r="U1139" s="8">
        <v>29.5</v>
      </c>
      <c r="V1139" s="8">
        <v>30.1</v>
      </c>
      <c r="W1139" s="8">
        <v>30.2</v>
      </c>
      <c r="X1139" s="8">
        <v>30.3</v>
      </c>
      <c r="Y1139" s="8">
        <v>30.3</v>
      </c>
      <c r="Z1139" s="8">
        <v>28.8</v>
      </c>
      <c r="AA1139" s="8">
        <f t="shared" si="73"/>
        <v>30.434615384615388</v>
      </c>
      <c r="AB1139" s="2">
        <v>44438.788888888892</v>
      </c>
      <c r="AC1139" s="8">
        <f t="shared" si="70"/>
        <v>21</v>
      </c>
      <c r="AD1139" s="8">
        <f t="shared" si="71"/>
        <v>26</v>
      </c>
      <c r="AE1139" s="10">
        <f t="shared" si="72"/>
        <v>0.80769230769230771</v>
      </c>
    </row>
    <row r="1140" spans="1:31" x14ac:dyDescent="0.3">
      <c r="A1140" s="8">
        <v>30.6</v>
      </c>
      <c r="B1140" s="8">
        <v>31</v>
      </c>
      <c r="C1140" s="8">
        <v>30.7</v>
      </c>
      <c r="D1140" s="8">
        <v>30.5</v>
      </c>
      <c r="E1140" s="8">
        <v>30.6</v>
      </c>
      <c r="F1140" s="8">
        <v>30.6</v>
      </c>
      <c r="G1140" s="8">
        <v>30.9</v>
      </c>
      <c r="H1140" s="8">
        <v>31.1</v>
      </c>
      <c r="I1140" s="8">
        <v>31.6</v>
      </c>
      <c r="J1140" s="8">
        <v>31.6</v>
      </c>
      <c r="K1140" s="8">
        <v>29.3</v>
      </c>
      <c r="L1140" s="8">
        <v>28.6</v>
      </c>
      <c r="M1140" s="8">
        <v>30.1</v>
      </c>
      <c r="N1140" s="8">
        <v>31.7</v>
      </c>
      <c r="O1140" s="8">
        <v>31.3</v>
      </c>
      <c r="P1140" s="8">
        <v>31.9</v>
      </c>
      <c r="Q1140" s="8">
        <v>30.2</v>
      </c>
      <c r="R1140" s="8">
        <v>30.5</v>
      </c>
      <c r="S1140" s="8">
        <v>29.1</v>
      </c>
      <c r="T1140" s="8">
        <v>30.2</v>
      </c>
      <c r="U1140" s="8">
        <v>29.5</v>
      </c>
      <c r="V1140" s="8">
        <v>30.1</v>
      </c>
      <c r="W1140" s="8">
        <v>30.2</v>
      </c>
      <c r="X1140" s="8">
        <v>30.3</v>
      </c>
      <c r="Y1140" s="8">
        <v>30.3</v>
      </c>
      <c r="Z1140" s="8">
        <v>28.7</v>
      </c>
      <c r="AA1140" s="8">
        <f t="shared" si="73"/>
        <v>30.430769230769236</v>
      </c>
      <c r="AB1140" s="2">
        <v>44438.789583333331</v>
      </c>
      <c r="AC1140" s="8">
        <f t="shared" si="70"/>
        <v>21</v>
      </c>
      <c r="AD1140" s="8">
        <f t="shared" si="71"/>
        <v>26</v>
      </c>
      <c r="AE1140" s="10">
        <f t="shared" si="72"/>
        <v>0.80769230769230771</v>
      </c>
    </row>
    <row r="1141" spans="1:31" x14ac:dyDescent="0.3">
      <c r="A1141" s="8">
        <v>30.6</v>
      </c>
      <c r="B1141" s="8">
        <v>30.9</v>
      </c>
      <c r="C1141" s="8">
        <v>30.6</v>
      </c>
      <c r="D1141" s="8">
        <v>30.5</v>
      </c>
      <c r="E1141" s="8">
        <v>30.6</v>
      </c>
      <c r="F1141" s="8">
        <v>30.6</v>
      </c>
      <c r="G1141" s="8">
        <v>30.9</v>
      </c>
      <c r="H1141" s="8">
        <v>31.1</v>
      </c>
      <c r="I1141" s="8">
        <v>31.5</v>
      </c>
      <c r="J1141" s="8">
        <v>31.5</v>
      </c>
      <c r="K1141" s="8">
        <v>29.3</v>
      </c>
      <c r="L1141" s="8">
        <v>28.6</v>
      </c>
      <c r="M1141" s="8">
        <v>30.1</v>
      </c>
      <c r="N1141" s="8">
        <v>31.7</v>
      </c>
      <c r="O1141" s="8">
        <v>31.2</v>
      </c>
      <c r="P1141" s="8">
        <v>31.9</v>
      </c>
      <c r="Q1141" s="8">
        <v>30.3</v>
      </c>
      <c r="R1141" s="8">
        <v>30.6</v>
      </c>
      <c r="S1141" s="8">
        <v>29.1</v>
      </c>
      <c r="T1141" s="8">
        <v>30.2</v>
      </c>
      <c r="U1141" s="8">
        <v>29.5</v>
      </c>
      <c r="V1141" s="8">
        <v>30.2</v>
      </c>
      <c r="W1141" s="8">
        <v>30.2</v>
      </c>
      <c r="X1141" s="8">
        <v>30.3</v>
      </c>
      <c r="Y1141" s="8">
        <v>30.3</v>
      </c>
      <c r="Z1141" s="8">
        <v>28.8</v>
      </c>
      <c r="AA1141" s="8">
        <f t="shared" si="73"/>
        <v>30.426923076923078</v>
      </c>
      <c r="AB1141" s="2">
        <v>44438.790277777778</v>
      </c>
      <c r="AC1141" s="8">
        <f t="shared" si="70"/>
        <v>21</v>
      </c>
      <c r="AD1141" s="8">
        <f t="shared" si="71"/>
        <v>26</v>
      </c>
      <c r="AE1141" s="10">
        <f t="shared" si="72"/>
        <v>0.80769230769230771</v>
      </c>
    </row>
    <row r="1142" spans="1:31" x14ac:dyDescent="0.3">
      <c r="A1142" s="8">
        <v>30.6</v>
      </c>
      <c r="B1142" s="8">
        <v>30.9</v>
      </c>
      <c r="C1142" s="8">
        <v>30.6</v>
      </c>
      <c r="D1142" s="8">
        <v>30.5</v>
      </c>
      <c r="E1142" s="8">
        <v>30.6</v>
      </c>
      <c r="F1142" s="8">
        <v>30.5</v>
      </c>
      <c r="G1142" s="8">
        <v>30.9</v>
      </c>
      <c r="H1142" s="8">
        <v>31.1</v>
      </c>
      <c r="I1142" s="8">
        <v>31.5</v>
      </c>
      <c r="J1142" s="8">
        <v>31.5</v>
      </c>
      <c r="K1142" s="8">
        <v>29.3</v>
      </c>
      <c r="L1142" s="8">
        <v>28.6</v>
      </c>
      <c r="M1142" s="8">
        <v>30.1</v>
      </c>
      <c r="N1142" s="8">
        <v>31.7</v>
      </c>
      <c r="O1142" s="8">
        <v>31.2</v>
      </c>
      <c r="P1142" s="8">
        <v>31.9</v>
      </c>
      <c r="Q1142" s="8">
        <v>30.3</v>
      </c>
      <c r="R1142" s="8">
        <v>30.6</v>
      </c>
      <c r="S1142" s="8">
        <v>29.1</v>
      </c>
      <c r="T1142" s="8">
        <v>30.1</v>
      </c>
      <c r="U1142" s="8">
        <v>29.5</v>
      </c>
      <c r="V1142" s="8">
        <v>30.2</v>
      </c>
      <c r="W1142" s="8">
        <v>30.2</v>
      </c>
      <c r="X1142" s="8">
        <v>30.3</v>
      </c>
      <c r="Y1142" s="8">
        <v>30.2</v>
      </c>
      <c r="Z1142" s="8">
        <v>28.7</v>
      </c>
      <c r="AA1142" s="8">
        <f t="shared" si="73"/>
        <v>30.411538461538466</v>
      </c>
      <c r="AB1142" s="2">
        <v>44438.790972222225</v>
      </c>
      <c r="AC1142" s="8">
        <f t="shared" si="70"/>
        <v>21</v>
      </c>
      <c r="AD1142" s="8">
        <f t="shared" si="71"/>
        <v>26</v>
      </c>
      <c r="AE1142" s="10">
        <f t="shared" si="72"/>
        <v>0.80769230769230771</v>
      </c>
    </row>
    <row r="1143" spans="1:31" x14ac:dyDescent="0.3">
      <c r="A1143" s="8">
        <v>30.5</v>
      </c>
      <c r="B1143" s="8">
        <v>30.9</v>
      </c>
      <c r="C1143" s="8">
        <v>30.7</v>
      </c>
      <c r="D1143" s="8">
        <v>30.5</v>
      </c>
      <c r="E1143" s="8">
        <v>30.6</v>
      </c>
      <c r="F1143" s="8">
        <v>30.5</v>
      </c>
      <c r="G1143" s="8">
        <v>30.9</v>
      </c>
      <c r="H1143" s="8">
        <v>31</v>
      </c>
      <c r="I1143" s="8">
        <v>31.5</v>
      </c>
      <c r="J1143" s="8">
        <v>31.5</v>
      </c>
      <c r="K1143" s="8">
        <v>29.3</v>
      </c>
      <c r="L1143" s="8">
        <v>28.6</v>
      </c>
      <c r="M1143" s="8">
        <v>30.1</v>
      </c>
      <c r="N1143" s="8">
        <v>31.7</v>
      </c>
      <c r="O1143" s="8">
        <v>31.2</v>
      </c>
      <c r="P1143" s="8">
        <v>31.9</v>
      </c>
      <c r="Q1143" s="8">
        <v>30.3</v>
      </c>
      <c r="R1143" s="8">
        <v>30.6</v>
      </c>
      <c r="S1143" s="8">
        <v>29.1</v>
      </c>
      <c r="T1143" s="8">
        <v>30.1</v>
      </c>
      <c r="U1143" s="8">
        <v>29.5</v>
      </c>
      <c r="V1143" s="8">
        <v>30.2</v>
      </c>
      <c r="W1143" s="8">
        <v>30.2</v>
      </c>
      <c r="X1143" s="8">
        <v>30.3</v>
      </c>
      <c r="Y1143" s="8">
        <v>30.2</v>
      </c>
      <c r="Z1143" s="8">
        <v>28.7</v>
      </c>
      <c r="AA1143" s="8">
        <f t="shared" si="73"/>
        <v>30.407692307692319</v>
      </c>
      <c r="AB1143" s="2">
        <v>44438.791666666664</v>
      </c>
      <c r="AC1143" s="8">
        <f t="shared" si="70"/>
        <v>21</v>
      </c>
      <c r="AD1143" s="8">
        <f t="shared" si="71"/>
        <v>26</v>
      </c>
      <c r="AE1143" s="10">
        <f t="shared" si="72"/>
        <v>0.80769230769230771</v>
      </c>
    </row>
    <row r="1144" spans="1:31" x14ac:dyDescent="0.3">
      <c r="A1144" s="8">
        <v>30.5</v>
      </c>
      <c r="B1144" s="8">
        <v>30.9</v>
      </c>
      <c r="C1144" s="8">
        <v>30.7</v>
      </c>
      <c r="D1144" s="8">
        <v>30.5</v>
      </c>
      <c r="E1144" s="8">
        <v>30.6</v>
      </c>
      <c r="F1144" s="8">
        <v>30.5</v>
      </c>
      <c r="G1144" s="8">
        <v>30.8</v>
      </c>
      <c r="H1144" s="8">
        <v>31</v>
      </c>
      <c r="I1144" s="8">
        <v>31.5</v>
      </c>
      <c r="J1144" s="8">
        <v>31.6</v>
      </c>
      <c r="K1144" s="8">
        <v>29.3</v>
      </c>
      <c r="L1144" s="8">
        <v>28.7</v>
      </c>
      <c r="M1144" s="8">
        <v>30.1</v>
      </c>
      <c r="N1144" s="8">
        <v>31.7</v>
      </c>
      <c r="O1144" s="8">
        <v>31.2</v>
      </c>
      <c r="P1144" s="8">
        <v>31.9</v>
      </c>
      <c r="Q1144" s="8">
        <v>30.3</v>
      </c>
      <c r="R1144" s="8">
        <v>30.5</v>
      </c>
      <c r="S1144" s="8">
        <v>29</v>
      </c>
      <c r="T1144" s="8">
        <v>30.2</v>
      </c>
      <c r="U1144" s="8">
        <v>29.6</v>
      </c>
      <c r="V1144" s="8">
        <v>30.2</v>
      </c>
      <c r="W1144" s="8">
        <v>30.1</v>
      </c>
      <c r="X1144" s="8">
        <v>30.3</v>
      </c>
      <c r="Y1144" s="8">
        <v>30.2</v>
      </c>
      <c r="Z1144" s="8">
        <v>28.7</v>
      </c>
      <c r="AA1144" s="8">
        <f t="shared" si="73"/>
        <v>30.407692307692312</v>
      </c>
      <c r="AB1144" s="2">
        <v>44438.792361111111</v>
      </c>
      <c r="AC1144" s="8">
        <f t="shared" si="70"/>
        <v>21</v>
      </c>
      <c r="AD1144" s="8">
        <f t="shared" si="71"/>
        <v>26</v>
      </c>
      <c r="AE1144" s="10">
        <f t="shared" si="72"/>
        <v>0.80769230769230771</v>
      </c>
    </row>
    <row r="1145" spans="1:31" x14ac:dyDescent="0.3">
      <c r="A1145" s="8">
        <v>30.5</v>
      </c>
      <c r="B1145" s="8">
        <v>30.8</v>
      </c>
      <c r="C1145" s="8">
        <v>30.7</v>
      </c>
      <c r="D1145" s="8">
        <v>30.5</v>
      </c>
      <c r="E1145" s="8">
        <v>30.6</v>
      </c>
      <c r="F1145" s="8">
        <v>30.6</v>
      </c>
      <c r="G1145" s="8">
        <v>30.8</v>
      </c>
      <c r="H1145" s="8">
        <v>31.1</v>
      </c>
      <c r="I1145" s="8">
        <v>31.5</v>
      </c>
      <c r="J1145" s="8">
        <v>31.6</v>
      </c>
      <c r="K1145" s="8">
        <v>29.3</v>
      </c>
      <c r="L1145" s="8">
        <v>28.7</v>
      </c>
      <c r="M1145" s="8">
        <v>30.1</v>
      </c>
      <c r="N1145" s="8">
        <v>31.7</v>
      </c>
      <c r="O1145" s="8">
        <v>31.3</v>
      </c>
      <c r="P1145" s="8">
        <v>31.9</v>
      </c>
      <c r="Q1145" s="8">
        <v>30.3</v>
      </c>
      <c r="R1145" s="8">
        <v>30.5</v>
      </c>
      <c r="S1145" s="8">
        <v>29</v>
      </c>
      <c r="T1145" s="8">
        <v>30.2</v>
      </c>
      <c r="U1145" s="8">
        <v>29.6</v>
      </c>
      <c r="V1145" s="8">
        <v>30.2</v>
      </c>
      <c r="W1145" s="8">
        <v>30.1</v>
      </c>
      <c r="X1145" s="8">
        <v>30.2</v>
      </c>
      <c r="Y1145" s="8">
        <v>30.2</v>
      </c>
      <c r="Z1145" s="8">
        <v>28.8</v>
      </c>
      <c r="AA1145" s="8">
        <f t="shared" si="73"/>
        <v>30.415384615384621</v>
      </c>
      <c r="AB1145" s="2">
        <v>44438.793055555558</v>
      </c>
      <c r="AC1145" s="8">
        <f t="shared" si="70"/>
        <v>21</v>
      </c>
      <c r="AD1145" s="8">
        <f t="shared" si="71"/>
        <v>26</v>
      </c>
      <c r="AE1145" s="10">
        <f t="shared" si="72"/>
        <v>0.80769230769230771</v>
      </c>
    </row>
    <row r="1146" spans="1:31" x14ac:dyDescent="0.3">
      <c r="A1146" s="8">
        <v>30.5</v>
      </c>
      <c r="B1146" s="8">
        <v>30.8</v>
      </c>
      <c r="C1146" s="8">
        <v>30.6</v>
      </c>
      <c r="D1146" s="8">
        <v>30.5</v>
      </c>
      <c r="E1146" s="8">
        <v>30.6</v>
      </c>
      <c r="F1146" s="8">
        <v>30.5</v>
      </c>
      <c r="G1146" s="8">
        <v>30.9</v>
      </c>
      <c r="H1146" s="8">
        <v>31</v>
      </c>
      <c r="I1146" s="8">
        <v>31.5</v>
      </c>
      <c r="J1146" s="8">
        <v>31.6</v>
      </c>
      <c r="K1146" s="8">
        <v>29.3</v>
      </c>
      <c r="L1146" s="8">
        <v>28.7</v>
      </c>
      <c r="M1146" s="8">
        <v>30.2</v>
      </c>
      <c r="N1146" s="8">
        <v>31.6</v>
      </c>
      <c r="O1146" s="8">
        <v>31.3</v>
      </c>
      <c r="P1146" s="8">
        <v>31.9</v>
      </c>
      <c r="Q1146" s="8">
        <v>30.3</v>
      </c>
      <c r="R1146" s="8">
        <v>30.5</v>
      </c>
      <c r="S1146" s="8">
        <v>29</v>
      </c>
      <c r="T1146" s="8">
        <v>30.2</v>
      </c>
      <c r="U1146" s="8">
        <v>29.5</v>
      </c>
      <c r="V1146" s="8">
        <v>30.2</v>
      </c>
      <c r="W1146" s="8">
        <v>30.1</v>
      </c>
      <c r="X1146" s="8">
        <v>30.2</v>
      </c>
      <c r="Y1146" s="8">
        <v>30.1</v>
      </c>
      <c r="Z1146" s="8">
        <v>28.7</v>
      </c>
      <c r="AA1146" s="8">
        <f t="shared" si="73"/>
        <v>30.396153846153855</v>
      </c>
      <c r="AB1146" s="2">
        <v>44438.793749999997</v>
      </c>
      <c r="AC1146" s="8">
        <f t="shared" si="70"/>
        <v>21</v>
      </c>
      <c r="AD1146" s="8">
        <f t="shared" si="71"/>
        <v>26</v>
      </c>
      <c r="AE1146" s="10">
        <f t="shared" si="72"/>
        <v>0.80769230769230771</v>
      </c>
    </row>
    <row r="1147" spans="1:31" x14ac:dyDescent="0.3">
      <c r="A1147" s="8">
        <v>30.4</v>
      </c>
      <c r="B1147" s="8">
        <v>30.8</v>
      </c>
      <c r="C1147" s="8">
        <v>30.6</v>
      </c>
      <c r="D1147" s="8">
        <v>30.5</v>
      </c>
      <c r="E1147" s="8">
        <v>30.6</v>
      </c>
      <c r="F1147" s="8">
        <v>30.5</v>
      </c>
      <c r="G1147" s="8">
        <v>30.9</v>
      </c>
      <c r="H1147" s="8">
        <v>31</v>
      </c>
      <c r="I1147" s="8">
        <v>31.4</v>
      </c>
      <c r="J1147" s="8">
        <v>31.6</v>
      </c>
      <c r="K1147" s="8">
        <v>29.3</v>
      </c>
      <c r="L1147" s="8">
        <v>28.7</v>
      </c>
      <c r="M1147" s="8">
        <v>30.2</v>
      </c>
      <c r="N1147" s="8">
        <v>31.6</v>
      </c>
      <c r="O1147" s="8">
        <v>31.3</v>
      </c>
      <c r="P1147" s="8">
        <v>32</v>
      </c>
      <c r="Q1147" s="8">
        <v>30.2</v>
      </c>
      <c r="R1147" s="8">
        <v>30.5</v>
      </c>
      <c r="S1147" s="8">
        <v>29</v>
      </c>
      <c r="T1147" s="8">
        <v>30.2</v>
      </c>
      <c r="U1147" s="8">
        <v>29.5</v>
      </c>
      <c r="V1147" s="8">
        <v>30.2</v>
      </c>
      <c r="W1147" s="8">
        <v>30.1</v>
      </c>
      <c r="X1147" s="8">
        <v>30.2</v>
      </c>
      <c r="Y1147" s="8">
        <v>30.1</v>
      </c>
      <c r="Z1147" s="8">
        <v>28.7</v>
      </c>
      <c r="AA1147" s="8">
        <f t="shared" si="73"/>
        <v>30.388461538461549</v>
      </c>
      <c r="AB1147" s="2">
        <v>44438.794444444444</v>
      </c>
      <c r="AC1147" s="8">
        <f t="shared" ref="AC1147:AC1210" si="74">COUNTIF(A1147:Z1147, "&gt;30")</f>
        <v>21</v>
      </c>
      <c r="AD1147" s="8">
        <f t="shared" ref="AD1147:AD1210" si="75">COUNTA(A1147:Z1147)</f>
        <v>26</v>
      </c>
      <c r="AE1147" s="10">
        <f t="shared" si="72"/>
        <v>0.80769230769230771</v>
      </c>
    </row>
    <row r="1148" spans="1:31" x14ac:dyDescent="0.3">
      <c r="A1148" s="8">
        <v>30.4</v>
      </c>
      <c r="B1148" s="8">
        <v>30.8</v>
      </c>
      <c r="C1148" s="8">
        <v>30.6</v>
      </c>
      <c r="D1148" s="8">
        <v>30.5</v>
      </c>
      <c r="E1148" s="8">
        <v>30.6</v>
      </c>
      <c r="F1148" s="8">
        <v>30.5</v>
      </c>
      <c r="G1148" s="8">
        <v>30.9</v>
      </c>
      <c r="H1148" s="8">
        <v>31</v>
      </c>
      <c r="I1148" s="8">
        <v>31.4</v>
      </c>
      <c r="J1148" s="8">
        <v>31.6</v>
      </c>
      <c r="K1148" s="8">
        <v>29.3</v>
      </c>
      <c r="L1148" s="8">
        <v>28.7</v>
      </c>
      <c r="M1148" s="8">
        <v>30.2</v>
      </c>
      <c r="N1148" s="8">
        <v>31.6</v>
      </c>
      <c r="O1148" s="8">
        <v>31.2</v>
      </c>
      <c r="P1148" s="8">
        <v>31.9</v>
      </c>
      <c r="Q1148" s="8">
        <v>30.3</v>
      </c>
      <c r="R1148" s="8">
        <v>30.5</v>
      </c>
      <c r="S1148" s="8">
        <v>28.9</v>
      </c>
      <c r="T1148" s="8">
        <v>30.2</v>
      </c>
      <c r="U1148" s="8">
        <v>29.5</v>
      </c>
      <c r="V1148" s="8">
        <v>30.2</v>
      </c>
      <c r="W1148" s="8">
        <v>30.1</v>
      </c>
      <c r="X1148" s="8">
        <v>30.3</v>
      </c>
      <c r="Y1148" s="8">
        <v>30.1</v>
      </c>
      <c r="Z1148" s="8">
        <v>28.7</v>
      </c>
      <c r="AA1148" s="8">
        <f t="shared" si="73"/>
        <v>30.38461538461539</v>
      </c>
      <c r="AB1148" s="2">
        <v>44438.795138888891</v>
      </c>
      <c r="AC1148" s="8">
        <f t="shared" si="74"/>
        <v>21</v>
      </c>
      <c r="AD1148" s="8">
        <f t="shared" si="75"/>
        <v>26</v>
      </c>
      <c r="AE1148" s="10">
        <f t="shared" si="72"/>
        <v>0.80769230769230771</v>
      </c>
    </row>
    <row r="1149" spans="1:31" x14ac:dyDescent="0.3">
      <c r="A1149" s="8">
        <v>30.4</v>
      </c>
      <c r="B1149" s="8">
        <v>30.8</v>
      </c>
      <c r="C1149" s="8">
        <v>30.6</v>
      </c>
      <c r="D1149" s="8">
        <v>30.4</v>
      </c>
      <c r="E1149" s="8">
        <v>30.5</v>
      </c>
      <c r="F1149" s="8">
        <v>30.5</v>
      </c>
      <c r="G1149" s="8">
        <v>30.8</v>
      </c>
      <c r="H1149" s="8">
        <v>31</v>
      </c>
      <c r="I1149" s="8">
        <v>31.4</v>
      </c>
      <c r="J1149" s="8">
        <v>31.5</v>
      </c>
      <c r="K1149" s="8">
        <v>29.3</v>
      </c>
      <c r="L1149" s="8">
        <v>28.7</v>
      </c>
      <c r="M1149" s="8">
        <v>30.2</v>
      </c>
      <c r="N1149" s="8">
        <v>31.7</v>
      </c>
      <c r="O1149" s="8">
        <v>31.2</v>
      </c>
      <c r="P1149" s="8">
        <v>31.9</v>
      </c>
      <c r="Q1149" s="8">
        <v>30.3</v>
      </c>
      <c r="R1149" s="8">
        <v>30.4</v>
      </c>
      <c r="S1149" s="8">
        <v>29</v>
      </c>
      <c r="T1149" s="8">
        <v>30.1</v>
      </c>
      <c r="U1149" s="8">
        <v>29.5</v>
      </c>
      <c r="V1149" s="8">
        <v>30.1</v>
      </c>
      <c r="W1149" s="8">
        <v>30.1</v>
      </c>
      <c r="X1149" s="8">
        <v>30.3</v>
      </c>
      <c r="Y1149" s="8">
        <v>30.2</v>
      </c>
      <c r="Z1149" s="8">
        <v>28.6</v>
      </c>
      <c r="AA1149" s="8">
        <f t="shared" si="73"/>
        <v>30.365384615384617</v>
      </c>
      <c r="AB1149" s="2">
        <v>44438.79583333333</v>
      </c>
      <c r="AC1149" s="8">
        <f t="shared" si="74"/>
        <v>21</v>
      </c>
      <c r="AD1149" s="8">
        <f t="shared" si="75"/>
        <v>26</v>
      </c>
      <c r="AE1149" s="10">
        <f t="shared" si="72"/>
        <v>0.80769230769230771</v>
      </c>
    </row>
    <row r="1150" spans="1:31" x14ac:dyDescent="0.3">
      <c r="A1150" s="8">
        <v>30.4</v>
      </c>
      <c r="B1150" s="8">
        <v>30.9</v>
      </c>
      <c r="C1150" s="8">
        <v>30.6</v>
      </c>
      <c r="D1150" s="8">
        <v>30.4</v>
      </c>
      <c r="E1150" s="8">
        <v>30.5</v>
      </c>
      <c r="F1150" s="8">
        <v>30.5</v>
      </c>
      <c r="G1150" s="8">
        <v>30.8</v>
      </c>
      <c r="H1150" s="8">
        <v>31</v>
      </c>
      <c r="I1150" s="8">
        <v>31.4</v>
      </c>
      <c r="J1150" s="8">
        <v>31.5</v>
      </c>
      <c r="K1150" s="8">
        <v>29.4</v>
      </c>
      <c r="L1150" s="8">
        <v>28.6</v>
      </c>
      <c r="M1150" s="8">
        <v>30.1</v>
      </c>
      <c r="N1150" s="8">
        <v>31.7</v>
      </c>
      <c r="O1150" s="8">
        <v>31.2</v>
      </c>
      <c r="P1150" s="8">
        <v>31.9</v>
      </c>
      <c r="Q1150" s="8">
        <v>30.3</v>
      </c>
      <c r="R1150" s="8">
        <v>30.4</v>
      </c>
      <c r="S1150" s="8">
        <v>29</v>
      </c>
      <c r="T1150" s="8">
        <v>30.1</v>
      </c>
      <c r="U1150" s="8">
        <v>29.5</v>
      </c>
      <c r="V1150" s="8">
        <v>30.1</v>
      </c>
      <c r="W1150" s="8">
        <v>30.2</v>
      </c>
      <c r="X1150" s="8">
        <v>30.3</v>
      </c>
      <c r="Y1150" s="8">
        <v>30.2</v>
      </c>
      <c r="Z1150" s="8">
        <v>28.6</v>
      </c>
      <c r="AA1150" s="8">
        <f t="shared" si="73"/>
        <v>30.369230769230771</v>
      </c>
      <c r="AB1150" s="2">
        <v>44438.796527777777</v>
      </c>
      <c r="AC1150" s="8">
        <f t="shared" si="74"/>
        <v>21</v>
      </c>
      <c r="AD1150" s="8">
        <f t="shared" si="75"/>
        <v>26</v>
      </c>
      <c r="AE1150" s="10">
        <f t="shared" si="72"/>
        <v>0.80769230769230771</v>
      </c>
    </row>
    <row r="1151" spans="1:31" x14ac:dyDescent="0.3">
      <c r="A1151" s="8">
        <v>30.4</v>
      </c>
      <c r="B1151" s="8">
        <v>30.8</v>
      </c>
      <c r="C1151" s="8">
        <v>30.6</v>
      </c>
      <c r="D1151" s="8">
        <v>30.4</v>
      </c>
      <c r="E1151" s="8">
        <v>30.5</v>
      </c>
      <c r="F1151" s="8">
        <v>30.5</v>
      </c>
      <c r="G1151" s="8">
        <v>30.8</v>
      </c>
      <c r="H1151" s="8">
        <v>31</v>
      </c>
      <c r="I1151" s="8">
        <v>31.3</v>
      </c>
      <c r="J1151" s="8">
        <v>31.5</v>
      </c>
      <c r="K1151" s="8">
        <v>29.3</v>
      </c>
      <c r="L1151" s="8">
        <v>28.7</v>
      </c>
      <c r="M1151" s="8">
        <v>30.1</v>
      </c>
      <c r="N1151" s="8">
        <v>31.7</v>
      </c>
      <c r="O1151" s="8">
        <v>31.2</v>
      </c>
      <c r="P1151" s="8">
        <v>31.9</v>
      </c>
      <c r="Q1151" s="8">
        <v>30.3</v>
      </c>
      <c r="R1151" s="8">
        <v>30.4</v>
      </c>
      <c r="S1151" s="8">
        <v>29</v>
      </c>
      <c r="T1151" s="8">
        <v>30.1</v>
      </c>
      <c r="U1151" s="8">
        <v>29.5</v>
      </c>
      <c r="V1151" s="8">
        <v>30.1</v>
      </c>
      <c r="W1151" s="8">
        <v>30.1</v>
      </c>
      <c r="X1151" s="8">
        <v>30.3</v>
      </c>
      <c r="Y1151" s="8">
        <v>30.2</v>
      </c>
      <c r="Z1151" s="8">
        <v>28.6</v>
      </c>
      <c r="AA1151" s="8">
        <f t="shared" si="73"/>
        <v>30.357692307692311</v>
      </c>
      <c r="AB1151" s="2">
        <v>44438.797222222223</v>
      </c>
      <c r="AC1151" s="8">
        <f t="shared" si="74"/>
        <v>21</v>
      </c>
      <c r="AD1151" s="8">
        <f t="shared" si="75"/>
        <v>26</v>
      </c>
      <c r="AE1151" s="10">
        <f t="shared" si="72"/>
        <v>0.80769230769230771</v>
      </c>
    </row>
    <row r="1152" spans="1:31" x14ac:dyDescent="0.3">
      <c r="A1152" s="8">
        <v>30.4</v>
      </c>
      <c r="B1152" s="8">
        <v>30.8</v>
      </c>
      <c r="C1152" s="8">
        <v>30.7</v>
      </c>
      <c r="D1152" s="8">
        <v>30.4</v>
      </c>
      <c r="E1152" s="8">
        <v>30.4</v>
      </c>
      <c r="F1152" s="8">
        <v>30.6</v>
      </c>
      <c r="G1152" s="8">
        <v>30.8</v>
      </c>
      <c r="H1152" s="8">
        <v>31</v>
      </c>
      <c r="I1152" s="8">
        <v>31.3</v>
      </c>
      <c r="J1152" s="8">
        <v>31.5</v>
      </c>
      <c r="K1152" s="8">
        <v>29.3</v>
      </c>
      <c r="L1152" s="8">
        <v>28.7</v>
      </c>
      <c r="M1152" s="8">
        <v>30.1</v>
      </c>
      <c r="N1152" s="8">
        <v>31.7</v>
      </c>
      <c r="O1152" s="8">
        <v>31.2</v>
      </c>
      <c r="P1152" s="8">
        <v>31.9</v>
      </c>
      <c r="Q1152" s="8">
        <v>30.2</v>
      </c>
      <c r="R1152" s="8">
        <v>30.4</v>
      </c>
      <c r="S1152" s="8">
        <v>29</v>
      </c>
      <c r="T1152" s="8">
        <v>30.1</v>
      </c>
      <c r="U1152" s="8">
        <v>29.6</v>
      </c>
      <c r="V1152" s="8">
        <v>30.1</v>
      </c>
      <c r="W1152" s="8">
        <v>30</v>
      </c>
      <c r="X1152" s="8">
        <v>30.3</v>
      </c>
      <c r="Y1152" s="8">
        <v>30.2</v>
      </c>
      <c r="Z1152" s="8">
        <v>28.6</v>
      </c>
      <c r="AA1152" s="8">
        <f t="shared" si="73"/>
        <v>30.357692307692311</v>
      </c>
      <c r="AB1152" s="2">
        <v>44438.79791666667</v>
      </c>
      <c r="AC1152" s="8">
        <f t="shared" si="74"/>
        <v>20</v>
      </c>
      <c r="AD1152" s="8">
        <f t="shared" si="75"/>
        <v>26</v>
      </c>
      <c r="AE1152" s="10">
        <f t="shared" si="72"/>
        <v>0.76923076923076927</v>
      </c>
    </row>
    <row r="1153" spans="1:31" x14ac:dyDescent="0.3">
      <c r="A1153" s="8">
        <v>30.4</v>
      </c>
      <c r="B1153" s="8">
        <v>30.8</v>
      </c>
      <c r="C1153" s="8">
        <v>30.7</v>
      </c>
      <c r="D1153" s="8">
        <v>30.4</v>
      </c>
      <c r="E1153" s="8">
        <v>30.5</v>
      </c>
      <c r="F1153" s="8">
        <v>30.6</v>
      </c>
      <c r="G1153" s="8">
        <v>30.7</v>
      </c>
      <c r="H1153" s="8">
        <v>31</v>
      </c>
      <c r="I1153" s="8">
        <v>31.3</v>
      </c>
      <c r="J1153" s="8">
        <v>31.5</v>
      </c>
      <c r="K1153" s="8">
        <v>29.3</v>
      </c>
      <c r="L1153" s="8">
        <v>28.7</v>
      </c>
      <c r="M1153" s="8">
        <v>30</v>
      </c>
      <c r="N1153" s="8">
        <v>31.7</v>
      </c>
      <c r="O1153" s="8">
        <v>31.2</v>
      </c>
      <c r="P1153" s="8">
        <v>31.9</v>
      </c>
      <c r="Q1153" s="8">
        <v>30.2</v>
      </c>
      <c r="R1153" s="8">
        <v>30.5</v>
      </c>
      <c r="S1153" s="8">
        <v>29</v>
      </c>
      <c r="T1153" s="8">
        <v>30.1</v>
      </c>
      <c r="U1153" s="8">
        <v>29.6</v>
      </c>
      <c r="V1153" s="8">
        <v>30</v>
      </c>
      <c r="W1153" s="8">
        <v>30</v>
      </c>
      <c r="X1153" s="8">
        <v>30.3</v>
      </c>
      <c r="Y1153" s="8">
        <v>30.1</v>
      </c>
      <c r="Z1153" s="8">
        <v>28.7</v>
      </c>
      <c r="AA1153" s="8">
        <f t="shared" si="73"/>
        <v>30.353846153846156</v>
      </c>
      <c r="AB1153" s="2">
        <v>44438.798611111109</v>
      </c>
      <c r="AC1153" s="8">
        <f t="shared" si="74"/>
        <v>18</v>
      </c>
      <c r="AD1153" s="8">
        <f t="shared" si="75"/>
        <v>26</v>
      </c>
      <c r="AE1153" s="10">
        <f t="shared" si="72"/>
        <v>0.69230769230769229</v>
      </c>
    </row>
    <row r="1154" spans="1:31" x14ac:dyDescent="0.3">
      <c r="A1154" s="8">
        <v>30.4</v>
      </c>
      <c r="B1154" s="8">
        <v>30.8</v>
      </c>
      <c r="C1154" s="8">
        <v>30.6</v>
      </c>
      <c r="D1154" s="8">
        <v>30.3</v>
      </c>
      <c r="E1154" s="8">
        <v>30.5</v>
      </c>
      <c r="F1154" s="8">
        <v>30.6</v>
      </c>
      <c r="G1154" s="8">
        <v>30.8</v>
      </c>
      <c r="H1154" s="8">
        <v>31</v>
      </c>
      <c r="I1154" s="8">
        <v>31.3</v>
      </c>
      <c r="J1154" s="8">
        <v>31.5</v>
      </c>
      <c r="K1154" s="8">
        <v>29.3</v>
      </c>
      <c r="L1154" s="8">
        <v>28.6</v>
      </c>
      <c r="M1154" s="8">
        <v>30</v>
      </c>
      <c r="N1154" s="8">
        <v>31.7</v>
      </c>
      <c r="O1154" s="8">
        <v>31.2</v>
      </c>
      <c r="P1154" s="8">
        <v>31.9</v>
      </c>
      <c r="Q1154" s="8">
        <v>30.2</v>
      </c>
      <c r="R1154" s="8">
        <v>30.5</v>
      </c>
      <c r="S1154" s="8">
        <v>29</v>
      </c>
      <c r="T1154" s="8">
        <v>30.1</v>
      </c>
      <c r="U1154" s="8">
        <v>29.6</v>
      </c>
      <c r="V1154" s="8">
        <v>30</v>
      </c>
      <c r="W1154" s="8">
        <v>30</v>
      </c>
      <c r="X1154" s="8">
        <v>30.3</v>
      </c>
      <c r="Y1154" s="8">
        <v>30.1</v>
      </c>
      <c r="Z1154" s="8">
        <v>28.7</v>
      </c>
      <c r="AA1154" s="8">
        <f t="shared" si="73"/>
        <v>30.34615384615385</v>
      </c>
      <c r="AB1154" s="2">
        <v>44438.799305555556</v>
      </c>
      <c r="AC1154" s="8">
        <f t="shared" si="74"/>
        <v>18</v>
      </c>
      <c r="AD1154" s="8">
        <f t="shared" si="75"/>
        <v>26</v>
      </c>
      <c r="AE1154" s="10">
        <f t="shared" si="72"/>
        <v>0.69230769230769229</v>
      </c>
    </row>
    <row r="1155" spans="1:31" x14ac:dyDescent="0.3">
      <c r="A1155" s="8">
        <v>30.4</v>
      </c>
      <c r="B1155" s="8">
        <v>30.8</v>
      </c>
      <c r="C1155" s="8">
        <v>30.6</v>
      </c>
      <c r="D1155" s="8">
        <v>30.3</v>
      </c>
      <c r="E1155" s="8">
        <v>30.5</v>
      </c>
      <c r="F1155" s="8">
        <v>30.6</v>
      </c>
      <c r="G1155" s="8">
        <v>30.8</v>
      </c>
      <c r="H1155" s="8">
        <v>31</v>
      </c>
      <c r="I1155" s="8">
        <v>31.3</v>
      </c>
      <c r="J1155" s="8">
        <v>31.5</v>
      </c>
      <c r="K1155" s="8">
        <v>29.3</v>
      </c>
      <c r="L1155" s="8">
        <v>28.6</v>
      </c>
      <c r="M1155" s="8">
        <v>30</v>
      </c>
      <c r="N1155" s="8">
        <v>31.7</v>
      </c>
      <c r="O1155" s="8">
        <v>31.3</v>
      </c>
      <c r="P1155" s="8">
        <v>31.9</v>
      </c>
      <c r="Q1155" s="8">
        <v>30.2</v>
      </c>
      <c r="R1155" s="8">
        <v>30.4</v>
      </c>
      <c r="S1155" s="8">
        <v>29</v>
      </c>
      <c r="T1155" s="8">
        <v>30.1</v>
      </c>
      <c r="U1155" s="8">
        <v>29.6</v>
      </c>
      <c r="V1155" s="8">
        <v>30</v>
      </c>
      <c r="W1155" s="8">
        <v>30</v>
      </c>
      <c r="X1155" s="8">
        <v>30.3</v>
      </c>
      <c r="Y1155" s="8">
        <v>30.1</v>
      </c>
      <c r="Z1155" s="8">
        <v>28.7</v>
      </c>
      <c r="AA1155" s="8">
        <f t="shared" si="73"/>
        <v>30.34615384615385</v>
      </c>
      <c r="AB1155" s="2">
        <v>44438.8</v>
      </c>
      <c r="AC1155" s="8">
        <f t="shared" si="74"/>
        <v>18</v>
      </c>
      <c r="AD1155" s="8">
        <f t="shared" si="75"/>
        <v>26</v>
      </c>
      <c r="AE1155" s="10">
        <f t="shared" ref="AE1155:AE1218" si="76">AC1155/AD1155</f>
        <v>0.69230769230769229</v>
      </c>
    </row>
    <row r="1156" spans="1:31" x14ac:dyDescent="0.3">
      <c r="A1156" s="8">
        <v>30.5</v>
      </c>
      <c r="B1156" s="8">
        <v>30.8</v>
      </c>
      <c r="C1156" s="8">
        <v>30.6</v>
      </c>
      <c r="D1156" s="8">
        <v>30.3</v>
      </c>
      <c r="E1156" s="8">
        <v>30.5</v>
      </c>
      <c r="F1156" s="8">
        <v>30.6</v>
      </c>
      <c r="G1156" s="8">
        <v>30.8</v>
      </c>
      <c r="H1156" s="8">
        <v>31</v>
      </c>
      <c r="I1156" s="8">
        <v>31.3</v>
      </c>
      <c r="J1156" s="8">
        <v>31.4</v>
      </c>
      <c r="K1156" s="8">
        <v>29.3</v>
      </c>
      <c r="L1156" s="8">
        <v>28.6</v>
      </c>
      <c r="M1156" s="8">
        <v>30.1</v>
      </c>
      <c r="N1156" s="8">
        <v>31.7</v>
      </c>
      <c r="O1156" s="8">
        <v>31.3</v>
      </c>
      <c r="P1156" s="8">
        <v>31.9</v>
      </c>
      <c r="Q1156" s="8">
        <v>30.2</v>
      </c>
      <c r="R1156" s="8">
        <v>30.3</v>
      </c>
      <c r="S1156" s="8">
        <v>29</v>
      </c>
      <c r="T1156" s="8">
        <v>30.2</v>
      </c>
      <c r="U1156" s="8">
        <v>29.6</v>
      </c>
      <c r="V1156" s="8">
        <v>30</v>
      </c>
      <c r="W1156" s="8">
        <v>30</v>
      </c>
      <c r="X1156" s="8">
        <v>30.3</v>
      </c>
      <c r="Y1156" s="8">
        <v>30.1</v>
      </c>
      <c r="Z1156" s="8">
        <v>28.7</v>
      </c>
      <c r="AA1156" s="8">
        <f t="shared" ref="AA1156:AA1219" si="77">AVERAGE(A1156:Z1156)</f>
        <v>30.35</v>
      </c>
      <c r="AB1156" s="2">
        <v>44438.800694444442</v>
      </c>
      <c r="AC1156" s="8">
        <f t="shared" si="74"/>
        <v>19</v>
      </c>
      <c r="AD1156" s="8">
        <f t="shared" si="75"/>
        <v>26</v>
      </c>
      <c r="AE1156" s="10">
        <f t="shared" si="76"/>
        <v>0.73076923076923073</v>
      </c>
    </row>
    <row r="1157" spans="1:31" x14ac:dyDescent="0.3">
      <c r="A1157" s="8">
        <v>30.4</v>
      </c>
      <c r="B1157" s="8">
        <v>30.8</v>
      </c>
      <c r="C1157" s="8">
        <v>30.6</v>
      </c>
      <c r="D1157" s="8">
        <v>30.3</v>
      </c>
      <c r="E1157" s="8">
        <v>30.5</v>
      </c>
      <c r="F1157" s="8">
        <v>30.6</v>
      </c>
      <c r="G1157" s="8">
        <v>30.8</v>
      </c>
      <c r="H1157" s="8">
        <v>30.9</v>
      </c>
      <c r="I1157" s="8">
        <v>31.3</v>
      </c>
      <c r="J1157" s="8">
        <v>31.4</v>
      </c>
      <c r="K1157" s="8">
        <v>29.3</v>
      </c>
      <c r="L1157" s="8">
        <v>28.6</v>
      </c>
      <c r="M1157" s="8">
        <v>30.1</v>
      </c>
      <c r="N1157" s="8">
        <v>31.7</v>
      </c>
      <c r="O1157" s="8">
        <v>31.2</v>
      </c>
      <c r="P1157" s="8">
        <v>31.9</v>
      </c>
      <c r="Q1157" s="8">
        <v>30.2</v>
      </c>
      <c r="R1157" s="8">
        <v>30.3</v>
      </c>
      <c r="S1157" s="8">
        <v>29</v>
      </c>
      <c r="T1157" s="8">
        <v>30.2</v>
      </c>
      <c r="U1157" s="8">
        <v>29.5</v>
      </c>
      <c r="V1157" s="8">
        <v>30</v>
      </c>
      <c r="W1157" s="8">
        <v>30</v>
      </c>
      <c r="X1157" s="8">
        <v>30.3</v>
      </c>
      <c r="Y1157" s="8">
        <v>30.1</v>
      </c>
      <c r="Z1157" s="8">
        <v>28.7</v>
      </c>
      <c r="AA1157" s="8">
        <f t="shared" si="77"/>
        <v>30.334615384615386</v>
      </c>
      <c r="AB1157" s="2">
        <v>44438.801388888889</v>
      </c>
      <c r="AC1157" s="8">
        <f t="shared" si="74"/>
        <v>19</v>
      </c>
      <c r="AD1157" s="8">
        <f t="shared" si="75"/>
        <v>26</v>
      </c>
      <c r="AE1157" s="10">
        <f t="shared" si="76"/>
        <v>0.73076923076923073</v>
      </c>
    </row>
    <row r="1158" spans="1:31" x14ac:dyDescent="0.3">
      <c r="A1158" s="8">
        <v>30.3</v>
      </c>
      <c r="B1158" s="8">
        <v>30.7</v>
      </c>
      <c r="C1158" s="8">
        <v>30.6</v>
      </c>
      <c r="D1158" s="8">
        <v>30.3</v>
      </c>
      <c r="E1158" s="8">
        <v>30.5</v>
      </c>
      <c r="F1158" s="8">
        <v>30.5</v>
      </c>
      <c r="G1158" s="8">
        <v>30.8</v>
      </c>
      <c r="H1158" s="8">
        <v>30.9</v>
      </c>
      <c r="I1158" s="8">
        <v>31.3</v>
      </c>
      <c r="J1158" s="8">
        <v>31.4</v>
      </c>
      <c r="K1158" s="8">
        <v>29.3</v>
      </c>
      <c r="L1158" s="8">
        <v>28.6</v>
      </c>
      <c r="M1158" s="8">
        <v>30</v>
      </c>
      <c r="N1158" s="8">
        <v>31.7</v>
      </c>
      <c r="O1158" s="8">
        <v>31.2</v>
      </c>
      <c r="P1158" s="8">
        <v>31.8</v>
      </c>
      <c r="Q1158" s="8">
        <v>30.2</v>
      </c>
      <c r="R1158" s="8">
        <v>30.3</v>
      </c>
      <c r="S1158" s="8">
        <v>29</v>
      </c>
      <c r="T1158" s="8">
        <v>30.2</v>
      </c>
      <c r="U1158" s="8">
        <v>29.5</v>
      </c>
      <c r="V1158" s="8">
        <v>30.1</v>
      </c>
      <c r="W1158" s="8">
        <v>30</v>
      </c>
      <c r="X1158" s="8">
        <v>30.3</v>
      </c>
      <c r="Y1158" s="8">
        <v>30.1</v>
      </c>
      <c r="Z1158" s="8">
        <v>28.6</v>
      </c>
      <c r="AA1158" s="8">
        <f t="shared" si="77"/>
        <v>30.315384615384616</v>
      </c>
      <c r="AB1158" s="2">
        <v>44438.802083333336</v>
      </c>
      <c r="AC1158" s="8">
        <f t="shared" si="74"/>
        <v>19</v>
      </c>
      <c r="AD1158" s="8">
        <f t="shared" si="75"/>
        <v>26</v>
      </c>
      <c r="AE1158" s="10">
        <f t="shared" si="76"/>
        <v>0.73076923076923073</v>
      </c>
    </row>
    <row r="1159" spans="1:31" x14ac:dyDescent="0.3">
      <c r="A1159" s="8">
        <v>30.3</v>
      </c>
      <c r="B1159" s="8">
        <v>30.7</v>
      </c>
      <c r="C1159" s="8">
        <v>30.6</v>
      </c>
      <c r="D1159" s="8">
        <v>30.3</v>
      </c>
      <c r="E1159" s="8">
        <v>30.4</v>
      </c>
      <c r="F1159" s="8">
        <v>30.6</v>
      </c>
      <c r="G1159" s="8">
        <v>30.7</v>
      </c>
      <c r="H1159" s="8">
        <v>31</v>
      </c>
      <c r="I1159" s="8">
        <v>31.3</v>
      </c>
      <c r="J1159" s="8">
        <v>31.4</v>
      </c>
      <c r="K1159" s="8">
        <v>29.3</v>
      </c>
      <c r="L1159" s="8">
        <v>28.6</v>
      </c>
      <c r="M1159" s="8">
        <v>30</v>
      </c>
      <c r="N1159" s="8">
        <v>31.7</v>
      </c>
      <c r="O1159" s="8">
        <v>31.2</v>
      </c>
      <c r="P1159" s="8">
        <v>31.8</v>
      </c>
      <c r="Q1159" s="8">
        <v>30.2</v>
      </c>
      <c r="R1159" s="8">
        <v>30.4</v>
      </c>
      <c r="S1159" s="8">
        <v>29</v>
      </c>
      <c r="T1159" s="8">
        <v>30.2</v>
      </c>
      <c r="U1159" s="8">
        <v>29.6</v>
      </c>
      <c r="V1159" s="8">
        <v>30.1</v>
      </c>
      <c r="W1159" s="8">
        <v>29.9</v>
      </c>
      <c r="X1159" s="8">
        <v>30.3</v>
      </c>
      <c r="Y1159" s="8">
        <v>30.1</v>
      </c>
      <c r="Z1159" s="8">
        <v>28.6</v>
      </c>
      <c r="AA1159" s="8">
        <f t="shared" si="77"/>
        <v>30.319230769230771</v>
      </c>
      <c r="AB1159" s="2">
        <v>44438.802777777775</v>
      </c>
      <c r="AC1159" s="8">
        <f t="shared" si="74"/>
        <v>19</v>
      </c>
      <c r="AD1159" s="8">
        <f t="shared" si="75"/>
        <v>26</v>
      </c>
      <c r="AE1159" s="10">
        <f t="shared" si="76"/>
        <v>0.73076923076923073</v>
      </c>
    </row>
    <row r="1160" spans="1:31" x14ac:dyDescent="0.3">
      <c r="A1160" s="8">
        <v>30.3</v>
      </c>
      <c r="B1160" s="8">
        <v>30.7</v>
      </c>
      <c r="C1160" s="8">
        <v>30.6</v>
      </c>
      <c r="D1160" s="8">
        <v>30.3</v>
      </c>
      <c r="E1160" s="8">
        <v>30.4</v>
      </c>
      <c r="F1160" s="8">
        <v>30.5</v>
      </c>
      <c r="G1160" s="8">
        <v>30.7</v>
      </c>
      <c r="H1160" s="8">
        <v>31</v>
      </c>
      <c r="I1160" s="8">
        <v>31.3</v>
      </c>
      <c r="J1160" s="8">
        <v>31.4</v>
      </c>
      <c r="K1160" s="8">
        <v>29.3</v>
      </c>
      <c r="L1160" s="8">
        <v>28.6</v>
      </c>
      <c r="M1160" s="8">
        <v>30</v>
      </c>
      <c r="N1160" s="8">
        <v>31.7</v>
      </c>
      <c r="O1160" s="8">
        <v>31.3</v>
      </c>
      <c r="P1160" s="8">
        <v>31.8</v>
      </c>
      <c r="Q1160" s="8">
        <v>30.2</v>
      </c>
      <c r="R1160" s="8">
        <v>30.4</v>
      </c>
      <c r="S1160" s="8">
        <v>28.9</v>
      </c>
      <c r="T1160" s="8">
        <v>30.1</v>
      </c>
      <c r="U1160" s="8">
        <v>29.6</v>
      </c>
      <c r="V1160" s="8">
        <v>30.1</v>
      </c>
      <c r="W1160" s="8">
        <v>29.9</v>
      </c>
      <c r="X1160" s="8">
        <v>30.3</v>
      </c>
      <c r="Y1160" s="8">
        <v>30.1</v>
      </c>
      <c r="Z1160" s="8">
        <v>28.7</v>
      </c>
      <c r="AA1160" s="8">
        <f t="shared" si="77"/>
        <v>30.315384615384616</v>
      </c>
      <c r="AB1160" s="2">
        <v>44438.803472222222</v>
      </c>
      <c r="AC1160" s="8">
        <f t="shared" si="74"/>
        <v>19</v>
      </c>
      <c r="AD1160" s="8">
        <f t="shared" si="75"/>
        <v>26</v>
      </c>
      <c r="AE1160" s="10">
        <f t="shared" si="76"/>
        <v>0.73076923076923073</v>
      </c>
    </row>
    <row r="1161" spans="1:31" x14ac:dyDescent="0.3">
      <c r="A1161" s="8">
        <v>30.3</v>
      </c>
      <c r="B1161" s="8">
        <v>30.7</v>
      </c>
      <c r="C1161" s="8">
        <v>30.6</v>
      </c>
      <c r="D1161" s="8">
        <v>30.3</v>
      </c>
      <c r="E1161" s="8">
        <v>30.3</v>
      </c>
      <c r="F1161" s="8">
        <v>30.5</v>
      </c>
      <c r="G1161" s="8">
        <v>30.7</v>
      </c>
      <c r="H1161" s="8">
        <v>31</v>
      </c>
      <c r="I1161" s="8">
        <v>31.3</v>
      </c>
      <c r="J1161" s="8">
        <v>31.4</v>
      </c>
      <c r="K1161" s="8">
        <v>29.3</v>
      </c>
      <c r="L1161" s="8">
        <v>28.7</v>
      </c>
      <c r="M1161" s="8">
        <v>30</v>
      </c>
      <c r="N1161" s="8">
        <v>31.7</v>
      </c>
      <c r="O1161" s="8">
        <v>31.3</v>
      </c>
      <c r="P1161" s="8">
        <v>31.8</v>
      </c>
      <c r="Q1161" s="8">
        <v>30.2</v>
      </c>
      <c r="R1161" s="8">
        <v>30.4</v>
      </c>
      <c r="S1161" s="8">
        <v>28.9</v>
      </c>
      <c r="T1161" s="8">
        <v>30.1</v>
      </c>
      <c r="U1161" s="8">
        <v>29.6</v>
      </c>
      <c r="V1161" s="8">
        <v>30.1</v>
      </c>
      <c r="W1161" s="8">
        <v>29.9</v>
      </c>
      <c r="X1161" s="8">
        <v>30.3</v>
      </c>
      <c r="Y1161" s="8">
        <v>30.1</v>
      </c>
      <c r="Z1161" s="8">
        <v>28.7</v>
      </c>
      <c r="AA1161" s="8">
        <f t="shared" si="77"/>
        <v>30.315384615384616</v>
      </c>
      <c r="AB1161" s="2">
        <v>44438.804166666669</v>
      </c>
      <c r="AC1161" s="8">
        <f t="shared" si="74"/>
        <v>19</v>
      </c>
      <c r="AD1161" s="8">
        <f t="shared" si="75"/>
        <v>26</v>
      </c>
      <c r="AE1161" s="10">
        <f t="shared" si="76"/>
        <v>0.73076923076923073</v>
      </c>
    </row>
    <row r="1162" spans="1:31" x14ac:dyDescent="0.3">
      <c r="A1162" s="8">
        <v>30.3</v>
      </c>
      <c r="B1162" s="8">
        <v>30.7</v>
      </c>
      <c r="C1162" s="8">
        <v>30.5</v>
      </c>
      <c r="D1162" s="8">
        <v>30.2</v>
      </c>
      <c r="E1162" s="8">
        <v>30.3</v>
      </c>
      <c r="F1162" s="8">
        <v>30.5</v>
      </c>
      <c r="G1162" s="8">
        <v>30.7</v>
      </c>
      <c r="H1162" s="8">
        <v>31</v>
      </c>
      <c r="I1162" s="8">
        <v>31.3</v>
      </c>
      <c r="J1162" s="8">
        <v>31.4</v>
      </c>
      <c r="K1162" s="8">
        <v>29.3</v>
      </c>
      <c r="L1162" s="8">
        <v>28.7</v>
      </c>
      <c r="M1162" s="8">
        <v>30</v>
      </c>
      <c r="N1162" s="8">
        <v>31.6</v>
      </c>
      <c r="O1162" s="8">
        <v>31.2</v>
      </c>
      <c r="P1162" s="8">
        <v>31.8</v>
      </c>
      <c r="Q1162" s="8">
        <v>30.2</v>
      </c>
      <c r="R1162" s="8">
        <v>30.4</v>
      </c>
      <c r="S1162" s="8">
        <v>28.9</v>
      </c>
      <c r="T1162" s="8">
        <v>30.1</v>
      </c>
      <c r="U1162" s="8">
        <v>29.7</v>
      </c>
      <c r="V1162" s="8">
        <v>30.1</v>
      </c>
      <c r="W1162" s="8">
        <v>29.9</v>
      </c>
      <c r="X1162" s="8">
        <v>30.3</v>
      </c>
      <c r="Y1162" s="8">
        <v>30.1</v>
      </c>
      <c r="Z1162" s="8">
        <v>28.7</v>
      </c>
      <c r="AA1162" s="8">
        <f t="shared" si="77"/>
        <v>30.303846153846159</v>
      </c>
      <c r="AB1162" s="2">
        <v>44438.804861111108</v>
      </c>
      <c r="AC1162" s="8">
        <f t="shared" si="74"/>
        <v>19</v>
      </c>
      <c r="AD1162" s="8">
        <f t="shared" si="75"/>
        <v>26</v>
      </c>
      <c r="AE1162" s="10">
        <f t="shared" si="76"/>
        <v>0.73076923076923073</v>
      </c>
    </row>
    <row r="1163" spans="1:31" x14ac:dyDescent="0.3">
      <c r="A1163" s="8">
        <v>30.4</v>
      </c>
      <c r="B1163" s="8">
        <v>30.7</v>
      </c>
      <c r="C1163" s="8">
        <v>30.5</v>
      </c>
      <c r="D1163" s="8">
        <v>30.2</v>
      </c>
      <c r="E1163" s="8">
        <v>30.3</v>
      </c>
      <c r="F1163" s="8">
        <v>30.5</v>
      </c>
      <c r="G1163" s="8">
        <v>30.7</v>
      </c>
      <c r="H1163" s="8">
        <v>31.1</v>
      </c>
      <c r="I1163" s="8">
        <v>31.3</v>
      </c>
      <c r="J1163" s="8">
        <v>31.4</v>
      </c>
      <c r="K1163" s="8">
        <v>29.3</v>
      </c>
      <c r="L1163" s="8">
        <v>28.7</v>
      </c>
      <c r="M1163" s="8">
        <v>30</v>
      </c>
      <c r="N1163" s="8">
        <v>31.6</v>
      </c>
      <c r="O1163" s="8">
        <v>31.2</v>
      </c>
      <c r="P1163" s="8">
        <v>31.9</v>
      </c>
      <c r="Q1163" s="8">
        <v>30.2</v>
      </c>
      <c r="R1163" s="8">
        <v>30.4</v>
      </c>
      <c r="S1163" s="8">
        <v>28.9</v>
      </c>
      <c r="T1163" s="8">
        <v>30.1</v>
      </c>
      <c r="U1163" s="8">
        <v>29.7</v>
      </c>
      <c r="V1163" s="8">
        <v>30.1</v>
      </c>
      <c r="W1163" s="8">
        <v>29.8</v>
      </c>
      <c r="X1163" s="8">
        <v>30.2</v>
      </c>
      <c r="Y1163" s="8">
        <v>30.1</v>
      </c>
      <c r="Z1163" s="8">
        <v>28.7</v>
      </c>
      <c r="AA1163" s="8">
        <f t="shared" si="77"/>
        <v>30.307692307692314</v>
      </c>
      <c r="AB1163" s="2">
        <v>44438.805555555555</v>
      </c>
      <c r="AC1163" s="8">
        <f t="shared" si="74"/>
        <v>19</v>
      </c>
      <c r="AD1163" s="8">
        <f t="shared" si="75"/>
        <v>26</v>
      </c>
      <c r="AE1163" s="10">
        <f t="shared" si="76"/>
        <v>0.73076923076923073</v>
      </c>
    </row>
    <row r="1164" spans="1:31" x14ac:dyDescent="0.3">
      <c r="A1164" s="8">
        <v>30.4</v>
      </c>
      <c r="B1164" s="8">
        <v>30.7</v>
      </c>
      <c r="C1164" s="8">
        <v>30.5</v>
      </c>
      <c r="D1164" s="8">
        <v>30.2</v>
      </c>
      <c r="E1164" s="8">
        <v>30.3</v>
      </c>
      <c r="F1164" s="8">
        <v>30.5</v>
      </c>
      <c r="G1164" s="8">
        <v>30.7</v>
      </c>
      <c r="H1164" s="8">
        <v>31</v>
      </c>
      <c r="I1164" s="8">
        <v>31.4</v>
      </c>
      <c r="J1164" s="8">
        <v>31.4</v>
      </c>
      <c r="K1164" s="8">
        <v>29.3</v>
      </c>
      <c r="L1164" s="8">
        <v>28.7</v>
      </c>
      <c r="M1164" s="8">
        <v>30</v>
      </c>
      <c r="N1164" s="8">
        <v>31.6</v>
      </c>
      <c r="O1164" s="8">
        <v>31.2</v>
      </c>
      <c r="P1164" s="8">
        <v>31.9</v>
      </c>
      <c r="Q1164" s="8">
        <v>30.3</v>
      </c>
      <c r="R1164" s="8">
        <v>30.4</v>
      </c>
      <c r="S1164" s="8">
        <v>28.9</v>
      </c>
      <c r="T1164" s="8">
        <v>30.1</v>
      </c>
      <c r="U1164" s="8">
        <v>29.7</v>
      </c>
      <c r="V1164" s="8">
        <v>30</v>
      </c>
      <c r="W1164" s="8">
        <v>29.8</v>
      </c>
      <c r="X1164" s="8">
        <v>30.2</v>
      </c>
      <c r="Y1164" s="8">
        <v>30.1</v>
      </c>
      <c r="Z1164" s="8">
        <v>28.7</v>
      </c>
      <c r="AA1164" s="8">
        <f t="shared" si="77"/>
        <v>30.307692307692307</v>
      </c>
      <c r="AB1164" s="2">
        <v>44438.806250000001</v>
      </c>
      <c r="AC1164" s="8">
        <f t="shared" si="74"/>
        <v>18</v>
      </c>
      <c r="AD1164" s="8">
        <f t="shared" si="75"/>
        <v>26</v>
      </c>
      <c r="AE1164" s="10">
        <f t="shared" si="76"/>
        <v>0.69230769230769229</v>
      </c>
    </row>
    <row r="1165" spans="1:31" x14ac:dyDescent="0.3">
      <c r="A1165" s="8">
        <v>30.4</v>
      </c>
      <c r="B1165" s="8">
        <v>30.7</v>
      </c>
      <c r="C1165" s="8">
        <v>30.5</v>
      </c>
      <c r="D1165" s="8">
        <v>30.2</v>
      </c>
      <c r="E1165" s="8">
        <v>30.3</v>
      </c>
      <c r="F1165" s="8">
        <v>30.5</v>
      </c>
      <c r="G1165" s="8">
        <v>30.6</v>
      </c>
      <c r="H1165" s="8">
        <v>30.9</v>
      </c>
      <c r="I1165" s="8">
        <v>31.3</v>
      </c>
      <c r="J1165" s="8">
        <v>31.4</v>
      </c>
      <c r="K1165" s="8">
        <v>29.3</v>
      </c>
      <c r="L1165" s="8">
        <v>28.7</v>
      </c>
      <c r="M1165" s="8">
        <v>30</v>
      </c>
      <c r="N1165" s="8">
        <v>31.5</v>
      </c>
      <c r="O1165" s="8">
        <v>31.2</v>
      </c>
      <c r="P1165" s="8">
        <v>31.9</v>
      </c>
      <c r="Q1165" s="8">
        <v>30.3</v>
      </c>
      <c r="R1165" s="8">
        <v>30.3</v>
      </c>
      <c r="S1165" s="8">
        <v>28.9</v>
      </c>
      <c r="T1165" s="8">
        <v>30.1</v>
      </c>
      <c r="U1165" s="8">
        <v>29.7</v>
      </c>
      <c r="V1165" s="8">
        <v>30</v>
      </c>
      <c r="W1165" s="8">
        <v>29.8</v>
      </c>
      <c r="X1165" s="8">
        <v>30.1</v>
      </c>
      <c r="Y1165" s="8">
        <v>30</v>
      </c>
      <c r="Z1165" s="8">
        <v>28.7</v>
      </c>
      <c r="AA1165" s="8">
        <f t="shared" si="77"/>
        <v>30.280769230769231</v>
      </c>
      <c r="AB1165" s="2">
        <v>44438.806944444441</v>
      </c>
      <c r="AC1165" s="8">
        <f t="shared" si="74"/>
        <v>17</v>
      </c>
      <c r="AD1165" s="8">
        <f t="shared" si="75"/>
        <v>26</v>
      </c>
      <c r="AE1165" s="10">
        <f t="shared" si="76"/>
        <v>0.65384615384615385</v>
      </c>
    </row>
    <row r="1166" spans="1:31" x14ac:dyDescent="0.3">
      <c r="A1166" s="8">
        <v>30.4</v>
      </c>
      <c r="B1166" s="8">
        <v>30.7</v>
      </c>
      <c r="C1166" s="8">
        <v>30.6</v>
      </c>
      <c r="D1166" s="8">
        <v>30.2</v>
      </c>
      <c r="E1166" s="8">
        <v>30.3</v>
      </c>
      <c r="F1166" s="8">
        <v>30.4</v>
      </c>
      <c r="G1166" s="8">
        <v>30.6</v>
      </c>
      <c r="H1166" s="8">
        <v>30.9</v>
      </c>
      <c r="I1166" s="8">
        <v>31.3</v>
      </c>
      <c r="J1166" s="8">
        <v>31.3</v>
      </c>
      <c r="K1166" s="8">
        <v>29.3</v>
      </c>
      <c r="L1166" s="8">
        <v>28.8</v>
      </c>
      <c r="M1166" s="8">
        <v>30</v>
      </c>
      <c r="N1166" s="8">
        <v>31.5</v>
      </c>
      <c r="O1166" s="8">
        <v>31.1</v>
      </c>
      <c r="P1166" s="8">
        <v>31.9</v>
      </c>
      <c r="Q1166" s="8">
        <v>30.3</v>
      </c>
      <c r="R1166" s="8">
        <v>30.3</v>
      </c>
      <c r="S1166" s="8">
        <v>28.9</v>
      </c>
      <c r="T1166" s="8">
        <v>30.1</v>
      </c>
      <c r="U1166" s="8">
        <v>29.7</v>
      </c>
      <c r="V1166" s="8">
        <v>30</v>
      </c>
      <c r="W1166" s="8">
        <v>29.8</v>
      </c>
      <c r="X1166" s="8">
        <v>30.2</v>
      </c>
      <c r="Y1166" s="8">
        <v>30</v>
      </c>
      <c r="Z1166" s="8">
        <v>28.8</v>
      </c>
      <c r="AA1166" s="8">
        <f t="shared" si="77"/>
        <v>30.284615384615385</v>
      </c>
      <c r="AB1166" s="2">
        <v>44438.807638888888</v>
      </c>
      <c r="AC1166" s="8">
        <f t="shared" si="74"/>
        <v>17</v>
      </c>
      <c r="AD1166" s="8">
        <f t="shared" si="75"/>
        <v>26</v>
      </c>
      <c r="AE1166" s="10">
        <f t="shared" si="76"/>
        <v>0.65384615384615385</v>
      </c>
    </row>
    <row r="1167" spans="1:31" x14ac:dyDescent="0.3">
      <c r="A1167" s="8">
        <v>30.4</v>
      </c>
      <c r="B1167" s="8">
        <v>30.7</v>
      </c>
      <c r="C1167" s="8">
        <v>30.6</v>
      </c>
      <c r="D1167" s="8">
        <v>30.2</v>
      </c>
      <c r="E1167" s="8">
        <v>30.3</v>
      </c>
      <c r="F1167" s="8">
        <v>30.5</v>
      </c>
      <c r="G1167" s="8">
        <v>30.7</v>
      </c>
      <c r="H1167" s="8">
        <v>30.9</v>
      </c>
      <c r="I1167" s="8">
        <v>31.3</v>
      </c>
      <c r="J1167" s="8">
        <v>31.3</v>
      </c>
      <c r="K1167" s="8">
        <v>29.3</v>
      </c>
      <c r="L1167" s="8">
        <v>28.7</v>
      </c>
      <c r="M1167" s="8">
        <v>30</v>
      </c>
      <c r="N1167" s="8">
        <v>31.5</v>
      </c>
      <c r="O1167" s="8">
        <v>31.1</v>
      </c>
      <c r="P1167" s="8">
        <v>31.9</v>
      </c>
      <c r="Q1167" s="8">
        <v>30.4</v>
      </c>
      <c r="R1167" s="8">
        <v>30.3</v>
      </c>
      <c r="S1167" s="8">
        <v>28.9</v>
      </c>
      <c r="T1167" s="8">
        <v>30.1</v>
      </c>
      <c r="U1167" s="8">
        <v>29.7</v>
      </c>
      <c r="V1167" s="8">
        <v>30</v>
      </c>
      <c r="W1167" s="8">
        <v>29.8</v>
      </c>
      <c r="X1167" s="8">
        <v>30.2</v>
      </c>
      <c r="Y1167" s="8">
        <v>30.1</v>
      </c>
      <c r="Z1167" s="8">
        <v>28.8</v>
      </c>
      <c r="AA1167" s="8">
        <f t="shared" si="77"/>
        <v>30.296153846153842</v>
      </c>
      <c r="AB1167" s="2">
        <v>44438.808333333334</v>
      </c>
      <c r="AC1167" s="8">
        <f t="shared" si="74"/>
        <v>18</v>
      </c>
      <c r="AD1167" s="8">
        <f t="shared" si="75"/>
        <v>26</v>
      </c>
      <c r="AE1167" s="10">
        <f t="shared" si="76"/>
        <v>0.69230769230769229</v>
      </c>
    </row>
    <row r="1168" spans="1:31" x14ac:dyDescent="0.3">
      <c r="A1168" s="8">
        <v>30.4</v>
      </c>
      <c r="B1168" s="8">
        <v>30.7</v>
      </c>
      <c r="C1168" s="8">
        <v>30.6</v>
      </c>
      <c r="D1168" s="8">
        <v>30.2</v>
      </c>
      <c r="E1168" s="8">
        <v>30.3</v>
      </c>
      <c r="F1168" s="8">
        <v>30.4</v>
      </c>
      <c r="G1168" s="8">
        <v>30.6</v>
      </c>
      <c r="H1168" s="8">
        <v>30.9</v>
      </c>
      <c r="I1168" s="8">
        <v>31.3</v>
      </c>
      <c r="J1168" s="8">
        <v>31.3</v>
      </c>
      <c r="K1168" s="8">
        <v>29.3</v>
      </c>
      <c r="L1168" s="8">
        <v>28.7</v>
      </c>
      <c r="M1168" s="8">
        <v>30</v>
      </c>
      <c r="N1168" s="8">
        <v>31.4</v>
      </c>
      <c r="O1168" s="8">
        <v>31.1</v>
      </c>
      <c r="P1168" s="8">
        <v>31.9</v>
      </c>
      <c r="Q1168" s="8">
        <v>30.4</v>
      </c>
      <c r="R1168" s="8">
        <v>30.3</v>
      </c>
      <c r="S1168" s="8">
        <v>28.9</v>
      </c>
      <c r="T1168" s="8">
        <v>30.1</v>
      </c>
      <c r="U1168" s="8">
        <v>29.7</v>
      </c>
      <c r="V1168" s="8">
        <v>30</v>
      </c>
      <c r="W1168" s="8">
        <v>29.7</v>
      </c>
      <c r="X1168" s="8">
        <v>30.2</v>
      </c>
      <c r="Y1168" s="8">
        <v>30</v>
      </c>
      <c r="Z1168" s="8">
        <v>28.7</v>
      </c>
      <c r="AA1168" s="8">
        <f t="shared" si="77"/>
        <v>30.273076923076928</v>
      </c>
      <c r="AB1168" s="2">
        <v>44438.809027777781</v>
      </c>
      <c r="AC1168" s="8">
        <f t="shared" si="74"/>
        <v>17</v>
      </c>
      <c r="AD1168" s="8">
        <f t="shared" si="75"/>
        <v>26</v>
      </c>
      <c r="AE1168" s="10">
        <f t="shared" si="76"/>
        <v>0.65384615384615385</v>
      </c>
    </row>
    <row r="1169" spans="1:31" x14ac:dyDescent="0.3">
      <c r="A1169" s="8">
        <v>30.4</v>
      </c>
      <c r="B1169" s="8">
        <v>30.7</v>
      </c>
      <c r="C1169" s="8">
        <v>30.6</v>
      </c>
      <c r="D1169" s="8">
        <v>30.2</v>
      </c>
      <c r="E1169" s="8">
        <v>30.4</v>
      </c>
      <c r="F1169" s="8">
        <v>30.4</v>
      </c>
      <c r="G1169" s="8">
        <v>30.6</v>
      </c>
      <c r="H1169" s="8">
        <v>30.9</v>
      </c>
      <c r="I1169" s="8">
        <v>31.2</v>
      </c>
      <c r="J1169" s="8">
        <v>31.3</v>
      </c>
      <c r="K1169" s="8">
        <v>29.2</v>
      </c>
      <c r="L1169" s="8">
        <v>28.8</v>
      </c>
      <c r="M1169" s="8">
        <v>29.9</v>
      </c>
      <c r="N1169" s="8">
        <v>31.4</v>
      </c>
      <c r="O1169" s="8">
        <v>31.1</v>
      </c>
      <c r="P1169" s="8">
        <v>31.9</v>
      </c>
      <c r="Q1169" s="8">
        <v>30.3</v>
      </c>
      <c r="R1169" s="8">
        <v>30.3</v>
      </c>
      <c r="S1169" s="8">
        <v>28.9</v>
      </c>
      <c r="T1169" s="8">
        <v>30.1</v>
      </c>
      <c r="U1169" s="8">
        <v>29.7</v>
      </c>
      <c r="V1169" s="8">
        <v>30.1</v>
      </c>
      <c r="W1169" s="8">
        <v>29.7</v>
      </c>
      <c r="X1169" s="8">
        <v>30.2</v>
      </c>
      <c r="Y1169" s="8">
        <v>30</v>
      </c>
      <c r="Z1169" s="8">
        <v>28.7</v>
      </c>
      <c r="AA1169" s="8">
        <f t="shared" si="77"/>
        <v>30.269230769230774</v>
      </c>
      <c r="AB1169" s="2">
        <v>44438.80972222222</v>
      </c>
      <c r="AC1169" s="8">
        <f t="shared" si="74"/>
        <v>18</v>
      </c>
      <c r="AD1169" s="8">
        <f t="shared" si="75"/>
        <v>26</v>
      </c>
      <c r="AE1169" s="10">
        <f t="shared" si="76"/>
        <v>0.69230769230769229</v>
      </c>
    </row>
    <row r="1170" spans="1:31" x14ac:dyDescent="0.3">
      <c r="A1170" s="8">
        <v>30.4</v>
      </c>
      <c r="B1170" s="8">
        <v>30.7</v>
      </c>
      <c r="C1170" s="8">
        <v>30.6</v>
      </c>
      <c r="D1170" s="8">
        <v>30.2</v>
      </c>
      <c r="E1170" s="8">
        <v>30.4</v>
      </c>
      <c r="F1170" s="8">
        <v>30.4</v>
      </c>
      <c r="G1170" s="8">
        <v>30.6</v>
      </c>
      <c r="H1170" s="8">
        <v>30.9</v>
      </c>
      <c r="I1170" s="8">
        <v>31.3</v>
      </c>
      <c r="J1170" s="8">
        <v>31.3</v>
      </c>
      <c r="K1170" s="8">
        <v>29.3</v>
      </c>
      <c r="L1170" s="8">
        <v>28.7</v>
      </c>
      <c r="M1170" s="8">
        <v>29.9</v>
      </c>
      <c r="N1170" s="8">
        <v>31.4</v>
      </c>
      <c r="O1170" s="8">
        <v>31.1</v>
      </c>
      <c r="P1170" s="8">
        <v>32</v>
      </c>
      <c r="Q1170" s="8">
        <v>30.3</v>
      </c>
      <c r="R1170" s="8">
        <v>30.3</v>
      </c>
      <c r="S1170" s="8">
        <v>28.8</v>
      </c>
      <c r="T1170" s="8">
        <v>30.1</v>
      </c>
      <c r="U1170" s="8">
        <v>29.7</v>
      </c>
      <c r="V1170" s="8">
        <v>30</v>
      </c>
      <c r="W1170" s="8">
        <v>29.8</v>
      </c>
      <c r="X1170" s="8">
        <v>30.1</v>
      </c>
      <c r="Y1170" s="8">
        <v>30</v>
      </c>
      <c r="Z1170" s="8">
        <v>28.7</v>
      </c>
      <c r="AA1170" s="8">
        <f t="shared" si="77"/>
        <v>30.26923076923077</v>
      </c>
      <c r="AB1170" s="2">
        <v>44438.810416666667</v>
      </c>
      <c r="AC1170" s="8">
        <f t="shared" si="74"/>
        <v>17</v>
      </c>
      <c r="AD1170" s="8">
        <f t="shared" si="75"/>
        <v>26</v>
      </c>
      <c r="AE1170" s="10">
        <f t="shared" si="76"/>
        <v>0.65384615384615385</v>
      </c>
    </row>
    <row r="1171" spans="1:31" x14ac:dyDescent="0.3">
      <c r="A1171" s="8">
        <v>30.4</v>
      </c>
      <c r="B1171" s="8">
        <v>30.7</v>
      </c>
      <c r="C1171" s="8">
        <v>30.6</v>
      </c>
      <c r="D1171" s="8">
        <v>30.2</v>
      </c>
      <c r="E1171" s="8">
        <v>30.3</v>
      </c>
      <c r="F1171" s="8">
        <v>30.4</v>
      </c>
      <c r="G1171" s="8">
        <v>30.7</v>
      </c>
      <c r="H1171" s="8">
        <v>30.9</v>
      </c>
      <c r="I1171" s="8">
        <v>31.3</v>
      </c>
      <c r="J1171" s="8">
        <v>31.2</v>
      </c>
      <c r="K1171" s="8">
        <v>29.2</v>
      </c>
      <c r="L1171" s="8">
        <v>28.7</v>
      </c>
      <c r="M1171" s="8">
        <v>29.8</v>
      </c>
      <c r="N1171" s="8">
        <v>31.4</v>
      </c>
      <c r="O1171" s="8">
        <v>31.1</v>
      </c>
      <c r="P1171" s="8">
        <v>32</v>
      </c>
      <c r="Q1171" s="8">
        <v>30.3</v>
      </c>
      <c r="R1171" s="8">
        <v>30.2</v>
      </c>
      <c r="S1171" s="8">
        <v>28.8</v>
      </c>
      <c r="T1171" s="8">
        <v>30.1</v>
      </c>
      <c r="U1171" s="8">
        <v>29.8</v>
      </c>
      <c r="V1171" s="8">
        <v>30</v>
      </c>
      <c r="W1171" s="8">
        <v>29.8</v>
      </c>
      <c r="X1171" s="8">
        <v>30</v>
      </c>
      <c r="Y1171" s="8">
        <v>30</v>
      </c>
      <c r="Z1171" s="8">
        <v>28.7</v>
      </c>
      <c r="AA1171" s="8">
        <f t="shared" si="77"/>
        <v>30.253846153846151</v>
      </c>
      <c r="AB1171" s="2">
        <v>44438.811111111114</v>
      </c>
      <c r="AC1171" s="8">
        <f t="shared" si="74"/>
        <v>16</v>
      </c>
      <c r="AD1171" s="8">
        <f t="shared" si="75"/>
        <v>26</v>
      </c>
      <c r="AE1171" s="10">
        <f t="shared" si="76"/>
        <v>0.61538461538461542</v>
      </c>
    </row>
    <row r="1172" spans="1:31" x14ac:dyDescent="0.3">
      <c r="A1172" s="8">
        <v>30.4</v>
      </c>
      <c r="B1172" s="8">
        <v>30.7</v>
      </c>
      <c r="C1172" s="8">
        <v>30.5</v>
      </c>
      <c r="D1172" s="8">
        <v>30.2</v>
      </c>
      <c r="E1172" s="8">
        <v>30.3</v>
      </c>
      <c r="F1172" s="8">
        <v>30.4</v>
      </c>
      <c r="G1172" s="8">
        <v>30.6</v>
      </c>
      <c r="H1172" s="8">
        <v>30.9</v>
      </c>
      <c r="I1172" s="8">
        <v>31.2</v>
      </c>
      <c r="J1172" s="8">
        <v>31.2</v>
      </c>
      <c r="K1172" s="8">
        <v>29.2</v>
      </c>
      <c r="L1172" s="8">
        <v>28.7</v>
      </c>
      <c r="M1172" s="8">
        <v>29.8</v>
      </c>
      <c r="N1172" s="8">
        <v>31.5</v>
      </c>
      <c r="O1172" s="8">
        <v>31.1</v>
      </c>
      <c r="P1172" s="8">
        <v>32</v>
      </c>
      <c r="Q1172" s="8">
        <v>30.2</v>
      </c>
      <c r="R1172" s="8">
        <v>30.2</v>
      </c>
      <c r="S1172" s="8">
        <v>28.8</v>
      </c>
      <c r="T1172" s="8">
        <v>30</v>
      </c>
      <c r="U1172" s="8">
        <v>29.7</v>
      </c>
      <c r="V1172" s="8">
        <v>30</v>
      </c>
      <c r="W1172" s="8">
        <v>29.7</v>
      </c>
      <c r="X1172" s="8">
        <v>30</v>
      </c>
      <c r="Y1172" s="8">
        <v>30</v>
      </c>
      <c r="Z1172" s="8">
        <v>28.7</v>
      </c>
      <c r="AA1172" s="8">
        <f t="shared" si="77"/>
        <v>30.230769230769234</v>
      </c>
      <c r="AB1172" s="2">
        <v>44438.811805555553</v>
      </c>
      <c r="AC1172" s="8">
        <f t="shared" si="74"/>
        <v>15</v>
      </c>
      <c r="AD1172" s="8">
        <f t="shared" si="75"/>
        <v>26</v>
      </c>
      <c r="AE1172" s="10">
        <f t="shared" si="76"/>
        <v>0.57692307692307687</v>
      </c>
    </row>
    <row r="1173" spans="1:31" x14ac:dyDescent="0.3">
      <c r="A1173" s="8">
        <v>30.3</v>
      </c>
      <c r="B1173" s="8">
        <v>30.7</v>
      </c>
      <c r="C1173" s="8">
        <v>30.4</v>
      </c>
      <c r="D1173" s="8">
        <v>30.2</v>
      </c>
      <c r="E1173" s="8">
        <v>30.3</v>
      </c>
      <c r="F1173" s="8">
        <v>30.4</v>
      </c>
      <c r="G1173" s="8">
        <v>30.6</v>
      </c>
      <c r="H1173" s="8">
        <v>30.9</v>
      </c>
      <c r="I1173" s="8">
        <v>31.2</v>
      </c>
      <c r="J1173" s="8">
        <v>31.2</v>
      </c>
      <c r="K1173" s="8">
        <v>29.2</v>
      </c>
      <c r="L1173" s="8">
        <v>28.7</v>
      </c>
      <c r="M1173" s="8">
        <v>29.8</v>
      </c>
      <c r="N1173" s="8">
        <v>31.4</v>
      </c>
      <c r="O1173" s="8">
        <v>31.1</v>
      </c>
      <c r="P1173" s="8">
        <v>32</v>
      </c>
      <c r="Q1173" s="8">
        <v>30.2</v>
      </c>
      <c r="R1173" s="8">
        <v>30.2</v>
      </c>
      <c r="S1173" s="8">
        <v>28.8</v>
      </c>
      <c r="T1173" s="8">
        <v>30</v>
      </c>
      <c r="U1173" s="8">
        <v>29.7</v>
      </c>
      <c r="V1173" s="8">
        <v>30</v>
      </c>
      <c r="W1173" s="8">
        <v>29.7</v>
      </c>
      <c r="X1173" s="8">
        <v>30</v>
      </c>
      <c r="Y1173" s="8">
        <v>29.9</v>
      </c>
      <c r="Z1173" s="8">
        <v>28.7</v>
      </c>
      <c r="AA1173" s="8">
        <f t="shared" si="77"/>
        <v>30.215384615384622</v>
      </c>
      <c r="AB1173" s="2">
        <v>44438.8125</v>
      </c>
      <c r="AC1173" s="8">
        <f t="shared" si="74"/>
        <v>15</v>
      </c>
      <c r="AD1173" s="8">
        <f t="shared" si="75"/>
        <v>26</v>
      </c>
      <c r="AE1173" s="10">
        <f t="shared" si="76"/>
        <v>0.57692307692307687</v>
      </c>
    </row>
    <row r="1174" spans="1:31" x14ac:dyDescent="0.3">
      <c r="A1174" s="8">
        <v>30.3</v>
      </c>
      <c r="B1174" s="8">
        <v>30.8</v>
      </c>
      <c r="C1174" s="8">
        <v>30.4</v>
      </c>
      <c r="D1174" s="8">
        <v>30.2</v>
      </c>
      <c r="E1174" s="8">
        <v>30.3</v>
      </c>
      <c r="F1174" s="8">
        <v>30.4</v>
      </c>
      <c r="G1174" s="8">
        <v>30.6</v>
      </c>
      <c r="H1174" s="8">
        <v>30.9</v>
      </c>
      <c r="I1174" s="8">
        <v>31.2</v>
      </c>
      <c r="J1174" s="8">
        <v>31.2</v>
      </c>
      <c r="K1174" s="8">
        <v>29.2</v>
      </c>
      <c r="L1174" s="8">
        <v>28.7</v>
      </c>
      <c r="M1174" s="8">
        <v>29.8</v>
      </c>
      <c r="N1174" s="8">
        <v>31.5</v>
      </c>
      <c r="O1174" s="8">
        <v>31.1</v>
      </c>
      <c r="P1174" s="8">
        <v>32</v>
      </c>
      <c r="Q1174" s="8">
        <v>30.1</v>
      </c>
      <c r="R1174" s="8">
        <v>30.2</v>
      </c>
      <c r="S1174" s="8">
        <v>28.8</v>
      </c>
      <c r="T1174" s="8">
        <v>30</v>
      </c>
      <c r="U1174" s="8">
        <v>29.6</v>
      </c>
      <c r="V1174" s="8">
        <v>30</v>
      </c>
      <c r="W1174" s="8">
        <v>29.7</v>
      </c>
      <c r="X1174" s="8">
        <v>30</v>
      </c>
      <c r="Y1174" s="8">
        <v>29.9</v>
      </c>
      <c r="Z1174" s="8">
        <v>28.7</v>
      </c>
      <c r="AA1174" s="8">
        <f t="shared" si="77"/>
        <v>30.215384615384622</v>
      </c>
      <c r="AB1174" s="2">
        <v>44438.813194444447</v>
      </c>
      <c r="AC1174" s="8">
        <f t="shared" si="74"/>
        <v>15</v>
      </c>
      <c r="AD1174" s="8">
        <f t="shared" si="75"/>
        <v>26</v>
      </c>
      <c r="AE1174" s="10">
        <f t="shared" si="76"/>
        <v>0.57692307692307687</v>
      </c>
    </row>
    <row r="1175" spans="1:31" x14ac:dyDescent="0.3">
      <c r="A1175" s="8">
        <v>30.3</v>
      </c>
      <c r="B1175" s="8">
        <v>30.7</v>
      </c>
      <c r="C1175" s="8">
        <v>30.4</v>
      </c>
      <c r="D1175" s="8">
        <v>30.1</v>
      </c>
      <c r="E1175" s="8">
        <v>30.3</v>
      </c>
      <c r="F1175" s="8">
        <v>30.4</v>
      </c>
      <c r="G1175" s="8">
        <v>30.6</v>
      </c>
      <c r="H1175" s="8">
        <v>30.8</v>
      </c>
      <c r="I1175" s="8">
        <v>31.2</v>
      </c>
      <c r="J1175" s="8">
        <v>31.1</v>
      </c>
      <c r="K1175" s="8">
        <v>29.2</v>
      </c>
      <c r="L1175" s="8">
        <v>28.6</v>
      </c>
      <c r="M1175" s="8">
        <v>29.8</v>
      </c>
      <c r="N1175" s="8">
        <v>31.5</v>
      </c>
      <c r="O1175" s="8">
        <v>31.2</v>
      </c>
      <c r="P1175" s="8">
        <v>32</v>
      </c>
      <c r="Q1175" s="8">
        <v>30.1</v>
      </c>
      <c r="R1175" s="8">
        <v>30.3</v>
      </c>
      <c r="S1175" s="8">
        <v>28.8</v>
      </c>
      <c r="T1175" s="8">
        <v>30</v>
      </c>
      <c r="U1175" s="8">
        <v>29.6</v>
      </c>
      <c r="V1175" s="8">
        <v>30</v>
      </c>
      <c r="W1175" s="8">
        <v>29.7</v>
      </c>
      <c r="X1175" s="8">
        <v>30</v>
      </c>
      <c r="Y1175" s="8">
        <v>29.9</v>
      </c>
      <c r="Z1175" s="8">
        <v>28.7</v>
      </c>
      <c r="AA1175" s="8">
        <f t="shared" si="77"/>
        <v>30.203846153846158</v>
      </c>
      <c r="AB1175" s="2">
        <v>44438.813888888886</v>
      </c>
      <c r="AC1175" s="8">
        <f t="shared" si="74"/>
        <v>15</v>
      </c>
      <c r="AD1175" s="8">
        <f t="shared" si="75"/>
        <v>26</v>
      </c>
      <c r="AE1175" s="10">
        <f t="shared" si="76"/>
        <v>0.57692307692307687</v>
      </c>
    </row>
    <row r="1176" spans="1:31" x14ac:dyDescent="0.3">
      <c r="A1176" s="8">
        <v>30.3</v>
      </c>
      <c r="B1176" s="8">
        <v>30.7</v>
      </c>
      <c r="C1176" s="8">
        <v>30.4</v>
      </c>
      <c r="D1176" s="8">
        <v>30.1</v>
      </c>
      <c r="E1176" s="8">
        <v>30.3</v>
      </c>
      <c r="F1176" s="8">
        <v>30.4</v>
      </c>
      <c r="G1176" s="8">
        <v>30.5</v>
      </c>
      <c r="H1176" s="8">
        <v>30.8</v>
      </c>
      <c r="I1176" s="8">
        <v>31.2</v>
      </c>
      <c r="J1176" s="8">
        <v>31.1</v>
      </c>
      <c r="K1176" s="8">
        <v>29.2</v>
      </c>
      <c r="L1176" s="8">
        <v>28.6</v>
      </c>
      <c r="M1176" s="8">
        <v>29.7</v>
      </c>
      <c r="N1176" s="8">
        <v>31.5</v>
      </c>
      <c r="O1176" s="8">
        <v>31.2</v>
      </c>
      <c r="P1176" s="8">
        <v>32</v>
      </c>
      <c r="Q1176" s="8">
        <v>30.1</v>
      </c>
      <c r="R1176" s="8">
        <v>30.3</v>
      </c>
      <c r="S1176" s="8">
        <v>28.8</v>
      </c>
      <c r="T1176" s="8">
        <v>30</v>
      </c>
      <c r="U1176" s="8">
        <v>29.5</v>
      </c>
      <c r="V1176" s="8">
        <v>30</v>
      </c>
      <c r="W1176" s="8">
        <v>29.7</v>
      </c>
      <c r="X1176" s="8">
        <v>30</v>
      </c>
      <c r="Y1176" s="8">
        <v>29.9</v>
      </c>
      <c r="Z1176" s="8">
        <v>28.7</v>
      </c>
      <c r="AA1176" s="8">
        <f t="shared" si="77"/>
        <v>30.192307692307693</v>
      </c>
      <c r="AB1176" s="2">
        <v>44438.814583333333</v>
      </c>
      <c r="AC1176" s="8">
        <f t="shared" si="74"/>
        <v>15</v>
      </c>
      <c r="AD1176" s="8">
        <f t="shared" si="75"/>
        <v>26</v>
      </c>
      <c r="AE1176" s="10">
        <f t="shared" si="76"/>
        <v>0.57692307692307687</v>
      </c>
    </row>
    <row r="1177" spans="1:31" x14ac:dyDescent="0.3">
      <c r="A1177" s="8">
        <v>30.3</v>
      </c>
      <c r="B1177" s="8">
        <v>30.7</v>
      </c>
      <c r="C1177" s="8">
        <v>30.4</v>
      </c>
      <c r="D1177" s="8">
        <v>30.1</v>
      </c>
      <c r="E1177" s="8">
        <v>30.3</v>
      </c>
      <c r="F1177" s="8">
        <v>30.4</v>
      </c>
      <c r="G1177" s="8">
        <v>30.5</v>
      </c>
      <c r="H1177" s="8">
        <v>30.8</v>
      </c>
      <c r="I1177" s="8">
        <v>31.2</v>
      </c>
      <c r="J1177" s="8">
        <v>31.1</v>
      </c>
      <c r="K1177" s="8">
        <v>29.2</v>
      </c>
      <c r="L1177" s="8">
        <v>28.6</v>
      </c>
      <c r="M1177" s="8">
        <v>29.7</v>
      </c>
      <c r="N1177" s="8">
        <v>31.5</v>
      </c>
      <c r="O1177" s="8">
        <v>31.2</v>
      </c>
      <c r="P1177" s="8">
        <v>32</v>
      </c>
      <c r="Q1177" s="8">
        <v>30.2</v>
      </c>
      <c r="R1177" s="8">
        <v>30.3</v>
      </c>
      <c r="S1177" s="8">
        <v>28.8</v>
      </c>
      <c r="T1177" s="8">
        <v>29.9</v>
      </c>
      <c r="U1177" s="8">
        <v>29.5</v>
      </c>
      <c r="V1177" s="8">
        <v>30</v>
      </c>
      <c r="W1177" s="8">
        <v>29.7</v>
      </c>
      <c r="X1177" s="8">
        <v>30</v>
      </c>
      <c r="Y1177" s="8">
        <v>29.9</v>
      </c>
      <c r="Z1177" s="8">
        <v>28.6</v>
      </c>
      <c r="AA1177" s="8">
        <f t="shared" si="77"/>
        <v>30.188461538461539</v>
      </c>
      <c r="AB1177" s="2">
        <v>44438.81527777778</v>
      </c>
      <c r="AC1177" s="8">
        <f t="shared" si="74"/>
        <v>15</v>
      </c>
      <c r="AD1177" s="8">
        <f t="shared" si="75"/>
        <v>26</v>
      </c>
      <c r="AE1177" s="10">
        <f t="shared" si="76"/>
        <v>0.57692307692307687</v>
      </c>
    </row>
    <row r="1178" spans="1:31" x14ac:dyDescent="0.3">
      <c r="A1178" s="8">
        <v>30.3</v>
      </c>
      <c r="B1178" s="8">
        <v>30.7</v>
      </c>
      <c r="C1178" s="8">
        <v>30.4</v>
      </c>
      <c r="D1178" s="8">
        <v>30.1</v>
      </c>
      <c r="E1178" s="8">
        <v>30.3</v>
      </c>
      <c r="F1178" s="8">
        <v>30.4</v>
      </c>
      <c r="G1178" s="8">
        <v>30.5</v>
      </c>
      <c r="H1178" s="8">
        <v>30.8</v>
      </c>
      <c r="I1178" s="8">
        <v>31.2</v>
      </c>
      <c r="J1178" s="8">
        <v>31.1</v>
      </c>
      <c r="K1178" s="8">
        <v>29.2</v>
      </c>
      <c r="L1178" s="8">
        <v>28.6</v>
      </c>
      <c r="M1178" s="8">
        <v>29.8</v>
      </c>
      <c r="N1178" s="8">
        <v>31.5</v>
      </c>
      <c r="O1178" s="8">
        <v>31.2</v>
      </c>
      <c r="P1178" s="8">
        <v>32</v>
      </c>
      <c r="Q1178" s="8">
        <v>30.2</v>
      </c>
      <c r="R1178" s="8">
        <v>30.2</v>
      </c>
      <c r="S1178" s="8">
        <v>28.8</v>
      </c>
      <c r="T1178" s="8">
        <v>29.9</v>
      </c>
      <c r="U1178" s="8">
        <v>29.4</v>
      </c>
      <c r="V1178" s="8">
        <v>30</v>
      </c>
      <c r="W1178" s="8">
        <v>29.7</v>
      </c>
      <c r="X1178" s="8">
        <v>30</v>
      </c>
      <c r="Y1178" s="8">
        <v>30</v>
      </c>
      <c r="Z1178" s="8">
        <v>28.7</v>
      </c>
      <c r="AA1178" s="8">
        <f t="shared" si="77"/>
        <v>30.192307692307697</v>
      </c>
      <c r="AB1178" s="2">
        <v>44438.815972222219</v>
      </c>
      <c r="AC1178" s="8">
        <f t="shared" si="74"/>
        <v>15</v>
      </c>
      <c r="AD1178" s="8">
        <f t="shared" si="75"/>
        <v>26</v>
      </c>
      <c r="AE1178" s="10">
        <f t="shared" si="76"/>
        <v>0.57692307692307687</v>
      </c>
    </row>
    <row r="1179" spans="1:31" x14ac:dyDescent="0.3">
      <c r="A1179" s="8">
        <v>30.3</v>
      </c>
      <c r="B1179" s="8">
        <v>30.6</v>
      </c>
      <c r="C1179" s="8">
        <v>30.4</v>
      </c>
      <c r="D1179" s="8">
        <v>30.1</v>
      </c>
      <c r="E1179" s="8">
        <v>30.3</v>
      </c>
      <c r="F1179" s="8">
        <v>30.3</v>
      </c>
      <c r="G1179" s="8">
        <v>30.5</v>
      </c>
      <c r="H1179" s="8">
        <v>30.8</v>
      </c>
      <c r="I1179" s="8">
        <v>31.2</v>
      </c>
      <c r="J1179" s="8">
        <v>31.1</v>
      </c>
      <c r="K1179" s="8">
        <v>29.2</v>
      </c>
      <c r="L1179" s="8">
        <v>28.6</v>
      </c>
      <c r="M1179" s="8">
        <v>29.8</v>
      </c>
      <c r="N1179" s="8">
        <v>31.5</v>
      </c>
      <c r="O1179" s="8">
        <v>31.2</v>
      </c>
      <c r="P1179" s="8">
        <v>32</v>
      </c>
      <c r="Q1179" s="8">
        <v>30.2</v>
      </c>
      <c r="R1179" s="8">
        <v>30.2</v>
      </c>
      <c r="S1179" s="8">
        <v>28.8</v>
      </c>
      <c r="T1179" s="8">
        <v>29.9</v>
      </c>
      <c r="U1179" s="8">
        <v>29.4</v>
      </c>
      <c r="V1179" s="8">
        <v>30</v>
      </c>
      <c r="W1179" s="8">
        <v>29.7</v>
      </c>
      <c r="X1179" s="8">
        <v>30</v>
      </c>
      <c r="Y1179" s="8">
        <v>30</v>
      </c>
      <c r="Z1179" s="8">
        <v>28.6</v>
      </c>
      <c r="AA1179" s="8">
        <f t="shared" si="77"/>
        <v>30.180769230769236</v>
      </c>
      <c r="AB1179" s="2">
        <v>44438.816666666666</v>
      </c>
      <c r="AC1179" s="8">
        <f t="shared" si="74"/>
        <v>15</v>
      </c>
      <c r="AD1179" s="8">
        <f t="shared" si="75"/>
        <v>26</v>
      </c>
      <c r="AE1179" s="10">
        <f t="shared" si="76"/>
        <v>0.57692307692307687</v>
      </c>
    </row>
    <row r="1180" spans="1:31" x14ac:dyDescent="0.3">
      <c r="A1180" s="8">
        <v>30.3</v>
      </c>
      <c r="B1180" s="8">
        <v>30.6</v>
      </c>
      <c r="C1180" s="8">
        <v>30.5</v>
      </c>
      <c r="D1180" s="8">
        <v>30.1</v>
      </c>
      <c r="E1180" s="8">
        <v>30.3</v>
      </c>
      <c r="F1180" s="8">
        <v>30.4</v>
      </c>
      <c r="G1180" s="8">
        <v>30.5</v>
      </c>
      <c r="H1180" s="8">
        <v>30.8</v>
      </c>
      <c r="I1180" s="8">
        <v>31.2</v>
      </c>
      <c r="J1180" s="8">
        <v>31.2</v>
      </c>
      <c r="K1180" s="8">
        <v>29.3</v>
      </c>
      <c r="L1180" s="8">
        <v>28.6</v>
      </c>
      <c r="M1180" s="8">
        <v>29.8</v>
      </c>
      <c r="N1180" s="8">
        <v>31.5</v>
      </c>
      <c r="O1180" s="8">
        <v>31.1</v>
      </c>
      <c r="P1180" s="8">
        <v>32</v>
      </c>
      <c r="Q1180" s="8">
        <v>30.2</v>
      </c>
      <c r="R1180" s="8">
        <v>30.2</v>
      </c>
      <c r="S1180" s="8">
        <v>28.8</v>
      </c>
      <c r="T1180" s="8">
        <v>29.9</v>
      </c>
      <c r="U1180" s="8">
        <v>29.4</v>
      </c>
      <c r="V1180" s="8">
        <v>29.9</v>
      </c>
      <c r="W1180" s="8">
        <v>29.7</v>
      </c>
      <c r="X1180" s="8">
        <v>30</v>
      </c>
      <c r="Y1180" s="8">
        <v>30</v>
      </c>
      <c r="Z1180" s="8">
        <v>28.6</v>
      </c>
      <c r="AA1180" s="8">
        <f t="shared" si="77"/>
        <v>30.188461538461542</v>
      </c>
      <c r="AB1180" s="2">
        <v>44438.817361111112</v>
      </c>
      <c r="AC1180" s="8">
        <f t="shared" si="74"/>
        <v>15</v>
      </c>
      <c r="AD1180" s="8">
        <f t="shared" si="75"/>
        <v>26</v>
      </c>
      <c r="AE1180" s="10">
        <f t="shared" si="76"/>
        <v>0.57692307692307687</v>
      </c>
    </row>
    <row r="1181" spans="1:31" x14ac:dyDescent="0.3">
      <c r="A1181" s="8">
        <v>30.3</v>
      </c>
      <c r="B1181" s="8">
        <v>30.6</v>
      </c>
      <c r="C1181" s="8">
        <v>30.4</v>
      </c>
      <c r="D1181" s="8">
        <v>30.2</v>
      </c>
      <c r="E1181" s="8">
        <v>30.3</v>
      </c>
      <c r="F1181" s="8">
        <v>30.4</v>
      </c>
      <c r="G1181" s="8">
        <v>30.5</v>
      </c>
      <c r="H1181" s="8">
        <v>30.8</v>
      </c>
      <c r="I1181" s="8">
        <v>31.1</v>
      </c>
      <c r="J1181" s="8">
        <v>31.2</v>
      </c>
      <c r="K1181" s="8">
        <v>29.3</v>
      </c>
      <c r="L1181" s="8">
        <v>28.6</v>
      </c>
      <c r="M1181" s="8">
        <v>29.8</v>
      </c>
      <c r="N1181" s="8">
        <v>31.5</v>
      </c>
      <c r="O1181" s="8">
        <v>31.1</v>
      </c>
      <c r="P1181" s="8">
        <v>32</v>
      </c>
      <c r="Q1181" s="8">
        <v>30.2</v>
      </c>
      <c r="R1181" s="8">
        <v>30.1</v>
      </c>
      <c r="S1181" s="8">
        <v>28.7</v>
      </c>
      <c r="T1181" s="8">
        <v>29.9</v>
      </c>
      <c r="U1181" s="8">
        <v>29.3</v>
      </c>
      <c r="V1181" s="8">
        <v>29.9</v>
      </c>
      <c r="W1181" s="8">
        <v>29.7</v>
      </c>
      <c r="X1181" s="8">
        <v>30</v>
      </c>
      <c r="Y1181" s="8">
        <v>29.9</v>
      </c>
      <c r="Z1181" s="8">
        <v>28.7</v>
      </c>
      <c r="AA1181" s="8">
        <f t="shared" si="77"/>
        <v>30.173076923076927</v>
      </c>
      <c r="AB1181" s="2">
        <v>44438.818055555559</v>
      </c>
      <c r="AC1181" s="8">
        <f t="shared" si="74"/>
        <v>15</v>
      </c>
      <c r="AD1181" s="8">
        <f t="shared" si="75"/>
        <v>26</v>
      </c>
      <c r="AE1181" s="10">
        <f t="shared" si="76"/>
        <v>0.57692307692307687</v>
      </c>
    </row>
    <row r="1182" spans="1:31" x14ac:dyDescent="0.3">
      <c r="A1182" s="8">
        <v>30.3</v>
      </c>
      <c r="B1182" s="8">
        <v>30.6</v>
      </c>
      <c r="C1182" s="8">
        <v>30.4</v>
      </c>
      <c r="D1182" s="8">
        <v>30.2</v>
      </c>
      <c r="E1182" s="8">
        <v>30.3</v>
      </c>
      <c r="F1182" s="8">
        <v>30.4</v>
      </c>
      <c r="G1182" s="8">
        <v>30.5</v>
      </c>
      <c r="H1182" s="8">
        <v>30.8</v>
      </c>
      <c r="I1182" s="8">
        <v>31.1</v>
      </c>
      <c r="J1182" s="8">
        <v>31.1</v>
      </c>
      <c r="K1182" s="8">
        <v>29.3</v>
      </c>
      <c r="L1182" s="8">
        <v>28.6</v>
      </c>
      <c r="M1182" s="8">
        <v>29.8</v>
      </c>
      <c r="N1182" s="8">
        <v>31.5</v>
      </c>
      <c r="O1182" s="8">
        <v>31</v>
      </c>
      <c r="P1182" s="8">
        <v>32</v>
      </c>
      <c r="Q1182" s="8">
        <v>30.2</v>
      </c>
      <c r="R1182" s="8">
        <v>30.1</v>
      </c>
      <c r="S1182" s="8">
        <v>28.7</v>
      </c>
      <c r="T1182" s="8">
        <v>29.8</v>
      </c>
      <c r="U1182" s="8">
        <v>29.3</v>
      </c>
      <c r="V1182" s="8">
        <v>29.8</v>
      </c>
      <c r="W1182" s="8">
        <v>29.7</v>
      </c>
      <c r="X1182" s="8">
        <v>30</v>
      </c>
      <c r="Y1182" s="8">
        <v>30</v>
      </c>
      <c r="Z1182" s="8">
        <v>28.7</v>
      </c>
      <c r="AA1182" s="8">
        <f t="shared" si="77"/>
        <v>30.161538461538466</v>
      </c>
      <c r="AB1182" s="2">
        <v>44438.818749999999</v>
      </c>
      <c r="AC1182" s="8">
        <f t="shared" si="74"/>
        <v>15</v>
      </c>
      <c r="AD1182" s="8">
        <f t="shared" si="75"/>
        <v>26</v>
      </c>
      <c r="AE1182" s="10">
        <f t="shared" si="76"/>
        <v>0.57692307692307687</v>
      </c>
    </row>
    <row r="1183" spans="1:31" x14ac:dyDescent="0.3">
      <c r="A1183" s="8">
        <v>30.3</v>
      </c>
      <c r="B1183" s="8">
        <v>30.6</v>
      </c>
      <c r="C1183" s="8">
        <v>30.4</v>
      </c>
      <c r="D1183" s="8">
        <v>30.2</v>
      </c>
      <c r="E1183" s="8">
        <v>30.3</v>
      </c>
      <c r="F1183" s="8">
        <v>30.4</v>
      </c>
      <c r="G1183" s="8">
        <v>30.5</v>
      </c>
      <c r="H1183" s="8">
        <v>30.8</v>
      </c>
      <c r="I1183" s="8">
        <v>31.1</v>
      </c>
      <c r="J1183" s="8">
        <v>31.1</v>
      </c>
      <c r="K1183" s="8">
        <v>29.3</v>
      </c>
      <c r="L1183" s="8">
        <v>28.6</v>
      </c>
      <c r="M1183" s="8">
        <v>29.8</v>
      </c>
      <c r="N1183" s="8">
        <v>31.4</v>
      </c>
      <c r="O1183" s="8">
        <v>31</v>
      </c>
      <c r="P1183" s="8">
        <v>32</v>
      </c>
      <c r="Q1183" s="8">
        <v>30.2</v>
      </c>
      <c r="R1183" s="8">
        <v>30</v>
      </c>
      <c r="S1183" s="8">
        <v>28.7</v>
      </c>
      <c r="T1183" s="8">
        <v>29.9</v>
      </c>
      <c r="U1183" s="8">
        <v>29.3</v>
      </c>
      <c r="V1183" s="8">
        <v>29.8</v>
      </c>
      <c r="W1183" s="8">
        <v>29.7</v>
      </c>
      <c r="X1183" s="8"/>
      <c r="Y1183" s="8">
        <v>30</v>
      </c>
      <c r="Z1183" s="8">
        <v>28.7</v>
      </c>
      <c r="AA1183" s="8">
        <f t="shared" si="77"/>
        <v>30.164000000000005</v>
      </c>
      <c r="AB1183" s="2">
        <v>44438.819444444445</v>
      </c>
      <c r="AC1183" s="8">
        <f t="shared" si="74"/>
        <v>14</v>
      </c>
      <c r="AD1183" s="8">
        <f t="shared" si="75"/>
        <v>25</v>
      </c>
      <c r="AE1183" s="10">
        <f t="shared" si="76"/>
        <v>0.56000000000000005</v>
      </c>
    </row>
    <row r="1184" spans="1:31" x14ac:dyDescent="0.3">
      <c r="A1184" s="8">
        <v>30.3</v>
      </c>
      <c r="B1184" s="8">
        <v>30.6</v>
      </c>
      <c r="C1184" s="8">
        <v>30.4</v>
      </c>
      <c r="D1184" s="8">
        <v>30.2</v>
      </c>
      <c r="E1184" s="8">
        <v>30.2</v>
      </c>
      <c r="F1184" s="8">
        <v>30.4</v>
      </c>
      <c r="G1184" s="8">
        <v>30.5</v>
      </c>
      <c r="H1184" s="8">
        <v>30.8</v>
      </c>
      <c r="I1184" s="8">
        <v>31.1</v>
      </c>
      <c r="J1184" s="8">
        <v>31.1</v>
      </c>
      <c r="K1184" s="8">
        <v>29.3</v>
      </c>
      <c r="L1184" s="8">
        <v>28.6</v>
      </c>
      <c r="M1184" s="8">
        <v>29.8</v>
      </c>
      <c r="N1184" s="8">
        <v>31.5</v>
      </c>
      <c r="O1184" s="8">
        <v>31</v>
      </c>
      <c r="P1184" s="8">
        <v>32</v>
      </c>
      <c r="Q1184" s="8">
        <v>30.2</v>
      </c>
      <c r="R1184" s="8">
        <v>30</v>
      </c>
      <c r="S1184" s="8">
        <v>28.7</v>
      </c>
      <c r="T1184" s="8">
        <v>29.9</v>
      </c>
      <c r="U1184" s="8">
        <v>29.3</v>
      </c>
      <c r="V1184" s="8">
        <v>29.9</v>
      </c>
      <c r="W1184" s="8">
        <v>29.7</v>
      </c>
      <c r="X1184" s="8">
        <v>29.9</v>
      </c>
      <c r="Y1184" s="8">
        <v>30.1</v>
      </c>
      <c r="Z1184" s="8">
        <v>28.7</v>
      </c>
      <c r="AA1184" s="8">
        <f t="shared" si="77"/>
        <v>30.161538461538466</v>
      </c>
      <c r="AB1184" s="2">
        <v>44438.820138888892</v>
      </c>
      <c r="AC1184" s="8">
        <f t="shared" si="74"/>
        <v>15</v>
      </c>
      <c r="AD1184" s="8">
        <f t="shared" si="75"/>
        <v>26</v>
      </c>
      <c r="AE1184" s="10">
        <f t="shared" si="76"/>
        <v>0.57692307692307687</v>
      </c>
    </row>
    <row r="1185" spans="1:31" x14ac:dyDescent="0.3">
      <c r="A1185" s="8">
        <v>30.3</v>
      </c>
      <c r="B1185" s="8">
        <v>30.5</v>
      </c>
      <c r="C1185" s="8">
        <v>30.4</v>
      </c>
      <c r="D1185" s="8">
        <v>30.1</v>
      </c>
      <c r="E1185" s="8">
        <v>30.2</v>
      </c>
      <c r="F1185" s="8">
        <v>30.4</v>
      </c>
      <c r="G1185" s="8">
        <v>30.4</v>
      </c>
      <c r="H1185" s="8">
        <v>30.9</v>
      </c>
      <c r="I1185" s="8">
        <v>31.1</v>
      </c>
      <c r="J1185" s="8">
        <v>31.1</v>
      </c>
      <c r="K1185" s="8">
        <v>29.3</v>
      </c>
      <c r="L1185" s="8">
        <v>28.6</v>
      </c>
      <c r="M1185" s="8">
        <v>29.8</v>
      </c>
      <c r="N1185" s="8">
        <v>31.5</v>
      </c>
      <c r="O1185" s="8">
        <v>30.9</v>
      </c>
      <c r="P1185" s="8">
        <v>32</v>
      </c>
      <c r="Q1185" s="8">
        <v>30.2</v>
      </c>
      <c r="R1185" s="8">
        <v>30</v>
      </c>
      <c r="S1185" s="8">
        <v>28.7</v>
      </c>
      <c r="T1185" s="8">
        <v>29.9</v>
      </c>
      <c r="U1185" s="8">
        <v>29.3</v>
      </c>
      <c r="V1185" s="8">
        <v>29.9</v>
      </c>
      <c r="W1185" s="8">
        <v>29.7</v>
      </c>
      <c r="X1185" s="8">
        <v>29.8</v>
      </c>
      <c r="Y1185" s="8">
        <v>30.1</v>
      </c>
      <c r="Z1185" s="8">
        <v>28.6</v>
      </c>
      <c r="AA1185" s="8">
        <f t="shared" si="77"/>
        <v>30.142307692307693</v>
      </c>
      <c r="AB1185" s="2">
        <v>44438.820833333331</v>
      </c>
      <c r="AC1185" s="8">
        <f t="shared" si="74"/>
        <v>15</v>
      </c>
      <c r="AD1185" s="8">
        <f t="shared" si="75"/>
        <v>26</v>
      </c>
      <c r="AE1185" s="10">
        <f t="shared" si="76"/>
        <v>0.57692307692307687</v>
      </c>
    </row>
    <row r="1186" spans="1:31" x14ac:dyDescent="0.3">
      <c r="A1186" s="8">
        <v>30.4</v>
      </c>
      <c r="B1186" s="8">
        <v>30.5</v>
      </c>
      <c r="C1186" s="8">
        <v>30.4</v>
      </c>
      <c r="D1186" s="8">
        <v>30.1</v>
      </c>
      <c r="E1186" s="8">
        <v>30.2</v>
      </c>
      <c r="F1186" s="8">
        <v>30.4</v>
      </c>
      <c r="G1186" s="8">
        <v>30.5</v>
      </c>
      <c r="H1186" s="8">
        <v>30.8</v>
      </c>
      <c r="I1186" s="8">
        <v>31.1</v>
      </c>
      <c r="J1186" s="8">
        <v>31.2</v>
      </c>
      <c r="K1186" s="8">
        <v>29.3</v>
      </c>
      <c r="L1186" s="8">
        <v>28.6</v>
      </c>
      <c r="M1186" s="8">
        <v>29.8</v>
      </c>
      <c r="N1186" s="8">
        <v>31.4</v>
      </c>
      <c r="O1186" s="8">
        <v>30.9</v>
      </c>
      <c r="P1186" s="8">
        <v>32</v>
      </c>
      <c r="Q1186" s="8">
        <v>30.2</v>
      </c>
      <c r="R1186" s="8">
        <v>30</v>
      </c>
      <c r="S1186" s="8">
        <v>28.8</v>
      </c>
      <c r="T1186" s="8">
        <v>30</v>
      </c>
      <c r="U1186" s="8">
        <v>29.3</v>
      </c>
      <c r="V1186" s="8">
        <v>29.9</v>
      </c>
      <c r="W1186" s="8">
        <v>29.7</v>
      </c>
      <c r="X1186" s="8">
        <v>29.8</v>
      </c>
      <c r="Y1186" s="8">
        <v>30.1</v>
      </c>
      <c r="Z1186" s="8">
        <v>28.7</v>
      </c>
      <c r="AA1186" s="8">
        <f t="shared" si="77"/>
        <v>30.157692307692308</v>
      </c>
      <c r="AB1186" s="2">
        <v>44438.821527777778</v>
      </c>
      <c r="AC1186" s="8">
        <f t="shared" si="74"/>
        <v>15</v>
      </c>
      <c r="AD1186" s="8">
        <f t="shared" si="75"/>
        <v>26</v>
      </c>
      <c r="AE1186" s="10">
        <f t="shared" si="76"/>
        <v>0.57692307692307687</v>
      </c>
    </row>
    <row r="1187" spans="1:31" x14ac:dyDescent="0.3">
      <c r="A1187" s="8">
        <v>30.4</v>
      </c>
      <c r="B1187" s="8">
        <v>30.5</v>
      </c>
      <c r="C1187" s="8">
        <v>30.4</v>
      </c>
      <c r="D1187" s="8">
        <v>30.1</v>
      </c>
      <c r="E1187" s="8">
        <v>30.2</v>
      </c>
      <c r="F1187" s="8">
        <v>30.4</v>
      </c>
      <c r="G1187" s="8">
        <v>30.5</v>
      </c>
      <c r="H1187" s="8">
        <v>30.8</v>
      </c>
      <c r="I1187" s="8">
        <v>31.1</v>
      </c>
      <c r="J1187" s="8">
        <v>31.1</v>
      </c>
      <c r="K1187" s="8">
        <v>29.3</v>
      </c>
      <c r="L1187" s="8">
        <v>28.6</v>
      </c>
      <c r="M1187" s="8">
        <v>29.8</v>
      </c>
      <c r="N1187" s="8">
        <v>31.4</v>
      </c>
      <c r="O1187" s="8">
        <v>30.9</v>
      </c>
      <c r="P1187" s="8">
        <v>32</v>
      </c>
      <c r="Q1187" s="8">
        <v>30.1</v>
      </c>
      <c r="R1187" s="8">
        <v>30</v>
      </c>
      <c r="S1187" s="8">
        <v>28.7</v>
      </c>
      <c r="T1187" s="8">
        <v>30</v>
      </c>
      <c r="U1187" s="8">
        <v>29.3</v>
      </c>
      <c r="V1187" s="8">
        <v>29.9</v>
      </c>
      <c r="W1187" s="8">
        <v>29.6</v>
      </c>
      <c r="X1187" s="8">
        <v>29.8</v>
      </c>
      <c r="Y1187" s="8">
        <v>30.1</v>
      </c>
      <c r="Z1187" s="8">
        <v>28.7</v>
      </c>
      <c r="AA1187" s="8">
        <f t="shared" si="77"/>
        <v>30.142307692307693</v>
      </c>
      <c r="AB1187" s="2">
        <v>44438.822222222225</v>
      </c>
      <c r="AC1187" s="8">
        <f t="shared" si="74"/>
        <v>15</v>
      </c>
      <c r="AD1187" s="8">
        <f t="shared" si="75"/>
        <v>26</v>
      </c>
      <c r="AE1187" s="10">
        <f t="shared" si="76"/>
        <v>0.57692307692307687</v>
      </c>
    </row>
    <row r="1188" spans="1:31" x14ac:dyDescent="0.3">
      <c r="A1188" s="8">
        <v>30.3</v>
      </c>
      <c r="B1188" s="8">
        <v>30.6</v>
      </c>
      <c r="C1188" s="8">
        <v>30.4</v>
      </c>
      <c r="D1188" s="8">
        <v>30.1</v>
      </c>
      <c r="E1188" s="8">
        <v>30.2</v>
      </c>
      <c r="F1188" s="8">
        <v>30.4</v>
      </c>
      <c r="G1188" s="8">
        <v>30.5</v>
      </c>
      <c r="H1188" s="8">
        <v>30.8</v>
      </c>
      <c r="I1188" s="8">
        <v>31.1</v>
      </c>
      <c r="J1188" s="8">
        <v>31.1</v>
      </c>
      <c r="K1188" s="8">
        <v>29.3</v>
      </c>
      <c r="L1188" s="8">
        <v>28.6</v>
      </c>
      <c r="M1188" s="8">
        <v>29.8</v>
      </c>
      <c r="N1188" s="8">
        <v>31.4</v>
      </c>
      <c r="O1188" s="8">
        <v>30.9</v>
      </c>
      <c r="P1188" s="8">
        <v>32.1</v>
      </c>
      <c r="Q1188" s="8">
        <v>30.1</v>
      </c>
      <c r="R1188" s="8">
        <v>30</v>
      </c>
      <c r="S1188" s="8">
        <v>28.7</v>
      </c>
      <c r="T1188" s="8">
        <v>29.9</v>
      </c>
      <c r="U1188" s="8">
        <v>29.2</v>
      </c>
      <c r="V1188" s="8">
        <v>29.9</v>
      </c>
      <c r="W1188" s="8">
        <v>29.6</v>
      </c>
      <c r="X1188" s="8">
        <v>29.8</v>
      </c>
      <c r="Y1188" s="8">
        <v>30</v>
      </c>
      <c r="Z1188" s="8">
        <v>28.7</v>
      </c>
      <c r="AA1188" s="8">
        <f t="shared" si="77"/>
        <v>30.13461538461539</v>
      </c>
      <c r="AB1188" s="2">
        <v>44438.822916666664</v>
      </c>
      <c r="AC1188" s="8">
        <f t="shared" si="74"/>
        <v>14</v>
      </c>
      <c r="AD1188" s="8">
        <f t="shared" si="75"/>
        <v>26</v>
      </c>
      <c r="AE1188" s="10">
        <f t="shared" si="76"/>
        <v>0.53846153846153844</v>
      </c>
    </row>
    <row r="1189" spans="1:31" x14ac:dyDescent="0.3">
      <c r="A1189" s="8">
        <v>30.3</v>
      </c>
      <c r="B1189" s="8">
        <v>30.6</v>
      </c>
      <c r="C1189" s="8">
        <v>30.3</v>
      </c>
      <c r="D1189" s="8">
        <v>30.1</v>
      </c>
      <c r="E1189" s="8">
        <v>30.2</v>
      </c>
      <c r="F1189" s="8">
        <v>30.4</v>
      </c>
      <c r="G1189" s="8">
        <v>30.5</v>
      </c>
      <c r="H1189" s="8">
        <v>30.7</v>
      </c>
      <c r="I1189" s="8">
        <v>31</v>
      </c>
      <c r="J1189" s="8">
        <v>31.1</v>
      </c>
      <c r="K1189" s="8">
        <v>29.3</v>
      </c>
      <c r="L1189" s="8">
        <v>28.6</v>
      </c>
      <c r="M1189" s="8">
        <v>29.8</v>
      </c>
      <c r="N1189" s="8">
        <v>31.5</v>
      </c>
      <c r="O1189" s="8">
        <v>30.9</v>
      </c>
      <c r="P1189" s="8">
        <v>32.200000000000003</v>
      </c>
      <c r="Q1189" s="8">
        <v>30</v>
      </c>
      <c r="R1189" s="8">
        <v>30</v>
      </c>
      <c r="S1189" s="8">
        <v>28.7</v>
      </c>
      <c r="T1189" s="8">
        <v>29.9</v>
      </c>
      <c r="U1189" s="8">
        <v>29.2</v>
      </c>
      <c r="V1189" s="8">
        <v>29.8</v>
      </c>
      <c r="W1189" s="8">
        <v>29.6</v>
      </c>
      <c r="X1189" s="8">
        <v>29.8</v>
      </c>
      <c r="Y1189" s="8">
        <v>30</v>
      </c>
      <c r="Z1189" s="8">
        <v>28.7</v>
      </c>
      <c r="AA1189" s="8">
        <f t="shared" si="77"/>
        <v>30.123076923076926</v>
      </c>
      <c r="AB1189" s="2">
        <v>44438.823611111111</v>
      </c>
      <c r="AC1189" s="8">
        <f t="shared" si="74"/>
        <v>13</v>
      </c>
      <c r="AD1189" s="8">
        <f t="shared" si="75"/>
        <v>26</v>
      </c>
      <c r="AE1189" s="10">
        <f t="shared" si="76"/>
        <v>0.5</v>
      </c>
    </row>
    <row r="1190" spans="1:31" x14ac:dyDescent="0.3">
      <c r="A1190" s="8">
        <v>30.3</v>
      </c>
      <c r="B1190" s="8">
        <v>30.6</v>
      </c>
      <c r="C1190" s="8">
        <v>30.3</v>
      </c>
      <c r="D1190" s="8">
        <v>30.1</v>
      </c>
      <c r="E1190" s="8">
        <v>30.2</v>
      </c>
      <c r="F1190" s="8">
        <v>30.3</v>
      </c>
      <c r="G1190" s="8">
        <v>30.5</v>
      </c>
      <c r="H1190" s="8">
        <v>30.7</v>
      </c>
      <c r="I1190" s="8">
        <v>31</v>
      </c>
      <c r="J1190" s="8">
        <v>31.1</v>
      </c>
      <c r="K1190" s="8">
        <v>29.2</v>
      </c>
      <c r="L1190" s="8">
        <v>28.6</v>
      </c>
      <c r="M1190" s="8">
        <v>29.8</v>
      </c>
      <c r="N1190" s="8">
        <v>31.5</v>
      </c>
      <c r="O1190" s="8">
        <v>30.9</v>
      </c>
      <c r="P1190" s="8">
        <v>32.200000000000003</v>
      </c>
      <c r="Q1190" s="8">
        <v>29.9</v>
      </c>
      <c r="R1190" s="8">
        <v>30</v>
      </c>
      <c r="S1190" s="8">
        <v>28.7</v>
      </c>
      <c r="T1190" s="8">
        <v>29.9</v>
      </c>
      <c r="U1190" s="8">
        <v>29.3</v>
      </c>
      <c r="V1190" s="8">
        <v>29.9</v>
      </c>
      <c r="W1190" s="8">
        <v>29.6</v>
      </c>
      <c r="X1190" s="8">
        <v>29.9</v>
      </c>
      <c r="Y1190" s="8">
        <v>30</v>
      </c>
      <c r="Z1190" s="8">
        <v>28.8</v>
      </c>
      <c r="AA1190" s="8">
        <f t="shared" si="77"/>
        <v>30.126923076923074</v>
      </c>
      <c r="AB1190" s="2">
        <v>44438.824305555558</v>
      </c>
      <c r="AC1190" s="8">
        <f t="shared" si="74"/>
        <v>13</v>
      </c>
      <c r="AD1190" s="8">
        <f t="shared" si="75"/>
        <v>26</v>
      </c>
      <c r="AE1190" s="10">
        <f t="shared" si="76"/>
        <v>0.5</v>
      </c>
    </row>
    <row r="1191" spans="1:31" x14ac:dyDescent="0.3">
      <c r="A1191" s="8">
        <v>30.3</v>
      </c>
      <c r="B1191" s="8">
        <v>30.7</v>
      </c>
      <c r="C1191" s="8">
        <v>30.4</v>
      </c>
      <c r="D1191" s="8">
        <v>30.1</v>
      </c>
      <c r="E1191" s="8">
        <v>30.2</v>
      </c>
      <c r="F1191" s="8">
        <v>30.3</v>
      </c>
      <c r="G1191" s="8">
        <v>30.5</v>
      </c>
      <c r="H1191" s="8">
        <v>30.8</v>
      </c>
      <c r="I1191" s="8">
        <v>31</v>
      </c>
      <c r="J1191" s="8">
        <v>31.1</v>
      </c>
      <c r="K1191" s="8">
        <v>29.2</v>
      </c>
      <c r="L1191" s="8">
        <v>28.6</v>
      </c>
      <c r="M1191" s="8">
        <v>29.8</v>
      </c>
      <c r="N1191" s="8">
        <v>31.5</v>
      </c>
      <c r="O1191" s="8">
        <v>30.9</v>
      </c>
      <c r="P1191" s="8">
        <v>32.1</v>
      </c>
      <c r="Q1191" s="8">
        <v>29.9</v>
      </c>
      <c r="R1191" s="8">
        <v>29.9</v>
      </c>
      <c r="S1191" s="8">
        <v>28.7</v>
      </c>
      <c r="T1191" s="8">
        <v>29.8</v>
      </c>
      <c r="U1191" s="8">
        <v>29.3</v>
      </c>
      <c r="V1191" s="8">
        <v>29.9</v>
      </c>
      <c r="W1191" s="8">
        <v>29.7</v>
      </c>
      <c r="X1191" s="8">
        <v>29.9</v>
      </c>
      <c r="Y1191" s="8">
        <v>30</v>
      </c>
      <c r="Z1191" s="8">
        <v>28.8</v>
      </c>
      <c r="AA1191" s="8">
        <f t="shared" si="77"/>
        <v>30.130769230769229</v>
      </c>
      <c r="AB1191" s="2">
        <v>44438.824999999997</v>
      </c>
      <c r="AC1191" s="8">
        <f t="shared" si="74"/>
        <v>13</v>
      </c>
      <c r="AD1191" s="8">
        <f t="shared" si="75"/>
        <v>26</v>
      </c>
      <c r="AE1191" s="10">
        <f t="shared" si="76"/>
        <v>0.5</v>
      </c>
    </row>
    <row r="1192" spans="1:31" x14ac:dyDescent="0.3">
      <c r="A1192" s="8">
        <v>30.2</v>
      </c>
      <c r="B1192" s="8">
        <v>30.7</v>
      </c>
      <c r="C1192" s="8">
        <v>30.4</v>
      </c>
      <c r="D1192" s="8">
        <v>30.1</v>
      </c>
      <c r="E1192" s="8">
        <v>30.2</v>
      </c>
      <c r="F1192" s="8">
        <v>30.3</v>
      </c>
      <c r="G1192" s="8">
        <v>30.5</v>
      </c>
      <c r="H1192" s="8">
        <v>30.8</v>
      </c>
      <c r="I1192" s="8">
        <v>31.1</v>
      </c>
      <c r="J1192" s="8">
        <v>31.1</v>
      </c>
      <c r="K1192" s="8">
        <v>29.2</v>
      </c>
      <c r="L1192" s="8">
        <v>28.7</v>
      </c>
      <c r="M1192" s="8">
        <v>29.7</v>
      </c>
      <c r="N1192" s="8">
        <v>31.5</v>
      </c>
      <c r="O1192" s="8">
        <v>30.8</v>
      </c>
      <c r="P1192" s="8">
        <v>32.1</v>
      </c>
      <c r="Q1192" s="8">
        <v>29.9</v>
      </c>
      <c r="R1192" s="8">
        <v>29.9</v>
      </c>
      <c r="S1192" s="8">
        <v>28.8</v>
      </c>
      <c r="T1192" s="8">
        <v>29.8</v>
      </c>
      <c r="U1192" s="8">
        <v>29.4</v>
      </c>
      <c r="V1192" s="8">
        <v>29.9</v>
      </c>
      <c r="W1192" s="8">
        <v>29.7</v>
      </c>
      <c r="X1192" s="8">
        <v>29.9</v>
      </c>
      <c r="Y1192" s="8">
        <v>30</v>
      </c>
      <c r="Z1192" s="8">
        <v>28.8</v>
      </c>
      <c r="AA1192" s="8">
        <f t="shared" si="77"/>
        <v>30.13461538461538</v>
      </c>
      <c r="AB1192" s="2">
        <v>44438.825694444444</v>
      </c>
      <c r="AC1192" s="8">
        <f t="shared" si="74"/>
        <v>13</v>
      </c>
      <c r="AD1192" s="8">
        <f t="shared" si="75"/>
        <v>26</v>
      </c>
      <c r="AE1192" s="10">
        <f t="shared" si="76"/>
        <v>0.5</v>
      </c>
    </row>
    <row r="1193" spans="1:31" x14ac:dyDescent="0.3">
      <c r="A1193" s="8">
        <v>30.3</v>
      </c>
      <c r="B1193" s="8">
        <v>30.7</v>
      </c>
      <c r="C1193" s="8">
        <v>30.4</v>
      </c>
      <c r="D1193" s="8">
        <v>30.1</v>
      </c>
      <c r="E1193" s="8">
        <v>30.2</v>
      </c>
      <c r="F1193" s="8">
        <v>30.3</v>
      </c>
      <c r="G1193" s="8">
        <v>30.5</v>
      </c>
      <c r="H1193" s="8">
        <v>30.7</v>
      </c>
      <c r="I1193" s="8">
        <v>31.1</v>
      </c>
      <c r="J1193" s="8">
        <v>31.1</v>
      </c>
      <c r="K1193" s="8">
        <v>29.2</v>
      </c>
      <c r="L1193" s="8">
        <v>28.7</v>
      </c>
      <c r="M1193" s="8">
        <v>29.7</v>
      </c>
      <c r="N1193" s="8">
        <v>31.4</v>
      </c>
      <c r="O1193" s="8">
        <v>30.8</v>
      </c>
      <c r="P1193" s="8">
        <v>32.1</v>
      </c>
      <c r="Q1193" s="8">
        <v>29.8</v>
      </c>
      <c r="R1193" s="8">
        <v>29.9</v>
      </c>
      <c r="S1193" s="8">
        <v>28.8</v>
      </c>
      <c r="T1193" s="8">
        <v>29.8</v>
      </c>
      <c r="U1193" s="8">
        <v>29.4</v>
      </c>
      <c r="V1193" s="8">
        <v>29.9</v>
      </c>
      <c r="W1193" s="8">
        <v>29.7</v>
      </c>
      <c r="X1193" s="8">
        <v>29.8</v>
      </c>
      <c r="Y1193" s="8">
        <v>30</v>
      </c>
      <c r="Z1193" s="8">
        <v>28.8</v>
      </c>
      <c r="AA1193" s="8">
        <f t="shared" si="77"/>
        <v>30.123076923076916</v>
      </c>
      <c r="AB1193" s="2">
        <v>44438.826388888891</v>
      </c>
      <c r="AC1193" s="8">
        <f t="shared" si="74"/>
        <v>13</v>
      </c>
      <c r="AD1193" s="8">
        <f t="shared" si="75"/>
        <v>26</v>
      </c>
      <c r="AE1193" s="10">
        <f t="shared" si="76"/>
        <v>0.5</v>
      </c>
    </row>
    <row r="1194" spans="1:31" x14ac:dyDescent="0.3">
      <c r="A1194" s="8">
        <v>30.3</v>
      </c>
      <c r="B1194" s="8">
        <v>30.7</v>
      </c>
      <c r="C1194" s="8">
        <v>30.5</v>
      </c>
      <c r="D1194" s="8">
        <v>30.1</v>
      </c>
      <c r="E1194" s="8">
        <v>30.2</v>
      </c>
      <c r="F1194" s="8">
        <v>30.3</v>
      </c>
      <c r="G1194" s="8">
        <v>30.5</v>
      </c>
      <c r="H1194" s="8">
        <v>30.7</v>
      </c>
      <c r="I1194" s="8">
        <v>31.1</v>
      </c>
      <c r="J1194" s="8">
        <v>31</v>
      </c>
      <c r="K1194" s="8">
        <v>29.2</v>
      </c>
      <c r="L1194" s="8">
        <v>28.7</v>
      </c>
      <c r="M1194" s="8">
        <v>29.7</v>
      </c>
      <c r="N1194" s="8">
        <v>31.4</v>
      </c>
      <c r="O1194" s="8">
        <v>30.8</v>
      </c>
      <c r="P1194" s="8">
        <v>32.1</v>
      </c>
      <c r="Q1194" s="8">
        <v>29.8</v>
      </c>
      <c r="R1194" s="8">
        <v>29.9</v>
      </c>
      <c r="S1194" s="8">
        <v>28.8</v>
      </c>
      <c r="T1194" s="8">
        <v>29.8</v>
      </c>
      <c r="U1194" s="8">
        <v>29.5</v>
      </c>
      <c r="V1194" s="8">
        <v>29.9</v>
      </c>
      <c r="W1194" s="8">
        <v>29.8</v>
      </c>
      <c r="X1194" s="8">
        <v>29.8</v>
      </c>
      <c r="Y1194" s="8">
        <v>30</v>
      </c>
      <c r="Z1194" s="8">
        <v>28.8</v>
      </c>
      <c r="AA1194" s="8">
        <f t="shared" si="77"/>
        <v>30.130769230769218</v>
      </c>
      <c r="AB1194" s="2">
        <v>44438.82708333333</v>
      </c>
      <c r="AC1194" s="8">
        <f t="shared" si="74"/>
        <v>13</v>
      </c>
      <c r="AD1194" s="8">
        <f t="shared" si="75"/>
        <v>26</v>
      </c>
      <c r="AE1194" s="10">
        <f t="shared" si="76"/>
        <v>0.5</v>
      </c>
    </row>
    <row r="1195" spans="1:31" x14ac:dyDescent="0.3">
      <c r="A1195" s="8">
        <v>30.3</v>
      </c>
      <c r="B1195" s="8">
        <v>30.7</v>
      </c>
      <c r="C1195" s="8">
        <v>30.5</v>
      </c>
      <c r="D1195" s="8">
        <v>30.1</v>
      </c>
      <c r="E1195" s="8">
        <v>30.2</v>
      </c>
      <c r="F1195" s="8">
        <v>30.3</v>
      </c>
      <c r="G1195" s="8">
        <v>30.5</v>
      </c>
      <c r="H1195" s="8">
        <v>30.7</v>
      </c>
      <c r="I1195" s="8">
        <v>31</v>
      </c>
      <c r="J1195" s="8">
        <v>31</v>
      </c>
      <c r="K1195" s="8">
        <v>29.2</v>
      </c>
      <c r="L1195" s="8">
        <v>28.7</v>
      </c>
      <c r="M1195" s="8">
        <v>29.7</v>
      </c>
      <c r="N1195" s="8">
        <v>31.4</v>
      </c>
      <c r="O1195" s="8">
        <v>30.8</v>
      </c>
      <c r="P1195" s="8">
        <v>32.1</v>
      </c>
      <c r="Q1195" s="8">
        <v>29.8</v>
      </c>
      <c r="R1195" s="8">
        <v>30</v>
      </c>
      <c r="S1195" s="8">
        <v>28.7</v>
      </c>
      <c r="T1195" s="8">
        <v>29.8</v>
      </c>
      <c r="U1195" s="8">
        <v>29.5</v>
      </c>
      <c r="V1195" s="8">
        <v>29.9</v>
      </c>
      <c r="W1195" s="8">
        <v>29.8</v>
      </c>
      <c r="X1195" s="8">
        <v>29.9</v>
      </c>
      <c r="Y1195" s="8">
        <v>30</v>
      </c>
      <c r="Z1195" s="8">
        <v>28.8</v>
      </c>
      <c r="AA1195" s="8">
        <f t="shared" si="77"/>
        <v>30.130769230769221</v>
      </c>
      <c r="AB1195" s="2">
        <v>44438.827777777777</v>
      </c>
      <c r="AC1195" s="8">
        <f t="shared" si="74"/>
        <v>13</v>
      </c>
      <c r="AD1195" s="8">
        <f t="shared" si="75"/>
        <v>26</v>
      </c>
      <c r="AE1195" s="10">
        <f t="shared" si="76"/>
        <v>0.5</v>
      </c>
    </row>
    <row r="1196" spans="1:31" x14ac:dyDescent="0.3">
      <c r="A1196" s="8">
        <v>30.3</v>
      </c>
      <c r="B1196" s="8">
        <v>30.7</v>
      </c>
      <c r="C1196" s="8">
        <v>30.5</v>
      </c>
      <c r="D1196" s="8">
        <v>30</v>
      </c>
      <c r="E1196" s="8">
        <v>30.2</v>
      </c>
      <c r="F1196" s="8">
        <v>30.3</v>
      </c>
      <c r="G1196" s="8">
        <v>30.5</v>
      </c>
      <c r="H1196" s="8">
        <v>30.7</v>
      </c>
      <c r="I1196" s="8">
        <v>31</v>
      </c>
      <c r="J1196" s="8">
        <v>31</v>
      </c>
      <c r="K1196" s="8">
        <v>29.3</v>
      </c>
      <c r="L1196" s="8">
        <v>28.7</v>
      </c>
      <c r="M1196" s="8">
        <v>29.7</v>
      </c>
      <c r="N1196" s="8">
        <v>31.4</v>
      </c>
      <c r="O1196" s="8">
        <v>30.8</v>
      </c>
      <c r="P1196" s="8">
        <v>32.1</v>
      </c>
      <c r="Q1196" s="8">
        <v>29.8</v>
      </c>
      <c r="R1196" s="8">
        <v>30</v>
      </c>
      <c r="S1196" s="8">
        <v>28.7</v>
      </c>
      <c r="T1196" s="8">
        <v>29.9</v>
      </c>
      <c r="U1196" s="8">
        <v>29.5</v>
      </c>
      <c r="V1196" s="8">
        <v>29.9</v>
      </c>
      <c r="W1196" s="8">
        <v>29.7</v>
      </c>
      <c r="X1196" s="8">
        <v>29.9</v>
      </c>
      <c r="Y1196" s="8">
        <v>30</v>
      </c>
      <c r="Z1196" s="8">
        <v>28.8</v>
      </c>
      <c r="AA1196" s="8">
        <f t="shared" si="77"/>
        <v>30.130769230769229</v>
      </c>
      <c r="AB1196" s="2">
        <v>44438.828472222223</v>
      </c>
      <c r="AC1196" s="8">
        <f t="shared" si="74"/>
        <v>12</v>
      </c>
      <c r="AD1196" s="8">
        <f t="shared" si="75"/>
        <v>26</v>
      </c>
      <c r="AE1196" s="10">
        <f t="shared" si="76"/>
        <v>0.46153846153846156</v>
      </c>
    </row>
    <row r="1197" spans="1:31" x14ac:dyDescent="0.3">
      <c r="A1197" s="8">
        <v>30.3</v>
      </c>
      <c r="B1197" s="8">
        <v>30.6</v>
      </c>
      <c r="C1197" s="8">
        <v>30.5</v>
      </c>
      <c r="D1197" s="8">
        <v>30</v>
      </c>
      <c r="E1197" s="8">
        <v>30.2</v>
      </c>
      <c r="F1197" s="8">
        <v>30.3</v>
      </c>
      <c r="G1197" s="8">
        <v>30.5</v>
      </c>
      <c r="H1197" s="8">
        <v>30.8</v>
      </c>
      <c r="I1197" s="8">
        <v>30.9</v>
      </c>
      <c r="J1197" s="8">
        <v>31.1</v>
      </c>
      <c r="K1197" s="8">
        <v>29.3</v>
      </c>
      <c r="L1197" s="8">
        <v>28.7</v>
      </c>
      <c r="M1197" s="8">
        <v>29.7</v>
      </c>
      <c r="N1197" s="8">
        <v>31.4</v>
      </c>
      <c r="O1197" s="8">
        <v>30.8</v>
      </c>
      <c r="P1197" s="8">
        <v>32.1</v>
      </c>
      <c r="Q1197" s="8">
        <v>29.8</v>
      </c>
      <c r="R1197" s="8">
        <v>29.9</v>
      </c>
      <c r="S1197" s="8">
        <v>28.6</v>
      </c>
      <c r="T1197" s="8">
        <v>29.9</v>
      </c>
      <c r="U1197" s="8">
        <v>29.5</v>
      </c>
      <c r="V1197" s="8">
        <v>29.9</v>
      </c>
      <c r="W1197" s="8">
        <v>29.8</v>
      </c>
      <c r="X1197" s="8">
        <v>29.9</v>
      </c>
      <c r="Y1197" s="8">
        <v>30</v>
      </c>
      <c r="Z1197" s="8">
        <v>28.8</v>
      </c>
      <c r="AA1197" s="8">
        <f t="shared" si="77"/>
        <v>30.12692307692307</v>
      </c>
      <c r="AB1197" s="2">
        <v>44438.82916666667</v>
      </c>
      <c r="AC1197" s="8">
        <f t="shared" si="74"/>
        <v>12</v>
      </c>
      <c r="AD1197" s="8">
        <f t="shared" si="75"/>
        <v>26</v>
      </c>
      <c r="AE1197" s="10">
        <f t="shared" si="76"/>
        <v>0.46153846153846156</v>
      </c>
    </row>
    <row r="1198" spans="1:31" x14ac:dyDescent="0.3">
      <c r="A1198" s="8">
        <v>30.3</v>
      </c>
      <c r="B1198" s="8">
        <v>30.6</v>
      </c>
      <c r="C1198" s="8">
        <v>30.5</v>
      </c>
      <c r="D1198" s="8">
        <v>30</v>
      </c>
      <c r="E1198" s="8">
        <v>30.1</v>
      </c>
      <c r="F1198" s="8">
        <v>30.3</v>
      </c>
      <c r="G1198" s="8">
        <v>30.5</v>
      </c>
      <c r="H1198" s="8">
        <v>30.8</v>
      </c>
      <c r="I1198" s="8">
        <v>30.9</v>
      </c>
      <c r="J1198" s="8">
        <v>31</v>
      </c>
      <c r="K1198" s="8">
        <v>29.3</v>
      </c>
      <c r="L1198" s="8">
        <v>28.7</v>
      </c>
      <c r="M1198" s="8">
        <v>29.8</v>
      </c>
      <c r="N1198" s="8">
        <v>31.4</v>
      </c>
      <c r="O1198" s="8">
        <v>30.8</v>
      </c>
      <c r="P1198" s="8">
        <v>32.1</v>
      </c>
      <c r="Q1198" s="8">
        <v>29.8</v>
      </c>
      <c r="R1198" s="8">
        <v>29.9</v>
      </c>
      <c r="S1198" s="8">
        <v>28.5</v>
      </c>
      <c r="T1198" s="8">
        <v>29.9</v>
      </c>
      <c r="U1198" s="8">
        <v>29.5</v>
      </c>
      <c r="V1198" s="8">
        <v>29.8</v>
      </c>
      <c r="W1198" s="8">
        <v>29.8</v>
      </c>
      <c r="X1198" s="8">
        <v>29.9</v>
      </c>
      <c r="Y1198" s="8">
        <v>29.9</v>
      </c>
      <c r="Z1198" s="8">
        <v>28.8</v>
      </c>
      <c r="AA1198" s="8">
        <f t="shared" si="77"/>
        <v>30.111538461538451</v>
      </c>
      <c r="AB1198" s="2">
        <v>44438.829861111109</v>
      </c>
      <c r="AC1198" s="8">
        <f t="shared" si="74"/>
        <v>12</v>
      </c>
      <c r="AD1198" s="8">
        <f t="shared" si="75"/>
        <v>26</v>
      </c>
      <c r="AE1198" s="10">
        <f t="shared" si="76"/>
        <v>0.46153846153846156</v>
      </c>
    </row>
    <row r="1199" spans="1:31" x14ac:dyDescent="0.3">
      <c r="A1199" s="8">
        <v>30.3</v>
      </c>
      <c r="B1199" s="8">
        <v>30.7</v>
      </c>
      <c r="C1199" s="8">
        <v>30.5</v>
      </c>
      <c r="D1199" s="8">
        <v>29.9</v>
      </c>
      <c r="E1199" s="8">
        <v>30.1</v>
      </c>
      <c r="F1199" s="8">
        <v>30.3</v>
      </c>
      <c r="G1199" s="8">
        <v>30.5</v>
      </c>
      <c r="H1199" s="8">
        <v>30.8</v>
      </c>
      <c r="I1199" s="8">
        <v>30.9</v>
      </c>
      <c r="J1199" s="8">
        <v>31</v>
      </c>
      <c r="K1199" s="8">
        <v>29.3</v>
      </c>
      <c r="L1199" s="8">
        <v>28.7</v>
      </c>
      <c r="M1199" s="8">
        <v>29.7</v>
      </c>
      <c r="N1199" s="8">
        <v>31.4</v>
      </c>
      <c r="O1199" s="8">
        <v>30.9</v>
      </c>
      <c r="P1199" s="8">
        <v>32.1</v>
      </c>
      <c r="Q1199" s="8">
        <v>29.8</v>
      </c>
      <c r="R1199" s="8">
        <v>29.9</v>
      </c>
      <c r="S1199" s="8">
        <v>28.5</v>
      </c>
      <c r="T1199" s="8">
        <v>29.8</v>
      </c>
      <c r="U1199" s="8">
        <v>29.5</v>
      </c>
      <c r="V1199" s="8">
        <v>29.8</v>
      </c>
      <c r="W1199" s="8">
        <v>29.8</v>
      </c>
      <c r="X1199" s="8">
        <v>29.9</v>
      </c>
      <c r="Y1199" s="8">
        <v>29.9</v>
      </c>
      <c r="Z1199" s="8">
        <v>28.8</v>
      </c>
      <c r="AA1199" s="8">
        <f t="shared" si="77"/>
        <v>30.107692307692297</v>
      </c>
      <c r="AB1199" s="2">
        <v>44438.830555555556</v>
      </c>
      <c r="AC1199" s="8">
        <f t="shared" si="74"/>
        <v>12</v>
      </c>
      <c r="AD1199" s="8">
        <f t="shared" si="75"/>
        <v>26</v>
      </c>
      <c r="AE1199" s="10">
        <f t="shared" si="76"/>
        <v>0.46153846153846156</v>
      </c>
    </row>
    <row r="1200" spans="1:31" x14ac:dyDescent="0.3">
      <c r="A1200" s="8">
        <v>30.3</v>
      </c>
      <c r="B1200" s="8">
        <v>30.7</v>
      </c>
      <c r="C1200" s="8">
        <v>30.5</v>
      </c>
      <c r="D1200" s="8">
        <v>29.9</v>
      </c>
      <c r="E1200" s="8">
        <v>30</v>
      </c>
      <c r="F1200" s="8">
        <v>30.3</v>
      </c>
      <c r="G1200" s="8">
        <v>30.5</v>
      </c>
      <c r="H1200" s="8">
        <v>30.8</v>
      </c>
      <c r="I1200" s="8">
        <v>30.8</v>
      </c>
      <c r="J1200" s="8">
        <v>31</v>
      </c>
      <c r="K1200" s="8">
        <v>29.3</v>
      </c>
      <c r="L1200" s="8">
        <v>28.7</v>
      </c>
      <c r="M1200" s="8">
        <v>29.7</v>
      </c>
      <c r="N1200" s="8">
        <v>31.4</v>
      </c>
      <c r="O1200" s="8">
        <v>30.8</v>
      </c>
      <c r="P1200" s="8">
        <v>32.1</v>
      </c>
      <c r="Q1200" s="8">
        <v>29.8</v>
      </c>
      <c r="R1200" s="8">
        <v>29.8</v>
      </c>
      <c r="S1200" s="8">
        <v>28.4</v>
      </c>
      <c r="T1200" s="8">
        <v>29.8</v>
      </c>
      <c r="U1200" s="8">
        <v>29.4</v>
      </c>
      <c r="V1200" s="8">
        <v>29.8</v>
      </c>
      <c r="W1200" s="8">
        <v>29.7</v>
      </c>
      <c r="X1200" s="8">
        <v>29.9</v>
      </c>
      <c r="Y1200" s="8">
        <v>29.9</v>
      </c>
      <c r="Z1200" s="8">
        <v>28.8</v>
      </c>
      <c r="AA1200" s="8">
        <f t="shared" si="77"/>
        <v>30.080769230769224</v>
      </c>
      <c r="AB1200" s="2">
        <v>44438.831250000003</v>
      </c>
      <c r="AC1200" s="8">
        <f t="shared" si="74"/>
        <v>11</v>
      </c>
      <c r="AD1200" s="8">
        <f t="shared" si="75"/>
        <v>26</v>
      </c>
      <c r="AE1200" s="10">
        <f t="shared" si="76"/>
        <v>0.42307692307692307</v>
      </c>
    </row>
    <row r="1201" spans="1:31" x14ac:dyDescent="0.3">
      <c r="A1201" s="8">
        <v>30.3</v>
      </c>
      <c r="B1201" s="8">
        <v>30.7</v>
      </c>
      <c r="C1201" s="8">
        <v>30.5</v>
      </c>
      <c r="D1201" s="8">
        <v>30</v>
      </c>
      <c r="E1201" s="8">
        <v>30</v>
      </c>
      <c r="F1201" s="8">
        <v>30.3</v>
      </c>
      <c r="G1201" s="8">
        <v>30.5</v>
      </c>
      <c r="H1201" s="8">
        <v>30.8</v>
      </c>
      <c r="I1201" s="8">
        <v>30.8</v>
      </c>
      <c r="J1201" s="8">
        <v>31</v>
      </c>
      <c r="K1201" s="8">
        <v>29.3</v>
      </c>
      <c r="L1201" s="8">
        <v>28.7</v>
      </c>
      <c r="M1201" s="8">
        <v>29.7</v>
      </c>
      <c r="N1201" s="8">
        <v>31.4</v>
      </c>
      <c r="O1201" s="8">
        <v>30.8</v>
      </c>
      <c r="P1201" s="8">
        <v>32.1</v>
      </c>
      <c r="Q1201" s="8">
        <v>29.8</v>
      </c>
      <c r="R1201" s="8">
        <v>29.8</v>
      </c>
      <c r="S1201" s="8">
        <v>28.4</v>
      </c>
      <c r="T1201" s="8">
        <v>29.8</v>
      </c>
      <c r="U1201" s="8">
        <v>29.4</v>
      </c>
      <c r="V1201" s="8">
        <v>29.8</v>
      </c>
      <c r="W1201" s="8">
        <v>29.7</v>
      </c>
      <c r="X1201" s="8">
        <v>29.9</v>
      </c>
      <c r="Y1201" s="8">
        <v>30</v>
      </c>
      <c r="Z1201" s="8">
        <v>28.8</v>
      </c>
      <c r="AA1201" s="8">
        <f t="shared" si="77"/>
        <v>30.088461538461534</v>
      </c>
      <c r="AB1201" s="2">
        <v>44438.831944444442</v>
      </c>
      <c r="AC1201" s="8">
        <f t="shared" si="74"/>
        <v>11</v>
      </c>
      <c r="AD1201" s="8">
        <f t="shared" si="75"/>
        <v>26</v>
      </c>
      <c r="AE1201" s="10">
        <f t="shared" si="76"/>
        <v>0.42307692307692307</v>
      </c>
    </row>
    <row r="1202" spans="1:31" x14ac:dyDescent="0.3">
      <c r="A1202" s="8">
        <v>30.3</v>
      </c>
      <c r="B1202" s="8">
        <v>30.7</v>
      </c>
      <c r="C1202" s="8">
        <v>30.4</v>
      </c>
      <c r="D1202" s="8">
        <v>30</v>
      </c>
      <c r="E1202" s="8">
        <v>30.1</v>
      </c>
      <c r="F1202" s="8">
        <v>30.3</v>
      </c>
      <c r="G1202" s="8">
        <v>30.5</v>
      </c>
      <c r="H1202" s="8">
        <v>30.8</v>
      </c>
      <c r="I1202" s="8">
        <v>30.7</v>
      </c>
      <c r="J1202" s="8">
        <v>31</v>
      </c>
      <c r="K1202" s="8">
        <v>29.3</v>
      </c>
      <c r="L1202" s="8">
        <v>28.7</v>
      </c>
      <c r="M1202" s="8">
        <v>29.7</v>
      </c>
      <c r="N1202" s="8">
        <v>31.3</v>
      </c>
      <c r="O1202" s="8">
        <v>30.8</v>
      </c>
      <c r="P1202" s="8">
        <v>32.1</v>
      </c>
      <c r="Q1202" s="8">
        <v>29.8</v>
      </c>
      <c r="R1202" s="8">
        <v>29.8</v>
      </c>
      <c r="S1202" s="8">
        <v>28.4</v>
      </c>
      <c r="T1202" s="8">
        <v>29.8</v>
      </c>
      <c r="U1202" s="8">
        <v>29.5</v>
      </c>
      <c r="V1202" s="8">
        <v>29.8</v>
      </c>
      <c r="W1202" s="8">
        <v>29.7</v>
      </c>
      <c r="X1202" s="8">
        <v>29.9</v>
      </c>
      <c r="Y1202" s="8">
        <v>30</v>
      </c>
      <c r="Z1202" s="8">
        <v>28.8</v>
      </c>
      <c r="AA1202" s="8">
        <f t="shared" si="77"/>
        <v>30.084615384615379</v>
      </c>
      <c r="AB1202" s="2">
        <v>44438.832638888889</v>
      </c>
      <c r="AC1202" s="8">
        <f t="shared" si="74"/>
        <v>12</v>
      </c>
      <c r="AD1202" s="8">
        <f t="shared" si="75"/>
        <v>26</v>
      </c>
      <c r="AE1202" s="10">
        <f t="shared" si="76"/>
        <v>0.46153846153846156</v>
      </c>
    </row>
    <row r="1203" spans="1:31" x14ac:dyDescent="0.3">
      <c r="A1203" s="8">
        <v>30.3</v>
      </c>
      <c r="B1203" s="8">
        <v>30.6</v>
      </c>
      <c r="C1203" s="8">
        <v>30.4</v>
      </c>
      <c r="D1203" s="8">
        <v>29.9</v>
      </c>
      <c r="E1203" s="8">
        <v>30.1</v>
      </c>
      <c r="F1203" s="8">
        <v>30.3</v>
      </c>
      <c r="G1203" s="8">
        <v>30.5</v>
      </c>
      <c r="H1203" s="8">
        <v>30.8</v>
      </c>
      <c r="I1203" s="8">
        <v>30.7</v>
      </c>
      <c r="J1203" s="8">
        <v>31</v>
      </c>
      <c r="K1203" s="8">
        <v>29.3</v>
      </c>
      <c r="L1203" s="8">
        <v>28.7</v>
      </c>
      <c r="M1203" s="8">
        <v>29.7</v>
      </c>
      <c r="N1203" s="8">
        <v>31.3</v>
      </c>
      <c r="O1203" s="8">
        <v>30.8</v>
      </c>
      <c r="P1203" s="8">
        <v>32.1</v>
      </c>
      <c r="Q1203" s="8">
        <v>29.8</v>
      </c>
      <c r="R1203" s="8">
        <v>29.8</v>
      </c>
      <c r="S1203" s="8">
        <v>28.3</v>
      </c>
      <c r="T1203" s="8">
        <v>29.8</v>
      </c>
      <c r="U1203" s="8">
        <v>29.5</v>
      </c>
      <c r="V1203" s="8">
        <v>29.7</v>
      </c>
      <c r="W1203" s="8">
        <v>29.7</v>
      </c>
      <c r="X1203" s="8">
        <v>29.8</v>
      </c>
      <c r="Y1203" s="8">
        <v>30</v>
      </c>
      <c r="Z1203" s="8">
        <v>28.8</v>
      </c>
      <c r="AA1203" s="8">
        <f t="shared" si="77"/>
        <v>30.065384615384612</v>
      </c>
      <c r="AB1203" s="2">
        <v>44438.833333333336</v>
      </c>
      <c r="AC1203" s="8">
        <f t="shared" si="74"/>
        <v>12</v>
      </c>
      <c r="AD1203" s="8">
        <f t="shared" si="75"/>
        <v>26</v>
      </c>
      <c r="AE1203" s="10">
        <f t="shared" si="76"/>
        <v>0.46153846153846156</v>
      </c>
    </row>
    <row r="1204" spans="1:31" x14ac:dyDescent="0.3">
      <c r="A1204" s="8">
        <v>30.2</v>
      </c>
      <c r="B1204" s="8">
        <v>30.7</v>
      </c>
      <c r="C1204" s="8">
        <v>30.4</v>
      </c>
      <c r="D1204" s="8">
        <v>30</v>
      </c>
      <c r="E1204" s="8">
        <v>30.1</v>
      </c>
      <c r="F1204" s="8">
        <v>30.3</v>
      </c>
      <c r="G1204" s="8">
        <v>30.5</v>
      </c>
      <c r="H1204" s="8">
        <v>30.8</v>
      </c>
      <c r="I1204" s="8">
        <v>30.8</v>
      </c>
      <c r="J1204" s="8">
        <v>31</v>
      </c>
      <c r="K1204" s="8">
        <v>29.3</v>
      </c>
      <c r="L1204" s="8">
        <v>28.8</v>
      </c>
      <c r="M1204" s="8">
        <v>29.7</v>
      </c>
      <c r="N1204" s="8">
        <v>31.3</v>
      </c>
      <c r="O1204" s="8">
        <v>30.9</v>
      </c>
      <c r="P1204" s="8">
        <v>32.1</v>
      </c>
      <c r="Q1204" s="8">
        <v>29.8</v>
      </c>
      <c r="R1204" s="8">
        <v>29.8</v>
      </c>
      <c r="S1204" s="8">
        <v>28.3</v>
      </c>
      <c r="T1204" s="8">
        <v>29.7</v>
      </c>
      <c r="U1204" s="8">
        <v>29.5</v>
      </c>
      <c r="V1204" s="8">
        <v>29.8</v>
      </c>
      <c r="W1204" s="8">
        <v>29.7</v>
      </c>
      <c r="X1204" s="8">
        <v>29.8</v>
      </c>
      <c r="Y1204" s="8">
        <v>30.1</v>
      </c>
      <c r="Z1204" s="8">
        <v>28.8</v>
      </c>
      <c r="AA1204" s="8">
        <f t="shared" si="77"/>
        <v>30.084615384615383</v>
      </c>
      <c r="AB1204" s="2">
        <v>44438.834027777775</v>
      </c>
      <c r="AC1204" s="8">
        <f t="shared" si="74"/>
        <v>13</v>
      </c>
      <c r="AD1204" s="8">
        <f t="shared" si="75"/>
        <v>26</v>
      </c>
      <c r="AE1204" s="10">
        <f t="shared" si="76"/>
        <v>0.5</v>
      </c>
    </row>
    <row r="1205" spans="1:31" x14ac:dyDescent="0.3">
      <c r="A1205" s="8">
        <v>30.2</v>
      </c>
      <c r="B1205" s="8">
        <v>30.7</v>
      </c>
      <c r="C1205" s="8">
        <v>30.4</v>
      </c>
      <c r="D1205" s="8">
        <v>30</v>
      </c>
      <c r="E1205" s="8">
        <v>30.1</v>
      </c>
      <c r="F1205" s="8">
        <v>30.3</v>
      </c>
      <c r="G1205" s="8">
        <v>30.5</v>
      </c>
      <c r="H1205" s="8">
        <v>30.8</v>
      </c>
      <c r="I1205" s="8">
        <v>30.9</v>
      </c>
      <c r="J1205" s="8">
        <v>31</v>
      </c>
      <c r="K1205" s="8">
        <v>29.3</v>
      </c>
      <c r="L1205" s="8">
        <v>28.7</v>
      </c>
      <c r="M1205" s="8">
        <v>29.7</v>
      </c>
      <c r="N1205" s="8">
        <v>31.3</v>
      </c>
      <c r="O1205" s="8">
        <v>30.9</v>
      </c>
      <c r="P1205" s="8">
        <v>32</v>
      </c>
      <c r="Q1205" s="8">
        <v>29.9</v>
      </c>
      <c r="R1205" s="8">
        <v>29.8</v>
      </c>
      <c r="S1205" s="8">
        <v>28.2</v>
      </c>
      <c r="T1205" s="8">
        <v>29.8</v>
      </c>
      <c r="U1205" s="8">
        <v>29.4</v>
      </c>
      <c r="V1205" s="8">
        <v>29.8</v>
      </c>
      <c r="W1205" s="8">
        <v>29.7</v>
      </c>
      <c r="X1205" s="8">
        <v>29.8</v>
      </c>
      <c r="Y1205" s="8">
        <v>30.1</v>
      </c>
      <c r="Z1205" s="8">
        <v>28.8</v>
      </c>
      <c r="AA1205" s="8">
        <f t="shared" si="77"/>
        <v>30.080769230769228</v>
      </c>
      <c r="AB1205" s="2">
        <v>44438.834722222222</v>
      </c>
      <c r="AC1205" s="8">
        <f t="shared" si="74"/>
        <v>13</v>
      </c>
      <c r="AD1205" s="8">
        <f t="shared" si="75"/>
        <v>26</v>
      </c>
      <c r="AE1205" s="10">
        <f t="shared" si="76"/>
        <v>0.5</v>
      </c>
    </row>
    <row r="1206" spans="1:31" x14ac:dyDescent="0.3">
      <c r="A1206" s="8">
        <v>30.2</v>
      </c>
      <c r="B1206" s="8">
        <v>30.7</v>
      </c>
      <c r="C1206" s="8">
        <v>30.4</v>
      </c>
      <c r="D1206" s="8">
        <v>29.9</v>
      </c>
      <c r="E1206" s="8">
        <v>30.1</v>
      </c>
      <c r="F1206" s="8">
        <v>30.2</v>
      </c>
      <c r="G1206" s="8">
        <v>30.5</v>
      </c>
      <c r="H1206" s="8">
        <v>30.8</v>
      </c>
      <c r="I1206" s="8">
        <v>30.9</v>
      </c>
      <c r="J1206" s="8">
        <v>30.9</v>
      </c>
      <c r="K1206" s="8">
        <v>29.3</v>
      </c>
      <c r="L1206" s="8">
        <v>28.7</v>
      </c>
      <c r="M1206" s="8">
        <v>29.7</v>
      </c>
      <c r="N1206" s="8">
        <v>31.3</v>
      </c>
      <c r="O1206" s="8">
        <v>30.9</v>
      </c>
      <c r="P1206" s="8">
        <v>32</v>
      </c>
      <c r="Q1206" s="8">
        <v>29.9</v>
      </c>
      <c r="R1206" s="8">
        <v>29.8</v>
      </c>
      <c r="S1206" s="8">
        <v>28.2</v>
      </c>
      <c r="T1206" s="8">
        <v>29.8</v>
      </c>
      <c r="U1206" s="8">
        <v>29.4</v>
      </c>
      <c r="V1206" s="8">
        <v>29.8</v>
      </c>
      <c r="W1206" s="8">
        <v>29.7</v>
      </c>
      <c r="X1206" s="8">
        <v>29.8</v>
      </c>
      <c r="Y1206" s="8">
        <v>30.1</v>
      </c>
      <c r="Z1206" s="8">
        <v>28.7</v>
      </c>
      <c r="AA1206" s="8">
        <f t="shared" si="77"/>
        <v>30.065384615384612</v>
      </c>
      <c r="AB1206" s="2">
        <v>44438.835416666669</v>
      </c>
      <c r="AC1206" s="8">
        <f t="shared" si="74"/>
        <v>13</v>
      </c>
      <c r="AD1206" s="8">
        <f t="shared" si="75"/>
        <v>26</v>
      </c>
      <c r="AE1206" s="10">
        <f t="shared" si="76"/>
        <v>0.5</v>
      </c>
    </row>
    <row r="1207" spans="1:31" x14ac:dyDescent="0.3">
      <c r="A1207" s="8">
        <v>30.2</v>
      </c>
      <c r="B1207" s="8">
        <v>30.6</v>
      </c>
      <c r="C1207" s="8">
        <v>30.5</v>
      </c>
      <c r="D1207" s="8">
        <v>29.9</v>
      </c>
      <c r="E1207" s="8">
        <v>30.1</v>
      </c>
      <c r="F1207" s="8">
        <v>30.2</v>
      </c>
      <c r="G1207" s="8">
        <v>30.6</v>
      </c>
      <c r="H1207" s="8">
        <v>30.8</v>
      </c>
      <c r="I1207" s="8">
        <v>30.9</v>
      </c>
      <c r="J1207" s="8">
        <v>30.9</v>
      </c>
      <c r="K1207" s="8">
        <v>29.3</v>
      </c>
      <c r="L1207" s="8">
        <v>28.7</v>
      </c>
      <c r="M1207" s="8">
        <v>29.7</v>
      </c>
      <c r="N1207" s="8">
        <v>31.2</v>
      </c>
      <c r="O1207" s="8">
        <v>30.9</v>
      </c>
      <c r="P1207" s="8">
        <v>32</v>
      </c>
      <c r="Q1207" s="8">
        <v>29.9</v>
      </c>
      <c r="R1207" s="8">
        <v>29.8</v>
      </c>
      <c r="S1207" s="8">
        <v>28.3</v>
      </c>
      <c r="T1207" s="8">
        <v>29.8</v>
      </c>
      <c r="U1207" s="8">
        <v>29.4</v>
      </c>
      <c r="V1207" s="8">
        <v>29.8</v>
      </c>
      <c r="W1207" s="8">
        <v>29.8</v>
      </c>
      <c r="X1207" s="8">
        <v>29.9</v>
      </c>
      <c r="Y1207" s="8">
        <v>30.1</v>
      </c>
      <c r="Z1207" s="8">
        <v>28.7</v>
      </c>
      <c r="AA1207" s="8">
        <f t="shared" si="77"/>
        <v>30.076923076923062</v>
      </c>
      <c r="AB1207" s="2">
        <v>44438.836111111108</v>
      </c>
      <c r="AC1207" s="8">
        <f t="shared" si="74"/>
        <v>13</v>
      </c>
      <c r="AD1207" s="8">
        <f t="shared" si="75"/>
        <v>26</v>
      </c>
      <c r="AE1207" s="10">
        <f t="shared" si="76"/>
        <v>0.5</v>
      </c>
    </row>
    <row r="1208" spans="1:31" x14ac:dyDescent="0.3">
      <c r="A1208" s="8">
        <v>30.2</v>
      </c>
      <c r="B1208" s="8">
        <v>30.7</v>
      </c>
      <c r="C1208" s="8">
        <v>30.4</v>
      </c>
      <c r="D1208" s="8">
        <v>30</v>
      </c>
      <c r="E1208" s="8">
        <v>30.1</v>
      </c>
      <c r="F1208" s="8">
        <v>30.3</v>
      </c>
      <c r="G1208" s="8">
        <v>30.6</v>
      </c>
      <c r="H1208" s="8">
        <v>30.8</v>
      </c>
      <c r="I1208" s="8">
        <v>30.9</v>
      </c>
      <c r="J1208" s="8">
        <v>30.9</v>
      </c>
      <c r="K1208" s="8">
        <v>29.3</v>
      </c>
      <c r="L1208" s="8">
        <v>28.7</v>
      </c>
      <c r="M1208" s="8">
        <v>29.7</v>
      </c>
      <c r="N1208" s="8">
        <v>31.2</v>
      </c>
      <c r="O1208" s="8">
        <v>31</v>
      </c>
      <c r="P1208" s="8">
        <v>32</v>
      </c>
      <c r="Q1208" s="8">
        <v>30</v>
      </c>
      <c r="R1208" s="8">
        <v>29.8</v>
      </c>
      <c r="S1208" s="8">
        <v>28.3</v>
      </c>
      <c r="T1208" s="8">
        <v>29.8</v>
      </c>
      <c r="U1208" s="8">
        <v>29.4</v>
      </c>
      <c r="V1208" s="8">
        <v>29.7</v>
      </c>
      <c r="W1208" s="8">
        <v>29.8</v>
      </c>
      <c r="X1208" s="8">
        <v>29.9</v>
      </c>
      <c r="Y1208" s="8">
        <v>30.1</v>
      </c>
      <c r="Z1208" s="8">
        <v>28.7</v>
      </c>
      <c r="AA1208" s="8">
        <f t="shared" si="77"/>
        <v>30.088461538461534</v>
      </c>
      <c r="AB1208" s="2">
        <v>44438.836805555555</v>
      </c>
      <c r="AC1208" s="8">
        <f t="shared" si="74"/>
        <v>13</v>
      </c>
      <c r="AD1208" s="8">
        <f t="shared" si="75"/>
        <v>26</v>
      </c>
      <c r="AE1208" s="10">
        <f t="shared" si="76"/>
        <v>0.5</v>
      </c>
    </row>
    <row r="1209" spans="1:31" x14ac:dyDescent="0.3">
      <c r="A1209" s="8">
        <v>30.2</v>
      </c>
      <c r="B1209" s="8">
        <v>30.6</v>
      </c>
      <c r="C1209" s="8">
        <v>30.5</v>
      </c>
      <c r="D1209" s="8">
        <v>29.9</v>
      </c>
      <c r="E1209" s="8">
        <v>30.1</v>
      </c>
      <c r="F1209" s="8">
        <v>30.3</v>
      </c>
      <c r="G1209" s="8">
        <v>30.6</v>
      </c>
      <c r="H1209" s="8">
        <v>30.8</v>
      </c>
      <c r="I1209" s="8">
        <v>31</v>
      </c>
      <c r="J1209" s="8">
        <v>30.9</v>
      </c>
      <c r="K1209" s="8">
        <v>29.3</v>
      </c>
      <c r="L1209" s="8">
        <v>28.7</v>
      </c>
      <c r="M1209" s="8">
        <v>29.7</v>
      </c>
      <c r="N1209" s="8">
        <v>31.2</v>
      </c>
      <c r="O1209" s="8">
        <v>31</v>
      </c>
      <c r="P1209" s="8">
        <v>32</v>
      </c>
      <c r="Q1209" s="8">
        <v>30</v>
      </c>
      <c r="R1209" s="8">
        <v>29.8</v>
      </c>
      <c r="S1209" s="8">
        <v>28.2</v>
      </c>
      <c r="T1209" s="8">
        <v>29.8</v>
      </c>
      <c r="U1209" s="8">
        <v>29.4</v>
      </c>
      <c r="V1209" s="8">
        <v>29.7</v>
      </c>
      <c r="W1209" s="8">
        <v>29.8</v>
      </c>
      <c r="X1209" s="8">
        <v>29.8</v>
      </c>
      <c r="Y1209" s="8">
        <v>30</v>
      </c>
      <c r="Z1209" s="8">
        <v>28.8</v>
      </c>
      <c r="AA1209" s="8">
        <f t="shared" si="77"/>
        <v>30.080769230769224</v>
      </c>
      <c r="AB1209" s="2">
        <v>44438.837500000001</v>
      </c>
      <c r="AC1209" s="8">
        <f t="shared" si="74"/>
        <v>12</v>
      </c>
      <c r="AD1209" s="8">
        <f t="shared" si="75"/>
        <v>26</v>
      </c>
      <c r="AE1209" s="10">
        <f t="shared" si="76"/>
        <v>0.46153846153846156</v>
      </c>
    </row>
    <row r="1210" spans="1:31" x14ac:dyDescent="0.3">
      <c r="A1210" s="8">
        <v>30.2</v>
      </c>
      <c r="B1210" s="8">
        <v>30.6</v>
      </c>
      <c r="C1210" s="8">
        <v>30.4</v>
      </c>
      <c r="D1210" s="8">
        <v>29.9</v>
      </c>
      <c r="E1210" s="8">
        <v>30.1</v>
      </c>
      <c r="F1210" s="8">
        <v>30.3</v>
      </c>
      <c r="G1210" s="8">
        <v>30.5</v>
      </c>
      <c r="H1210" s="8">
        <v>30.8</v>
      </c>
      <c r="I1210" s="8">
        <v>31</v>
      </c>
      <c r="J1210" s="8">
        <v>30.9</v>
      </c>
      <c r="K1210" s="8">
        <v>29.3</v>
      </c>
      <c r="L1210" s="8">
        <v>28.7</v>
      </c>
      <c r="M1210" s="8">
        <v>29.7</v>
      </c>
      <c r="N1210" s="8">
        <v>31.2</v>
      </c>
      <c r="O1210" s="8">
        <v>31</v>
      </c>
      <c r="P1210" s="8">
        <v>32.1</v>
      </c>
      <c r="Q1210" s="8">
        <v>30</v>
      </c>
      <c r="R1210" s="8">
        <v>29.8</v>
      </c>
      <c r="S1210" s="8">
        <v>28.3</v>
      </c>
      <c r="T1210" s="8">
        <v>29.8</v>
      </c>
      <c r="U1210" s="8">
        <v>29.4</v>
      </c>
      <c r="V1210" s="8">
        <v>29.7</v>
      </c>
      <c r="W1210" s="8">
        <v>29.8</v>
      </c>
      <c r="X1210" s="8">
        <v>29.8</v>
      </c>
      <c r="Y1210" s="8">
        <v>30</v>
      </c>
      <c r="Z1210" s="8">
        <v>28.7</v>
      </c>
      <c r="AA1210" s="8">
        <f t="shared" si="77"/>
        <v>30.076923076923073</v>
      </c>
      <c r="AB1210" s="2">
        <v>44438.838194444441</v>
      </c>
      <c r="AC1210" s="8">
        <f t="shared" si="74"/>
        <v>12</v>
      </c>
      <c r="AD1210" s="8">
        <f t="shared" si="75"/>
        <v>26</v>
      </c>
      <c r="AE1210" s="10">
        <f t="shared" si="76"/>
        <v>0.46153846153846156</v>
      </c>
    </row>
    <row r="1211" spans="1:31" x14ac:dyDescent="0.3">
      <c r="A1211" s="8">
        <v>30.3</v>
      </c>
      <c r="B1211" s="8">
        <v>30.6</v>
      </c>
      <c r="C1211" s="8">
        <v>30.4</v>
      </c>
      <c r="D1211" s="8">
        <v>29.9</v>
      </c>
      <c r="E1211" s="8">
        <v>30.1</v>
      </c>
      <c r="F1211" s="8">
        <v>30.3</v>
      </c>
      <c r="G1211" s="8">
        <v>30.5</v>
      </c>
      <c r="H1211" s="8">
        <v>30.8</v>
      </c>
      <c r="I1211" s="8">
        <v>31</v>
      </c>
      <c r="J1211" s="8">
        <v>30.9</v>
      </c>
      <c r="K1211" s="8">
        <v>29.3</v>
      </c>
      <c r="L1211" s="8">
        <v>28.7</v>
      </c>
      <c r="M1211" s="8">
        <v>29.6</v>
      </c>
      <c r="N1211" s="8">
        <v>31.2</v>
      </c>
      <c r="O1211" s="8">
        <v>30.9</v>
      </c>
      <c r="P1211" s="8">
        <v>32.1</v>
      </c>
      <c r="Q1211" s="8">
        <v>30</v>
      </c>
      <c r="R1211" s="8">
        <v>29.8</v>
      </c>
      <c r="S1211" s="8">
        <v>28.2</v>
      </c>
      <c r="T1211" s="8">
        <v>29.8</v>
      </c>
      <c r="U1211" s="8">
        <v>29.4</v>
      </c>
      <c r="V1211" s="8">
        <v>29.8</v>
      </c>
      <c r="W1211" s="8">
        <v>29.8</v>
      </c>
      <c r="X1211" s="8">
        <v>29.8</v>
      </c>
      <c r="Y1211" s="8">
        <v>30</v>
      </c>
      <c r="Z1211" s="8">
        <v>28.7</v>
      </c>
      <c r="AA1211" s="8">
        <f t="shared" si="77"/>
        <v>30.073076923076918</v>
      </c>
      <c r="AB1211" s="2">
        <v>44438.838888888888</v>
      </c>
      <c r="AC1211" s="8">
        <f t="shared" ref="AC1211:AC1274" si="78">COUNTIF(A1211:Z1211, "&gt;30")</f>
        <v>12</v>
      </c>
      <c r="AD1211" s="8">
        <f t="shared" ref="AD1211:AD1274" si="79">COUNTA(A1211:Z1211)</f>
        <v>26</v>
      </c>
      <c r="AE1211" s="10">
        <f t="shared" si="76"/>
        <v>0.46153846153846156</v>
      </c>
    </row>
    <row r="1212" spans="1:31" x14ac:dyDescent="0.3">
      <c r="A1212" s="8">
        <v>30.2</v>
      </c>
      <c r="B1212" s="8">
        <v>30.7</v>
      </c>
      <c r="C1212" s="8">
        <v>30.4</v>
      </c>
      <c r="D1212" s="8">
        <v>29.9</v>
      </c>
      <c r="E1212" s="8">
        <v>30.1</v>
      </c>
      <c r="F1212" s="8">
        <v>30.3</v>
      </c>
      <c r="G1212" s="8">
        <v>30.5</v>
      </c>
      <c r="H1212" s="8">
        <v>30.8</v>
      </c>
      <c r="I1212" s="8">
        <v>31</v>
      </c>
      <c r="J1212" s="8">
        <v>30.9</v>
      </c>
      <c r="K1212" s="8">
        <v>29.2</v>
      </c>
      <c r="L1212" s="8">
        <v>28.7</v>
      </c>
      <c r="M1212" s="8">
        <v>29.6</v>
      </c>
      <c r="N1212" s="8">
        <v>31.2</v>
      </c>
      <c r="O1212" s="8">
        <v>30.9</v>
      </c>
      <c r="P1212" s="8">
        <v>32</v>
      </c>
      <c r="Q1212" s="8">
        <v>30</v>
      </c>
      <c r="R1212" s="8">
        <v>29.9</v>
      </c>
      <c r="S1212" s="8">
        <v>28.3</v>
      </c>
      <c r="T1212" s="8">
        <v>29.8</v>
      </c>
      <c r="U1212" s="8">
        <v>29.4</v>
      </c>
      <c r="V1212" s="8">
        <v>29.8</v>
      </c>
      <c r="W1212" s="8">
        <v>29.8</v>
      </c>
      <c r="X1212" s="8">
        <v>29.8</v>
      </c>
      <c r="Y1212" s="8">
        <v>30</v>
      </c>
      <c r="Z1212" s="8">
        <v>28.7</v>
      </c>
      <c r="AA1212" s="8">
        <f t="shared" si="77"/>
        <v>30.073076923076908</v>
      </c>
      <c r="AB1212" s="2">
        <v>44438.839583333334</v>
      </c>
      <c r="AC1212" s="8">
        <f t="shared" si="78"/>
        <v>12</v>
      </c>
      <c r="AD1212" s="8">
        <f t="shared" si="79"/>
        <v>26</v>
      </c>
      <c r="AE1212" s="10">
        <f t="shared" si="76"/>
        <v>0.46153846153846156</v>
      </c>
    </row>
    <row r="1213" spans="1:31" x14ac:dyDescent="0.3">
      <c r="A1213" s="8">
        <v>30.2</v>
      </c>
      <c r="B1213" s="8">
        <v>30.7</v>
      </c>
      <c r="C1213" s="8">
        <v>30.4</v>
      </c>
      <c r="D1213" s="8">
        <v>29.9</v>
      </c>
      <c r="E1213" s="8">
        <v>30.1</v>
      </c>
      <c r="F1213" s="8">
        <v>30.3</v>
      </c>
      <c r="G1213" s="8">
        <v>30.5</v>
      </c>
      <c r="H1213" s="8">
        <v>30.8</v>
      </c>
      <c r="I1213" s="8">
        <v>30.9</v>
      </c>
      <c r="J1213" s="8">
        <v>30.9</v>
      </c>
      <c r="K1213" s="8">
        <v>29.2</v>
      </c>
      <c r="L1213" s="8">
        <v>28.6</v>
      </c>
      <c r="M1213" s="8">
        <v>29.6</v>
      </c>
      <c r="N1213" s="8">
        <v>31.2</v>
      </c>
      <c r="O1213" s="8">
        <v>30.9</v>
      </c>
      <c r="P1213" s="8">
        <v>32</v>
      </c>
      <c r="Q1213" s="8">
        <v>30</v>
      </c>
      <c r="R1213" s="8">
        <v>29.8</v>
      </c>
      <c r="S1213" s="8">
        <v>28.3</v>
      </c>
      <c r="T1213" s="8">
        <v>29.8</v>
      </c>
      <c r="U1213" s="8">
        <v>29.4</v>
      </c>
      <c r="V1213" s="8">
        <v>29.8</v>
      </c>
      <c r="W1213" s="8">
        <v>29.7</v>
      </c>
      <c r="X1213" s="8">
        <v>29.8</v>
      </c>
      <c r="Y1213" s="8">
        <v>30</v>
      </c>
      <c r="Z1213" s="8">
        <v>28.7</v>
      </c>
      <c r="AA1213" s="8">
        <f t="shared" si="77"/>
        <v>30.057692307692303</v>
      </c>
      <c r="AB1213" s="2">
        <v>44438.840277777781</v>
      </c>
      <c r="AC1213" s="8">
        <f t="shared" si="78"/>
        <v>12</v>
      </c>
      <c r="AD1213" s="8">
        <f t="shared" si="79"/>
        <v>26</v>
      </c>
      <c r="AE1213" s="10">
        <f t="shared" si="76"/>
        <v>0.46153846153846156</v>
      </c>
    </row>
    <row r="1214" spans="1:31" x14ac:dyDescent="0.3">
      <c r="A1214" s="8">
        <v>30.2</v>
      </c>
      <c r="B1214" s="8">
        <v>30.6</v>
      </c>
      <c r="C1214" s="8">
        <v>30.4</v>
      </c>
      <c r="D1214" s="8">
        <v>29.9</v>
      </c>
      <c r="E1214" s="8">
        <v>30.1</v>
      </c>
      <c r="F1214" s="8">
        <v>30.3</v>
      </c>
      <c r="G1214" s="8">
        <v>30.4</v>
      </c>
      <c r="H1214" s="8">
        <v>30.7</v>
      </c>
      <c r="I1214" s="8">
        <v>30.9</v>
      </c>
      <c r="J1214" s="8">
        <v>30.9</v>
      </c>
      <c r="K1214" s="8">
        <v>29.2</v>
      </c>
      <c r="L1214" s="8">
        <v>28.6</v>
      </c>
      <c r="M1214" s="8">
        <v>29.5</v>
      </c>
      <c r="N1214" s="8">
        <v>31.2</v>
      </c>
      <c r="O1214" s="8">
        <v>31</v>
      </c>
      <c r="P1214" s="8">
        <v>32.1</v>
      </c>
      <c r="Q1214" s="8">
        <v>30</v>
      </c>
      <c r="R1214" s="8">
        <v>29.9</v>
      </c>
      <c r="S1214" s="8">
        <v>28.3</v>
      </c>
      <c r="T1214" s="8">
        <v>29.8</v>
      </c>
      <c r="U1214" s="8">
        <v>29.4</v>
      </c>
      <c r="V1214" s="8">
        <v>29.8</v>
      </c>
      <c r="W1214" s="8">
        <v>29.7</v>
      </c>
      <c r="X1214" s="8">
        <v>29.8</v>
      </c>
      <c r="Y1214" s="8">
        <v>30.1</v>
      </c>
      <c r="Z1214" s="8">
        <v>28.7</v>
      </c>
      <c r="AA1214" s="8">
        <f t="shared" si="77"/>
        <v>30.057692307692303</v>
      </c>
      <c r="AB1214" s="2">
        <v>44438.84097222222</v>
      </c>
      <c r="AC1214" s="8">
        <f t="shared" si="78"/>
        <v>13</v>
      </c>
      <c r="AD1214" s="8">
        <f t="shared" si="79"/>
        <v>26</v>
      </c>
      <c r="AE1214" s="10">
        <f t="shared" si="76"/>
        <v>0.5</v>
      </c>
    </row>
    <row r="1215" spans="1:31" x14ac:dyDescent="0.3">
      <c r="A1215" s="8">
        <v>30.2</v>
      </c>
      <c r="B1215" s="8">
        <v>30.6</v>
      </c>
      <c r="C1215" s="8">
        <v>30.4</v>
      </c>
      <c r="D1215" s="8">
        <v>29.9</v>
      </c>
      <c r="E1215" s="8">
        <v>30.1</v>
      </c>
      <c r="F1215" s="8">
        <v>30.3</v>
      </c>
      <c r="G1215" s="8">
        <v>30.5</v>
      </c>
      <c r="H1215" s="8">
        <v>30.7</v>
      </c>
      <c r="I1215" s="8">
        <v>30.9</v>
      </c>
      <c r="J1215" s="8">
        <v>30.9</v>
      </c>
      <c r="K1215" s="8">
        <v>29.2</v>
      </c>
      <c r="L1215" s="8">
        <v>28.6</v>
      </c>
      <c r="M1215" s="8">
        <v>29.6</v>
      </c>
      <c r="N1215" s="8">
        <v>31.2</v>
      </c>
      <c r="O1215" s="8">
        <v>31</v>
      </c>
      <c r="P1215" s="8">
        <v>32.1</v>
      </c>
      <c r="Q1215" s="8">
        <v>30</v>
      </c>
      <c r="R1215" s="8">
        <v>30</v>
      </c>
      <c r="S1215" s="8">
        <v>28.3</v>
      </c>
      <c r="T1215" s="8">
        <v>29.8</v>
      </c>
      <c r="U1215" s="8">
        <v>29.4</v>
      </c>
      <c r="V1215" s="8">
        <v>29.8</v>
      </c>
      <c r="W1215" s="8">
        <v>29.6</v>
      </c>
      <c r="X1215" s="8">
        <v>29.8</v>
      </c>
      <c r="Y1215" s="8">
        <v>30.1</v>
      </c>
      <c r="Z1215" s="8">
        <v>28.6</v>
      </c>
      <c r="AA1215" s="8">
        <f t="shared" si="77"/>
        <v>30.061538461538458</v>
      </c>
      <c r="AB1215" s="2">
        <v>44438.841666666667</v>
      </c>
      <c r="AC1215" s="8">
        <f t="shared" si="78"/>
        <v>13</v>
      </c>
      <c r="AD1215" s="8">
        <f t="shared" si="79"/>
        <v>26</v>
      </c>
      <c r="AE1215" s="10">
        <f t="shared" si="76"/>
        <v>0.5</v>
      </c>
    </row>
    <row r="1216" spans="1:31" x14ac:dyDescent="0.3">
      <c r="A1216" s="8">
        <v>30.2</v>
      </c>
      <c r="B1216" s="8">
        <v>30.5</v>
      </c>
      <c r="C1216" s="8">
        <v>30.4</v>
      </c>
      <c r="D1216" s="8">
        <v>29.9</v>
      </c>
      <c r="E1216" s="8">
        <v>30</v>
      </c>
      <c r="F1216" s="8">
        <v>30.3</v>
      </c>
      <c r="G1216" s="8">
        <v>30.4</v>
      </c>
      <c r="H1216" s="8">
        <v>30.6</v>
      </c>
      <c r="I1216" s="8">
        <v>30.9</v>
      </c>
      <c r="J1216" s="8">
        <v>31</v>
      </c>
      <c r="K1216" s="8">
        <v>29.3</v>
      </c>
      <c r="L1216" s="8">
        <v>28.6</v>
      </c>
      <c r="M1216" s="8">
        <v>29.6</v>
      </c>
      <c r="N1216" s="8">
        <v>31.2</v>
      </c>
      <c r="O1216" s="8">
        <v>31</v>
      </c>
      <c r="P1216" s="8">
        <v>32.1</v>
      </c>
      <c r="Q1216" s="8">
        <v>30</v>
      </c>
      <c r="R1216" s="8">
        <v>29.9</v>
      </c>
      <c r="S1216" s="8">
        <v>28.3</v>
      </c>
      <c r="T1216" s="8">
        <v>29.8</v>
      </c>
      <c r="U1216" s="8">
        <v>29.4</v>
      </c>
      <c r="V1216" s="8">
        <v>29.8</v>
      </c>
      <c r="W1216" s="8">
        <v>29.7</v>
      </c>
      <c r="X1216" s="8">
        <v>29.9</v>
      </c>
      <c r="Y1216" s="8">
        <v>30.1</v>
      </c>
      <c r="Z1216" s="8">
        <v>28.6</v>
      </c>
      <c r="AA1216" s="8">
        <f t="shared" si="77"/>
        <v>30.057692307692303</v>
      </c>
      <c r="AB1216" s="2">
        <v>44438.842361111114</v>
      </c>
      <c r="AC1216" s="8">
        <f t="shared" si="78"/>
        <v>12</v>
      </c>
      <c r="AD1216" s="8">
        <f t="shared" si="79"/>
        <v>26</v>
      </c>
      <c r="AE1216" s="10">
        <f t="shared" si="76"/>
        <v>0.46153846153846156</v>
      </c>
    </row>
    <row r="1217" spans="1:31" x14ac:dyDescent="0.3">
      <c r="A1217" s="8">
        <v>30.2</v>
      </c>
      <c r="B1217" s="8">
        <v>30.5</v>
      </c>
      <c r="C1217" s="8">
        <v>30.4</v>
      </c>
      <c r="D1217" s="8">
        <v>29.9</v>
      </c>
      <c r="E1217" s="8">
        <v>30</v>
      </c>
      <c r="F1217" s="8">
        <v>30.2</v>
      </c>
      <c r="G1217" s="8">
        <v>30.5</v>
      </c>
      <c r="H1217" s="8">
        <v>30.6</v>
      </c>
      <c r="I1217" s="8">
        <v>30.9</v>
      </c>
      <c r="J1217" s="8">
        <v>30.9</v>
      </c>
      <c r="K1217" s="8">
        <v>29.3</v>
      </c>
      <c r="L1217" s="8">
        <v>28.6</v>
      </c>
      <c r="M1217" s="8">
        <v>29.6</v>
      </c>
      <c r="N1217" s="8">
        <v>31.2</v>
      </c>
      <c r="O1217" s="8">
        <v>31</v>
      </c>
      <c r="P1217" s="8">
        <v>32.1</v>
      </c>
      <c r="Q1217" s="8">
        <v>30</v>
      </c>
      <c r="R1217" s="8">
        <v>29.9</v>
      </c>
      <c r="S1217" s="8">
        <v>28.3</v>
      </c>
      <c r="T1217" s="8">
        <v>29.7</v>
      </c>
      <c r="U1217" s="8">
        <v>29.4</v>
      </c>
      <c r="V1217" s="8">
        <v>29.7</v>
      </c>
      <c r="W1217" s="8">
        <v>29.6</v>
      </c>
      <c r="X1217" s="8">
        <v>29.9</v>
      </c>
      <c r="Y1217" s="8">
        <v>30.1</v>
      </c>
      <c r="Z1217" s="8">
        <v>28.6</v>
      </c>
      <c r="AA1217" s="8">
        <f t="shared" si="77"/>
        <v>30.042307692307698</v>
      </c>
      <c r="AB1217" s="2">
        <v>44438.843055555553</v>
      </c>
      <c r="AC1217" s="8">
        <f t="shared" si="78"/>
        <v>12</v>
      </c>
      <c r="AD1217" s="8">
        <f t="shared" si="79"/>
        <v>26</v>
      </c>
      <c r="AE1217" s="10">
        <f t="shared" si="76"/>
        <v>0.46153846153846156</v>
      </c>
    </row>
    <row r="1218" spans="1:31" x14ac:dyDescent="0.3">
      <c r="A1218" s="8">
        <v>30.2</v>
      </c>
      <c r="B1218" s="8">
        <v>30.5</v>
      </c>
      <c r="C1218" s="8">
        <v>30.4</v>
      </c>
      <c r="D1218" s="8">
        <v>29.9</v>
      </c>
      <c r="E1218" s="8">
        <v>30</v>
      </c>
      <c r="F1218" s="8">
        <v>30.2</v>
      </c>
      <c r="G1218" s="8">
        <v>30.5</v>
      </c>
      <c r="H1218" s="8">
        <v>30.6</v>
      </c>
      <c r="I1218" s="8">
        <v>30.8</v>
      </c>
      <c r="J1218" s="8">
        <v>30.9</v>
      </c>
      <c r="K1218" s="8">
        <v>29.3</v>
      </c>
      <c r="L1218" s="8">
        <v>28.6</v>
      </c>
      <c r="M1218" s="8">
        <v>29.6</v>
      </c>
      <c r="N1218" s="8">
        <v>31.2</v>
      </c>
      <c r="O1218" s="8">
        <v>31</v>
      </c>
      <c r="P1218" s="8">
        <v>32.1</v>
      </c>
      <c r="Q1218" s="8">
        <v>30</v>
      </c>
      <c r="R1218" s="8">
        <v>29.9</v>
      </c>
      <c r="S1218" s="8">
        <v>28.3</v>
      </c>
      <c r="T1218" s="8">
        <v>29.7</v>
      </c>
      <c r="U1218" s="8">
        <v>29.4</v>
      </c>
      <c r="V1218" s="8">
        <v>29.7</v>
      </c>
      <c r="W1218" s="8">
        <v>29.6</v>
      </c>
      <c r="X1218" s="8">
        <v>30</v>
      </c>
      <c r="Y1218" s="8">
        <v>30.1</v>
      </c>
      <c r="Z1218" s="8">
        <v>28.7</v>
      </c>
      <c r="AA1218" s="8">
        <f t="shared" si="77"/>
        <v>30.04615384615385</v>
      </c>
      <c r="AB1218" s="2">
        <v>44438.84375</v>
      </c>
      <c r="AC1218" s="8">
        <f t="shared" si="78"/>
        <v>12</v>
      </c>
      <c r="AD1218" s="8">
        <f t="shared" si="79"/>
        <v>26</v>
      </c>
      <c r="AE1218" s="10">
        <f t="shared" si="76"/>
        <v>0.46153846153846156</v>
      </c>
    </row>
    <row r="1219" spans="1:31" x14ac:dyDescent="0.3">
      <c r="A1219" s="8">
        <v>30.2</v>
      </c>
      <c r="B1219" s="8">
        <v>30.6</v>
      </c>
      <c r="C1219" s="8">
        <v>30.4</v>
      </c>
      <c r="D1219" s="8">
        <v>29.9</v>
      </c>
      <c r="E1219" s="8">
        <v>30</v>
      </c>
      <c r="F1219" s="8">
        <v>30.2</v>
      </c>
      <c r="G1219" s="8">
        <v>30.4</v>
      </c>
      <c r="H1219" s="8">
        <v>30.6</v>
      </c>
      <c r="I1219" s="8">
        <v>30.9</v>
      </c>
      <c r="J1219" s="8">
        <v>30.8</v>
      </c>
      <c r="K1219" s="8">
        <v>29.3</v>
      </c>
      <c r="L1219" s="8">
        <v>28.6</v>
      </c>
      <c r="M1219" s="8">
        <v>29.5</v>
      </c>
      <c r="N1219" s="8">
        <v>31.2</v>
      </c>
      <c r="O1219" s="8">
        <v>31</v>
      </c>
      <c r="P1219" s="8">
        <v>32.1</v>
      </c>
      <c r="Q1219" s="8">
        <v>30.1</v>
      </c>
      <c r="R1219" s="8">
        <v>29.8</v>
      </c>
      <c r="S1219" s="8">
        <v>28.4</v>
      </c>
      <c r="T1219" s="8">
        <v>29.7</v>
      </c>
      <c r="U1219" s="8">
        <v>29.5</v>
      </c>
      <c r="V1219" s="8">
        <v>29.8</v>
      </c>
      <c r="W1219" s="8">
        <v>29.6</v>
      </c>
      <c r="X1219" s="8">
        <v>30</v>
      </c>
      <c r="Y1219" s="8">
        <v>30.1</v>
      </c>
      <c r="Z1219" s="8">
        <v>28.7</v>
      </c>
      <c r="AA1219" s="8">
        <f t="shared" si="77"/>
        <v>30.053846153846159</v>
      </c>
      <c r="AB1219" s="2">
        <v>44438.844444444447</v>
      </c>
      <c r="AC1219" s="8">
        <f t="shared" si="78"/>
        <v>13</v>
      </c>
      <c r="AD1219" s="8">
        <f t="shared" si="79"/>
        <v>26</v>
      </c>
      <c r="AE1219" s="10">
        <f t="shared" ref="AE1219:AE1282" si="80">AC1219/AD1219</f>
        <v>0.5</v>
      </c>
    </row>
    <row r="1220" spans="1:31" x14ac:dyDescent="0.3">
      <c r="A1220" s="8">
        <v>30.2</v>
      </c>
      <c r="B1220" s="8">
        <v>30.6</v>
      </c>
      <c r="C1220" s="8">
        <v>30.4</v>
      </c>
      <c r="D1220" s="8">
        <v>29.9</v>
      </c>
      <c r="E1220" s="8">
        <v>30</v>
      </c>
      <c r="F1220" s="8">
        <v>30.2</v>
      </c>
      <c r="G1220" s="8">
        <v>30.4</v>
      </c>
      <c r="H1220" s="8">
        <v>30.6</v>
      </c>
      <c r="I1220" s="8">
        <v>30.9</v>
      </c>
      <c r="J1220" s="8">
        <v>30.9</v>
      </c>
      <c r="K1220" s="8">
        <v>29.3</v>
      </c>
      <c r="L1220" s="8">
        <v>28.6</v>
      </c>
      <c r="M1220" s="8">
        <v>29.5</v>
      </c>
      <c r="N1220" s="8">
        <v>31.2</v>
      </c>
      <c r="O1220" s="8">
        <v>30.9</v>
      </c>
      <c r="P1220" s="8">
        <v>32.1</v>
      </c>
      <c r="Q1220" s="8">
        <v>30</v>
      </c>
      <c r="R1220" s="8">
        <v>29.8</v>
      </c>
      <c r="S1220" s="8">
        <v>28.4</v>
      </c>
      <c r="T1220" s="8">
        <v>29.7</v>
      </c>
      <c r="U1220" s="8">
        <v>29.5</v>
      </c>
      <c r="V1220" s="8">
        <v>29.8</v>
      </c>
      <c r="W1220" s="8">
        <v>29.6</v>
      </c>
      <c r="X1220" s="8">
        <v>30</v>
      </c>
      <c r="Y1220" s="8">
        <v>30.1</v>
      </c>
      <c r="Z1220" s="8">
        <v>28.7</v>
      </c>
      <c r="AA1220" s="8">
        <f t="shared" ref="AA1220:AA1283" si="81">AVERAGE(A1220:Z1220)</f>
        <v>30.050000000000004</v>
      </c>
      <c r="AB1220" s="2">
        <v>44438.845138888886</v>
      </c>
      <c r="AC1220" s="8">
        <f t="shared" si="78"/>
        <v>12</v>
      </c>
      <c r="AD1220" s="8">
        <f t="shared" si="79"/>
        <v>26</v>
      </c>
      <c r="AE1220" s="10">
        <f t="shared" si="80"/>
        <v>0.46153846153846156</v>
      </c>
    </row>
    <row r="1221" spans="1:31" x14ac:dyDescent="0.3">
      <c r="A1221" s="8">
        <v>30.1</v>
      </c>
      <c r="B1221" s="8">
        <v>30.6</v>
      </c>
      <c r="C1221" s="8">
        <v>30.4</v>
      </c>
      <c r="D1221" s="8">
        <v>29.9</v>
      </c>
      <c r="E1221" s="8">
        <v>30</v>
      </c>
      <c r="F1221" s="8">
        <v>30.2</v>
      </c>
      <c r="G1221" s="8">
        <v>30.4</v>
      </c>
      <c r="H1221" s="8">
        <v>30.6</v>
      </c>
      <c r="I1221" s="8">
        <v>30.9</v>
      </c>
      <c r="J1221" s="8">
        <v>30.9</v>
      </c>
      <c r="K1221" s="8">
        <v>29.3</v>
      </c>
      <c r="L1221" s="8">
        <v>28.6</v>
      </c>
      <c r="M1221" s="8">
        <v>29.5</v>
      </c>
      <c r="N1221" s="8">
        <v>31.2</v>
      </c>
      <c r="O1221" s="8">
        <v>30.9</v>
      </c>
      <c r="P1221" s="8">
        <v>32.1</v>
      </c>
      <c r="Q1221" s="8">
        <v>30</v>
      </c>
      <c r="R1221" s="8">
        <v>29.9</v>
      </c>
      <c r="S1221" s="8">
        <v>28.4</v>
      </c>
      <c r="T1221" s="8">
        <v>29.7</v>
      </c>
      <c r="U1221" s="8">
        <v>29.5</v>
      </c>
      <c r="V1221" s="8">
        <v>29.7</v>
      </c>
      <c r="W1221" s="8">
        <v>29.6</v>
      </c>
      <c r="X1221" s="8">
        <v>30</v>
      </c>
      <c r="Y1221" s="8">
        <v>30</v>
      </c>
      <c r="Z1221" s="8">
        <v>28.7</v>
      </c>
      <c r="AA1221" s="8">
        <f t="shared" si="81"/>
        <v>30.042307692307695</v>
      </c>
      <c r="AB1221" s="2">
        <v>44438.845833333333</v>
      </c>
      <c r="AC1221" s="8">
        <f t="shared" si="78"/>
        <v>11</v>
      </c>
      <c r="AD1221" s="8">
        <f t="shared" si="79"/>
        <v>26</v>
      </c>
      <c r="AE1221" s="10">
        <f t="shared" si="80"/>
        <v>0.42307692307692307</v>
      </c>
    </row>
    <row r="1222" spans="1:31" x14ac:dyDescent="0.3">
      <c r="A1222" s="8">
        <v>30.1</v>
      </c>
      <c r="B1222" s="8">
        <v>30.6</v>
      </c>
      <c r="C1222" s="8">
        <v>30.4</v>
      </c>
      <c r="D1222" s="8">
        <v>29.9</v>
      </c>
      <c r="E1222" s="8">
        <v>30</v>
      </c>
      <c r="F1222" s="8">
        <v>30.2</v>
      </c>
      <c r="G1222" s="8">
        <v>30.4</v>
      </c>
      <c r="H1222" s="8">
        <v>30.6</v>
      </c>
      <c r="I1222" s="8">
        <v>30.9</v>
      </c>
      <c r="J1222" s="8">
        <v>30.9</v>
      </c>
      <c r="K1222" s="8">
        <v>29.3</v>
      </c>
      <c r="L1222" s="8">
        <v>28.6</v>
      </c>
      <c r="M1222" s="8">
        <v>29.5</v>
      </c>
      <c r="N1222" s="8">
        <v>31.3</v>
      </c>
      <c r="O1222" s="8">
        <v>30.9</v>
      </c>
      <c r="P1222" s="8">
        <v>32.1</v>
      </c>
      <c r="Q1222" s="8">
        <v>30</v>
      </c>
      <c r="R1222" s="8">
        <v>29.9</v>
      </c>
      <c r="S1222" s="8">
        <v>28.4</v>
      </c>
      <c r="T1222" s="8">
        <v>29.7</v>
      </c>
      <c r="U1222" s="8">
        <v>29.5</v>
      </c>
      <c r="V1222" s="8">
        <v>29.7</v>
      </c>
      <c r="W1222" s="8">
        <v>29.6</v>
      </c>
      <c r="X1222" s="8">
        <v>30</v>
      </c>
      <c r="Y1222" s="8">
        <v>30</v>
      </c>
      <c r="Z1222" s="8">
        <v>28.7</v>
      </c>
      <c r="AA1222" s="8">
        <f t="shared" si="81"/>
        <v>30.046153846153853</v>
      </c>
      <c r="AB1222" s="2">
        <v>44438.84652777778</v>
      </c>
      <c r="AC1222" s="8">
        <f t="shared" si="78"/>
        <v>11</v>
      </c>
      <c r="AD1222" s="8">
        <f t="shared" si="79"/>
        <v>26</v>
      </c>
      <c r="AE1222" s="10">
        <f t="shared" si="80"/>
        <v>0.42307692307692307</v>
      </c>
    </row>
    <row r="1223" spans="1:31" x14ac:dyDescent="0.3">
      <c r="A1223" s="8">
        <v>30.1</v>
      </c>
      <c r="B1223" s="8">
        <v>30.5</v>
      </c>
      <c r="C1223" s="8">
        <v>30.4</v>
      </c>
      <c r="D1223" s="8">
        <v>29.9</v>
      </c>
      <c r="E1223" s="8">
        <v>30</v>
      </c>
      <c r="F1223" s="8">
        <v>30.2</v>
      </c>
      <c r="G1223" s="8">
        <v>30.4</v>
      </c>
      <c r="H1223" s="8">
        <v>30.5</v>
      </c>
      <c r="I1223" s="8">
        <v>30.9</v>
      </c>
      <c r="J1223" s="8">
        <v>30.9</v>
      </c>
      <c r="K1223" s="8">
        <v>29.3</v>
      </c>
      <c r="L1223" s="8">
        <v>28.6</v>
      </c>
      <c r="M1223" s="8">
        <v>29.5</v>
      </c>
      <c r="N1223" s="8">
        <v>31.3</v>
      </c>
      <c r="O1223" s="8">
        <v>30.9</v>
      </c>
      <c r="P1223" s="8">
        <v>32.1</v>
      </c>
      <c r="Q1223" s="8">
        <v>30</v>
      </c>
      <c r="R1223" s="8">
        <v>29.9</v>
      </c>
      <c r="S1223" s="8">
        <v>28.4</v>
      </c>
      <c r="T1223" s="8">
        <v>29.6</v>
      </c>
      <c r="U1223" s="8">
        <v>29.5</v>
      </c>
      <c r="V1223" s="8">
        <v>29.8</v>
      </c>
      <c r="W1223" s="8">
        <v>29.6</v>
      </c>
      <c r="X1223" s="8">
        <v>29.9</v>
      </c>
      <c r="Y1223" s="8">
        <v>30</v>
      </c>
      <c r="Z1223" s="8">
        <v>28.6</v>
      </c>
      <c r="AA1223" s="8">
        <f t="shared" si="81"/>
        <v>30.030769230769231</v>
      </c>
      <c r="AB1223" s="2">
        <v>44438.847222222219</v>
      </c>
      <c r="AC1223" s="8">
        <f t="shared" si="78"/>
        <v>11</v>
      </c>
      <c r="AD1223" s="8">
        <f t="shared" si="79"/>
        <v>26</v>
      </c>
      <c r="AE1223" s="10">
        <f t="shared" si="80"/>
        <v>0.42307692307692307</v>
      </c>
    </row>
    <row r="1224" spans="1:31" x14ac:dyDescent="0.3">
      <c r="A1224" s="8">
        <v>30.2</v>
      </c>
      <c r="B1224" s="8">
        <v>30.6</v>
      </c>
      <c r="C1224" s="8">
        <v>30.4</v>
      </c>
      <c r="D1224" s="8">
        <v>29.9</v>
      </c>
      <c r="E1224" s="8">
        <v>30</v>
      </c>
      <c r="F1224" s="8">
        <v>30.2</v>
      </c>
      <c r="G1224" s="8">
        <v>30.4</v>
      </c>
      <c r="H1224" s="8">
        <v>30.5</v>
      </c>
      <c r="I1224" s="8">
        <v>30.9</v>
      </c>
      <c r="J1224" s="8">
        <v>30.9</v>
      </c>
      <c r="K1224" s="8">
        <v>29.3</v>
      </c>
      <c r="L1224" s="8">
        <v>28.6</v>
      </c>
      <c r="M1224" s="8">
        <v>29.4</v>
      </c>
      <c r="N1224" s="8">
        <v>31.2</v>
      </c>
      <c r="O1224" s="8">
        <v>30.9</v>
      </c>
      <c r="P1224" s="8">
        <v>32.1</v>
      </c>
      <c r="Q1224" s="8">
        <v>30</v>
      </c>
      <c r="R1224" s="8">
        <v>29.9</v>
      </c>
      <c r="S1224" s="8">
        <v>28.5</v>
      </c>
      <c r="T1224" s="8">
        <v>29.7</v>
      </c>
      <c r="U1224" s="8">
        <v>29.5</v>
      </c>
      <c r="V1224" s="8">
        <v>29.8</v>
      </c>
      <c r="W1224" s="8">
        <v>29.6</v>
      </c>
      <c r="X1224" s="8">
        <v>29.9</v>
      </c>
      <c r="Y1224" s="8">
        <v>29.9</v>
      </c>
      <c r="Z1224" s="8">
        <v>28.6</v>
      </c>
      <c r="AA1224" s="8">
        <f t="shared" si="81"/>
        <v>30.034615384615385</v>
      </c>
      <c r="AB1224" s="2">
        <v>44438.847916666666</v>
      </c>
      <c r="AC1224" s="8">
        <f t="shared" si="78"/>
        <v>11</v>
      </c>
      <c r="AD1224" s="8">
        <f t="shared" si="79"/>
        <v>26</v>
      </c>
      <c r="AE1224" s="10">
        <f t="shared" si="80"/>
        <v>0.42307692307692307</v>
      </c>
    </row>
    <row r="1225" spans="1:31" x14ac:dyDescent="0.3">
      <c r="A1225" s="8">
        <v>30.2</v>
      </c>
      <c r="B1225" s="8">
        <v>30.5</v>
      </c>
      <c r="C1225" s="8">
        <v>30.4</v>
      </c>
      <c r="D1225" s="8">
        <v>29.9</v>
      </c>
      <c r="E1225" s="8">
        <v>30.1</v>
      </c>
      <c r="F1225" s="8">
        <v>30.2</v>
      </c>
      <c r="G1225" s="8">
        <v>30.4</v>
      </c>
      <c r="H1225" s="8">
        <v>30.5</v>
      </c>
      <c r="I1225" s="8">
        <v>30.9</v>
      </c>
      <c r="J1225" s="8">
        <v>30.9</v>
      </c>
      <c r="K1225" s="8">
        <v>29.3</v>
      </c>
      <c r="L1225" s="8">
        <v>28.6</v>
      </c>
      <c r="M1225" s="8">
        <v>29.4</v>
      </c>
      <c r="N1225" s="8">
        <v>31.2</v>
      </c>
      <c r="O1225" s="8">
        <v>30.9</v>
      </c>
      <c r="P1225" s="8">
        <v>32.1</v>
      </c>
      <c r="Q1225" s="8">
        <v>30</v>
      </c>
      <c r="R1225" s="8">
        <v>30</v>
      </c>
      <c r="S1225" s="8">
        <v>28.5</v>
      </c>
      <c r="T1225" s="8">
        <v>29.7</v>
      </c>
      <c r="U1225" s="8">
        <v>29.4</v>
      </c>
      <c r="V1225" s="8">
        <v>29.7</v>
      </c>
      <c r="W1225" s="8">
        <v>29.6</v>
      </c>
      <c r="X1225" s="8">
        <v>29.8</v>
      </c>
      <c r="Y1225" s="8">
        <v>29.9</v>
      </c>
      <c r="Z1225" s="8">
        <v>28.6</v>
      </c>
      <c r="AA1225" s="8">
        <f t="shared" si="81"/>
        <v>30.026923076923079</v>
      </c>
      <c r="AB1225" s="2">
        <v>44438.848611111112</v>
      </c>
      <c r="AC1225" s="8">
        <f t="shared" si="78"/>
        <v>12</v>
      </c>
      <c r="AD1225" s="8">
        <f t="shared" si="79"/>
        <v>26</v>
      </c>
      <c r="AE1225" s="10">
        <f t="shared" si="80"/>
        <v>0.46153846153846156</v>
      </c>
    </row>
    <row r="1226" spans="1:31" x14ac:dyDescent="0.3">
      <c r="A1226" s="8">
        <v>30.2</v>
      </c>
      <c r="B1226" s="8">
        <v>30.5</v>
      </c>
      <c r="C1226" s="8">
        <v>30.4</v>
      </c>
      <c r="D1226" s="8">
        <v>29.8</v>
      </c>
      <c r="E1226" s="8">
        <v>30</v>
      </c>
      <c r="F1226" s="8">
        <v>30.2</v>
      </c>
      <c r="G1226" s="8">
        <v>30.4</v>
      </c>
      <c r="H1226" s="8">
        <v>30.5</v>
      </c>
      <c r="I1226" s="8">
        <v>30.9</v>
      </c>
      <c r="J1226" s="8">
        <v>31</v>
      </c>
      <c r="K1226" s="8">
        <v>29.3</v>
      </c>
      <c r="L1226" s="8">
        <v>28.6</v>
      </c>
      <c r="M1226" s="8">
        <v>29.5</v>
      </c>
      <c r="N1226" s="8">
        <v>31.2</v>
      </c>
      <c r="O1226" s="8">
        <v>30.9</v>
      </c>
      <c r="P1226" s="8">
        <v>32.1</v>
      </c>
      <c r="Q1226" s="8">
        <v>30</v>
      </c>
      <c r="R1226" s="8">
        <v>30</v>
      </c>
      <c r="S1226" s="8">
        <v>28.5</v>
      </c>
      <c r="T1226" s="8">
        <v>29.7</v>
      </c>
      <c r="U1226" s="8">
        <v>29.4</v>
      </c>
      <c r="V1226" s="8">
        <v>29.7</v>
      </c>
      <c r="W1226" s="8">
        <v>29.6</v>
      </c>
      <c r="X1226" s="8">
        <v>29.8</v>
      </c>
      <c r="Y1226" s="8">
        <v>29.9</v>
      </c>
      <c r="Z1226" s="8">
        <v>28.6</v>
      </c>
      <c r="AA1226" s="8">
        <f t="shared" si="81"/>
        <v>30.026923076923079</v>
      </c>
      <c r="AB1226" s="2">
        <v>44438.849305555559</v>
      </c>
      <c r="AC1226" s="8">
        <f t="shared" si="78"/>
        <v>11</v>
      </c>
      <c r="AD1226" s="8">
        <f t="shared" si="79"/>
        <v>26</v>
      </c>
      <c r="AE1226" s="10">
        <f t="shared" si="80"/>
        <v>0.42307692307692307</v>
      </c>
    </row>
    <row r="1227" spans="1:31" x14ac:dyDescent="0.3">
      <c r="A1227" s="8">
        <v>30.1</v>
      </c>
      <c r="B1227" s="8">
        <v>30.5</v>
      </c>
      <c r="C1227" s="8">
        <v>30.4</v>
      </c>
      <c r="D1227" s="8">
        <v>29.8</v>
      </c>
      <c r="E1227" s="8">
        <v>30</v>
      </c>
      <c r="F1227" s="8">
        <v>30.2</v>
      </c>
      <c r="G1227" s="8">
        <v>30.4</v>
      </c>
      <c r="H1227" s="8">
        <v>30.5</v>
      </c>
      <c r="I1227" s="8">
        <v>30.9</v>
      </c>
      <c r="J1227" s="8">
        <v>31</v>
      </c>
      <c r="K1227" s="8">
        <v>29.4</v>
      </c>
      <c r="L1227" s="8">
        <v>28.7</v>
      </c>
      <c r="M1227" s="8">
        <v>29.5</v>
      </c>
      <c r="N1227" s="8">
        <v>31.1</v>
      </c>
      <c r="O1227" s="8">
        <v>30.9</v>
      </c>
      <c r="P1227" s="8">
        <v>32</v>
      </c>
      <c r="Q1227" s="8">
        <v>30</v>
      </c>
      <c r="R1227" s="8">
        <v>29.9</v>
      </c>
      <c r="S1227" s="8">
        <v>28.5</v>
      </c>
      <c r="T1227" s="8">
        <v>29.8</v>
      </c>
      <c r="U1227" s="8">
        <v>29.4</v>
      </c>
      <c r="V1227" s="8">
        <v>29.7</v>
      </c>
      <c r="W1227" s="8">
        <v>29.6</v>
      </c>
      <c r="X1227" s="8">
        <v>29.8</v>
      </c>
      <c r="Y1227" s="8">
        <v>29.9</v>
      </c>
      <c r="Z1227" s="8">
        <v>28.6</v>
      </c>
      <c r="AA1227" s="8">
        <f t="shared" si="81"/>
        <v>30.023076923076921</v>
      </c>
      <c r="AB1227" s="2">
        <v>44438.85</v>
      </c>
      <c r="AC1227" s="8">
        <f t="shared" si="78"/>
        <v>11</v>
      </c>
      <c r="AD1227" s="8">
        <f t="shared" si="79"/>
        <v>26</v>
      </c>
      <c r="AE1227" s="10">
        <f t="shared" si="80"/>
        <v>0.42307692307692307</v>
      </c>
    </row>
    <row r="1228" spans="1:31" x14ac:dyDescent="0.3">
      <c r="A1228" s="8">
        <v>30.1</v>
      </c>
      <c r="B1228" s="8">
        <v>30.5</v>
      </c>
      <c r="C1228" s="8">
        <v>30.4</v>
      </c>
      <c r="D1228" s="8">
        <v>29.8</v>
      </c>
      <c r="E1228" s="8">
        <v>30</v>
      </c>
      <c r="F1228" s="8">
        <v>30.3</v>
      </c>
      <c r="G1228" s="8">
        <v>30.4</v>
      </c>
      <c r="H1228" s="8">
        <v>30.5</v>
      </c>
      <c r="I1228" s="8">
        <v>30.9</v>
      </c>
      <c r="J1228" s="8">
        <v>30.9</v>
      </c>
      <c r="K1228" s="8">
        <v>29.4</v>
      </c>
      <c r="L1228" s="8">
        <v>28.7</v>
      </c>
      <c r="M1228" s="8">
        <v>29.5</v>
      </c>
      <c r="N1228" s="8">
        <v>31.1</v>
      </c>
      <c r="O1228" s="8">
        <v>30.9</v>
      </c>
      <c r="P1228" s="8">
        <v>32</v>
      </c>
      <c r="Q1228" s="8">
        <v>30</v>
      </c>
      <c r="R1228" s="8">
        <v>29.8</v>
      </c>
      <c r="S1228" s="8">
        <v>28.5</v>
      </c>
      <c r="T1228" s="8">
        <v>29.8</v>
      </c>
      <c r="U1228" s="8">
        <v>29.4</v>
      </c>
      <c r="V1228" s="8">
        <v>29.7</v>
      </c>
      <c r="W1228" s="8">
        <v>29.6</v>
      </c>
      <c r="X1228" s="8">
        <v>29.8</v>
      </c>
      <c r="Y1228" s="8">
        <v>29.9</v>
      </c>
      <c r="Z1228" s="8">
        <v>28.6</v>
      </c>
      <c r="AA1228" s="8">
        <f t="shared" si="81"/>
        <v>30.019230769230766</v>
      </c>
      <c r="AB1228" s="2">
        <v>44438.850694444445</v>
      </c>
      <c r="AC1228" s="8">
        <f t="shared" si="78"/>
        <v>11</v>
      </c>
      <c r="AD1228" s="8">
        <f t="shared" si="79"/>
        <v>26</v>
      </c>
      <c r="AE1228" s="10">
        <f t="shared" si="80"/>
        <v>0.42307692307692307</v>
      </c>
    </row>
    <row r="1229" spans="1:31" x14ac:dyDescent="0.3">
      <c r="A1229" s="8">
        <v>30.1</v>
      </c>
      <c r="B1229" s="8">
        <v>30.4</v>
      </c>
      <c r="C1229" s="8">
        <v>30.4</v>
      </c>
      <c r="D1229" s="8">
        <v>29.8</v>
      </c>
      <c r="E1229" s="8">
        <v>30.1</v>
      </c>
      <c r="F1229" s="8">
        <v>30.3</v>
      </c>
      <c r="G1229" s="8">
        <v>30.4</v>
      </c>
      <c r="H1229" s="8">
        <v>30.4</v>
      </c>
      <c r="I1229" s="8">
        <v>30.9</v>
      </c>
      <c r="J1229" s="8">
        <v>30.9</v>
      </c>
      <c r="K1229" s="8">
        <v>29.3</v>
      </c>
      <c r="L1229" s="8">
        <v>28.7</v>
      </c>
      <c r="M1229" s="8">
        <v>29.5</v>
      </c>
      <c r="N1229" s="8">
        <v>31.1</v>
      </c>
      <c r="O1229" s="8">
        <v>30.9</v>
      </c>
      <c r="P1229" s="8">
        <v>32.1</v>
      </c>
      <c r="Q1229" s="8">
        <v>30</v>
      </c>
      <c r="R1229" s="8">
        <v>29.8</v>
      </c>
      <c r="S1229" s="8">
        <v>28.6</v>
      </c>
      <c r="T1229" s="8">
        <v>29.8</v>
      </c>
      <c r="U1229" s="8">
        <v>29.5</v>
      </c>
      <c r="V1229" s="8">
        <v>29.7</v>
      </c>
      <c r="W1229" s="8">
        <v>29.6</v>
      </c>
      <c r="X1229" s="8">
        <v>29.8</v>
      </c>
      <c r="Y1229" s="8">
        <v>29.9</v>
      </c>
      <c r="Z1229" s="8">
        <v>28.6</v>
      </c>
      <c r="AA1229" s="8">
        <f t="shared" si="81"/>
        <v>30.023076923076921</v>
      </c>
      <c r="AB1229" s="2">
        <v>44438.851388888892</v>
      </c>
      <c r="AC1229" s="8">
        <f t="shared" si="78"/>
        <v>12</v>
      </c>
      <c r="AD1229" s="8">
        <f t="shared" si="79"/>
        <v>26</v>
      </c>
      <c r="AE1229" s="10">
        <f t="shared" si="80"/>
        <v>0.46153846153846156</v>
      </c>
    </row>
    <row r="1230" spans="1:31" x14ac:dyDescent="0.3">
      <c r="A1230" s="8">
        <v>30.2</v>
      </c>
      <c r="B1230" s="8">
        <v>30.4</v>
      </c>
      <c r="C1230" s="8">
        <v>30.4</v>
      </c>
      <c r="D1230" s="8">
        <v>29.9</v>
      </c>
      <c r="E1230" s="8">
        <v>30</v>
      </c>
      <c r="F1230" s="8">
        <v>30.3</v>
      </c>
      <c r="G1230" s="8">
        <v>30.4</v>
      </c>
      <c r="H1230" s="8">
        <v>30.4</v>
      </c>
      <c r="I1230" s="8">
        <v>30.8</v>
      </c>
      <c r="J1230" s="8">
        <v>30.9</v>
      </c>
      <c r="K1230" s="8">
        <v>29.3</v>
      </c>
      <c r="L1230" s="8">
        <v>28.7</v>
      </c>
      <c r="M1230" s="8">
        <v>29.5</v>
      </c>
      <c r="N1230" s="8">
        <v>31.1</v>
      </c>
      <c r="O1230" s="8">
        <v>30.9</v>
      </c>
      <c r="P1230" s="8">
        <v>32</v>
      </c>
      <c r="Q1230" s="8">
        <v>30</v>
      </c>
      <c r="R1230" s="8">
        <v>29.8</v>
      </c>
      <c r="S1230" s="8">
        <v>28.6</v>
      </c>
      <c r="T1230" s="8">
        <v>29.8</v>
      </c>
      <c r="U1230" s="8">
        <v>29.5</v>
      </c>
      <c r="V1230" s="8">
        <v>29.7</v>
      </c>
      <c r="W1230" s="8">
        <v>29.6</v>
      </c>
      <c r="X1230" s="8">
        <v>29.7</v>
      </c>
      <c r="Y1230" s="8">
        <v>29.9</v>
      </c>
      <c r="Z1230" s="8">
        <v>28.6</v>
      </c>
      <c r="AA1230" s="8">
        <f t="shared" si="81"/>
        <v>30.015384615384619</v>
      </c>
      <c r="AB1230" s="2">
        <v>44438.852083333331</v>
      </c>
      <c r="AC1230" s="8">
        <f t="shared" si="78"/>
        <v>11</v>
      </c>
      <c r="AD1230" s="8">
        <f t="shared" si="79"/>
        <v>26</v>
      </c>
      <c r="AE1230" s="10">
        <f t="shared" si="80"/>
        <v>0.42307692307692307</v>
      </c>
    </row>
    <row r="1231" spans="1:31" x14ac:dyDescent="0.3">
      <c r="A1231" s="8">
        <v>30.2</v>
      </c>
      <c r="B1231" s="8">
        <v>30.5</v>
      </c>
      <c r="C1231" s="8">
        <v>30.4</v>
      </c>
      <c r="D1231" s="8">
        <v>29.9</v>
      </c>
      <c r="E1231" s="8">
        <v>30</v>
      </c>
      <c r="F1231" s="8">
        <v>30.3</v>
      </c>
      <c r="G1231" s="8">
        <v>30.3</v>
      </c>
      <c r="H1231" s="8">
        <v>30.4</v>
      </c>
      <c r="I1231" s="8">
        <v>30.8</v>
      </c>
      <c r="J1231" s="8">
        <v>30.9</v>
      </c>
      <c r="K1231" s="8">
        <v>29.3</v>
      </c>
      <c r="L1231" s="8">
        <v>28.7</v>
      </c>
      <c r="M1231" s="8">
        <v>29.5</v>
      </c>
      <c r="N1231" s="8">
        <v>31</v>
      </c>
      <c r="O1231" s="8">
        <v>30.9</v>
      </c>
      <c r="P1231" s="8">
        <v>32</v>
      </c>
      <c r="Q1231" s="8">
        <v>30</v>
      </c>
      <c r="R1231" s="8">
        <v>29.9</v>
      </c>
      <c r="S1231" s="8">
        <v>28.6</v>
      </c>
      <c r="T1231" s="8">
        <v>29.7</v>
      </c>
      <c r="U1231" s="8">
        <v>29.5</v>
      </c>
      <c r="V1231" s="8">
        <v>29.7</v>
      </c>
      <c r="W1231" s="8">
        <v>29.7</v>
      </c>
      <c r="X1231" s="8">
        <v>29.7</v>
      </c>
      <c r="Y1231" s="8">
        <v>29.9</v>
      </c>
      <c r="Z1231" s="8">
        <v>28.6</v>
      </c>
      <c r="AA1231" s="8">
        <f t="shared" si="81"/>
        <v>30.015384615384619</v>
      </c>
      <c r="AB1231" s="2">
        <v>44438.852777777778</v>
      </c>
      <c r="AC1231" s="8">
        <f t="shared" si="78"/>
        <v>11</v>
      </c>
      <c r="AD1231" s="8">
        <f t="shared" si="79"/>
        <v>26</v>
      </c>
      <c r="AE1231" s="10">
        <f t="shared" si="80"/>
        <v>0.42307692307692307</v>
      </c>
    </row>
    <row r="1232" spans="1:31" x14ac:dyDescent="0.3">
      <c r="A1232" s="8">
        <v>30.2</v>
      </c>
      <c r="B1232" s="8">
        <v>30.5</v>
      </c>
      <c r="C1232" s="8">
        <v>30.4</v>
      </c>
      <c r="D1232" s="8">
        <v>29.9</v>
      </c>
      <c r="E1232" s="8">
        <v>30</v>
      </c>
      <c r="F1232" s="8">
        <v>30.3</v>
      </c>
      <c r="G1232" s="8">
        <v>30.3</v>
      </c>
      <c r="H1232" s="8">
        <v>30.4</v>
      </c>
      <c r="I1232" s="8">
        <v>30.8</v>
      </c>
      <c r="J1232" s="8">
        <v>30.8</v>
      </c>
      <c r="K1232" s="8">
        <v>29.3</v>
      </c>
      <c r="L1232" s="8">
        <v>28.7</v>
      </c>
      <c r="M1232" s="8">
        <v>29.5</v>
      </c>
      <c r="N1232" s="8">
        <v>31</v>
      </c>
      <c r="O1232" s="8">
        <v>30.9</v>
      </c>
      <c r="P1232" s="8">
        <v>31.9</v>
      </c>
      <c r="Q1232" s="8">
        <v>30.1</v>
      </c>
      <c r="R1232" s="8">
        <v>29.8</v>
      </c>
      <c r="S1232" s="8">
        <v>28.6</v>
      </c>
      <c r="T1232" s="8">
        <v>29.7</v>
      </c>
      <c r="U1232" s="8">
        <v>29.4</v>
      </c>
      <c r="V1232" s="8">
        <v>29.7</v>
      </c>
      <c r="W1232" s="8">
        <v>29.7</v>
      </c>
      <c r="X1232" s="8">
        <v>29.7</v>
      </c>
      <c r="Y1232" s="8">
        <v>29.9</v>
      </c>
      <c r="Z1232" s="8">
        <v>28.6</v>
      </c>
      <c r="AA1232" s="8">
        <f t="shared" si="81"/>
        <v>30.003846153846158</v>
      </c>
      <c r="AB1232" s="2">
        <v>44438.853472222225</v>
      </c>
      <c r="AC1232" s="8">
        <f t="shared" si="78"/>
        <v>12</v>
      </c>
      <c r="AD1232" s="8">
        <f t="shared" si="79"/>
        <v>26</v>
      </c>
      <c r="AE1232" s="10">
        <f t="shared" si="80"/>
        <v>0.46153846153846156</v>
      </c>
    </row>
    <row r="1233" spans="1:31" x14ac:dyDescent="0.3">
      <c r="A1233" s="8">
        <v>30.2</v>
      </c>
      <c r="B1233" s="8">
        <v>30.5</v>
      </c>
      <c r="C1233" s="8">
        <v>30.4</v>
      </c>
      <c r="D1233" s="8">
        <v>29.9</v>
      </c>
      <c r="E1233" s="8">
        <v>30</v>
      </c>
      <c r="F1233" s="8">
        <v>30.3</v>
      </c>
      <c r="G1233" s="8">
        <v>30.3</v>
      </c>
      <c r="H1233" s="8">
        <v>30.5</v>
      </c>
      <c r="I1233" s="8">
        <v>30.8</v>
      </c>
      <c r="J1233" s="8">
        <v>30.8</v>
      </c>
      <c r="K1233" s="8">
        <v>29.3</v>
      </c>
      <c r="L1233" s="8">
        <v>28.7</v>
      </c>
      <c r="M1233" s="8">
        <v>29.5</v>
      </c>
      <c r="N1233" s="8">
        <v>31</v>
      </c>
      <c r="O1233" s="8">
        <v>31</v>
      </c>
      <c r="P1233" s="8">
        <v>31.9</v>
      </c>
      <c r="Q1233" s="8">
        <v>30.1</v>
      </c>
      <c r="R1233" s="8">
        <v>29.8</v>
      </c>
      <c r="S1233" s="8">
        <v>28.6</v>
      </c>
      <c r="T1233" s="8">
        <v>29.7</v>
      </c>
      <c r="U1233" s="8">
        <v>29.4</v>
      </c>
      <c r="V1233" s="8">
        <v>29.7</v>
      </c>
      <c r="W1233" s="8">
        <v>29.7</v>
      </c>
      <c r="X1233" s="8">
        <v>29.7</v>
      </c>
      <c r="Y1233" s="8">
        <v>29.9</v>
      </c>
      <c r="Z1233" s="8">
        <v>28.6</v>
      </c>
      <c r="AA1233" s="8">
        <f t="shared" si="81"/>
        <v>30.011538461538468</v>
      </c>
      <c r="AB1233" s="2">
        <v>44438.854166666664</v>
      </c>
      <c r="AC1233" s="8">
        <f t="shared" si="78"/>
        <v>12</v>
      </c>
      <c r="AD1233" s="8">
        <f t="shared" si="79"/>
        <v>26</v>
      </c>
      <c r="AE1233" s="10">
        <f t="shared" si="80"/>
        <v>0.46153846153846156</v>
      </c>
    </row>
    <row r="1234" spans="1:31" x14ac:dyDescent="0.3">
      <c r="A1234" s="8">
        <v>30.1</v>
      </c>
      <c r="B1234" s="8">
        <v>30.5</v>
      </c>
      <c r="C1234" s="8">
        <v>30.4</v>
      </c>
      <c r="D1234" s="8">
        <v>29.9</v>
      </c>
      <c r="E1234" s="8">
        <v>30</v>
      </c>
      <c r="F1234" s="8">
        <v>30.3</v>
      </c>
      <c r="G1234" s="8">
        <v>30.4</v>
      </c>
      <c r="H1234" s="8">
        <v>30.4</v>
      </c>
      <c r="I1234" s="8">
        <v>30.8</v>
      </c>
      <c r="J1234" s="8">
        <v>30.8</v>
      </c>
      <c r="K1234" s="8">
        <v>29.3</v>
      </c>
      <c r="L1234" s="8">
        <v>28.7</v>
      </c>
      <c r="M1234" s="8">
        <v>29.5</v>
      </c>
      <c r="N1234" s="8">
        <v>30.9</v>
      </c>
      <c r="O1234" s="8">
        <v>30.9</v>
      </c>
      <c r="P1234" s="8">
        <v>31.9</v>
      </c>
      <c r="Q1234" s="8">
        <v>30.1</v>
      </c>
      <c r="R1234" s="8">
        <v>29.8</v>
      </c>
      <c r="S1234" s="8">
        <v>28.6</v>
      </c>
      <c r="T1234" s="8">
        <v>29.8</v>
      </c>
      <c r="U1234" s="8">
        <v>29.4</v>
      </c>
      <c r="V1234" s="8">
        <v>29.7</v>
      </c>
      <c r="W1234" s="8">
        <v>29.7</v>
      </c>
      <c r="X1234" s="8">
        <v>29.6</v>
      </c>
      <c r="Y1234" s="8">
        <v>29.9</v>
      </c>
      <c r="Z1234" s="8">
        <v>28.6</v>
      </c>
      <c r="AA1234" s="8">
        <f t="shared" si="81"/>
        <v>30</v>
      </c>
      <c r="AB1234" s="2">
        <v>44438.854861111111</v>
      </c>
      <c r="AC1234" s="8">
        <f t="shared" si="78"/>
        <v>12</v>
      </c>
      <c r="AD1234" s="8">
        <f t="shared" si="79"/>
        <v>26</v>
      </c>
      <c r="AE1234" s="10">
        <f t="shared" si="80"/>
        <v>0.46153846153846156</v>
      </c>
    </row>
    <row r="1235" spans="1:31" x14ac:dyDescent="0.3">
      <c r="A1235" s="8">
        <v>30.1</v>
      </c>
      <c r="B1235" s="8">
        <v>30.5</v>
      </c>
      <c r="C1235" s="8">
        <v>30.4</v>
      </c>
      <c r="D1235" s="8">
        <v>29.8</v>
      </c>
      <c r="E1235" s="8">
        <v>30</v>
      </c>
      <c r="F1235" s="8">
        <v>30.2</v>
      </c>
      <c r="G1235" s="8">
        <v>30.3</v>
      </c>
      <c r="H1235" s="8">
        <v>30.4</v>
      </c>
      <c r="I1235" s="8">
        <v>30.8</v>
      </c>
      <c r="J1235" s="8">
        <v>30.8</v>
      </c>
      <c r="K1235" s="8">
        <v>29.4</v>
      </c>
      <c r="L1235" s="8">
        <v>28.7</v>
      </c>
      <c r="M1235" s="8">
        <v>29.5</v>
      </c>
      <c r="N1235" s="8">
        <v>31</v>
      </c>
      <c r="O1235" s="8">
        <v>30.8</v>
      </c>
      <c r="P1235" s="8">
        <v>31.8</v>
      </c>
      <c r="Q1235" s="8">
        <v>30</v>
      </c>
      <c r="R1235" s="8">
        <v>29.8</v>
      </c>
      <c r="S1235" s="8">
        <v>28.6</v>
      </c>
      <c r="T1235" s="8">
        <v>29.7</v>
      </c>
      <c r="U1235" s="8">
        <v>29.4</v>
      </c>
      <c r="V1235" s="8">
        <v>29.7</v>
      </c>
      <c r="W1235" s="8">
        <v>29.7</v>
      </c>
      <c r="X1235" s="8">
        <v>29.7</v>
      </c>
      <c r="Y1235" s="8">
        <v>29.9</v>
      </c>
      <c r="Z1235" s="8">
        <v>28.6</v>
      </c>
      <c r="AA1235" s="8">
        <f t="shared" si="81"/>
        <v>29.984615384615388</v>
      </c>
      <c r="AB1235" s="2">
        <v>44438.855555555558</v>
      </c>
      <c r="AC1235" s="8">
        <f t="shared" si="78"/>
        <v>11</v>
      </c>
      <c r="AD1235" s="8">
        <f t="shared" si="79"/>
        <v>26</v>
      </c>
      <c r="AE1235" s="10">
        <f t="shared" si="80"/>
        <v>0.42307692307692307</v>
      </c>
    </row>
    <row r="1236" spans="1:31" x14ac:dyDescent="0.3">
      <c r="A1236" s="8">
        <v>30.1</v>
      </c>
      <c r="B1236" s="8">
        <v>30.4</v>
      </c>
      <c r="C1236" s="8">
        <v>30.4</v>
      </c>
      <c r="D1236" s="8">
        <v>29.8</v>
      </c>
      <c r="E1236" s="8">
        <v>30</v>
      </c>
      <c r="F1236" s="8">
        <v>30.2</v>
      </c>
      <c r="G1236" s="8">
        <v>30.3</v>
      </c>
      <c r="H1236" s="8">
        <v>30.4</v>
      </c>
      <c r="I1236" s="8">
        <v>30.8</v>
      </c>
      <c r="J1236" s="8">
        <v>30.8</v>
      </c>
      <c r="K1236" s="8">
        <v>29.3</v>
      </c>
      <c r="L1236" s="8">
        <v>28.7</v>
      </c>
      <c r="M1236" s="8">
        <v>29.5</v>
      </c>
      <c r="N1236" s="8">
        <v>31</v>
      </c>
      <c r="O1236" s="8">
        <v>30.8</v>
      </c>
      <c r="P1236" s="8">
        <v>31.8</v>
      </c>
      <c r="Q1236" s="8">
        <v>30</v>
      </c>
      <c r="R1236" s="8">
        <v>29.8</v>
      </c>
      <c r="S1236" s="8">
        <v>28.6</v>
      </c>
      <c r="T1236" s="8">
        <v>29.7</v>
      </c>
      <c r="U1236" s="8">
        <v>29.4</v>
      </c>
      <c r="V1236" s="8">
        <v>29.7</v>
      </c>
      <c r="W1236" s="8">
        <v>29.6</v>
      </c>
      <c r="X1236" s="8">
        <v>29.7</v>
      </c>
      <c r="Y1236" s="8">
        <v>30</v>
      </c>
      <c r="Z1236" s="8">
        <v>28.6</v>
      </c>
      <c r="AA1236" s="8">
        <f t="shared" si="81"/>
        <v>29.976923076923079</v>
      </c>
      <c r="AB1236" s="2">
        <v>44438.856249999997</v>
      </c>
      <c r="AC1236" s="8">
        <f t="shared" si="78"/>
        <v>11</v>
      </c>
      <c r="AD1236" s="8">
        <f t="shared" si="79"/>
        <v>26</v>
      </c>
      <c r="AE1236" s="10">
        <f t="shared" si="80"/>
        <v>0.42307692307692307</v>
      </c>
    </row>
    <row r="1237" spans="1:31" x14ac:dyDescent="0.3">
      <c r="A1237" s="8">
        <v>30.1</v>
      </c>
      <c r="B1237" s="8">
        <v>30.4</v>
      </c>
      <c r="C1237" s="8">
        <v>30.4</v>
      </c>
      <c r="D1237" s="8">
        <v>29.8</v>
      </c>
      <c r="E1237" s="8">
        <v>30</v>
      </c>
      <c r="F1237" s="8">
        <v>30.3</v>
      </c>
      <c r="G1237" s="8">
        <v>30.4</v>
      </c>
      <c r="H1237" s="8">
        <v>30.4</v>
      </c>
      <c r="I1237" s="8">
        <v>30.8</v>
      </c>
      <c r="J1237" s="8">
        <v>30.8</v>
      </c>
      <c r="K1237" s="8">
        <v>29.4</v>
      </c>
      <c r="L1237" s="8">
        <v>28.7</v>
      </c>
      <c r="M1237" s="8">
        <v>29.5</v>
      </c>
      <c r="N1237" s="8">
        <v>31</v>
      </c>
      <c r="O1237" s="8">
        <v>30.8</v>
      </c>
      <c r="P1237" s="8">
        <v>31.8</v>
      </c>
      <c r="Q1237" s="8">
        <v>30</v>
      </c>
      <c r="R1237" s="8">
        <v>29.8</v>
      </c>
      <c r="S1237" s="8">
        <v>28.7</v>
      </c>
      <c r="T1237" s="8">
        <v>29.7</v>
      </c>
      <c r="U1237" s="8">
        <v>29.4</v>
      </c>
      <c r="V1237" s="8">
        <v>29.6</v>
      </c>
      <c r="W1237" s="8">
        <v>29.6</v>
      </c>
      <c r="X1237" s="8">
        <v>29.7</v>
      </c>
      <c r="Y1237" s="8">
        <v>30</v>
      </c>
      <c r="Z1237" s="8">
        <v>28.6</v>
      </c>
      <c r="AA1237" s="8">
        <f t="shared" si="81"/>
        <v>29.988461538461543</v>
      </c>
      <c r="AB1237" s="2">
        <v>44438.856944444444</v>
      </c>
      <c r="AC1237" s="8">
        <f t="shared" si="78"/>
        <v>11</v>
      </c>
      <c r="AD1237" s="8">
        <f t="shared" si="79"/>
        <v>26</v>
      </c>
      <c r="AE1237" s="10">
        <f t="shared" si="80"/>
        <v>0.42307692307692307</v>
      </c>
    </row>
    <row r="1238" spans="1:31" x14ac:dyDescent="0.3">
      <c r="A1238" s="8">
        <v>30.1</v>
      </c>
      <c r="B1238" s="8">
        <v>30.4</v>
      </c>
      <c r="C1238" s="8">
        <v>30.4</v>
      </c>
      <c r="D1238" s="8">
        <v>29.8</v>
      </c>
      <c r="E1238" s="8">
        <v>30</v>
      </c>
      <c r="F1238" s="8">
        <v>30.2</v>
      </c>
      <c r="G1238" s="8">
        <v>30.3</v>
      </c>
      <c r="H1238" s="8">
        <v>30.4</v>
      </c>
      <c r="I1238" s="8">
        <v>30.7</v>
      </c>
      <c r="J1238" s="8">
        <v>30.8</v>
      </c>
      <c r="K1238" s="8">
        <v>29.4</v>
      </c>
      <c r="L1238" s="8">
        <v>28.7</v>
      </c>
      <c r="M1238" s="8">
        <v>29.5</v>
      </c>
      <c r="N1238" s="8">
        <v>30.9</v>
      </c>
      <c r="O1238" s="8">
        <v>30.8</v>
      </c>
      <c r="P1238" s="8">
        <v>31.8</v>
      </c>
      <c r="Q1238" s="8">
        <v>30</v>
      </c>
      <c r="R1238" s="8">
        <v>29.8</v>
      </c>
      <c r="S1238" s="8">
        <v>28.7</v>
      </c>
      <c r="T1238" s="8">
        <v>29.7</v>
      </c>
      <c r="U1238" s="8">
        <v>29.4</v>
      </c>
      <c r="V1238" s="8">
        <v>29.6</v>
      </c>
      <c r="W1238" s="8">
        <v>29.6</v>
      </c>
      <c r="X1238" s="8">
        <v>29.7</v>
      </c>
      <c r="Y1238" s="8">
        <v>30</v>
      </c>
      <c r="Z1238" s="8">
        <v>28.6</v>
      </c>
      <c r="AA1238" s="8">
        <f t="shared" si="81"/>
        <v>29.973076923076931</v>
      </c>
      <c r="AB1238" s="2">
        <v>44438.857638888891</v>
      </c>
      <c r="AC1238" s="8">
        <f t="shared" si="78"/>
        <v>11</v>
      </c>
      <c r="AD1238" s="8">
        <f t="shared" si="79"/>
        <v>26</v>
      </c>
      <c r="AE1238" s="10">
        <f t="shared" si="80"/>
        <v>0.42307692307692307</v>
      </c>
    </row>
    <row r="1239" spans="1:31" x14ac:dyDescent="0.3">
      <c r="A1239" s="8">
        <v>30.1</v>
      </c>
      <c r="B1239" s="8">
        <v>30.4</v>
      </c>
      <c r="C1239" s="8">
        <v>30.4</v>
      </c>
      <c r="D1239" s="8">
        <v>29.8</v>
      </c>
      <c r="E1239" s="8">
        <v>30</v>
      </c>
      <c r="F1239" s="8">
        <v>30.3</v>
      </c>
      <c r="G1239" s="8">
        <v>30.3</v>
      </c>
      <c r="H1239" s="8">
        <v>30.3</v>
      </c>
      <c r="I1239" s="8">
        <v>30.7</v>
      </c>
      <c r="J1239" s="8">
        <v>30.8</v>
      </c>
      <c r="K1239" s="8">
        <v>29.4</v>
      </c>
      <c r="L1239" s="8">
        <v>28.7</v>
      </c>
      <c r="M1239" s="8">
        <v>29.5</v>
      </c>
      <c r="N1239" s="8">
        <v>30.9</v>
      </c>
      <c r="O1239" s="8">
        <v>30.8</v>
      </c>
      <c r="P1239" s="8">
        <v>31.8</v>
      </c>
      <c r="Q1239" s="8">
        <v>30</v>
      </c>
      <c r="R1239" s="8">
        <v>29.8</v>
      </c>
      <c r="S1239" s="8">
        <v>28.7</v>
      </c>
      <c r="T1239" s="8">
        <v>29.7</v>
      </c>
      <c r="U1239" s="8">
        <v>29.4</v>
      </c>
      <c r="V1239" s="8">
        <v>29.7</v>
      </c>
      <c r="W1239" s="8">
        <v>29.7</v>
      </c>
      <c r="X1239" s="8">
        <v>29.7</v>
      </c>
      <c r="Y1239" s="8">
        <v>30</v>
      </c>
      <c r="Z1239" s="8">
        <v>28.6</v>
      </c>
      <c r="AA1239" s="8">
        <f t="shared" si="81"/>
        <v>29.980769230769241</v>
      </c>
      <c r="AB1239" s="2">
        <v>44438.85833333333</v>
      </c>
      <c r="AC1239" s="8">
        <f t="shared" si="78"/>
        <v>11</v>
      </c>
      <c r="AD1239" s="8">
        <f t="shared" si="79"/>
        <v>26</v>
      </c>
      <c r="AE1239" s="10">
        <f t="shared" si="80"/>
        <v>0.42307692307692307</v>
      </c>
    </row>
    <row r="1240" spans="1:31" x14ac:dyDescent="0.3">
      <c r="A1240" s="8">
        <v>30.1</v>
      </c>
      <c r="B1240" s="8">
        <v>30.4</v>
      </c>
      <c r="C1240" s="8">
        <v>30.4</v>
      </c>
      <c r="D1240" s="8">
        <v>29.8</v>
      </c>
      <c r="E1240" s="8">
        <v>30</v>
      </c>
      <c r="F1240" s="8">
        <v>30.3</v>
      </c>
      <c r="G1240" s="8">
        <v>30.3</v>
      </c>
      <c r="H1240" s="8">
        <v>30.3</v>
      </c>
      <c r="I1240" s="8">
        <v>30.7</v>
      </c>
      <c r="J1240" s="8">
        <v>30.8</v>
      </c>
      <c r="K1240" s="8">
        <v>29.4</v>
      </c>
      <c r="L1240" s="8">
        <v>28.7</v>
      </c>
      <c r="M1240" s="8">
        <v>29.5</v>
      </c>
      <c r="N1240" s="8">
        <v>30.9</v>
      </c>
      <c r="O1240" s="8">
        <v>30.9</v>
      </c>
      <c r="P1240" s="8">
        <v>31.8</v>
      </c>
      <c r="Q1240" s="8">
        <v>30</v>
      </c>
      <c r="R1240" s="8">
        <v>29.8</v>
      </c>
      <c r="S1240" s="8">
        <v>28.6</v>
      </c>
      <c r="T1240" s="8">
        <v>29.7</v>
      </c>
      <c r="U1240" s="8">
        <v>29.4</v>
      </c>
      <c r="V1240" s="8">
        <v>29.8</v>
      </c>
      <c r="W1240" s="8">
        <v>29.7</v>
      </c>
      <c r="X1240" s="8">
        <v>29.7</v>
      </c>
      <c r="Y1240" s="8">
        <v>30</v>
      </c>
      <c r="Z1240" s="8">
        <v>28.6</v>
      </c>
      <c r="AA1240" s="8">
        <f t="shared" si="81"/>
        <v>29.984615384615385</v>
      </c>
      <c r="AB1240" s="2">
        <v>44438.859027777777</v>
      </c>
      <c r="AC1240" s="8">
        <f t="shared" si="78"/>
        <v>11</v>
      </c>
      <c r="AD1240" s="8">
        <f t="shared" si="79"/>
        <v>26</v>
      </c>
      <c r="AE1240" s="10">
        <f t="shared" si="80"/>
        <v>0.42307692307692307</v>
      </c>
    </row>
    <row r="1241" spans="1:31" x14ac:dyDescent="0.3">
      <c r="A1241" s="8">
        <v>30.1</v>
      </c>
      <c r="B1241" s="8">
        <v>30.4</v>
      </c>
      <c r="C1241" s="8">
        <v>30.5</v>
      </c>
      <c r="D1241" s="8">
        <v>29.8</v>
      </c>
      <c r="E1241" s="8">
        <v>30</v>
      </c>
      <c r="F1241" s="8">
        <v>30.2</v>
      </c>
      <c r="G1241" s="8">
        <v>30.3</v>
      </c>
      <c r="H1241" s="8">
        <v>30.3</v>
      </c>
      <c r="I1241" s="8">
        <v>30.8</v>
      </c>
      <c r="J1241" s="8">
        <v>30.7</v>
      </c>
      <c r="K1241" s="8">
        <v>29.3</v>
      </c>
      <c r="L1241" s="8">
        <v>28.6</v>
      </c>
      <c r="M1241" s="8">
        <v>29.5</v>
      </c>
      <c r="N1241" s="8">
        <v>30.9</v>
      </c>
      <c r="O1241" s="8">
        <v>30.9</v>
      </c>
      <c r="P1241" s="8">
        <v>31.7</v>
      </c>
      <c r="Q1241" s="8">
        <v>30</v>
      </c>
      <c r="R1241" s="8">
        <v>29.8</v>
      </c>
      <c r="S1241" s="8">
        <v>28.6</v>
      </c>
      <c r="T1241" s="8">
        <v>29.7</v>
      </c>
      <c r="U1241" s="8">
        <v>29.4</v>
      </c>
      <c r="V1241" s="8">
        <v>29.7</v>
      </c>
      <c r="W1241" s="8">
        <v>29.6</v>
      </c>
      <c r="X1241" s="8">
        <v>29.7</v>
      </c>
      <c r="Y1241" s="8">
        <v>30</v>
      </c>
      <c r="Z1241" s="8">
        <v>28.6</v>
      </c>
      <c r="AA1241" s="8">
        <f t="shared" si="81"/>
        <v>29.965384615384622</v>
      </c>
      <c r="AB1241" s="2">
        <v>44438.859722222223</v>
      </c>
      <c r="AC1241" s="8">
        <f t="shared" si="78"/>
        <v>11</v>
      </c>
      <c r="AD1241" s="8">
        <f t="shared" si="79"/>
        <v>26</v>
      </c>
      <c r="AE1241" s="10">
        <f t="shared" si="80"/>
        <v>0.42307692307692307</v>
      </c>
    </row>
    <row r="1242" spans="1:31" x14ac:dyDescent="0.3">
      <c r="A1242" s="8">
        <v>30.2</v>
      </c>
      <c r="B1242" s="8">
        <v>30.4</v>
      </c>
      <c r="C1242" s="8">
        <v>30.5</v>
      </c>
      <c r="D1242" s="8">
        <v>29.8</v>
      </c>
      <c r="E1242" s="8">
        <v>30</v>
      </c>
      <c r="F1242" s="8">
        <v>30.2</v>
      </c>
      <c r="G1242" s="8">
        <v>30.3</v>
      </c>
      <c r="H1242" s="8">
        <v>30.3</v>
      </c>
      <c r="I1242" s="8">
        <v>30.8</v>
      </c>
      <c r="J1242" s="8">
        <v>30.8</v>
      </c>
      <c r="K1242" s="8">
        <v>29.3</v>
      </c>
      <c r="L1242" s="8">
        <v>28.6</v>
      </c>
      <c r="M1242" s="8">
        <v>29.5</v>
      </c>
      <c r="N1242" s="8">
        <v>30.9</v>
      </c>
      <c r="O1242" s="8">
        <v>30.9</v>
      </c>
      <c r="P1242" s="8">
        <v>31.7</v>
      </c>
      <c r="Q1242" s="8">
        <v>30</v>
      </c>
      <c r="R1242" s="8">
        <v>29.8</v>
      </c>
      <c r="S1242" s="8">
        <v>28.6</v>
      </c>
      <c r="T1242" s="8">
        <v>29.7</v>
      </c>
      <c r="U1242" s="8">
        <v>29.4</v>
      </c>
      <c r="V1242" s="8">
        <v>29.7</v>
      </c>
      <c r="W1242" s="8">
        <v>29.6</v>
      </c>
      <c r="X1242" s="8">
        <v>29.7</v>
      </c>
      <c r="Y1242" s="8">
        <v>30</v>
      </c>
      <c r="Z1242" s="8">
        <v>28.6</v>
      </c>
      <c r="AA1242" s="8">
        <f t="shared" si="81"/>
        <v>29.973076923076931</v>
      </c>
      <c r="AB1242" s="2">
        <v>44438.86041666667</v>
      </c>
      <c r="AC1242" s="8">
        <f t="shared" si="78"/>
        <v>11</v>
      </c>
      <c r="AD1242" s="8">
        <f t="shared" si="79"/>
        <v>26</v>
      </c>
      <c r="AE1242" s="10">
        <f t="shared" si="80"/>
        <v>0.42307692307692307</v>
      </c>
    </row>
    <row r="1243" spans="1:31" x14ac:dyDescent="0.3">
      <c r="A1243" s="8">
        <v>30.1</v>
      </c>
      <c r="B1243" s="8">
        <v>30.4</v>
      </c>
      <c r="C1243" s="8">
        <v>30.4</v>
      </c>
      <c r="D1243" s="8">
        <v>29.8</v>
      </c>
      <c r="E1243" s="8">
        <v>30</v>
      </c>
      <c r="F1243" s="8">
        <v>30.2</v>
      </c>
      <c r="G1243" s="8">
        <v>30.3</v>
      </c>
      <c r="H1243" s="8">
        <v>30.3</v>
      </c>
      <c r="I1243" s="8">
        <v>30.8</v>
      </c>
      <c r="J1243" s="8">
        <v>30.8</v>
      </c>
      <c r="K1243" s="8">
        <v>29.3</v>
      </c>
      <c r="L1243" s="8">
        <v>28.6</v>
      </c>
      <c r="M1243" s="8">
        <v>29.5</v>
      </c>
      <c r="N1243" s="8">
        <v>30.9</v>
      </c>
      <c r="O1243" s="8">
        <v>30.8</v>
      </c>
      <c r="P1243" s="8">
        <v>31.7</v>
      </c>
      <c r="Q1243" s="8">
        <v>30</v>
      </c>
      <c r="R1243" s="8">
        <v>29.8</v>
      </c>
      <c r="S1243" s="8">
        <v>28.6</v>
      </c>
      <c r="T1243" s="8">
        <v>29.7</v>
      </c>
      <c r="U1243" s="8">
        <v>29.4</v>
      </c>
      <c r="V1243" s="8">
        <v>29.7</v>
      </c>
      <c r="W1243" s="8">
        <v>29.6</v>
      </c>
      <c r="X1243" s="8">
        <v>29.7</v>
      </c>
      <c r="Y1243" s="8">
        <v>30</v>
      </c>
      <c r="Z1243" s="8">
        <v>28.6</v>
      </c>
      <c r="AA1243" s="8">
        <f t="shared" si="81"/>
        <v>29.961538461538471</v>
      </c>
      <c r="AB1243" s="2">
        <v>44438.861111111109</v>
      </c>
      <c r="AC1243" s="8">
        <f t="shared" si="78"/>
        <v>11</v>
      </c>
      <c r="AD1243" s="8">
        <f t="shared" si="79"/>
        <v>26</v>
      </c>
      <c r="AE1243" s="10">
        <f t="shared" si="80"/>
        <v>0.42307692307692307</v>
      </c>
    </row>
    <row r="1244" spans="1:31" x14ac:dyDescent="0.3">
      <c r="A1244" s="8">
        <v>30.1</v>
      </c>
      <c r="B1244" s="8">
        <v>30.4</v>
      </c>
      <c r="C1244" s="8">
        <v>30.4</v>
      </c>
      <c r="D1244" s="8">
        <v>29.8</v>
      </c>
      <c r="E1244" s="8">
        <v>30</v>
      </c>
      <c r="F1244" s="8">
        <v>30.2</v>
      </c>
      <c r="G1244" s="8">
        <v>30.3</v>
      </c>
      <c r="H1244" s="8">
        <v>30.3</v>
      </c>
      <c r="I1244" s="8">
        <v>30.8</v>
      </c>
      <c r="J1244" s="8">
        <v>30.8</v>
      </c>
      <c r="K1244" s="8">
        <v>29.3</v>
      </c>
      <c r="L1244" s="8">
        <v>28.6</v>
      </c>
      <c r="M1244" s="8">
        <v>29.5</v>
      </c>
      <c r="N1244" s="8">
        <v>30.9</v>
      </c>
      <c r="O1244" s="8">
        <v>30.8</v>
      </c>
      <c r="P1244" s="8">
        <v>31.7</v>
      </c>
      <c r="Q1244" s="8">
        <v>30</v>
      </c>
      <c r="R1244" s="8">
        <v>29.8</v>
      </c>
      <c r="S1244" s="8">
        <v>28.6</v>
      </c>
      <c r="T1244" s="8">
        <v>29.7</v>
      </c>
      <c r="U1244" s="8">
        <v>29.4</v>
      </c>
      <c r="V1244" s="8">
        <v>29.7</v>
      </c>
      <c r="W1244" s="8">
        <v>29.6</v>
      </c>
      <c r="X1244" s="8">
        <v>29.7</v>
      </c>
      <c r="Y1244" s="8">
        <v>29.9</v>
      </c>
      <c r="Z1244" s="8">
        <v>28.6</v>
      </c>
      <c r="AA1244" s="8">
        <f t="shared" si="81"/>
        <v>29.957692307692316</v>
      </c>
      <c r="AB1244" s="2">
        <v>44438.861805555556</v>
      </c>
      <c r="AC1244" s="8">
        <f t="shared" si="78"/>
        <v>11</v>
      </c>
      <c r="AD1244" s="8">
        <f t="shared" si="79"/>
        <v>26</v>
      </c>
      <c r="AE1244" s="10">
        <f t="shared" si="80"/>
        <v>0.42307692307692307</v>
      </c>
    </row>
    <row r="1245" spans="1:31" x14ac:dyDescent="0.3">
      <c r="A1245" s="8">
        <v>30.1</v>
      </c>
      <c r="B1245" s="8">
        <v>30.5</v>
      </c>
      <c r="C1245" s="8">
        <v>30.4</v>
      </c>
      <c r="D1245" s="8">
        <v>29.8</v>
      </c>
      <c r="E1245" s="8">
        <v>30</v>
      </c>
      <c r="F1245" s="8">
        <v>30.2</v>
      </c>
      <c r="G1245" s="8">
        <v>30.3</v>
      </c>
      <c r="H1245" s="8">
        <v>30.3</v>
      </c>
      <c r="I1245" s="8">
        <v>30.7</v>
      </c>
      <c r="J1245" s="8">
        <v>30.8</v>
      </c>
      <c r="K1245" s="8">
        <v>29.3</v>
      </c>
      <c r="L1245" s="8">
        <v>28.6</v>
      </c>
      <c r="M1245" s="8">
        <v>29.5</v>
      </c>
      <c r="N1245" s="8">
        <v>30.9</v>
      </c>
      <c r="O1245" s="8">
        <v>30.8</v>
      </c>
      <c r="P1245" s="8">
        <v>31.7</v>
      </c>
      <c r="Q1245" s="8">
        <v>30</v>
      </c>
      <c r="R1245" s="8">
        <v>29.8</v>
      </c>
      <c r="S1245" s="8">
        <v>28.6</v>
      </c>
      <c r="T1245" s="8">
        <v>29.7</v>
      </c>
      <c r="U1245" s="8">
        <v>29.4</v>
      </c>
      <c r="V1245" s="8">
        <v>29.7</v>
      </c>
      <c r="W1245" s="8">
        <v>29.6</v>
      </c>
      <c r="X1245" s="8">
        <v>29.7</v>
      </c>
      <c r="Y1245" s="8">
        <v>29.9</v>
      </c>
      <c r="Z1245" s="8">
        <v>28.6</v>
      </c>
      <c r="AA1245" s="8">
        <f t="shared" si="81"/>
        <v>29.957692307692316</v>
      </c>
      <c r="AB1245" s="2">
        <v>44438.862500000003</v>
      </c>
      <c r="AC1245" s="8">
        <f t="shared" si="78"/>
        <v>11</v>
      </c>
      <c r="AD1245" s="8">
        <f t="shared" si="79"/>
        <v>26</v>
      </c>
      <c r="AE1245" s="10">
        <f t="shared" si="80"/>
        <v>0.42307692307692307</v>
      </c>
    </row>
    <row r="1246" spans="1:31" x14ac:dyDescent="0.3">
      <c r="A1246" s="8">
        <v>30.2</v>
      </c>
      <c r="B1246" s="8">
        <v>30.5</v>
      </c>
      <c r="C1246" s="8">
        <v>30.4</v>
      </c>
      <c r="D1246" s="8">
        <v>29.8</v>
      </c>
      <c r="E1246" s="8">
        <v>30</v>
      </c>
      <c r="F1246" s="8">
        <v>30.2</v>
      </c>
      <c r="G1246" s="8">
        <v>30.4</v>
      </c>
      <c r="H1246" s="8">
        <v>30.3</v>
      </c>
      <c r="I1246" s="8">
        <v>30.8</v>
      </c>
      <c r="J1246" s="8">
        <v>30.8</v>
      </c>
      <c r="K1246" s="8">
        <v>29.3</v>
      </c>
      <c r="L1246" s="8">
        <v>28.6</v>
      </c>
      <c r="M1246" s="8">
        <v>29.5</v>
      </c>
      <c r="N1246" s="8">
        <v>30.9</v>
      </c>
      <c r="O1246" s="8">
        <v>30.8</v>
      </c>
      <c r="P1246" s="8">
        <v>31.8</v>
      </c>
      <c r="Q1246" s="8">
        <v>30</v>
      </c>
      <c r="R1246" s="8">
        <v>29.8</v>
      </c>
      <c r="S1246" s="8">
        <v>28.6</v>
      </c>
      <c r="T1246" s="8">
        <v>29.7</v>
      </c>
      <c r="U1246" s="8">
        <v>29.4</v>
      </c>
      <c r="V1246" s="8">
        <v>29.7</v>
      </c>
      <c r="W1246" s="8">
        <v>29.6</v>
      </c>
      <c r="X1246" s="8">
        <v>29.7</v>
      </c>
      <c r="Y1246" s="8">
        <v>29.9</v>
      </c>
      <c r="Z1246" s="8">
        <v>28.6</v>
      </c>
      <c r="AA1246" s="8">
        <f t="shared" si="81"/>
        <v>29.973076923076924</v>
      </c>
      <c r="AB1246" s="2">
        <v>44438.863194444442</v>
      </c>
      <c r="AC1246" s="8">
        <f t="shared" si="78"/>
        <v>11</v>
      </c>
      <c r="AD1246" s="8">
        <f t="shared" si="79"/>
        <v>26</v>
      </c>
      <c r="AE1246" s="10">
        <f t="shared" si="80"/>
        <v>0.42307692307692307</v>
      </c>
    </row>
    <row r="1247" spans="1:31" x14ac:dyDescent="0.3">
      <c r="A1247" s="8">
        <v>30.2</v>
      </c>
      <c r="B1247" s="8">
        <v>30.5</v>
      </c>
      <c r="C1247" s="8">
        <v>30.4</v>
      </c>
      <c r="D1247" s="8">
        <v>29.8</v>
      </c>
      <c r="E1247" s="8">
        <v>30</v>
      </c>
      <c r="F1247" s="8">
        <v>30.1</v>
      </c>
      <c r="G1247" s="8">
        <v>30.3</v>
      </c>
      <c r="H1247" s="8">
        <v>30.3</v>
      </c>
      <c r="I1247" s="8">
        <v>30.7</v>
      </c>
      <c r="J1247" s="8">
        <v>30.8</v>
      </c>
      <c r="K1247" s="8">
        <v>29.3</v>
      </c>
      <c r="L1247" s="8">
        <v>28.7</v>
      </c>
      <c r="M1247" s="8">
        <v>29.4</v>
      </c>
      <c r="N1247" s="8">
        <v>30.9</v>
      </c>
      <c r="O1247" s="8">
        <v>30.7</v>
      </c>
      <c r="P1247" s="8">
        <v>31.8</v>
      </c>
      <c r="Q1247" s="8">
        <v>30.1</v>
      </c>
      <c r="R1247" s="8">
        <v>29.8</v>
      </c>
      <c r="S1247" s="8">
        <v>28.5</v>
      </c>
      <c r="T1247" s="8">
        <v>29.7</v>
      </c>
      <c r="U1247" s="8">
        <v>29.4</v>
      </c>
      <c r="V1247" s="8">
        <v>29.7</v>
      </c>
      <c r="W1247" s="8">
        <v>29.6</v>
      </c>
      <c r="X1247" s="8">
        <v>29.7</v>
      </c>
      <c r="Y1247" s="8">
        <v>29.9</v>
      </c>
      <c r="Z1247" s="8">
        <v>28.6</v>
      </c>
      <c r="AA1247" s="8">
        <f t="shared" si="81"/>
        <v>29.957692307692312</v>
      </c>
      <c r="AB1247" s="2">
        <v>44438.863888888889</v>
      </c>
      <c r="AC1247" s="8">
        <f t="shared" si="78"/>
        <v>12</v>
      </c>
      <c r="AD1247" s="8">
        <f t="shared" si="79"/>
        <v>26</v>
      </c>
      <c r="AE1247" s="10">
        <f t="shared" si="80"/>
        <v>0.46153846153846156</v>
      </c>
    </row>
    <row r="1248" spans="1:31" x14ac:dyDescent="0.3">
      <c r="A1248" s="8">
        <v>30.1</v>
      </c>
      <c r="B1248" s="8">
        <v>30.5</v>
      </c>
      <c r="C1248" s="8">
        <v>30.4</v>
      </c>
      <c r="D1248" s="8">
        <v>29.8</v>
      </c>
      <c r="E1248" s="8">
        <v>30</v>
      </c>
      <c r="F1248" s="8">
        <v>30.1</v>
      </c>
      <c r="G1248" s="8">
        <v>30.4</v>
      </c>
      <c r="H1248" s="8">
        <v>30.3</v>
      </c>
      <c r="I1248" s="8">
        <v>30.7</v>
      </c>
      <c r="J1248" s="8">
        <v>30.8</v>
      </c>
      <c r="K1248" s="8">
        <v>29.3</v>
      </c>
      <c r="L1248" s="8">
        <v>28.7</v>
      </c>
      <c r="M1248" s="8">
        <v>29.4</v>
      </c>
      <c r="N1248" s="8">
        <v>30.9</v>
      </c>
      <c r="O1248" s="8">
        <v>30.7</v>
      </c>
      <c r="P1248" s="8">
        <v>31.8</v>
      </c>
      <c r="Q1248" s="8">
        <v>30</v>
      </c>
      <c r="R1248" s="8">
        <v>29.7</v>
      </c>
      <c r="S1248" s="8">
        <v>28.6</v>
      </c>
      <c r="T1248" s="8">
        <v>29.7</v>
      </c>
      <c r="U1248" s="8">
        <v>29.4</v>
      </c>
      <c r="V1248" s="8">
        <v>29.7</v>
      </c>
      <c r="W1248" s="8">
        <v>29.6</v>
      </c>
      <c r="X1248" s="8">
        <v>29.7</v>
      </c>
      <c r="Y1248" s="8">
        <v>29.9</v>
      </c>
      <c r="Z1248" s="8">
        <v>28.5</v>
      </c>
      <c r="AA1248" s="8">
        <f t="shared" si="81"/>
        <v>29.950000000000006</v>
      </c>
      <c r="AB1248" s="2">
        <v>44438.864583333336</v>
      </c>
      <c r="AC1248" s="8">
        <f t="shared" si="78"/>
        <v>11</v>
      </c>
      <c r="AD1248" s="8">
        <f t="shared" si="79"/>
        <v>26</v>
      </c>
      <c r="AE1248" s="10">
        <f t="shared" si="80"/>
        <v>0.42307692307692307</v>
      </c>
    </row>
    <row r="1249" spans="1:31" x14ac:dyDescent="0.3">
      <c r="A1249" s="8">
        <v>30.1</v>
      </c>
      <c r="B1249" s="8">
        <v>30.6</v>
      </c>
      <c r="C1249" s="8">
        <v>30.3</v>
      </c>
      <c r="D1249" s="8">
        <v>29.8</v>
      </c>
      <c r="E1249" s="8">
        <v>30</v>
      </c>
      <c r="F1249" s="8">
        <v>30.2</v>
      </c>
      <c r="G1249" s="8">
        <v>30.3</v>
      </c>
      <c r="H1249" s="8">
        <v>30.3</v>
      </c>
      <c r="I1249" s="8">
        <v>30.7</v>
      </c>
      <c r="J1249" s="8">
        <v>30.8</v>
      </c>
      <c r="K1249" s="8">
        <v>29.3</v>
      </c>
      <c r="L1249" s="8">
        <v>28.7</v>
      </c>
      <c r="M1249" s="8">
        <v>29.4</v>
      </c>
      <c r="N1249" s="8">
        <v>30.8</v>
      </c>
      <c r="O1249" s="8">
        <v>30.7</v>
      </c>
      <c r="P1249" s="8">
        <v>31.8</v>
      </c>
      <c r="Q1249" s="8">
        <v>30.1</v>
      </c>
      <c r="R1249" s="8">
        <v>29.7</v>
      </c>
      <c r="S1249" s="8">
        <v>28.6</v>
      </c>
      <c r="T1249" s="8">
        <v>29.7</v>
      </c>
      <c r="U1249" s="8">
        <v>29.4</v>
      </c>
      <c r="V1249" s="8">
        <v>29.7</v>
      </c>
      <c r="W1249" s="8">
        <v>29.6</v>
      </c>
      <c r="X1249" s="8">
        <v>29.7</v>
      </c>
      <c r="Y1249" s="8">
        <v>29.8</v>
      </c>
      <c r="Z1249" s="8">
        <v>28.5</v>
      </c>
      <c r="AA1249" s="8">
        <f t="shared" si="81"/>
        <v>29.946153846153852</v>
      </c>
      <c r="AB1249" s="2">
        <v>44438.865277777775</v>
      </c>
      <c r="AC1249" s="8">
        <f t="shared" si="78"/>
        <v>12</v>
      </c>
      <c r="AD1249" s="8">
        <f t="shared" si="79"/>
        <v>26</v>
      </c>
      <c r="AE1249" s="10">
        <f t="shared" si="80"/>
        <v>0.46153846153846156</v>
      </c>
    </row>
    <row r="1250" spans="1:31" x14ac:dyDescent="0.3">
      <c r="A1250" s="8">
        <v>30.2</v>
      </c>
      <c r="B1250" s="8">
        <v>30.5</v>
      </c>
      <c r="C1250" s="8">
        <v>30.3</v>
      </c>
      <c r="D1250" s="8">
        <v>29.8</v>
      </c>
      <c r="E1250" s="8">
        <v>30</v>
      </c>
      <c r="F1250" s="8">
        <v>30.2</v>
      </c>
      <c r="G1250" s="8">
        <v>30.3</v>
      </c>
      <c r="H1250" s="8">
        <v>30.3</v>
      </c>
      <c r="I1250" s="8">
        <v>30.7</v>
      </c>
      <c r="J1250" s="8">
        <v>30.8</v>
      </c>
      <c r="K1250" s="8">
        <v>29.3</v>
      </c>
      <c r="L1250" s="8">
        <v>28.7</v>
      </c>
      <c r="M1250" s="8">
        <v>29.4</v>
      </c>
      <c r="N1250" s="8">
        <v>30.9</v>
      </c>
      <c r="O1250" s="8">
        <v>30.7</v>
      </c>
      <c r="P1250" s="8">
        <v>31.8</v>
      </c>
      <c r="Q1250" s="8">
        <v>30.1</v>
      </c>
      <c r="R1250" s="8">
        <v>29.7</v>
      </c>
      <c r="S1250" s="8">
        <v>28.5</v>
      </c>
      <c r="T1250" s="8">
        <v>29.7</v>
      </c>
      <c r="U1250" s="8">
        <v>29.4</v>
      </c>
      <c r="V1250" s="8">
        <v>29.7</v>
      </c>
      <c r="W1250" s="8">
        <v>29.6</v>
      </c>
      <c r="X1250" s="8">
        <v>29.7</v>
      </c>
      <c r="Y1250" s="8">
        <v>29.8</v>
      </c>
      <c r="Z1250" s="8">
        <v>28.5</v>
      </c>
      <c r="AA1250" s="8">
        <f t="shared" si="81"/>
        <v>29.946153846153852</v>
      </c>
      <c r="AB1250" s="2">
        <v>44438.865972222222</v>
      </c>
      <c r="AC1250" s="8">
        <f t="shared" si="78"/>
        <v>12</v>
      </c>
      <c r="AD1250" s="8">
        <f t="shared" si="79"/>
        <v>26</v>
      </c>
      <c r="AE1250" s="10">
        <f t="shared" si="80"/>
        <v>0.46153846153846156</v>
      </c>
    </row>
    <row r="1251" spans="1:31" x14ac:dyDescent="0.3">
      <c r="A1251" s="8">
        <v>30.2</v>
      </c>
      <c r="B1251" s="8">
        <v>30.5</v>
      </c>
      <c r="C1251" s="8">
        <v>30.3</v>
      </c>
      <c r="D1251" s="8">
        <v>29.8</v>
      </c>
      <c r="E1251" s="8">
        <v>30</v>
      </c>
      <c r="F1251" s="8">
        <v>30.2</v>
      </c>
      <c r="G1251" s="8">
        <v>30.3</v>
      </c>
      <c r="H1251" s="8">
        <v>30.3</v>
      </c>
      <c r="I1251" s="8">
        <v>30.7</v>
      </c>
      <c r="J1251" s="8">
        <v>30.7</v>
      </c>
      <c r="K1251" s="8">
        <v>29.3</v>
      </c>
      <c r="L1251" s="8">
        <v>28.7</v>
      </c>
      <c r="M1251" s="8">
        <v>29.4</v>
      </c>
      <c r="N1251" s="8">
        <v>30.9</v>
      </c>
      <c r="O1251" s="8">
        <v>30.7</v>
      </c>
      <c r="P1251" s="8">
        <v>31.8</v>
      </c>
      <c r="Q1251" s="8">
        <v>30.1</v>
      </c>
      <c r="R1251" s="8">
        <v>29.7</v>
      </c>
      <c r="S1251" s="8">
        <v>28.6</v>
      </c>
      <c r="T1251" s="8">
        <v>29.7</v>
      </c>
      <c r="U1251" s="8">
        <v>29.4</v>
      </c>
      <c r="V1251" s="8">
        <v>29.6</v>
      </c>
      <c r="W1251" s="8">
        <v>29.6</v>
      </c>
      <c r="X1251" s="8">
        <v>29.7</v>
      </c>
      <c r="Y1251" s="8">
        <v>29.8</v>
      </c>
      <c r="Z1251" s="8">
        <v>28.5</v>
      </c>
      <c r="AA1251" s="8">
        <f t="shared" si="81"/>
        <v>29.942307692307697</v>
      </c>
      <c r="AB1251" s="2">
        <v>44438.866666666669</v>
      </c>
      <c r="AC1251" s="8">
        <f t="shared" si="78"/>
        <v>12</v>
      </c>
      <c r="AD1251" s="8">
        <f t="shared" si="79"/>
        <v>26</v>
      </c>
      <c r="AE1251" s="10">
        <f t="shared" si="80"/>
        <v>0.46153846153846156</v>
      </c>
    </row>
    <row r="1252" spans="1:31" x14ac:dyDescent="0.3">
      <c r="A1252" s="8">
        <v>30.2</v>
      </c>
      <c r="B1252" s="8">
        <v>30.5</v>
      </c>
      <c r="C1252" s="8">
        <v>30.3</v>
      </c>
      <c r="D1252" s="8">
        <v>29.8</v>
      </c>
      <c r="E1252" s="8">
        <v>29.9</v>
      </c>
      <c r="F1252" s="8">
        <v>30.2</v>
      </c>
      <c r="G1252" s="8">
        <v>30.3</v>
      </c>
      <c r="H1252" s="8">
        <v>30.2</v>
      </c>
      <c r="I1252" s="8">
        <v>30.7</v>
      </c>
      <c r="J1252" s="8">
        <v>30.7</v>
      </c>
      <c r="K1252" s="8">
        <v>29.3</v>
      </c>
      <c r="L1252" s="8">
        <v>28.7</v>
      </c>
      <c r="M1252" s="8">
        <v>29.4</v>
      </c>
      <c r="N1252" s="8">
        <v>30.9</v>
      </c>
      <c r="O1252" s="8">
        <v>30.7</v>
      </c>
      <c r="P1252" s="8">
        <v>31.7</v>
      </c>
      <c r="Q1252" s="8">
        <v>30.1</v>
      </c>
      <c r="R1252" s="8">
        <v>29.7</v>
      </c>
      <c r="S1252" s="8">
        <v>28.5</v>
      </c>
      <c r="T1252" s="8">
        <v>29.7</v>
      </c>
      <c r="U1252" s="8">
        <v>29.4</v>
      </c>
      <c r="V1252" s="8">
        <v>29.7</v>
      </c>
      <c r="W1252" s="8">
        <v>29.6</v>
      </c>
      <c r="X1252" s="8">
        <v>29.7</v>
      </c>
      <c r="Y1252" s="8">
        <v>29.8</v>
      </c>
      <c r="Z1252" s="8">
        <v>28.5</v>
      </c>
      <c r="AA1252" s="8">
        <f t="shared" si="81"/>
        <v>29.930769230769233</v>
      </c>
      <c r="AB1252" s="2">
        <v>44438.867361111108</v>
      </c>
      <c r="AC1252" s="8">
        <f t="shared" si="78"/>
        <v>12</v>
      </c>
      <c r="AD1252" s="8">
        <f t="shared" si="79"/>
        <v>26</v>
      </c>
      <c r="AE1252" s="10">
        <f t="shared" si="80"/>
        <v>0.46153846153846156</v>
      </c>
    </row>
    <row r="1253" spans="1:31" x14ac:dyDescent="0.3">
      <c r="A1253" s="8">
        <v>30.2</v>
      </c>
      <c r="B1253" s="8">
        <v>30.5</v>
      </c>
      <c r="C1253" s="8">
        <v>30.3</v>
      </c>
      <c r="D1253" s="8">
        <v>29.8</v>
      </c>
      <c r="E1253" s="8">
        <v>29.9</v>
      </c>
      <c r="F1253" s="8">
        <v>30.1</v>
      </c>
      <c r="G1253" s="8">
        <v>30.3</v>
      </c>
      <c r="H1253" s="8">
        <v>30.2</v>
      </c>
      <c r="I1253" s="8">
        <v>30.7</v>
      </c>
      <c r="J1253" s="8">
        <v>30.7</v>
      </c>
      <c r="K1253" s="8">
        <v>29.3</v>
      </c>
      <c r="L1253" s="8">
        <v>28.7</v>
      </c>
      <c r="M1253" s="8">
        <v>29.4</v>
      </c>
      <c r="N1253" s="8">
        <v>30.8</v>
      </c>
      <c r="O1253" s="8">
        <v>30.7</v>
      </c>
      <c r="P1253" s="8">
        <v>31.7</v>
      </c>
      <c r="Q1253" s="8">
        <v>30.1</v>
      </c>
      <c r="R1253" s="8">
        <v>29.7</v>
      </c>
      <c r="S1253" s="8">
        <v>28.5</v>
      </c>
      <c r="T1253" s="8">
        <v>29.6</v>
      </c>
      <c r="U1253" s="8">
        <v>29.4</v>
      </c>
      <c r="V1253" s="8">
        <v>29.6</v>
      </c>
      <c r="W1253" s="8">
        <v>29.7</v>
      </c>
      <c r="X1253" s="8">
        <v>29.7</v>
      </c>
      <c r="Y1253" s="8">
        <v>29.8</v>
      </c>
      <c r="Z1253" s="8">
        <v>28.5</v>
      </c>
      <c r="AA1253" s="8">
        <f t="shared" si="81"/>
        <v>29.919230769230772</v>
      </c>
      <c r="AB1253" s="2">
        <v>44438.868055555555</v>
      </c>
      <c r="AC1253" s="8">
        <f t="shared" si="78"/>
        <v>12</v>
      </c>
      <c r="AD1253" s="8">
        <f t="shared" si="79"/>
        <v>26</v>
      </c>
      <c r="AE1253" s="10">
        <f t="shared" si="80"/>
        <v>0.46153846153846156</v>
      </c>
    </row>
    <row r="1254" spans="1:31" x14ac:dyDescent="0.3">
      <c r="A1254" s="8">
        <v>30.2</v>
      </c>
      <c r="B1254" s="8">
        <v>30.5</v>
      </c>
      <c r="C1254" s="8">
        <v>30.3</v>
      </c>
      <c r="D1254" s="8">
        <v>29.8</v>
      </c>
      <c r="E1254" s="8">
        <v>29.9</v>
      </c>
      <c r="F1254" s="8">
        <v>30.1</v>
      </c>
      <c r="G1254" s="8">
        <v>30.3</v>
      </c>
      <c r="H1254" s="8">
        <v>30.2</v>
      </c>
      <c r="I1254" s="8">
        <v>30.7</v>
      </c>
      <c r="J1254" s="8">
        <v>30.7</v>
      </c>
      <c r="K1254" s="8">
        <v>29.3</v>
      </c>
      <c r="L1254" s="8">
        <v>28.7</v>
      </c>
      <c r="M1254" s="8">
        <v>29.4</v>
      </c>
      <c r="N1254" s="8">
        <v>30.8</v>
      </c>
      <c r="O1254" s="8">
        <v>30.7</v>
      </c>
      <c r="P1254" s="8">
        <v>31.6</v>
      </c>
      <c r="Q1254" s="8">
        <v>30.1</v>
      </c>
      <c r="R1254" s="8">
        <v>29.7</v>
      </c>
      <c r="S1254" s="8">
        <v>28.5</v>
      </c>
      <c r="T1254" s="8">
        <v>29.6</v>
      </c>
      <c r="U1254" s="8">
        <v>29.4</v>
      </c>
      <c r="V1254" s="8">
        <v>29.6</v>
      </c>
      <c r="W1254" s="8">
        <v>29.7</v>
      </c>
      <c r="X1254" s="8">
        <v>29.7</v>
      </c>
      <c r="Y1254" s="8">
        <v>29.8</v>
      </c>
      <c r="Z1254" s="8">
        <v>28.5</v>
      </c>
      <c r="AA1254" s="8">
        <f t="shared" si="81"/>
        <v>29.915384615384617</v>
      </c>
      <c r="AB1254" s="2">
        <v>44438.868750000001</v>
      </c>
      <c r="AC1254" s="8">
        <f t="shared" si="78"/>
        <v>12</v>
      </c>
      <c r="AD1254" s="8">
        <f t="shared" si="79"/>
        <v>26</v>
      </c>
      <c r="AE1254" s="10">
        <f t="shared" si="80"/>
        <v>0.46153846153846156</v>
      </c>
    </row>
    <row r="1255" spans="1:31" x14ac:dyDescent="0.3">
      <c r="A1255" s="8">
        <v>30.2</v>
      </c>
      <c r="B1255" s="8">
        <v>30.5</v>
      </c>
      <c r="C1255" s="8">
        <v>30.2</v>
      </c>
      <c r="D1255" s="8">
        <v>29.8</v>
      </c>
      <c r="E1255" s="8">
        <v>29.9</v>
      </c>
      <c r="F1255" s="8">
        <v>30.2</v>
      </c>
      <c r="G1255" s="8">
        <v>30.3</v>
      </c>
      <c r="H1255" s="8">
        <v>30.2</v>
      </c>
      <c r="I1255" s="8">
        <v>30.7</v>
      </c>
      <c r="J1255" s="8">
        <v>30.7</v>
      </c>
      <c r="K1255" s="8">
        <v>29.3</v>
      </c>
      <c r="L1255" s="8">
        <v>28.7</v>
      </c>
      <c r="M1255" s="8">
        <v>29.4</v>
      </c>
      <c r="N1255" s="8">
        <v>30.8</v>
      </c>
      <c r="O1255" s="8">
        <v>30.7</v>
      </c>
      <c r="P1255" s="8">
        <v>31.6</v>
      </c>
      <c r="Q1255" s="8">
        <v>30.1</v>
      </c>
      <c r="R1255" s="8">
        <v>29.7</v>
      </c>
      <c r="S1255" s="8">
        <v>28.5</v>
      </c>
      <c r="T1255" s="8">
        <v>29.6</v>
      </c>
      <c r="U1255" s="8">
        <v>29.4</v>
      </c>
      <c r="V1255" s="8">
        <v>29.6</v>
      </c>
      <c r="W1255" s="8">
        <v>29.7</v>
      </c>
      <c r="X1255" s="8">
        <v>29.7</v>
      </c>
      <c r="Y1255" s="8">
        <v>29.7</v>
      </c>
      <c r="Z1255" s="8">
        <v>28.5</v>
      </c>
      <c r="AA1255" s="8">
        <f t="shared" si="81"/>
        <v>29.911538461538466</v>
      </c>
      <c r="AB1255" s="2">
        <v>44438.869444444441</v>
      </c>
      <c r="AC1255" s="8">
        <f t="shared" si="78"/>
        <v>12</v>
      </c>
      <c r="AD1255" s="8">
        <f t="shared" si="79"/>
        <v>26</v>
      </c>
      <c r="AE1255" s="10">
        <f t="shared" si="80"/>
        <v>0.46153846153846156</v>
      </c>
    </row>
    <row r="1256" spans="1:31" x14ac:dyDescent="0.3">
      <c r="A1256" s="8">
        <v>30.1</v>
      </c>
      <c r="B1256" s="8">
        <v>30.5</v>
      </c>
      <c r="C1256" s="8">
        <v>30.2</v>
      </c>
      <c r="D1256" s="8">
        <v>29.8</v>
      </c>
      <c r="E1256" s="8">
        <v>29.9</v>
      </c>
      <c r="F1256" s="8">
        <v>30.2</v>
      </c>
      <c r="G1256" s="8">
        <v>30.3</v>
      </c>
      <c r="H1256" s="8">
        <v>30.2</v>
      </c>
      <c r="I1256" s="8">
        <v>30.7</v>
      </c>
      <c r="J1256" s="8">
        <v>30.7</v>
      </c>
      <c r="K1256" s="8">
        <v>29.2</v>
      </c>
      <c r="L1256" s="8">
        <v>28.6</v>
      </c>
      <c r="M1256" s="8">
        <v>29.4</v>
      </c>
      <c r="N1256" s="8">
        <v>30.8</v>
      </c>
      <c r="O1256" s="8">
        <v>30.7</v>
      </c>
      <c r="P1256" s="8">
        <v>31.5</v>
      </c>
      <c r="Q1256" s="8">
        <v>30.1</v>
      </c>
      <c r="R1256" s="8">
        <v>29.6</v>
      </c>
      <c r="S1256" s="8">
        <v>28.4</v>
      </c>
      <c r="T1256" s="8">
        <v>29.6</v>
      </c>
      <c r="U1256" s="8">
        <v>29.5</v>
      </c>
      <c r="V1256" s="8">
        <v>29.7</v>
      </c>
      <c r="W1256" s="8">
        <v>29.7</v>
      </c>
      <c r="X1256" s="8">
        <v>29.7</v>
      </c>
      <c r="Y1256" s="8">
        <v>29.7</v>
      </c>
      <c r="Z1256" s="8">
        <v>28.4</v>
      </c>
      <c r="AA1256" s="8">
        <f t="shared" si="81"/>
        <v>29.8923076923077</v>
      </c>
      <c r="AB1256" s="2">
        <v>44438.870138888888</v>
      </c>
      <c r="AC1256" s="8">
        <f t="shared" si="78"/>
        <v>12</v>
      </c>
      <c r="AD1256" s="8">
        <f t="shared" si="79"/>
        <v>26</v>
      </c>
      <c r="AE1256" s="10">
        <f t="shared" si="80"/>
        <v>0.46153846153846156</v>
      </c>
    </row>
    <row r="1257" spans="1:31" x14ac:dyDescent="0.3">
      <c r="A1257" s="8">
        <v>30.2</v>
      </c>
      <c r="B1257" s="8">
        <v>30.5</v>
      </c>
      <c r="C1257" s="8">
        <v>30.3</v>
      </c>
      <c r="D1257" s="8">
        <v>29.8</v>
      </c>
      <c r="E1257" s="8">
        <v>29.9</v>
      </c>
      <c r="F1257" s="8">
        <v>30.2</v>
      </c>
      <c r="G1257" s="8">
        <v>30.2</v>
      </c>
      <c r="H1257" s="8">
        <v>30.2</v>
      </c>
      <c r="I1257" s="8">
        <v>30.7</v>
      </c>
      <c r="J1257" s="8">
        <v>30.7</v>
      </c>
      <c r="K1257" s="8">
        <v>29.3</v>
      </c>
      <c r="L1257" s="8">
        <v>28.6</v>
      </c>
      <c r="M1257" s="8">
        <v>29.4</v>
      </c>
      <c r="N1257" s="8">
        <v>30.8</v>
      </c>
      <c r="O1257" s="8">
        <v>30.7</v>
      </c>
      <c r="P1257" s="8">
        <v>31.5</v>
      </c>
      <c r="Q1257" s="8">
        <v>30.1</v>
      </c>
      <c r="R1257" s="8">
        <v>29.6</v>
      </c>
      <c r="S1257" s="8">
        <v>28.4</v>
      </c>
      <c r="T1257" s="8">
        <v>29.6</v>
      </c>
      <c r="U1257" s="8">
        <v>29.5</v>
      </c>
      <c r="V1257" s="8">
        <v>29.7</v>
      </c>
      <c r="W1257" s="8">
        <v>29.7</v>
      </c>
      <c r="X1257" s="8">
        <v>29.7</v>
      </c>
      <c r="Y1257" s="8">
        <v>29.7</v>
      </c>
      <c r="Z1257" s="8">
        <v>28.5</v>
      </c>
      <c r="AA1257" s="8">
        <f t="shared" si="81"/>
        <v>29.903846153846157</v>
      </c>
      <c r="AB1257" s="2">
        <v>44438.870833333334</v>
      </c>
      <c r="AC1257" s="8">
        <f t="shared" si="78"/>
        <v>12</v>
      </c>
      <c r="AD1257" s="8">
        <f t="shared" si="79"/>
        <v>26</v>
      </c>
      <c r="AE1257" s="10">
        <f t="shared" si="80"/>
        <v>0.46153846153846156</v>
      </c>
    </row>
    <row r="1258" spans="1:31" x14ac:dyDescent="0.3">
      <c r="A1258" s="8">
        <v>30.1</v>
      </c>
      <c r="B1258" s="8">
        <v>30.4</v>
      </c>
      <c r="C1258" s="8">
        <v>30.2</v>
      </c>
      <c r="D1258" s="8">
        <v>29.8</v>
      </c>
      <c r="E1258" s="8">
        <v>29.9</v>
      </c>
      <c r="F1258" s="8">
        <v>30.2</v>
      </c>
      <c r="G1258" s="8">
        <v>30.2</v>
      </c>
      <c r="H1258" s="8">
        <v>30.2</v>
      </c>
      <c r="I1258" s="8">
        <v>30.7</v>
      </c>
      <c r="J1258" s="8">
        <v>30.7</v>
      </c>
      <c r="K1258" s="8">
        <v>29.2</v>
      </c>
      <c r="L1258" s="8">
        <v>28.6</v>
      </c>
      <c r="M1258" s="8">
        <v>29.4</v>
      </c>
      <c r="N1258" s="8">
        <v>30.7</v>
      </c>
      <c r="O1258" s="8">
        <v>30.8</v>
      </c>
      <c r="P1258" s="8">
        <v>31.4</v>
      </c>
      <c r="Q1258" s="8">
        <v>30.2</v>
      </c>
      <c r="R1258" s="8">
        <v>29.7</v>
      </c>
      <c r="S1258" s="8">
        <v>28.4</v>
      </c>
      <c r="T1258" s="8">
        <v>29.6</v>
      </c>
      <c r="U1258" s="8">
        <v>29.5</v>
      </c>
      <c r="V1258" s="8">
        <v>29.7</v>
      </c>
      <c r="W1258" s="8">
        <v>29.7</v>
      </c>
      <c r="X1258" s="8">
        <v>29.7</v>
      </c>
      <c r="Y1258" s="8">
        <v>29.8</v>
      </c>
      <c r="Z1258" s="8">
        <v>28.5</v>
      </c>
      <c r="AA1258" s="8">
        <f t="shared" si="81"/>
        <v>29.896153846153847</v>
      </c>
      <c r="AB1258" s="2">
        <v>44438.871527777781</v>
      </c>
      <c r="AC1258" s="8">
        <f t="shared" si="78"/>
        <v>12</v>
      </c>
      <c r="AD1258" s="8">
        <f t="shared" si="79"/>
        <v>26</v>
      </c>
      <c r="AE1258" s="10">
        <f t="shared" si="80"/>
        <v>0.46153846153846156</v>
      </c>
    </row>
    <row r="1259" spans="1:31" x14ac:dyDescent="0.3">
      <c r="A1259" s="8">
        <v>30.1</v>
      </c>
      <c r="B1259" s="8">
        <v>30.4</v>
      </c>
      <c r="C1259" s="8">
        <v>30.2</v>
      </c>
      <c r="D1259" s="8">
        <v>29.9</v>
      </c>
      <c r="E1259" s="8">
        <v>29.9</v>
      </c>
      <c r="F1259" s="8">
        <v>30.2</v>
      </c>
      <c r="G1259" s="8">
        <v>30.2</v>
      </c>
      <c r="H1259" s="8">
        <v>30.2</v>
      </c>
      <c r="I1259" s="8">
        <v>30.7</v>
      </c>
      <c r="J1259" s="8">
        <v>30.8</v>
      </c>
      <c r="K1259" s="8">
        <v>29.2</v>
      </c>
      <c r="L1259" s="8">
        <v>28.6</v>
      </c>
      <c r="M1259" s="8">
        <v>29.4</v>
      </c>
      <c r="N1259" s="8">
        <v>30.7</v>
      </c>
      <c r="O1259" s="8">
        <v>30.8</v>
      </c>
      <c r="P1259" s="8">
        <v>31.3</v>
      </c>
      <c r="Q1259" s="8">
        <v>30.2</v>
      </c>
      <c r="R1259" s="8">
        <v>29.8</v>
      </c>
      <c r="S1259" s="8">
        <v>28.4</v>
      </c>
      <c r="T1259" s="8">
        <v>29.6</v>
      </c>
      <c r="U1259" s="8">
        <v>29.5</v>
      </c>
      <c r="V1259" s="8">
        <v>29.7</v>
      </c>
      <c r="W1259" s="8">
        <v>29.7</v>
      </c>
      <c r="X1259" s="8">
        <v>29.8</v>
      </c>
      <c r="Y1259" s="8">
        <v>29.7</v>
      </c>
      <c r="Z1259" s="8">
        <v>28.5</v>
      </c>
      <c r="AA1259" s="8">
        <f t="shared" si="81"/>
        <v>29.903846153846153</v>
      </c>
      <c r="AB1259" s="2">
        <v>44438.87222222222</v>
      </c>
      <c r="AC1259" s="8">
        <f t="shared" si="78"/>
        <v>12</v>
      </c>
      <c r="AD1259" s="8">
        <f t="shared" si="79"/>
        <v>26</v>
      </c>
      <c r="AE1259" s="10">
        <f t="shared" si="80"/>
        <v>0.46153846153846156</v>
      </c>
    </row>
    <row r="1260" spans="1:31" x14ac:dyDescent="0.3">
      <c r="A1260" s="8">
        <v>30.2</v>
      </c>
      <c r="B1260" s="8">
        <v>30.4</v>
      </c>
      <c r="C1260" s="8">
        <v>30.2</v>
      </c>
      <c r="D1260" s="8">
        <v>29.9</v>
      </c>
      <c r="E1260" s="8">
        <v>29.9</v>
      </c>
      <c r="F1260" s="8">
        <v>30.2</v>
      </c>
      <c r="G1260" s="8">
        <v>30.2</v>
      </c>
      <c r="H1260" s="8">
        <v>30.2</v>
      </c>
      <c r="I1260" s="8">
        <v>30.7</v>
      </c>
      <c r="J1260" s="8">
        <v>30.8</v>
      </c>
      <c r="K1260" s="8">
        <v>29.2</v>
      </c>
      <c r="L1260" s="8">
        <v>28.7</v>
      </c>
      <c r="M1260" s="8">
        <v>29.4</v>
      </c>
      <c r="N1260" s="8">
        <v>30.7</v>
      </c>
      <c r="O1260" s="8">
        <v>30.7</v>
      </c>
      <c r="P1260" s="8">
        <v>31.3</v>
      </c>
      <c r="Q1260" s="8">
        <v>30.1</v>
      </c>
      <c r="R1260" s="8">
        <v>29.7</v>
      </c>
      <c r="S1260" s="8">
        <v>28.4</v>
      </c>
      <c r="T1260" s="8">
        <v>29.6</v>
      </c>
      <c r="U1260" s="8">
        <v>29.5</v>
      </c>
      <c r="V1260" s="8">
        <v>29.7</v>
      </c>
      <c r="W1260" s="8">
        <v>29.7</v>
      </c>
      <c r="X1260" s="8">
        <v>29.8</v>
      </c>
      <c r="Y1260" s="8">
        <v>29.7</v>
      </c>
      <c r="Z1260" s="8">
        <v>28.5</v>
      </c>
      <c r="AA1260" s="8">
        <f t="shared" si="81"/>
        <v>29.900000000000002</v>
      </c>
      <c r="AB1260" s="2">
        <v>44438.872916666667</v>
      </c>
      <c r="AC1260" s="8">
        <f t="shared" si="78"/>
        <v>12</v>
      </c>
      <c r="AD1260" s="8">
        <f t="shared" si="79"/>
        <v>26</v>
      </c>
      <c r="AE1260" s="10">
        <f t="shared" si="80"/>
        <v>0.46153846153846156</v>
      </c>
    </row>
    <row r="1261" spans="1:31" x14ac:dyDescent="0.3">
      <c r="A1261" s="8">
        <v>30.2</v>
      </c>
      <c r="B1261" s="8">
        <v>30.4</v>
      </c>
      <c r="C1261" s="8">
        <v>30.2</v>
      </c>
      <c r="D1261" s="8">
        <v>29.9</v>
      </c>
      <c r="E1261" s="8">
        <v>29.9</v>
      </c>
      <c r="F1261" s="8">
        <v>30.2</v>
      </c>
      <c r="G1261" s="8">
        <v>30.2</v>
      </c>
      <c r="H1261" s="8">
        <v>30.2</v>
      </c>
      <c r="I1261" s="8">
        <v>30.7</v>
      </c>
      <c r="J1261" s="8">
        <v>30.8</v>
      </c>
      <c r="K1261" s="8">
        <v>29.2</v>
      </c>
      <c r="L1261" s="8">
        <v>28.7</v>
      </c>
      <c r="M1261" s="8">
        <v>29.3</v>
      </c>
      <c r="N1261" s="8">
        <v>30.7</v>
      </c>
      <c r="O1261" s="8">
        <v>30.7</v>
      </c>
      <c r="P1261" s="8">
        <v>31.2</v>
      </c>
      <c r="Q1261" s="8">
        <v>30.1</v>
      </c>
      <c r="R1261" s="8">
        <v>29.7</v>
      </c>
      <c r="S1261" s="8">
        <v>28.4</v>
      </c>
      <c r="T1261" s="8">
        <v>29.5</v>
      </c>
      <c r="U1261" s="8">
        <v>29.5</v>
      </c>
      <c r="V1261" s="8">
        <v>29.7</v>
      </c>
      <c r="W1261" s="8">
        <v>29.7</v>
      </c>
      <c r="X1261" s="8">
        <v>29.8</v>
      </c>
      <c r="Y1261" s="8">
        <v>29.7</v>
      </c>
      <c r="Z1261" s="8">
        <v>28.5</v>
      </c>
      <c r="AA1261" s="8">
        <f t="shared" si="81"/>
        <v>29.888461538461538</v>
      </c>
      <c r="AB1261" s="2">
        <v>44438.873611111114</v>
      </c>
      <c r="AC1261" s="8">
        <f t="shared" si="78"/>
        <v>12</v>
      </c>
      <c r="AD1261" s="8">
        <f t="shared" si="79"/>
        <v>26</v>
      </c>
      <c r="AE1261" s="10">
        <f t="shared" si="80"/>
        <v>0.46153846153846156</v>
      </c>
    </row>
    <row r="1262" spans="1:31" x14ac:dyDescent="0.3">
      <c r="A1262" s="8">
        <v>30.1</v>
      </c>
      <c r="B1262" s="8">
        <v>30.4</v>
      </c>
      <c r="C1262" s="8">
        <v>30.2</v>
      </c>
      <c r="D1262" s="8">
        <v>29.9</v>
      </c>
      <c r="E1262" s="8">
        <v>29.9</v>
      </c>
      <c r="F1262" s="8">
        <v>30.2</v>
      </c>
      <c r="G1262" s="8">
        <v>30.2</v>
      </c>
      <c r="H1262" s="8">
        <v>30.2</v>
      </c>
      <c r="I1262" s="8">
        <v>30.6</v>
      </c>
      <c r="J1262" s="8">
        <v>30.8</v>
      </c>
      <c r="K1262" s="8">
        <v>29.2</v>
      </c>
      <c r="L1262" s="8">
        <v>28.7</v>
      </c>
      <c r="M1262" s="8">
        <v>29.3</v>
      </c>
      <c r="N1262" s="8">
        <v>30.7</v>
      </c>
      <c r="O1262" s="8">
        <v>30.7</v>
      </c>
      <c r="P1262" s="8">
        <v>31.1</v>
      </c>
      <c r="Q1262" s="8">
        <v>30</v>
      </c>
      <c r="R1262" s="8">
        <v>29.7</v>
      </c>
      <c r="S1262" s="8">
        <v>28.4</v>
      </c>
      <c r="T1262" s="8">
        <v>29.6</v>
      </c>
      <c r="U1262" s="8">
        <v>29.4</v>
      </c>
      <c r="V1262" s="8">
        <v>29.6</v>
      </c>
      <c r="W1262" s="8">
        <v>29.7</v>
      </c>
      <c r="X1262" s="8">
        <v>29.7</v>
      </c>
      <c r="Y1262" s="8">
        <v>29.8</v>
      </c>
      <c r="Z1262" s="8">
        <v>28.4</v>
      </c>
      <c r="AA1262" s="8">
        <f t="shared" si="81"/>
        <v>29.86538461538462</v>
      </c>
      <c r="AB1262" s="2">
        <v>44438.874305555553</v>
      </c>
      <c r="AC1262" s="8">
        <f t="shared" si="78"/>
        <v>11</v>
      </c>
      <c r="AD1262" s="8">
        <f t="shared" si="79"/>
        <v>26</v>
      </c>
      <c r="AE1262" s="10">
        <f t="shared" si="80"/>
        <v>0.42307692307692307</v>
      </c>
    </row>
    <row r="1263" spans="1:31" x14ac:dyDescent="0.3">
      <c r="A1263" s="8">
        <v>30.1</v>
      </c>
      <c r="B1263" s="8">
        <v>30.4</v>
      </c>
      <c r="C1263" s="8">
        <v>30.2</v>
      </c>
      <c r="D1263" s="8">
        <v>29.8</v>
      </c>
      <c r="E1263" s="8">
        <v>29.9</v>
      </c>
      <c r="F1263" s="8">
        <v>30.2</v>
      </c>
      <c r="G1263" s="8">
        <v>30.2</v>
      </c>
      <c r="H1263" s="8">
        <v>30.2</v>
      </c>
      <c r="I1263" s="8">
        <v>30.6</v>
      </c>
      <c r="J1263" s="8">
        <v>30.7</v>
      </c>
      <c r="K1263" s="8">
        <v>29.2</v>
      </c>
      <c r="L1263" s="8">
        <v>28.7</v>
      </c>
      <c r="M1263" s="8">
        <v>29.3</v>
      </c>
      <c r="N1263" s="8">
        <v>30.7</v>
      </c>
      <c r="O1263" s="8">
        <v>30.7</v>
      </c>
      <c r="P1263" s="8">
        <v>31.1</v>
      </c>
      <c r="Q1263" s="8">
        <v>30</v>
      </c>
      <c r="R1263" s="8">
        <v>29.7</v>
      </c>
      <c r="S1263" s="8">
        <v>28.4</v>
      </c>
      <c r="T1263" s="8">
        <v>29.6</v>
      </c>
      <c r="U1263" s="8">
        <v>29.4</v>
      </c>
      <c r="V1263" s="8">
        <v>29.6</v>
      </c>
      <c r="W1263" s="8">
        <v>29.7</v>
      </c>
      <c r="X1263" s="8">
        <v>29.8</v>
      </c>
      <c r="Y1263" s="8">
        <v>29.7</v>
      </c>
      <c r="Z1263" s="8">
        <v>28.5</v>
      </c>
      <c r="AA1263" s="8">
        <f t="shared" si="81"/>
        <v>29.861538461538462</v>
      </c>
      <c r="AB1263" s="2">
        <v>44438.875</v>
      </c>
      <c r="AC1263" s="8">
        <f t="shared" si="78"/>
        <v>11</v>
      </c>
      <c r="AD1263" s="8">
        <f t="shared" si="79"/>
        <v>26</v>
      </c>
      <c r="AE1263" s="10">
        <f t="shared" si="80"/>
        <v>0.42307692307692307</v>
      </c>
    </row>
    <row r="1264" spans="1:31" x14ac:dyDescent="0.3">
      <c r="A1264" s="8">
        <v>30.2</v>
      </c>
      <c r="B1264" s="8">
        <v>30.4</v>
      </c>
      <c r="C1264" s="8">
        <v>30.2</v>
      </c>
      <c r="D1264" s="8">
        <v>29.8</v>
      </c>
      <c r="E1264" s="8">
        <v>29.9</v>
      </c>
      <c r="F1264" s="8">
        <v>30.2</v>
      </c>
      <c r="G1264" s="8">
        <v>30.2</v>
      </c>
      <c r="H1264" s="8">
        <v>30.2</v>
      </c>
      <c r="I1264" s="8">
        <v>30.6</v>
      </c>
      <c r="J1264" s="8">
        <v>30.8</v>
      </c>
      <c r="K1264" s="8">
        <v>29.2</v>
      </c>
      <c r="L1264" s="8">
        <v>28.7</v>
      </c>
      <c r="M1264" s="8">
        <v>29.3</v>
      </c>
      <c r="N1264" s="8">
        <v>30.7</v>
      </c>
      <c r="O1264" s="8">
        <v>30.6</v>
      </c>
      <c r="P1264" s="8">
        <v>31.2</v>
      </c>
      <c r="Q1264" s="8">
        <v>30</v>
      </c>
      <c r="R1264" s="8">
        <v>29.7</v>
      </c>
      <c r="S1264" s="8">
        <v>28.4</v>
      </c>
      <c r="T1264" s="8">
        <v>29.6</v>
      </c>
      <c r="U1264" s="8">
        <v>29.4</v>
      </c>
      <c r="V1264" s="8">
        <v>29.6</v>
      </c>
      <c r="W1264" s="8">
        <v>29.7</v>
      </c>
      <c r="X1264" s="8">
        <v>29.8</v>
      </c>
      <c r="Y1264" s="8">
        <v>29.7</v>
      </c>
      <c r="Z1264" s="8">
        <v>28.4</v>
      </c>
      <c r="AA1264" s="8">
        <f t="shared" si="81"/>
        <v>29.86538461538462</v>
      </c>
      <c r="AB1264" s="2">
        <v>44438.875694444447</v>
      </c>
      <c r="AC1264" s="8">
        <f t="shared" si="78"/>
        <v>11</v>
      </c>
      <c r="AD1264" s="8">
        <f t="shared" si="79"/>
        <v>26</v>
      </c>
      <c r="AE1264" s="10">
        <f t="shared" si="80"/>
        <v>0.42307692307692307</v>
      </c>
    </row>
    <row r="1265" spans="1:31" x14ac:dyDescent="0.3">
      <c r="A1265" s="8">
        <v>30.1</v>
      </c>
      <c r="B1265" s="8">
        <v>30.4</v>
      </c>
      <c r="C1265" s="8">
        <v>30.2</v>
      </c>
      <c r="D1265" s="8">
        <v>29.8</v>
      </c>
      <c r="E1265" s="8">
        <v>29.9</v>
      </c>
      <c r="F1265" s="8">
        <v>30.1</v>
      </c>
      <c r="G1265" s="8">
        <v>30.1</v>
      </c>
      <c r="H1265" s="8">
        <v>30.2</v>
      </c>
      <c r="I1265" s="8">
        <v>30.6</v>
      </c>
      <c r="J1265" s="8">
        <v>30.7</v>
      </c>
      <c r="K1265" s="8">
        <v>29.1</v>
      </c>
      <c r="L1265" s="8">
        <v>28.7</v>
      </c>
      <c r="M1265" s="8">
        <v>29.3</v>
      </c>
      <c r="N1265" s="8">
        <v>30.6</v>
      </c>
      <c r="O1265" s="8">
        <v>30.6</v>
      </c>
      <c r="P1265" s="8">
        <v>31.1</v>
      </c>
      <c r="Q1265" s="8">
        <v>30</v>
      </c>
      <c r="R1265" s="8">
        <v>29.7</v>
      </c>
      <c r="S1265" s="8">
        <v>28.4</v>
      </c>
      <c r="T1265" s="8">
        <v>29.6</v>
      </c>
      <c r="U1265" s="8">
        <v>29.4</v>
      </c>
      <c r="V1265" s="8">
        <v>29.6</v>
      </c>
      <c r="W1265" s="8">
        <v>29.7</v>
      </c>
      <c r="X1265" s="8">
        <v>29.8</v>
      </c>
      <c r="Y1265" s="8">
        <v>29.7</v>
      </c>
      <c r="Z1265" s="8">
        <v>28.4</v>
      </c>
      <c r="AA1265" s="8">
        <f t="shared" si="81"/>
        <v>29.838461538461541</v>
      </c>
      <c r="AB1265" s="2">
        <v>44438.876388888886</v>
      </c>
      <c r="AC1265" s="8">
        <f t="shared" si="78"/>
        <v>11</v>
      </c>
      <c r="AD1265" s="8">
        <f t="shared" si="79"/>
        <v>26</v>
      </c>
      <c r="AE1265" s="10">
        <f t="shared" si="80"/>
        <v>0.42307692307692307</v>
      </c>
    </row>
    <row r="1266" spans="1:31" x14ac:dyDescent="0.3">
      <c r="A1266" s="8">
        <v>30.1</v>
      </c>
      <c r="B1266" s="8">
        <v>30.4</v>
      </c>
      <c r="C1266" s="8">
        <v>30.2</v>
      </c>
      <c r="D1266" s="8">
        <v>29.7</v>
      </c>
      <c r="E1266" s="8">
        <v>29.9</v>
      </c>
      <c r="F1266" s="8">
        <v>30.2</v>
      </c>
      <c r="G1266" s="8">
        <v>30.1</v>
      </c>
      <c r="H1266" s="8">
        <v>30.2</v>
      </c>
      <c r="I1266" s="8">
        <v>30.5</v>
      </c>
      <c r="J1266" s="8">
        <v>30.7</v>
      </c>
      <c r="K1266" s="8">
        <v>29.1</v>
      </c>
      <c r="L1266" s="8">
        <v>28.7</v>
      </c>
      <c r="M1266" s="8">
        <v>29.3</v>
      </c>
      <c r="N1266" s="8">
        <v>30.6</v>
      </c>
      <c r="O1266" s="8">
        <v>30.6</v>
      </c>
      <c r="P1266" s="8">
        <v>30.9</v>
      </c>
      <c r="Q1266" s="8">
        <v>29.9</v>
      </c>
      <c r="R1266" s="8">
        <v>29.7</v>
      </c>
      <c r="S1266" s="8">
        <v>28.4</v>
      </c>
      <c r="T1266" s="8">
        <v>29.6</v>
      </c>
      <c r="U1266" s="8">
        <v>29.4</v>
      </c>
      <c r="V1266" s="8">
        <v>29.6</v>
      </c>
      <c r="W1266" s="8">
        <v>29.7</v>
      </c>
      <c r="X1266" s="8">
        <v>29.8</v>
      </c>
      <c r="Y1266" s="8">
        <v>29.7</v>
      </c>
      <c r="Z1266" s="8">
        <v>28.4</v>
      </c>
      <c r="AA1266" s="8">
        <f t="shared" si="81"/>
        <v>29.823076923076922</v>
      </c>
      <c r="AB1266" s="2">
        <v>44438.877083333333</v>
      </c>
      <c r="AC1266" s="8">
        <f t="shared" si="78"/>
        <v>11</v>
      </c>
      <c r="AD1266" s="8">
        <f t="shared" si="79"/>
        <v>26</v>
      </c>
      <c r="AE1266" s="10">
        <f t="shared" si="80"/>
        <v>0.42307692307692307</v>
      </c>
    </row>
    <row r="1267" spans="1:31" x14ac:dyDescent="0.3">
      <c r="A1267" s="8">
        <v>30.1</v>
      </c>
      <c r="B1267" s="8">
        <v>30.4</v>
      </c>
      <c r="C1267" s="8">
        <v>30.2</v>
      </c>
      <c r="D1267" s="8">
        <v>29.7</v>
      </c>
      <c r="E1267" s="8">
        <v>29.9</v>
      </c>
      <c r="F1267" s="8">
        <v>30.1</v>
      </c>
      <c r="G1267" s="8">
        <v>30.1</v>
      </c>
      <c r="H1267" s="8">
        <v>30.2</v>
      </c>
      <c r="I1267" s="8">
        <v>30.5</v>
      </c>
      <c r="J1267" s="8">
        <v>30.7</v>
      </c>
      <c r="K1267" s="8">
        <v>29.1</v>
      </c>
      <c r="L1267" s="8">
        <v>28.7</v>
      </c>
      <c r="M1267" s="8">
        <v>29.3</v>
      </c>
      <c r="N1267" s="8">
        <v>30.6</v>
      </c>
      <c r="O1267" s="8">
        <v>30.6</v>
      </c>
      <c r="P1267" s="8">
        <v>30.7</v>
      </c>
      <c r="Q1267" s="8">
        <v>29.8</v>
      </c>
      <c r="R1267" s="8">
        <v>29.7</v>
      </c>
      <c r="S1267" s="8">
        <v>28.4</v>
      </c>
      <c r="T1267" s="8">
        <v>29.6</v>
      </c>
      <c r="U1267" s="8">
        <v>29.3</v>
      </c>
      <c r="V1267" s="8">
        <v>29.6</v>
      </c>
      <c r="W1267" s="8">
        <v>29.7</v>
      </c>
      <c r="X1267" s="8">
        <v>29.8</v>
      </c>
      <c r="Y1267" s="8">
        <v>29.7</v>
      </c>
      <c r="Z1267" s="8">
        <v>28.4</v>
      </c>
      <c r="AA1267" s="8">
        <f t="shared" si="81"/>
        <v>29.803846153846159</v>
      </c>
      <c r="AB1267" s="2">
        <v>44438.87777777778</v>
      </c>
      <c r="AC1267" s="8">
        <f t="shared" si="78"/>
        <v>11</v>
      </c>
      <c r="AD1267" s="8">
        <f t="shared" si="79"/>
        <v>26</v>
      </c>
      <c r="AE1267" s="10">
        <f t="shared" si="80"/>
        <v>0.42307692307692307</v>
      </c>
    </row>
    <row r="1268" spans="1:31" x14ac:dyDescent="0.3">
      <c r="A1268" s="8">
        <v>30.1</v>
      </c>
      <c r="B1268" s="8">
        <v>30.3</v>
      </c>
      <c r="C1268" s="8">
        <v>30.3</v>
      </c>
      <c r="D1268" s="8">
        <v>29.7</v>
      </c>
      <c r="E1268" s="8">
        <v>29.9</v>
      </c>
      <c r="F1268" s="8">
        <v>30.1</v>
      </c>
      <c r="G1268" s="8">
        <v>30.1</v>
      </c>
      <c r="H1268" s="8">
        <v>30.2</v>
      </c>
      <c r="I1268" s="8">
        <v>30.5</v>
      </c>
      <c r="J1268" s="8">
        <v>30.7</v>
      </c>
      <c r="K1268" s="8">
        <v>29.1</v>
      </c>
      <c r="L1268" s="8">
        <v>28.7</v>
      </c>
      <c r="M1268" s="8">
        <v>29.3</v>
      </c>
      <c r="N1268" s="8">
        <v>30.7</v>
      </c>
      <c r="O1268" s="8">
        <v>30.6</v>
      </c>
      <c r="P1268" s="8">
        <v>30.6</v>
      </c>
      <c r="Q1268" s="8">
        <v>29.8</v>
      </c>
      <c r="R1268" s="8">
        <v>29.7</v>
      </c>
      <c r="S1268" s="8">
        <v>28.4</v>
      </c>
      <c r="T1268" s="8">
        <v>29.6</v>
      </c>
      <c r="U1268" s="8">
        <v>29.4</v>
      </c>
      <c r="V1268" s="8">
        <v>29.6</v>
      </c>
      <c r="W1268" s="8">
        <v>29.7</v>
      </c>
      <c r="X1268" s="8">
        <v>29.8</v>
      </c>
      <c r="Y1268" s="8">
        <v>29.7</v>
      </c>
      <c r="Z1268" s="8">
        <v>28.4</v>
      </c>
      <c r="AA1268" s="8">
        <f t="shared" si="81"/>
        <v>29.807692307692314</v>
      </c>
      <c r="AB1268" s="2">
        <v>44438.878472222219</v>
      </c>
      <c r="AC1268" s="8">
        <f t="shared" si="78"/>
        <v>11</v>
      </c>
      <c r="AD1268" s="8">
        <f t="shared" si="79"/>
        <v>26</v>
      </c>
      <c r="AE1268" s="10">
        <f t="shared" si="80"/>
        <v>0.42307692307692307</v>
      </c>
    </row>
    <row r="1269" spans="1:31" x14ac:dyDescent="0.3">
      <c r="A1269" s="8">
        <v>30.1</v>
      </c>
      <c r="B1269" s="8">
        <v>30.4</v>
      </c>
      <c r="C1269" s="8">
        <v>30.3</v>
      </c>
      <c r="D1269" s="8">
        <v>29.8</v>
      </c>
      <c r="E1269" s="8">
        <v>29.9</v>
      </c>
      <c r="F1269" s="8">
        <v>30.1</v>
      </c>
      <c r="G1269" s="8">
        <v>30.1</v>
      </c>
      <c r="H1269" s="8">
        <v>30.2</v>
      </c>
      <c r="I1269" s="8">
        <v>30.5</v>
      </c>
      <c r="J1269" s="8">
        <v>30.7</v>
      </c>
      <c r="K1269" s="8">
        <v>29.1</v>
      </c>
      <c r="L1269" s="8">
        <v>28.7</v>
      </c>
      <c r="M1269" s="8">
        <v>29.3</v>
      </c>
      <c r="N1269" s="8">
        <v>30.6</v>
      </c>
      <c r="O1269" s="8">
        <v>30.6</v>
      </c>
      <c r="P1269" s="8">
        <v>30.6</v>
      </c>
      <c r="Q1269" s="8">
        <v>29.7</v>
      </c>
      <c r="R1269" s="8">
        <v>29.7</v>
      </c>
      <c r="S1269" s="8">
        <v>28.4</v>
      </c>
      <c r="T1269" s="8">
        <v>29.6</v>
      </c>
      <c r="U1269" s="8">
        <v>29.4</v>
      </c>
      <c r="V1269" s="8">
        <v>29.6</v>
      </c>
      <c r="W1269" s="8">
        <v>29.7</v>
      </c>
      <c r="X1269" s="8">
        <v>29.8</v>
      </c>
      <c r="Y1269" s="8">
        <v>29.7</v>
      </c>
      <c r="Z1269" s="8">
        <v>28.4</v>
      </c>
      <c r="AA1269" s="8">
        <f t="shared" si="81"/>
        <v>29.807692307692314</v>
      </c>
      <c r="AB1269" s="2">
        <v>44438.879166666666</v>
      </c>
      <c r="AC1269" s="8">
        <f t="shared" si="78"/>
        <v>11</v>
      </c>
      <c r="AD1269" s="8">
        <f t="shared" si="79"/>
        <v>26</v>
      </c>
      <c r="AE1269" s="10">
        <f t="shared" si="80"/>
        <v>0.42307692307692307</v>
      </c>
    </row>
    <row r="1270" spans="1:31" x14ac:dyDescent="0.3">
      <c r="A1270" s="8">
        <v>30.1</v>
      </c>
      <c r="B1270" s="8">
        <v>30.4</v>
      </c>
      <c r="C1270" s="8">
        <v>30.3</v>
      </c>
      <c r="D1270" s="8">
        <v>29.8</v>
      </c>
      <c r="E1270" s="8">
        <v>29.9</v>
      </c>
      <c r="F1270" s="8">
        <v>30.1</v>
      </c>
      <c r="G1270" s="8">
        <v>30.1</v>
      </c>
      <c r="H1270" s="8">
        <v>30.2</v>
      </c>
      <c r="I1270" s="8">
        <v>30.5</v>
      </c>
      <c r="J1270" s="8">
        <v>30.6</v>
      </c>
      <c r="K1270" s="8">
        <v>29.1</v>
      </c>
      <c r="L1270" s="8">
        <v>28.7</v>
      </c>
      <c r="M1270" s="8">
        <v>29.3</v>
      </c>
      <c r="N1270" s="8">
        <v>30.6</v>
      </c>
      <c r="O1270" s="8">
        <v>30.6</v>
      </c>
      <c r="P1270" s="8">
        <v>30.5</v>
      </c>
      <c r="Q1270" s="8">
        <v>29.8</v>
      </c>
      <c r="R1270" s="8">
        <v>29.7</v>
      </c>
      <c r="S1270" s="8">
        <v>28.4</v>
      </c>
      <c r="T1270" s="8">
        <v>29.6</v>
      </c>
      <c r="U1270" s="8">
        <v>29.4</v>
      </c>
      <c r="V1270" s="8">
        <v>29.7</v>
      </c>
      <c r="W1270" s="8">
        <v>29.7</v>
      </c>
      <c r="X1270" s="8">
        <v>29.8</v>
      </c>
      <c r="Y1270" s="8">
        <v>29.7</v>
      </c>
      <c r="Z1270" s="8">
        <v>28.4</v>
      </c>
      <c r="AA1270" s="8">
        <f t="shared" si="81"/>
        <v>29.807692307692314</v>
      </c>
      <c r="AB1270" s="2">
        <v>44438.879861111112</v>
      </c>
      <c r="AC1270" s="8">
        <f t="shared" si="78"/>
        <v>11</v>
      </c>
      <c r="AD1270" s="8">
        <f t="shared" si="79"/>
        <v>26</v>
      </c>
      <c r="AE1270" s="10">
        <f t="shared" si="80"/>
        <v>0.42307692307692307</v>
      </c>
    </row>
    <row r="1271" spans="1:31" x14ac:dyDescent="0.3">
      <c r="A1271" s="8">
        <v>30.2</v>
      </c>
      <c r="B1271" s="8">
        <v>30.3</v>
      </c>
      <c r="C1271" s="8">
        <v>30.2</v>
      </c>
      <c r="D1271" s="8">
        <v>29.8</v>
      </c>
      <c r="E1271" s="8">
        <v>29.9</v>
      </c>
      <c r="F1271" s="8">
        <v>30</v>
      </c>
      <c r="G1271" s="8">
        <v>30.1</v>
      </c>
      <c r="H1271" s="8">
        <v>30.2</v>
      </c>
      <c r="I1271" s="8">
        <v>30.5</v>
      </c>
      <c r="J1271" s="8">
        <v>30.7</v>
      </c>
      <c r="K1271" s="8">
        <v>29.2</v>
      </c>
      <c r="L1271" s="8">
        <v>28.7</v>
      </c>
      <c r="M1271" s="8">
        <v>29.3</v>
      </c>
      <c r="N1271" s="8">
        <v>30.6</v>
      </c>
      <c r="O1271" s="8">
        <v>30.6</v>
      </c>
      <c r="P1271" s="8">
        <v>30.5</v>
      </c>
      <c r="Q1271" s="8">
        <v>29.8</v>
      </c>
      <c r="R1271" s="8">
        <v>29.7</v>
      </c>
      <c r="S1271" s="8">
        <v>28.4</v>
      </c>
      <c r="T1271" s="8">
        <v>29.7</v>
      </c>
      <c r="U1271" s="8">
        <v>29.4</v>
      </c>
      <c r="V1271" s="8">
        <v>29.7</v>
      </c>
      <c r="W1271" s="8">
        <v>29.7</v>
      </c>
      <c r="X1271" s="8">
        <v>29.7</v>
      </c>
      <c r="Y1271" s="8">
        <v>29.8</v>
      </c>
      <c r="Z1271" s="8">
        <v>28.4</v>
      </c>
      <c r="AA1271" s="8">
        <f t="shared" si="81"/>
        <v>29.811538461538468</v>
      </c>
      <c r="AB1271" s="2">
        <v>44438.880555555559</v>
      </c>
      <c r="AC1271" s="8">
        <f t="shared" si="78"/>
        <v>10</v>
      </c>
      <c r="AD1271" s="8">
        <f t="shared" si="79"/>
        <v>26</v>
      </c>
      <c r="AE1271" s="10">
        <f t="shared" si="80"/>
        <v>0.38461538461538464</v>
      </c>
    </row>
    <row r="1272" spans="1:31" x14ac:dyDescent="0.3">
      <c r="A1272" s="8">
        <v>30.2</v>
      </c>
      <c r="B1272" s="8">
        <v>30.4</v>
      </c>
      <c r="C1272" s="8">
        <v>30.2</v>
      </c>
      <c r="D1272" s="8">
        <v>29.8</v>
      </c>
      <c r="E1272" s="8">
        <v>29.9</v>
      </c>
      <c r="F1272" s="8">
        <v>30</v>
      </c>
      <c r="G1272" s="8">
        <v>30.1</v>
      </c>
      <c r="H1272" s="8">
        <v>30.2</v>
      </c>
      <c r="I1272" s="8">
        <v>30.5</v>
      </c>
      <c r="J1272" s="8">
        <v>30.7</v>
      </c>
      <c r="K1272" s="8">
        <v>29.2</v>
      </c>
      <c r="L1272" s="8">
        <v>28.7</v>
      </c>
      <c r="M1272" s="8">
        <v>29.3</v>
      </c>
      <c r="N1272" s="8">
        <v>30.6</v>
      </c>
      <c r="O1272" s="8">
        <v>30.6</v>
      </c>
      <c r="P1272" s="8">
        <v>30.3</v>
      </c>
      <c r="Q1272" s="8">
        <v>29.9</v>
      </c>
      <c r="R1272" s="8">
        <v>29.8</v>
      </c>
      <c r="S1272" s="8">
        <v>28.4</v>
      </c>
      <c r="T1272" s="8">
        <v>29.6</v>
      </c>
      <c r="U1272" s="8">
        <v>29.3</v>
      </c>
      <c r="V1272" s="8">
        <v>29.7</v>
      </c>
      <c r="W1272" s="8">
        <v>29.6</v>
      </c>
      <c r="X1272" s="8">
        <v>29.8</v>
      </c>
      <c r="Y1272" s="8">
        <v>29.8</v>
      </c>
      <c r="Z1272" s="8">
        <v>28.4</v>
      </c>
      <c r="AA1272" s="8">
        <f t="shared" si="81"/>
        <v>29.807692307692303</v>
      </c>
      <c r="AB1272" s="2">
        <v>44438.881249999999</v>
      </c>
      <c r="AC1272" s="8">
        <f t="shared" si="78"/>
        <v>10</v>
      </c>
      <c r="AD1272" s="8">
        <f t="shared" si="79"/>
        <v>26</v>
      </c>
      <c r="AE1272" s="10">
        <f t="shared" si="80"/>
        <v>0.38461538461538464</v>
      </c>
    </row>
    <row r="1273" spans="1:31" x14ac:dyDescent="0.3">
      <c r="A1273" s="8">
        <v>30.1</v>
      </c>
      <c r="B1273" s="8">
        <v>30.4</v>
      </c>
      <c r="C1273" s="8">
        <v>30.2</v>
      </c>
      <c r="D1273" s="8">
        <v>29.8</v>
      </c>
      <c r="E1273" s="8">
        <v>29.8</v>
      </c>
      <c r="F1273" s="8">
        <v>30</v>
      </c>
      <c r="G1273" s="8">
        <v>30.1</v>
      </c>
      <c r="H1273" s="8">
        <v>30.2</v>
      </c>
      <c r="I1273" s="8">
        <v>30.5</v>
      </c>
      <c r="J1273" s="8">
        <v>30.7</v>
      </c>
      <c r="K1273" s="8">
        <v>29.2</v>
      </c>
      <c r="L1273" s="8">
        <v>28.7</v>
      </c>
      <c r="M1273" s="8">
        <v>29.2</v>
      </c>
      <c r="N1273" s="8">
        <v>30.6</v>
      </c>
      <c r="O1273" s="8">
        <v>30.6</v>
      </c>
      <c r="P1273" s="8">
        <v>30.2</v>
      </c>
      <c r="Q1273" s="8">
        <v>29.9</v>
      </c>
      <c r="R1273" s="8">
        <v>29.8</v>
      </c>
      <c r="S1273" s="8">
        <v>28.4</v>
      </c>
      <c r="T1273" s="8">
        <v>29.7</v>
      </c>
      <c r="U1273" s="8">
        <v>29.3</v>
      </c>
      <c r="V1273" s="8">
        <v>29.7</v>
      </c>
      <c r="W1273" s="8">
        <v>29.6</v>
      </c>
      <c r="X1273" s="8">
        <v>29.8</v>
      </c>
      <c r="Y1273" s="8">
        <v>29.8</v>
      </c>
      <c r="Z1273" s="8">
        <v>28.4</v>
      </c>
      <c r="AA1273" s="8">
        <f t="shared" si="81"/>
        <v>29.796153846153842</v>
      </c>
      <c r="AB1273" s="2">
        <v>44438.881944444445</v>
      </c>
      <c r="AC1273" s="8">
        <f t="shared" si="78"/>
        <v>10</v>
      </c>
      <c r="AD1273" s="8">
        <f t="shared" si="79"/>
        <v>26</v>
      </c>
      <c r="AE1273" s="10">
        <f t="shared" si="80"/>
        <v>0.38461538461538464</v>
      </c>
    </row>
    <row r="1274" spans="1:31" x14ac:dyDescent="0.3">
      <c r="A1274" s="8">
        <v>30.2</v>
      </c>
      <c r="B1274" s="8">
        <v>30.3</v>
      </c>
      <c r="C1274" s="8">
        <v>30.2</v>
      </c>
      <c r="D1274" s="8">
        <v>29.8</v>
      </c>
      <c r="E1274" s="8">
        <v>29.8</v>
      </c>
      <c r="F1274" s="8">
        <v>30</v>
      </c>
      <c r="G1274" s="8">
        <v>30.1</v>
      </c>
      <c r="H1274" s="8">
        <v>30.2</v>
      </c>
      <c r="I1274" s="8">
        <v>30.5</v>
      </c>
      <c r="J1274" s="8">
        <v>30.7</v>
      </c>
      <c r="K1274" s="8">
        <v>29.2</v>
      </c>
      <c r="L1274" s="8">
        <v>28.7</v>
      </c>
      <c r="M1274" s="8">
        <v>29.2</v>
      </c>
      <c r="N1274" s="8">
        <v>30.7</v>
      </c>
      <c r="O1274" s="8">
        <v>30.6</v>
      </c>
      <c r="P1274" s="8">
        <v>30.1</v>
      </c>
      <c r="Q1274" s="8">
        <v>29.8</v>
      </c>
      <c r="R1274" s="8">
        <v>29.8</v>
      </c>
      <c r="S1274" s="8">
        <v>28.4</v>
      </c>
      <c r="T1274" s="8">
        <v>29.6</v>
      </c>
      <c r="U1274" s="8">
        <v>29.3</v>
      </c>
      <c r="V1274" s="8">
        <v>29.6</v>
      </c>
      <c r="W1274" s="8">
        <v>29.6</v>
      </c>
      <c r="X1274" s="8">
        <v>29.8</v>
      </c>
      <c r="Y1274" s="8">
        <v>29.8</v>
      </c>
      <c r="Z1274" s="8">
        <v>28.5</v>
      </c>
      <c r="AA1274" s="8">
        <f t="shared" si="81"/>
        <v>29.788461538461533</v>
      </c>
      <c r="AB1274" s="2">
        <v>44438.882638888892</v>
      </c>
      <c r="AC1274" s="8">
        <f t="shared" si="78"/>
        <v>10</v>
      </c>
      <c r="AD1274" s="8">
        <f t="shared" si="79"/>
        <v>26</v>
      </c>
      <c r="AE1274" s="10">
        <f t="shared" si="80"/>
        <v>0.38461538461538464</v>
      </c>
    </row>
    <row r="1275" spans="1:31" x14ac:dyDescent="0.3">
      <c r="A1275" s="8">
        <v>30.2</v>
      </c>
      <c r="B1275" s="8">
        <v>30.3</v>
      </c>
      <c r="C1275" s="8">
        <v>30.2</v>
      </c>
      <c r="D1275" s="8">
        <v>29.8</v>
      </c>
      <c r="E1275" s="8">
        <v>29.8</v>
      </c>
      <c r="F1275" s="8">
        <v>30</v>
      </c>
      <c r="G1275" s="8">
        <v>30.1</v>
      </c>
      <c r="H1275" s="8">
        <v>30.3</v>
      </c>
      <c r="I1275" s="8">
        <v>30.5</v>
      </c>
      <c r="J1275" s="8">
        <v>30.7</v>
      </c>
      <c r="K1275" s="8">
        <v>29.1</v>
      </c>
      <c r="L1275" s="8">
        <v>28.7</v>
      </c>
      <c r="M1275" s="8">
        <v>29.2</v>
      </c>
      <c r="N1275" s="8">
        <v>30.8</v>
      </c>
      <c r="O1275" s="8">
        <v>30.6</v>
      </c>
      <c r="P1275" s="8">
        <v>30.1</v>
      </c>
      <c r="Q1275" s="8">
        <v>29.8</v>
      </c>
      <c r="R1275" s="8">
        <v>29.7</v>
      </c>
      <c r="S1275" s="8">
        <v>28.4</v>
      </c>
      <c r="T1275" s="8">
        <v>29.6</v>
      </c>
      <c r="U1275" s="8">
        <v>29.3</v>
      </c>
      <c r="V1275" s="8">
        <v>29.7</v>
      </c>
      <c r="W1275" s="8">
        <v>29.6</v>
      </c>
      <c r="X1275" s="8">
        <v>29.8</v>
      </c>
      <c r="Y1275" s="8">
        <v>29.7</v>
      </c>
      <c r="Z1275" s="8">
        <v>28.5</v>
      </c>
      <c r="AA1275" s="8">
        <f t="shared" si="81"/>
        <v>29.788461538461544</v>
      </c>
      <c r="AB1275" s="2">
        <v>44438.883333333331</v>
      </c>
      <c r="AC1275" s="8">
        <f t="shared" ref="AC1275:AC1338" si="82">COUNTIF(A1275:Z1275, "&gt;30")</f>
        <v>10</v>
      </c>
      <c r="AD1275" s="8">
        <f t="shared" ref="AD1275:AD1338" si="83">COUNTA(A1275:Z1275)</f>
        <v>26</v>
      </c>
      <c r="AE1275" s="10">
        <f t="shared" si="80"/>
        <v>0.38461538461538464</v>
      </c>
    </row>
    <row r="1276" spans="1:31" x14ac:dyDescent="0.3">
      <c r="A1276" s="8">
        <v>30.2</v>
      </c>
      <c r="B1276" s="8">
        <v>30.3</v>
      </c>
      <c r="C1276" s="8">
        <v>30.2</v>
      </c>
      <c r="D1276" s="8">
        <v>29.8</v>
      </c>
      <c r="E1276" s="8">
        <v>29.8</v>
      </c>
      <c r="F1276" s="8">
        <v>30</v>
      </c>
      <c r="G1276" s="8">
        <v>30.1</v>
      </c>
      <c r="H1276" s="8">
        <v>30.3</v>
      </c>
      <c r="I1276" s="8">
        <v>30.5</v>
      </c>
      <c r="J1276" s="8">
        <v>30.7</v>
      </c>
      <c r="K1276" s="8">
        <v>29.1</v>
      </c>
      <c r="L1276" s="8">
        <v>28.7</v>
      </c>
      <c r="M1276" s="8">
        <v>29.2</v>
      </c>
      <c r="N1276" s="8">
        <v>30.8</v>
      </c>
      <c r="O1276" s="8">
        <v>30.6</v>
      </c>
      <c r="P1276" s="8">
        <v>30</v>
      </c>
      <c r="Q1276" s="8">
        <v>29.8</v>
      </c>
      <c r="R1276" s="8">
        <v>29.7</v>
      </c>
      <c r="S1276" s="8">
        <v>28.4</v>
      </c>
      <c r="T1276" s="8">
        <v>29.6</v>
      </c>
      <c r="U1276" s="8">
        <v>29.3</v>
      </c>
      <c r="V1276" s="8">
        <v>29.6</v>
      </c>
      <c r="W1276" s="8">
        <v>29.6</v>
      </c>
      <c r="X1276" s="8">
        <v>29.7</v>
      </c>
      <c r="Y1276" s="8">
        <v>29.7</v>
      </c>
      <c r="Z1276" s="8">
        <v>28.4</v>
      </c>
      <c r="AA1276" s="8">
        <f t="shared" si="81"/>
        <v>29.773076923076928</v>
      </c>
      <c r="AB1276" s="2">
        <v>44438.884027777778</v>
      </c>
      <c r="AC1276" s="8">
        <f t="shared" si="82"/>
        <v>9</v>
      </c>
      <c r="AD1276" s="8">
        <f t="shared" si="83"/>
        <v>26</v>
      </c>
      <c r="AE1276" s="10">
        <f t="shared" si="80"/>
        <v>0.34615384615384615</v>
      </c>
    </row>
    <row r="1277" spans="1:31" x14ac:dyDescent="0.3">
      <c r="A1277" s="8">
        <v>30.2</v>
      </c>
      <c r="B1277" s="8">
        <v>30.2</v>
      </c>
      <c r="C1277" s="8">
        <v>30.2</v>
      </c>
      <c r="D1277" s="8">
        <v>29.8</v>
      </c>
      <c r="E1277" s="8">
        <v>29.8</v>
      </c>
      <c r="F1277" s="8">
        <v>30</v>
      </c>
      <c r="G1277" s="8">
        <v>30.1</v>
      </c>
      <c r="H1277" s="8">
        <v>30.2</v>
      </c>
      <c r="I1277" s="8">
        <v>30.5</v>
      </c>
      <c r="J1277" s="8">
        <v>30.7</v>
      </c>
      <c r="K1277" s="8">
        <v>29.2</v>
      </c>
      <c r="L1277" s="8">
        <v>28.6</v>
      </c>
      <c r="M1277" s="8">
        <v>29.2</v>
      </c>
      <c r="N1277" s="8">
        <v>30.8</v>
      </c>
      <c r="O1277" s="8">
        <v>30.7</v>
      </c>
      <c r="P1277" s="8">
        <v>30</v>
      </c>
      <c r="Q1277" s="8">
        <v>29.7</v>
      </c>
      <c r="R1277" s="8">
        <v>29.7</v>
      </c>
      <c r="S1277" s="8">
        <v>28.4</v>
      </c>
      <c r="T1277" s="8">
        <v>29.6</v>
      </c>
      <c r="U1277" s="8">
        <v>29.3</v>
      </c>
      <c r="V1277" s="8">
        <v>29.6</v>
      </c>
      <c r="W1277" s="8">
        <v>29.6</v>
      </c>
      <c r="X1277" s="8">
        <v>29.7</v>
      </c>
      <c r="Y1277" s="8">
        <v>29.7</v>
      </c>
      <c r="Z1277" s="8">
        <v>28.5</v>
      </c>
      <c r="AA1277" s="8">
        <f t="shared" si="81"/>
        <v>29.769230769230774</v>
      </c>
      <c r="AB1277" s="2">
        <v>44438.884722222225</v>
      </c>
      <c r="AC1277" s="8">
        <f t="shared" si="82"/>
        <v>9</v>
      </c>
      <c r="AD1277" s="8">
        <f t="shared" si="83"/>
        <v>26</v>
      </c>
      <c r="AE1277" s="10">
        <f t="shared" si="80"/>
        <v>0.34615384615384615</v>
      </c>
    </row>
    <row r="1278" spans="1:31" x14ac:dyDescent="0.3">
      <c r="A1278" s="8">
        <v>30.2</v>
      </c>
      <c r="B1278" s="8">
        <v>30.2</v>
      </c>
      <c r="C1278" s="8">
        <v>30.2</v>
      </c>
      <c r="D1278" s="8">
        <v>29.8</v>
      </c>
      <c r="E1278" s="8">
        <v>29.8</v>
      </c>
      <c r="F1278" s="8">
        <v>30.1</v>
      </c>
      <c r="G1278" s="8">
        <v>30.1</v>
      </c>
      <c r="H1278" s="8">
        <v>30.2</v>
      </c>
      <c r="I1278" s="8">
        <v>30.5</v>
      </c>
      <c r="J1278" s="8">
        <v>30.7</v>
      </c>
      <c r="K1278" s="8">
        <v>29.2</v>
      </c>
      <c r="L1278" s="8">
        <v>28.7</v>
      </c>
      <c r="M1278" s="8">
        <v>29.2</v>
      </c>
      <c r="N1278" s="8">
        <v>30.8</v>
      </c>
      <c r="O1278" s="8">
        <v>30.7</v>
      </c>
      <c r="P1278" s="8">
        <v>29.9</v>
      </c>
      <c r="Q1278" s="8">
        <v>29.7</v>
      </c>
      <c r="R1278" s="8">
        <v>29.8</v>
      </c>
      <c r="S1278" s="8">
        <v>28.4</v>
      </c>
      <c r="T1278" s="8">
        <v>29.6</v>
      </c>
      <c r="U1278" s="8">
        <v>29.3</v>
      </c>
      <c r="V1278" s="8">
        <v>29.6</v>
      </c>
      <c r="W1278" s="8">
        <v>29.7</v>
      </c>
      <c r="X1278" s="8">
        <v>29.7</v>
      </c>
      <c r="Y1278" s="8">
        <v>29.8</v>
      </c>
      <c r="Z1278" s="8">
        <v>28.4</v>
      </c>
      <c r="AA1278" s="8">
        <f t="shared" si="81"/>
        <v>29.780769230769224</v>
      </c>
      <c r="AB1278" s="2">
        <v>44438.885416666664</v>
      </c>
      <c r="AC1278" s="8">
        <f t="shared" si="82"/>
        <v>10</v>
      </c>
      <c r="AD1278" s="8">
        <f t="shared" si="83"/>
        <v>26</v>
      </c>
      <c r="AE1278" s="10">
        <f t="shared" si="80"/>
        <v>0.38461538461538464</v>
      </c>
    </row>
    <row r="1279" spans="1:31" x14ac:dyDescent="0.3">
      <c r="A1279" s="8">
        <v>30.2</v>
      </c>
      <c r="B1279" s="8">
        <v>30.2</v>
      </c>
      <c r="C1279" s="8">
        <v>30.2</v>
      </c>
      <c r="D1279" s="8">
        <v>29.8</v>
      </c>
      <c r="E1279" s="8">
        <v>29.8</v>
      </c>
      <c r="F1279" s="8">
        <v>30</v>
      </c>
      <c r="G1279" s="8">
        <v>30.1</v>
      </c>
      <c r="H1279" s="8">
        <v>30.2</v>
      </c>
      <c r="I1279" s="8">
        <v>30.5</v>
      </c>
      <c r="J1279" s="8">
        <v>30.7</v>
      </c>
      <c r="K1279" s="8">
        <v>29.1</v>
      </c>
      <c r="L1279" s="8">
        <v>28.7</v>
      </c>
      <c r="M1279" s="8">
        <v>29.2</v>
      </c>
      <c r="N1279" s="8">
        <v>30.8</v>
      </c>
      <c r="O1279" s="8">
        <v>30.7</v>
      </c>
      <c r="P1279" s="8">
        <v>29.9</v>
      </c>
      <c r="Q1279" s="8">
        <v>29.6</v>
      </c>
      <c r="R1279" s="8">
        <v>29.8</v>
      </c>
      <c r="S1279" s="8">
        <v>28.4</v>
      </c>
      <c r="T1279" s="8">
        <v>29.6</v>
      </c>
      <c r="U1279" s="8">
        <v>29.3</v>
      </c>
      <c r="V1279" s="8">
        <v>29.6</v>
      </c>
      <c r="W1279" s="8">
        <v>29.7</v>
      </c>
      <c r="X1279" s="8">
        <v>29.7</v>
      </c>
      <c r="Y1279" s="8">
        <v>29.8</v>
      </c>
      <c r="Z1279" s="8">
        <v>28.4</v>
      </c>
      <c r="AA1279" s="8">
        <f t="shared" si="81"/>
        <v>29.76923076923077</v>
      </c>
      <c r="AB1279" s="2">
        <v>44438.886111111111</v>
      </c>
      <c r="AC1279" s="8">
        <f t="shared" si="82"/>
        <v>9</v>
      </c>
      <c r="AD1279" s="8">
        <f t="shared" si="83"/>
        <v>26</v>
      </c>
      <c r="AE1279" s="10">
        <f t="shared" si="80"/>
        <v>0.34615384615384615</v>
      </c>
    </row>
    <row r="1280" spans="1:31" x14ac:dyDescent="0.3">
      <c r="A1280" s="8">
        <v>30.2</v>
      </c>
      <c r="B1280" s="8">
        <v>30.2</v>
      </c>
      <c r="C1280" s="8">
        <v>30.2</v>
      </c>
      <c r="D1280" s="8">
        <v>29.8</v>
      </c>
      <c r="E1280" s="8">
        <v>29.8</v>
      </c>
      <c r="F1280" s="8">
        <v>30</v>
      </c>
      <c r="G1280" s="8">
        <v>30.1</v>
      </c>
      <c r="H1280" s="8">
        <v>30.2</v>
      </c>
      <c r="I1280" s="8">
        <v>30.4</v>
      </c>
      <c r="J1280" s="8">
        <v>30.7</v>
      </c>
      <c r="K1280" s="8">
        <v>29.1</v>
      </c>
      <c r="L1280" s="8">
        <v>28.7</v>
      </c>
      <c r="M1280" s="8">
        <v>29.2</v>
      </c>
      <c r="N1280" s="8">
        <v>30.8</v>
      </c>
      <c r="O1280" s="8">
        <v>30.7</v>
      </c>
      <c r="P1280" s="8">
        <v>29.9</v>
      </c>
      <c r="Q1280" s="8">
        <v>29.6</v>
      </c>
      <c r="R1280" s="8">
        <v>29.8</v>
      </c>
      <c r="S1280" s="8">
        <v>28.4</v>
      </c>
      <c r="T1280" s="8">
        <v>29.6</v>
      </c>
      <c r="U1280" s="8">
        <v>29.3</v>
      </c>
      <c r="V1280" s="8">
        <v>29.6</v>
      </c>
      <c r="W1280" s="8">
        <v>29.6</v>
      </c>
      <c r="X1280" s="8">
        <v>29.7</v>
      </c>
      <c r="Y1280" s="8">
        <v>29.8</v>
      </c>
      <c r="Z1280" s="8">
        <v>28.4</v>
      </c>
      <c r="AA1280" s="8">
        <f t="shared" si="81"/>
        <v>29.761538461538461</v>
      </c>
      <c r="AB1280" s="2">
        <v>44438.886805555558</v>
      </c>
      <c r="AC1280" s="8">
        <f t="shared" si="82"/>
        <v>9</v>
      </c>
      <c r="AD1280" s="8">
        <f t="shared" si="83"/>
        <v>26</v>
      </c>
      <c r="AE1280" s="10">
        <f t="shared" si="80"/>
        <v>0.34615384615384615</v>
      </c>
    </row>
    <row r="1281" spans="1:31" x14ac:dyDescent="0.3">
      <c r="A1281" s="8">
        <v>30.2</v>
      </c>
      <c r="B1281" s="8">
        <v>30.2</v>
      </c>
      <c r="C1281" s="8">
        <v>30.2</v>
      </c>
      <c r="D1281" s="8">
        <v>29.8</v>
      </c>
      <c r="E1281" s="8">
        <v>29.8</v>
      </c>
      <c r="F1281" s="8">
        <v>30</v>
      </c>
      <c r="G1281" s="8">
        <v>30.2</v>
      </c>
      <c r="H1281" s="8">
        <v>30.1</v>
      </c>
      <c r="I1281" s="8">
        <v>30.5</v>
      </c>
      <c r="J1281" s="8">
        <v>30.7</v>
      </c>
      <c r="K1281" s="8">
        <v>29.1</v>
      </c>
      <c r="L1281" s="8">
        <v>28.7</v>
      </c>
      <c r="M1281" s="8">
        <v>29.2</v>
      </c>
      <c r="N1281" s="8">
        <v>30.8</v>
      </c>
      <c r="O1281" s="8">
        <v>30.7</v>
      </c>
      <c r="P1281" s="8">
        <v>29.9</v>
      </c>
      <c r="Q1281" s="8">
        <v>29.6</v>
      </c>
      <c r="R1281" s="8">
        <v>29.9</v>
      </c>
      <c r="S1281" s="8">
        <v>28.4</v>
      </c>
      <c r="T1281" s="8">
        <v>29.6</v>
      </c>
      <c r="U1281" s="8">
        <v>29.3</v>
      </c>
      <c r="V1281" s="8">
        <v>29.6</v>
      </c>
      <c r="W1281" s="8">
        <v>29.6</v>
      </c>
      <c r="X1281" s="8">
        <v>29.8</v>
      </c>
      <c r="Y1281" s="8">
        <v>29.7</v>
      </c>
      <c r="Z1281" s="8">
        <v>28.4</v>
      </c>
      <c r="AA1281" s="8">
        <f t="shared" si="81"/>
        <v>29.76923076923077</v>
      </c>
      <c r="AB1281" s="2">
        <v>44438.887499999997</v>
      </c>
      <c r="AC1281" s="8">
        <f t="shared" si="82"/>
        <v>9</v>
      </c>
      <c r="AD1281" s="8">
        <f t="shared" si="83"/>
        <v>26</v>
      </c>
      <c r="AE1281" s="10">
        <f t="shared" si="80"/>
        <v>0.34615384615384615</v>
      </c>
    </row>
    <row r="1282" spans="1:31" x14ac:dyDescent="0.3">
      <c r="A1282" s="8">
        <v>30.1</v>
      </c>
      <c r="B1282" s="8">
        <v>30.2</v>
      </c>
      <c r="C1282" s="8">
        <v>30.2</v>
      </c>
      <c r="D1282" s="8">
        <v>29.8</v>
      </c>
      <c r="E1282" s="8">
        <v>29.8</v>
      </c>
      <c r="F1282" s="8">
        <v>30</v>
      </c>
      <c r="G1282" s="8">
        <v>30.2</v>
      </c>
      <c r="H1282" s="8">
        <v>30.1</v>
      </c>
      <c r="I1282" s="8">
        <v>30.5</v>
      </c>
      <c r="J1282" s="8">
        <v>30.7</v>
      </c>
      <c r="K1282" s="8">
        <v>29.1</v>
      </c>
      <c r="L1282" s="8">
        <v>28.6</v>
      </c>
      <c r="M1282" s="8">
        <v>29.2</v>
      </c>
      <c r="N1282" s="8">
        <v>30.8</v>
      </c>
      <c r="O1282" s="8">
        <v>30.7</v>
      </c>
      <c r="P1282" s="8">
        <v>29.9</v>
      </c>
      <c r="Q1282" s="8">
        <v>29.5</v>
      </c>
      <c r="R1282" s="8">
        <v>29.8</v>
      </c>
      <c r="S1282" s="8">
        <v>28.4</v>
      </c>
      <c r="T1282" s="8">
        <v>29.5</v>
      </c>
      <c r="U1282" s="8">
        <v>29.3</v>
      </c>
      <c r="V1282" s="8">
        <v>29.5</v>
      </c>
      <c r="W1282" s="8">
        <v>29.6</v>
      </c>
      <c r="X1282" s="8">
        <v>29.8</v>
      </c>
      <c r="Y1282" s="8">
        <v>29.7</v>
      </c>
      <c r="Z1282" s="8">
        <v>28.4</v>
      </c>
      <c r="AA1282" s="8">
        <f t="shared" si="81"/>
        <v>29.746153846153842</v>
      </c>
      <c r="AB1282" s="2">
        <v>44438.888194444444</v>
      </c>
      <c r="AC1282" s="8">
        <f t="shared" si="82"/>
        <v>9</v>
      </c>
      <c r="AD1282" s="8">
        <f t="shared" si="83"/>
        <v>26</v>
      </c>
      <c r="AE1282" s="10">
        <f t="shared" si="80"/>
        <v>0.34615384615384615</v>
      </c>
    </row>
    <row r="1283" spans="1:31" x14ac:dyDescent="0.3">
      <c r="A1283" s="8">
        <v>30.1</v>
      </c>
      <c r="B1283" s="8">
        <v>30.2</v>
      </c>
      <c r="C1283" s="8">
        <v>30.2</v>
      </c>
      <c r="D1283" s="8">
        <v>29.7</v>
      </c>
      <c r="E1283" s="8">
        <v>29.8</v>
      </c>
      <c r="F1283" s="8">
        <v>30</v>
      </c>
      <c r="G1283" s="8">
        <v>30.2</v>
      </c>
      <c r="H1283" s="8">
        <v>30.1</v>
      </c>
      <c r="I1283" s="8">
        <v>30.5</v>
      </c>
      <c r="J1283" s="8">
        <v>30.7</v>
      </c>
      <c r="K1283" s="8">
        <v>29.1</v>
      </c>
      <c r="L1283" s="8">
        <v>28.6</v>
      </c>
      <c r="M1283" s="8">
        <v>29.2</v>
      </c>
      <c r="N1283" s="8">
        <v>30.8</v>
      </c>
      <c r="O1283" s="8">
        <v>30.7</v>
      </c>
      <c r="P1283" s="8">
        <v>29.9</v>
      </c>
      <c r="Q1283" s="8">
        <v>29.5</v>
      </c>
      <c r="R1283" s="8">
        <v>29.8</v>
      </c>
      <c r="S1283" s="8">
        <v>28.4</v>
      </c>
      <c r="T1283" s="8">
        <v>29.6</v>
      </c>
      <c r="U1283" s="8">
        <v>29.3</v>
      </c>
      <c r="V1283" s="8">
        <v>29.5</v>
      </c>
      <c r="W1283" s="8">
        <v>29.6</v>
      </c>
      <c r="X1283" s="8">
        <v>29.8</v>
      </c>
      <c r="Y1283" s="8">
        <v>29.7</v>
      </c>
      <c r="Z1283" s="8">
        <v>28.4</v>
      </c>
      <c r="AA1283" s="8">
        <f t="shared" si="81"/>
        <v>29.746153846153842</v>
      </c>
      <c r="AB1283" s="2">
        <v>44438.888888888891</v>
      </c>
      <c r="AC1283" s="8">
        <f t="shared" si="82"/>
        <v>9</v>
      </c>
      <c r="AD1283" s="8">
        <f t="shared" si="83"/>
        <v>26</v>
      </c>
      <c r="AE1283" s="10">
        <f t="shared" ref="AE1283:AE1346" si="84">AC1283/AD1283</f>
        <v>0.34615384615384615</v>
      </c>
    </row>
    <row r="1284" spans="1:31" x14ac:dyDescent="0.3">
      <c r="A1284" s="8">
        <v>30.1</v>
      </c>
      <c r="B1284" s="8">
        <v>30.2</v>
      </c>
      <c r="C1284" s="8">
        <v>30.2</v>
      </c>
      <c r="D1284" s="8">
        <v>29.8</v>
      </c>
      <c r="E1284" s="8">
        <v>29.8</v>
      </c>
      <c r="F1284" s="8">
        <v>30</v>
      </c>
      <c r="G1284" s="8">
        <v>30.2</v>
      </c>
      <c r="H1284" s="8">
        <v>30.1</v>
      </c>
      <c r="I1284" s="8">
        <v>30.5</v>
      </c>
      <c r="J1284" s="8">
        <v>30.7</v>
      </c>
      <c r="K1284" s="8">
        <v>29.1</v>
      </c>
      <c r="L1284" s="8">
        <v>28.6</v>
      </c>
      <c r="M1284" s="8">
        <v>29.2</v>
      </c>
      <c r="N1284" s="8">
        <v>30.8</v>
      </c>
      <c r="O1284" s="8">
        <v>30.7</v>
      </c>
      <c r="P1284" s="8">
        <v>29.8</v>
      </c>
      <c r="Q1284" s="8">
        <v>29.5</v>
      </c>
      <c r="R1284" s="8">
        <v>29.8</v>
      </c>
      <c r="S1284" s="8">
        <v>28.4</v>
      </c>
      <c r="T1284" s="8">
        <v>29.5</v>
      </c>
      <c r="U1284" s="8">
        <v>29.3</v>
      </c>
      <c r="V1284" s="8">
        <v>29.6</v>
      </c>
      <c r="W1284" s="8">
        <v>29.6</v>
      </c>
      <c r="X1284" s="8">
        <v>29.8</v>
      </c>
      <c r="Y1284" s="8">
        <v>29.7</v>
      </c>
      <c r="Z1284" s="8">
        <v>28.4</v>
      </c>
      <c r="AA1284" s="8">
        <f t="shared" ref="AA1284:AA1347" si="85">AVERAGE(A1284:Z1284)</f>
        <v>29.746153846153845</v>
      </c>
      <c r="AB1284" s="2">
        <v>44438.88958333333</v>
      </c>
      <c r="AC1284" s="8">
        <f t="shared" si="82"/>
        <v>9</v>
      </c>
      <c r="AD1284" s="8">
        <f t="shared" si="83"/>
        <v>26</v>
      </c>
      <c r="AE1284" s="10">
        <f t="shared" si="84"/>
        <v>0.34615384615384615</v>
      </c>
    </row>
    <row r="1285" spans="1:31" x14ac:dyDescent="0.3">
      <c r="A1285" s="8">
        <v>30.1</v>
      </c>
      <c r="B1285" s="8">
        <v>30.2</v>
      </c>
      <c r="C1285" s="8">
        <v>30.2</v>
      </c>
      <c r="D1285" s="8">
        <v>29.7</v>
      </c>
      <c r="E1285" s="8">
        <v>29.8</v>
      </c>
      <c r="F1285" s="8">
        <v>30</v>
      </c>
      <c r="G1285" s="8">
        <v>30.2</v>
      </c>
      <c r="H1285" s="8">
        <v>30.1</v>
      </c>
      <c r="I1285" s="8">
        <v>30.5</v>
      </c>
      <c r="J1285" s="8">
        <v>30.7</v>
      </c>
      <c r="K1285" s="8">
        <v>29.1</v>
      </c>
      <c r="L1285" s="8">
        <v>28.6</v>
      </c>
      <c r="M1285" s="8">
        <v>29.2</v>
      </c>
      <c r="N1285" s="8">
        <v>30.8</v>
      </c>
      <c r="O1285" s="8">
        <v>30.8</v>
      </c>
      <c r="P1285" s="8">
        <v>29.8</v>
      </c>
      <c r="Q1285" s="8">
        <v>29.5</v>
      </c>
      <c r="R1285" s="8">
        <v>29.7</v>
      </c>
      <c r="S1285" s="8">
        <v>28.4</v>
      </c>
      <c r="T1285" s="8">
        <v>29.5</v>
      </c>
      <c r="U1285" s="8">
        <v>29.3</v>
      </c>
      <c r="V1285" s="8">
        <v>29.6</v>
      </c>
      <c r="W1285" s="8">
        <v>29.6</v>
      </c>
      <c r="X1285" s="8">
        <v>29.8</v>
      </c>
      <c r="Y1285" s="8">
        <v>29.7</v>
      </c>
      <c r="Z1285" s="8">
        <v>28.4</v>
      </c>
      <c r="AA1285" s="8">
        <f t="shared" si="85"/>
        <v>29.742307692307691</v>
      </c>
      <c r="AB1285" s="2">
        <v>44438.890277777777</v>
      </c>
      <c r="AC1285" s="8">
        <f t="shared" si="82"/>
        <v>9</v>
      </c>
      <c r="AD1285" s="8">
        <f t="shared" si="83"/>
        <v>26</v>
      </c>
      <c r="AE1285" s="10">
        <f t="shared" si="84"/>
        <v>0.34615384615384615</v>
      </c>
    </row>
    <row r="1286" spans="1:31" x14ac:dyDescent="0.3">
      <c r="A1286" s="8">
        <v>30.1</v>
      </c>
      <c r="B1286" s="8">
        <v>30.2</v>
      </c>
      <c r="C1286" s="8">
        <v>30.1</v>
      </c>
      <c r="D1286" s="8">
        <v>29.7</v>
      </c>
      <c r="E1286" s="8">
        <v>29.7</v>
      </c>
      <c r="F1286" s="8">
        <v>30.1</v>
      </c>
      <c r="G1286" s="8">
        <v>30.1</v>
      </c>
      <c r="H1286" s="8">
        <v>30.2</v>
      </c>
      <c r="I1286" s="8">
        <v>30.5</v>
      </c>
      <c r="J1286" s="8">
        <v>30.7</v>
      </c>
      <c r="K1286" s="8">
        <v>29.1</v>
      </c>
      <c r="L1286" s="8">
        <v>28.6</v>
      </c>
      <c r="M1286" s="8">
        <v>29.2</v>
      </c>
      <c r="N1286" s="8">
        <v>30.8</v>
      </c>
      <c r="O1286" s="8">
        <v>30.7</v>
      </c>
      <c r="P1286" s="8">
        <v>29.9</v>
      </c>
      <c r="Q1286" s="8">
        <v>29.6</v>
      </c>
      <c r="R1286" s="8">
        <v>29.7</v>
      </c>
      <c r="S1286" s="8">
        <v>28.4</v>
      </c>
      <c r="T1286" s="8">
        <v>29.5</v>
      </c>
      <c r="U1286" s="8">
        <v>29.3</v>
      </c>
      <c r="V1286" s="8">
        <v>29.6</v>
      </c>
      <c r="W1286" s="8">
        <v>29.5</v>
      </c>
      <c r="X1286" s="8">
        <v>29.7</v>
      </c>
      <c r="Y1286" s="8">
        <v>29.7</v>
      </c>
      <c r="Z1286" s="8">
        <v>28.5</v>
      </c>
      <c r="AA1286" s="8">
        <f t="shared" si="85"/>
        <v>29.738461538461539</v>
      </c>
      <c r="AB1286" s="2">
        <v>44438.890972222223</v>
      </c>
      <c r="AC1286" s="8">
        <f t="shared" si="82"/>
        <v>10</v>
      </c>
      <c r="AD1286" s="8">
        <f t="shared" si="83"/>
        <v>26</v>
      </c>
      <c r="AE1286" s="10">
        <f t="shared" si="84"/>
        <v>0.38461538461538464</v>
      </c>
    </row>
    <row r="1287" spans="1:31" x14ac:dyDescent="0.3">
      <c r="A1287" s="8">
        <v>30.1</v>
      </c>
      <c r="B1287" s="8">
        <v>30.2</v>
      </c>
      <c r="C1287" s="8">
        <v>30.1</v>
      </c>
      <c r="D1287" s="8">
        <v>29.8</v>
      </c>
      <c r="E1287" s="8">
        <v>29.7</v>
      </c>
      <c r="F1287" s="8">
        <v>30</v>
      </c>
      <c r="G1287" s="8">
        <v>30.2</v>
      </c>
      <c r="H1287" s="8">
        <v>30.2</v>
      </c>
      <c r="I1287" s="8">
        <v>30.5</v>
      </c>
      <c r="J1287" s="8">
        <v>30.7</v>
      </c>
      <c r="K1287" s="8">
        <v>29.1</v>
      </c>
      <c r="L1287" s="8">
        <v>28.6</v>
      </c>
      <c r="M1287" s="8">
        <v>29.1</v>
      </c>
      <c r="N1287" s="8">
        <v>30.7</v>
      </c>
      <c r="O1287" s="8">
        <v>30.7</v>
      </c>
      <c r="P1287" s="8">
        <v>29.8</v>
      </c>
      <c r="Q1287" s="8">
        <v>29.6</v>
      </c>
      <c r="R1287" s="8">
        <v>29.7</v>
      </c>
      <c r="S1287" s="8">
        <v>28.4</v>
      </c>
      <c r="T1287" s="8">
        <v>29.5</v>
      </c>
      <c r="U1287" s="8">
        <v>29.3</v>
      </c>
      <c r="V1287" s="8">
        <v>29.6</v>
      </c>
      <c r="W1287" s="8">
        <v>29.5</v>
      </c>
      <c r="X1287" s="8">
        <v>29.7</v>
      </c>
      <c r="Y1287" s="8">
        <v>29.7</v>
      </c>
      <c r="Z1287" s="8">
        <v>28.4</v>
      </c>
      <c r="AA1287" s="8">
        <f t="shared" si="85"/>
        <v>29.726923076923079</v>
      </c>
      <c r="AB1287" s="2">
        <v>44438.89166666667</v>
      </c>
      <c r="AC1287" s="8">
        <f t="shared" si="82"/>
        <v>9</v>
      </c>
      <c r="AD1287" s="8">
        <f t="shared" si="83"/>
        <v>26</v>
      </c>
      <c r="AE1287" s="10">
        <f t="shared" si="84"/>
        <v>0.34615384615384615</v>
      </c>
    </row>
    <row r="1288" spans="1:31" x14ac:dyDescent="0.3">
      <c r="A1288" s="8">
        <v>30</v>
      </c>
      <c r="B1288" s="8">
        <v>30.3</v>
      </c>
      <c r="C1288" s="8">
        <v>30.1</v>
      </c>
      <c r="D1288" s="8">
        <v>29.8</v>
      </c>
      <c r="E1288" s="8">
        <v>29.7</v>
      </c>
      <c r="F1288" s="8">
        <v>30.1</v>
      </c>
      <c r="G1288" s="8">
        <v>30.2</v>
      </c>
      <c r="H1288" s="8">
        <v>30.2</v>
      </c>
      <c r="I1288" s="8">
        <v>30.5</v>
      </c>
      <c r="J1288" s="8">
        <v>30.7</v>
      </c>
      <c r="K1288" s="8">
        <v>29.1</v>
      </c>
      <c r="L1288" s="8">
        <v>28.6</v>
      </c>
      <c r="M1288" s="8">
        <v>29.1</v>
      </c>
      <c r="N1288" s="8">
        <v>30.7</v>
      </c>
      <c r="O1288" s="8">
        <v>30.7</v>
      </c>
      <c r="P1288" s="8">
        <v>29.9</v>
      </c>
      <c r="Q1288" s="8">
        <v>29.7</v>
      </c>
      <c r="R1288" s="8">
        <v>29.7</v>
      </c>
      <c r="S1288" s="8">
        <v>28.4</v>
      </c>
      <c r="T1288" s="8">
        <v>29.5</v>
      </c>
      <c r="U1288" s="8">
        <v>29.3</v>
      </c>
      <c r="V1288" s="8">
        <v>29.6</v>
      </c>
      <c r="W1288" s="8">
        <v>29.6</v>
      </c>
      <c r="X1288" s="8">
        <v>29.6</v>
      </c>
      <c r="Y1288" s="8">
        <v>29.7</v>
      </c>
      <c r="Z1288" s="8">
        <v>28.4</v>
      </c>
      <c r="AA1288" s="8">
        <f t="shared" si="85"/>
        <v>29.738461538461539</v>
      </c>
      <c r="AB1288" s="2">
        <v>44438.892361111109</v>
      </c>
      <c r="AC1288" s="8">
        <f t="shared" si="82"/>
        <v>9</v>
      </c>
      <c r="AD1288" s="8">
        <f t="shared" si="83"/>
        <v>26</v>
      </c>
      <c r="AE1288" s="10">
        <f t="shared" si="84"/>
        <v>0.34615384615384615</v>
      </c>
    </row>
    <row r="1289" spans="1:31" x14ac:dyDescent="0.3">
      <c r="A1289" s="8">
        <v>30</v>
      </c>
      <c r="B1289" s="8">
        <v>30.3</v>
      </c>
      <c r="C1289" s="8">
        <v>30.1</v>
      </c>
      <c r="D1289" s="8">
        <v>29.8</v>
      </c>
      <c r="E1289" s="8">
        <v>29.7</v>
      </c>
      <c r="F1289" s="8">
        <v>30.1</v>
      </c>
      <c r="G1289" s="8">
        <v>30.1</v>
      </c>
      <c r="H1289" s="8">
        <v>30.2</v>
      </c>
      <c r="I1289" s="8">
        <v>30.5</v>
      </c>
      <c r="J1289" s="8">
        <v>30.7</v>
      </c>
      <c r="K1289" s="8">
        <v>29.1</v>
      </c>
      <c r="L1289" s="8">
        <v>28.6</v>
      </c>
      <c r="M1289" s="8">
        <v>29.1</v>
      </c>
      <c r="N1289" s="8">
        <v>30.7</v>
      </c>
      <c r="O1289" s="8">
        <v>30.6</v>
      </c>
      <c r="P1289" s="8">
        <v>29.9</v>
      </c>
      <c r="Q1289" s="8">
        <v>29.7</v>
      </c>
      <c r="R1289" s="8">
        <v>29.7</v>
      </c>
      <c r="S1289" s="8">
        <v>28.4</v>
      </c>
      <c r="T1289" s="8">
        <v>29.5</v>
      </c>
      <c r="U1289" s="8">
        <v>29.3</v>
      </c>
      <c r="V1289" s="8">
        <v>29.6</v>
      </c>
      <c r="W1289" s="8">
        <v>29.6</v>
      </c>
      <c r="X1289" s="8">
        <v>29.6</v>
      </c>
      <c r="Y1289" s="8">
        <v>29.7</v>
      </c>
      <c r="Z1289" s="8">
        <v>28.4</v>
      </c>
      <c r="AA1289" s="8">
        <f t="shared" si="85"/>
        <v>29.73076923076923</v>
      </c>
      <c r="AB1289" s="2">
        <v>44438.893055555556</v>
      </c>
      <c r="AC1289" s="8">
        <f t="shared" si="82"/>
        <v>9</v>
      </c>
      <c r="AD1289" s="8">
        <f t="shared" si="83"/>
        <v>26</v>
      </c>
      <c r="AE1289" s="10">
        <f t="shared" si="84"/>
        <v>0.34615384615384615</v>
      </c>
    </row>
    <row r="1290" spans="1:31" x14ac:dyDescent="0.3">
      <c r="A1290" s="8">
        <v>30</v>
      </c>
      <c r="B1290" s="8">
        <v>30.3</v>
      </c>
      <c r="C1290" s="8">
        <v>30.1</v>
      </c>
      <c r="D1290" s="8">
        <v>29.7</v>
      </c>
      <c r="E1290" s="8">
        <v>29.7</v>
      </c>
      <c r="F1290" s="8">
        <v>30</v>
      </c>
      <c r="G1290" s="8">
        <v>30.1</v>
      </c>
      <c r="H1290" s="8">
        <v>30.2</v>
      </c>
      <c r="I1290" s="8">
        <v>30.5</v>
      </c>
      <c r="J1290" s="8">
        <v>30.7</v>
      </c>
      <c r="K1290" s="8">
        <v>29.1</v>
      </c>
      <c r="L1290" s="8">
        <v>28.6</v>
      </c>
      <c r="M1290" s="8">
        <v>29.1</v>
      </c>
      <c r="N1290" s="8">
        <v>30.6</v>
      </c>
      <c r="O1290" s="8">
        <v>30.5</v>
      </c>
      <c r="P1290" s="8">
        <v>29.9</v>
      </c>
      <c r="Q1290" s="8">
        <v>29.7</v>
      </c>
      <c r="R1290" s="8">
        <v>29.6</v>
      </c>
      <c r="S1290" s="8">
        <v>28.4</v>
      </c>
      <c r="T1290" s="8">
        <v>29.5</v>
      </c>
      <c r="U1290" s="8">
        <v>29.3</v>
      </c>
      <c r="V1290" s="8">
        <v>29.5</v>
      </c>
      <c r="W1290" s="8">
        <v>29.6</v>
      </c>
      <c r="X1290" s="8">
        <v>29.7</v>
      </c>
      <c r="Y1290" s="8">
        <v>29.7</v>
      </c>
      <c r="Z1290" s="8">
        <v>28.4</v>
      </c>
      <c r="AA1290" s="8">
        <f t="shared" si="85"/>
        <v>29.711538461538467</v>
      </c>
      <c r="AB1290" s="2">
        <v>44438.893750000003</v>
      </c>
      <c r="AC1290" s="8">
        <f t="shared" si="82"/>
        <v>8</v>
      </c>
      <c r="AD1290" s="8">
        <f t="shared" si="83"/>
        <v>26</v>
      </c>
      <c r="AE1290" s="10">
        <f t="shared" si="84"/>
        <v>0.30769230769230771</v>
      </c>
    </row>
    <row r="1291" spans="1:31" x14ac:dyDescent="0.3">
      <c r="A1291" s="8">
        <v>30</v>
      </c>
      <c r="B1291" s="8">
        <v>30.4</v>
      </c>
      <c r="C1291" s="8">
        <v>30.1</v>
      </c>
      <c r="D1291" s="8">
        <v>29.7</v>
      </c>
      <c r="E1291" s="8">
        <v>29.7</v>
      </c>
      <c r="F1291" s="8">
        <v>30</v>
      </c>
      <c r="G1291" s="8">
        <v>30.2</v>
      </c>
      <c r="H1291" s="8">
        <v>30.2</v>
      </c>
      <c r="I1291" s="8">
        <v>30.5</v>
      </c>
      <c r="J1291" s="8">
        <v>30.7</v>
      </c>
      <c r="K1291" s="8">
        <v>29.1</v>
      </c>
      <c r="L1291" s="8">
        <v>28.6</v>
      </c>
      <c r="M1291" s="8">
        <v>29.1</v>
      </c>
      <c r="N1291" s="8">
        <v>30.6</v>
      </c>
      <c r="O1291" s="8">
        <v>30.5</v>
      </c>
      <c r="P1291" s="8">
        <v>29.9</v>
      </c>
      <c r="Q1291" s="8">
        <v>29.6</v>
      </c>
      <c r="R1291" s="8">
        <v>29.6</v>
      </c>
      <c r="S1291" s="8">
        <v>28.4</v>
      </c>
      <c r="T1291" s="8">
        <v>29.5</v>
      </c>
      <c r="U1291" s="8">
        <v>29.3</v>
      </c>
      <c r="V1291" s="8">
        <v>29.5</v>
      </c>
      <c r="W1291" s="8">
        <v>29.7</v>
      </c>
      <c r="X1291" s="8">
        <v>29.6</v>
      </c>
      <c r="Y1291" s="8">
        <v>29.7</v>
      </c>
      <c r="Z1291" s="8">
        <v>28.4</v>
      </c>
      <c r="AA1291" s="8">
        <f t="shared" si="85"/>
        <v>29.715384615384615</v>
      </c>
      <c r="AB1291" s="2">
        <v>44438.894444444442</v>
      </c>
      <c r="AC1291" s="8">
        <f t="shared" si="82"/>
        <v>8</v>
      </c>
      <c r="AD1291" s="8">
        <f t="shared" si="83"/>
        <v>26</v>
      </c>
      <c r="AE1291" s="10">
        <f t="shared" si="84"/>
        <v>0.30769230769230771</v>
      </c>
    </row>
    <row r="1292" spans="1:31" x14ac:dyDescent="0.3">
      <c r="A1292" s="8">
        <v>30.1</v>
      </c>
      <c r="B1292" s="8">
        <v>30.4</v>
      </c>
      <c r="C1292" s="8">
        <v>30.1</v>
      </c>
      <c r="D1292" s="8">
        <v>29.7</v>
      </c>
      <c r="E1292" s="8">
        <v>29.7</v>
      </c>
      <c r="F1292" s="8">
        <v>30</v>
      </c>
      <c r="G1292" s="8">
        <v>30.2</v>
      </c>
      <c r="H1292" s="8">
        <v>30.2</v>
      </c>
      <c r="I1292" s="8">
        <v>30.5</v>
      </c>
      <c r="J1292" s="8">
        <v>30.7</v>
      </c>
      <c r="K1292" s="8">
        <v>29.1</v>
      </c>
      <c r="L1292" s="8">
        <v>28.6</v>
      </c>
      <c r="M1292" s="8">
        <v>29.1</v>
      </c>
      <c r="N1292" s="8">
        <v>30.6</v>
      </c>
      <c r="O1292" s="8">
        <v>30.5</v>
      </c>
      <c r="P1292" s="8">
        <v>29.8</v>
      </c>
      <c r="Q1292" s="8">
        <v>29.6</v>
      </c>
      <c r="R1292" s="8">
        <v>29.6</v>
      </c>
      <c r="S1292" s="8">
        <v>28.4</v>
      </c>
      <c r="T1292" s="8">
        <v>29.5</v>
      </c>
      <c r="U1292" s="8">
        <v>29.3</v>
      </c>
      <c r="V1292" s="8">
        <v>29.5</v>
      </c>
      <c r="W1292" s="8">
        <v>29.7</v>
      </c>
      <c r="X1292" s="8">
        <v>29.6</v>
      </c>
      <c r="Y1292" s="8">
        <v>29.6</v>
      </c>
      <c r="Z1292" s="8">
        <v>28.4</v>
      </c>
      <c r="AA1292" s="8">
        <f t="shared" si="85"/>
        <v>29.711538461538467</v>
      </c>
      <c r="AB1292" s="2">
        <v>44438.895138888889</v>
      </c>
      <c r="AC1292" s="8">
        <f t="shared" si="82"/>
        <v>9</v>
      </c>
      <c r="AD1292" s="8">
        <f t="shared" si="83"/>
        <v>26</v>
      </c>
      <c r="AE1292" s="10">
        <f t="shared" si="84"/>
        <v>0.34615384615384615</v>
      </c>
    </row>
    <row r="1293" spans="1:31" x14ac:dyDescent="0.3">
      <c r="A1293" s="8">
        <v>30.1</v>
      </c>
      <c r="B1293" s="8">
        <v>30.4</v>
      </c>
      <c r="C1293" s="8">
        <v>30.2</v>
      </c>
      <c r="D1293" s="8">
        <v>29.7</v>
      </c>
      <c r="E1293" s="8">
        <v>29.7</v>
      </c>
      <c r="F1293" s="8">
        <v>30</v>
      </c>
      <c r="G1293" s="8">
        <v>30.2</v>
      </c>
      <c r="H1293" s="8">
        <v>30.2</v>
      </c>
      <c r="I1293" s="8">
        <v>30.5</v>
      </c>
      <c r="J1293" s="8">
        <v>30.6</v>
      </c>
      <c r="K1293" s="8">
        <v>29.1</v>
      </c>
      <c r="L1293" s="8">
        <v>28.6</v>
      </c>
      <c r="M1293" s="8">
        <v>29.1</v>
      </c>
      <c r="N1293" s="8">
        <v>30.6</v>
      </c>
      <c r="O1293" s="8">
        <v>30.4</v>
      </c>
      <c r="P1293" s="8">
        <v>29.8</v>
      </c>
      <c r="Q1293" s="8">
        <v>29.6</v>
      </c>
      <c r="R1293" s="8">
        <v>29.6</v>
      </c>
      <c r="S1293" s="8">
        <v>28.4</v>
      </c>
      <c r="T1293" s="8">
        <v>29.4</v>
      </c>
      <c r="U1293" s="8">
        <v>29.2</v>
      </c>
      <c r="V1293" s="8">
        <v>29.5</v>
      </c>
      <c r="W1293" s="8">
        <v>29.7</v>
      </c>
      <c r="X1293" s="8">
        <v>29.6</v>
      </c>
      <c r="Y1293" s="8">
        <v>29.7</v>
      </c>
      <c r="Z1293" s="8">
        <v>28.4</v>
      </c>
      <c r="AA1293" s="8">
        <f t="shared" si="85"/>
        <v>29.703846153846161</v>
      </c>
      <c r="AB1293" s="2">
        <v>44438.895833333336</v>
      </c>
      <c r="AC1293" s="8">
        <f t="shared" si="82"/>
        <v>9</v>
      </c>
      <c r="AD1293" s="8">
        <f t="shared" si="83"/>
        <v>26</v>
      </c>
      <c r="AE1293" s="10">
        <f t="shared" si="84"/>
        <v>0.34615384615384615</v>
      </c>
    </row>
    <row r="1294" spans="1:31" x14ac:dyDescent="0.3">
      <c r="A1294" s="8">
        <v>30.1</v>
      </c>
      <c r="B1294" s="8">
        <v>30.3</v>
      </c>
      <c r="C1294" s="8">
        <v>30.2</v>
      </c>
      <c r="D1294" s="8">
        <v>29.7</v>
      </c>
      <c r="E1294" s="8">
        <v>29.7</v>
      </c>
      <c r="F1294" s="8">
        <v>30</v>
      </c>
      <c r="G1294" s="8">
        <v>30.2</v>
      </c>
      <c r="H1294" s="8">
        <v>30.2</v>
      </c>
      <c r="I1294" s="8">
        <v>30.5</v>
      </c>
      <c r="J1294" s="8">
        <v>30.6</v>
      </c>
      <c r="K1294" s="8">
        <v>29.1</v>
      </c>
      <c r="L1294" s="8">
        <v>28.6</v>
      </c>
      <c r="M1294" s="8">
        <v>29.1</v>
      </c>
      <c r="N1294" s="8">
        <v>30.5</v>
      </c>
      <c r="O1294" s="8">
        <v>30.4</v>
      </c>
      <c r="P1294" s="8">
        <v>29.7</v>
      </c>
      <c r="Q1294" s="8">
        <v>29.7</v>
      </c>
      <c r="R1294" s="8">
        <v>29.6</v>
      </c>
      <c r="S1294" s="8">
        <v>28.4</v>
      </c>
      <c r="T1294" s="8">
        <v>29.4</v>
      </c>
      <c r="U1294" s="8">
        <v>29.2</v>
      </c>
      <c r="V1294" s="8">
        <v>29.5</v>
      </c>
      <c r="W1294" s="8">
        <v>29.7</v>
      </c>
      <c r="X1294" s="8">
        <v>29.6</v>
      </c>
      <c r="Y1294" s="8">
        <v>29.6</v>
      </c>
      <c r="Z1294" s="8">
        <v>28.3</v>
      </c>
      <c r="AA1294" s="8">
        <f t="shared" si="85"/>
        <v>29.688461538461542</v>
      </c>
      <c r="AB1294" s="2">
        <v>44438.896527777775</v>
      </c>
      <c r="AC1294" s="8">
        <f t="shared" si="82"/>
        <v>9</v>
      </c>
      <c r="AD1294" s="8">
        <f t="shared" si="83"/>
        <v>26</v>
      </c>
      <c r="AE1294" s="10">
        <f t="shared" si="84"/>
        <v>0.34615384615384615</v>
      </c>
    </row>
    <row r="1295" spans="1:31" x14ac:dyDescent="0.3">
      <c r="A1295" s="8">
        <v>30.1</v>
      </c>
      <c r="B1295" s="8">
        <v>30.3</v>
      </c>
      <c r="C1295" s="8">
        <v>30.1</v>
      </c>
      <c r="D1295" s="8">
        <v>29.7</v>
      </c>
      <c r="E1295" s="8">
        <v>29.7</v>
      </c>
      <c r="F1295" s="8">
        <v>30</v>
      </c>
      <c r="G1295" s="8">
        <v>30.2</v>
      </c>
      <c r="H1295" s="8">
        <v>30.2</v>
      </c>
      <c r="I1295" s="8">
        <v>30.5</v>
      </c>
      <c r="J1295" s="8">
        <v>30.6</v>
      </c>
      <c r="K1295" s="8">
        <v>29.1</v>
      </c>
      <c r="L1295" s="8">
        <v>28.6</v>
      </c>
      <c r="M1295" s="8">
        <v>29.1</v>
      </c>
      <c r="N1295" s="8">
        <v>30.5</v>
      </c>
      <c r="O1295" s="8">
        <v>30.4</v>
      </c>
      <c r="P1295" s="8">
        <v>29.7</v>
      </c>
      <c r="Q1295" s="8">
        <v>29.7</v>
      </c>
      <c r="R1295" s="8">
        <v>29.6</v>
      </c>
      <c r="S1295" s="8">
        <v>28.4</v>
      </c>
      <c r="T1295" s="8">
        <v>29.4</v>
      </c>
      <c r="U1295" s="8">
        <v>29.2</v>
      </c>
      <c r="V1295" s="8">
        <v>29.5</v>
      </c>
      <c r="W1295" s="8">
        <v>29.7</v>
      </c>
      <c r="X1295" s="8">
        <v>29.6</v>
      </c>
      <c r="Y1295" s="8">
        <v>29.6</v>
      </c>
      <c r="Z1295" s="8">
        <v>28.4</v>
      </c>
      <c r="AA1295" s="8">
        <f t="shared" si="85"/>
        <v>29.688461538461542</v>
      </c>
      <c r="AB1295" s="2">
        <v>44438.897222222222</v>
      </c>
      <c r="AC1295" s="8">
        <f t="shared" si="82"/>
        <v>9</v>
      </c>
      <c r="AD1295" s="8">
        <f t="shared" si="83"/>
        <v>26</v>
      </c>
      <c r="AE1295" s="10">
        <f t="shared" si="84"/>
        <v>0.34615384615384615</v>
      </c>
    </row>
    <row r="1296" spans="1:31" x14ac:dyDescent="0.3">
      <c r="A1296" s="8">
        <v>30.1</v>
      </c>
      <c r="B1296" s="8">
        <v>30.4</v>
      </c>
      <c r="C1296" s="8">
        <v>30.1</v>
      </c>
      <c r="D1296" s="8">
        <v>29.7</v>
      </c>
      <c r="E1296" s="8">
        <v>29.7</v>
      </c>
      <c r="F1296" s="8">
        <v>30</v>
      </c>
      <c r="G1296" s="8">
        <v>30.2</v>
      </c>
      <c r="H1296" s="8">
        <v>30.2</v>
      </c>
      <c r="I1296" s="8">
        <v>30.5</v>
      </c>
      <c r="J1296" s="8">
        <v>30.6</v>
      </c>
      <c r="K1296" s="8">
        <v>29.1</v>
      </c>
      <c r="L1296" s="8">
        <v>28.6</v>
      </c>
      <c r="M1296" s="8">
        <v>29.1</v>
      </c>
      <c r="N1296" s="8">
        <v>30.5</v>
      </c>
      <c r="O1296" s="8">
        <v>30.4</v>
      </c>
      <c r="P1296" s="8">
        <v>29.7</v>
      </c>
      <c r="Q1296" s="8">
        <v>29.7</v>
      </c>
      <c r="R1296" s="8">
        <v>29.6</v>
      </c>
      <c r="S1296" s="8">
        <v>28.3</v>
      </c>
      <c r="T1296" s="8">
        <v>29.4</v>
      </c>
      <c r="U1296" s="8">
        <v>29.3</v>
      </c>
      <c r="V1296" s="8">
        <v>29.5</v>
      </c>
      <c r="W1296" s="8">
        <v>29.8</v>
      </c>
      <c r="X1296" s="8">
        <v>29.6</v>
      </c>
      <c r="Y1296" s="8">
        <v>29.7</v>
      </c>
      <c r="Z1296" s="8">
        <v>28.3</v>
      </c>
      <c r="AA1296" s="8">
        <f t="shared" si="85"/>
        <v>29.696153846153841</v>
      </c>
      <c r="AB1296" s="2">
        <v>44438.897916666669</v>
      </c>
      <c r="AC1296" s="8">
        <f t="shared" si="82"/>
        <v>9</v>
      </c>
      <c r="AD1296" s="8">
        <f t="shared" si="83"/>
        <v>26</v>
      </c>
      <c r="AE1296" s="10">
        <f t="shared" si="84"/>
        <v>0.34615384615384615</v>
      </c>
    </row>
    <row r="1297" spans="1:31" x14ac:dyDescent="0.3">
      <c r="A1297" s="8">
        <v>30</v>
      </c>
      <c r="B1297" s="8">
        <v>30.3</v>
      </c>
      <c r="C1297" s="8">
        <v>30.1</v>
      </c>
      <c r="D1297" s="8">
        <v>29.7</v>
      </c>
      <c r="E1297" s="8">
        <v>29.7</v>
      </c>
      <c r="F1297" s="8">
        <v>30</v>
      </c>
      <c r="G1297" s="8">
        <v>30.2</v>
      </c>
      <c r="H1297" s="8">
        <v>30.2</v>
      </c>
      <c r="I1297" s="8">
        <v>30.5</v>
      </c>
      <c r="J1297" s="8">
        <v>30.6</v>
      </c>
      <c r="K1297" s="8">
        <v>29.1</v>
      </c>
      <c r="L1297" s="8">
        <v>28.6</v>
      </c>
      <c r="M1297" s="8">
        <v>29</v>
      </c>
      <c r="N1297" s="8">
        <v>30.5</v>
      </c>
      <c r="O1297" s="8">
        <v>30.4</v>
      </c>
      <c r="P1297" s="8">
        <v>29.6</v>
      </c>
      <c r="Q1297" s="8">
        <v>29.7</v>
      </c>
      <c r="R1297" s="8">
        <v>29.6</v>
      </c>
      <c r="S1297" s="8">
        <v>28.3</v>
      </c>
      <c r="T1297" s="8">
        <v>29.4</v>
      </c>
      <c r="U1297" s="8">
        <v>29.2</v>
      </c>
      <c r="V1297" s="8">
        <v>29.5</v>
      </c>
      <c r="W1297" s="8">
        <v>29.7</v>
      </c>
      <c r="X1297" s="8">
        <v>29.6</v>
      </c>
      <c r="Y1297" s="8">
        <v>29.7</v>
      </c>
      <c r="Z1297" s="8">
        <v>28.4</v>
      </c>
      <c r="AA1297" s="8">
        <f t="shared" si="85"/>
        <v>29.676923076923082</v>
      </c>
      <c r="AB1297" s="2">
        <v>44438.898611111108</v>
      </c>
      <c r="AC1297" s="8">
        <f t="shared" si="82"/>
        <v>8</v>
      </c>
      <c r="AD1297" s="8">
        <f t="shared" si="83"/>
        <v>26</v>
      </c>
      <c r="AE1297" s="10">
        <f t="shared" si="84"/>
        <v>0.30769230769230771</v>
      </c>
    </row>
    <row r="1298" spans="1:31" x14ac:dyDescent="0.3">
      <c r="A1298" s="8">
        <v>30</v>
      </c>
      <c r="B1298" s="8">
        <v>30.3</v>
      </c>
      <c r="C1298" s="8">
        <v>30.1</v>
      </c>
      <c r="D1298" s="8">
        <v>29.7</v>
      </c>
      <c r="E1298" s="8">
        <v>29.7</v>
      </c>
      <c r="F1298" s="8">
        <v>30</v>
      </c>
      <c r="G1298" s="8">
        <v>30.2</v>
      </c>
      <c r="H1298" s="8">
        <v>30.2</v>
      </c>
      <c r="I1298" s="8">
        <v>30.6</v>
      </c>
      <c r="J1298" s="8">
        <v>30.5</v>
      </c>
      <c r="K1298" s="8">
        <v>29.1</v>
      </c>
      <c r="L1298" s="8">
        <v>28.6</v>
      </c>
      <c r="M1298" s="8">
        <v>29</v>
      </c>
      <c r="N1298" s="8">
        <v>30.4</v>
      </c>
      <c r="O1298" s="8">
        <v>30.4</v>
      </c>
      <c r="P1298" s="8">
        <v>29.7</v>
      </c>
      <c r="Q1298" s="8">
        <v>29.7</v>
      </c>
      <c r="R1298" s="8">
        <v>29.6</v>
      </c>
      <c r="S1298" s="8">
        <v>28.3</v>
      </c>
      <c r="T1298" s="8">
        <v>29.4</v>
      </c>
      <c r="U1298" s="8">
        <v>29.2</v>
      </c>
      <c r="V1298" s="8">
        <v>29.6</v>
      </c>
      <c r="W1298" s="8">
        <v>29.7</v>
      </c>
      <c r="X1298" s="8">
        <v>29.6</v>
      </c>
      <c r="Y1298" s="8">
        <v>29.7</v>
      </c>
      <c r="Z1298" s="8">
        <v>28.3</v>
      </c>
      <c r="AA1298" s="8">
        <f t="shared" si="85"/>
        <v>29.676923076923078</v>
      </c>
      <c r="AB1298" s="2">
        <v>44438.899305555555</v>
      </c>
      <c r="AC1298" s="8">
        <f t="shared" si="82"/>
        <v>8</v>
      </c>
      <c r="AD1298" s="8">
        <f t="shared" si="83"/>
        <v>26</v>
      </c>
      <c r="AE1298" s="10">
        <f t="shared" si="84"/>
        <v>0.30769230769230771</v>
      </c>
    </row>
    <row r="1299" spans="1:31" x14ac:dyDescent="0.3">
      <c r="A1299" s="8">
        <v>30</v>
      </c>
      <c r="B1299" s="8">
        <v>30.3</v>
      </c>
      <c r="C1299" s="8">
        <v>30.1</v>
      </c>
      <c r="D1299" s="8">
        <v>29.6</v>
      </c>
      <c r="E1299" s="8">
        <v>29.7</v>
      </c>
      <c r="F1299" s="8">
        <v>30</v>
      </c>
      <c r="G1299" s="8">
        <v>30.2</v>
      </c>
      <c r="H1299" s="8">
        <v>30.1</v>
      </c>
      <c r="I1299" s="8">
        <v>30.5</v>
      </c>
      <c r="J1299" s="8">
        <v>30.6</v>
      </c>
      <c r="K1299" s="8">
        <v>29.1</v>
      </c>
      <c r="L1299" s="8">
        <v>28.6</v>
      </c>
      <c r="M1299" s="8">
        <v>29</v>
      </c>
      <c r="N1299" s="8">
        <v>30.4</v>
      </c>
      <c r="O1299" s="8">
        <v>30.4</v>
      </c>
      <c r="P1299" s="8">
        <v>29.7</v>
      </c>
      <c r="Q1299" s="8">
        <v>29.7</v>
      </c>
      <c r="R1299" s="8">
        <v>29.6</v>
      </c>
      <c r="S1299" s="8">
        <v>28.3</v>
      </c>
      <c r="T1299" s="8">
        <v>29.4</v>
      </c>
      <c r="U1299" s="8">
        <v>29.2</v>
      </c>
      <c r="V1299" s="8">
        <v>29.6</v>
      </c>
      <c r="W1299" s="8">
        <v>29.7</v>
      </c>
      <c r="X1299" s="8">
        <v>29.6</v>
      </c>
      <c r="Y1299" s="8">
        <v>29.7</v>
      </c>
      <c r="Z1299" s="8">
        <v>28.3</v>
      </c>
      <c r="AA1299" s="8">
        <f t="shared" si="85"/>
        <v>29.669230769230772</v>
      </c>
      <c r="AB1299" s="2">
        <v>44438.9</v>
      </c>
      <c r="AC1299" s="8">
        <f t="shared" si="82"/>
        <v>8</v>
      </c>
      <c r="AD1299" s="8">
        <f t="shared" si="83"/>
        <v>26</v>
      </c>
      <c r="AE1299" s="10">
        <f t="shared" si="84"/>
        <v>0.30769230769230771</v>
      </c>
    </row>
    <row r="1300" spans="1:31" x14ac:dyDescent="0.3">
      <c r="A1300" s="8">
        <v>30</v>
      </c>
      <c r="B1300" s="8">
        <v>30.3</v>
      </c>
      <c r="C1300" s="8">
        <v>30.1</v>
      </c>
      <c r="D1300" s="8">
        <v>29.6</v>
      </c>
      <c r="E1300" s="8">
        <v>29.7</v>
      </c>
      <c r="F1300" s="8">
        <v>30</v>
      </c>
      <c r="G1300" s="8">
        <v>30.2</v>
      </c>
      <c r="H1300" s="8">
        <v>30.2</v>
      </c>
      <c r="I1300" s="8">
        <v>30.5</v>
      </c>
      <c r="J1300" s="8">
        <v>30.5</v>
      </c>
      <c r="K1300" s="8">
        <v>29.1</v>
      </c>
      <c r="L1300" s="8">
        <v>28.6</v>
      </c>
      <c r="M1300" s="8">
        <v>29</v>
      </c>
      <c r="N1300" s="8">
        <v>30.4</v>
      </c>
      <c r="O1300" s="8">
        <v>30.4</v>
      </c>
      <c r="P1300" s="8">
        <v>29.6</v>
      </c>
      <c r="Q1300" s="8">
        <v>29.7</v>
      </c>
      <c r="R1300" s="8">
        <v>29.6</v>
      </c>
      <c r="S1300" s="8">
        <v>28.3</v>
      </c>
      <c r="T1300" s="8">
        <v>29.4</v>
      </c>
      <c r="U1300" s="8">
        <v>29.2</v>
      </c>
      <c r="V1300" s="8">
        <v>29.6</v>
      </c>
      <c r="W1300" s="8">
        <v>29.6</v>
      </c>
      <c r="X1300" s="8">
        <v>29.6</v>
      </c>
      <c r="Y1300" s="8">
        <v>29.7</v>
      </c>
      <c r="Z1300" s="8">
        <v>28.3</v>
      </c>
      <c r="AA1300" s="8">
        <f t="shared" si="85"/>
        <v>29.661538461538463</v>
      </c>
      <c r="AB1300" s="2">
        <v>44438.900694444441</v>
      </c>
      <c r="AC1300" s="8">
        <f t="shared" si="82"/>
        <v>8</v>
      </c>
      <c r="AD1300" s="8">
        <f t="shared" si="83"/>
        <v>26</v>
      </c>
      <c r="AE1300" s="10">
        <f t="shared" si="84"/>
        <v>0.30769230769230771</v>
      </c>
    </row>
    <row r="1301" spans="1:31" x14ac:dyDescent="0.3">
      <c r="A1301" s="8">
        <v>30</v>
      </c>
      <c r="B1301" s="8">
        <v>30.3</v>
      </c>
      <c r="C1301" s="8">
        <v>30.1</v>
      </c>
      <c r="D1301" s="8">
        <v>29.6</v>
      </c>
      <c r="E1301" s="8">
        <v>29.8</v>
      </c>
      <c r="F1301" s="8">
        <v>30.1</v>
      </c>
      <c r="G1301" s="8">
        <v>30.2</v>
      </c>
      <c r="H1301" s="8">
        <v>30.2</v>
      </c>
      <c r="I1301" s="8">
        <v>30.4</v>
      </c>
      <c r="J1301" s="8">
        <v>30.6</v>
      </c>
      <c r="K1301" s="8">
        <v>29.1</v>
      </c>
      <c r="L1301" s="8">
        <v>28.6</v>
      </c>
      <c r="M1301" s="8">
        <v>29</v>
      </c>
      <c r="N1301" s="8">
        <v>30.4</v>
      </c>
      <c r="O1301" s="8">
        <v>30.4</v>
      </c>
      <c r="P1301" s="8">
        <v>29.7</v>
      </c>
      <c r="Q1301" s="8">
        <v>29.8</v>
      </c>
      <c r="R1301" s="8">
        <v>29.6</v>
      </c>
      <c r="S1301" s="8">
        <v>28.2</v>
      </c>
      <c r="T1301" s="8">
        <v>29.4</v>
      </c>
      <c r="U1301" s="8">
        <v>29.3</v>
      </c>
      <c r="V1301" s="8">
        <v>29.6</v>
      </c>
      <c r="W1301" s="8">
        <v>29.6</v>
      </c>
      <c r="X1301" s="8">
        <v>29.6</v>
      </c>
      <c r="Y1301" s="8">
        <v>29.7</v>
      </c>
      <c r="Z1301" s="8">
        <v>28.3</v>
      </c>
      <c r="AA1301" s="8">
        <f t="shared" si="85"/>
        <v>29.676923076923078</v>
      </c>
      <c r="AB1301" s="2">
        <v>44438.901388888888</v>
      </c>
      <c r="AC1301" s="8">
        <f t="shared" si="82"/>
        <v>9</v>
      </c>
      <c r="AD1301" s="8">
        <f t="shared" si="83"/>
        <v>26</v>
      </c>
      <c r="AE1301" s="10">
        <f t="shared" si="84"/>
        <v>0.34615384615384615</v>
      </c>
    </row>
    <row r="1302" spans="1:31" x14ac:dyDescent="0.3">
      <c r="A1302" s="8">
        <v>30</v>
      </c>
      <c r="B1302" s="8">
        <v>30.3</v>
      </c>
      <c r="C1302" s="8">
        <v>30.1</v>
      </c>
      <c r="D1302" s="8">
        <v>29.6</v>
      </c>
      <c r="E1302" s="8">
        <v>29.8</v>
      </c>
      <c r="F1302" s="8">
        <v>30</v>
      </c>
      <c r="G1302" s="8">
        <v>30.2</v>
      </c>
      <c r="H1302" s="8">
        <v>30.2</v>
      </c>
      <c r="I1302" s="8">
        <v>30.4</v>
      </c>
      <c r="J1302" s="8">
        <v>30.6</v>
      </c>
      <c r="K1302" s="8">
        <v>29.1</v>
      </c>
      <c r="L1302" s="8">
        <v>28.6</v>
      </c>
      <c r="M1302" s="8">
        <v>29.1</v>
      </c>
      <c r="N1302" s="8">
        <v>30.3</v>
      </c>
      <c r="O1302" s="8">
        <v>30.4</v>
      </c>
      <c r="P1302" s="8">
        <v>29.7</v>
      </c>
      <c r="Q1302" s="8">
        <v>29.8</v>
      </c>
      <c r="R1302" s="8">
        <v>29.6</v>
      </c>
      <c r="S1302" s="8">
        <v>28.2</v>
      </c>
      <c r="T1302" s="8">
        <v>29.4</v>
      </c>
      <c r="U1302" s="8">
        <v>29.2</v>
      </c>
      <c r="V1302" s="8">
        <v>29.6</v>
      </c>
      <c r="W1302" s="8">
        <v>29.6</v>
      </c>
      <c r="X1302" s="8">
        <v>29.6</v>
      </c>
      <c r="Y1302" s="8">
        <v>29.7</v>
      </c>
      <c r="Z1302" s="8">
        <v>28.3</v>
      </c>
      <c r="AA1302" s="8">
        <f t="shared" si="85"/>
        <v>29.669230769230776</v>
      </c>
      <c r="AB1302" s="2">
        <v>44438.902083333334</v>
      </c>
      <c r="AC1302" s="8">
        <f t="shared" si="82"/>
        <v>8</v>
      </c>
      <c r="AD1302" s="8">
        <f t="shared" si="83"/>
        <v>26</v>
      </c>
      <c r="AE1302" s="10">
        <f t="shared" si="84"/>
        <v>0.30769230769230771</v>
      </c>
    </row>
    <row r="1303" spans="1:31" x14ac:dyDescent="0.3">
      <c r="A1303" s="8">
        <v>30</v>
      </c>
      <c r="B1303" s="8">
        <v>30.3</v>
      </c>
      <c r="C1303" s="8">
        <v>30.1</v>
      </c>
      <c r="D1303" s="8">
        <v>29.6</v>
      </c>
      <c r="E1303" s="8">
        <v>29.8</v>
      </c>
      <c r="F1303" s="8">
        <v>30</v>
      </c>
      <c r="G1303" s="8">
        <v>30.2</v>
      </c>
      <c r="H1303" s="8">
        <v>30.2</v>
      </c>
      <c r="I1303" s="8">
        <v>30.4</v>
      </c>
      <c r="J1303" s="8">
        <v>30.6</v>
      </c>
      <c r="K1303" s="8">
        <v>29.1</v>
      </c>
      <c r="L1303" s="8">
        <v>28.6</v>
      </c>
      <c r="M1303" s="8">
        <v>29</v>
      </c>
      <c r="N1303" s="8">
        <v>30.3</v>
      </c>
      <c r="O1303" s="8">
        <v>30.4</v>
      </c>
      <c r="P1303" s="8">
        <v>29.6</v>
      </c>
      <c r="Q1303" s="8">
        <v>29.8</v>
      </c>
      <c r="R1303" s="8">
        <v>29.6</v>
      </c>
      <c r="S1303" s="8">
        <v>28.2</v>
      </c>
      <c r="T1303" s="8">
        <v>29.4</v>
      </c>
      <c r="U1303" s="8">
        <v>29.2</v>
      </c>
      <c r="V1303" s="8">
        <v>29.6</v>
      </c>
      <c r="W1303" s="8">
        <v>29.6</v>
      </c>
      <c r="X1303" s="8">
        <v>29.7</v>
      </c>
      <c r="Y1303" s="8">
        <v>29.8</v>
      </c>
      <c r="Z1303" s="8">
        <v>28.3</v>
      </c>
      <c r="AA1303" s="8">
        <f t="shared" si="85"/>
        <v>29.669230769230772</v>
      </c>
      <c r="AB1303" s="2">
        <v>44438.902777777781</v>
      </c>
      <c r="AC1303" s="8">
        <f t="shared" si="82"/>
        <v>8</v>
      </c>
      <c r="AD1303" s="8">
        <f t="shared" si="83"/>
        <v>26</v>
      </c>
      <c r="AE1303" s="10">
        <f t="shared" si="84"/>
        <v>0.30769230769230771</v>
      </c>
    </row>
    <row r="1304" spans="1:31" x14ac:dyDescent="0.3">
      <c r="A1304" s="8">
        <v>30</v>
      </c>
      <c r="B1304" s="8">
        <v>30.3</v>
      </c>
      <c r="C1304" s="8">
        <v>30.1</v>
      </c>
      <c r="D1304" s="8">
        <v>29.6</v>
      </c>
      <c r="E1304" s="8">
        <v>29.8</v>
      </c>
      <c r="F1304" s="8">
        <v>30</v>
      </c>
      <c r="G1304" s="8">
        <v>30.2</v>
      </c>
      <c r="H1304" s="8">
        <v>30.2</v>
      </c>
      <c r="I1304" s="8">
        <v>30.4</v>
      </c>
      <c r="J1304" s="8">
        <v>30.6</v>
      </c>
      <c r="K1304" s="8">
        <v>29.2</v>
      </c>
      <c r="L1304" s="8">
        <v>28.5</v>
      </c>
      <c r="M1304" s="8">
        <v>29.1</v>
      </c>
      <c r="N1304" s="8">
        <v>30.3</v>
      </c>
      <c r="O1304" s="8">
        <v>30.4</v>
      </c>
      <c r="P1304" s="8">
        <v>29.6</v>
      </c>
      <c r="Q1304" s="8">
        <v>29.7</v>
      </c>
      <c r="R1304" s="8">
        <v>29.6</v>
      </c>
      <c r="S1304" s="8">
        <v>28.2</v>
      </c>
      <c r="T1304" s="8">
        <v>29.4</v>
      </c>
      <c r="U1304" s="8">
        <v>29.2</v>
      </c>
      <c r="V1304" s="8">
        <v>29.6</v>
      </c>
      <c r="W1304" s="8">
        <v>29.6</v>
      </c>
      <c r="X1304" s="8">
        <v>29.7</v>
      </c>
      <c r="Y1304" s="8">
        <v>29.8</v>
      </c>
      <c r="Z1304" s="8">
        <v>28.3</v>
      </c>
      <c r="AA1304" s="8">
        <f t="shared" si="85"/>
        <v>29.669230769230772</v>
      </c>
      <c r="AB1304" s="2">
        <v>44438.90347222222</v>
      </c>
      <c r="AC1304" s="8">
        <f t="shared" si="82"/>
        <v>8</v>
      </c>
      <c r="AD1304" s="8">
        <f t="shared" si="83"/>
        <v>26</v>
      </c>
      <c r="AE1304" s="10">
        <f t="shared" si="84"/>
        <v>0.30769230769230771</v>
      </c>
    </row>
    <row r="1305" spans="1:31" x14ac:dyDescent="0.3">
      <c r="A1305" s="8">
        <v>30</v>
      </c>
      <c r="B1305" s="8">
        <v>30.2</v>
      </c>
      <c r="C1305" s="8">
        <v>30.1</v>
      </c>
      <c r="D1305" s="8">
        <v>29.6</v>
      </c>
      <c r="E1305" s="8">
        <v>29.8</v>
      </c>
      <c r="F1305" s="8">
        <v>29.9</v>
      </c>
      <c r="G1305" s="8">
        <v>30.2</v>
      </c>
      <c r="H1305" s="8">
        <v>30.2</v>
      </c>
      <c r="I1305" s="8">
        <v>30.3</v>
      </c>
      <c r="J1305" s="8">
        <v>30.6</v>
      </c>
      <c r="K1305" s="8">
        <v>29.2</v>
      </c>
      <c r="L1305" s="8">
        <v>28.5</v>
      </c>
      <c r="M1305" s="8">
        <v>29.1</v>
      </c>
      <c r="N1305" s="8">
        <v>30.3</v>
      </c>
      <c r="O1305" s="8">
        <v>30.4</v>
      </c>
      <c r="P1305" s="8">
        <v>29.6</v>
      </c>
      <c r="Q1305" s="8">
        <v>29.7</v>
      </c>
      <c r="R1305" s="8">
        <v>29.6</v>
      </c>
      <c r="S1305" s="8">
        <v>28.2</v>
      </c>
      <c r="T1305" s="8">
        <v>29.4</v>
      </c>
      <c r="U1305" s="8">
        <v>29.2</v>
      </c>
      <c r="V1305" s="8">
        <v>29.6</v>
      </c>
      <c r="W1305" s="8">
        <v>29.6</v>
      </c>
      <c r="X1305" s="8">
        <v>29.6</v>
      </c>
      <c r="Y1305" s="8">
        <v>29.8</v>
      </c>
      <c r="Z1305" s="8">
        <v>28.3</v>
      </c>
      <c r="AA1305" s="8">
        <f t="shared" si="85"/>
        <v>29.653846153846157</v>
      </c>
      <c r="AB1305" s="2">
        <v>44438.904166666667</v>
      </c>
      <c r="AC1305" s="8">
        <f t="shared" si="82"/>
        <v>8</v>
      </c>
      <c r="AD1305" s="8">
        <f t="shared" si="83"/>
        <v>26</v>
      </c>
      <c r="AE1305" s="10">
        <f t="shared" si="84"/>
        <v>0.30769230769230771</v>
      </c>
    </row>
    <row r="1306" spans="1:31" x14ac:dyDescent="0.3">
      <c r="A1306" s="8">
        <v>30</v>
      </c>
      <c r="B1306" s="8">
        <v>30.2</v>
      </c>
      <c r="C1306" s="8">
        <v>30.1</v>
      </c>
      <c r="D1306" s="8">
        <v>29.6</v>
      </c>
      <c r="E1306" s="8">
        <v>29.8</v>
      </c>
      <c r="F1306" s="8">
        <v>30</v>
      </c>
      <c r="G1306" s="8">
        <v>30.2</v>
      </c>
      <c r="H1306" s="8">
        <v>30.2</v>
      </c>
      <c r="I1306" s="8">
        <v>30.3</v>
      </c>
      <c r="J1306" s="8">
        <v>30.6</v>
      </c>
      <c r="K1306" s="8">
        <v>29.2</v>
      </c>
      <c r="L1306" s="8">
        <v>28.5</v>
      </c>
      <c r="M1306" s="8">
        <v>29.1</v>
      </c>
      <c r="N1306" s="8">
        <v>30.3</v>
      </c>
      <c r="O1306" s="8">
        <v>30.4</v>
      </c>
      <c r="P1306" s="8">
        <v>29.6</v>
      </c>
      <c r="Q1306" s="8">
        <v>29.7</v>
      </c>
      <c r="R1306" s="8">
        <v>29.6</v>
      </c>
      <c r="S1306" s="8">
        <v>28.2</v>
      </c>
      <c r="T1306" s="8">
        <v>29.3</v>
      </c>
      <c r="U1306" s="8">
        <v>29.2</v>
      </c>
      <c r="V1306" s="8">
        <v>29.5</v>
      </c>
      <c r="W1306" s="8">
        <v>29.5</v>
      </c>
      <c r="X1306" s="8">
        <v>29.6</v>
      </c>
      <c r="Y1306" s="8">
        <v>29.8</v>
      </c>
      <c r="Z1306" s="8">
        <v>28.4</v>
      </c>
      <c r="AA1306" s="8">
        <f t="shared" si="85"/>
        <v>29.65</v>
      </c>
      <c r="AB1306" s="2">
        <v>44438.904861111114</v>
      </c>
      <c r="AC1306" s="8">
        <f t="shared" si="82"/>
        <v>8</v>
      </c>
      <c r="AD1306" s="8">
        <f t="shared" si="83"/>
        <v>26</v>
      </c>
      <c r="AE1306" s="10">
        <f t="shared" si="84"/>
        <v>0.30769230769230771</v>
      </c>
    </row>
    <row r="1307" spans="1:31" x14ac:dyDescent="0.3">
      <c r="A1307" s="8">
        <v>30</v>
      </c>
      <c r="B1307" s="8">
        <v>30.2</v>
      </c>
      <c r="C1307" s="8">
        <v>30.1</v>
      </c>
      <c r="D1307" s="8">
        <v>29.6</v>
      </c>
      <c r="E1307" s="8">
        <v>29.8</v>
      </c>
      <c r="F1307" s="8">
        <v>30</v>
      </c>
      <c r="G1307" s="8">
        <v>30.2</v>
      </c>
      <c r="H1307" s="8">
        <v>30.2</v>
      </c>
      <c r="I1307" s="8">
        <v>30.4</v>
      </c>
      <c r="J1307" s="8">
        <v>30.6</v>
      </c>
      <c r="K1307" s="8">
        <v>29.1</v>
      </c>
      <c r="L1307" s="8">
        <v>28.5</v>
      </c>
      <c r="M1307" s="8">
        <v>29.1</v>
      </c>
      <c r="N1307" s="8">
        <v>30.3</v>
      </c>
      <c r="O1307" s="8">
        <v>30.4</v>
      </c>
      <c r="P1307" s="8">
        <v>29.6</v>
      </c>
      <c r="Q1307" s="8">
        <v>29.6</v>
      </c>
      <c r="R1307" s="8">
        <v>29.6</v>
      </c>
      <c r="S1307" s="8">
        <v>28.2</v>
      </c>
      <c r="T1307" s="8">
        <v>29.4</v>
      </c>
      <c r="U1307" s="8">
        <v>29.2</v>
      </c>
      <c r="V1307" s="8">
        <v>29.5</v>
      </c>
      <c r="W1307" s="8">
        <v>29.5</v>
      </c>
      <c r="X1307" s="8">
        <v>29.6</v>
      </c>
      <c r="Y1307" s="8">
        <v>29.8</v>
      </c>
      <c r="Z1307" s="8">
        <v>28.3</v>
      </c>
      <c r="AA1307" s="8">
        <f t="shared" si="85"/>
        <v>29.646153846153847</v>
      </c>
      <c r="AB1307" s="2">
        <v>44438.905555555553</v>
      </c>
      <c r="AC1307" s="8">
        <f t="shared" si="82"/>
        <v>8</v>
      </c>
      <c r="AD1307" s="8">
        <f t="shared" si="83"/>
        <v>26</v>
      </c>
      <c r="AE1307" s="10">
        <f t="shared" si="84"/>
        <v>0.30769230769230771</v>
      </c>
    </row>
    <row r="1308" spans="1:31" x14ac:dyDescent="0.3">
      <c r="A1308" s="8">
        <v>30</v>
      </c>
      <c r="B1308" s="8">
        <v>30.2</v>
      </c>
      <c r="C1308" s="8">
        <v>30.1</v>
      </c>
      <c r="D1308" s="8">
        <v>29.6</v>
      </c>
      <c r="E1308" s="8">
        <v>29.8</v>
      </c>
      <c r="F1308" s="8">
        <v>29.9</v>
      </c>
      <c r="G1308" s="8">
        <v>30.2</v>
      </c>
      <c r="H1308" s="8">
        <v>30.2</v>
      </c>
      <c r="I1308" s="8">
        <v>30.4</v>
      </c>
      <c r="J1308" s="8">
        <v>30.6</v>
      </c>
      <c r="K1308" s="8">
        <v>29.2</v>
      </c>
      <c r="L1308" s="8">
        <v>28.5</v>
      </c>
      <c r="M1308" s="8">
        <v>29.1</v>
      </c>
      <c r="N1308" s="8">
        <v>30.2</v>
      </c>
      <c r="O1308" s="8">
        <v>30.4</v>
      </c>
      <c r="P1308" s="8">
        <v>29.6</v>
      </c>
      <c r="Q1308" s="8">
        <v>29.6</v>
      </c>
      <c r="R1308" s="8">
        <v>29.6</v>
      </c>
      <c r="S1308" s="8">
        <v>28.2</v>
      </c>
      <c r="T1308" s="8">
        <v>29.4</v>
      </c>
      <c r="U1308" s="8">
        <v>29.2</v>
      </c>
      <c r="V1308" s="8">
        <v>29.5</v>
      </c>
      <c r="W1308" s="8">
        <v>29.5</v>
      </c>
      <c r="X1308" s="8">
        <v>29.6</v>
      </c>
      <c r="Y1308" s="8">
        <v>29.8</v>
      </c>
      <c r="Z1308" s="8">
        <v>28.3</v>
      </c>
      <c r="AA1308" s="8">
        <f t="shared" si="85"/>
        <v>29.642307692307693</v>
      </c>
      <c r="AB1308" s="2">
        <v>44438.90625</v>
      </c>
      <c r="AC1308" s="8">
        <f t="shared" si="82"/>
        <v>8</v>
      </c>
      <c r="AD1308" s="8">
        <f t="shared" si="83"/>
        <v>26</v>
      </c>
      <c r="AE1308" s="10">
        <f t="shared" si="84"/>
        <v>0.30769230769230771</v>
      </c>
    </row>
    <row r="1309" spans="1:31" x14ac:dyDescent="0.3">
      <c r="A1309" s="8">
        <v>30</v>
      </c>
      <c r="B1309" s="8">
        <v>30.2</v>
      </c>
      <c r="C1309" s="8">
        <v>30</v>
      </c>
      <c r="D1309" s="8">
        <v>29.6</v>
      </c>
      <c r="E1309" s="8">
        <v>29.7</v>
      </c>
      <c r="F1309" s="8">
        <v>29.9</v>
      </c>
      <c r="G1309" s="8">
        <v>30.2</v>
      </c>
      <c r="H1309" s="8">
        <v>30.2</v>
      </c>
      <c r="I1309" s="8">
        <v>30.4</v>
      </c>
      <c r="J1309" s="8">
        <v>30.5</v>
      </c>
      <c r="K1309" s="8">
        <v>29.2</v>
      </c>
      <c r="L1309" s="8">
        <v>28.5</v>
      </c>
      <c r="M1309" s="8">
        <v>29.1</v>
      </c>
      <c r="N1309" s="8">
        <v>30.2</v>
      </c>
      <c r="O1309" s="8">
        <v>30.4</v>
      </c>
      <c r="P1309" s="8">
        <v>29.6</v>
      </c>
      <c r="Q1309" s="8">
        <v>29.6</v>
      </c>
      <c r="R1309" s="8">
        <v>29.6</v>
      </c>
      <c r="S1309" s="8">
        <v>28.3</v>
      </c>
      <c r="T1309" s="8">
        <v>29.4</v>
      </c>
      <c r="U1309" s="8">
        <v>29.2</v>
      </c>
      <c r="V1309" s="8">
        <v>29.5</v>
      </c>
      <c r="W1309" s="8">
        <v>29.5</v>
      </c>
      <c r="X1309" s="8">
        <v>29.6</v>
      </c>
      <c r="Y1309" s="8">
        <v>29.8</v>
      </c>
      <c r="Z1309" s="8">
        <v>28.4</v>
      </c>
      <c r="AA1309" s="8">
        <f t="shared" si="85"/>
        <v>29.638461538461534</v>
      </c>
      <c r="AB1309" s="2">
        <v>44438.906944444447</v>
      </c>
      <c r="AC1309" s="8">
        <f t="shared" si="82"/>
        <v>7</v>
      </c>
      <c r="AD1309" s="8">
        <f t="shared" si="83"/>
        <v>26</v>
      </c>
      <c r="AE1309" s="10">
        <f t="shared" si="84"/>
        <v>0.26923076923076922</v>
      </c>
    </row>
    <row r="1310" spans="1:31" x14ac:dyDescent="0.3">
      <c r="A1310" s="8">
        <v>30</v>
      </c>
      <c r="B1310" s="8">
        <v>30.2</v>
      </c>
      <c r="C1310" s="8">
        <v>30</v>
      </c>
      <c r="D1310" s="8">
        <v>29.6</v>
      </c>
      <c r="E1310" s="8">
        <v>29.7</v>
      </c>
      <c r="F1310" s="8">
        <v>29.9</v>
      </c>
      <c r="G1310" s="8">
        <v>30.2</v>
      </c>
      <c r="H1310" s="8">
        <v>30.2</v>
      </c>
      <c r="I1310" s="8">
        <v>30.4</v>
      </c>
      <c r="J1310" s="8">
        <v>30.5</v>
      </c>
      <c r="K1310" s="8">
        <v>29.2</v>
      </c>
      <c r="L1310" s="8">
        <v>28.5</v>
      </c>
      <c r="M1310" s="8">
        <v>29.1</v>
      </c>
      <c r="N1310" s="8">
        <v>30.3</v>
      </c>
      <c r="O1310" s="8">
        <v>30.4</v>
      </c>
      <c r="P1310" s="8">
        <v>29.6</v>
      </c>
      <c r="Q1310" s="8">
        <v>29.6</v>
      </c>
      <c r="R1310" s="8">
        <v>29.6</v>
      </c>
      <c r="S1310" s="8">
        <v>28.3</v>
      </c>
      <c r="T1310" s="8">
        <v>29.4</v>
      </c>
      <c r="U1310" s="8">
        <v>29.2</v>
      </c>
      <c r="V1310" s="8">
        <v>29.5</v>
      </c>
      <c r="W1310" s="8">
        <v>29.5</v>
      </c>
      <c r="X1310" s="8">
        <v>29.6</v>
      </c>
      <c r="Y1310" s="8">
        <v>29.8</v>
      </c>
      <c r="Z1310" s="8">
        <v>28.3</v>
      </c>
      <c r="AA1310" s="8">
        <f t="shared" si="85"/>
        <v>29.638461538461534</v>
      </c>
      <c r="AB1310" s="2">
        <v>44438.907638888886</v>
      </c>
      <c r="AC1310" s="8">
        <f t="shared" si="82"/>
        <v>7</v>
      </c>
      <c r="AD1310" s="8">
        <f t="shared" si="83"/>
        <v>26</v>
      </c>
      <c r="AE1310" s="10">
        <f t="shared" si="84"/>
        <v>0.26923076923076922</v>
      </c>
    </row>
    <row r="1311" spans="1:31" x14ac:dyDescent="0.3">
      <c r="A1311" s="8">
        <v>29.9</v>
      </c>
      <c r="B1311" s="8">
        <v>30.2</v>
      </c>
      <c r="C1311" s="8">
        <v>30</v>
      </c>
      <c r="D1311" s="8">
        <v>29.6</v>
      </c>
      <c r="E1311" s="8">
        <v>29.7</v>
      </c>
      <c r="F1311" s="8">
        <v>29.9</v>
      </c>
      <c r="G1311" s="8">
        <v>30.2</v>
      </c>
      <c r="H1311" s="8">
        <v>30.2</v>
      </c>
      <c r="I1311" s="8">
        <v>30.4</v>
      </c>
      <c r="J1311" s="8">
        <v>30.5</v>
      </c>
      <c r="K1311" s="8">
        <v>29.2</v>
      </c>
      <c r="L1311" s="8">
        <v>28.5</v>
      </c>
      <c r="M1311" s="8">
        <v>29</v>
      </c>
      <c r="N1311" s="8">
        <v>30.4</v>
      </c>
      <c r="O1311" s="8">
        <v>30.4</v>
      </c>
      <c r="P1311" s="8">
        <v>29.6</v>
      </c>
      <c r="Q1311" s="8">
        <v>29.6</v>
      </c>
      <c r="R1311" s="8">
        <v>29.7</v>
      </c>
      <c r="S1311" s="8">
        <v>28.3</v>
      </c>
      <c r="T1311" s="8">
        <v>29.4</v>
      </c>
      <c r="U1311" s="8">
        <v>29.1</v>
      </c>
      <c r="V1311" s="8">
        <v>29.5</v>
      </c>
      <c r="W1311" s="8">
        <v>29.5</v>
      </c>
      <c r="X1311" s="8">
        <v>29.6</v>
      </c>
      <c r="Y1311" s="8">
        <v>29.8</v>
      </c>
      <c r="Z1311" s="8">
        <v>28.4</v>
      </c>
      <c r="AA1311" s="8">
        <f t="shared" si="85"/>
        <v>29.638461538461534</v>
      </c>
      <c r="AB1311" s="2">
        <v>44438.908333333333</v>
      </c>
      <c r="AC1311" s="8">
        <f t="shared" si="82"/>
        <v>7</v>
      </c>
      <c r="AD1311" s="8">
        <f t="shared" si="83"/>
        <v>26</v>
      </c>
      <c r="AE1311" s="10">
        <f t="shared" si="84"/>
        <v>0.26923076923076922</v>
      </c>
    </row>
    <row r="1312" spans="1:31" x14ac:dyDescent="0.3">
      <c r="A1312" s="8">
        <v>29.9</v>
      </c>
      <c r="B1312" s="8">
        <v>30.2</v>
      </c>
      <c r="C1312" s="8">
        <v>30.1</v>
      </c>
      <c r="D1312" s="8">
        <v>29.6</v>
      </c>
      <c r="E1312" s="8">
        <v>29.7</v>
      </c>
      <c r="F1312" s="8">
        <v>29.9</v>
      </c>
      <c r="G1312" s="8">
        <v>30.1</v>
      </c>
      <c r="H1312" s="8">
        <v>30.2</v>
      </c>
      <c r="I1312" s="8">
        <v>30.4</v>
      </c>
      <c r="J1312" s="8">
        <v>30.5</v>
      </c>
      <c r="K1312" s="8">
        <v>29.2</v>
      </c>
      <c r="L1312" s="8">
        <v>28.5</v>
      </c>
      <c r="M1312" s="8">
        <v>29</v>
      </c>
      <c r="N1312" s="8">
        <v>30.3</v>
      </c>
      <c r="O1312" s="8">
        <v>30.4</v>
      </c>
      <c r="P1312" s="8">
        <v>29.6</v>
      </c>
      <c r="Q1312" s="8">
        <v>29.6</v>
      </c>
      <c r="R1312" s="8">
        <v>29.6</v>
      </c>
      <c r="S1312" s="8">
        <v>28.2</v>
      </c>
      <c r="T1312" s="8">
        <v>29.4</v>
      </c>
      <c r="U1312" s="8">
        <v>29.1</v>
      </c>
      <c r="V1312" s="8">
        <v>29.5</v>
      </c>
      <c r="W1312" s="8">
        <v>29.5</v>
      </c>
      <c r="X1312" s="8">
        <v>29.6</v>
      </c>
      <c r="Y1312" s="8">
        <v>29.8</v>
      </c>
      <c r="Z1312" s="8">
        <v>28.4</v>
      </c>
      <c r="AA1312" s="8">
        <f t="shared" si="85"/>
        <v>29.626923076923074</v>
      </c>
      <c r="AB1312" s="2">
        <v>44438.90902777778</v>
      </c>
      <c r="AC1312" s="8">
        <f t="shared" si="82"/>
        <v>8</v>
      </c>
      <c r="AD1312" s="8">
        <f t="shared" si="83"/>
        <v>26</v>
      </c>
      <c r="AE1312" s="10">
        <f t="shared" si="84"/>
        <v>0.30769230769230771</v>
      </c>
    </row>
    <row r="1313" spans="1:31" x14ac:dyDescent="0.3">
      <c r="A1313" s="8">
        <v>30</v>
      </c>
      <c r="B1313" s="8">
        <v>30.3</v>
      </c>
      <c r="C1313" s="8">
        <v>30.1</v>
      </c>
      <c r="D1313" s="8">
        <v>29.6</v>
      </c>
      <c r="E1313" s="8">
        <v>29.7</v>
      </c>
      <c r="F1313" s="8">
        <v>29.9</v>
      </c>
      <c r="G1313" s="8">
        <v>30.1</v>
      </c>
      <c r="H1313" s="8">
        <v>30.1</v>
      </c>
      <c r="I1313" s="8">
        <v>30.4</v>
      </c>
      <c r="J1313" s="8">
        <v>30.5</v>
      </c>
      <c r="K1313" s="8">
        <v>29.2</v>
      </c>
      <c r="L1313" s="8">
        <v>28.5</v>
      </c>
      <c r="M1313" s="8">
        <v>29</v>
      </c>
      <c r="N1313" s="8">
        <v>30.4</v>
      </c>
      <c r="O1313" s="8">
        <v>30.4</v>
      </c>
      <c r="P1313" s="8">
        <v>29.6</v>
      </c>
      <c r="Q1313" s="8">
        <v>29.6</v>
      </c>
      <c r="R1313" s="8">
        <v>29.6</v>
      </c>
      <c r="S1313" s="8">
        <v>28.2</v>
      </c>
      <c r="T1313" s="8">
        <v>29.4</v>
      </c>
      <c r="U1313" s="8">
        <v>29.1</v>
      </c>
      <c r="V1313" s="8">
        <v>29.5</v>
      </c>
      <c r="W1313" s="8">
        <v>29.5</v>
      </c>
      <c r="X1313" s="8">
        <v>29.6</v>
      </c>
      <c r="Y1313" s="8">
        <v>29.8</v>
      </c>
      <c r="Z1313" s="8">
        <v>28.4</v>
      </c>
      <c r="AA1313" s="8">
        <f t="shared" si="85"/>
        <v>29.634615384615383</v>
      </c>
      <c r="AB1313" s="2">
        <v>44438.909722222219</v>
      </c>
      <c r="AC1313" s="8">
        <f t="shared" si="82"/>
        <v>8</v>
      </c>
      <c r="AD1313" s="8">
        <f t="shared" si="83"/>
        <v>26</v>
      </c>
      <c r="AE1313" s="10">
        <f t="shared" si="84"/>
        <v>0.30769230769230771</v>
      </c>
    </row>
    <row r="1314" spans="1:31" x14ac:dyDescent="0.3">
      <c r="A1314" s="8">
        <v>30</v>
      </c>
      <c r="B1314" s="8">
        <v>30.2</v>
      </c>
      <c r="C1314" s="8">
        <v>30.1</v>
      </c>
      <c r="D1314" s="8">
        <v>29.5</v>
      </c>
      <c r="E1314" s="8">
        <v>29.7</v>
      </c>
      <c r="F1314" s="8">
        <v>29.9</v>
      </c>
      <c r="G1314" s="8">
        <v>30.1</v>
      </c>
      <c r="H1314" s="8">
        <v>30.2</v>
      </c>
      <c r="I1314" s="8">
        <v>30.4</v>
      </c>
      <c r="J1314" s="8">
        <v>30.5</v>
      </c>
      <c r="K1314" s="8">
        <v>29.2</v>
      </c>
      <c r="L1314" s="8">
        <v>28.5</v>
      </c>
      <c r="M1314" s="8">
        <v>29.1</v>
      </c>
      <c r="N1314" s="8">
        <v>30.4</v>
      </c>
      <c r="O1314" s="8">
        <v>30.4</v>
      </c>
      <c r="P1314" s="8">
        <v>29.6</v>
      </c>
      <c r="Q1314" s="8">
        <v>29.5</v>
      </c>
      <c r="R1314" s="8">
        <v>29.6</v>
      </c>
      <c r="S1314" s="8">
        <v>28.2</v>
      </c>
      <c r="T1314" s="8">
        <v>29.4</v>
      </c>
      <c r="U1314" s="8">
        <v>29.1</v>
      </c>
      <c r="V1314" s="8">
        <v>29.5</v>
      </c>
      <c r="W1314" s="8">
        <v>29.5</v>
      </c>
      <c r="X1314" s="8">
        <v>29.6</v>
      </c>
      <c r="Y1314" s="8">
        <v>29.8</v>
      </c>
      <c r="Z1314" s="8">
        <v>28.4</v>
      </c>
      <c r="AA1314" s="8">
        <f t="shared" si="85"/>
        <v>29.630769230769229</v>
      </c>
      <c r="AB1314" s="2">
        <v>44438.910416666666</v>
      </c>
      <c r="AC1314" s="8">
        <f t="shared" si="82"/>
        <v>8</v>
      </c>
      <c r="AD1314" s="8">
        <f t="shared" si="83"/>
        <v>26</v>
      </c>
      <c r="AE1314" s="10">
        <f t="shared" si="84"/>
        <v>0.30769230769230771</v>
      </c>
    </row>
    <row r="1315" spans="1:31" x14ac:dyDescent="0.3">
      <c r="A1315" s="8">
        <v>30</v>
      </c>
      <c r="B1315" s="8">
        <v>30.2</v>
      </c>
      <c r="C1315" s="8">
        <v>30.1</v>
      </c>
      <c r="D1315" s="8">
        <v>29.5</v>
      </c>
      <c r="E1315" s="8">
        <v>29.7</v>
      </c>
      <c r="F1315" s="8">
        <v>29.9</v>
      </c>
      <c r="G1315" s="8">
        <v>30.1</v>
      </c>
      <c r="H1315" s="8">
        <v>30.2</v>
      </c>
      <c r="I1315" s="8">
        <v>30.4</v>
      </c>
      <c r="J1315" s="8">
        <v>30.5</v>
      </c>
      <c r="K1315" s="8">
        <v>29.2</v>
      </c>
      <c r="L1315" s="8">
        <v>28.5</v>
      </c>
      <c r="M1315" s="8">
        <v>29.1</v>
      </c>
      <c r="N1315" s="8">
        <v>30.4</v>
      </c>
      <c r="O1315" s="8">
        <v>30.5</v>
      </c>
      <c r="P1315" s="8">
        <v>29.6</v>
      </c>
      <c r="Q1315" s="8">
        <v>29.6</v>
      </c>
      <c r="R1315" s="8">
        <v>29.6</v>
      </c>
      <c r="S1315" s="8">
        <v>28.2</v>
      </c>
      <c r="T1315" s="8">
        <v>29.4</v>
      </c>
      <c r="U1315" s="8">
        <v>29.1</v>
      </c>
      <c r="V1315" s="8">
        <v>29.5</v>
      </c>
      <c r="W1315" s="8">
        <v>29.5</v>
      </c>
      <c r="X1315" s="8">
        <v>29.6</v>
      </c>
      <c r="Y1315" s="8">
        <v>29.8</v>
      </c>
      <c r="Z1315" s="8">
        <v>28.4</v>
      </c>
      <c r="AA1315" s="8">
        <f t="shared" si="85"/>
        <v>29.638461538461538</v>
      </c>
      <c r="AB1315" s="2">
        <v>44438.911111111112</v>
      </c>
      <c r="AC1315" s="8">
        <f t="shared" si="82"/>
        <v>8</v>
      </c>
      <c r="AD1315" s="8">
        <f t="shared" si="83"/>
        <v>26</v>
      </c>
      <c r="AE1315" s="10">
        <f t="shared" si="84"/>
        <v>0.30769230769230771</v>
      </c>
    </row>
    <row r="1316" spans="1:31" x14ac:dyDescent="0.3">
      <c r="A1316" s="8">
        <v>30</v>
      </c>
      <c r="B1316" s="8">
        <v>30.2</v>
      </c>
      <c r="C1316" s="8">
        <v>30.1</v>
      </c>
      <c r="D1316" s="8">
        <v>29.5</v>
      </c>
      <c r="E1316" s="8">
        <v>29.6</v>
      </c>
      <c r="F1316" s="8">
        <v>29.9</v>
      </c>
      <c r="G1316" s="8">
        <v>30.1</v>
      </c>
      <c r="H1316" s="8">
        <v>30.2</v>
      </c>
      <c r="I1316" s="8">
        <v>30.4</v>
      </c>
      <c r="J1316" s="8">
        <v>30.5</v>
      </c>
      <c r="K1316" s="8">
        <v>29.2</v>
      </c>
      <c r="L1316" s="8">
        <v>28.5</v>
      </c>
      <c r="M1316" s="8">
        <v>29.1</v>
      </c>
      <c r="N1316" s="8">
        <v>30.3</v>
      </c>
      <c r="O1316" s="8">
        <v>30.5</v>
      </c>
      <c r="P1316" s="8">
        <v>29.6</v>
      </c>
      <c r="Q1316" s="8">
        <v>29.5</v>
      </c>
      <c r="R1316" s="8">
        <v>29.6</v>
      </c>
      <c r="S1316" s="8">
        <v>28.2</v>
      </c>
      <c r="T1316" s="8">
        <v>29.4</v>
      </c>
      <c r="U1316" s="8">
        <v>29.1</v>
      </c>
      <c r="V1316" s="8">
        <v>29.5</v>
      </c>
      <c r="W1316" s="8">
        <v>29.5</v>
      </c>
      <c r="X1316" s="8">
        <v>29.6</v>
      </c>
      <c r="Y1316" s="8">
        <v>29.8</v>
      </c>
      <c r="Z1316" s="8">
        <v>28.4</v>
      </c>
      <c r="AA1316" s="8">
        <f t="shared" si="85"/>
        <v>29.626923076923081</v>
      </c>
      <c r="AB1316" s="2">
        <v>44438.911805555559</v>
      </c>
      <c r="AC1316" s="8">
        <f t="shared" si="82"/>
        <v>8</v>
      </c>
      <c r="AD1316" s="8">
        <f t="shared" si="83"/>
        <v>26</v>
      </c>
      <c r="AE1316" s="10">
        <f t="shared" si="84"/>
        <v>0.30769230769230771</v>
      </c>
    </row>
    <row r="1317" spans="1:31" x14ac:dyDescent="0.3">
      <c r="A1317" s="8">
        <v>30</v>
      </c>
      <c r="B1317" s="8">
        <v>30.2</v>
      </c>
      <c r="C1317" s="8">
        <v>30.1</v>
      </c>
      <c r="D1317" s="8">
        <v>29.5</v>
      </c>
      <c r="E1317" s="8">
        <v>29.6</v>
      </c>
      <c r="F1317" s="8">
        <v>29.9</v>
      </c>
      <c r="G1317" s="8">
        <v>30</v>
      </c>
      <c r="H1317" s="8">
        <v>30.1</v>
      </c>
      <c r="I1317" s="8">
        <v>30.4</v>
      </c>
      <c r="J1317" s="8">
        <v>30.5</v>
      </c>
      <c r="K1317" s="8">
        <v>29.2</v>
      </c>
      <c r="L1317" s="8">
        <v>28.5</v>
      </c>
      <c r="M1317" s="8">
        <v>29.1</v>
      </c>
      <c r="N1317" s="8">
        <v>30.3</v>
      </c>
      <c r="O1317" s="8">
        <v>30.5</v>
      </c>
      <c r="P1317" s="8">
        <v>29.6</v>
      </c>
      <c r="Q1317" s="8">
        <v>29.5</v>
      </c>
      <c r="R1317" s="8">
        <v>29.7</v>
      </c>
      <c r="S1317" s="8">
        <v>28.2</v>
      </c>
      <c r="T1317" s="8">
        <v>29.5</v>
      </c>
      <c r="U1317" s="8">
        <v>29.1</v>
      </c>
      <c r="V1317" s="8">
        <v>29.5</v>
      </c>
      <c r="W1317" s="8">
        <v>29.5</v>
      </c>
      <c r="X1317" s="8">
        <v>29.6</v>
      </c>
      <c r="Y1317" s="8">
        <v>29.8</v>
      </c>
      <c r="Z1317" s="8">
        <v>28.4</v>
      </c>
      <c r="AA1317" s="8">
        <f t="shared" si="85"/>
        <v>29.626923076923081</v>
      </c>
      <c r="AB1317" s="2">
        <v>44438.912499999999</v>
      </c>
      <c r="AC1317" s="8">
        <f t="shared" si="82"/>
        <v>7</v>
      </c>
      <c r="AD1317" s="8">
        <f t="shared" si="83"/>
        <v>26</v>
      </c>
      <c r="AE1317" s="10">
        <f t="shared" si="84"/>
        <v>0.26923076923076922</v>
      </c>
    </row>
    <row r="1318" spans="1:31" x14ac:dyDescent="0.3">
      <c r="A1318" s="8">
        <v>30</v>
      </c>
      <c r="B1318" s="8">
        <v>30.2</v>
      </c>
      <c r="C1318" s="8">
        <v>30.1</v>
      </c>
      <c r="D1318" s="8">
        <v>29.4</v>
      </c>
      <c r="E1318" s="8">
        <v>29.6</v>
      </c>
      <c r="F1318" s="8">
        <v>29.9</v>
      </c>
      <c r="G1318" s="8">
        <v>30</v>
      </c>
      <c r="H1318" s="8">
        <v>30</v>
      </c>
      <c r="I1318" s="8">
        <v>30.4</v>
      </c>
      <c r="J1318" s="8">
        <v>30.5</v>
      </c>
      <c r="K1318" s="8">
        <v>29.2</v>
      </c>
      <c r="L1318" s="8">
        <v>28.5</v>
      </c>
      <c r="M1318" s="8">
        <v>29.1</v>
      </c>
      <c r="N1318" s="8">
        <v>30.3</v>
      </c>
      <c r="O1318" s="8">
        <v>30.5</v>
      </c>
      <c r="P1318" s="8">
        <v>29.6</v>
      </c>
      <c r="Q1318" s="8">
        <v>29.5</v>
      </c>
      <c r="R1318" s="8">
        <v>29.7</v>
      </c>
      <c r="S1318" s="8">
        <v>28.1</v>
      </c>
      <c r="T1318" s="8">
        <v>29.4</v>
      </c>
      <c r="U1318" s="8">
        <v>29.1</v>
      </c>
      <c r="V1318" s="8">
        <v>29.4</v>
      </c>
      <c r="W1318" s="8">
        <v>29.5</v>
      </c>
      <c r="X1318" s="8">
        <v>29.6</v>
      </c>
      <c r="Y1318" s="8">
        <v>29.8</v>
      </c>
      <c r="Z1318" s="8">
        <v>28.4</v>
      </c>
      <c r="AA1318" s="8">
        <f t="shared" si="85"/>
        <v>29.607692307692311</v>
      </c>
      <c r="AB1318" s="2">
        <v>44438.913194444445</v>
      </c>
      <c r="AC1318" s="8">
        <f t="shared" si="82"/>
        <v>6</v>
      </c>
      <c r="AD1318" s="8">
        <f t="shared" si="83"/>
        <v>26</v>
      </c>
      <c r="AE1318" s="10">
        <f t="shared" si="84"/>
        <v>0.23076923076923078</v>
      </c>
    </row>
    <row r="1319" spans="1:31" x14ac:dyDescent="0.3">
      <c r="A1319" s="8">
        <v>29.9</v>
      </c>
      <c r="B1319" s="8">
        <v>30.2</v>
      </c>
      <c r="C1319" s="8">
        <v>30.1</v>
      </c>
      <c r="D1319" s="8">
        <v>29.4</v>
      </c>
      <c r="E1319" s="8">
        <v>29.6</v>
      </c>
      <c r="F1319" s="8">
        <v>29.9</v>
      </c>
      <c r="G1319" s="8">
        <v>29.9</v>
      </c>
      <c r="H1319" s="8">
        <v>30</v>
      </c>
      <c r="I1319" s="8">
        <v>30.4</v>
      </c>
      <c r="J1319" s="8">
        <v>30.4</v>
      </c>
      <c r="K1319" s="8">
        <v>29.1</v>
      </c>
      <c r="L1319" s="8">
        <v>28.5</v>
      </c>
      <c r="M1319" s="8">
        <v>29.1</v>
      </c>
      <c r="N1319" s="8">
        <v>30.3</v>
      </c>
      <c r="O1319" s="8">
        <v>30.5</v>
      </c>
      <c r="P1319" s="8">
        <v>29.5</v>
      </c>
      <c r="Q1319" s="8">
        <v>29.5</v>
      </c>
      <c r="R1319" s="8">
        <v>29.7</v>
      </c>
      <c r="S1319" s="8">
        <v>28.1</v>
      </c>
      <c r="T1319" s="8">
        <v>29.4</v>
      </c>
      <c r="U1319" s="8">
        <v>29.1</v>
      </c>
      <c r="V1319" s="8">
        <v>29.4</v>
      </c>
      <c r="W1319" s="8">
        <v>29.5</v>
      </c>
      <c r="X1319" s="8">
        <v>29.6</v>
      </c>
      <c r="Y1319" s="8">
        <v>29.8</v>
      </c>
      <c r="Z1319" s="8">
        <v>28.4</v>
      </c>
      <c r="AA1319" s="8">
        <f t="shared" si="85"/>
        <v>29.588461538461537</v>
      </c>
      <c r="AB1319" s="2">
        <v>44438.913888888892</v>
      </c>
      <c r="AC1319" s="8">
        <f t="shared" si="82"/>
        <v>6</v>
      </c>
      <c r="AD1319" s="8">
        <f t="shared" si="83"/>
        <v>26</v>
      </c>
      <c r="AE1319" s="10">
        <f t="shared" si="84"/>
        <v>0.23076923076923078</v>
      </c>
    </row>
    <row r="1320" spans="1:31" x14ac:dyDescent="0.3">
      <c r="A1320" s="8">
        <v>29.9</v>
      </c>
      <c r="B1320" s="8">
        <v>30.2</v>
      </c>
      <c r="C1320" s="8">
        <v>30.1</v>
      </c>
      <c r="D1320" s="8">
        <v>29.5</v>
      </c>
      <c r="E1320" s="8">
        <v>29.6</v>
      </c>
      <c r="F1320" s="8">
        <v>29.9</v>
      </c>
      <c r="G1320" s="8">
        <v>29.9</v>
      </c>
      <c r="H1320" s="8">
        <v>30</v>
      </c>
      <c r="I1320" s="8">
        <v>30.4</v>
      </c>
      <c r="J1320" s="8">
        <v>30.4</v>
      </c>
      <c r="K1320" s="8">
        <v>29.1</v>
      </c>
      <c r="L1320" s="8">
        <v>28.5</v>
      </c>
      <c r="M1320" s="8">
        <v>29.1</v>
      </c>
      <c r="N1320" s="8">
        <v>30.3</v>
      </c>
      <c r="O1320" s="8">
        <v>30.5</v>
      </c>
      <c r="P1320" s="8">
        <v>29.5</v>
      </c>
      <c r="Q1320" s="8">
        <v>29.4</v>
      </c>
      <c r="R1320" s="8">
        <v>29.7</v>
      </c>
      <c r="S1320" s="8">
        <v>28.2</v>
      </c>
      <c r="T1320" s="8">
        <v>29.4</v>
      </c>
      <c r="U1320" s="8">
        <v>29.1</v>
      </c>
      <c r="V1320" s="8">
        <v>29.4</v>
      </c>
      <c r="W1320" s="8">
        <v>29.5</v>
      </c>
      <c r="X1320" s="8">
        <v>29.5</v>
      </c>
      <c r="Y1320" s="8">
        <v>29.8</v>
      </c>
      <c r="Z1320" s="8">
        <v>28.4</v>
      </c>
      <c r="AA1320" s="8">
        <f t="shared" si="85"/>
        <v>29.588461538461537</v>
      </c>
      <c r="AB1320" s="2">
        <v>44438.914583333331</v>
      </c>
      <c r="AC1320" s="8">
        <f t="shared" si="82"/>
        <v>6</v>
      </c>
      <c r="AD1320" s="8">
        <f t="shared" si="83"/>
        <v>26</v>
      </c>
      <c r="AE1320" s="10">
        <f t="shared" si="84"/>
        <v>0.23076923076923078</v>
      </c>
    </row>
    <row r="1321" spans="1:31" x14ac:dyDescent="0.3">
      <c r="A1321" s="8">
        <v>29.9</v>
      </c>
      <c r="B1321" s="8">
        <v>30.3</v>
      </c>
      <c r="C1321" s="8">
        <v>30</v>
      </c>
      <c r="D1321" s="8">
        <v>29.5</v>
      </c>
      <c r="E1321" s="8">
        <v>29.6</v>
      </c>
      <c r="F1321" s="8">
        <v>29.9</v>
      </c>
      <c r="G1321" s="8">
        <v>29.9</v>
      </c>
      <c r="H1321" s="8">
        <v>30</v>
      </c>
      <c r="I1321" s="8">
        <v>30.3</v>
      </c>
      <c r="J1321" s="8">
        <v>30.4</v>
      </c>
      <c r="K1321" s="8">
        <v>29.1</v>
      </c>
      <c r="L1321" s="8">
        <v>28.5</v>
      </c>
      <c r="M1321" s="8">
        <v>29.1</v>
      </c>
      <c r="N1321" s="8">
        <v>30.3</v>
      </c>
      <c r="O1321" s="8">
        <v>30.5</v>
      </c>
      <c r="P1321" s="8">
        <v>29.5</v>
      </c>
      <c r="Q1321" s="8">
        <v>29.4</v>
      </c>
      <c r="R1321" s="8">
        <v>29.7</v>
      </c>
      <c r="S1321" s="8">
        <v>28.3</v>
      </c>
      <c r="T1321" s="8">
        <v>29.4</v>
      </c>
      <c r="U1321" s="8">
        <v>29.1</v>
      </c>
      <c r="V1321" s="8">
        <v>29.5</v>
      </c>
      <c r="W1321" s="8">
        <v>29.5</v>
      </c>
      <c r="X1321" s="8">
        <v>29.5</v>
      </c>
      <c r="Y1321" s="8">
        <v>29.7</v>
      </c>
      <c r="Z1321" s="8">
        <v>28.4</v>
      </c>
      <c r="AA1321" s="8">
        <f t="shared" si="85"/>
        <v>29.588461538461541</v>
      </c>
      <c r="AB1321" s="2">
        <v>44438.915277777778</v>
      </c>
      <c r="AC1321" s="8">
        <f t="shared" si="82"/>
        <v>5</v>
      </c>
      <c r="AD1321" s="8">
        <f t="shared" si="83"/>
        <v>26</v>
      </c>
      <c r="AE1321" s="10">
        <f t="shared" si="84"/>
        <v>0.19230769230769232</v>
      </c>
    </row>
    <row r="1322" spans="1:31" x14ac:dyDescent="0.3">
      <c r="A1322" s="8">
        <v>29.9</v>
      </c>
      <c r="B1322" s="8">
        <v>30.3</v>
      </c>
      <c r="C1322" s="8">
        <v>30</v>
      </c>
      <c r="D1322" s="8">
        <v>29.5</v>
      </c>
      <c r="E1322" s="8">
        <v>29.6</v>
      </c>
      <c r="F1322" s="8">
        <v>29.9</v>
      </c>
      <c r="G1322" s="8">
        <v>29.8</v>
      </c>
      <c r="H1322" s="8">
        <v>30.1</v>
      </c>
      <c r="I1322" s="8">
        <v>30.3</v>
      </c>
      <c r="J1322" s="8">
        <v>30.4</v>
      </c>
      <c r="K1322" s="8">
        <v>29.1</v>
      </c>
      <c r="L1322" s="8">
        <v>28.6</v>
      </c>
      <c r="M1322" s="8">
        <v>29</v>
      </c>
      <c r="N1322" s="8">
        <v>30.3</v>
      </c>
      <c r="O1322" s="8">
        <v>30.4</v>
      </c>
      <c r="P1322" s="8">
        <v>29.5</v>
      </c>
      <c r="Q1322" s="8">
        <v>29.5</v>
      </c>
      <c r="R1322" s="8">
        <v>29.7</v>
      </c>
      <c r="S1322" s="8">
        <v>28.3</v>
      </c>
      <c r="T1322" s="8">
        <v>29.4</v>
      </c>
      <c r="U1322" s="8">
        <v>29.1</v>
      </c>
      <c r="V1322" s="8">
        <v>29.5</v>
      </c>
      <c r="W1322" s="8">
        <v>29.5</v>
      </c>
      <c r="X1322" s="8">
        <v>29.5</v>
      </c>
      <c r="Y1322" s="8">
        <v>29.7</v>
      </c>
      <c r="Z1322" s="8">
        <v>28.4</v>
      </c>
      <c r="AA1322" s="8">
        <f t="shared" si="85"/>
        <v>29.588461538461541</v>
      </c>
      <c r="AB1322" s="2">
        <v>44438.915972222225</v>
      </c>
      <c r="AC1322" s="8">
        <f t="shared" si="82"/>
        <v>6</v>
      </c>
      <c r="AD1322" s="8">
        <f t="shared" si="83"/>
        <v>26</v>
      </c>
      <c r="AE1322" s="10">
        <f t="shared" si="84"/>
        <v>0.23076923076923078</v>
      </c>
    </row>
    <row r="1323" spans="1:31" x14ac:dyDescent="0.3">
      <c r="A1323" s="8">
        <v>29.9</v>
      </c>
      <c r="B1323" s="8">
        <v>30.3</v>
      </c>
      <c r="C1323" s="8">
        <v>30</v>
      </c>
      <c r="D1323" s="8">
        <v>29.5</v>
      </c>
      <c r="E1323" s="8">
        <v>29.6</v>
      </c>
      <c r="F1323" s="8">
        <v>29.9</v>
      </c>
      <c r="G1323" s="8">
        <v>29.8</v>
      </c>
      <c r="H1323" s="8">
        <v>30.1</v>
      </c>
      <c r="I1323" s="8">
        <v>30.3</v>
      </c>
      <c r="J1323" s="8">
        <v>30.4</v>
      </c>
      <c r="K1323" s="8">
        <v>29.1</v>
      </c>
      <c r="L1323" s="8">
        <v>28.6</v>
      </c>
      <c r="M1323" s="8">
        <v>29</v>
      </c>
      <c r="N1323" s="8">
        <v>30.2</v>
      </c>
      <c r="O1323" s="8">
        <v>30.5</v>
      </c>
      <c r="P1323" s="8">
        <v>29.5</v>
      </c>
      <c r="Q1323" s="8">
        <v>29.4</v>
      </c>
      <c r="R1323" s="8">
        <v>29.7</v>
      </c>
      <c r="S1323" s="8">
        <v>28.3</v>
      </c>
      <c r="T1323" s="8">
        <v>29.4</v>
      </c>
      <c r="U1323" s="8">
        <v>29</v>
      </c>
      <c r="V1323" s="8">
        <v>29.5</v>
      </c>
      <c r="W1323" s="8">
        <v>29.5</v>
      </c>
      <c r="X1323" s="8">
        <v>29.4</v>
      </c>
      <c r="Y1323" s="8">
        <v>29.7</v>
      </c>
      <c r="Z1323" s="8">
        <v>28.4</v>
      </c>
      <c r="AA1323" s="8">
        <f t="shared" si="85"/>
        <v>29.576923076923077</v>
      </c>
      <c r="AB1323" s="2">
        <v>44438.916666666664</v>
      </c>
      <c r="AC1323" s="8">
        <f t="shared" si="82"/>
        <v>6</v>
      </c>
      <c r="AD1323" s="8">
        <f t="shared" si="83"/>
        <v>26</v>
      </c>
      <c r="AE1323" s="10">
        <f t="shared" si="84"/>
        <v>0.23076923076923078</v>
      </c>
    </row>
    <row r="1324" spans="1:31" x14ac:dyDescent="0.3">
      <c r="A1324" s="8">
        <v>29.9</v>
      </c>
      <c r="B1324" s="8">
        <v>30.2</v>
      </c>
      <c r="C1324" s="8">
        <v>30</v>
      </c>
      <c r="D1324" s="8">
        <v>29.4</v>
      </c>
      <c r="E1324" s="8">
        <v>29.7</v>
      </c>
      <c r="F1324" s="8">
        <v>29.9</v>
      </c>
      <c r="G1324" s="8">
        <v>29.8</v>
      </c>
      <c r="H1324" s="8">
        <v>30.1</v>
      </c>
      <c r="I1324" s="8">
        <v>30.3</v>
      </c>
      <c r="J1324" s="8">
        <v>30.5</v>
      </c>
      <c r="K1324" s="8">
        <v>29.1</v>
      </c>
      <c r="L1324" s="8">
        <v>28.6</v>
      </c>
      <c r="M1324" s="8">
        <v>28.9</v>
      </c>
      <c r="N1324" s="8">
        <v>30.2</v>
      </c>
      <c r="O1324" s="8">
        <v>30.5</v>
      </c>
      <c r="P1324" s="8">
        <v>29.5</v>
      </c>
      <c r="Q1324" s="8">
        <v>29.4</v>
      </c>
      <c r="R1324" s="8">
        <v>29.7</v>
      </c>
      <c r="S1324" s="8">
        <v>28.2</v>
      </c>
      <c r="T1324" s="8">
        <v>29.4</v>
      </c>
      <c r="U1324" s="8">
        <v>29.1</v>
      </c>
      <c r="V1324" s="8">
        <v>29.5</v>
      </c>
      <c r="W1324" s="8">
        <v>29.5</v>
      </c>
      <c r="X1324" s="8">
        <v>29.4</v>
      </c>
      <c r="Y1324" s="8">
        <v>29.7</v>
      </c>
      <c r="Z1324" s="8">
        <v>28.4</v>
      </c>
      <c r="AA1324" s="8">
        <f t="shared" si="85"/>
        <v>29.573076923076925</v>
      </c>
      <c r="AB1324" s="2">
        <v>44438.917361111111</v>
      </c>
      <c r="AC1324" s="8">
        <f t="shared" si="82"/>
        <v>6</v>
      </c>
      <c r="AD1324" s="8">
        <f t="shared" si="83"/>
        <v>26</v>
      </c>
      <c r="AE1324" s="10">
        <f t="shared" si="84"/>
        <v>0.23076923076923078</v>
      </c>
    </row>
    <row r="1325" spans="1:31" x14ac:dyDescent="0.3">
      <c r="A1325" s="8">
        <v>29.9</v>
      </c>
      <c r="B1325" s="8">
        <v>30.2</v>
      </c>
      <c r="C1325" s="8">
        <v>30</v>
      </c>
      <c r="D1325" s="8">
        <v>29.4</v>
      </c>
      <c r="E1325" s="8">
        <v>29.7</v>
      </c>
      <c r="F1325" s="8">
        <v>29.9</v>
      </c>
      <c r="G1325" s="8">
        <v>29.8</v>
      </c>
      <c r="H1325" s="8">
        <v>30.2</v>
      </c>
      <c r="I1325" s="8">
        <v>30.3</v>
      </c>
      <c r="J1325" s="8">
        <v>30.4</v>
      </c>
      <c r="K1325" s="8">
        <v>29.1</v>
      </c>
      <c r="L1325" s="8">
        <v>28.6</v>
      </c>
      <c r="M1325" s="8">
        <v>28.9</v>
      </c>
      <c r="N1325" s="8">
        <v>30.2</v>
      </c>
      <c r="O1325" s="8">
        <v>30.4</v>
      </c>
      <c r="P1325" s="8">
        <v>29.5</v>
      </c>
      <c r="Q1325" s="8">
        <v>29.5</v>
      </c>
      <c r="R1325" s="8">
        <v>29.7</v>
      </c>
      <c r="S1325" s="8">
        <v>28.2</v>
      </c>
      <c r="T1325" s="8">
        <v>29.3</v>
      </c>
      <c r="U1325" s="8">
        <v>29</v>
      </c>
      <c r="V1325" s="8">
        <v>29.5</v>
      </c>
      <c r="W1325" s="8">
        <v>29.5</v>
      </c>
      <c r="X1325" s="8">
        <v>29.4</v>
      </c>
      <c r="Y1325" s="8">
        <v>29.6</v>
      </c>
      <c r="Z1325" s="8">
        <v>28.4</v>
      </c>
      <c r="AA1325" s="8">
        <f t="shared" si="85"/>
        <v>29.561538461538458</v>
      </c>
      <c r="AB1325" s="2">
        <v>44438.918055555558</v>
      </c>
      <c r="AC1325" s="8">
        <f t="shared" si="82"/>
        <v>6</v>
      </c>
      <c r="AD1325" s="8">
        <f t="shared" si="83"/>
        <v>26</v>
      </c>
      <c r="AE1325" s="10">
        <f t="shared" si="84"/>
        <v>0.23076923076923078</v>
      </c>
    </row>
    <row r="1326" spans="1:31" x14ac:dyDescent="0.3">
      <c r="A1326" s="8">
        <v>29.9</v>
      </c>
      <c r="B1326" s="8">
        <v>30.2</v>
      </c>
      <c r="C1326" s="8">
        <v>30.1</v>
      </c>
      <c r="D1326" s="8">
        <v>29.4</v>
      </c>
      <c r="E1326" s="8">
        <v>29.6</v>
      </c>
      <c r="F1326" s="8">
        <v>29.9</v>
      </c>
      <c r="G1326" s="8">
        <v>29.8</v>
      </c>
      <c r="H1326" s="8">
        <v>30.2</v>
      </c>
      <c r="I1326" s="8">
        <v>30.4</v>
      </c>
      <c r="J1326" s="8">
        <v>30.4</v>
      </c>
      <c r="K1326" s="8">
        <v>29.1</v>
      </c>
      <c r="L1326" s="8">
        <v>28.6</v>
      </c>
      <c r="M1326" s="8">
        <v>28.9</v>
      </c>
      <c r="N1326" s="8">
        <v>30.2</v>
      </c>
      <c r="O1326" s="8">
        <v>30.4</v>
      </c>
      <c r="P1326" s="8">
        <v>29.5</v>
      </c>
      <c r="Q1326" s="8">
        <v>29.5</v>
      </c>
      <c r="R1326" s="8">
        <v>29.7</v>
      </c>
      <c r="S1326" s="8">
        <v>28.2</v>
      </c>
      <c r="T1326" s="8">
        <v>29.4</v>
      </c>
      <c r="U1326" s="8">
        <v>29</v>
      </c>
      <c r="V1326" s="8">
        <v>29.4</v>
      </c>
      <c r="W1326" s="8">
        <v>29.5</v>
      </c>
      <c r="X1326" s="8">
        <v>29.4</v>
      </c>
      <c r="Y1326" s="8">
        <v>29.6</v>
      </c>
      <c r="Z1326" s="8">
        <v>28.3</v>
      </c>
      <c r="AA1326" s="8">
        <f t="shared" si="85"/>
        <v>29.561538461538458</v>
      </c>
      <c r="AB1326" s="2">
        <v>44438.918749999997</v>
      </c>
      <c r="AC1326" s="8">
        <f t="shared" si="82"/>
        <v>7</v>
      </c>
      <c r="AD1326" s="8">
        <f t="shared" si="83"/>
        <v>26</v>
      </c>
      <c r="AE1326" s="10">
        <f t="shared" si="84"/>
        <v>0.26923076923076922</v>
      </c>
    </row>
    <row r="1327" spans="1:31" x14ac:dyDescent="0.3">
      <c r="A1327" s="8">
        <v>29.9</v>
      </c>
      <c r="B1327" s="8">
        <v>30.2</v>
      </c>
      <c r="C1327" s="8">
        <v>30.1</v>
      </c>
      <c r="D1327" s="8">
        <v>29.4</v>
      </c>
      <c r="E1327" s="8">
        <v>29.6</v>
      </c>
      <c r="F1327" s="8">
        <v>29.9</v>
      </c>
      <c r="G1327" s="8">
        <v>29.8</v>
      </c>
      <c r="H1327" s="8">
        <v>30.1</v>
      </c>
      <c r="I1327" s="8">
        <v>30.4</v>
      </c>
      <c r="J1327" s="8">
        <v>30.4</v>
      </c>
      <c r="K1327" s="8">
        <v>29.1</v>
      </c>
      <c r="L1327" s="8">
        <v>28.6</v>
      </c>
      <c r="M1327" s="8">
        <v>28.9</v>
      </c>
      <c r="N1327" s="8">
        <v>30.2</v>
      </c>
      <c r="O1327" s="8">
        <v>30.4</v>
      </c>
      <c r="P1327" s="8">
        <v>29.5</v>
      </c>
      <c r="Q1327" s="8">
        <v>29.5</v>
      </c>
      <c r="R1327" s="8">
        <v>29.7</v>
      </c>
      <c r="S1327" s="8">
        <v>28.3</v>
      </c>
      <c r="T1327" s="8">
        <v>29.3</v>
      </c>
      <c r="U1327" s="8">
        <v>29</v>
      </c>
      <c r="V1327" s="8">
        <v>29.4</v>
      </c>
      <c r="W1327" s="8">
        <v>29.6</v>
      </c>
      <c r="X1327" s="8">
        <v>29.4</v>
      </c>
      <c r="Y1327" s="8">
        <v>29.7</v>
      </c>
      <c r="Z1327" s="8">
        <v>28.4</v>
      </c>
      <c r="AA1327" s="8">
        <f t="shared" si="85"/>
        <v>29.569230769230764</v>
      </c>
      <c r="AB1327" s="2">
        <v>44438.919444444444</v>
      </c>
      <c r="AC1327" s="8">
        <f t="shared" si="82"/>
        <v>7</v>
      </c>
      <c r="AD1327" s="8">
        <f t="shared" si="83"/>
        <v>26</v>
      </c>
      <c r="AE1327" s="10">
        <f t="shared" si="84"/>
        <v>0.26923076923076922</v>
      </c>
    </row>
    <row r="1328" spans="1:31" x14ac:dyDescent="0.3">
      <c r="A1328" s="8">
        <v>29.9</v>
      </c>
      <c r="B1328" s="8">
        <v>30.1</v>
      </c>
      <c r="C1328" s="8">
        <v>30.1</v>
      </c>
      <c r="D1328" s="8">
        <v>29.4</v>
      </c>
      <c r="E1328" s="8">
        <v>29.6</v>
      </c>
      <c r="F1328" s="8">
        <v>29.9</v>
      </c>
      <c r="G1328" s="8">
        <v>29.8</v>
      </c>
      <c r="H1328" s="8">
        <v>30.2</v>
      </c>
      <c r="I1328" s="8">
        <v>30.4</v>
      </c>
      <c r="J1328" s="8">
        <v>30.4</v>
      </c>
      <c r="K1328" s="8">
        <v>29.1</v>
      </c>
      <c r="L1328" s="8">
        <v>28.6</v>
      </c>
      <c r="M1328" s="8">
        <v>28.9</v>
      </c>
      <c r="N1328" s="8">
        <v>30.2</v>
      </c>
      <c r="O1328" s="8">
        <v>30.4</v>
      </c>
      <c r="P1328" s="8">
        <v>29.6</v>
      </c>
      <c r="Q1328" s="8">
        <v>29.5</v>
      </c>
      <c r="R1328" s="8">
        <v>29.7</v>
      </c>
      <c r="S1328" s="8">
        <v>28.2</v>
      </c>
      <c r="T1328" s="8">
        <v>29.3</v>
      </c>
      <c r="U1328" s="8">
        <v>29</v>
      </c>
      <c r="V1328" s="8">
        <v>29.3</v>
      </c>
      <c r="W1328" s="8">
        <v>29.6</v>
      </c>
      <c r="X1328" s="8">
        <v>29.4</v>
      </c>
      <c r="Y1328" s="8">
        <v>29.7</v>
      </c>
      <c r="Z1328" s="8">
        <v>28.4</v>
      </c>
      <c r="AA1328" s="8">
        <f t="shared" si="85"/>
        <v>29.565384615384612</v>
      </c>
      <c r="AB1328" s="2">
        <v>44438.920138888891</v>
      </c>
      <c r="AC1328" s="8">
        <f t="shared" si="82"/>
        <v>7</v>
      </c>
      <c r="AD1328" s="8">
        <f t="shared" si="83"/>
        <v>26</v>
      </c>
      <c r="AE1328" s="10">
        <f t="shared" si="84"/>
        <v>0.26923076923076922</v>
      </c>
    </row>
    <row r="1329" spans="1:31" x14ac:dyDescent="0.3">
      <c r="A1329" s="8">
        <v>29.9</v>
      </c>
      <c r="B1329" s="8">
        <v>30.1</v>
      </c>
      <c r="C1329" s="8">
        <v>30.1</v>
      </c>
      <c r="D1329" s="8">
        <v>29.4</v>
      </c>
      <c r="E1329" s="8">
        <v>29.7</v>
      </c>
      <c r="F1329" s="8">
        <v>29.9</v>
      </c>
      <c r="G1329" s="8">
        <v>29.8</v>
      </c>
      <c r="H1329" s="8">
        <v>30.1</v>
      </c>
      <c r="I1329" s="8">
        <v>30.4</v>
      </c>
      <c r="J1329" s="8">
        <v>30.4</v>
      </c>
      <c r="K1329" s="8">
        <v>29.2</v>
      </c>
      <c r="L1329" s="8">
        <v>28.6</v>
      </c>
      <c r="M1329" s="8">
        <v>28.9</v>
      </c>
      <c r="N1329" s="8">
        <v>30.2</v>
      </c>
      <c r="O1329" s="8">
        <v>30.4</v>
      </c>
      <c r="P1329" s="8">
        <v>29.7</v>
      </c>
      <c r="Q1329" s="8">
        <v>29.5</v>
      </c>
      <c r="R1329" s="8">
        <v>29.7</v>
      </c>
      <c r="S1329" s="8">
        <v>28.2</v>
      </c>
      <c r="T1329" s="8">
        <v>29.3</v>
      </c>
      <c r="U1329" s="8">
        <v>29</v>
      </c>
      <c r="V1329" s="8">
        <v>29.3</v>
      </c>
      <c r="W1329" s="8">
        <v>29.6</v>
      </c>
      <c r="X1329" s="8">
        <v>29.5</v>
      </c>
      <c r="Y1329" s="8">
        <v>29.7</v>
      </c>
      <c r="Z1329" s="8">
        <v>28.4</v>
      </c>
      <c r="AA1329" s="8">
        <f t="shared" si="85"/>
        <v>29.576923076923073</v>
      </c>
      <c r="AB1329" s="2">
        <v>44438.92083333333</v>
      </c>
      <c r="AC1329" s="8">
        <f t="shared" si="82"/>
        <v>7</v>
      </c>
      <c r="AD1329" s="8">
        <f t="shared" si="83"/>
        <v>26</v>
      </c>
      <c r="AE1329" s="10">
        <f t="shared" si="84"/>
        <v>0.26923076923076922</v>
      </c>
    </row>
    <row r="1330" spans="1:31" x14ac:dyDescent="0.3">
      <c r="A1330" s="8">
        <v>29.9</v>
      </c>
      <c r="B1330" s="8">
        <v>30.2</v>
      </c>
      <c r="C1330" s="8">
        <v>30</v>
      </c>
      <c r="D1330" s="8">
        <v>29.5</v>
      </c>
      <c r="E1330" s="8">
        <v>29.7</v>
      </c>
      <c r="F1330" s="8">
        <v>29.9</v>
      </c>
      <c r="G1330" s="8">
        <v>29.8</v>
      </c>
      <c r="H1330" s="8">
        <v>30.1</v>
      </c>
      <c r="I1330" s="8">
        <v>30.4</v>
      </c>
      <c r="J1330" s="8">
        <v>30.4</v>
      </c>
      <c r="K1330" s="8">
        <v>29.2</v>
      </c>
      <c r="L1330" s="8">
        <v>28.6</v>
      </c>
      <c r="M1330" s="8">
        <v>28.9</v>
      </c>
      <c r="N1330" s="8">
        <v>30.2</v>
      </c>
      <c r="O1330" s="8">
        <v>30.4</v>
      </c>
      <c r="P1330" s="8">
        <v>29.7</v>
      </c>
      <c r="Q1330" s="8">
        <v>29.5</v>
      </c>
      <c r="R1330" s="8">
        <v>29.7</v>
      </c>
      <c r="S1330" s="8">
        <v>28.3</v>
      </c>
      <c r="T1330" s="8">
        <v>29.3</v>
      </c>
      <c r="U1330" s="8">
        <v>29</v>
      </c>
      <c r="V1330" s="8">
        <v>29.3</v>
      </c>
      <c r="W1330" s="8">
        <v>29.6</v>
      </c>
      <c r="X1330" s="8">
        <v>29.5</v>
      </c>
      <c r="Y1330" s="8">
        <v>29.7</v>
      </c>
      <c r="Z1330" s="8">
        <v>28.3</v>
      </c>
      <c r="AA1330" s="8">
        <f t="shared" si="85"/>
        <v>29.580769230769224</v>
      </c>
      <c r="AB1330" s="2">
        <v>44438.921527777777</v>
      </c>
      <c r="AC1330" s="8">
        <f t="shared" si="82"/>
        <v>6</v>
      </c>
      <c r="AD1330" s="8">
        <f t="shared" si="83"/>
        <v>26</v>
      </c>
      <c r="AE1330" s="10">
        <f t="shared" si="84"/>
        <v>0.23076923076923078</v>
      </c>
    </row>
    <row r="1331" spans="1:31" x14ac:dyDescent="0.3">
      <c r="A1331" s="8">
        <v>29.9</v>
      </c>
      <c r="B1331" s="8">
        <v>30.2</v>
      </c>
      <c r="C1331" s="8">
        <v>30</v>
      </c>
      <c r="D1331" s="8">
        <v>29.5</v>
      </c>
      <c r="E1331" s="8">
        <v>29.7</v>
      </c>
      <c r="F1331" s="8">
        <v>29.9</v>
      </c>
      <c r="G1331" s="8">
        <v>29.8</v>
      </c>
      <c r="H1331" s="8">
        <v>30.1</v>
      </c>
      <c r="I1331" s="8">
        <v>30.3</v>
      </c>
      <c r="J1331" s="8">
        <v>30.4</v>
      </c>
      <c r="K1331" s="8">
        <v>29.2</v>
      </c>
      <c r="L1331" s="8">
        <v>28.7</v>
      </c>
      <c r="M1331" s="8">
        <v>28.9</v>
      </c>
      <c r="N1331" s="8">
        <v>30.2</v>
      </c>
      <c r="O1331" s="8">
        <v>30.4</v>
      </c>
      <c r="P1331" s="8">
        <v>29.7</v>
      </c>
      <c r="Q1331" s="8">
        <v>29.6</v>
      </c>
      <c r="R1331" s="8">
        <v>29.7</v>
      </c>
      <c r="S1331" s="8">
        <v>28.2</v>
      </c>
      <c r="T1331" s="8">
        <v>29.3</v>
      </c>
      <c r="U1331" s="8">
        <v>29</v>
      </c>
      <c r="V1331" s="8">
        <v>29.3</v>
      </c>
      <c r="W1331" s="8">
        <v>29.6</v>
      </c>
      <c r="X1331" s="8">
        <v>29.4</v>
      </c>
      <c r="Y1331" s="8">
        <v>29.8</v>
      </c>
      <c r="Z1331" s="8">
        <v>28.3</v>
      </c>
      <c r="AA1331" s="8">
        <f t="shared" si="85"/>
        <v>29.580769230769224</v>
      </c>
      <c r="AB1331" s="2">
        <v>44438.922222222223</v>
      </c>
      <c r="AC1331" s="8">
        <f t="shared" si="82"/>
        <v>6</v>
      </c>
      <c r="AD1331" s="8">
        <f t="shared" si="83"/>
        <v>26</v>
      </c>
      <c r="AE1331" s="10">
        <f t="shared" si="84"/>
        <v>0.23076923076923078</v>
      </c>
    </row>
    <row r="1332" spans="1:31" x14ac:dyDescent="0.3">
      <c r="A1332" s="8">
        <v>29.9</v>
      </c>
      <c r="B1332" s="8">
        <v>30.1</v>
      </c>
      <c r="C1332" s="8">
        <v>30</v>
      </c>
      <c r="D1332" s="8">
        <v>29.5</v>
      </c>
      <c r="E1332" s="8">
        <v>29.6</v>
      </c>
      <c r="F1332" s="8">
        <v>29.9</v>
      </c>
      <c r="G1332" s="8">
        <v>29.8</v>
      </c>
      <c r="H1332" s="8">
        <v>30.1</v>
      </c>
      <c r="I1332" s="8">
        <v>30.3</v>
      </c>
      <c r="J1332" s="8">
        <v>30.4</v>
      </c>
      <c r="K1332" s="8">
        <v>29.2</v>
      </c>
      <c r="L1332" s="8">
        <v>28.6</v>
      </c>
      <c r="M1332" s="8">
        <v>29</v>
      </c>
      <c r="N1332" s="8">
        <v>30.2</v>
      </c>
      <c r="O1332" s="8">
        <v>30.4</v>
      </c>
      <c r="P1332" s="8">
        <v>29.7</v>
      </c>
      <c r="Q1332" s="8">
        <v>29.6</v>
      </c>
      <c r="R1332" s="8">
        <v>29.7</v>
      </c>
      <c r="S1332" s="8">
        <v>28.2</v>
      </c>
      <c r="T1332" s="8">
        <v>29.3</v>
      </c>
      <c r="U1332" s="8">
        <v>29.1</v>
      </c>
      <c r="V1332" s="8">
        <v>29.4</v>
      </c>
      <c r="W1332" s="8">
        <v>29.6</v>
      </c>
      <c r="X1332" s="8">
        <v>29.4</v>
      </c>
      <c r="Y1332" s="8">
        <v>29.8</v>
      </c>
      <c r="Z1332" s="8">
        <v>28.3</v>
      </c>
      <c r="AA1332" s="8">
        <f t="shared" si="85"/>
        <v>29.580769230769228</v>
      </c>
      <c r="AB1332" s="2">
        <v>44438.92291666667</v>
      </c>
      <c r="AC1332" s="8">
        <f t="shared" si="82"/>
        <v>6</v>
      </c>
      <c r="AD1332" s="8">
        <f t="shared" si="83"/>
        <v>26</v>
      </c>
      <c r="AE1332" s="10">
        <f t="shared" si="84"/>
        <v>0.23076923076923078</v>
      </c>
    </row>
    <row r="1333" spans="1:31" x14ac:dyDescent="0.3">
      <c r="A1333" s="8">
        <v>29.9</v>
      </c>
      <c r="B1333" s="8">
        <v>30.1</v>
      </c>
      <c r="C1333" s="8">
        <v>30</v>
      </c>
      <c r="D1333" s="8">
        <v>29.5</v>
      </c>
      <c r="E1333" s="8">
        <v>29.6</v>
      </c>
      <c r="F1333" s="8">
        <v>29.9</v>
      </c>
      <c r="G1333" s="8">
        <v>29.8</v>
      </c>
      <c r="H1333" s="8">
        <v>30.1</v>
      </c>
      <c r="I1333" s="8">
        <v>30.4</v>
      </c>
      <c r="J1333" s="8">
        <v>30.4</v>
      </c>
      <c r="K1333" s="8">
        <v>29.2</v>
      </c>
      <c r="L1333" s="8">
        <v>28.6</v>
      </c>
      <c r="M1333" s="8">
        <v>29</v>
      </c>
      <c r="N1333" s="8">
        <v>30.2</v>
      </c>
      <c r="O1333" s="8">
        <v>30.4</v>
      </c>
      <c r="P1333" s="8">
        <v>29.6</v>
      </c>
      <c r="Q1333" s="8">
        <v>29.6</v>
      </c>
      <c r="R1333" s="8">
        <v>29.7</v>
      </c>
      <c r="S1333" s="8">
        <v>28.2</v>
      </c>
      <c r="T1333" s="8">
        <v>29.3</v>
      </c>
      <c r="U1333" s="8">
        <v>29</v>
      </c>
      <c r="V1333" s="8">
        <v>29.4</v>
      </c>
      <c r="W1333" s="8">
        <v>29.6</v>
      </c>
      <c r="X1333" s="8">
        <v>29.4</v>
      </c>
      <c r="Y1333" s="8">
        <v>29.8</v>
      </c>
      <c r="Z1333" s="8">
        <v>28.4</v>
      </c>
      <c r="AA1333" s="8">
        <f t="shared" si="85"/>
        <v>29.580769230769228</v>
      </c>
      <c r="AB1333" s="2">
        <v>44438.923611111109</v>
      </c>
      <c r="AC1333" s="8">
        <f t="shared" si="82"/>
        <v>6</v>
      </c>
      <c r="AD1333" s="8">
        <f t="shared" si="83"/>
        <v>26</v>
      </c>
      <c r="AE1333" s="10">
        <f t="shared" si="84"/>
        <v>0.23076923076923078</v>
      </c>
    </row>
    <row r="1334" spans="1:31" x14ac:dyDescent="0.3">
      <c r="A1334" s="8">
        <v>29.8</v>
      </c>
      <c r="B1334" s="8">
        <v>30.1</v>
      </c>
      <c r="C1334" s="8">
        <v>30</v>
      </c>
      <c r="D1334" s="8">
        <v>29.5</v>
      </c>
      <c r="E1334" s="8">
        <v>29.6</v>
      </c>
      <c r="F1334" s="8">
        <v>29.9</v>
      </c>
      <c r="G1334" s="8">
        <v>29.8</v>
      </c>
      <c r="H1334" s="8">
        <v>30</v>
      </c>
      <c r="I1334" s="8">
        <v>30.4</v>
      </c>
      <c r="J1334" s="8">
        <v>30.4</v>
      </c>
      <c r="K1334" s="8">
        <v>29.2</v>
      </c>
      <c r="L1334" s="8">
        <v>28.5</v>
      </c>
      <c r="M1334" s="8">
        <v>29</v>
      </c>
      <c r="N1334" s="8">
        <v>30.2</v>
      </c>
      <c r="O1334" s="8">
        <v>30.4</v>
      </c>
      <c r="P1334" s="8">
        <v>29.7</v>
      </c>
      <c r="Q1334" s="8">
        <v>29.6</v>
      </c>
      <c r="R1334" s="8">
        <v>29.6</v>
      </c>
      <c r="S1334" s="8">
        <v>28.2</v>
      </c>
      <c r="T1334" s="8">
        <v>29.2</v>
      </c>
      <c r="U1334" s="8">
        <v>29</v>
      </c>
      <c r="V1334" s="8">
        <v>29.4</v>
      </c>
      <c r="W1334" s="8">
        <v>29.6</v>
      </c>
      <c r="X1334" s="8">
        <v>29.4</v>
      </c>
      <c r="Y1334" s="8">
        <v>29.8</v>
      </c>
      <c r="Z1334" s="8">
        <v>28.4</v>
      </c>
      <c r="AA1334" s="8">
        <f t="shared" si="85"/>
        <v>29.565384615384612</v>
      </c>
      <c r="AB1334" s="2">
        <v>44438.924305555556</v>
      </c>
      <c r="AC1334" s="8">
        <f t="shared" si="82"/>
        <v>5</v>
      </c>
      <c r="AD1334" s="8">
        <f t="shared" si="83"/>
        <v>26</v>
      </c>
      <c r="AE1334" s="10">
        <f t="shared" si="84"/>
        <v>0.19230769230769232</v>
      </c>
    </row>
    <row r="1335" spans="1:31" x14ac:dyDescent="0.3">
      <c r="A1335" s="8">
        <v>29.9</v>
      </c>
      <c r="B1335" s="8">
        <v>30.1</v>
      </c>
      <c r="C1335" s="8">
        <v>30</v>
      </c>
      <c r="D1335" s="8">
        <v>29.5</v>
      </c>
      <c r="E1335" s="8">
        <v>29.6</v>
      </c>
      <c r="F1335" s="8">
        <v>29.9</v>
      </c>
      <c r="G1335" s="8">
        <v>29.8</v>
      </c>
      <c r="H1335" s="8">
        <v>30.1</v>
      </c>
      <c r="I1335" s="8">
        <v>30.4</v>
      </c>
      <c r="J1335" s="8">
        <v>30.4</v>
      </c>
      <c r="K1335" s="8">
        <v>29.2</v>
      </c>
      <c r="L1335" s="8">
        <v>28.5</v>
      </c>
      <c r="M1335" s="8">
        <v>29</v>
      </c>
      <c r="N1335" s="8">
        <v>30.2</v>
      </c>
      <c r="O1335" s="8">
        <v>30.4</v>
      </c>
      <c r="P1335" s="8">
        <v>29.7</v>
      </c>
      <c r="Q1335" s="8">
        <v>29.6</v>
      </c>
      <c r="R1335" s="8">
        <v>29.6</v>
      </c>
      <c r="S1335" s="8">
        <v>28.2</v>
      </c>
      <c r="T1335" s="8">
        <v>29.2</v>
      </c>
      <c r="U1335" s="8">
        <v>29</v>
      </c>
      <c r="V1335" s="8">
        <v>29.4</v>
      </c>
      <c r="W1335" s="8">
        <v>29.6</v>
      </c>
      <c r="X1335" s="8">
        <v>29.4</v>
      </c>
      <c r="Y1335" s="8">
        <v>29.8</v>
      </c>
      <c r="Z1335" s="8">
        <v>28.3</v>
      </c>
      <c r="AA1335" s="8">
        <f t="shared" si="85"/>
        <v>29.569230769230767</v>
      </c>
      <c r="AB1335" s="2">
        <v>44438.925000000003</v>
      </c>
      <c r="AC1335" s="8">
        <f t="shared" si="82"/>
        <v>6</v>
      </c>
      <c r="AD1335" s="8">
        <f t="shared" si="83"/>
        <v>26</v>
      </c>
      <c r="AE1335" s="10">
        <f t="shared" si="84"/>
        <v>0.23076923076923078</v>
      </c>
    </row>
    <row r="1336" spans="1:31" x14ac:dyDescent="0.3">
      <c r="A1336" s="8">
        <v>29.9</v>
      </c>
      <c r="B1336" s="8">
        <v>30</v>
      </c>
      <c r="C1336" s="8">
        <v>30</v>
      </c>
      <c r="D1336" s="8">
        <v>29.5</v>
      </c>
      <c r="E1336" s="8">
        <v>29.7</v>
      </c>
      <c r="F1336" s="8">
        <v>29.9</v>
      </c>
      <c r="G1336" s="8">
        <v>29.8</v>
      </c>
      <c r="H1336" s="8">
        <v>30.1</v>
      </c>
      <c r="I1336" s="8">
        <v>30.4</v>
      </c>
      <c r="J1336" s="8">
        <v>30.4</v>
      </c>
      <c r="K1336" s="8">
        <v>29.1</v>
      </c>
      <c r="L1336" s="8">
        <v>28.5</v>
      </c>
      <c r="M1336" s="8">
        <v>29</v>
      </c>
      <c r="N1336" s="8">
        <v>30.3</v>
      </c>
      <c r="O1336" s="8">
        <v>30.4</v>
      </c>
      <c r="P1336" s="8">
        <v>29.7</v>
      </c>
      <c r="Q1336" s="8">
        <v>29.6</v>
      </c>
      <c r="R1336" s="8">
        <v>29.6</v>
      </c>
      <c r="S1336" s="8">
        <v>28.2</v>
      </c>
      <c r="T1336" s="8">
        <v>29.2</v>
      </c>
      <c r="U1336" s="8">
        <v>29</v>
      </c>
      <c r="V1336" s="8">
        <v>29.3</v>
      </c>
      <c r="W1336" s="8">
        <v>29.6</v>
      </c>
      <c r="X1336" s="8">
        <v>29.4</v>
      </c>
      <c r="Y1336" s="8">
        <v>29.8</v>
      </c>
      <c r="Z1336" s="8">
        <v>28.4</v>
      </c>
      <c r="AA1336" s="8">
        <f t="shared" si="85"/>
        <v>29.569230769230767</v>
      </c>
      <c r="AB1336" s="2">
        <v>44438.925694444442</v>
      </c>
      <c r="AC1336" s="8">
        <f t="shared" si="82"/>
        <v>5</v>
      </c>
      <c r="AD1336" s="8">
        <f t="shared" si="83"/>
        <v>26</v>
      </c>
      <c r="AE1336" s="10">
        <f t="shared" si="84"/>
        <v>0.19230769230769232</v>
      </c>
    </row>
    <row r="1337" spans="1:31" x14ac:dyDescent="0.3">
      <c r="A1337" s="8">
        <v>29.9</v>
      </c>
      <c r="B1337" s="8">
        <v>30.1</v>
      </c>
      <c r="C1337" s="8">
        <v>30</v>
      </c>
      <c r="D1337" s="8">
        <v>29.5</v>
      </c>
      <c r="E1337" s="8">
        <v>29.7</v>
      </c>
      <c r="F1337" s="8">
        <v>29.9</v>
      </c>
      <c r="G1337" s="8">
        <v>29.8</v>
      </c>
      <c r="H1337" s="8">
        <v>30.1</v>
      </c>
      <c r="I1337" s="8">
        <v>30.4</v>
      </c>
      <c r="J1337" s="8">
        <v>30.4</v>
      </c>
      <c r="K1337" s="8">
        <v>29.2</v>
      </c>
      <c r="L1337" s="8">
        <v>28.5</v>
      </c>
      <c r="M1337" s="8">
        <v>29</v>
      </c>
      <c r="N1337" s="8">
        <v>30.3</v>
      </c>
      <c r="O1337" s="8">
        <v>30.4</v>
      </c>
      <c r="P1337" s="8">
        <v>29.6</v>
      </c>
      <c r="Q1337" s="8">
        <v>29.6</v>
      </c>
      <c r="R1337" s="8">
        <v>29.6</v>
      </c>
      <c r="S1337" s="8">
        <v>28.1</v>
      </c>
      <c r="T1337" s="8">
        <v>29.2</v>
      </c>
      <c r="U1337" s="8">
        <v>29</v>
      </c>
      <c r="V1337" s="8">
        <v>29.3</v>
      </c>
      <c r="W1337" s="8">
        <v>29.6</v>
      </c>
      <c r="X1337" s="8">
        <v>29.4</v>
      </c>
      <c r="Y1337" s="8">
        <v>29.8</v>
      </c>
      <c r="Z1337" s="8">
        <v>28.4</v>
      </c>
      <c r="AA1337" s="8">
        <f t="shared" si="85"/>
        <v>29.569230769230767</v>
      </c>
      <c r="AB1337" s="2">
        <v>44438.926388888889</v>
      </c>
      <c r="AC1337" s="8">
        <f t="shared" si="82"/>
        <v>6</v>
      </c>
      <c r="AD1337" s="8">
        <f t="shared" si="83"/>
        <v>26</v>
      </c>
      <c r="AE1337" s="10">
        <f t="shared" si="84"/>
        <v>0.23076923076923078</v>
      </c>
    </row>
    <row r="1338" spans="1:31" x14ac:dyDescent="0.3">
      <c r="A1338" s="8">
        <v>29.9</v>
      </c>
      <c r="B1338" s="8">
        <v>30.1</v>
      </c>
      <c r="C1338" s="8">
        <v>30</v>
      </c>
      <c r="D1338" s="8">
        <v>29.5</v>
      </c>
      <c r="E1338" s="8">
        <v>29.7</v>
      </c>
      <c r="F1338" s="8">
        <v>29.9</v>
      </c>
      <c r="G1338" s="8">
        <v>29.8</v>
      </c>
      <c r="H1338" s="8">
        <v>30.1</v>
      </c>
      <c r="I1338" s="8">
        <v>30.5</v>
      </c>
      <c r="J1338" s="8">
        <v>30.4</v>
      </c>
      <c r="K1338" s="8">
        <v>29.1</v>
      </c>
      <c r="L1338" s="8">
        <v>28.4</v>
      </c>
      <c r="M1338" s="8">
        <v>28.9</v>
      </c>
      <c r="N1338" s="8">
        <v>30.4</v>
      </c>
      <c r="O1338" s="8">
        <v>30.4</v>
      </c>
      <c r="P1338" s="8">
        <v>29.6</v>
      </c>
      <c r="Q1338" s="8">
        <v>29.6</v>
      </c>
      <c r="R1338" s="8">
        <v>29.6</v>
      </c>
      <c r="S1338" s="8">
        <v>28.1</v>
      </c>
      <c r="T1338" s="8">
        <v>29.2</v>
      </c>
      <c r="U1338" s="8">
        <v>29</v>
      </c>
      <c r="V1338" s="8">
        <v>29.3</v>
      </c>
      <c r="W1338" s="8">
        <v>29.7</v>
      </c>
      <c r="X1338" s="8">
        <v>29.5</v>
      </c>
      <c r="Y1338" s="8">
        <v>29.8</v>
      </c>
      <c r="Z1338" s="8">
        <v>28.3</v>
      </c>
      <c r="AA1338" s="8">
        <f t="shared" si="85"/>
        <v>29.569230769230767</v>
      </c>
      <c r="AB1338" s="2">
        <v>44438.927083333336</v>
      </c>
      <c r="AC1338" s="8">
        <f t="shared" si="82"/>
        <v>6</v>
      </c>
      <c r="AD1338" s="8">
        <f t="shared" si="83"/>
        <v>26</v>
      </c>
      <c r="AE1338" s="10">
        <f t="shared" si="84"/>
        <v>0.23076923076923078</v>
      </c>
    </row>
    <row r="1339" spans="1:31" x14ac:dyDescent="0.3">
      <c r="A1339" s="8">
        <v>29.9</v>
      </c>
      <c r="B1339" s="8">
        <v>30.1</v>
      </c>
      <c r="C1339" s="8">
        <v>30</v>
      </c>
      <c r="D1339" s="8">
        <v>29.5</v>
      </c>
      <c r="E1339" s="8">
        <v>29.7</v>
      </c>
      <c r="F1339" s="8">
        <v>29.9</v>
      </c>
      <c r="G1339" s="8">
        <v>29.8</v>
      </c>
      <c r="H1339" s="8">
        <v>30.1</v>
      </c>
      <c r="I1339" s="8">
        <v>30.4</v>
      </c>
      <c r="J1339" s="8">
        <v>30.4</v>
      </c>
      <c r="K1339" s="8">
        <v>29.1</v>
      </c>
      <c r="L1339" s="8">
        <v>28.4</v>
      </c>
      <c r="M1339" s="8">
        <v>28.9</v>
      </c>
      <c r="N1339" s="8">
        <v>30.4</v>
      </c>
      <c r="O1339" s="8">
        <v>30.4</v>
      </c>
      <c r="P1339" s="8">
        <v>29.6</v>
      </c>
      <c r="Q1339" s="8">
        <v>29.6</v>
      </c>
      <c r="R1339" s="8">
        <v>29.7</v>
      </c>
      <c r="S1339" s="8">
        <v>28</v>
      </c>
      <c r="T1339" s="8">
        <v>29.2</v>
      </c>
      <c r="U1339" s="8">
        <v>29</v>
      </c>
      <c r="V1339" s="8">
        <v>29.3</v>
      </c>
      <c r="W1339" s="8">
        <v>29.7</v>
      </c>
      <c r="X1339" s="8">
        <v>29.5</v>
      </c>
      <c r="Y1339" s="8">
        <v>29.8</v>
      </c>
      <c r="Z1339" s="8">
        <v>28.4</v>
      </c>
      <c r="AA1339" s="8">
        <f t="shared" si="85"/>
        <v>29.569230769230767</v>
      </c>
      <c r="AB1339" s="2">
        <v>44438.927777777775</v>
      </c>
      <c r="AC1339" s="8">
        <f t="shared" ref="AC1339:AC1402" si="86">COUNTIF(A1339:Z1339, "&gt;30")</f>
        <v>6</v>
      </c>
      <c r="AD1339" s="8">
        <f t="shared" ref="AD1339:AD1402" si="87">COUNTA(A1339:Z1339)</f>
        <v>26</v>
      </c>
      <c r="AE1339" s="10">
        <f t="shared" si="84"/>
        <v>0.23076923076923078</v>
      </c>
    </row>
    <row r="1340" spans="1:31" x14ac:dyDescent="0.3">
      <c r="A1340" s="8">
        <v>29.9</v>
      </c>
      <c r="B1340" s="8">
        <v>30.2</v>
      </c>
      <c r="C1340" s="8">
        <v>30.1</v>
      </c>
      <c r="D1340" s="8">
        <v>29.5</v>
      </c>
      <c r="E1340" s="8">
        <v>29.6</v>
      </c>
      <c r="F1340" s="8">
        <v>29.9</v>
      </c>
      <c r="G1340" s="8">
        <v>29.8</v>
      </c>
      <c r="H1340" s="8">
        <v>30.1</v>
      </c>
      <c r="I1340" s="8">
        <v>30.4</v>
      </c>
      <c r="J1340" s="8">
        <v>30.4</v>
      </c>
      <c r="K1340" s="8">
        <v>29.1</v>
      </c>
      <c r="L1340" s="8">
        <v>28.4</v>
      </c>
      <c r="M1340" s="8">
        <v>29</v>
      </c>
      <c r="N1340" s="8">
        <v>30.4</v>
      </c>
      <c r="O1340" s="8">
        <v>30.4</v>
      </c>
      <c r="P1340" s="8">
        <v>29.6</v>
      </c>
      <c r="Q1340" s="8">
        <v>29.6</v>
      </c>
      <c r="R1340" s="8">
        <v>29.7</v>
      </c>
      <c r="S1340" s="8">
        <v>28</v>
      </c>
      <c r="T1340" s="8">
        <v>29.1</v>
      </c>
      <c r="U1340" s="8">
        <v>29</v>
      </c>
      <c r="V1340" s="8">
        <v>29.3</v>
      </c>
      <c r="W1340" s="8">
        <v>29.6</v>
      </c>
      <c r="X1340" s="8">
        <v>29.6</v>
      </c>
      <c r="Y1340" s="8">
        <v>29.8</v>
      </c>
      <c r="Z1340" s="8">
        <v>28.4</v>
      </c>
      <c r="AA1340" s="8">
        <f t="shared" si="85"/>
        <v>29.573076923076922</v>
      </c>
      <c r="AB1340" s="2">
        <v>44438.928472222222</v>
      </c>
      <c r="AC1340" s="8">
        <f t="shared" si="86"/>
        <v>7</v>
      </c>
      <c r="AD1340" s="8">
        <f t="shared" si="87"/>
        <v>26</v>
      </c>
      <c r="AE1340" s="10">
        <f t="shared" si="84"/>
        <v>0.26923076923076922</v>
      </c>
    </row>
    <row r="1341" spans="1:31" x14ac:dyDescent="0.3">
      <c r="A1341" s="8">
        <v>29.9</v>
      </c>
      <c r="B1341" s="8">
        <v>30.2</v>
      </c>
      <c r="C1341" s="8">
        <v>30.1</v>
      </c>
      <c r="D1341" s="8">
        <v>29.5</v>
      </c>
      <c r="E1341" s="8">
        <v>29.6</v>
      </c>
      <c r="F1341" s="8">
        <v>29.9</v>
      </c>
      <c r="G1341" s="8">
        <v>29.8</v>
      </c>
      <c r="H1341" s="8">
        <v>30.1</v>
      </c>
      <c r="I1341" s="8">
        <v>30.4</v>
      </c>
      <c r="J1341" s="8">
        <v>30.4</v>
      </c>
      <c r="K1341" s="8">
        <v>29.1</v>
      </c>
      <c r="L1341" s="8">
        <v>28.5</v>
      </c>
      <c r="M1341" s="8">
        <v>29</v>
      </c>
      <c r="N1341" s="8">
        <v>30.4</v>
      </c>
      <c r="O1341" s="8">
        <v>30.3</v>
      </c>
      <c r="P1341" s="8">
        <v>29.6</v>
      </c>
      <c r="Q1341" s="8">
        <v>29.7</v>
      </c>
      <c r="R1341" s="8">
        <v>29.7</v>
      </c>
      <c r="S1341" s="8">
        <v>28</v>
      </c>
      <c r="T1341" s="8">
        <v>29.2</v>
      </c>
      <c r="U1341" s="8">
        <v>29</v>
      </c>
      <c r="V1341" s="8">
        <v>29.3</v>
      </c>
      <c r="W1341" s="8">
        <v>29.6</v>
      </c>
      <c r="X1341" s="8">
        <v>29.6</v>
      </c>
      <c r="Y1341" s="8">
        <v>29.8</v>
      </c>
      <c r="Z1341" s="8">
        <v>28.4</v>
      </c>
      <c r="AA1341" s="8">
        <f t="shared" si="85"/>
        <v>29.580769230769231</v>
      </c>
      <c r="AB1341" s="2">
        <v>44438.929166666669</v>
      </c>
      <c r="AC1341" s="8">
        <f t="shared" si="86"/>
        <v>7</v>
      </c>
      <c r="AD1341" s="8">
        <f t="shared" si="87"/>
        <v>26</v>
      </c>
      <c r="AE1341" s="10">
        <f t="shared" si="84"/>
        <v>0.26923076923076922</v>
      </c>
    </row>
    <row r="1342" spans="1:31" x14ac:dyDescent="0.3">
      <c r="A1342" s="8">
        <v>29.9</v>
      </c>
      <c r="B1342" s="8">
        <v>30.1</v>
      </c>
      <c r="C1342" s="8">
        <v>30.1</v>
      </c>
      <c r="D1342" s="8">
        <v>29.5</v>
      </c>
      <c r="E1342" s="8">
        <v>29.6</v>
      </c>
      <c r="F1342" s="8">
        <v>29.9</v>
      </c>
      <c r="G1342" s="8">
        <v>29.8</v>
      </c>
      <c r="H1342" s="8">
        <v>30.1</v>
      </c>
      <c r="I1342" s="8">
        <v>30.3</v>
      </c>
      <c r="J1342" s="8">
        <v>30.4</v>
      </c>
      <c r="K1342" s="8">
        <v>29.1</v>
      </c>
      <c r="L1342" s="8">
        <v>28.4</v>
      </c>
      <c r="M1342" s="8">
        <v>29</v>
      </c>
      <c r="N1342" s="8">
        <v>30.4</v>
      </c>
      <c r="O1342" s="8">
        <v>30.3</v>
      </c>
      <c r="P1342" s="8">
        <v>29.6</v>
      </c>
      <c r="Q1342" s="8">
        <v>29.7</v>
      </c>
      <c r="R1342" s="8">
        <v>29.7</v>
      </c>
      <c r="S1342" s="8">
        <v>28</v>
      </c>
      <c r="T1342" s="8">
        <v>29.2</v>
      </c>
      <c r="U1342" s="8">
        <v>29</v>
      </c>
      <c r="V1342" s="8">
        <v>29.3</v>
      </c>
      <c r="W1342" s="8">
        <v>29.6</v>
      </c>
      <c r="X1342" s="8">
        <v>29.6</v>
      </c>
      <c r="Y1342" s="8">
        <v>29.8</v>
      </c>
      <c r="Z1342" s="8">
        <v>28.4</v>
      </c>
      <c r="AA1342" s="8">
        <f t="shared" si="85"/>
        <v>29.569230769230767</v>
      </c>
      <c r="AB1342" s="2">
        <v>44438.929861111108</v>
      </c>
      <c r="AC1342" s="8">
        <f t="shared" si="86"/>
        <v>7</v>
      </c>
      <c r="AD1342" s="8">
        <f t="shared" si="87"/>
        <v>26</v>
      </c>
      <c r="AE1342" s="10">
        <f t="shared" si="84"/>
        <v>0.26923076923076922</v>
      </c>
    </row>
    <row r="1343" spans="1:31" x14ac:dyDescent="0.3">
      <c r="A1343" s="8">
        <v>29.9</v>
      </c>
      <c r="B1343" s="8">
        <v>30.1</v>
      </c>
      <c r="C1343" s="8">
        <v>30.1</v>
      </c>
      <c r="D1343" s="8">
        <v>29.4</v>
      </c>
      <c r="E1343" s="8">
        <v>29.6</v>
      </c>
      <c r="F1343" s="8">
        <v>29.9</v>
      </c>
      <c r="G1343" s="8">
        <v>29.8</v>
      </c>
      <c r="H1343" s="8">
        <v>30.1</v>
      </c>
      <c r="I1343" s="8">
        <v>30.3</v>
      </c>
      <c r="J1343" s="8">
        <v>30.4</v>
      </c>
      <c r="K1343" s="8">
        <v>29.1</v>
      </c>
      <c r="L1343" s="8">
        <v>28.5</v>
      </c>
      <c r="M1343" s="8">
        <v>29</v>
      </c>
      <c r="N1343" s="8">
        <v>30.4</v>
      </c>
      <c r="O1343" s="8">
        <v>30.3</v>
      </c>
      <c r="P1343" s="8">
        <v>29.6</v>
      </c>
      <c r="Q1343" s="8">
        <v>29.7</v>
      </c>
      <c r="R1343" s="8">
        <v>29.6</v>
      </c>
      <c r="S1343" s="8">
        <v>28</v>
      </c>
      <c r="T1343" s="8">
        <v>29.2</v>
      </c>
      <c r="U1343" s="8">
        <v>29</v>
      </c>
      <c r="V1343" s="8">
        <v>29.3</v>
      </c>
      <c r="W1343" s="8">
        <v>29.6</v>
      </c>
      <c r="X1343" s="8">
        <v>29.5</v>
      </c>
      <c r="Y1343" s="8">
        <v>29.7</v>
      </c>
      <c r="Z1343" s="8">
        <v>28.3</v>
      </c>
      <c r="AA1343" s="8">
        <f t="shared" si="85"/>
        <v>29.553846153846152</v>
      </c>
      <c r="AB1343" s="2">
        <v>44438.930555555555</v>
      </c>
      <c r="AC1343" s="8">
        <f t="shared" si="86"/>
        <v>7</v>
      </c>
      <c r="AD1343" s="8">
        <f t="shared" si="87"/>
        <v>26</v>
      </c>
      <c r="AE1343" s="10">
        <f t="shared" si="84"/>
        <v>0.26923076923076922</v>
      </c>
    </row>
    <row r="1344" spans="1:31" x14ac:dyDescent="0.3">
      <c r="A1344" s="8">
        <v>29.9</v>
      </c>
      <c r="B1344" s="8">
        <v>30.1</v>
      </c>
      <c r="C1344" s="8">
        <v>30.1</v>
      </c>
      <c r="D1344" s="8">
        <v>29.4</v>
      </c>
      <c r="E1344" s="8">
        <v>29.6</v>
      </c>
      <c r="F1344" s="8">
        <v>29.9</v>
      </c>
      <c r="G1344" s="8">
        <v>29.8</v>
      </c>
      <c r="H1344" s="8">
        <v>30.1</v>
      </c>
      <c r="I1344" s="8">
        <v>30.3</v>
      </c>
      <c r="J1344" s="8">
        <v>30.4</v>
      </c>
      <c r="K1344" s="8">
        <v>29.1</v>
      </c>
      <c r="L1344" s="8">
        <v>28.5</v>
      </c>
      <c r="M1344" s="8">
        <v>29</v>
      </c>
      <c r="N1344" s="8">
        <v>30.4</v>
      </c>
      <c r="O1344" s="8">
        <v>30.4</v>
      </c>
      <c r="P1344" s="8">
        <v>29.6</v>
      </c>
      <c r="Q1344" s="8">
        <v>29.7</v>
      </c>
      <c r="R1344" s="8">
        <v>29.6</v>
      </c>
      <c r="S1344" s="8">
        <v>28</v>
      </c>
      <c r="T1344" s="8">
        <v>29.1</v>
      </c>
      <c r="U1344" s="8">
        <v>29</v>
      </c>
      <c r="V1344" s="8">
        <v>29.3</v>
      </c>
      <c r="W1344" s="8">
        <v>29.5</v>
      </c>
      <c r="X1344" s="8">
        <v>29.5</v>
      </c>
      <c r="Y1344" s="8">
        <v>29.7</v>
      </c>
      <c r="Z1344" s="8">
        <v>28.3</v>
      </c>
      <c r="AA1344" s="8">
        <f t="shared" si="85"/>
        <v>29.549999999999997</v>
      </c>
      <c r="AB1344" s="2">
        <v>44438.931250000001</v>
      </c>
      <c r="AC1344" s="8">
        <f t="shared" si="86"/>
        <v>7</v>
      </c>
      <c r="AD1344" s="8">
        <f t="shared" si="87"/>
        <v>26</v>
      </c>
      <c r="AE1344" s="10">
        <f t="shared" si="84"/>
        <v>0.26923076923076922</v>
      </c>
    </row>
    <row r="1345" spans="1:31" x14ac:dyDescent="0.3">
      <c r="A1345" s="8">
        <v>29.9</v>
      </c>
      <c r="B1345" s="8">
        <v>30.1</v>
      </c>
      <c r="C1345" s="8">
        <v>30.1</v>
      </c>
      <c r="D1345" s="8">
        <v>29.5</v>
      </c>
      <c r="E1345" s="8">
        <v>29.5</v>
      </c>
      <c r="F1345" s="8">
        <v>29.9</v>
      </c>
      <c r="G1345" s="8">
        <v>29.8</v>
      </c>
      <c r="H1345" s="8">
        <v>30.1</v>
      </c>
      <c r="I1345" s="8">
        <v>30.3</v>
      </c>
      <c r="J1345" s="8">
        <v>30.4</v>
      </c>
      <c r="K1345" s="8">
        <v>29.1</v>
      </c>
      <c r="L1345" s="8">
        <v>28.5</v>
      </c>
      <c r="M1345" s="8">
        <v>28.9</v>
      </c>
      <c r="N1345" s="8">
        <v>30.4</v>
      </c>
      <c r="O1345" s="8">
        <v>30.3</v>
      </c>
      <c r="P1345" s="8">
        <v>29.6</v>
      </c>
      <c r="Q1345" s="8">
        <v>29.7</v>
      </c>
      <c r="R1345" s="8">
        <v>29.6</v>
      </c>
      <c r="S1345" s="8">
        <v>27.9</v>
      </c>
      <c r="T1345" s="8">
        <v>29.2</v>
      </c>
      <c r="U1345" s="8">
        <v>29</v>
      </c>
      <c r="V1345" s="8">
        <v>29.3</v>
      </c>
      <c r="W1345" s="8">
        <v>29.5</v>
      </c>
      <c r="X1345" s="8">
        <v>29.5</v>
      </c>
      <c r="Y1345" s="8">
        <v>29.7</v>
      </c>
      <c r="Z1345" s="8">
        <v>28.4</v>
      </c>
      <c r="AA1345" s="8">
        <f t="shared" si="85"/>
        <v>29.546153846153842</v>
      </c>
      <c r="AB1345" s="2">
        <v>44438.931944444441</v>
      </c>
      <c r="AC1345" s="8">
        <f t="shared" si="86"/>
        <v>7</v>
      </c>
      <c r="AD1345" s="8">
        <f t="shared" si="87"/>
        <v>26</v>
      </c>
      <c r="AE1345" s="10">
        <f t="shared" si="84"/>
        <v>0.26923076923076922</v>
      </c>
    </row>
    <row r="1346" spans="1:31" x14ac:dyDescent="0.3">
      <c r="A1346" s="8">
        <v>29.9</v>
      </c>
      <c r="B1346" s="8">
        <v>30.1</v>
      </c>
      <c r="C1346" s="8">
        <v>30</v>
      </c>
      <c r="D1346" s="8">
        <v>29.5</v>
      </c>
      <c r="E1346" s="8">
        <v>29.5</v>
      </c>
      <c r="F1346" s="8">
        <v>29.9</v>
      </c>
      <c r="G1346" s="8">
        <v>29.8</v>
      </c>
      <c r="H1346" s="8">
        <v>30</v>
      </c>
      <c r="I1346" s="8">
        <v>30.3</v>
      </c>
      <c r="J1346" s="8">
        <v>30.4</v>
      </c>
      <c r="K1346" s="8">
        <v>29.1</v>
      </c>
      <c r="L1346" s="8">
        <v>28.5</v>
      </c>
      <c r="M1346" s="8">
        <v>28.9</v>
      </c>
      <c r="N1346" s="8">
        <v>30.4</v>
      </c>
      <c r="O1346" s="8">
        <v>30.4</v>
      </c>
      <c r="P1346" s="8">
        <v>29.5</v>
      </c>
      <c r="Q1346" s="8">
        <v>29.7</v>
      </c>
      <c r="R1346" s="8">
        <v>29.6</v>
      </c>
      <c r="S1346" s="8">
        <v>27.9</v>
      </c>
      <c r="T1346" s="8">
        <v>29.2</v>
      </c>
      <c r="U1346" s="8">
        <v>29</v>
      </c>
      <c r="V1346" s="8">
        <v>29.2</v>
      </c>
      <c r="W1346" s="8">
        <v>29.5</v>
      </c>
      <c r="X1346" s="8">
        <v>29.5</v>
      </c>
      <c r="Y1346" s="8">
        <v>29.7</v>
      </c>
      <c r="Z1346" s="8">
        <v>28.4</v>
      </c>
      <c r="AA1346" s="8">
        <f t="shared" si="85"/>
        <v>29.534615384615385</v>
      </c>
      <c r="AB1346" s="2">
        <v>44438.932638888888</v>
      </c>
      <c r="AC1346" s="8">
        <f t="shared" si="86"/>
        <v>5</v>
      </c>
      <c r="AD1346" s="8">
        <f t="shared" si="87"/>
        <v>26</v>
      </c>
      <c r="AE1346" s="10">
        <f t="shared" si="84"/>
        <v>0.19230769230769232</v>
      </c>
    </row>
    <row r="1347" spans="1:31" x14ac:dyDescent="0.3">
      <c r="A1347" s="8">
        <v>29.9</v>
      </c>
      <c r="B1347" s="8">
        <v>30.1</v>
      </c>
      <c r="C1347" s="8">
        <v>30.1</v>
      </c>
      <c r="D1347" s="8">
        <v>29.4</v>
      </c>
      <c r="E1347" s="8">
        <v>29.5</v>
      </c>
      <c r="F1347" s="8">
        <v>29.9</v>
      </c>
      <c r="G1347" s="8">
        <v>29.8</v>
      </c>
      <c r="H1347" s="8">
        <v>30</v>
      </c>
      <c r="I1347" s="8">
        <v>30.3</v>
      </c>
      <c r="J1347" s="8">
        <v>30.4</v>
      </c>
      <c r="K1347" s="8">
        <v>29.1</v>
      </c>
      <c r="L1347" s="8">
        <v>28.5</v>
      </c>
      <c r="M1347" s="8">
        <v>28.9</v>
      </c>
      <c r="N1347" s="8">
        <v>30.4</v>
      </c>
      <c r="O1347" s="8">
        <v>30.3</v>
      </c>
      <c r="P1347" s="8">
        <v>29.5</v>
      </c>
      <c r="Q1347" s="8">
        <v>29.7</v>
      </c>
      <c r="R1347" s="8">
        <v>29.7</v>
      </c>
      <c r="S1347" s="8">
        <v>27.9</v>
      </c>
      <c r="T1347" s="8">
        <v>29.1</v>
      </c>
      <c r="U1347" s="8">
        <v>29</v>
      </c>
      <c r="V1347" s="8">
        <v>29.2</v>
      </c>
      <c r="W1347" s="8">
        <v>29.5</v>
      </c>
      <c r="X1347" s="8">
        <v>29.4</v>
      </c>
      <c r="Y1347" s="8">
        <v>29.8</v>
      </c>
      <c r="Z1347" s="8">
        <v>28.3</v>
      </c>
      <c r="AA1347" s="8">
        <f t="shared" si="85"/>
        <v>29.526923076923076</v>
      </c>
      <c r="AB1347" s="2">
        <v>44438.933333333334</v>
      </c>
      <c r="AC1347" s="8">
        <f t="shared" si="86"/>
        <v>6</v>
      </c>
      <c r="AD1347" s="8">
        <f t="shared" si="87"/>
        <v>26</v>
      </c>
      <c r="AE1347" s="10">
        <f t="shared" ref="AE1347:AE1410" si="88">AC1347/AD1347</f>
        <v>0.23076923076923078</v>
      </c>
    </row>
    <row r="1348" spans="1:31" x14ac:dyDescent="0.3">
      <c r="A1348" s="8">
        <v>29.9</v>
      </c>
      <c r="B1348" s="8">
        <v>30</v>
      </c>
      <c r="C1348" s="8">
        <v>30</v>
      </c>
      <c r="D1348" s="8">
        <v>29.5</v>
      </c>
      <c r="E1348" s="8">
        <v>29.5</v>
      </c>
      <c r="F1348" s="8">
        <v>29.9</v>
      </c>
      <c r="G1348" s="8">
        <v>29.8</v>
      </c>
      <c r="H1348" s="8">
        <v>30</v>
      </c>
      <c r="I1348" s="8">
        <v>30.3</v>
      </c>
      <c r="J1348" s="8">
        <v>30.4</v>
      </c>
      <c r="K1348" s="8">
        <v>29.1</v>
      </c>
      <c r="L1348" s="8">
        <v>28.5</v>
      </c>
      <c r="M1348" s="8">
        <v>28.9</v>
      </c>
      <c r="N1348" s="8">
        <v>30.3</v>
      </c>
      <c r="O1348" s="8">
        <v>30.3</v>
      </c>
      <c r="P1348" s="8">
        <v>29.6</v>
      </c>
      <c r="Q1348" s="8">
        <v>29.7</v>
      </c>
      <c r="R1348" s="8">
        <v>29.6</v>
      </c>
      <c r="S1348" s="8">
        <v>27.9</v>
      </c>
      <c r="T1348" s="8">
        <v>29.1</v>
      </c>
      <c r="U1348" s="8">
        <v>28.9</v>
      </c>
      <c r="V1348" s="8">
        <v>29.3</v>
      </c>
      <c r="W1348" s="8">
        <v>29.5</v>
      </c>
      <c r="X1348" s="8">
        <v>29.4</v>
      </c>
      <c r="Y1348" s="8">
        <v>29.8</v>
      </c>
      <c r="Z1348" s="8">
        <v>28.3</v>
      </c>
      <c r="AA1348" s="8">
        <f t="shared" ref="AA1348:AA1411" si="89">AVERAGE(A1348:Z1348)</f>
        <v>29.519230769230766</v>
      </c>
      <c r="AB1348" s="2">
        <v>44438.934027777781</v>
      </c>
      <c r="AC1348" s="8">
        <f t="shared" si="86"/>
        <v>4</v>
      </c>
      <c r="AD1348" s="8">
        <f t="shared" si="87"/>
        <v>26</v>
      </c>
      <c r="AE1348" s="10">
        <f t="shared" si="88"/>
        <v>0.15384615384615385</v>
      </c>
    </row>
    <row r="1349" spans="1:31" x14ac:dyDescent="0.3">
      <c r="A1349" s="8">
        <v>29.8</v>
      </c>
      <c r="B1349" s="8">
        <v>30</v>
      </c>
      <c r="C1349" s="8">
        <v>30</v>
      </c>
      <c r="D1349" s="8">
        <v>29.4</v>
      </c>
      <c r="E1349" s="8">
        <v>29.5</v>
      </c>
      <c r="F1349" s="8">
        <v>29.8</v>
      </c>
      <c r="G1349" s="8">
        <v>29.8</v>
      </c>
      <c r="H1349" s="8">
        <v>30</v>
      </c>
      <c r="I1349" s="8">
        <v>30.3</v>
      </c>
      <c r="J1349" s="8">
        <v>30.4</v>
      </c>
      <c r="K1349" s="8">
        <v>29.1</v>
      </c>
      <c r="L1349" s="8">
        <v>28.5</v>
      </c>
      <c r="M1349" s="8">
        <v>28.9</v>
      </c>
      <c r="N1349" s="8">
        <v>30.3</v>
      </c>
      <c r="O1349" s="8">
        <v>30.3</v>
      </c>
      <c r="P1349" s="8">
        <v>29.6</v>
      </c>
      <c r="Q1349" s="8">
        <v>29.7</v>
      </c>
      <c r="R1349" s="8">
        <v>29.7</v>
      </c>
      <c r="S1349" s="8">
        <v>28</v>
      </c>
      <c r="T1349" s="8">
        <v>29.1</v>
      </c>
      <c r="U1349" s="8">
        <v>28.9</v>
      </c>
      <c r="V1349" s="8">
        <v>29.3</v>
      </c>
      <c r="W1349" s="8">
        <v>29.5</v>
      </c>
      <c r="X1349" s="8">
        <v>29.4</v>
      </c>
      <c r="Y1349" s="8">
        <v>29.8</v>
      </c>
      <c r="Z1349" s="8">
        <v>28.3</v>
      </c>
      <c r="AA1349" s="8">
        <f t="shared" si="89"/>
        <v>29.515384615384612</v>
      </c>
      <c r="AB1349" s="2">
        <v>44438.93472222222</v>
      </c>
      <c r="AC1349" s="8">
        <f t="shared" si="86"/>
        <v>4</v>
      </c>
      <c r="AD1349" s="8">
        <f t="shared" si="87"/>
        <v>26</v>
      </c>
      <c r="AE1349" s="10">
        <f t="shared" si="88"/>
        <v>0.15384615384615385</v>
      </c>
    </row>
    <row r="1350" spans="1:31" x14ac:dyDescent="0.3">
      <c r="A1350" s="8">
        <v>29.9</v>
      </c>
      <c r="B1350" s="8">
        <v>30</v>
      </c>
      <c r="C1350" s="8">
        <v>30</v>
      </c>
      <c r="D1350" s="8">
        <v>29.4</v>
      </c>
      <c r="E1350" s="8">
        <v>29.5</v>
      </c>
      <c r="F1350" s="8">
        <v>29.8</v>
      </c>
      <c r="G1350" s="8">
        <v>29.8</v>
      </c>
      <c r="H1350" s="8">
        <v>30</v>
      </c>
      <c r="I1350" s="8">
        <v>30.3</v>
      </c>
      <c r="J1350" s="8">
        <v>30.4</v>
      </c>
      <c r="K1350" s="8">
        <v>29.1</v>
      </c>
      <c r="L1350" s="8">
        <v>28.5</v>
      </c>
      <c r="M1350" s="8">
        <v>28.9</v>
      </c>
      <c r="N1350" s="8">
        <v>30.3</v>
      </c>
      <c r="O1350" s="8">
        <v>30.4</v>
      </c>
      <c r="P1350" s="8">
        <v>29.6</v>
      </c>
      <c r="Q1350" s="8">
        <v>29.7</v>
      </c>
      <c r="R1350" s="8">
        <v>29.7</v>
      </c>
      <c r="S1350" s="8">
        <v>28</v>
      </c>
      <c r="T1350" s="8">
        <v>29.1</v>
      </c>
      <c r="U1350" s="8">
        <v>28.9</v>
      </c>
      <c r="V1350" s="8">
        <v>29.3</v>
      </c>
      <c r="W1350" s="8">
        <v>29.5</v>
      </c>
      <c r="X1350" s="8">
        <v>29.4</v>
      </c>
      <c r="Y1350" s="8">
        <v>29.7</v>
      </c>
      <c r="Z1350" s="8">
        <v>28.3</v>
      </c>
      <c r="AA1350" s="8">
        <f t="shared" si="89"/>
        <v>29.51923076923077</v>
      </c>
      <c r="AB1350" s="2">
        <v>44438.935416666667</v>
      </c>
      <c r="AC1350" s="8">
        <f t="shared" si="86"/>
        <v>4</v>
      </c>
      <c r="AD1350" s="8">
        <f t="shared" si="87"/>
        <v>26</v>
      </c>
      <c r="AE1350" s="10">
        <f t="shared" si="88"/>
        <v>0.15384615384615385</v>
      </c>
    </row>
    <row r="1351" spans="1:31" x14ac:dyDescent="0.3">
      <c r="A1351" s="8">
        <v>29.8</v>
      </c>
      <c r="B1351" s="8">
        <v>30</v>
      </c>
      <c r="C1351" s="8">
        <v>30</v>
      </c>
      <c r="D1351" s="8">
        <v>29.4</v>
      </c>
      <c r="E1351" s="8">
        <v>29.4</v>
      </c>
      <c r="F1351" s="8">
        <v>29.8</v>
      </c>
      <c r="G1351" s="8">
        <v>29.8</v>
      </c>
      <c r="H1351" s="8">
        <v>30</v>
      </c>
      <c r="I1351" s="8">
        <v>30.2</v>
      </c>
      <c r="J1351" s="8">
        <v>30.4</v>
      </c>
      <c r="K1351" s="8">
        <v>29.1</v>
      </c>
      <c r="L1351" s="8">
        <v>28.5</v>
      </c>
      <c r="M1351" s="8">
        <v>28.9</v>
      </c>
      <c r="N1351" s="8">
        <v>30.2</v>
      </c>
      <c r="O1351" s="8">
        <v>30.4</v>
      </c>
      <c r="P1351" s="8">
        <v>29.6</v>
      </c>
      <c r="Q1351" s="8">
        <v>29.7</v>
      </c>
      <c r="R1351" s="8">
        <v>29.7</v>
      </c>
      <c r="S1351" s="8">
        <v>28</v>
      </c>
      <c r="T1351" s="8">
        <v>29.1</v>
      </c>
      <c r="U1351" s="8">
        <v>28.9</v>
      </c>
      <c r="V1351" s="8">
        <v>29.4</v>
      </c>
      <c r="W1351" s="8">
        <v>29.5</v>
      </c>
      <c r="X1351" s="8">
        <v>29.4</v>
      </c>
      <c r="Y1351" s="8">
        <v>29.7</v>
      </c>
      <c r="Z1351" s="8">
        <v>28.3</v>
      </c>
      <c r="AA1351" s="8">
        <f t="shared" si="89"/>
        <v>29.507692307692306</v>
      </c>
      <c r="AB1351" s="2">
        <v>44438.936111111114</v>
      </c>
      <c r="AC1351" s="8">
        <f t="shared" si="86"/>
        <v>4</v>
      </c>
      <c r="AD1351" s="8">
        <f t="shared" si="87"/>
        <v>26</v>
      </c>
      <c r="AE1351" s="10">
        <f t="shared" si="88"/>
        <v>0.15384615384615385</v>
      </c>
    </row>
    <row r="1352" spans="1:31" x14ac:dyDescent="0.3">
      <c r="A1352" s="8">
        <v>29.8</v>
      </c>
      <c r="B1352" s="8">
        <v>30</v>
      </c>
      <c r="C1352" s="8">
        <v>30</v>
      </c>
      <c r="D1352" s="8">
        <v>29.4</v>
      </c>
      <c r="E1352" s="8">
        <v>29.5</v>
      </c>
      <c r="F1352" s="8">
        <v>29.8</v>
      </c>
      <c r="G1352" s="8">
        <v>29.9</v>
      </c>
      <c r="H1352" s="8">
        <v>30</v>
      </c>
      <c r="I1352" s="8">
        <v>30.2</v>
      </c>
      <c r="J1352" s="8">
        <v>30.4</v>
      </c>
      <c r="K1352" s="8">
        <v>29</v>
      </c>
      <c r="L1352" s="8">
        <v>28.5</v>
      </c>
      <c r="M1352" s="8">
        <v>28.8</v>
      </c>
      <c r="N1352" s="8">
        <v>30.2</v>
      </c>
      <c r="O1352" s="8">
        <v>30.4</v>
      </c>
      <c r="P1352" s="8">
        <v>29.6</v>
      </c>
      <c r="Q1352" s="8">
        <v>29.7</v>
      </c>
      <c r="R1352" s="8">
        <v>29.7</v>
      </c>
      <c r="S1352" s="8">
        <v>28</v>
      </c>
      <c r="T1352" s="8">
        <v>29.1</v>
      </c>
      <c r="U1352" s="8">
        <v>29</v>
      </c>
      <c r="V1352" s="8">
        <v>29.3</v>
      </c>
      <c r="W1352" s="8">
        <v>29.5</v>
      </c>
      <c r="X1352" s="8">
        <v>29.4</v>
      </c>
      <c r="Y1352" s="8">
        <v>29.7</v>
      </c>
      <c r="Z1352" s="8">
        <v>28.3</v>
      </c>
      <c r="AA1352" s="8">
        <f t="shared" si="89"/>
        <v>29.507692307692306</v>
      </c>
      <c r="AB1352" s="2">
        <v>44438.936805555553</v>
      </c>
      <c r="AC1352" s="8">
        <f t="shared" si="86"/>
        <v>4</v>
      </c>
      <c r="AD1352" s="8">
        <f t="shared" si="87"/>
        <v>26</v>
      </c>
      <c r="AE1352" s="10">
        <f t="shared" si="88"/>
        <v>0.15384615384615385</v>
      </c>
    </row>
    <row r="1353" spans="1:31" x14ac:dyDescent="0.3">
      <c r="A1353" s="8">
        <v>29.8</v>
      </c>
      <c r="B1353" s="8">
        <v>30</v>
      </c>
      <c r="C1353" s="8">
        <v>30</v>
      </c>
      <c r="D1353" s="8">
        <v>29.4</v>
      </c>
      <c r="E1353" s="8">
        <v>29.4</v>
      </c>
      <c r="F1353" s="8">
        <v>29.8</v>
      </c>
      <c r="G1353" s="8">
        <v>29.8</v>
      </c>
      <c r="H1353" s="8">
        <v>30</v>
      </c>
      <c r="I1353" s="8">
        <v>30.2</v>
      </c>
      <c r="J1353" s="8">
        <v>30.4</v>
      </c>
      <c r="K1353" s="8">
        <v>29</v>
      </c>
      <c r="L1353" s="8">
        <v>28.5</v>
      </c>
      <c r="M1353" s="8">
        <v>28.8</v>
      </c>
      <c r="N1353" s="8">
        <v>30.2</v>
      </c>
      <c r="O1353" s="8">
        <v>30.4</v>
      </c>
      <c r="P1353" s="8">
        <v>29.6</v>
      </c>
      <c r="Q1353" s="8">
        <v>29.7</v>
      </c>
      <c r="R1353" s="8">
        <v>29.6</v>
      </c>
      <c r="S1353" s="8">
        <v>28</v>
      </c>
      <c r="T1353" s="8">
        <v>29.1</v>
      </c>
      <c r="U1353" s="8">
        <v>28.9</v>
      </c>
      <c r="V1353" s="8">
        <v>29.3</v>
      </c>
      <c r="W1353" s="8">
        <v>29.5</v>
      </c>
      <c r="X1353" s="8">
        <v>29.4</v>
      </c>
      <c r="Y1353" s="8">
        <v>29.7</v>
      </c>
      <c r="Z1353" s="8">
        <v>28.3</v>
      </c>
      <c r="AA1353" s="8">
        <f t="shared" si="89"/>
        <v>29.492307692307691</v>
      </c>
      <c r="AB1353" s="2">
        <v>44438.9375</v>
      </c>
      <c r="AC1353" s="8">
        <f t="shared" si="86"/>
        <v>4</v>
      </c>
      <c r="AD1353" s="8">
        <f t="shared" si="87"/>
        <v>26</v>
      </c>
      <c r="AE1353" s="10">
        <f t="shared" si="88"/>
        <v>0.15384615384615385</v>
      </c>
    </row>
    <row r="1354" spans="1:31" x14ac:dyDescent="0.3">
      <c r="A1354" s="8">
        <v>29.8</v>
      </c>
      <c r="B1354" s="8">
        <v>30</v>
      </c>
      <c r="C1354" s="8">
        <v>30</v>
      </c>
      <c r="D1354" s="8">
        <v>29.4</v>
      </c>
      <c r="E1354" s="8">
        <v>29.5</v>
      </c>
      <c r="F1354" s="8">
        <v>29.8</v>
      </c>
      <c r="G1354" s="8">
        <v>29.8</v>
      </c>
      <c r="H1354" s="8">
        <v>30</v>
      </c>
      <c r="I1354" s="8">
        <v>30.3</v>
      </c>
      <c r="J1354" s="8">
        <v>30.4</v>
      </c>
      <c r="K1354" s="8">
        <v>29.1</v>
      </c>
      <c r="L1354" s="8">
        <v>28.5</v>
      </c>
      <c r="M1354" s="8">
        <v>28.8</v>
      </c>
      <c r="N1354" s="8">
        <v>30.2</v>
      </c>
      <c r="O1354" s="8">
        <v>30.4</v>
      </c>
      <c r="P1354" s="8">
        <v>29.6</v>
      </c>
      <c r="Q1354" s="8">
        <v>29.7</v>
      </c>
      <c r="R1354" s="8">
        <v>29.6</v>
      </c>
      <c r="S1354" s="8">
        <v>28</v>
      </c>
      <c r="T1354" s="8">
        <v>29.1</v>
      </c>
      <c r="U1354" s="8">
        <v>28.9</v>
      </c>
      <c r="V1354" s="8">
        <v>29.3</v>
      </c>
      <c r="W1354" s="8">
        <v>29.5</v>
      </c>
      <c r="X1354" s="8">
        <v>29.4</v>
      </c>
      <c r="Y1354" s="8">
        <v>29.7</v>
      </c>
      <c r="Z1354" s="8">
        <v>28.3</v>
      </c>
      <c r="AA1354" s="8">
        <f t="shared" si="89"/>
        <v>29.503846153846151</v>
      </c>
      <c r="AB1354" s="2">
        <v>44438.938194444447</v>
      </c>
      <c r="AC1354" s="8">
        <f t="shared" si="86"/>
        <v>4</v>
      </c>
      <c r="AD1354" s="8">
        <f t="shared" si="87"/>
        <v>26</v>
      </c>
      <c r="AE1354" s="10">
        <f t="shared" si="88"/>
        <v>0.15384615384615385</v>
      </c>
    </row>
    <row r="1355" spans="1:31" x14ac:dyDescent="0.3">
      <c r="A1355" s="8">
        <v>29.9</v>
      </c>
      <c r="B1355" s="8">
        <v>30</v>
      </c>
      <c r="C1355" s="8">
        <v>30</v>
      </c>
      <c r="D1355" s="8">
        <v>29.4</v>
      </c>
      <c r="E1355" s="8">
        <v>29.5</v>
      </c>
      <c r="F1355" s="8">
        <v>29.8</v>
      </c>
      <c r="G1355" s="8">
        <v>29.8</v>
      </c>
      <c r="H1355" s="8">
        <v>30</v>
      </c>
      <c r="I1355" s="8">
        <v>30.3</v>
      </c>
      <c r="J1355" s="8">
        <v>30.4</v>
      </c>
      <c r="K1355" s="8">
        <v>29.1</v>
      </c>
      <c r="L1355" s="8">
        <v>28.5</v>
      </c>
      <c r="M1355" s="8">
        <v>28.8</v>
      </c>
      <c r="N1355" s="8">
        <v>30.2</v>
      </c>
      <c r="O1355" s="8">
        <v>30.3</v>
      </c>
      <c r="P1355" s="8">
        <v>29.6</v>
      </c>
      <c r="Q1355" s="8">
        <v>29.7</v>
      </c>
      <c r="R1355" s="8">
        <v>29.6</v>
      </c>
      <c r="S1355" s="8">
        <v>28</v>
      </c>
      <c r="T1355" s="8">
        <v>29.1</v>
      </c>
      <c r="U1355" s="8">
        <v>28.9</v>
      </c>
      <c r="V1355" s="8">
        <v>29.3</v>
      </c>
      <c r="W1355" s="8">
        <v>29.5</v>
      </c>
      <c r="X1355" s="8">
        <v>29.4</v>
      </c>
      <c r="Y1355" s="8">
        <v>29.7</v>
      </c>
      <c r="Z1355" s="8">
        <v>28.3</v>
      </c>
      <c r="AA1355" s="8">
        <f t="shared" si="89"/>
        <v>29.503846153846155</v>
      </c>
      <c r="AB1355" s="2">
        <v>44438.938888888886</v>
      </c>
      <c r="AC1355" s="8">
        <f t="shared" si="86"/>
        <v>4</v>
      </c>
      <c r="AD1355" s="8">
        <f t="shared" si="87"/>
        <v>26</v>
      </c>
      <c r="AE1355" s="10">
        <f t="shared" si="88"/>
        <v>0.15384615384615385</v>
      </c>
    </row>
    <row r="1356" spans="1:31" x14ac:dyDescent="0.3">
      <c r="A1356" s="8">
        <v>29.9</v>
      </c>
      <c r="B1356" s="8">
        <v>30</v>
      </c>
      <c r="C1356" s="8">
        <v>30</v>
      </c>
      <c r="D1356" s="8">
        <v>29.4</v>
      </c>
      <c r="E1356" s="8">
        <v>29.5</v>
      </c>
      <c r="F1356" s="8">
        <v>29.8</v>
      </c>
      <c r="G1356" s="8">
        <v>29.8</v>
      </c>
      <c r="H1356" s="8">
        <v>30</v>
      </c>
      <c r="I1356" s="8">
        <v>30.3</v>
      </c>
      <c r="J1356" s="8">
        <v>30.3</v>
      </c>
      <c r="K1356" s="8">
        <v>29</v>
      </c>
      <c r="L1356" s="8">
        <v>28.4</v>
      </c>
      <c r="M1356" s="8">
        <v>28.8</v>
      </c>
      <c r="N1356" s="8">
        <v>30.2</v>
      </c>
      <c r="O1356" s="8">
        <v>30.4</v>
      </c>
      <c r="P1356" s="8">
        <v>29.6</v>
      </c>
      <c r="Q1356" s="8">
        <v>29.7</v>
      </c>
      <c r="R1356" s="8">
        <v>29.6</v>
      </c>
      <c r="S1356" s="8">
        <v>28</v>
      </c>
      <c r="T1356" s="8">
        <v>29.1</v>
      </c>
      <c r="U1356" s="8">
        <v>28.9</v>
      </c>
      <c r="V1356" s="8">
        <v>29.2</v>
      </c>
      <c r="W1356" s="8">
        <v>29.5</v>
      </c>
      <c r="X1356" s="8">
        <v>29.4</v>
      </c>
      <c r="Y1356" s="8">
        <v>29.7</v>
      </c>
      <c r="Z1356" s="8">
        <v>28.3</v>
      </c>
      <c r="AA1356" s="8">
        <f t="shared" si="89"/>
        <v>29.492307692307694</v>
      </c>
      <c r="AB1356" s="2">
        <v>44438.939583333333</v>
      </c>
      <c r="AC1356" s="8">
        <f t="shared" si="86"/>
        <v>4</v>
      </c>
      <c r="AD1356" s="8">
        <f t="shared" si="87"/>
        <v>26</v>
      </c>
      <c r="AE1356" s="10">
        <f t="shared" si="88"/>
        <v>0.15384615384615385</v>
      </c>
    </row>
    <row r="1357" spans="1:31" x14ac:dyDescent="0.3">
      <c r="A1357" s="8">
        <v>29.9</v>
      </c>
      <c r="B1357" s="8">
        <v>30</v>
      </c>
      <c r="C1357" s="8">
        <v>30</v>
      </c>
      <c r="D1357" s="8">
        <v>29.4</v>
      </c>
      <c r="E1357" s="8">
        <v>29.5</v>
      </c>
      <c r="F1357" s="8">
        <v>29.8</v>
      </c>
      <c r="G1357" s="8">
        <v>29.8</v>
      </c>
      <c r="H1357" s="8">
        <v>30</v>
      </c>
      <c r="I1357" s="8">
        <v>30.3</v>
      </c>
      <c r="J1357" s="8">
        <v>30.4</v>
      </c>
      <c r="K1357" s="8">
        <v>29.1</v>
      </c>
      <c r="L1357" s="8">
        <v>28.4</v>
      </c>
      <c r="M1357" s="8">
        <v>28.8</v>
      </c>
      <c r="N1357" s="8">
        <v>30.2</v>
      </c>
      <c r="O1357" s="8">
        <v>30.4</v>
      </c>
      <c r="P1357" s="8">
        <v>29.6</v>
      </c>
      <c r="Q1357" s="8">
        <v>29.7</v>
      </c>
      <c r="R1357" s="8">
        <v>29.6</v>
      </c>
      <c r="S1357" s="8">
        <v>28</v>
      </c>
      <c r="T1357" s="8">
        <v>29.2</v>
      </c>
      <c r="U1357" s="8">
        <v>28.9</v>
      </c>
      <c r="V1357" s="8">
        <v>29.2</v>
      </c>
      <c r="W1357" s="8">
        <v>29.5</v>
      </c>
      <c r="X1357" s="8">
        <v>29.4</v>
      </c>
      <c r="Y1357" s="8">
        <v>29.7</v>
      </c>
      <c r="Z1357" s="8">
        <v>28.3</v>
      </c>
      <c r="AA1357" s="8">
        <f t="shared" si="89"/>
        <v>29.503846153846155</v>
      </c>
      <c r="AB1357" s="2">
        <v>44438.94027777778</v>
      </c>
      <c r="AC1357" s="8">
        <f t="shared" si="86"/>
        <v>4</v>
      </c>
      <c r="AD1357" s="8">
        <f t="shared" si="87"/>
        <v>26</v>
      </c>
      <c r="AE1357" s="10">
        <f t="shared" si="88"/>
        <v>0.15384615384615385</v>
      </c>
    </row>
    <row r="1358" spans="1:31" x14ac:dyDescent="0.3">
      <c r="A1358" s="8">
        <v>29.9</v>
      </c>
      <c r="B1358" s="8">
        <v>30</v>
      </c>
      <c r="C1358" s="8">
        <v>30</v>
      </c>
      <c r="D1358" s="8">
        <v>29.4</v>
      </c>
      <c r="E1358" s="8">
        <v>29.5</v>
      </c>
      <c r="F1358" s="8">
        <v>29.8</v>
      </c>
      <c r="G1358" s="8">
        <v>29.8</v>
      </c>
      <c r="H1358" s="8">
        <v>30</v>
      </c>
      <c r="I1358" s="8">
        <v>30.3</v>
      </c>
      <c r="J1358" s="8">
        <v>30.4</v>
      </c>
      <c r="K1358" s="8">
        <v>29.1</v>
      </c>
      <c r="L1358" s="8">
        <v>28.4</v>
      </c>
      <c r="M1358" s="8">
        <v>28.9</v>
      </c>
      <c r="N1358" s="8">
        <v>30.1</v>
      </c>
      <c r="O1358" s="8">
        <v>30.3</v>
      </c>
      <c r="P1358" s="8">
        <v>29.6</v>
      </c>
      <c r="Q1358" s="8">
        <v>29.7</v>
      </c>
      <c r="R1358" s="8">
        <v>29.7</v>
      </c>
      <c r="S1358" s="8">
        <v>28</v>
      </c>
      <c r="T1358" s="8">
        <v>29.1</v>
      </c>
      <c r="U1358" s="8">
        <v>28.9</v>
      </c>
      <c r="V1358" s="8">
        <v>29.2</v>
      </c>
      <c r="W1358" s="8">
        <v>29.5</v>
      </c>
      <c r="X1358" s="8">
        <v>29.4</v>
      </c>
      <c r="Y1358" s="8">
        <v>29.7</v>
      </c>
      <c r="Z1358" s="8">
        <v>28.3</v>
      </c>
      <c r="AA1358" s="8">
        <f t="shared" si="89"/>
        <v>29.500000000000004</v>
      </c>
      <c r="AB1358" s="2">
        <v>44438.940972222219</v>
      </c>
      <c r="AC1358" s="8">
        <f t="shared" si="86"/>
        <v>4</v>
      </c>
      <c r="AD1358" s="8">
        <f t="shared" si="87"/>
        <v>26</v>
      </c>
      <c r="AE1358" s="10">
        <f t="shared" si="88"/>
        <v>0.15384615384615385</v>
      </c>
    </row>
    <row r="1359" spans="1:31" x14ac:dyDescent="0.3">
      <c r="A1359" s="8">
        <v>29.9</v>
      </c>
      <c r="B1359" s="8">
        <v>30</v>
      </c>
      <c r="C1359" s="8">
        <v>30</v>
      </c>
      <c r="D1359" s="8">
        <v>29.3</v>
      </c>
      <c r="E1359" s="8">
        <v>29.5</v>
      </c>
      <c r="F1359" s="8">
        <v>29.8</v>
      </c>
      <c r="G1359" s="8">
        <v>29.8</v>
      </c>
      <c r="H1359" s="8">
        <v>30</v>
      </c>
      <c r="I1359" s="8">
        <v>30.2</v>
      </c>
      <c r="J1359" s="8">
        <v>30.4</v>
      </c>
      <c r="K1359" s="8">
        <v>29.1</v>
      </c>
      <c r="L1359" s="8">
        <v>28.5</v>
      </c>
      <c r="M1359" s="8">
        <v>28.9</v>
      </c>
      <c r="N1359" s="8">
        <v>30.1</v>
      </c>
      <c r="O1359" s="8">
        <v>30.3</v>
      </c>
      <c r="P1359" s="8">
        <v>29.6</v>
      </c>
      <c r="Q1359" s="8">
        <v>29.7</v>
      </c>
      <c r="R1359" s="8">
        <v>29.7</v>
      </c>
      <c r="S1359" s="8">
        <v>28</v>
      </c>
      <c r="T1359" s="8">
        <v>29.1</v>
      </c>
      <c r="U1359" s="8">
        <v>28.9</v>
      </c>
      <c r="V1359" s="8">
        <v>29.2</v>
      </c>
      <c r="W1359" s="8">
        <v>29.5</v>
      </c>
      <c r="X1359" s="8">
        <v>29.5</v>
      </c>
      <c r="Y1359" s="8">
        <v>29.7</v>
      </c>
      <c r="Z1359" s="8">
        <v>28.2</v>
      </c>
      <c r="AA1359" s="8">
        <f t="shared" si="89"/>
        <v>29.496153846153852</v>
      </c>
      <c r="AB1359" s="2">
        <v>44438.941666666666</v>
      </c>
      <c r="AC1359" s="8">
        <f t="shared" si="86"/>
        <v>4</v>
      </c>
      <c r="AD1359" s="8">
        <f t="shared" si="87"/>
        <v>26</v>
      </c>
      <c r="AE1359" s="10">
        <f t="shared" si="88"/>
        <v>0.15384615384615385</v>
      </c>
    </row>
    <row r="1360" spans="1:31" x14ac:dyDescent="0.3">
      <c r="A1360" s="8">
        <v>29.9</v>
      </c>
      <c r="B1360" s="8">
        <v>30</v>
      </c>
      <c r="C1360" s="8">
        <v>30</v>
      </c>
      <c r="D1360" s="8">
        <v>29.4</v>
      </c>
      <c r="E1360" s="8">
        <v>29.5</v>
      </c>
      <c r="F1360" s="8">
        <v>29.8</v>
      </c>
      <c r="G1360" s="8">
        <v>29.8</v>
      </c>
      <c r="H1360" s="8">
        <v>30</v>
      </c>
      <c r="I1360" s="8">
        <v>30.2</v>
      </c>
      <c r="J1360" s="8">
        <v>30.4</v>
      </c>
      <c r="K1360" s="8">
        <v>29.1</v>
      </c>
      <c r="L1360" s="8">
        <v>28.5</v>
      </c>
      <c r="M1360" s="8">
        <v>28.9</v>
      </c>
      <c r="N1360" s="8">
        <v>30.1</v>
      </c>
      <c r="O1360" s="8">
        <v>30.3</v>
      </c>
      <c r="P1360" s="8">
        <v>29.6</v>
      </c>
      <c r="Q1360" s="8">
        <v>29.7</v>
      </c>
      <c r="R1360" s="8">
        <v>29.7</v>
      </c>
      <c r="S1360" s="8">
        <v>27.9</v>
      </c>
      <c r="T1360" s="8">
        <v>29.1</v>
      </c>
      <c r="U1360" s="8">
        <v>28.9</v>
      </c>
      <c r="V1360" s="8">
        <v>29.2</v>
      </c>
      <c r="W1360" s="8">
        <v>29.5</v>
      </c>
      <c r="X1360" s="8">
        <v>29.5</v>
      </c>
      <c r="Y1360" s="8">
        <v>29.7</v>
      </c>
      <c r="Z1360" s="8">
        <v>28.2</v>
      </c>
      <c r="AA1360" s="8">
        <f t="shared" si="89"/>
        <v>29.496153846153852</v>
      </c>
      <c r="AB1360" s="2">
        <v>44438.942361111112</v>
      </c>
      <c r="AC1360" s="8">
        <f t="shared" si="86"/>
        <v>4</v>
      </c>
      <c r="AD1360" s="8">
        <f t="shared" si="87"/>
        <v>26</v>
      </c>
      <c r="AE1360" s="10">
        <f t="shared" si="88"/>
        <v>0.15384615384615385</v>
      </c>
    </row>
    <row r="1361" spans="1:31" x14ac:dyDescent="0.3">
      <c r="A1361" s="8">
        <v>29.8</v>
      </c>
      <c r="B1361" s="8">
        <v>30</v>
      </c>
      <c r="C1361" s="8">
        <v>30.1</v>
      </c>
      <c r="D1361" s="8">
        <v>29.4</v>
      </c>
      <c r="E1361" s="8">
        <v>29.5</v>
      </c>
      <c r="F1361" s="8">
        <v>29.8</v>
      </c>
      <c r="G1361" s="8">
        <v>29.8</v>
      </c>
      <c r="H1361" s="8">
        <v>30</v>
      </c>
      <c r="I1361" s="8">
        <v>30.2</v>
      </c>
      <c r="J1361" s="8">
        <v>30.4</v>
      </c>
      <c r="K1361" s="8">
        <v>29.1</v>
      </c>
      <c r="L1361" s="8">
        <v>28.5</v>
      </c>
      <c r="M1361" s="8">
        <v>28.9</v>
      </c>
      <c r="N1361" s="8">
        <v>30.1</v>
      </c>
      <c r="O1361" s="8">
        <v>30.2</v>
      </c>
      <c r="P1361" s="8">
        <v>29.6</v>
      </c>
      <c r="Q1361" s="8">
        <v>29.6</v>
      </c>
      <c r="R1361" s="8">
        <v>29.7</v>
      </c>
      <c r="S1361" s="8">
        <v>27.9</v>
      </c>
      <c r="T1361" s="8">
        <v>29.1</v>
      </c>
      <c r="U1361" s="8">
        <v>28.9</v>
      </c>
      <c r="V1361" s="8">
        <v>29.2</v>
      </c>
      <c r="W1361" s="8">
        <v>29.5</v>
      </c>
      <c r="X1361" s="8">
        <v>29.5</v>
      </c>
      <c r="Y1361" s="8">
        <v>29.7</v>
      </c>
      <c r="Z1361" s="8">
        <v>28.2</v>
      </c>
      <c r="AA1361" s="8">
        <f t="shared" si="89"/>
        <v>29.488461538461543</v>
      </c>
      <c r="AB1361" s="2">
        <v>44438.943055555559</v>
      </c>
      <c r="AC1361" s="8">
        <f t="shared" si="86"/>
        <v>5</v>
      </c>
      <c r="AD1361" s="8">
        <f t="shared" si="87"/>
        <v>26</v>
      </c>
      <c r="AE1361" s="10">
        <f t="shared" si="88"/>
        <v>0.19230769230769232</v>
      </c>
    </row>
    <row r="1362" spans="1:31" x14ac:dyDescent="0.3">
      <c r="A1362" s="8">
        <v>29.8</v>
      </c>
      <c r="B1362" s="8">
        <v>30</v>
      </c>
      <c r="C1362" s="8">
        <v>30.1</v>
      </c>
      <c r="D1362" s="8">
        <v>29.4</v>
      </c>
      <c r="E1362" s="8">
        <v>29.6</v>
      </c>
      <c r="F1362" s="8">
        <v>29.8</v>
      </c>
      <c r="G1362" s="8">
        <v>29.8</v>
      </c>
      <c r="H1362" s="8">
        <v>30</v>
      </c>
      <c r="I1362" s="8">
        <v>30.2</v>
      </c>
      <c r="J1362" s="8">
        <v>30.4</v>
      </c>
      <c r="K1362" s="8">
        <v>29.1</v>
      </c>
      <c r="L1362" s="8">
        <v>28.5</v>
      </c>
      <c r="M1362" s="8">
        <v>28.9</v>
      </c>
      <c r="N1362" s="8">
        <v>30.1</v>
      </c>
      <c r="O1362" s="8">
        <v>30.3</v>
      </c>
      <c r="P1362" s="8">
        <v>29.6</v>
      </c>
      <c r="Q1362" s="8">
        <v>29.6</v>
      </c>
      <c r="R1362" s="8">
        <v>29.7</v>
      </c>
      <c r="S1362" s="8">
        <v>28</v>
      </c>
      <c r="T1362" s="8">
        <v>29.1</v>
      </c>
      <c r="U1362" s="8">
        <v>28.9</v>
      </c>
      <c r="V1362" s="8">
        <v>29.2</v>
      </c>
      <c r="W1362" s="8">
        <v>29.5</v>
      </c>
      <c r="X1362" s="8">
        <v>29.4</v>
      </c>
      <c r="Y1362" s="8">
        <v>29.7</v>
      </c>
      <c r="Z1362" s="8">
        <v>28.3</v>
      </c>
      <c r="AA1362" s="8">
        <f t="shared" si="89"/>
        <v>29.500000000000004</v>
      </c>
      <c r="AB1362" s="2">
        <v>44438.943749999999</v>
      </c>
      <c r="AC1362" s="8">
        <f t="shared" si="86"/>
        <v>5</v>
      </c>
      <c r="AD1362" s="8">
        <f t="shared" si="87"/>
        <v>26</v>
      </c>
      <c r="AE1362" s="10">
        <f t="shared" si="88"/>
        <v>0.19230769230769232</v>
      </c>
    </row>
    <row r="1363" spans="1:31" x14ac:dyDescent="0.3">
      <c r="A1363" s="8">
        <v>29.8</v>
      </c>
      <c r="B1363" s="8">
        <v>30</v>
      </c>
      <c r="C1363" s="8">
        <v>30.1</v>
      </c>
      <c r="D1363" s="8">
        <v>29.4</v>
      </c>
      <c r="E1363" s="8">
        <v>29.6</v>
      </c>
      <c r="F1363" s="8">
        <v>29.8</v>
      </c>
      <c r="G1363" s="8">
        <v>29.8</v>
      </c>
      <c r="H1363" s="8">
        <v>30</v>
      </c>
      <c r="I1363" s="8">
        <v>30.2</v>
      </c>
      <c r="J1363" s="8">
        <v>30.3</v>
      </c>
      <c r="K1363" s="8">
        <v>29.1</v>
      </c>
      <c r="L1363" s="8">
        <v>28.5</v>
      </c>
      <c r="M1363" s="8">
        <v>28.9</v>
      </c>
      <c r="N1363" s="8">
        <v>30.1</v>
      </c>
      <c r="O1363" s="8">
        <v>30.3</v>
      </c>
      <c r="P1363" s="8">
        <v>29.6</v>
      </c>
      <c r="Q1363" s="8">
        <v>29.6</v>
      </c>
      <c r="R1363" s="8">
        <v>29.6</v>
      </c>
      <c r="S1363" s="8">
        <v>28</v>
      </c>
      <c r="T1363" s="8">
        <v>29.1</v>
      </c>
      <c r="U1363" s="8">
        <v>28.8</v>
      </c>
      <c r="V1363" s="8">
        <v>29.2</v>
      </c>
      <c r="W1363" s="8">
        <v>29.5</v>
      </c>
      <c r="X1363" s="8">
        <v>29.4</v>
      </c>
      <c r="Y1363" s="8">
        <v>29.8</v>
      </c>
      <c r="Z1363" s="8">
        <v>28.2</v>
      </c>
      <c r="AA1363" s="8">
        <f t="shared" si="89"/>
        <v>29.488461538461543</v>
      </c>
      <c r="AB1363" s="2">
        <v>44438.944444444445</v>
      </c>
      <c r="AC1363" s="8">
        <f t="shared" si="86"/>
        <v>5</v>
      </c>
      <c r="AD1363" s="8">
        <f t="shared" si="87"/>
        <v>26</v>
      </c>
      <c r="AE1363" s="10">
        <f t="shared" si="88"/>
        <v>0.19230769230769232</v>
      </c>
    </row>
    <row r="1364" spans="1:31" x14ac:dyDescent="0.3">
      <c r="A1364" s="8">
        <v>29.8</v>
      </c>
      <c r="B1364" s="8">
        <v>30</v>
      </c>
      <c r="C1364" s="8">
        <v>30.1</v>
      </c>
      <c r="D1364" s="8">
        <v>29.3</v>
      </c>
      <c r="E1364" s="8">
        <v>29.6</v>
      </c>
      <c r="F1364" s="8">
        <v>29.9</v>
      </c>
      <c r="G1364" s="8">
        <v>29.8</v>
      </c>
      <c r="H1364" s="8">
        <v>29.9</v>
      </c>
      <c r="I1364" s="8">
        <v>30.2</v>
      </c>
      <c r="J1364" s="8">
        <v>30.3</v>
      </c>
      <c r="K1364" s="8">
        <v>29.1</v>
      </c>
      <c r="L1364" s="8">
        <v>28.5</v>
      </c>
      <c r="M1364" s="8">
        <v>28.9</v>
      </c>
      <c r="N1364" s="8">
        <v>30.1</v>
      </c>
      <c r="O1364" s="8">
        <v>30.3</v>
      </c>
      <c r="P1364" s="8">
        <v>29.7</v>
      </c>
      <c r="Q1364" s="8">
        <v>29.6</v>
      </c>
      <c r="R1364" s="8">
        <v>29.7</v>
      </c>
      <c r="S1364" s="8">
        <v>28</v>
      </c>
      <c r="T1364" s="8">
        <v>29.1</v>
      </c>
      <c r="U1364" s="8">
        <v>28.8</v>
      </c>
      <c r="V1364" s="8">
        <v>29.2</v>
      </c>
      <c r="W1364" s="8">
        <v>29.5</v>
      </c>
      <c r="X1364" s="8">
        <v>29.4</v>
      </c>
      <c r="Y1364" s="8">
        <v>29.8</v>
      </c>
      <c r="Z1364" s="8">
        <v>28.2</v>
      </c>
      <c r="AA1364" s="8">
        <f t="shared" si="89"/>
        <v>29.492307692307694</v>
      </c>
      <c r="AB1364" s="2">
        <v>44438.945138888892</v>
      </c>
      <c r="AC1364" s="8">
        <f t="shared" si="86"/>
        <v>5</v>
      </c>
      <c r="AD1364" s="8">
        <f t="shared" si="87"/>
        <v>26</v>
      </c>
      <c r="AE1364" s="10">
        <f t="shared" si="88"/>
        <v>0.19230769230769232</v>
      </c>
    </row>
    <row r="1365" spans="1:31" x14ac:dyDescent="0.3">
      <c r="A1365" s="8">
        <v>29.8</v>
      </c>
      <c r="B1365" s="8">
        <v>30</v>
      </c>
      <c r="C1365" s="8">
        <v>30.1</v>
      </c>
      <c r="D1365" s="8">
        <v>29.4</v>
      </c>
      <c r="E1365" s="8">
        <v>29.6</v>
      </c>
      <c r="F1365" s="8">
        <v>29.9</v>
      </c>
      <c r="G1365" s="8">
        <v>29.8</v>
      </c>
      <c r="H1365" s="8">
        <v>30</v>
      </c>
      <c r="I1365" s="8">
        <v>30.2</v>
      </c>
      <c r="J1365" s="8">
        <v>30.3</v>
      </c>
      <c r="K1365" s="8">
        <v>29.1</v>
      </c>
      <c r="L1365" s="8">
        <v>28.6</v>
      </c>
      <c r="M1365" s="8">
        <v>28.9</v>
      </c>
      <c r="N1365" s="8">
        <v>30.1</v>
      </c>
      <c r="O1365" s="8">
        <v>30.3</v>
      </c>
      <c r="P1365" s="8">
        <v>29.7</v>
      </c>
      <c r="Q1365" s="8">
        <v>29.6</v>
      </c>
      <c r="R1365" s="8">
        <v>29.7</v>
      </c>
      <c r="S1365" s="8">
        <v>28</v>
      </c>
      <c r="T1365" s="8">
        <v>29.1</v>
      </c>
      <c r="U1365" s="8">
        <v>28.8</v>
      </c>
      <c r="V1365" s="8">
        <v>29.2</v>
      </c>
      <c r="W1365" s="8">
        <v>29.6</v>
      </c>
      <c r="X1365" s="8">
        <v>29.4</v>
      </c>
      <c r="Y1365" s="8">
        <v>29.8</v>
      </c>
      <c r="Z1365" s="8">
        <v>28.2</v>
      </c>
      <c r="AA1365" s="8">
        <f t="shared" si="89"/>
        <v>29.507692307692313</v>
      </c>
      <c r="AB1365" s="2">
        <v>44438.945833333331</v>
      </c>
      <c r="AC1365" s="8">
        <f t="shared" si="86"/>
        <v>5</v>
      </c>
      <c r="AD1365" s="8">
        <f t="shared" si="87"/>
        <v>26</v>
      </c>
      <c r="AE1365" s="10">
        <f t="shared" si="88"/>
        <v>0.19230769230769232</v>
      </c>
    </row>
    <row r="1366" spans="1:31" x14ac:dyDescent="0.3">
      <c r="A1366" s="8">
        <v>29.8</v>
      </c>
      <c r="B1366" s="8">
        <v>30</v>
      </c>
      <c r="C1366" s="8">
        <v>30.1</v>
      </c>
      <c r="D1366" s="8">
        <v>29.4</v>
      </c>
      <c r="E1366" s="8">
        <v>29.6</v>
      </c>
      <c r="F1366" s="8">
        <v>29.8</v>
      </c>
      <c r="G1366" s="8">
        <v>29.8</v>
      </c>
      <c r="H1366" s="8">
        <v>29.9</v>
      </c>
      <c r="I1366" s="8">
        <v>30.2</v>
      </c>
      <c r="J1366" s="8">
        <v>30.3</v>
      </c>
      <c r="K1366" s="8">
        <v>29.1</v>
      </c>
      <c r="L1366" s="8">
        <v>28.5</v>
      </c>
      <c r="M1366" s="8">
        <v>28.9</v>
      </c>
      <c r="N1366" s="8">
        <v>30.1</v>
      </c>
      <c r="O1366" s="8">
        <v>30.3</v>
      </c>
      <c r="P1366" s="8">
        <v>29.7</v>
      </c>
      <c r="Q1366" s="8">
        <v>29.6</v>
      </c>
      <c r="R1366" s="8">
        <v>29.7</v>
      </c>
      <c r="S1366" s="8">
        <v>27.9</v>
      </c>
      <c r="T1366" s="8">
        <v>29.1</v>
      </c>
      <c r="U1366" s="8">
        <v>28.8</v>
      </c>
      <c r="V1366" s="8">
        <v>29.2</v>
      </c>
      <c r="W1366" s="8">
        <v>29.6</v>
      </c>
      <c r="X1366" s="8">
        <v>29.4</v>
      </c>
      <c r="Y1366" s="8">
        <v>29.8</v>
      </c>
      <c r="Z1366" s="8">
        <v>28.2</v>
      </c>
      <c r="AA1366" s="8">
        <f t="shared" si="89"/>
        <v>29.492307692307694</v>
      </c>
      <c r="AB1366" s="2">
        <v>44438.946527777778</v>
      </c>
      <c r="AC1366" s="8">
        <f t="shared" si="86"/>
        <v>5</v>
      </c>
      <c r="AD1366" s="8">
        <f t="shared" si="87"/>
        <v>26</v>
      </c>
      <c r="AE1366" s="10">
        <f t="shared" si="88"/>
        <v>0.19230769230769232</v>
      </c>
    </row>
    <row r="1367" spans="1:31" x14ac:dyDescent="0.3">
      <c r="A1367" s="8">
        <v>29.8</v>
      </c>
      <c r="B1367" s="8">
        <v>30</v>
      </c>
      <c r="C1367" s="8">
        <v>30</v>
      </c>
      <c r="D1367" s="8">
        <v>29.4</v>
      </c>
      <c r="E1367" s="8">
        <v>29.6</v>
      </c>
      <c r="F1367" s="8">
        <v>29.8</v>
      </c>
      <c r="G1367" s="8">
        <v>29.8</v>
      </c>
      <c r="H1367" s="8">
        <v>29.9</v>
      </c>
      <c r="I1367" s="8">
        <v>30.2</v>
      </c>
      <c r="J1367" s="8">
        <v>30.3</v>
      </c>
      <c r="K1367" s="8">
        <v>29.1</v>
      </c>
      <c r="L1367" s="8">
        <v>28.6</v>
      </c>
      <c r="M1367" s="8">
        <v>29</v>
      </c>
      <c r="N1367" s="8">
        <v>30.1</v>
      </c>
      <c r="O1367" s="8">
        <v>30.2</v>
      </c>
      <c r="P1367" s="8">
        <v>29.7</v>
      </c>
      <c r="Q1367" s="8">
        <v>29.6</v>
      </c>
      <c r="R1367" s="8">
        <v>29.7</v>
      </c>
      <c r="S1367" s="8">
        <v>27.9</v>
      </c>
      <c r="T1367" s="8">
        <v>29.1</v>
      </c>
      <c r="U1367" s="8">
        <v>28.8</v>
      </c>
      <c r="V1367" s="8">
        <v>29.2</v>
      </c>
      <c r="W1367" s="8">
        <v>29.6</v>
      </c>
      <c r="X1367" s="8">
        <v>29.4</v>
      </c>
      <c r="Y1367" s="8">
        <v>29.8</v>
      </c>
      <c r="Z1367" s="8">
        <v>28.2</v>
      </c>
      <c r="AA1367" s="8">
        <f t="shared" si="89"/>
        <v>29.492307692307694</v>
      </c>
      <c r="AB1367" s="2">
        <v>44438.947222222225</v>
      </c>
      <c r="AC1367" s="8">
        <f t="shared" si="86"/>
        <v>4</v>
      </c>
      <c r="AD1367" s="8">
        <f t="shared" si="87"/>
        <v>26</v>
      </c>
      <c r="AE1367" s="10">
        <f t="shared" si="88"/>
        <v>0.15384615384615385</v>
      </c>
    </row>
    <row r="1368" spans="1:31" x14ac:dyDescent="0.3">
      <c r="A1368" s="8">
        <v>29.8</v>
      </c>
      <c r="B1368" s="8">
        <v>30</v>
      </c>
      <c r="C1368" s="8">
        <v>30</v>
      </c>
      <c r="D1368" s="8">
        <v>29.4</v>
      </c>
      <c r="E1368" s="8">
        <v>29.6</v>
      </c>
      <c r="F1368" s="8">
        <v>29.8</v>
      </c>
      <c r="G1368" s="8">
        <v>29.8</v>
      </c>
      <c r="H1368" s="8">
        <v>29.9</v>
      </c>
      <c r="I1368" s="8">
        <v>30.2</v>
      </c>
      <c r="J1368" s="8">
        <v>30.2</v>
      </c>
      <c r="K1368" s="8">
        <v>29.1</v>
      </c>
      <c r="L1368" s="8">
        <v>28.5</v>
      </c>
      <c r="M1368" s="8">
        <v>28.9</v>
      </c>
      <c r="N1368" s="8">
        <v>30.1</v>
      </c>
      <c r="O1368" s="8">
        <v>30.2</v>
      </c>
      <c r="P1368" s="8">
        <v>29.7</v>
      </c>
      <c r="Q1368" s="8">
        <v>29.7</v>
      </c>
      <c r="R1368" s="8">
        <v>29.6</v>
      </c>
      <c r="S1368" s="8">
        <v>27.9</v>
      </c>
      <c r="T1368" s="8">
        <v>29.1</v>
      </c>
      <c r="U1368" s="8">
        <v>28.8</v>
      </c>
      <c r="V1368" s="8">
        <v>29.2</v>
      </c>
      <c r="W1368" s="8">
        <v>29.5</v>
      </c>
      <c r="X1368" s="8">
        <v>29.4</v>
      </c>
      <c r="Y1368" s="8">
        <v>29.8</v>
      </c>
      <c r="Z1368" s="8">
        <v>28.3</v>
      </c>
      <c r="AA1368" s="8">
        <f t="shared" si="89"/>
        <v>29.480769230769226</v>
      </c>
      <c r="AB1368" s="2">
        <v>44438.947916666664</v>
      </c>
      <c r="AC1368" s="8">
        <f t="shared" si="86"/>
        <v>4</v>
      </c>
      <c r="AD1368" s="8">
        <f t="shared" si="87"/>
        <v>26</v>
      </c>
      <c r="AE1368" s="10">
        <f t="shared" si="88"/>
        <v>0.15384615384615385</v>
      </c>
    </row>
    <row r="1369" spans="1:31" x14ac:dyDescent="0.3">
      <c r="A1369" s="8">
        <v>29.9</v>
      </c>
      <c r="B1369" s="8">
        <v>30</v>
      </c>
      <c r="C1369" s="8">
        <v>30</v>
      </c>
      <c r="D1369" s="8">
        <v>29.3</v>
      </c>
      <c r="E1369" s="8">
        <v>29.6</v>
      </c>
      <c r="F1369" s="8">
        <v>29.9</v>
      </c>
      <c r="G1369" s="8">
        <v>29.8</v>
      </c>
      <c r="H1369" s="8">
        <v>29.9</v>
      </c>
      <c r="I1369" s="8">
        <v>30.2</v>
      </c>
      <c r="J1369" s="8">
        <v>30.2</v>
      </c>
      <c r="K1369" s="8">
        <v>29.1</v>
      </c>
      <c r="L1369" s="8">
        <v>28.5</v>
      </c>
      <c r="M1369" s="8">
        <v>28.9</v>
      </c>
      <c r="N1369" s="8">
        <v>30.1</v>
      </c>
      <c r="O1369" s="8">
        <v>30.2</v>
      </c>
      <c r="P1369" s="8">
        <v>29.7</v>
      </c>
      <c r="Q1369" s="8">
        <v>29.7</v>
      </c>
      <c r="R1369" s="8">
        <v>29.6</v>
      </c>
      <c r="S1369" s="8">
        <v>27.9</v>
      </c>
      <c r="T1369" s="8">
        <v>29.1</v>
      </c>
      <c r="U1369" s="8">
        <v>28.8</v>
      </c>
      <c r="V1369" s="8">
        <v>29.2</v>
      </c>
      <c r="W1369" s="8">
        <v>29.5</v>
      </c>
      <c r="X1369" s="8">
        <v>29.4</v>
      </c>
      <c r="Y1369" s="8">
        <v>29.8</v>
      </c>
      <c r="Z1369" s="8">
        <v>28.2</v>
      </c>
      <c r="AA1369" s="8">
        <f t="shared" si="89"/>
        <v>29.48076923076923</v>
      </c>
      <c r="AB1369" s="2">
        <v>44438.948611111111</v>
      </c>
      <c r="AC1369" s="8">
        <f t="shared" si="86"/>
        <v>4</v>
      </c>
      <c r="AD1369" s="8">
        <f t="shared" si="87"/>
        <v>26</v>
      </c>
      <c r="AE1369" s="10">
        <f t="shared" si="88"/>
        <v>0.15384615384615385</v>
      </c>
    </row>
    <row r="1370" spans="1:31" x14ac:dyDescent="0.3">
      <c r="A1370" s="8">
        <v>29.9</v>
      </c>
      <c r="B1370" s="8">
        <v>30</v>
      </c>
      <c r="C1370" s="8">
        <v>30</v>
      </c>
      <c r="D1370" s="8">
        <v>29.3</v>
      </c>
      <c r="E1370" s="8">
        <v>29.6</v>
      </c>
      <c r="F1370" s="8">
        <v>29.9</v>
      </c>
      <c r="G1370" s="8">
        <v>29.8</v>
      </c>
      <c r="H1370" s="8">
        <v>29.9</v>
      </c>
      <c r="I1370" s="8">
        <v>30.2</v>
      </c>
      <c r="J1370" s="8">
        <v>30.2</v>
      </c>
      <c r="K1370" s="8">
        <v>29.1</v>
      </c>
      <c r="L1370" s="8">
        <v>28.6</v>
      </c>
      <c r="M1370" s="8">
        <v>28.9</v>
      </c>
      <c r="N1370" s="8">
        <v>30.1</v>
      </c>
      <c r="O1370" s="8">
        <v>30.2</v>
      </c>
      <c r="P1370" s="8">
        <v>29.7</v>
      </c>
      <c r="Q1370" s="8">
        <v>29.7</v>
      </c>
      <c r="R1370" s="8">
        <v>29.6</v>
      </c>
      <c r="S1370" s="8">
        <v>27.9</v>
      </c>
      <c r="T1370" s="8">
        <v>29</v>
      </c>
      <c r="U1370" s="8">
        <v>28.8</v>
      </c>
      <c r="V1370" s="8">
        <v>29.2</v>
      </c>
      <c r="W1370" s="8">
        <v>29.5</v>
      </c>
      <c r="X1370" s="8">
        <v>29.4</v>
      </c>
      <c r="Y1370" s="8">
        <v>29.8</v>
      </c>
      <c r="Z1370" s="8">
        <v>28.2</v>
      </c>
      <c r="AA1370" s="8">
        <f t="shared" si="89"/>
        <v>29.48076923076923</v>
      </c>
      <c r="AB1370" s="2">
        <v>44438.949305555558</v>
      </c>
      <c r="AC1370" s="8">
        <f t="shared" si="86"/>
        <v>4</v>
      </c>
      <c r="AD1370" s="8">
        <f t="shared" si="87"/>
        <v>26</v>
      </c>
      <c r="AE1370" s="10">
        <f t="shared" si="88"/>
        <v>0.15384615384615385</v>
      </c>
    </row>
    <row r="1371" spans="1:31" x14ac:dyDescent="0.3">
      <c r="A1371" s="8">
        <v>29.9</v>
      </c>
      <c r="B1371" s="8">
        <v>30</v>
      </c>
      <c r="C1371" s="8">
        <v>30</v>
      </c>
      <c r="D1371" s="8">
        <v>29.4</v>
      </c>
      <c r="E1371" s="8">
        <v>29.6</v>
      </c>
      <c r="F1371" s="8">
        <v>29.9</v>
      </c>
      <c r="G1371" s="8">
        <v>29.8</v>
      </c>
      <c r="H1371" s="8">
        <v>29.9</v>
      </c>
      <c r="I1371" s="8">
        <v>30.2</v>
      </c>
      <c r="J1371" s="8">
        <v>30.2</v>
      </c>
      <c r="K1371" s="8">
        <v>29.1</v>
      </c>
      <c r="L1371" s="8">
        <v>28.6</v>
      </c>
      <c r="M1371" s="8">
        <v>28.9</v>
      </c>
      <c r="N1371" s="8">
        <v>30.1</v>
      </c>
      <c r="O1371" s="8">
        <v>30.2</v>
      </c>
      <c r="P1371" s="8">
        <v>29.7</v>
      </c>
      <c r="Q1371" s="8">
        <v>29.7</v>
      </c>
      <c r="R1371" s="8">
        <v>29.6</v>
      </c>
      <c r="S1371" s="8">
        <v>27.9</v>
      </c>
      <c r="T1371" s="8">
        <v>29</v>
      </c>
      <c r="U1371" s="8">
        <v>28.7</v>
      </c>
      <c r="V1371" s="8">
        <v>29.2</v>
      </c>
      <c r="W1371" s="8">
        <v>29.5</v>
      </c>
      <c r="X1371" s="8">
        <v>29.4</v>
      </c>
      <c r="Y1371" s="8">
        <v>29.8</v>
      </c>
      <c r="Z1371" s="8">
        <v>28.2</v>
      </c>
      <c r="AA1371" s="8">
        <f t="shared" si="89"/>
        <v>29.480769230769234</v>
      </c>
      <c r="AB1371" s="2">
        <v>44438.95</v>
      </c>
      <c r="AC1371" s="8">
        <f t="shared" si="86"/>
        <v>4</v>
      </c>
      <c r="AD1371" s="8">
        <f t="shared" si="87"/>
        <v>26</v>
      </c>
      <c r="AE1371" s="10">
        <f t="shared" si="88"/>
        <v>0.15384615384615385</v>
      </c>
    </row>
    <row r="1372" spans="1:31" x14ac:dyDescent="0.3">
      <c r="A1372" s="8">
        <v>29.9</v>
      </c>
      <c r="B1372" s="8">
        <v>30</v>
      </c>
      <c r="C1372" s="8">
        <v>30</v>
      </c>
      <c r="D1372" s="8">
        <v>29.4</v>
      </c>
      <c r="E1372" s="8">
        <v>29.6</v>
      </c>
      <c r="F1372" s="8">
        <v>29.9</v>
      </c>
      <c r="G1372" s="8">
        <v>29.8</v>
      </c>
      <c r="H1372" s="8">
        <v>29.9</v>
      </c>
      <c r="I1372" s="8">
        <v>30.2</v>
      </c>
      <c r="J1372" s="8">
        <v>30.2</v>
      </c>
      <c r="K1372" s="8">
        <v>29.1</v>
      </c>
      <c r="L1372" s="8">
        <v>28.6</v>
      </c>
      <c r="M1372" s="8">
        <v>28.8</v>
      </c>
      <c r="N1372" s="8">
        <v>30.1</v>
      </c>
      <c r="O1372" s="8">
        <v>30.2</v>
      </c>
      <c r="P1372" s="8">
        <v>29.7</v>
      </c>
      <c r="Q1372" s="8">
        <v>29.7</v>
      </c>
      <c r="R1372" s="8">
        <v>29.6</v>
      </c>
      <c r="S1372" s="8">
        <v>27.9</v>
      </c>
      <c r="T1372" s="8">
        <v>29</v>
      </c>
      <c r="U1372" s="8">
        <v>28.7</v>
      </c>
      <c r="V1372" s="8">
        <v>29.2</v>
      </c>
      <c r="W1372" s="8">
        <v>29.5</v>
      </c>
      <c r="X1372" s="8">
        <v>29.4</v>
      </c>
      <c r="Y1372" s="8">
        <v>29.8</v>
      </c>
      <c r="Z1372" s="8">
        <v>28.2</v>
      </c>
      <c r="AA1372" s="8">
        <f t="shared" si="89"/>
        <v>29.476923076923079</v>
      </c>
      <c r="AB1372" s="2">
        <v>44438.950694444444</v>
      </c>
      <c r="AC1372" s="8">
        <f t="shared" si="86"/>
        <v>4</v>
      </c>
      <c r="AD1372" s="8">
        <f t="shared" si="87"/>
        <v>26</v>
      </c>
      <c r="AE1372" s="10">
        <f t="shared" si="88"/>
        <v>0.15384615384615385</v>
      </c>
    </row>
    <row r="1373" spans="1:31" x14ac:dyDescent="0.3">
      <c r="A1373" s="8">
        <v>29.9</v>
      </c>
      <c r="B1373" s="8">
        <v>30</v>
      </c>
      <c r="C1373" s="8">
        <v>30</v>
      </c>
      <c r="D1373" s="8">
        <v>29.4</v>
      </c>
      <c r="E1373" s="8">
        <v>29.6</v>
      </c>
      <c r="F1373" s="8">
        <v>29.9</v>
      </c>
      <c r="G1373" s="8">
        <v>29.9</v>
      </c>
      <c r="H1373" s="8">
        <v>29.9</v>
      </c>
      <c r="I1373" s="8">
        <v>30.2</v>
      </c>
      <c r="J1373" s="8">
        <v>30.2</v>
      </c>
      <c r="K1373" s="8">
        <v>29</v>
      </c>
      <c r="L1373" s="8">
        <v>28.5</v>
      </c>
      <c r="M1373" s="8">
        <v>28.8</v>
      </c>
      <c r="N1373" s="8">
        <v>30.1</v>
      </c>
      <c r="O1373" s="8">
        <v>30.2</v>
      </c>
      <c r="P1373" s="8">
        <v>29.6</v>
      </c>
      <c r="Q1373" s="8">
        <v>29.7</v>
      </c>
      <c r="R1373" s="8">
        <v>29.6</v>
      </c>
      <c r="S1373" s="8">
        <v>27.9</v>
      </c>
      <c r="T1373" s="8">
        <v>29</v>
      </c>
      <c r="U1373" s="8">
        <v>28.7</v>
      </c>
      <c r="V1373" s="8">
        <v>29.2</v>
      </c>
      <c r="W1373" s="8">
        <v>29.5</v>
      </c>
      <c r="X1373" s="8"/>
      <c r="Y1373" s="8">
        <v>29.7</v>
      </c>
      <c r="Z1373" s="8">
        <v>28.2</v>
      </c>
      <c r="AA1373" s="8">
        <f t="shared" si="89"/>
        <v>29.468000000000007</v>
      </c>
      <c r="AB1373" s="2">
        <v>44438.951388888891</v>
      </c>
      <c r="AC1373" s="8">
        <f t="shared" si="86"/>
        <v>4</v>
      </c>
      <c r="AD1373" s="8">
        <f t="shared" si="87"/>
        <v>25</v>
      </c>
      <c r="AE1373" s="10">
        <f t="shared" si="88"/>
        <v>0.16</v>
      </c>
    </row>
    <row r="1374" spans="1:31" x14ac:dyDescent="0.3">
      <c r="A1374" s="8">
        <v>29.9</v>
      </c>
      <c r="B1374" s="8">
        <v>30</v>
      </c>
      <c r="C1374" s="8">
        <v>30</v>
      </c>
      <c r="D1374" s="8">
        <v>29.4</v>
      </c>
      <c r="E1374" s="8">
        <v>29.5</v>
      </c>
      <c r="F1374" s="8">
        <v>29.9</v>
      </c>
      <c r="G1374" s="8">
        <v>29.9</v>
      </c>
      <c r="H1374" s="8">
        <v>29.9</v>
      </c>
      <c r="I1374" s="8">
        <v>30.1</v>
      </c>
      <c r="J1374" s="8">
        <v>30.3</v>
      </c>
      <c r="K1374" s="8">
        <v>29</v>
      </c>
      <c r="L1374" s="8">
        <v>28.5</v>
      </c>
      <c r="M1374" s="8">
        <v>28.8</v>
      </c>
      <c r="N1374" s="8">
        <v>30.1</v>
      </c>
      <c r="O1374" s="8">
        <v>30.3</v>
      </c>
      <c r="P1374" s="8">
        <v>29.6</v>
      </c>
      <c r="Q1374" s="8">
        <v>29.7</v>
      </c>
      <c r="R1374" s="8">
        <v>29.7</v>
      </c>
      <c r="S1374" s="8">
        <v>27.9</v>
      </c>
      <c r="T1374" s="8">
        <v>29</v>
      </c>
      <c r="U1374" s="8">
        <v>28.7</v>
      </c>
      <c r="V1374" s="8">
        <v>29.2</v>
      </c>
      <c r="W1374" s="8">
        <v>29.5</v>
      </c>
      <c r="X1374" s="8">
        <v>29.4</v>
      </c>
      <c r="Y1374" s="8">
        <v>29.7</v>
      </c>
      <c r="Z1374" s="8">
        <v>28.2</v>
      </c>
      <c r="AA1374" s="8">
        <f t="shared" si="89"/>
        <v>29.46923076923078</v>
      </c>
      <c r="AB1374" s="2">
        <v>44438.95208333333</v>
      </c>
      <c r="AC1374" s="8">
        <f t="shared" si="86"/>
        <v>4</v>
      </c>
      <c r="AD1374" s="8">
        <f t="shared" si="87"/>
        <v>26</v>
      </c>
      <c r="AE1374" s="10">
        <f t="shared" si="88"/>
        <v>0.15384615384615385</v>
      </c>
    </row>
    <row r="1375" spans="1:31" x14ac:dyDescent="0.3">
      <c r="A1375" s="8">
        <v>29.9</v>
      </c>
      <c r="B1375" s="8">
        <v>30.1</v>
      </c>
      <c r="C1375" s="8">
        <v>30</v>
      </c>
      <c r="D1375" s="8">
        <v>29.4</v>
      </c>
      <c r="E1375" s="8">
        <v>29.5</v>
      </c>
      <c r="F1375" s="8">
        <v>29.9</v>
      </c>
      <c r="G1375" s="8">
        <v>29.9</v>
      </c>
      <c r="H1375" s="8">
        <v>29.9</v>
      </c>
      <c r="I1375" s="8">
        <v>30.1</v>
      </c>
      <c r="J1375" s="8">
        <v>30.2</v>
      </c>
      <c r="K1375" s="8">
        <v>29</v>
      </c>
      <c r="L1375" s="8">
        <v>28.4</v>
      </c>
      <c r="M1375" s="8">
        <v>28.9</v>
      </c>
      <c r="N1375" s="8">
        <v>30</v>
      </c>
      <c r="O1375" s="8">
        <v>30.2</v>
      </c>
      <c r="P1375" s="8">
        <v>29.6</v>
      </c>
      <c r="Q1375" s="8">
        <v>29.7</v>
      </c>
      <c r="R1375" s="8">
        <v>29.7</v>
      </c>
      <c r="S1375" s="8">
        <v>27.9</v>
      </c>
      <c r="T1375" s="8">
        <v>29</v>
      </c>
      <c r="U1375" s="8">
        <v>28.8</v>
      </c>
      <c r="V1375" s="8">
        <v>29.3</v>
      </c>
      <c r="W1375" s="8">
        <v>29.5</v>
      </c>
      <c r="X1375" s="8">
        <v>29.4</v>
      </c>
      <c r="Y1375" s="8">
        <v>29.7</v>
      </c>
      <c r="Z1375" s="8">
        <v>28.2</v>
      </c>
      <c r="AA1375" s="8">
        <f t="shared" si="89"/>
        <v>29.469230769230766</v>
      </c>
      <c r="AB1375" s="2">
        <v>44438.952777777777</v>
      </c>
      <c r="AC1375" s="8">
        <f t="shared" si="86"/>
        <v>4</v>
      </c>
      <c r="AD1375" s="8">
        <f t="shared" si="87"/>
        <v>26</v>
      </c>
      <c r="AE1375" s="10">
        <f t="shared" si="88"/>
        <v>0.15384615384615385</v>
      </c>
    </row>
    <row r="1376" spans="1:31" x14ac:dyDescent="0.3">
      <c r="A1376" s="8">
        <v>29.9</v>
      </c>
      <c r="B1376" s="8">
        <v>30</v>
      </c>
      <c r="C1376" s="8">
        <v>30</v>
      </c>
      <c r="D1376" s="8">
        <v>29.4</v>
      </c>
      <c r="E1376" s="8">
        <v>29.5</v>
      </c>
      <c r="F1376" s="8">
        <v>29.9</v>
      </c>
      <c r="G1376" s="8">
        <v>29.9</v>
      </c>
      <c r="H1376" s="8">
        <v>29.9</v>
      </c>
      <c r="I1376" s="8">
        <v>30.1</v>
      </c>
      <c r="J1376" s="8">
        <v>30.2</v>
      </c>
      <c r="K1376" s="8">
        <v>29</v>
      </c>
      <c r="L1376" s="8">
        <v>28.5</v>
      </c>
      <c r="M1376" s="8">
        <v>28.8</v>
      </c>
      <c r="N1376" s="8">
        <v>30</v>
      </c>
      <c r="O1376" s="8">
        <v>30.2</v>
      </c>
      <c r="P1376" s="8">
        <v>29.6</v>
      </c>
      <c r="Q1376" s="8">
        <v>29.7</v>
      </c>
      <c r="R1376" s="8">
        <v>29.6</v>
      </c>
      <c r="S1376" s="8">
        <v>27.9</v>
      </c>
      <c r="T1376" s="8">
        <v>29</v>
      </c>
      <c r="U1376" s="8">
        <v>28.8</v>
      </c>
      <c r="V1376" s="8">
        <v>29.2</v>
      </c>
      <c r="W1376" s="8">
        <v>29.5</v>
      </c>
      <c r="X1376" s="8">
        <v>29.4</v>
      </c>
      <c r="Y1376" s="8">
        <v>29.7</v>
      </c>
      <c r="Z1376" s="8">
        <v>28.2</v>
      </c>
      <c r="AA1376" s="8">
        <f t="shared" si="89"/>
        <v>29.457692307692312</v>
      </c>
      <c r="AB1376" s="2">
        <v>44438.953472222223</v>
      </c>
      <c r="AC1376" s="8">
        <f t="shared" si="86"/>
        <v>3</v>
      </c>
      <c r="AD1376" s="8">
        <f t="shared" si="87"/>
        <v>26</v>
      </c>
      <c r="AE1376" s="10">
        <f t="shared" si="88"/>
        <v>0.11538461538461539</v>
      </c>
    </row>
    <row r="1377" spans="1:31" x14ac:dyDescent="0.3">
      <c r="A1377" s="8">
        <v>29.9</v>
      </c>
      <c r="B1377" s="8">
        <v>30.1</v>
      </c>
      <c r="C1377" s="8">
        <v>30</v>
      </c>
      <c r="D1377" s="8">
        <v>29.4</v>
      </c>
      <c r="E1377" s="8">
        <v>29.5</v>
      </c>
      <c r="F1377" s="8">
        <v>29.9</v>
      </c>
      <c r="G1377" s="8">
        <v>29.9</v>
      </c>
      <c r="H1377" s="8">
        <v>29.9</v>
      </c>
      <c r="I1377" s="8">
        <v>30.1</v>
      </c>
      <c r="J1377" s="8">
        <v>30.3</v>
      </c>
      <c r="K1377" s="8">
        <v>28.9</v>
      </c>
      <c r="L1377" s="8">
        <v>28.5</v>
      </c>
      <c r="M1377" s="8">
        <v>28.8</v>
      </c>
      <c r="N1377" s="8">
        <v>30.1</v>
      </c>
      <c r="O1377" s="8">
        <v>30.2</v>
      </c>
      <c r="P1377" s="8">
        <v>29.6</v>
      </c>
      <c r="Q1377" s="8">
        <v>29.7</v>
      </c>
      <c r="R1377" s="8">
        <v>29.6</v>
      </c>
      <c r="S1377" s="8">
        <v>27.9</v>
      </c>
      <c r="T1377" s="8">
        <v>29</v>
      </c>
      <c r="U1377" s="8">
        <v>28.7</v>
      </c>
      <c r="V1377" s="8">
        <v>29.3</v>
      </c>
      <c r="W1377" s="8">
        <v>29.5</v>
      </c>
      <c r="X1377" s="8">
        <v>29.4</v>
      </c>
      <c r="Y1377" s="8">
        <v>29.6</v>
      </c>
      <c r="Z1377" s="8">
        <v>28.2</v>
      </c>
      <c r="AA1377" s="8">
        <f t="shared" si="89"/>
        <v>29.461538461538467</v>
      </c>
      <c r="AB1377" s="2">
        <v>44438.95416666667</v>
      </c>
      <c r="AC1377" s="8">
        <f t="shared" si="86"/>
        <v>5</v>
      </c>
      <c r="AD1377" s="8">
        <f t="shared" si="87"/>
        <v>26</v>
      </c>
      <c r="AE1377" s="10">
        <f t="shared" si="88"/>
        <v>0.19230769230769232</v>
      </c>
    </row>
    <row r="1378" spans="1:31" x14ac:dyDescent="0.3">
      <c r="A1378" s="8">
        <v>29.9</v>
      </c>
      <c r="B1378" s="8">
        <v>30</v>
      </c>
      <c r="C1378" s="8">
        <v>30</v>
      </c>
      <c r="D1378" s="8">
        <v>29.4</v>
      </c>
      <c r="E1378" s="8">
        <v>29.5</v>
      </c>
      <c r="F1378" s="8">
        <v>29.9</v>
      </c>
      <c r="G1378" s="8">
        <v>29.9</v>
      </c>
      <c r="H1378" s="8">
        <v>29.9</v>
      </c>
      <c r="I1378" s="8">
        <v>30.1</v>
      </c>
      <c r="J1378" s="8">
        <v>30.3</v>
      </c>
      <c r="K1378" s="8">
        <v>28.9</v>
      </c>
      <c r="L1378" s="8">
        <v>28.5</v>
      </c>
      <c r="M1378" s="8">
        <v>28.8</v>
      </c>
      <c r="N1378" s="8">
        <v>30.1</v>
      </c>
      <c r="O1378" s="8">
        <v>30.2</v>
      </c>
      <c r="P1378" s="8">
        <v>29.6</v>
      </c>
      <c r="Q1378" s="8">
        <v>29.7</v>
      </c>
      <c r="R1378" s="8">
        <v>29.6</v>
      </c>
      <c r="S1378" s="8">
        <v>27.9</v>
      </c>
      <c r="T1378" s="8">
        <v>29</v>
      </c>
      <c r="U1378" s="8">
        <v>28.7</v>
      </c>
      <c r="V1378" s="8">
        <v>29.3</v>
      </c>
      <c r="W1378" s="8">
        <v>29.5</v>
      </c>
      <c r="X1378" s="8">
        <v>29.4</v>
      </c>
      <c r="Y1378" s="8">
        <v>29.7</v>
      </c>
      <c r="Z1378" s="8">
        <v>28.3</v>
      </c>
      <c r="AA1378" s="8">
        <f t="shared" si="89"/>
        <v>29.465384615384615</v>
      </c>
      <c r="AB1378" s="2">
        <v>44438.954861111109</v>
      </c>
      <c r="AC1378" s="8">
        <f t="shared" si="86"/>
        <v>4</v>
      </c>
      <c r="AD1378" s="8">
        <f t="shared" si="87"/>
        <v>26</v>
      </c>
      <c r="AE1378" s="10">
        <f t="shared" si="88"/>
        <v>0.15384615384615385</v>
      </c>
    </row>
    <row r="1379" spans="1:31" x14ac:dyDescent="0.3">
      <c r="A1379" s="8">
        <v>29.9</v>
      </c>
      <c r="B1379" s="8">
        <v>30</v>
      </c>
      <c r="C1379" s="8">
        <v>30</v>
      </c>
      <c r="D1379" s="8">
        <v>29.4</v>
      </c>
      <c r="E1379" s="8">
        <v>29.5</v>
      </c>
      <c r="F1379" s="8">
        <v>29.9</v>
      </c>
      <c r="G1379" s="8">
        <v>29.9</v>
      </c>
      <c r="H1379" s="8">
        <v>29.8</v>
      </c>
      <c r="I1379" s="8">
        <v>30.1</v>
      </c>
      <c r="J1379" s="8">
        <v>30.2</v>
      </c>
      <c r="K1379" s="8">
        <v>28.9</v>
      </c>
      <c r="L1379" s="8">
        <v>28.5</v>
      </c>
      <c r="M1379" s="8">
        <v>28.8</v>
      </c>
      <c r="N1379" s="8">
        <v>30.1</v>
      </c>
      <c r="O1379" s="8">
        <v>30.2</v>
      </c>
      <c r="P1379" s="8">
        <v>29.6</v>
      </c>
      <c r="Q1379" s="8">
        <v>29.7</v>
      </c>
      <c r="R1379" s="8">
        <v>29.6</v>
      </c>
      <c r="S1379" s="8">
        <v>27.9</v>
      </c>
      <c r="T1379" s="8">
        <v>29</v>
      </c>
      <c r="U1379" s="8">
        <v>28.8</v>
      </c>
      <c r="V1379" s="8">
        <v>29.3</v>
      </c>
      <c r="W1379" s="8">
        <v>29.4</v>
      </c>
      <c r="X1379" s="8">
        <v>29.4</v>
      </c>
      <c r="Y1379" s="8">
        <v>29.7</v>
      </c>
      <c r="Z1379" s="8">
        <v>28.3</v>
      </c>
      <c r="AA1379" s="8">
        <f t="shared" si="89"/>
        <v>29.457692307692302</v>
      </c>
      <c r="AB1379" s="2">
        <v>44438.955555555556</v>
      </c>
      <c r="AC1379" s="8">
        <f t="shared" si="86"/>
        <v>4</v>
      </c>
      <c r="AD1379" s="8">
        <f t="shared" si="87"/>
        <v>26</v>
      </c>
      <c r="AE1379" s="10">
        <f t="shared" si="88"/>
        <v>0.15384615384615385</v>
      </c>
    </row>
    <row r="1380" spans="1:31" x14ac:dyDescent="0.3">
      <c r="A1380" s="8">
        <v>29.9</v>
      </c>
      <c r="B1380" s="8">
        <v>30</v>
      </c>
      <c r="C1380" s="8">
        <v>29.9</v>
      </c>
      <c r="D1380" s="8">
        <v>29.4</v>
      </c>
      <c r="E1380" s="8">
        <v>29.5</v>
      </c>
      <c r="F1380" s="8">
        <v>29.9</v>
      </c>
      <c r="G1380" s="8">
        <v>29.8</v>
      </c>
      <c r="H1380" s="8">
        <v>29.9</v>
      </c>
      <c r="I1380" s="8">
        <v>30.1</v>
      </c>
      <c r="J1380" s="8">
        <v>30.2</v>
      </c>
      <c r="K1380" s="8">
        <v>28.9</v>
      </c>
      <c r="L1380" s="8">
        <v>28.5</v>
      </c>
      <c r="M1380" s="8">
        <v>28.8</v>
      </c>
      <c r="N1380" s="8">
        <v>30.1</v>
      </c>
      <c r="O1380" s="8">
        <v>30.2</v>
      </c>
      <c r="P1380" s="8">
        <v>29.7</v>
      </c>
      <c r="Q1380" s="8">
        <v>29.7</v>
      </c>
      <c r="R1380" s="8">
        <v>29.6</v>
      </c>
      <c r="S1380" s="8">
        <v>27.9</v>
      </c>
      <c r="T1380" s="8">
        <v>29</v>
      </c>
      <c r="U1380" s="8">
        <v>28.7</v>
      </c>
      <c r="V1380" s="8">
        <v>29.2</v>
      </c>
      <c r="W1380" s="8">
        <v>29.4</v>
      </c>
      <c r="X1380" s="8">
        <v>29.4</v>
      </c>
      <c r="Y1380" s="8">
        <v>29.6</v>
      </c>
      <c r="Z1380" s="8">
        <v>28.3</v>
      </c>
      <c r="AA1380" s="8">
        <f t="shared" si="89"/>
        <v>29.446153846153848</v>
      </c>
      <c r="AB1380" s="2">
        <v>44438.956250000003</v>
      </c>
      <c r="AC1380" s="8">
        <f t="shared" si="86"/>
        <v>4</v>
      </c>
      <c r="AD1380" s="8">
        <f t="shared" si="87"/>
        <v>26</v>
      </c>
      <c r="AE1380" s="10">
        <f t="shared" si="88"/>
        <v>0.15384615384615385</v>
      </c>
    </row>
    <row r="1381" spans="1:31" x14ac:dyDescent="0.3">
      <c r="A1381" s="8">
        <v>29.8</v>
      </c>
      <c r="B1381" s="8">
        <v>30</v>
      </c>
      <c r="C1381" s="8">
        <v>30</v>
      </c>
      <c r="D1381" s="8">
        <v>29.4</v>
      </c>
      <c r="E1381" s="8">
        <v>29.4</v>
      </c>
      <c r="F1381" s="8">
        <v>29.9</v>
      </c>
      <c r="G1381" s="8">
        <v>29.8</v>
      </c>
      <c r="H1381" s="8">
        <v>29.9</v>
      </c>
      <c r="I1381" s="8">
        <v>30.1</v>
      </c>
      <c r="J1381" s="8">
        <v>30.2</v>
      </c>
      <c r="K1381" s="8">
        <v>28.9</v>
      </c>
      <c r="L1381" s="8">
        <v>28.5</v>
      </c>
      <c r="M1381" s="8">
        <v>28.8</v>
      </c>
      <c r="N1381" s="8">
        <v>30.2</v>
      </c>
      <c r="O1381" s="8">
        <v>30.2</v>
      </c>
      <c r="P1381" s="8">
        <v>29.7</v>
      </c>
      <c r="Q1381" s="8">
        <v>29.7</v>
      </c>
      <c r="R1381" s="8">
        <v>29.6</v>
      </c>
      <c r="S1381" s="8">
        <v>27.9</v>
      </c>
      <c r="T1381" s="8">
        <v>29</v>
      </c>
      <c r="U1381" s="8">
        <v>28.7</v>
      </c>
      <c r="V1381" s="8">
        <v>29.3</v>
      </c>
      <c r="W1381" s="8">
        <v>29.4</v>
      </c>
      <c r="X1381" s="8">
        <v>29.4</v>
      </c>
      <c r="Y1381" s="8">
        <v>29.6</v>
      </c>
      <c r="Z1381" s="8">
        <v>28.3</v>
      </c>
      <c r="AA1381" s="8">
        <f t="shared" si="89"/>
        <v>29.449999999999992</v>
      </c>
      <c r="AB1381" s="2">
        <v>44438.956944444442</v>
      </c>
      <c r="AC1381" s="8">
        <f t="shared" si="86"/>
        <v>4</v>
      </c>
      <c r="AD1381" s="8">
        <f t="shared" si="87"/>
        <v>26</v>
      </c>
      <c r="AE1381" s="10">
        <f t="shared" si="88"/>
        <v>0.15384615384615385</v>
      </c>
    </row>
    <row r="1382" spans="1:31" x14ac:dyDescent="0.3">
      <c r="A1382" s="8">
        <v>29.8</v>
      </c>
      <c r="B1382" s="8">
        <v>30</v>
      </c>
      <c r="C1382" s="8">
        <v>30</v>
      </c>
      <c r="D1382" s="8">
        <v>29.5</v>
      </c>
      <c r="E1382" s="8">
        <v>29.4</v>
      </c>
      <c r="F1382" s="8">
        <v>29.9</v>
      </c>
      <c r="G1382" s="8">
        <v>29.8</v>
      </c>
      <c r="H1382" s="8">
        <v>29.8</v>
      </c>
      <c r="I1382" s="8">
        <v>30.2</v>
      </c>
      <c r="J1382" s="8">
        <v>30.2</v>
      </c>
      <c r="K1382" s="8">
        <v>28.9</v>
      </c>
      <c r="L1382" s="8">
        <v>28.5</v>
      </c>
      <c r="M1382" s="8">
        <v>28.7</v>
      </c>
      <c r="N1382" s="8">
        <v>30.1</v>
      </c>
      <c r="O1382" s="8">
        <v>30.2</v>
      </c>
      <c r="P1382" s="8">
        <v>29.7</v>
      </c>
      <c r="Q1382" s="8">
        <v>29.7</v>
      </c>
      <c r="R1382" s="8">
        <v>29.6</v>
      </c>
      <c r="S1382" s="8">
        <v>27.9</v>
      </c>
      <c r="T1382" s="8">
        <v>29</v>
      </c>
      <c r="U1382" s="8">
        <v>28.7</v>
      </c>
      <c r="V1382" s="8">
        <v>29.3</v>
      </c>
      <c r="W1382" s="8">
        <v>29.4</v>
      </c>
      <c r="X1382" s="8">
        <v>29.4</v>
      </c>
      <c r="Y1382" s="8">
        <v>29.6</v>
      </c>
      <c r="Z1382" s="8">
        <v>28.3</v>
      </c>
      <c r="AA1382" s="8">
        <f t="shared" si="89"/>
        <v>29.446153846153841</v>
      </c>
      <c r="AB1382" s="2">
        <v>44438.957638888889</v>
      </c>
      <c r="AC1382" s="8">
        <f t="shared" si="86"/>
        <v>4</v>
      </c>
      <c r="AD1382" s="8">
        <f t="shared" si="87"/>
        <v>26</v>
      </c>
      <c r="AE1382" s="10">
        <f t="shared" si="88"/>
        <v>0.15384615384615385</v>
      </c>
    </row>
    <row r="1383" spans="1:31" x14ac:dyDescent="0.3">
      <c r="A1383" s="8">
        <v>29.8</v>
      </c>
      <c r="B1383" s="8">
        <v>30</v>
      </c>
      <c r="C1383" s="8">
        <v>30</v>
      </c>
      <c r="D1383" s="8">
        <v>29.5</v>
      </c>
      <c r="E1383" s="8">
        <v>29.4</v>
      </c>
      <c r="F1383" s="8">
        <v>29.8</v>
      </c>
      <c r="G1383" s="8">
        <v>29.8</v>
      </c>
      <c r="H1383" s="8">
        <v>29.8</v>
      </c>
      <c r="I1383" s="8">
        <v>30.2</v>
      </c>
      <c r="J1383" s="8">
        <v>30.2</v>
      </c>
      <c r="K1383" s="8">
        <v>28.9</v>
      </c>
      <c r="L1383" s="8">
        <v>28.4</v>
      </c>
      <c r="M1383" s="8">
        <v>28.7</v>
      </c>
      <c r="N1383" s="8">
        <v>30.1</v>
      </c>
      <c r="O1383" s="8">
        <v>30.2</v>
      </c>
      <c r="P1383" s="8">
        <v>29.7</v>
      </c>
      <c r="Q1383" s="8">
        <v>29.7</v>
      </c>
      <c r="R1383" s="8">
        <v>29.6</v>
      </c>
      <c r="S1383" s="8">
        <v>27.8</v>
      </c>
      <c r="T1383" s="8">
        <v>29</v>
      </c>
      <c r="U1383" s="8">
        <v>28.7</v>
      </c>
      <c r="V1383" s="8">
        <v>29.3</v>
      </c>
      <c r="W1383" s="8">
        <v>29.4</v>
      </c>
      <c r="X1383" s="8">
        <v>29.5</v>
      </c>
      <c r="Y1383" s="8">
        <v>29.6</v>
      </c>
      <c r="Z1383" s="8">
        <v>28.3</v>
      </c>
      <c r="AA1383" s="8">
        <f t="shared" si="89"/>
        <v>29.438461538461532</v>
      </c>
      <c r="AB1383" s="2">
        <v>44438.958333333336</v>
      </c>
      <c r="AC1383" s="8">
        <f t="shared" si="86"/>
        <v>4</v>
      </c>
      <c r="AD1383" s="8">
        <f t="shared" si="87"/>
        <v>26</v>
      </c>
      <c r="AE1383" s="10">
        <f t="shared" si="88"/>
        <v>0.15384615384615385</v>
      </c>
    </row>
    <row r="1384" spans="1:31" x14ac:dyDescent="0.3">
      <c r="A1384" s="8">
        <v>29.8</v>
      </c>
      <c r="B1384" s="8">
        <v>30</v>
      </c>
      <c r="C1384" s="8">
        <v>30</v>
      </c>
      <c r="D1384" s="8">
        <v>29.4</v>
      </c>
      <c r="E1384" s="8">
        <v>29.4</v>
      </c>
      <c r="F1384" s="8">
        <v>29.8</v>
      </c>
      <c r="G1384" s="8">
        <v>29.8</v>
      </c>
      <c r="H1384" s="8">
        <v>29.8</v>
      </c>
      <c r="I1384" s="8">
        <v>30.2</v>
      </c>
      <c r="J1384" s="8">
        <v>30.2</v>
      </c>
      <c r="K1384" s="8">
        <v>28.9</v>
      </c>
      <c r="L1384" s="8">
        <v>28.4</v>
      </c>
      <c r="M1384" s="8">
        <v>28.7</v>
      </c>
      <c r="N1384" s="8">
        <v>30.1</v>
      </c>
      <c r="O1384" s="8">
        <v>30.2</v>
      </c>
      <c r="P1384" s="8">
        <v>29.7</v>
      </c>
      <c r="Q1384" s="8">
        <v>29.7</v>
      </c>
      <c r="R1384" s="8">
        <v>29.6</v>
      </c>
      <c r="S1384" s="8">
        <v>27.8</v>
      </c>
      <c r="T1384" s="8">
        <v>29</v>
      </c>
      <c r="U1384" s="8">
        <v>28.7</v>
      </c>
      <c r="V1384" s="8">
        <v>29.2</v>
      </c>
      <c r="W1384" s="8">
        <v>29.4</v>
      </c>
      <c r="X1384" s="8">
        <v>29.4</v>
      </c>
      <c r="Y1384" s="8">
        <v>29.6</v>
      </c>
      <c r="Z1384" s="8">
        <v>28.3</v>
      </c>
      <c r="AA1384" s="8">
        <f t="shared" si="89"/>
        <v>29.426923076923075</v>
      </c>
      <c r="AB1384" s="2">
        <v>44438.959027777775</v>
      </c>
      <c r="AC1384" s="8">
        <f t="shared" si="86"/>
        <v>4</v>
      </c>
      <c r="AD1384" s="8">
        <f t="shared" si="87"/>
        <v>26</v>
      </c>
      <c r="AE1384" s="10">
        <f t="shared" si="88"/>
        <v>0.15384615384615385</v>
      </c>
    </row>
    <row r="1385" spans="1:31" x14ac:dyDescent="0.3">
      <c r="A1385" s="8">
        <v>29.8</v>
      </c>
      <c r="B1385" s="8">
        <v>30</v>
      </c>
      <c r="C1385" s="8">
        <v>30</v>
      </c>
      <c r="D1385" s="8">
        <v>29.4</v>
      </c>
      <c r="E1385" s="8">
        <v>29.4</v>
      </c>
      <c r="F1385" s="8">
        <v>29.8</v>
      </c>
      <c r="G1385" s="8">
        <v>29.9</v>
      </c>
      <c r="H1385" s="8">
        <v>29.8</v>
      </c>
      <c r="I1385" s="8">
        <v>30.2</v>
      </c>
      <c r="J1385" s="8">
        <v>30.2</v>
      </c>
      <c r="K1385" s="8">
        <v>28.9</v>
      </c>
      <c r="L1385" s="8">
        <v>28.4</v>
      </c>
      <c r="M1385" s="8">
        <v>28.7</v>
      </c>
      <c r="N1385" s="8">
        <v>30.1</v>
      </c>
      <c r="O1385" s="8">
        <v>30.2</v>
      </c>
      <c r="P1385" s="8">
        <v>29.7</v>
      </c>
      <c r="Q1385" s="8">
        <v>29.7</v>
      </c>
      <c r="R1385" s="8">
        <v>29.6</v>
      </c>
      <c r="S1385" s="8">
        <v>27.8</v>
      </c>
      <c r="T1385" s="8">
        <v>29</v>
      </c>
      <c r="U1385" s="8">
        <v>28.7</v>
      </c>
      <c r="V1385" s="8">
        <v>29.2</v>
      </c>
      <c r="W1385" s="8">
        <v>29.4</v>
      </c>
      <c r="X1385" s="8">
        <v>29.4</v>
      </c>
      <c r="Y1385" s="8">
        <v>29.5</v>
      </c>
      <c r="Z1385" s="8">
        <v>28.3</v>
      </c>
      <c r="AA1385" s="8">
        <f t="shared" si="89"/>
        <v>29.426923076923075</v>
      </c>
      <c r="AB1385" s="2">
        <v>44438.959722222222</v>
      </c>
      <c r="AC1385" s="8">
        <f t="shared" si="86"/>
        <v>4</v>
      </c>
      <c r="AD1385" s="8">
        <f t="shared" si="87"/>
        <v>26</v>
      </c>
      <c r="AE1385" s="10">
        <f t="shared" si="88"/>
        <v>0.15384615384615385</v>
      </c>
    </row>
    <row r="1386" spans="1:31" x14ac:dyDescent="0.3">
      <c r="A1386" s="8">
        <v>29.8</v>
      </c>
      <c r="B1386" s="8">
        <v>30</v>
      </c>
      <c r="C1386" s="8">
        <v>30</v>
      </c>
      <c r="D1386" s="8">
        <v>29.4</v>
      </c>
      <c r="E1386" s="8">
        <v>29.4</v>
      </c>
      <c r="F1386" s="8">
        <v>29.8</v>
      </c>
      <c r="G1386" s="8">
        <v>29.9</v>
      </c>
      <c r="H1386" s="8">
        <v>29.8</v>
      </c>
      <c r="I1386" s="8">
        <v>30.2</v>
      </c>
      <c r="J1386" s="8">
        <v>30.2</v>
      </c>
      <c r="K1386" s="8">
        <v>28.9</v>
      </c>
      <c r="L1386" s="8">
        <v>28.4</v>
      </c>
      <c r="M1386" s="8">
        <v>28.7</v>
      </c>
      <c r="N1386" s="8">
        <v>30.2</v>
      </c>
      <c r="O1386" s="8">
        <v>30.2</v>
      </c>
      <c r="P1386" s="8">
        <v>29.7</v>
      </c>
      <c r="Q1386" s="8">
        <v>29.7</v>
      </c>
      <c r="R1386" s="8">
        <v>29.5</v>
      </c>
      <c r="S1386" s="8">
        <v>27.8</v>
      </c>
      <c r="T1386" s="8">
        <v>29.1</v>
      </c>
      <c r="U1386" s="8">
        <v>28.7</v>
      </c>
      <c r="V1386" s="8">
        <v>29.2</v>
      </c>
      <c r="W1386" s="8">
        <v>29.4</v>
      </c>
      <c r="X1386" s="8">
        <v>29.4</v>
      </c>
      <c r="Y1386" s="8">
        <v>29.5</v>
      </c>
      <c r="Z1386" s="8">
        <v>28.3</v>
      </c>
      <c r="AA1386" s="8">
        <f t="shared" si="89"/>
        <v>29.430769230769229</v>
      </c>
      <c r="AB1386" s="2">
        <v>44438.960416666669</v>
      </c>
      <c r="AC1386" s="8">
        <f t="shared" si="86"/>
        <v>4</v>
      </c>
      <c r="AD1386" s="8">
        <f t="shared" si="87"/>
        <v>26</v>
      </c>
      <c r="AE1386" s="10">
        <f t="shared" si="88"/>
        <v>0.15384615384615385</v>
      </c>
    </row>
    <row r="1387" spans="1:31" x14ac:dyDescent="0.3">
      <c r="A1387" s="8">
        <v>29.8</v>
      </c>
      <c r="B1387" s="8">
        <v>30</v>
      </c>
      <c r="C1387" s="8">
        <v>30</v>
      </c>
      <c r="D1387" s="8">
        <v>29.4</v>
      </c>
      <c r="E1387" s="8">
        <v>29.4</v>
      </c>
      <c r="F1387" s="8">
        <v>29.8</v>
      </c>
      <c r="G1387" s="8">
        <v>29.9</v>
      </c>
      <c r="H1387" s="8">
        <v>29.8</v>
      </c>
      <c r="I1387" s="8">
        <v>30.2</v>
      </c>
      <c r="J1387" s="8">
        <v>30.2</v>
      </c>
      <c r="K1387" s="8">
        <v>28.9</v>
      </c>
      <c r="L1387" s="8">
        <v>28.4</v>
      </c>
      <c r="M1387" s="8">
        <v>28.7</v>
      </c>
      <c r="N1387" s="8">
        <v>30.2</v>
      </c>
      <c r="O1387" s="8">
        <v>30.2</v>
      </c>
      <c r="P1387" s="8">
        <v>29.7</v>
      </c>
      <c r="Q1387" s="8">
        <v>29.7</v>
      </c>
      <c r="R1387" s="8">
        <v>29.5</v>
      </c>
      <c r="S1387" s="8">
        <v>27.8</v>
      </c>
      <c r="T1387" s="8">
        <v>29.1</v>
      </c>
      <c r="U1387" s="8">
        <v>28.6</v>
      </c>
      <c r="V1387" s="8">
        <v>29.2</v>
      </c>
      <c r="W1387" s="8">
        <v>29.4</v>
      </c>
      <c r="X1387" s="8">
        <v>29.5</v>
      </c>
      <c r="Y1387" s="8">
        <v>29.5</v>
      </c>
      <c r="Z1387" s="8">
        <v>28.3</v>
      </c>
      <c r="AA1387" s="8">
        <f t="shared" si="89"/>
        <v>29.430769230769229</v>
      </c>
      <c r="AB1387" s="2">
        <v>44438.961111111108</v>
      </c>
      <c r="AC1387" s="8">
        <f t="shared" si="86"/>
        <v>4</v>
      </c>
      <c r="AD1387" s="8">
        <f t="shared" si="87"/>
        <v>26</v>
      </c>
      <c r="AE1387" s="10">
        <f t="shared" si="88"/>
        <v>0.15384615384615385</v>
      </c>
    </row>
    <row r="1388" spans="1:31" x14ac:dyDescent="0.3">
      <c r="A1388" s="8">
        <v>29.8</v>
      </c>
      <c r="B1388" s="8">
        <v>30</v>
      </c>
      <c r="C1388" s="8">
        <v>30</v>
      </c>
      <c r="D1388" s="8">
        <v>29.4</v>
      </c>
      <c r="E1388" s="8">
        <v>29.4</v>
      </c>
      <c r="F1388" s="8">
        <v>29.8</v>
      </c>
      <c r="G1388" s="8">
        <v>29.9</v>
      </c>
      <c r="H1388" s="8">
        <v>29.8</v>
      </c>
      <c r="I1388" s="8">
        <v>30.2</v>
      </c>
      <c r="J1388" s="8">
        <v>30.2</v>
      </c>
      <c r="K1388" s="8">
        <v>28.9</v>
      </c>
      <c r="L1388" s="8">
        <v>28.4</v>
      </c>
      <c r="M1388" s="8">
        <v>28.7</v>
      </c>
      <c r="N1388" s="8">
        <v>30.2</v>
      </c>
      <c r="O1388" s="8">
        <v>30.2</v>
      </c>
      <c r="P1388" s="8">
        <v>29.8</v>
      </c>
      <c r="Q1388" s="8">
        <v>29.7</v>
      </c>
      <c r="R1388" s="8">
        <v>29.5</v>
      </c>
      <c r="S1388" s="8">
        <v>27.8</v>
      </c>
      <c r="T1388" s="8">
        <v>29</v>
      </c>
      <c r="U1388" s="8">
        <v>28.6</v>
      </c>
      <c r="V1388" s="8">
        <v>29.2</v>
      </c>
      <c r="W1388" s="8">
        <v>29.4</v>
      </c>
      <c r="X1388" s="8">
        <v>29.4</v>
      </c>
      <c r="Y1388" s="8">
        <v>29.5</v>
      </c>
      <c r="Z1388" s="8">
        <v>28.3</v>
      </c>
      <c r="AA1388" s="8">
        <f t="shared" si="89"/>
        <v>29.426923076923067</v>
      </c>
      <c r="AB1388" s="2">
        <v>44438.961805555555</v>
      </c>
      <c r="AC1388" s="8">
        <f t="shared" si="86"/>
        <v>4</v>
      </c>
      <c r="AD1388" s="8">
        <f t="shared" si="87"/>
        <v>26</v>
      </c>
      <c r="AE1388" s="10">
        <f t="shared" si="88"/>
        <v>0.15384615384615385</v>
      </c>
    </row>
    <row r="1389" spans="1:31" x14ac:dyDescent="0.3">
      <c r="A1389" s="8">
        <v>29.7</v>
      </c>
      <c r="B1389" s="8">
        <v>30</v>
      </c>
      <c r="C1389" s="8">
        <v>30</v>
      </c>
      <c r="D1389" s="8">
        <v>29.4</v>
      </c>
      <c r="E1389" s="8">
        <v>29.4</v>
      </c>
      <c r="F1389" s="8">
        <v>29.8</v>
      </c>
      <c r="G1389" s="8">
        <v>29.8</v>
      </c>
      <c r="H1389" s="8">
        <v>29.8</v>
      </c>
      <c r="I1389" s="8">
        <v>30.2</v>
      </c>
      <c r="J1389" s="8">
        <v>30.2</v>
      </c>
      <c r="K1389" s="8">
        <v>28.9</v>
      </c>
      <c r="L1389" s="8">
        <v>28.3</v>
      </c>
      <c r="M1389" s="8">
        <v>28.7</v>
      </c>
      <c r="N1389" s="8">
        <v>30.2</v>
      </c>
      <c r="O1389" s="8">
        <v>30.2</v>
      </c>
      <c r="P1389" s="8">
        <v>29.8</v>
      </c>
      <c r="Q1389" s="8">
        <v>29.7</v>
      </c>
      <c r="R1389" s="8">
        <v>29.5</v>
      </c>
      <c r="S1389" s="8">
        <v>27.8</v>
      </c>
      <c r="T1389" s="8">
        <v>29</v>
      </c>
      <c r="U1389" s="8">
        <v>28.7</v>
      </c>
      <c r="V1389" s="8">
        <v>29.2</v>
      </c>
      <c r="W1389" s="8">
        <v>29.4</v>
      </c>
      <c r="X1389" s="8">
        <v>29.4</v>
      </c>
      <c r="Y1389" s="8">
        <v>29.6</v>
      </c>
      <c r="Z1389" s="8">
        <v>28.2</v>
      </c>
      <c r="AA1389" s="8">
        <f t="shared" si="89"/>
        <v>29.419230769230769</v>
      </c>
      <c r="AB1389" s="2">
        <v>44438.962500000001</v>
      </c>
      <c r="AC1389" s="8">
        <f t="shared" si="86"/>
        <v>4</v>
      </c>
      <c r="AD1389" s="8">
        <f t="shared" si="87"/>
        <v>26</v>
      </c>
      <c r="AE1389" s="10">
        <f t="shared" si="88"/>
        <v>0.15384615384615385</v>
      </c>
    </row>
    <row r="1390" spans="1:31" x14ac:dyDescent="0.3">
      <c r="A1390" s="8">
        <v>29.8</v>
      </c>
      <c r="B1390" s="8">
        <v>30</v>
      </c>
      <c r="C1390" s="8">
        <v>30</v>
      </c>
      <c r="D1390" s="8">
        <v>29.4</v>
      </c>
      <c r="E1390" s="8">
        <v>29.4</v>
      </c>
      <c r="F1390" s="8">
        <v>29.8</v>
      </c>
      <c r="G1390" s="8">
        <v>29.8</v>
      </c>
      <c r="H1390" s="8">
        <v>29.8</v>
      </c>
      <c r="I1390" s="8">
        <v>30.2</v>
      </c>
      <c r="J1390" s="8">
        <v>30.2</v>
      </c>
      <c r="K1390" s="8">
        <v>28.9</v>
      </c>
      <c r="L1390" s="8">
        <v>28.3</v>
      </c>
      <c r="M1390" s="8">
        <v>28.7</v>
      </c>
      <c r="N1390" s="8">
        <v>30.2</v>
      </c>
      <c r="O1390" s="8">
        <v>30.2</v>
      </c>
      <c r="P1390" s="8">
        <v>29.7</v>
      </c>
      <c r="Q1390" s="8">
        <v>29.7</v>
      </c>
      <c r="R1390" s="8">
        <v>29.5</v>
      </c>
      <c r="S1390" s="8">
        <v>27.8</v>
      </c>
      <c r="T1390" s="8">
        <v>29</v>
      </c>
      <c r="U1390" s="8">
        <v>28.7</v>
      </c>
      <c r="V1390" s="8">
        <v>29.2</v>
      </c>
      <c r="W1390" s="8">
        <v>29.4</v>
      </c>
      <c r="X1390" s="8">
        <v>29.4</v>
      </c>
      <c r="Y1390" s="8">
        <v>29.6</v>
      </c>
      <c r="Z1390" s="8">
        <v>28.2</v>
      </c>
      <c r="AA1390" s="8">
        <f t="shared" si="89"/>
        <v>29.419230769230769</v>
      </c>
      <c r="AB1390" s="2">
        <v>44438.963194444441</v>
      </c>
      <c r="AC1390" s="8">
        <f t="shared" si="86"/>
        <v>4</v>
      </c>
      <c r="AD1390" s="8">
        <f t="shared" si="87"/>
        <v>26</v>
      </c>
      <c r="AE1390" s="10">
        <f t="shared" si="88"/>
        <v>0.15384615384615385</v>
      </c>
    </row>
    <row r="1391" spans="1:31" x14ac:dyDescent="0.3">
      <c r="A1391" s="8">
        <v>29.8</v>
      </c>
      <c r="B1391" s="8">
        <v>30</v>
      </c>
      <c r="C1391" s="8">
        <v>29.9</v>
      </c>
      <c r="D1391" s="8">
        <v>29.4</v>
      </c>
      <c r="E1391" s="8">
        <v>29.4</v>
      </c>
      <c r="F1391" s="8">
        <v>29.8</v>
      </c>
      <c r="G1391" s="8">
        <v>29.8</v>
      </c>
      <c r="H1391" s="8">
        <v>29.8</v>
      </c>
      <c r="I1391" s="8">
        <v>30.2</v>
      </c>
      <c r="J1391" s="8">
        <v>30.2</v>
      </c>
      <c r="K1391" s="8">
        <v>28.9</v>
      </c>
      <c r="L1391" s="8">
        <v>28.3</v>
      </c>
      <c r="M1391" s="8">
        <v>28.7</v>
      </c>
      <c r="N1391" s="8">
        <v>30.1</v>
      </c>
      <c r="O1391" s="8">
        <v>30.2</v>
      </c>
      <c r="P1391" s="8">
        <v>29.8</v>
      </c>
      <c r="Q1391" s="8">
        <v>29.7</v>
      </c>
      <c r="R1391" s="8">
        <v>29.5</v>
      </c>
      <c r="S1391" s="8">
        <v>27.8</v>
      </c>
      <c r="T1391" s="8">
        <v>29</v>
      </c>
      <c r="U1391" s="8">
        <v>28.7</v>
      </c>
      <c r="V1391" s="8">
        <v>29.2</v>
      </c>
      <c r="W1391" s="8">
        <v>29.4</v>
      </c>
      <c r="X1391" s="8">
        <v>29.3</v>
      </c>
      <c r="Y1391" s="8">
        <v>29.6</v>
      </c>
      <c r="Z1391" s="8">
        <v>28.2</v>
      </c>
      <c r="AA1391" s="8">
        <f t="shared" si="89"/>
        <v>29.411538461538463</v>
      </c>
      <c r="AB1391" s="2">
        <v>44438.963888888888</v>
      </c>
      <c r="AC1391" s="8">
        <f t="shared" si="86"/>
        <v>4</v>
      </c>
      <c r="AD1391" s="8">
        <f t="shared" si="87"/>
        <v>26</v>
      </c>
      <c r="AE1391" s="10">
        <f t="shared" si="88"/>
        <v>0.15384615384615385</v>
      </c>
    </row>
    <row r="1392" spans="1:31" x14ac:dyDescent="0.3">
      <c r="A1392" s="8">
        <v>29.8</v>
      </c>
      <c r="B1392" s="8">
        <v>30</v>
      </c>
      <c r="C1392" s="8">
        <v>29.9</v>
      </c>
      <c r="D1392" s="8">
        <v>29.4</v>
      </c>
      <c r="E1392" s="8">
        <v>29.3</v>
      </c>
      <c r="F1392" s="8">
        <v>29.8</v>
      </c>
      <c r="G1392" s="8">
        <v>29.8</v>
      </c>
      <c r="H1392" s="8">
        <v>29.8</v>
      </c>
      <c r="I1392" s="8">
        <v>30.1</v>
      </c>
      <c r="J1392" s="8">
        <v>30.3</v>
      </c>
      <c r="K1392" s="8">
        <v>28.9</v>
      </c>
      <c r="L1392" s="8">
        <v>28.3</v>
      </c>
      <c r="M1392" s="8">
        <v>28.7</v>
      </c>
      <c r="N1392" s="8">
        <v>30.1</v>
      </c>
      <c r="O1392" s="8">
        <v>30.2</v>
      </c>
      <c r="P1392" s="8">
        <v>29.8</v>
      </c>
      <c r="Q1392" s="8">
        <v>29.7</v>
      </c>
      <c r="R1392" s="8">
        <v>29.5</v>
      </c>
      <c r="S1392" s="8">
        <v>27.9</v>
      </c>
      <c r="T1392" s="8">
        <v>29</v>
      </c>
      <c r="U1392" s="8">
        <v>28.7</v>
      </c>
      <c r="V1392" s="8">
        <v>29.2</v>
      </c>
      <c r="W1392" s="8">
        <v>29.4</v>
      </c>
      <c r="X1392" s="8">
        <v>29.4</v>
      </c>
      <c r="Y1392" s="8">
        <v>29.7</v>
      </c>
      <c r="Z1392" s="8">
        <v>28.2</v>
      </c>
      <c r="AA1392" s="8">
        <f t="shared" si="89"/>
        <v>29.419230769230776</v>
      </c>
      <c r="AB1392" s="2">
        <v>44438.964583333334</v>
      </c>
      <c r="AC1392" s="8">
        <f t="shared" si="86"/>
        <v>4</v>
      </c>
      <c r="AD1392" s="8">
        <f t="shared" si="87"/>
        <v>26</v>
      </c>
      <c r="AE1392" s="10">
        <f t="shared" si="88"/>
        <v>0.15384615384615385</v>
      </c>
    </row>
    <row r="1393" spans="1:31" x14ac:dyDescent="0.3">
      <c r="A1393" s="8">
        <v>29.7</v>
      </c>
      <c r="B1393" s="8">
        <v>30</v>
      </c>
      <c r="C1393" s="8">
        <v>29.9</v>
      </c>
      <c r="D1393" s="8">
        <v>29.4</v>
      </c>
      <c r="E1393" s="8">
        <v>29.4</v>
      </c>
      <c r="F1393" s="8">
        <v>29.8</v>
      </c>
      <c r="G1393" s="8">
        <v>29.8</v>
      </c>
      <c r="H1393" s="8">
        <v>29.8</v>
      </c>
      <c r="I1393" s="8">
        <v>30.1</v>
      </c>
      <c r="J1393" s="8">
        <v>30.3</v>
      </c>
      <c r="K1393" s="8">
        <v>28.9</v>
      </c>
      <c r="L1393" s="8">
        <v>28.3</v>
      </c>
      <c r="M1393" s="8">
        <v>28.7</v>
      </c>
      <c r="N1393" s="8">
        <v>30.1</v>
      </c>
      <c r="O1393" s="8">
        <v>30.2</v>
      </c>
      <c r="P1393" s="8">
        <v>29.8</v>
      </c>
      <c r="Q1393" s="8">
        <v>29.7</v>
      </c>
      <c r="R1393" s="8">
        <v>29.5</v>
      </c>
      <c r="S1393" s="8">
        <v>27.9</v>
      </c>
      <c r="T1393" s="8">
        <v>29</v>
      </c>
      <c r="U1393" s="8">
        <v>28.7</v>
      </c>
      <c r="V1393" s="8">
        <v>29.2</v>
      </c>
      <c r="W1393" s="8">
        <v>29.4</v>
      </c>
      <c r="X1393" s="8">
        <v>29.4</v>
      </c>
      <c r="Y1393" s="8">
        <v>29.6</v>
      </c>
      <c r="Z1393" s="8">
        <v>28.2</v>
      </c>
      <c r="AA1393" s="8">
        <f t="shared" si="89"/>
        <v>29.415384615384621</v>
      </c>
      <c r="AB1393" s="2">
        <v>44438.965277777781</v>
      </c>
      <c r="AC1393" s="8">
        <f t="shared" si="86"/>
        <v>4</v>
      </c>
      <c r="AD1393" s="8">
        <f t="shared" si="87"/>
        <v>26</v>
      </c>
      <c r="AE1393" s="10">
        <f t="shared" si="88"/>
        <v>0.15384615384615385</v>
      </c>
    </row>
    <row r="1394" spans="1:31" x14ac:dyDescent="0.3">
      <c r="A1394" s="8">
        <v>29.7</v>
      </c>
      <c r="B1394" s="8">
        <v>30</v>
      </c>
      <c r="C1394" s="8">
        <v>30</v>
      </c>
      <c r="D1394" s="8">
        <v>29.3</v>
      </c>
      <c r="E1394" s="8">
        <v>29.4</v>
      </c>
      <c r="F1394" s="8">
        <v>29.8</v>
      </c>
      <c r="G1394" s="8">
        <v>29.8</v>
      </c>
      <c r="H1394" s="8">
        <v>29.9</v>
      </c>
      <c r="I1394" s="8">
        <v>30.1</v>
      </c>
      <c r="J1394" s="8">
        <v>30.3</v>
      </c>
      <c r="K1394" s="8">
        <v>28.9</v>
      </c>
      <c r="L1394" s="8">
        <v>28.3</v>
      </c>
      <c r="M1394" s="8">
        <v>28.7</v>
      </c>
      <c r="N1394" s="8">
        <v>30.1</v>
      </c>
      <c r="O1394" s="8">
        <v>30.2</v>
      </c>
      <c r="P1394" s="8">
        <v>29.8</v>
      </c>
      <c r="Q1394" s="8">
        <v>29.7</v>
      </c>
      <c r="R1394" s="8">
        <v>29.5</v>
      </c>
      <c r="S1394" s="8">
        <v>27.9</v>
      </c>
      <c r="T1394" s="8">
        <v>29</v>
      </c>
      <c r="U1394" s="8">
        <v>28.7</v>
      </c>
      <c r="V1394" s="8">
        <v>29.2</v>
      </c>
      <c r="W1394" s="8">
        <v>29.4</v>
      </c>
      <c r="X1394" s="8">
        <v>29.4</v>
      </c>
      <c r="Y1394" s="8">
        <v>29.6</v>
      </c>
      <c r="Z1394" s="8">
        <v>28.2</v>
      </c>
      <c r="AA1394" s="8">
        <f t="shared" si="89"/>
        <v>29.419230769230772</v>
      </c>
      <c r="AB1394" s="2">
        <v>44438.96597222222</v>
      </c>
      <c r="AC1394" s="8">
        <f t="shared" si="86"/>
        <v>4</v>
      </c>
      <c r="AD1394" s="8">
        <f t="shared" si="87"/>
        <v>26</v>
      </c>
      <c r="AE1394" s="10">
        <f t="shared" si="88"/>
        <v>0.15384615384615385</v>
      </c>
    </row>
    <row r="1395" spans="1:31" x14ac:dyDescent="0.3">
      <c r="A1395" s="8">
        <v>29.7</v>
      </c>
      <c r="B1395" s="8">
        <v>30</v>
      </c>
      <c r="C1395" s="8">
        <v>30</v>
      </c>
      <c r="D1395" s="8">
        <v>29.3</v>
      </c>
      <c r="E1395" s="8">
        <v>29.4</v>
      </c>
      <c r="F1395" s="8">
        <v>29.8</v>
      </c>
      <c r="G1395" s="8">
        <v>29.8</v>
      </c>
      <c r="H1395" s="8">
        <v>29.9</v>
      </c>
      <c r="I1395" s="8">
        <v>30.1</v>
      </c>
      <c r="J1395" s="8">
        <v>30.3</v>
      </c>
      <c r="K1395" s="8">
        <v>28.9</v>
      </c>
      <c r="L1395" s="8">
        <v>28.3</v>
      </c>
      <c r="M1395" s="8">
        <v>28.7</v>
      </c>
      <c r="N1395" s="8">
        <v>30.1</v>
      </c>
      <c r="O1395" s="8">
        <v>30.2</v>
      </c>
      <c r="P1395" s="8">
        <v>29.8</v>
      </c>
      <c r="Q1395" s="8">
        <v>29.7</v>
      </c>
      <c r="R1395" s="8">
        <v>29.5</v>
      </c>
      <c r="S1395" s="8">
        <v>27.9</v>
      </c>
      <c r="T1395" s="8">
        <v>29</v>
      </c>
      <c r="U1395" s="8">
        <v>28.6</v>
      </c>
      <c r="V1395" s="8">
        <v>29.2</v>
      </c>
      <c r="W1395" s="8">
        <v>29.4</v>
      </c>
      <c r="X1395" s="8">
        <v>29.4</v>
      </c>
      <c r="Y1395" s="8">
        <v>29.6</v>
      </c>
      <c r="Z1395" s="8">
        <v>28.2</v>
      </c>
      <c r="AA1395" s="8">
        <f t="shared" si="89"/>
        <v>29.415384615384617</v>
      </c>
      <c r="AB1395" s="2">
        <v>44438.966666666667</v>
      </c>
      <c r="AC1395" s="8">
        <f t="shared" si="86"/>
        <v>4</v>
      </c>
      <c r="AD1395" s="8">
        <f t="shared" si="87"/>
        <v>26</v>
      </c>
      <c r="AE1395" s="10">
        <f t="shared" si="88"/>
        <v>0.15384615384615385</v>
      </c>
    </row>
    <row r="1396" spans="1:31" x14ac:dyDescent="0.3">
      <c r="A1396" s="8">
        <v>29.7</v>
      </c>
      <c r="B1396" s="8">
        <v>30</v>
      </c>
      <c r="C1396" s="8">
        <v>30</v>
      </c>
      <c r="D1396" s="8">
        <v>29.3</v>
      </c>
      <c r="E1396" s="8">
        <v>29.3</v>
      </c>
      <c r="F1396" s="8">
        <v>29.8</v>
      </c>
      <c r="G1396" s="8">
        <v>29.8</v>
      </c>
      <c r="H1396" s="8">
        <v>29.8</v>
      </c>
      <c r="I1396" s="8">
        <v>30.1</v>
      </c>
      <c r="J1396" s="8">
        <v>30.4</v>
      </c>
      <c r="K1396" s="8">
        <v>29</v>
      </c>
      <c r="L1396" s="8">
        <v>28.3</v>
      </c>
      <c r="M1396" s="8">
        <v>28.7</v>
      </c>
      <c r="N1396" s="8">
        <v>30.1</v>
      </c>
      <c r="O1396" s="8">
        <v>30.2</v>
      </c>
      <c r="P1396" s="8">
        <v>29.8</v>
      </c>
      <c r="Q1396" s="8">
        <v>29.7</v>
      </c>
      <c r="R1396" s="8">
        <v>29.5</v>
      </c>
      <c r="S1396" s="8">
        <v>27.9</v>
      </c>
      <c r="T1396" s="8">
        <v>29</v>
      </c>
      <c r="U1396" s="8">
        <v>28.6</v>
      </c>
      <c r="V1396" s="8">
        <v>29.2</v>
      </c>
      <c r="W1396" s="8">
        <v>29.4</v>
      </c>
      <c r="X1396" s="8">
        <v>29.3</v>
      </c>
      <c r="Y1396" s="8">
        <v>29.7</v>
      </c>
      <c r="Z1396" s="8">
        <v>28.2</v>
      </c>
      <c r="AA1396" s="8">
        <f t="shared" si="89"/>
        <v>29.415384615384617</v>
      </c>
      <c r="AB1396" s="2">
        <v>44438.967361111114</v>
      </c>
      <c r="AC1396" s="8">
        <f t="shared" si="86"/>
        <v>4</v>
      </c>
      <c r="AD1396" s="8">
        <f t="shared" si="87"/>
        <v>26</v>
      </c>
      <c r="AE1396" s="10">
        <f t="shared" si="88"/>
        <v>0.15384615384615385</v>
      </c>
    </row>
    <row r="1397" spans="1:31" x14ac:dyDescent="0.3">
      <c r="A1397" s="8">
        <v>29.7</v>
      </c>
      <c r="B1397" s="8">
        <v>30</v>
      </c>
      <c r="C1397" s="8">
        <v>30</v>
      </c>
      <c r="D1397" s="8">
        <v>29.3</v>
      </c>
      <c r="E1397" s="8">
        <v>29.3</v>
      </c>
      <c r="F1397" s="8">
        <v>29.8</v>
      </c>
      <c r="G1397" s="8">
        <v>29.8</v>
      </c>
      <c r="H1397" s="8">
        <v>29.8</v>
      </c>
      <c r="I1397" s="8">
        <v>30.1</v>
      </c>
      <c r="J1397" s="8">
        <v>30.3</v>
      </c>
      <c r="K1397" s="8">
        <v>29</v>
      </c>
      <c r="L1397" s="8">
        <v>28.3</v>
      </c>
      <c r="M1397" s="8">
        <v>28.6</v>
      </c>
      <c r="N1397" s="8">
        <v>30.1</v>
      </c>
      <c r="O1397" s="8">
        <v>30.2</v>
      </c>
      <c r="P1397" s="8">
        <v>29.8</v>
      </c>
      <c r="Q1397" s="8">
        <v>29.6</v>
      </c>
      <c r="R1397" s="8">
        <v>29.5</v>
      </c>
      <c r="S1397" s="8">
        <v>27.9</v>
      </c>
      <c r="T1397" s="8">
        <v>29</v>
      </c>
      <c r="U1397" s="8">
        <v>28.6</v>
      </c>
      <c r="V1397" s="8">
        <v>29.2</v>
      </c>
      <c r="W1397" s="8">
        <v>29.4</v>
      </c>
      <c r="X1397" s="8">
        <v>29.3</v>
      </c>
      <c r="Y1397" s="8">
        <v>29.7</v>
      </c>
      <c r="Z1397" s="8">
        <v>28.2</v>
      </c>
      <c r="AA1397" s="8">
        <f t="shared" si="89"/>
        <v>29.403846153846164</v>
      </c>
      <c r="AB1397" s="2">
        <v>44438.968055555553</v>
      </c>
      <c r="AC1397" s="8">
        <f t="shared" si="86"/>
        <v>4</v>
      </c>
      <c r="AD1397" s="8">
        <f t="shared" si="87"/>
        <v>26</v>
      </c>
      <c r="AE1397" s="10">
        <f t="shared" si="88"/>
        <v>0.15384615384615385</v>
      </c>
    </row>
    <row r="1398" spans="1:31" x14ac:dyDescent="0.3">
      <c r="A1398" s="8">
        <v>29.7</v>
      </c>
      <c r="B1398" s="8">
        <v>30</v>
      </c>
      <c r="C1398" s="8">
        <v>30</v>
      </c>
      <c r="D1398" s="8">
        <v>29.4</v>
      </c>
      <c r="E1398" s="8">
        <v>29.3</v>
      </c>
      <c r="F1398" s="8">
        <v>29.8</v>
      </c>
      <c r="G1398" s="8">
        <v>29.8</v>
      </c>
      <c r="H1398" s="8">
        <v>29.8</v>
      </c>
      <c r="I1398" s="8">
        <v>30.1</v>
      </c>
      <c r="J1398" s="8">
        <v>30.3</v>
      </c>
      <c r="K1398" s="8">
        <v>29</v>
      </c>
      <c r="L1398" s="8">
        <v>28.3</v>
      </c>
      <c r="M1398" s="8">
        <v>28.6</v>
      </c>
      <c r="N1398" s="8">
        <v>30.1</v>
      </c>
      <c r="O1398" s="8">
        <v>30.2</v>
      </c>
      <c r="P1398" s="8">
        <v>29.8</v>
      </c>
      <c r="Q1398" s="8">
        <v>29.6</v>
      </c>
      <c r="R1398" s="8">
        <v>29.5</v>
      </c>
      <c r="S1398" s="8">
        <v>28</v>
      </c>
      <c r="T1398" s="8">
        <v>29</v>
      </c>
      <c r="U1398" s="8">
        <v>28.6</v>
      </c>
      <c r="V1398" s="8">
        <v>29.2</v>
      </c>
      <c r="W1398" s="8">
        <v>29.4</v>
      </c>
      <c r="X1398" s="8">
        <v>29.4</v>
      </c>
      <c r="Y1398" s="8">
        <v>29.7</v>
      </c>
      <c r="Z1398" s="8">
        <v>28.2</v>
      </c>
      <c r="AA1398" s="8">
        <f t="shared" si="89"/>
        <v>29.415384615384628</v>
      </c>
      <c r="AB1398" s="2">
        <v>44438.96875</v>
      </c>
      <c r="AC1398" s="8">
        <f t="shared" si="86"/>
        <v>4</v>
      </c>
      <c r="AD1398" s="8">
        <f t="shared" si="87"/>
        <v>26</v>
      </c>
      <c r="AE1398" s="10">
        <f t="shared" si="88"/>
        <v>0.15384615384615385</v>
      </c>
    </row>
    <row r="1399" spans="1:31" x14ac:dyDescent="0.3">
      <c r="A1399" s="8">
        <v>29.7</v>
      </c>
      <c r="B1399" s="8">
        <v>29.9</v>
      </c>
      <c r="C1399" s="8">
        <v>30</v>
      </c>
      <c r="D1399" s="8">
        <v>29.3</v>
      </c>
      <c r="E1399" s="8">
        <v>29.3</v>
      </c>
      <c r="F1399" s="8">
        <v>29.8</v>
      </c>
      <c r="G1399" s="8">
        <v>29.8</v>
      </c>
      <c r="H1399" s="8">
        <v>29.8</v>
      </c>
      <c r="I1399" s="8">
        <v>30.1</v>
      </c>
      <c r="J1399" s="8">
        <v>30.3</v>
      </c>
      <c r="K1399" s="8">
        <v>28.9</v>
      </c>
      <c r="L1399" s="8">
        <v>28.4</v>
      </c>
      <c r="M1399" s="8">
        <v>28.6</v>
      </c>
      <c r="N1399" s="8">
        <v>30.1</v>
      </c>
      <c r="O1399" s="8">
        <v>30.2</v>
      </c>
      <c r="P1399" s="8">
        <v>29.8</v>
      </c>
      <c r="Q1399" s="8">
        <v>29.6</v>
      </c>
      <c r="R1399" s="8">
        <v>29.5</v>
      </c>
      <c r="S1399" s="8">
        <v>28</v>
      </c>
      <c r="T1399" s="8">
        <v>29</v>
      </c>
      <c r="U1399" s="8">
        <v>28.6</v>
      </c>
      <c r="V1399" s="8">
        <v>29.1</v>
      </c>
      <c r="W1399" s="8">
        <v>29.4</v>
      </c>
      <c r="X1399" s="8">
        <v>29.3</v>
      </c>
      <c r="Y1399" s="8">
        <v>29.7</v>
      </c>
      <c r="Z1399" s="8">
        <v>28.2</v>
      </c>
      <c r="AA1399" s="8">
        <f t="shared" si="89"/>
        <v>29.400000000000009</v>
      </c>
      <c r="AB1399" s="2">
        <v>44438.969444444447</v>
      </c>
      <c r="AC1399" s="8">
        <f t="shared" si="86"/>
        <v>4</v>
      </c>
      <c r="AD1399" s="8">
        <f t="shared" si="87"/>
        <v>26</v>
      </c>
      <c r="AE1399" s="10">
        <f t="shared" si="88"/>
        <v>0.15384615384615385</v>
      </c>
    </row>
    <row r="1400" spans="1:31" x14ac:dyDescent="0.3">
      <c r="A1400" s="8">
        <v>29.7</v>
      </c>
      <c r="B1400" s="8">
        <v>29.9</v>
      </c>
      <c r="C1400" s="8">
        <v>29.9</v>
      </c>
      <c r="D1400" s="8">
        <v>29.3</v>
      </c>
      <c r="E1400" s="8">
        <v>29.3</v>
      </c>
      <c r="F1400" s="8">
        <v>29.8</v>
      </c>
      <c r="G1400" s="8">
        <v>29.8</v>
      </c>
      <c r="H1400" s="8">
        <v>29.8</v>
      </c>
      <c r="I1400" s="8">
        <v>30.1</v>
      </c>
      <c r="J1400" s="8">
        <v>30.3</v>
      </c>
      <c r="K1400" s="8">
        <v>28.9</v>
      </c>
      <c r="L1400" s="8">
        <v>28.4</v>
      </c>
      <c r="M1400" s="8">
        <v>28.6</v>
      </c>
      <c r="N1400" s="8">
        <v>30.2</v>
      </c>
      <c r="O1400" s="8">
        <v>30.2</v>
      </c>
      <c r="P1400" s="8">
        <v>29.9</v>
      </c>
      <c r="Q1400" s="8">
        <v>29.5</v>
      </c>
      <c r="R1400" s="8">
        <v>29.5</v>
      </c>
      <c r="S1400" s="8">
        <v>28</v>
      </c>
      <c r="T1400" s="8">
        <v>29</v>
      </c>
      <c r="U1400" s="8">
        <v>28.6</v>
      </c>
      <c r="V1400" s="8">
        <v>29.1</v>
      </c>
      <c r="W1400" s="8">
        <v>29.4</v>
      </c>
      <c r="X1400" s="8">
        <v>29.3</v>
      </c>
      <c r="Y1400" s="8">
        <v>29.7</v>
      </c>
      <c r="Z1400" s="8">
        <v>28.2</v>
      </c>
      <c r="AA1400" s="8">
        <f t="shared" si="89"/>
        <v>29.4</v>
      </c>
      <c r="AB1400" s="2">
        <v>44438.970138888886</v>
      </c>
      <c r="AC1400" s="8">
        <f t="shared" si="86"/>
        <v>4</v>
      </c>
      <c r="AD1400" s="8">
        <f t="shared" si="87"/>
        <v>26</v>
      </c>
      <c r="AE1400" s="10">
        <f t="shared" si="88"/>
        <v>0.15384615384615385</v>
      </c>
    </row>
    <row r="1401" spans="1:31" x14ac:dyDescent="0.3">
      <c r="A1401" s="8">
        <v>29.7</v>
      </c>
      <c r="B1401" s="8">
        <v>29.9</v>
      </c>
      <c r="C1401" s="8">
        <v>29.9</v>
      </c>
      <c r="D1401" s="8">
        <v>29.3</v>
      </c>
      <c r="E1401" s="8">
        <v>29.3</v>
      </c>
      <c r="F1401" s="8">
        <v>29.8</v>
      </c>
      <c r="G1401" s="8">
        <v>29.8</v>
      </c>
      <c r="H1401" s="8">
        <v>29.8</v>
      </c>
      <c r="I1401" s="8">
        <v>30.1</v>
      </c>
      <c r="J1401" s="8">
        <v>30.3</v>
      </c>
      <c r="K1401" s="8">
        <v>28.9</v>
      </c>
      <c r="L1401" s="8">
        <v>28.4</v>
      </c>
      <c r="M1401" s="8">
        <v>28.5</v>
      </c>
      <c r="N1401" s="8">
        <v>30.2</v>
      </c>
      <c r="O1401" s="8">
        <v>30.3</v>
      </c>
      <c r="P1401" s="8">
        <v>29.9</v>
      </c>
      <c r="Q1401" s="8">
        <v>29.5</v>
      </c>
      <c r="R1401" s="8">
        <v>29.5</v>
      </c>
      <c r="S1401" s="8">
        <v>28</v>
      </c>
      <c r="T1401" s="8">
        <v>29</v>
      </c>
      <c r="U1401" s="8">
        <v>28.6</v>
      </c>
      <c r="V1401" s="8">
        <v>29.1</v>
      </c>
      <c r="W1401" s="8">
        <v>29.3</v>
      </c>
      <c r="X1401" s="8">
        <v>29.3</v>
      </c>
      <c r="Y1401" s="8">
        <v>29.7</v>
      </c>
      <c r="Z1401" s="8">
        <v>28.2</v>
      </c>
      <c r="AA1401" s="8">
        <f t="shared" si="89"/>
        <v>29.396153846153844</v>
      </c>
      <c r="AB1401" s="2">
        <v>44438.970833333333</v>
      </c>
      <c r="AC1401" s="8">
        <f t="shared" si="86"/>
        <v>4</v>
      </c>
      <c r="AD1401" s="8">
        <f t="shared" si="87"/>
        <v>26</v>
      </c>
      <c r="AE1401" s="10">
        <f t="shared" si="88"/>
        <v>0.15384615384615385</v>
      </c>
    </row>
    <row r="1402" spans="1:31" x14ac:dyDescent="0.3">
      <c r="A1402" s="8">
        <v>29.7</v>
      </c>
      <c r="B1402" s="8">
        <v>29.9</v>
      </c>
      <c r="C1402" s="8">
        <v>29.9</v>
      </c>
      <c r="D1402" s="8">
        <v>29.4</v>
      </c>
      <c r="E1402" s="8">
        <v>29.3</v>
      </c>
      <c r="F1402" s="8">
        <v>29.7</v>
      </c>
      <c r="G1402" s="8">
        <v>29.8</v>
      </c>
      <c r="H1402" s="8">
        <v>29.8</v>
      </c>
      <c r="I1402" s="8">
        <v>30</v>
      </c>
      <c r="J1402" s="8">
        <v>30.3</v>
      </c>
      <c r="K1402" s="8">
        <v>28.9</v>
      </c>
      <c r="L1402" s="8">
        <v>28.4</v>
      </c>
      <c r="M1402" s="8">
        <v>28.6</v>
      </c>
      <c r="N1402" s="8">
        <v>30.2</v>
      </c>
      <c r="O1402" s="8">
        <v>30.2</v>
      </c>
      <c r="P1402" s="8">
        <v>29.9</v>
      </c>
      <c r="Q1402" s="8">
        <v>29.4</v>
      </c>
      <c r="R1402" s="8">
        <v>29.5</v>
      </c>
      <c r="S1402" s="8">
        <v>28</v>
      </c>
      <c r="T1402" s="8">
        <v>29</v>
      </c>
      <c r="U1402" s="8">
        <v>28.7</v>
      </c>
      <c r="V1402" s="8">
        <v>29.1</v>
      </c>
      <c r="W1402" s="8">
        <v>29.3</v>
      </c>
      <c r="X1402" s="8">
        <v>29.3</v>
      </c>
      <c r="Y1402" s="8">
        <v>29.6</v>
      </c>
      <c r="Z1402" s="8">
        <v>28.2</v>
      </c>
      <c r="AA1402" s="8">
        <f t="shared" si="89"/>
        <v>29.388461538461534</v>
      </c>
      <c r="AB1402" s="2">
        <v>44438.97152777778</v>
      </c>
      <c r="AC1402" s="8">
        <f t="shared" si="86"/>
        <v>3</v>
      </c>
      <c r="AD1402" s="8">
        <f t="shared" si="87"/>
        <v>26</v>
      </c>
      <c r="AE1402" s="10">
        <f t="shared" si="88"/>
        <v>0.11538461538461539</v>
      </c>
    </row>
    <row r="1403" spans="1:31" x14ac:dyDescent="0.3">
      <c r="A1403" s="8">
        <v>29.7</v>
      </c>
      <c r="B1403" s="8">
        <v>29.9</v>
      </c>
      <c r="C1403" s="8">
        <v>30</v>
      </c>
      <c r="D1403" s="8">
        <v>29.4</v>
      </c>
      <c r="E1403" s="8">
        <v>29.3</v>
      </c>
      <c r="F1403" s="8">
        <v>29.7</v>
      </c>
      <c r="G1403" s="8">
        <v>29.8</v>
      </c>
      <c r="H1403" s="8">
        <v>29.7</v>
      </c>
      <c r="I1403" s="8">
        <v>30.1</v>
      </c>
      <c r="J1403" s="8">
        <v>30.3</v>
      </c>
      <c r="K1403" s="8">
        <v>28.9</v>
      </c>
      <c r="L1403" s="8">
        <v>28.4</v>
      </c>
      <c r="M1403" s="8">
        <v>28.5</v>
      </c>
      <c r="N1403" s="8">
        <v>30.1</v>
      </c>
      <c r="O1403" s="8">
        <v>30.2</v>
      </c>
      <c r="P1403" s="8">
        <v>29.9</v>
      </c>
      <c r="Q1403" s="8">
        <v>29.4</v>
      </c>
      <c r="R1403" s="8">
        <v>29.5</v>
      </c>
      <c r="S1403" s="8">
        <v>28</v>
      </c>
      <c r="T1403" s="8">
        <v>29</v>
      </c>
      <c r="U1403" s="8">
        <v>28.7</v>
      </c>
      <c r="V1403" s="8">
        <v>29.1</v>
      </c>
      <c r="W1403" s="8">
        <v>29.3</v>
      </c>
      <c r="X1403" s="8">
        <v>29.3</v>
      </c>
      <c r="Y1403" s="8">
        <v>29.6</v>
      </c>
      <c r="Z1403" s="8">
        <v>28.3</v>
      </c>
      <c r="AA1403" s="8">
        <f t="shared" si="89"/>
        <v>29.388461538461534</v>
      </c>
      <c r="AB1403" s="2">
        <v>44438.972222222219</v>
      </c>
      <c r="AC1403" s="8">
        <f t="shared" ref="AC1403:AC1443" si="90">COUNTIF(A1403:Z1403, "&gt;30")</f>
        <v>4</v>
      </c>
      <c r="AD1403" s="8">
        <f t="shared" ref="AD1403:AD1443" si="91">COUNTA(A1403:Z1403)</f>
        <v>26</v>
      </c>
      <c r="AE1403" s="10">
        <f t="shared" si="88"/>
        <v>0.15384615384615385</v>
      </c>
    </row>
    <row r="1404" spans="1:31" x14ac:dyDescent="0.3">
      <c r="A1404" s="8">
        <v>29.7</v>
      </c>
      <c r="B1404" s="8">
        <v>29.9</v>
      </c>
      <c r="C1404" s="8">
        <v>30</v>
      </c>
      <c r="D1404" s="8">
        <v>29.4</v>
      </c>
      <c r="E1404" s="8">
        <v>29.3</v>
      </c>
      <c r="F1404" s="8">
        <v>29.8</v>
      </c>
      <c r="G1404" s="8">
        <v>29.8</v>
      </c>
      <c r="H1404" s="8">
        <v>29.7</v>
      </c>
      <c r="I1404" s="8">
        <v>30</v>
      </c>
      <c r="J1404" s="8">
        <v>30.3</v>
      </c>
      <c r="K1404" s="8">
        <v>28.9</v>
      </c>
      <c r="L1404" s="8">
        <v>28.5</v>
      </c>
      <c r="M1404" s="8">
        <v>28.5</v>
      </c>
      <c r="N1404" s="8">
        <v>30.1</v>
      </c>
      <c r="O1404" s="8">
        <v>30.2</v>
      </c>
      <c r="P1404" s="8">
        <v>29.9</v>
      </c>
      <c r="Q1404" s="8">
        <v>29.4</v>
      </c>
      <c r="R1404" s="8">
        <v>29.5</v>
      </c>
      <c r="S1404" s="8">
        <v>27.9</v>
      </c>
      <c r="T1404" s="8">
        <v>29</v>
      </c>
      <c r="U1404" s="8">
        <v>28.7</v>
      </c>
      <c r="V1404" s="8">
        <v>29.1</v>
      </c>
      <c r="W1404" s="8">
        <v>29.3</v>
      </c>
      <c r="X1404" s="8">
        <v>29.3</v>
      </c>
      <c r="Y1404" s="8">
        <v>29.6</v>
      </c>
      <c r="Z1404" s="8">
        <v>28.3</v>
      </c>
      <c r="AA1404" s="8">
        <f t="shared" si="89"/>
        <v>29.388461538461534</v>
      </c>
      <c r="AB1404" s="2">
        <v>44438.972916666666</v>
      </c>
      <c r="AC1404" s="8">
        <f t="shared" si="90"/>
        <v>3</v>
      </c>
      <c r="AD1404" s="8">
        <f t="shared" si="91"/>
        <v>26</v>
      </c>
      <c r="AE1404" s="10">
        <f t="shared" si="88"/>
        <v>0.11538461538461539</v>
      </c>
    </row>
    <row r="1405" spans="1:31" x14ac:dyDescent="0.3">
      <c r="A1405" s="8">
        <v>29.7</v>
      </c>
      <c r="B1405" s="8">
        <v>29.9</v>
      </c>
      <c r="C1405" s="8">
        <v>30</v>
      </c>
      <c r="D1405" s="8">
        <v>29.4</v>
      </c>
      <c r="E1405" s="8">
        <v>29.3</v>
      </c>
      <c r="F1405" s="8">
        <v>29.8</v>
      </c>
      <c r="G1405" s="8">
        <v>29.9</v>
      </c>
      <c r="H1405" s="8">
        <v>29.7</v>
      </c>
      <c r="I1405" s="8">
        <v>30</v>
      </c>
      <c r="J1405" s="8">
        <v>30.3</v>
      </c>
      <c r="K1405" s="8">
        <v>28.9</v>
      </c>
      <c r="L1405" s="8">
        <v>28.5</v>
      </c>
      <c r="M1405" s="8">
        <v>28.5</v>
      </c>
      <c r="N1405" s="8">
        <v>30.1</v>
      </c>
      <c r="O1405" s="8">
        <v>30.2</v>
      </c>
      <c r="P1405" s="8">
        <v>29.9</v>
      </c>
      <c r="Q1405" s="8">
        <v>29.4</v>
      </c>
      <c r="R1405" s="8">
        <v>29.5</v>
      </c>
      <c r="S1405" s="8">
        <v>27.9</v>
      </c>
      <c r="T1405" s="8">
        <v>29</v>
      </c>
      <c r="U1405" s="8">
        <v>28.7</v>
      </c>
      <c r="V1405" s="8">
        <v>29.1</v>
      </c>
      <c r="W1405" s="8">
        <v>29.3</v>
      </c>
      <c r="X1405" s="8">
        <v>29.3</v>
      </c>
      <c r="Y1405" s="8">
        <v>29.6</v>
      </c>
      <c r="Z1405" s="8">
        <v>28.2</v>
      </c>
      <c r="AA1405" s="8">
        <f t="shared" si="89"/>
        <v>29.388461538461538</v>
      </c>
      <c r="AB1405" s="2">
        <v>44438.973611111112</v>
      </c>
      <c r="AC1405" s="8">
        <f t="shared" si="90"/>
        <v>3</v>
      </c>
      <c r="AD1405" s="8">
        <f t="shared" si="91"/>
        <v>26</v>
      </c>
      <c r="AE1405" s="10">
        <f t="shared" si="88"/>
        <v>0.11538461538461539</v>
      </c>
    </row>
    <row r="1406" spans="1:31" x14ac:dyDescent="0.3">
      <c r="A1406" s="8">
        <v>29.7</v>
      </c>
      <c r="B1406" s="8">
        <v>29.9</v>
      </c>
      <c r="C1406" s="8">
        <v>29.9</v>
      </c>
      <c r="D1406" s="8">
        <v>29.4</v>
      </c>
      <c r="E1406" s="8">
        <v>29.3</v>
      </c>
      <c r="F1406" s="8">
        <v>29.8</v>
      </c>
      <c r="G1406" s="8">
        <v>29.9</v>
      </c>
      <c r="H1406" s="8">
        <v>29.7</v>
      </c>
      <c r="I1406" s="8">
        <v>30</v>
      </c>
      <c r="J1406" s="8">
        <v>30.3</v>
      </c>
      <c r="K1406" s="8">
        <v>28.9</v>
      </c>
      <c r="L1406" s="8">
        <v>28.5</v>
      </c>
      <c r="M1406" s="8">
        <v>28.5</v>
      </c>
      <c r="N1406" s="8">
        <v>30.1</v>
      </c>
      <c r="O1406" s="8">
        <v>30.2</v>
      </c>
      <c r="P1406" s="8">
        <v>29.9</v>
      </c>
      <c r="Q1406" s="8">
        <v>29.3</v>
      </c>
      <c r="R1406" s="8">
        <v>29.5</v>
      </c>
      <c r="S1406" s="8">
        <v>27.9</v>
      </c>
      <c r="T1406" s="8">
        <v>28.9</v>
      </c>
      <c r="U1406" s="8">
        <v>28.6</v>
      </c>
      <c r="V1406" s="8">
        <v>29</v>
      </c>
      <c r="W1406" s="8">
        <v>29.3</v>
      </c>
      <c r="X1406" s="8">
        <v>29.3</v>
      </c>
      <c r="Y1406" s="8">
        <v>29.6</v>
      </c>
      <c r="Z1406" s="8">
        <v>28.2</v>
      </c>
      <c r="AA1406" s="8">
        <f t="shared" si="89"/>
        <v>29.369230769230764</v>
      </c>
      <c r="AB1406" s="2">
        <v>44438.974305555559</v>
      </c>
      <c r="AC1406" s="8">
        <f t="shared" si="90"/>
        <v>3</v>
      </c>
      <c r="AD1406" s="8">
        <f t="shared" si="91"/>
        <v>26</v>
      </c>
      <c r="AE1406" s="10">
        <f t="shared" si="88"/>
        <v>0.11538461538461539</v>
      </c>
    </row>
    <row r="1407" spans="1:31" x14ac:dyDescent="0.3">
      <c r="A1407" s="8">
        <v>29.7</v>
      </c>
      <c r="B1407" s="8">
        <v>30</v>
      </c>
      <c r="C1407" s="8">
        <v>29.9</v>
      </c>
      <c r="D1407" s="8">
        <v>29.4</v>
      </c>
      <c r="E1407" s="8">
        <v>29.3</v>
      </c>
      <c r="F1407" s="8">
        <v>29.8</v>
      </c>
      <c r="G1407" s="8">
        <v>29.9</v>
      </c>
      <c r="H1407" s="8">
        <v>29.7</v>
      </c>
      <c r="I1407" s="8">
        <v>30</v>
      </c>
      <c r="J1407" s="8">
        <v>30.3</v>
      </c>
      <c r="K1407" s="8">
        <v>28.8</v>
      </c>
      <c r="L1407" s="8">
        <v>28.4</v>
      </c>
      <c r="M1407" s="8">
        <v>28.5</v>
      </c>
      <c r="N1407" s="8">
        <v>30.1</v>
      </c>
      <c r="O1407" s="8">
        <v>30.2</v>
      </c>
      <c r="P1407" s="8">
        <v>29.9</v>
      </c>
      <c r="Q1407" s="8">
        <v>29.3</v>
      </c>
      <c r="R1407" s="8">
        <v>29.5</v>
      </c>
      <c r="S1407" s="8">
        <v>28</v>
      </c>
      <c r="T1407" s="8">
        <v>28.9</v>
      </c>
      <c r="U1407" s="8">
        <v>28.6</v>
      </c>
      <c r="V1407" s="8">
        <v>29</v>
      </c>
      <c r="W1407" s="8">
        <v>29.3</v>
      </c>
      <c r="X1407" s="8">
        <v>29.3</v>
      </c>
      <c r="Y1407" s="8">
        <v>29.7</v>
      </c>
      <c r="Z1407" s="8">
        <v>28.2</v>
      </c>
      <c r="AA1407" s="8">
        <f t="shared" si="89"/>
        <v>29.373076923076926</v>
      </c>
      <c r="AB1407" s="2">
        <v>44438.974999999999</v>
      </c>
      <c r="AC1407" s="8">
        <f t="shared" si="90"/>
        <v>3</v>
      </c>
      <c r="AD1407" s="8">
        <f t="shared" si="91"/>
        <v>26</v>
      </c>
      <c r="AE1407" s="10">
        <f t="shared" si="88"/>
        <v>0.11538461538461539</v>
      </c>
    </row>
    <row r="1408" spans="1:31" x14ac:dyDescent="0.3">
      <c r="A1408" s="8">
        <v>29.7</v>
      </c>
      <c r="B1408" s="8">
        <v>29.9</v>
      </c>
      <c r="C1408" s="8">
        <v>29.9</v>
      </c>
      <c r="D1408" s="8">
        <v>29.4</v>
      </c>
      <c r="E1408" s="8">
        <v>29.3</v>
      </c>
      <c r="F1408" s="8">
        <v>29.8</v>
      </c>
      <c r="G1408" s="8">
        <v>29.9</v>
      </c>
      <c r="H1408" s="8">
        <v>29.7</v>
      </c>
      <c r="I1408" s="8">
        <v>30</v>
      </c>
      <c r="J1408" s="8">
        <v>30.3</v>
      </c>
      <c r="K1408" s="8">
        <v>28.8</v>
      </c>
      <c r="L1408" s="8">
        <v>28.5</v>
      </c>
      <c r="M1408" s="8">
        <v>28.5</v>
      </c>
      <c r="N1408" s="8">
        <v>30.1</v>
      </c>
      <c r="O1408" s="8">
        <v>30.2</v>
      </c>
      <c r="P1408" s="8">
        <v>29.9</v>
      </c>
      <c r="Q1408" s="8">
        <v>29.3</v>
      </c>
      <c r="R1408" s="8">
        <v>29.5</v>
      </c>
      <c r="S1408" s="8">
        <v>28</v>
      </c>
      <c r="T1408" s="8">
        <v>28.9</v>
      </c>
      <c r="U1408" s="8">
        <v>28.6</v>
      </c>
      <c r="V1408" s="8">
        <v>29</v>
      </c>
      <c r="W1408" s="8">
        <v>29.3</v>
      </c>
      <c r="X1408" s="8">
        <v>29.3</v>
      </c>
      <c r="Y1408" s="8">
        <v>29.6</v>
      </c>
      <c r="Z1408" s="8">
        <v>28.2</v>
      </c>
      <c r="AA1408" s="8">
        <f t="shared" si="89"/>
        <v>29.369230769230771</v>
      </c>
      <c r="AB1408" s="2">
        <v>44438.975694444445</v>
      </c>
      <c r="AC1408" s="8">
        <f t="shared" si="90"/>
        <v>3</v>
      </c>
      <c r="AD1408" s="8">
        <f t="shared" si="91"/>
        <v>26</v>
      </c>
      <c r="AE1408" s="10">
        <f t="shared" si="88"/>
        <v>0.11538461538461539</v>
      </c>
    </row>
    <row r="1409" spans="1:31" x14ac:dyDescent="0.3">
      <c r="A1409" s="8">
        <v>29.7</v>
      </c>
      <c r="B1409" s="8">
        <v>30</v>
      </c>
      <c r="C1409" s="8">
        <v>29.9</v>
      </c>
      <c r="D1409" s="8">
        <v>29.4</v>
      </c>
      <c r="E1409" s="8">
        <v>29.3</v>
      </c>
      <c r="F1409" s="8">
        <v>29.8</v>
      </c>
      <c r="G1409" s="8">
        <v>29.9</v>
      </c>
      <c r="H1409" s="8">
        <v>29.8</v>
      </c>
      <c r="I1409" s="8">
        <v>30</v>
      </c>
      <c r="J1409" s="8">
        <v>30.3</v>
      </c>
      <c r="K1409" s="8">
        <v>28.8</v>
      </c>
      <c r="L1409" s="8">
        <v>28.5</v>
      </c>
      <c r="M1409" s="8">
        <v>28.5</v>
      </c>
      <c r="N1409" s="8">
        <v>30.1</v>
      </c>
      <c r="O1409" s="8">
        <v>30.2</v>
      </c>
      <c r="P1409" s="8">
        <v>29.8</v>
      </c>
      <c r="Q1409" s="8">
        <v>29.3</v>
      </c>
      <c r="R1409" s="8">
        <v>29.5</v>
      </c>
      <c r="S1409" s="8">
        <v>28</v>
      </c>
      <c r="T1409" s="8">
        <v>28.8</v>
      </c>
      <c r="U1409" s="8">
        <v>28.5</v>
      </c>
      <c r="V1409" s="8">
        <v>29</v>
      </c>
      <c r="W1409" s="8">
        <v>29.3</v>
      </c>
      <c r="X1409" s="8">
        <v>29.3</v>
      </c>
      <c r="Y1409" s="8">
        <v>29.7</v>
      </c>
      <c r="Z1409" s="8">
        <v>28.2</v>
      </c>
      <c r="AA1409" s="8">
        <f t="shared" si="89"/>
        <v>29.369230769230775</v>
      </c>
      <c r="AB1409" s="2">
        <v>44438.976388888892</v>
      </c>
      <c r="AC1409" s="8">
        <f t="shared" si="90"/>
        <v>3</v>
      </c>
      <c r="AD1409" s="8">
        <f t="shared" si="91"/>
        <v>26</v>
      </c>
      <c r="AE1409" s="10">
        <f t="shared" si="88"/>
        <v>0.11538461538461539</v>
      </c>
    </row>
    <row r="1410" spans="1:31" x14ac:dyDescent="0.3">
      <c r="A1410" s="8">
        <v>29.7</v>
      </c>
      <c r="B1410" s="8">
        <v>30</v>
      </c>
      <c r="C1410" s="8">
        <v>29.9</v>
      </c>
      <c r="D1410" s="8">
        <v>29.4</v>
      </c>
      <c r="E1410" s="8">
        <v>29.3</v>
      </c>
      <c r="F1410" s="8">
        <v>29.8</v>
      </c>
      <c r="G1410" s="8">
        <v>29.9</v>
      </c>
      <c r="H1410" s="8">
        <v>29.8</v>
      </c>
      <c r="I1410" s="8">
        <v>30</v>
      </c>
      <c r="J1410" s="8">
        <v>30.3</v>
      </c>
      <c r="K1410" s="8">
        <v>28.8</v>
      </c>
      <c r="L1410" s="8">
        <v>28.5</v>
      </c>
      <c r="M1410" s="8">
        <v>28.5</v>
      </c>
      <c r="N1410" s="8">
        <v>30.1</v>
      </c>
      <c r="O1410" s="8">
        <v>30.2</v>
      </c>
      <c r="P1410" s="8">
        <v>29.8</v>
      </c>
      <c r="Q1410" s="8">
        <v>29.4</v>
      </c>
      <c r="R1410" s="8">
        <v>29.5</v>
      </c>
      <c r="S1410" s="8">
        <v>27.9</v>
      </c>
      <c r="T1410" s="8">
        <v>28.8</v>
      </c>
      <c r="U1410" s="8">
        <v>28.5</v>
      </c>
      <c r="V1410" s="8">
        <v>29</v>
      </c>
      <c r="W1410" s="8">
        <v>29.4</v>
      </c>
      <c r="X1410" s="8">
        <v>29.3</v>
      </c>
      <c r="Y1410" s="8">
        <v>29.7</v>
      </c>
      <c r="Z1410" s="8">
        <v>28.2</v>
      </c>
      <c r="AA1410" s="8">
        <f t="shared" si="89"/>
        <v>29.373076923076926</v>
      </c>
      <c r="AB1410" s="2">
        <v>44438.977083333331</v>
      </c>
      <c r="AC1410" s="8">
        <f t="shared" si="90"/>
        <v>3</v>
      </c>
      <c r="AD1410" s="8">
        <f t="shared" si="91"/>
        <v>26</v>
      </c>
      <c r="AE1410" s="10">
        <f t="shared" si="88"/>
        <v>0.11538461538461539</v>
      </c>
    </row>
    <row r="1411" spans="1:31" x14ac:dyDescent="0.3">
      <c r="A1411" s="8">
        <v>29.7</v>
      </c>
      <c r="B1411" s="8">
        <v>29.9</v>
      </c>
      <c r="C1411" s="8">
        <v>29.9</v>
      </c>
      <c r="D1411" s="8">
        <v>29.4</v>
      </c>
      <c r="E1411" s="8">
        <v>29.3</v>
      </c>
      <c r="F1411" s="8">
        <v>29.8</v>
      </c>
      <c r="G1411" s="8">
        <v>29.9</v>
      </c>
      <c r="H1411" s="8">
        <v>29.8</v>
      </c>
      <c r="I1411" s="8">
        <v>29.9</v>
      </c>
      <c r="J1411" s="8">
        <v>30.3</v>
      </c>
      <c r="K1411" s="8">
        <v>28.8</v>
      </c>
      <c r="L1411" s="8">
        <v>28.5</v>
      </c>
      <c r="M1411" s="8">
        <v>28.5</v>
      </c>
      <c r="N1411" s="8">
        <v>30.1</v>
      </c>
      <c r="O1411" s="8">
        <v>30.1</v>
      </c>
      <c r="P1411" s="8">
        <v>29.8</v>
      </c>
      <c r="Q1411" s="8">
        <v>29.3</v>
      </c>
      <c r="R1411" s="8">
        <v>29.6</v>
      </c>
      <c r="S1411" s="8">
        <v>27.9</v>
      </c>
      <c r="T1411" s="8">
        <v>28.8</v>
      </c>
      <c r="U1411" s="8">
        <v>28.5</v>
      </c>
      <c r="V1411" s="8">
        <v>29</v>
      </c>
      <c r="W1411" s="8">
        <v>29.4</v>
      </c>
      <c r="X1411" s="8">
        <v>29.4</v>
      </c>
      <c r="Y1411" s="8">
        <v>29.6</v>
      </c>
      <c r="Z1411" s="8">
        <v>28.2</v>
      </c>
      <c r="AA1411" s="8">
        <f t="shared" si="89"/>
        <v>29.361538461538466</v>
      </c>
      <c r="AB1411" s="2">
        <v>44438.977777777778</v>
      </c>
      <c r="AC1411" s="8">
        <f t="shared" si="90"/>
        <v>3</v>
      </c>
      <c r="AD1411" s="8">
        <f t="shared" si="91"/>
        <v>26</v>
      </c>
      <c r="AE1411" s="10">
        <f t="shared" ref="AE1411:AE1443" si="92">AC1411/AD1411</f>
        <v>0.11538461538461539</v>
      </c>
    </row>
    <row r="1412" spans="1:31" x14ac:dyDescent="0.3">
      <c r="A1412" s="8">
        <v>29.7</v>
      </c>
      <c r="B1412" s="8">
        <v>29.9</v>
      </c>
      <c r="C1412" s="8">
        <v>29.9</v>
      </c>
      <c r="D1412" s="8">
        <v>29.4</v>
      </c>
      <c r="E1412" s="8">
        <v>29.3</v>
      </c>
      <c r="F1412" s="8">
        <v>29.8</v>
      </c>
      <c r="G1412" s="8">
        <v>29.9</v>
      </c>
      <c r="H1412" s="8">
        <v>29.8</v>
      </c>
      <c r="I1412" s="8">
        <v>29.9</v>
      </c>
      <c r="J1412" s="8">
        <v>30.3</v>
      </c>
      <c r="K1412" s="8">
        <v>28.8</v>
      </c>
      <c r="L1412" s="8">
        <v>28.5</v>
      </c>
      <c r="M1412" s="8">
        <v>28.5</v>
      </c>
      <c r="N1412" s="8">
        <v>30.1</v>
      </c>
      <c r="O1412" s="8">
        <v>30.2</v>
      </c>
      <c r="P1412" s="8">
        <v>29.8</v>
      </c>
      <c r="Q1412" s="8">
        <v>29.3</v>
      </c>
      <c r="R1412" s="8">
        <v>29.6</v>
      </c>
      <c r="S1412" s="8">
        <v>27.9</v>
      </c>
      <c r="T1412" s="8">
        <v>28.8</v>
      </c>
      <c r="U1412" s="8">
        <v>28.5</v>
      </c>
      <c r="V1412" s="8">
        <v>29</v>
      </c>
      <c r="W1412" s="8">
        <v>29.4</v>
      </c>
      <c r="X1412" s="8">
        <v>29.3</v>
      </c>
      <c r="Y1412" s="8">
        <v>29.6</v>
      </c>
      <c r="Z1412" s="8">
        <v>28.2</v>
      </c>
      <c r="AA1412" s="8">
        <f t="shared" ref="AA1412:AA1443" si="93">AVERAGE(A1412:Z1412)</f>
        <v>29.361538461538462</v>
      </c>
      <c r="AB1412" s="2">
        <v>44438.978472222225</v>
      </c>
      <c r="AC1412" s="8">
        <f t="shared" si="90"/>
        <v>3</v>
      </c>
      <c r="AD1412" s="8">
        <f t="shared" si="91"/>
        <v>26</v>
      </c>
      <c r="AE1412" s="10">
        <f t="shared" si="92"/>
        <v>0.11538461538461539</v>
      </c>
    </row>
    <row r="1413" spans="1:31" x14ac:dyDescent="0.3">
      <c r="A1413" s="8">
        <v>29.7</v>
      </c>
      <c r="B1413" s="8">
        <v>29.9</v>
      </c>
      <c r="C1413" s="8">
        <v>29.9</v>
      </c>
      <c r="D1413" s="8">
        <v>29.4</v>
      </c>
      <c r="E1413" s="8">
        <v>29.3</v>
      </c>
      <c r="F1413" s="8">
        <v>29.8</v>
      </c>
      <c r="G1413" s="8">
        <v>29.9</v>
      </c>
      <c r="H1413" s="8">
        <v>29.8</v>
      </c>
      <c r="I1413" s="8">
        <v>29.9</v>
      </c>
      <c r="J1413" s="8">
        <v>30.3</v>
      </c>
      <c r="K1413" s="8">
        <v>28.7</v>
      </c>
      <c r="L1413" s="8">
        <v>28.5</v>
      </c>
      <c r="M1413" s="8">
        <v>28.5</v>
      </c>
      <c r="N1413" s="8">
        <v>30.2</v>
      </c>
      <c r="O1413" s="8">
        <v>30.3</v>
      </c>
      <c r="P1413" s="8">
        <v>29.8</v>
      </c>
      <c r="Q1413" s="8">
        <v>29.3</v>
      </c>
      <c r="R1413" s="8">
        <v>29.6</v>
      </c>
      <c r="S1413" s="8">
        <v>27.9</v>
      </c>
      <c r="T1413" s="8">
        <v>28.8</v>
      </c>
      <c r="U1413" s="8">
        <v>28.5</v>
      </c>
      <c r="V1413" s="8">
        <v>29</v>
      </c>
      <c r="W1413" s="8">
        <v>29.3</v>
      </c>
      <c r="X1413" s="8">
        <v>29.3</v>
      </c>
      <c r="Y1413" s="8">
        <v>29.6</v>
      </c>
      <c r="Z1413" s="8">
        <v>28.2</v>
      </c>
      <c r="AA1413" s="8">
        <f t="shared" si="93"/>
        <v>29.361538461538462</v>
      </c>
      <c r="AB1413" s="2">
        <v>44438.979166666664</v>
      </c>
      <c r="AC1413" s="8">
        <f t="shared" si="90"/>
        <v>3</v>
      </c>
      <c r="AD1413" s="8">
        <f t="shared" si="91"/>
        <v>26</v>
      </c>
      <c r="AE1413" s="10">
        <f t="shared" si="92"/>
        <v>0.11538461538461539</v>
      </c>
    </row>
    <row r="1414" spans="1:31" x14ac:dyDescent="0.3">
      <c r="A1414" s="8">
        <v>29.7</v>
      </c>
      <c r="B1414" s="8">
        <v>29.9</v>
      </c>
      <c r="C1414" s="8">
        <v>29.9</v>
      </c>
      <c r="D1414" s="8">
        <v>29.4</v>
      </c>
      <c r="E1414" s="8">
        <v>29.3</v>
      </c>
      <c r="F1414" s="8">
        <v>29.8</v>
      </c>
      <c r="G1414" s="8">
        <v>29.9</v>
      </c>
      <c r="H1414" s="8">
        <v>29.8</v>
      </c>
      <c r="I1414" s="8">
        <v>29.9</v>
      </c>
      <c r="J1414" s="8">
        <v>30.2</v>
      </c>
      <c r="K1414" s="8">
        <v>28.8</v>
      </c>
      <c r="L1414" s="8">
        <v>28.4</v>
      </c>
      <c r="M1414" s="8">
        <v>28.4</v>
      </c>
      <c r="N1414" s="8">
        <v>30.2</v>
      </c>
      <c r="O1414" s="8">
        <v>30.2</v>
      </c>
      <c r="P1414" s="8">
        <v>29.8</v>
      </c>
      <c r="Q1414" s="8">
        <v>29.3</v>
      </c>
      <c r="R1414" s="8">
        <v>29.6</v>
      </c>
      <c r="S1414" s="8">
        <v>27.9</v>
      </c>
      <c r="T1414" s="8">
        <v>28.8</v>
      </c>
      <c r="U1414" s="8">
        <v>28.5</v>
      </c>
      <c r="V1414" s="8">
        <v>29</v>
      </c>
      <c r="W1414" s="8">
        <v>29.3</v>
      </c>
      <c r="X1414" s="8">
        <v>29.3</v>
      </c>
      <c r="Y1414" s="8">
        <v>29.6</v>
      </c>
      <c r="Z1414" s="8">
        <v>28.1</v>
      </c>
      <c r="AA1414" s="8">
        <f t="shared" si="93"/>
        <v>29.346153846153843</v>
      </c>
      <c r="AB1414" s="2">
        <v>44438.979861111111</v>
      </c>
      <c r="AC1414" s="8">
        <f t="shared" si="90"/>
        <v>3</v>
      </c>
      <c r="AD1414" s="8">
        <f t="shared" si="91"/>
        <v>26</v>
      </c>
      <c r="AE1414" s="10">
        <f t="shared" si="92"/>
        <v>0.11538461538461539</v>
      </c>
    </row>
    <row r="1415" spans="1:31" x14ac:dyDescent="0.3">
      <c r="A1415" s="8">
        <v>29.7</v>
      </c>
      <c r="B1415" s="8">
        <v>29.9</v>
      </c>
      <c r="C1415" s="8">
        <v>29.9</v>
      </c>
      <c r="D1415" s="8">
        <v>29.4</v>
      </c>
      <c r="E1415" s="8">
        <v>29.3</v>
      </c>
      <c r="F1415" s="8">
        <v>29.7</v>
      </c>
      <c r="G1415" s="8">
        <v>29.9</v>
      </c>
      <c r="H1415" s="8">
        <v>29.8</v>
      </c>
      <c r="I1415" s="8">
        <v>29.9</v>
      </c>
      <c r="J1415" s="8">
        <v>30.2</v>
      </c>
      <c r="K1415" s="8">
        <v>28.8</v>
      </c>
      <c r="L1415" s="8">
        <v>28.4</v>
      </c>
      <c r="M1415" s="8">
        <v>28.4</v>
      </c>
      <c r="N1415" s="8">
        <v>30.1</v>
      </c>
      <c r="O1415" s="8">
        <v>30.2</v>
      </c>
      <c r="P1415" s="8">
        <v>29.8</v>
      </c>
      <c r="Q1415" s="8">
        <v>29.2</v>
      </c>
      <c r="R1415" s="8">
        <v>29.5</v>
      </c>
      <c r="S1415" s="8">
        <v>27.9</v>
      </c>
      <c r="T1415" s="8">
        <v>28.8</v>
      </c>
      <c r="U1415" s="8">
        <v>28.5</v>
      </c>
      <c r="V1415" s="8">
        <v>29</v>
      </c>
      <c r="W1415" s="8">
        <v>29.3</v>
      </c>
      <c r="X1415" s="8">
        <v>29.3</v>
      </c>
      <c r="Y1415" s="8">
        <v>29.6</v>
      </c>
      <c r="Z1415" s="8">
        <v>28.1</v>
      </c>
      <c r="AA1415" s="8">
        <f t="shared" si="93"/>
        <v>29.330769230769224</v>
      </c>
      <c r="AB1415" s="2">
        <v>44438.980555555558</v>
      </c>
      <c r="AC1415" s="8">
        <f t="shared" si="90"/>
        <v>3</v>
      </c>
      <c r="AD1415" s="8">
        <f t="shared" si="91"/>
        <v>26</v>
      </c>
      <c r="AE1415" s="10">
        <f t="shared" si="92"/>
        <v>0.11538461538461539</v>
      </c>
    </row>
    <row r="1416" spans="1:31" x14ac:dyDescent="0.3">
      <c r="A1416" s="8">
        <v>29.7</v>
      </c>
      <c r="B1416" s="8">
        <v>29.9</v>
      </c>
      <c r="C1416" s="8">
        <v>29.9</v>
      </c>
      <c r="D1416" s="8">
        <v>29.4</v>
      </c>
      <c r="E1416" s="8">
        <v>29.3</v>
      </c>
      <c r="F1416" s="8">
        <v>29.7</v>
      </c>
      <c r="G1416" s="8">
        <v>29.9</v>
      </c>
      <c r="H1416" s="8">
        <v>29.8</v>
      </c>
      <c r="I1416" s="8">
        <v>29.9</v>
      </c>
      <c r="J1416" s="8">
        <v>30.2</v>
      </c>
      <c r="K1416" s="8">
        <v>28.8</v>
      </c>
      <c r="L1416" s="8">
        <v>28.3</v>
      </c>
      <c r="M1416" s="8">
        <v>28.4</v>
      </c>
      <c r="N1416" s="8">
        <v>30.1</v>
      </c>
      <c r="O1416" s="8">
        <v>30.2</v>
      </c>
      <c r="P1416" s="8">
        <v>29.8</v>
      </c>
      <c r="Q1416" s="8">
        <v>29.2</v>
      </c>
      <c r="R1416" s="8">
        <v>29.5</v>
      </c>
      <c r="S1416" s="8">
        <v>27.9</v>
      </c>
      <c r="T1416" s="8">
        <v>28.8</v>
      </c>
      <c r="U1416" s="8">
        <v>28.5</v>
      </c>
      <c r="V1416" s="8">
        <v>29</v>
      </c>
      <c r="W1416" s="8">
        <v>29.3</v>
      </c>
      <c r="X1416" s="8">
        <v>29.3</v>
      </c>
      <c r="Y1416" s="8">
        <v>29.6</v>
      </c>
      <c r="Z1416" s="8">
        <v>28.1</v>
      </c>
      <c r="AA1416" s="8">
        <f t="shared" si="93"/>
        <v>29.326923076923073</v>
      </c>
      <c r="AB1416" s="2">
        <v>44438.981249999997</v>
      </c>
      <c r="AC1416" s="8">
        <f t="shared" si="90"/>
        <v>3</v>
      </c>
      <c r="AD1416" s="8">
        <f t="shared" si="91"/>
        <v>26</v>
      </c>
      <c r="AE1416" s="10">
        <f t="shared" si="92"/>
        <v>0.11538461538461539</v>
      </c>
    </row>
    <row r="1417" spans="1:31" x14ac:dyDescent="0.3">
      <c r="A1417" s="8">
        <v>29.7</v>
      </c>
      <c r="B1417" s="8">
        <v>30</v>
      </c>
      <c r="C1417" s="8">
        <v>29.8</v>
      </c>
      <c r="D1417" s="8">
        <v>29.4</v>
      </c>
      <c r="E1417" s="8">
        <v>29.3</v>
      </c>
      <c r="F1417" s="8">
        <v>29.8</v>
      </c>
      <c r="G1417" s="8">
        <v>30</v>
      </c>
      <c r="H1417" s="8">
        <v>29.8</v>
      </c>
      <c r="I1417" s="8">
        <v>30</v>
      </c>
      <c r="J1417" s="8">
        <v>30.2</v>
      </c>
      <c r="K1417" s="8">
        <v>28.8</v>
      </c>
      <c r="L1417" s="8">
        <v>28.2</v>
      </c>
      <c r="M1417" s="8">
        <v>28.4</v>
      </c>
      <c r="N1417" s="8">
        <v>30.1</v>
      </c>
      <c r="O1417" s="8">
        <v>30.2</v>
      </c>
      <c r="P1417" s="8">
        <v>29.7</v>
      </c>
      <c r="Q1417" s="8">
        <v>29.2</v>
      </c>
      <c r="R1417" s="8">
        <v>29.5</v>
      </c>
      <c r="S1417" s="8">
        <v>27.9</v>
      </c>
      <c r="T1417" s="8">
        <v>28.8</v>
      </c>
      <c r="U1417" s="8">
        <v>28.5</v>
      </c>
      <c r="V1417" s="8">
        <v>29</v>
      </c>
      <c r="W1417" s="8">
        <v>29.3</v>
      </c>
      <c r="X1417" s="8">
        <v>29.3</v>
      </c>
      <c r="Y1417" s="8">
        <v>29.6</v>
      </c>
      <c r="Z1417" s="8">
        <v>28.1</v>
      </c>
      <c r="AA1417" s="8">
        <f t="shared" si="93"/>
        <v>29.330769230769228</v>
      </c>
      <c r="AB1417" s="2">
        <v>44438.981944444444</v>
      </c>
      <c r="AC1417" s="8">
        <f t="shared" si="90"/>
        <v>3</v>
      </c>
      <c r="AD1417" s="8">
        <f t="shared" si="91"/>
        <v>26</v>
      </c>
      <c r="AE1417" s="10">
        <f t="shared" si="92"/>
        <v>0.11538461538461539</v>
      </c>
    </row>
    <row r="1418" spans="1:31" x14ac:dyDescent="0.3">
      <c r="A1418" s="8">
        <v>29.7</v>
      </c>
      <c r="B1418" s="8">
        <v>30</v>
      </c>
      <c r="C1418" s="8">
        <v>29.8</v>
      </c>
      <c r="D1418" s="8">
        <v>29.3</v>
      </c>
      <c r="E1418" s="8">
        <v>29.4</v>
      </c>
      <c r="F1418" s="8">
        <v>29.8</v>
      </c>
      <c r="G1418" s="8">
        <v>30</v>
      </c>
      <c r="H1418" s="8">
        <v>29.8</v>
      </c>
      <c r="I1418" s="8">
        <v>30</v>
      </c>
      <c r="J1418" s="8">
        <v>30.2</v>
      </c>
      <c r="K1418" s="8">
        <v>28.8</v>
      </c>
      <c r="L1418" s="8">
        <v>28.2</v>
      </c>
      <c r="M1418" s="8">
        <v>28.4</v>
      </c>
      <c r="N1418" s="8">
        <v>30.1</v>
      </c>
      <c r="O1418" s="8">
        <v>30.2</v>
      </c>
      <c r="P1418" s="8">
        <v>29.7</v>
      </c>
      <c r="Q1418" s="8">
        <v>29.2</v>
      </c>
      <c r="R1418" s="8">
        <v>29.5</v>
      </c>
      <c r="S1418" s="8">
        <v>27.9</v>
      </c>
      <c r="T1418" s="8">
        <v>28.8</v>
      </c>
      <c r="U1418" s="8">
        <v>28.5</v>
      </c>
      <c r="V1418" s="8">
        <v>29</v>
      </c>
      <c r="W1418" s="8">
        <v>29.4</v>
      </c>
      <c r="X1418" s="8">
        <v>29.3</v>
      </c>
      <c r="Y1418" s="8">
        <v>29.6</v>
      </c>
      <c r="Z1418" s="8">
        <v>28.1</v>
      </c>
      <c r="AA1418" s="8">
        <f t="shared" si="93"/>
        <v>29.334615384615379</v>
      </c>
      <c r="AB1418" s="2">
        <v>44438.982638888891</v>
      </c>
      <c r="AC1418" s="8">
        <f t="shared" si="90"/>
        <v>3</v>
      </c>
      <c r="AD1418" s="8">
        <f t="shared" si="91"/>
        <v>26</v>
      </c>
      <c r="AE1418" s="10">
        <f t="shared" si="92"/>
        <v>0.11538461538461539</v>
      </c>
    </row>
    <row r="1419" spans="1:31" x14ac:dyDescent="0.3">
      <c r="A1419" s="8">
        <v>29.7</v>
      </c>
      <c r="B1419" s="8">
        <v>30</v>
      </c>
      <c r="C1419" s="8">
        <v>29.8</v>
      </c>
      <c r="D1419" s="8">
        <v>29.3</v>
      </c>
      <c r="E1419" s="8">
        <v>29.4</v>
      </c>
      <c r="F1419" s="8">
        <v>29.8</v>
      </c>
      <c r="G1419" s="8">
        <v>30</v>
      </c>
      <c r="H1419" s="8">
        <v>29.8</v>
      </c>
      <c r="I1419" s="8">
        <v>30</v>
      </c>
      <c r="J1419" s="8">
        <v>30.2</v>
      </c>
      <c r="K1419" s="8">
        <v>28.8</v>
      </c>
      <c r="L1419" s="8">
        <v>28.1</v>
      </c>
      <c r="M1419" s="8">
        <v>28.4</v>
      </c>
      <c r="N1419" s="8">
        <v>30.1</v>
      </c>
      <c r="O1419" s="8">
        <v>30.2</v>
      </c>
      <c r="P1419" s="8">
        <v>29.7</v>
      </c>
      <c r="Q1419" s="8">
        <v>29.2</v>
      </c>
      <c r="R1419" s="8">
        <v>29.4</v>
      </c>
      <c r="S1419" s="8">
        <v>27.9</v>
      </c>
      <c r="T1419" s="8">
        <v>28.7</v>
      </c>
      <c r="U1419" s="8">
        <v>28.4</v>
      </c>
      <c r="V1419" s="8">
        <v>28.9</v>
      </c>
      <c r="W1419" s="8">
        <v>29.4</v>
      </c>
      <c r="X1419" s="8">
        <v>29.4</v>
      </c>
      <c r="Y1419" s="8">
        <v>29.6</v>
      </c>
      <c r="Z1419" s="8">
        <v>28.1</v>
      </c>
      <c r="AA1419" s="8">
        <f t="shared" si="93"/>
        <v>29.319230769230767</v>
      </c>
      <c r="AB1419" s="2">
        <v>44438.98333333333</v>
      </c>
      <c r="AC1419" s="8">
        <f t="shared" si="90"/>
        <v>3</v>
      </c>
      <c r="AD1419" s="8">
        <f t="shared" si="91"/>
        <v>26</v>
      </c>
      <c r="AE1419" s="10">
        <f t="shared" si="92"/>
        <v>0.11538461538461539</v>
      </c>
    </row>
    <row r="1420" spans="1:31" x14ac:dyDescent="0.3">
      <c r="A1420" s="8">
        <v>29.7</v>
      </c>
      <c r="B1420" s="8">
        <v>30</v>
      </c>
      <c r="C1420" s="8">
        <v>29.8</v>
      </c>
      <c r="D1420" s="8">
        <v>29.3</v>
      </c>
      <c r="E1420" s="8">
        <v>29.4</v>
      </c>
      <c r="F1420" s="8">
        <v>29.8</v>
      </c>
      <c r="G1420" s="8">
        <v>29.9</v>
      </c>
      <c r="H1420" s="8">
        <v>29.8</v>
      </c>
      <c r="I1420" s="8">
        <v>30</v>
      </c>
      <c r="J1420" s="8">
        <v>30.2</v>
      </c>
      <c r="K1420" s="8">
        <v>28.8</v>
      </c>
      <c r="L1420" s="8">
        <v>28.1</v>
      </c>
      <c r="M1420" s="8">
        <v>28.5</v>
      </c>
      <c r="N1420" s="8">
        <v>30.1</v>
      </c>
      <c r="O1420" s="8">
        <v>30.1</v>
      </c>
      <c r="P1420" s="8">
        <v>29.7</v>
      </c>
      <c r="Q1420" s="8">
        <v>29.2</v>
      </c>
      <c r="R1420" s="8">
        <v>29.4</v>
      </c>
      <c r="S1420" s="8">
        <v>27.9</v>
      </c>
      <c r="T1420" s="8">
        <v>28.8</v>
      </c>
      <c r="U1420" s="8">
        <v>28.5</v>
      </c>
      <c r="V1420" s="8">
        <v>28.9</v>
      </c>
      <c r="W1420" s="8">
        <v>29.3</v>
      </c>
      <c r="X1420" s="8">
        <v>29.4</v>
      </c>
      <c r="Y1420" s="8">
        <v>29.6</v>
      </c>
      <c r="Z1420" s="8">
        <v>28.1</v>
      </c>
      <c r="AA1420" s="8">
        <f t="shared" si="93"/>
        <v>29.319230769230767</v>
      </c>
      <c r="AB1420" s="2">
        <v>44438.984027777777</v>
      </c>
      <c r="AC1420" s="8">
        <f t="shared" si="90"/>
        <v>3</v>
      </c>
      <c r="AD1420" s="8">
        <f t="shared" si="91"/>
        <v>26</v>
      </c>
      <c r="AE1420" s="10">
        <f t="shared" si="92"/>
        <v>0.11538461538461539</v>
      </c>
    </row>
    <row r="1421" spans="1:31" x14ac:dyDescent="0.3">
      <c r="A1421" s="8">
        <v>29.7</v>
      </c>
      <c r="B1421" s="8">
        <v>30</v>
      </c>
      <c r="C1421" s="8">
        <v>29.9</v>
      </c>
      <c r="D1421" s="8">
        <v>29.3</v>
      </c>
      <c r="E1421" s="8">
        <v>29.3</v>
      </c>
      <c r="F1421" s="8">
        <v>29.8</v>
      </c>
      <c r="G1421" s="8">
        <v>29.9</v>
      </c>
      <c r="H1421" s="8">
        <v>29.8</v>
      </c>
      <c r="I1421" s="8">
        <v>29.9</v>
      </c>
      <c r="J1421" s="8">
        <v>30.2</v>
      </c>
      <c r="K1421" s="8">
        <v>28.8</v>
      </c>
      <c r="L1421" s="8">
        <v>28.1</v>
      </c>
      <c r="M1421" s="8">
        <v>28.4</v>
      </c>
      <c r="N1421" s="8">
        <v>30.1</v>
      </c>
      <c r="O1421" s="8">
        <v>30.1</v>
      </c>
      <c r="P1421" s="8">
        <v>29.7</v>
      </c>
      <c r="Q1421" s="8">
        <v>29.2</v>
      </c>
      <c r="R1421" s="8">
        <v>29.4</v>
      </c>
      <c r="S1421" s="8">
        <v>27.9</v>
      </c>
      <c r="T1421" s="8">
        <v>28.8</v>
      </c>
      <c r="U1421" s="8">
        <v>28.4</v>
      </c>
      <c r="V1421" s="8">
        <v>29</v>
      </c>
      <c r="W1421" s="8">
        <v>29.3</v>
      </c>
      <c r="X1421" s="8">
        <v>29.4</v>
      </c>
      <c r="Y1421" s="8">
        <v>29.6</v>
      </c>
      <c r="Z1421" s="8">
        <v>28.1</v>
      </c>
      <c r="AA1421" s="8">
        <f t="shared" si="93"/>
        <v>29.311538461538458</v>
      </c>
      <c r="AB1421" s="2">
        <v>44438.984722222223</v>
      </c>
      <c r="AC1421" s="8">
        <f t="shared" si="90"/>
        <v>3</v>
      </c>
      <c r="AD1421" s="8">
        <f t="shared" si="91"/>
        <v>26</v>
      </c>
      <c r="AE1421" s="10">
        <f t="shared" si="92"/>
        <v>0.11538461538461539</v>
      </c>
    </row>
    <row r="1422" spans="1:31" x14ac:dyDescent="0.3">
      <c r="A1422" s="8">
        <v>29.7</v>
      </c>
      <c r="B1422" s="8">
        <v>30</v>
      </c>
      <c r="C1422" s="8">
        <v>29.9</v>
      </c>
      <c r="D1422" s="8">
        <v>29.3</v>
      </c>
      <c r="E1422" s="8">
        <v>29.4</v>
      </c>
      <c r="F1422" s="8">
        <v>29.8</v>
      </c>
      <c r="G1422" s="8">
        <v>29.9</v>
      </c>
      <c r="H1422" s="8">
        <v>29.8</v>
      </c>
      <c r="I1422" s="8">
        <v>29.9</v>
      </c>
      <c r="J1422" s="8">
        <v>30.2</v>
      </c>
      <c r="K1422" s="8">
        <v>28.8</v>
      </c>
      <c r="L1422" s="8">
        <v>28</v>
      </c>
      <c r="M1422" s="8">
        <v>28.4</v>
      </c>
      <c r="N1422" s="8">
        <v>30.2</v>
      </c>
      <c r="O1422" s="8">
        <v>30.1</v>
      </c>
      <c r="P1422" s="8">
        <v>29.7</v>
      </c>
      <c r="Q1422" s="8">
        <v>29.2</v>
      </c>
      <c r="R1422" s="8">
        <v>29.4</v>
      </c>
      <c r="S1422" s="8">
        <v>27.9</v>
      </c>
      <c r="T1422" s="8">
        <v>28.8</v>
      </c>
      <c r="U1422" s="8">
        <v>28.4</v>
      </c>
      <c r="V1422" s="8">
        <v>29</v>
      </c>
      <c r="W1422" s="8">
        <v>29.3</v>
      </c>
      <c r="X1422" s="8">
        <v>29.4</v>
      </c>
      <c r="Y1422" s="8">
        <v>29.6</v>
      </c>
      <c r="Z1422" s="8">
        <v>28.1</v>
      </c>
      <c r="AA1422" s="8">
        <f t="shared" si="93"/>
        <v>29.315384615384609</v>
      </c>
      <c r="AB1422" s="2">
        <v>44438.98541666667</v>
      </c>
      <c r="AC1422" s="8">
        <f t="shared" si="90"/>
        <v>3</v>
      </c>
      <c r="AD1422" s="8">
        <f t="shared" si="91"/>
        <v>26</v>
      </c>
      <c r="AE1422" s="10">
        <f t="shared" si="92"/>
        <v>0.11538461538461539</v>
      </c>
    </row>
    <row r="1423" spans="1:31" x14ac:dyDescent="0.3">
      <c r="A1423" s="8">
        <v>29.8</v>
      </c>
      <c r="B1423" s="8">
        <v>30</v>
      </c>
      <c r="C1423" s="8">
        <v>29.9</v>
      </c>
      <c r="D1423" s="8">
        <v>29.3</v>
      </c>
      <c r="E1423" s="8">
        <v>29.4</v>
      </c>
      <c r="F1423" s="8">
        <v>29.8</v>
      </c>
      <c r="G1423" s="8">
        <v>29.9</v>
      </c>
      <c r="H1423" s="8">
        <v>29.8</v>
      </c>
      <c r="I1423" s="8">
        <v>29.9</v>
      </c>
      <c r="J1423" s="8">
        <v>30.2</v>
      </c>
      <c r="K1423" s="8">
        <v>28.8</v>
      </c>
      <c r="L1423" s="8">
        <v>28</v>
      </c>
      <c r="M1423" s="8">
        <v>28.4</v>
      </c>
      <c r="N1423" s="8">
        <v>30.2</v>
      </c>
      <c r="O1423" s="8">
        <v>30.2</v>
      </c>
      <c r="P1423" s="8">
        <v>29.7</v>
      </c>
      <c r="Q1423" s="8">
        <v>29.2</v>
      </c>
      <c r="R1423" s="8">
        <v>29.4</v>
      </c>
      <c r="S1423" s="8">
        <v>27.9</v>
      </c>
      <c r="T1423" s="8">
        <v>28.8</v>
      </c>
      <c r="U1423" s="8">
        <v>28.4</v>
      </c>
      <c r="V1423" s="8">
        <v>28.9</v>
      </c>
      <c r="W1423" s="8">
        <v>29.3</v>
      </c>
      <c r="X1423" s="8">
        <v>29.4</v>
      </c>
      <c r="Y1423" s="8">
        <v>29.6</v>
      </c>
      <c r="Z1423" s="8">
        <v>28.1</v>
      </c>
      <c r="AA1423" s="8">
        <f t="shared" si="93"/>
        <v>29.319230769230764</v>
      </c>
      <c r="AB1423" s="2">
        <v>44438.986111111109</v>
      </c>
      <c r="AC1423" s="8">
        <f t="shared" si="90"/>
        <v>3</v>
      </c>
      <c r="AD1423" s="8">
        <f t="shared" si="91"/>
        <v>26</v>
      </c>
      <c r="AE1423" s="10">
        <f t="shared" si="92"/>
        <v>0.11538461538461539</v>
      </c>
    </row>
    <row r="1424" spans="1:31" x14ac:dyDescent="0.3">
      <c r="A1424" s="8">
        <v>29.8</v>
      </c>
      <c r="B1424" s="8">
        <v>30</v>
      </c>
      <c r="C1424" s="8">
        <v>29.9</v>
      </c>
      <c r="D1424" s="8">
        <v>29.3</v>
      </c>
      <c r="E1424" s="8">
        <v>29.4</v>
      </c>
      <c r="F1424" s="8">
        <v>29.8</v>
      </c>
      <c r="G1424" s="8">
        <v>29.9</v>
      </c>
      <c r="H1424" s="8">
        <v>29.8</v>
      </c>
      <c r="I1424" s="8">
        <v>29.9</v>
      </c>
      <c r="J1424" s="8">
        <v>30.1</v>
      </c>
      <c r="K1424" s="8">
        <v>28.8</v>
      </c>
      <c r="L1424" s="8">
        <v>28</v>
      </c>
      <c r="M1424" s="8">
        <v>28.4</v>
      </c>
      <c r="N1424" s="8">
        <v>30.2</v>
      </c>
      <c r="O1424" s="8">
        <v>30.2</v>
      </c>
      <c r="P1424" s="8">
        <v>29.7</v>
      </c>
      <c r="Q1424" s="8">
        <v>29.3</v>
      </c>
      <c r="R1424" s="8">
        <v>29.4</v>
      </c>
      <c r="S1424" s="8">
        <v>27.9</v>
      </c>
      <c r="T1424" s="8">
        <v>28.8</v>
      </c>
      <c r="U1424" s="8">
        <v>28.4</v>
      </c>
      <c r="V1424" s="8">
        <v>29</v>
      </c>
      <c r="W1424" s="8">
        <v>29.3</v>
      </c>
      <c r="X1424" s="8">
        <v>29.4</v>
      </c>
      <c r="Y1424" s="8">
        <v>29.6</v>
      </c>
      <c r="Z1424" s="8">
        <v>28.1</v>
      </c>
      <c r="AA1424" s="8">
        <f t="shared" si="93"/>
        <v>29.323076923076918</v>
      </c>
      <c r="AB1424" s="2">
        <v>44438.986805555556</v>
      </c>
      <c r="AC1424" s="8">
        <f t="shared" si="90"/>
        <v>3</v>
      </c>
      <c r="AD1424" s="8">
        <f t="shared" si="91"/>
        <v>26</v>
      </c>
      <c r="AE1424" s="10">
        <f t="shared" si="92"/>
        <v>0.11538461538461539</v>
      </c>
    </row>
    <row r="1425" spans="1:31" x14ac:dyDescent="0.3">
      <c r="A1425" s="8">
        <v>29.8</v>
      </c>
      <c r="B1425" s="8">
        <v>30</v>
      </c>
      <c r="C1425" s="8">
        <v>29.9</v>
      </c>
      <c r="D1425" s="8">
        <v>29.3</v>
      </c>
      <c r="E1425" s="8">
        <v>29.3</v>
      </c>
      <c r="F1425" s="8">
        <v>29.8</v>
      </c>
      <c r="G1425" s="8">
        <v>29.9</v>
      </c>
      <c r="H1425" s="8">
        <v>29.8</v>
      </c>
      <c r="I1425" s="8">
        <v>29.9</v>
      </c>
      <c r="J1425" s="8">
        <v>30.2</v>
      </c>
      <c r="K1425" s="8">
        <v>28.8</v>
      </c>
      <c r="L1425" s="8">
        <v>28</v>
      </c>
      <c r="M1425" s="8">
        <v>28.4</v>
      </c>
      <c r="N1425" s="8">
        <v>30.2</v>
      </c>
      <c r="O1425" s="8">
        <v>30.1</v>
      </c>
      <c r="P1425" s="8">
        <v>29.7</v>
      </c>
      <c r="Q1425" s="8">
        <v>29.3</v>
      </c>
      <c r="R1425" s="8">
        <v>29.4</v>
      </c>
      <c r="S1425" s="8">
        <v>27.9</v>
      </c>
      <c r="T1425" s="8">
        <v>28.8</v>
      </c>
      <c r="U1425" s="8">
        <v>28.4</v>
      </c>
      <c r="V1425" s="8">
        <v>28.9</v>
      </c>
      <c r="W1425" s="8">
        <v>29.3</v>
      </c>
      <c r="X1425" s="8">
        <v>29.3</v>
      </c>
      <c r="Y1425" s="8">
        <v>29.6</v>
      </c>
      <c r="Z1425" s="8">
        <v>28.1</v>
      </c>
      <c r="AA1425" s="8">
        <f t="shared" si="93"/>
        <v>29.311538461538454</v>
      </c>
      <c r="AB1425" s="2">
        <v>44438.987500000003</v>
      </c>
      <c r="AC1425" s="8">
        <f t="shared" si="90"/>
        <v>3</v>
      </c>
      <c r="AD1425" s="8">
        <f t="shared" si="91"/>
        <v>26</v>
      </c>
      <c r="AE1425" s="10">
        <f t="shared" si="92"/>
        <v>0.11538461538461539</v>
      </c>
    </row>
    <row r="1426" spans="1:31" x14ac:dyDescent="0.3">
      <c r="A1426" s="8">
        <v>29.8</v>
      </c>
      <c r="B1426" s="8">
        <v>30</v>
      </c>
      <c r="C1426" s="8">
        <v>29.9</v>
      </c>
      <c r="D1426" s="8">
        <v>29.3</v>
      </c>
      <c r="E1426" s="8">
        <v>29.3</v>
      </c>
      <c r="F1426" s="8">
        <v>29.8</v>
      </c>
      <c r="G1426" s="8">
        <v>29.9</v>
      </c>
      <c r="H1426" s="8">
        <v>29.8</v>
      </c>
      <c r="I1426" s="8">
        <v>29.9</v>
      </c>
      <c r="J1426" s="8">
        <v>30.1</v>
      </c>
      <c r="K1426" s="8">
        <v>28.8</v>
      </c>
      <c r="L1426" s="8">
        <v>28</v>
      </c>
      <c r="M1426" s="8">
        <v>28.4</v>
      </c>
      <c r="N1426" s="8">
        <v>30.2</v>
      </c>
      <c r="O1426" s="8">
        <v>30.2</v>
      </c>
      <c r="P1426" s="8">
        <v>29.8</v>
      </c>
      <c r="Q1426" s="8">
        <v>29.2</v>
      </c>
      <c r="R1426" s="8">
        <v>29.4</v>
      </c>
      <c r="S1426" s="8">
        <v>27.9</v>
      </c>
      <c r="T1426" s="8">
        <v>28.8</v>
      </c>
      <c r="U1426" s="8">
        <v>28.4</v>
      </c>
      <c r="V1426" s="8">
        <v>28.9</v>
      </c>
      <c r="W1426" s="8">
        <v>29.4</v>
      </c>
      <c r="X1426" s="8">
        <v>29.4</v>
      </c>
      <c r="Y1426" s="8">
        <v>29.5</v>
      </c>
      <c r="Z1426" s="8">
        <v>28.1</v>
      </c>
      <c r="AA1426" s="8">
        <f t="shared" si="93"/>
        <v>29.315384615384609</v>
      </c>
      <c r="AB1426" s="2">
        <v>44438.988194444442</v>
      </c>
      <c r="AC1426" s="8">
        <f t="shared" si="90"/>
        <v>3</v>
      </c>
      <c r="AD1426" s="8">
        <f t="shared" si="91"/>
        <v>26</v>
      </c>
      <c r="AE1426" s="10">
        <f t="shared" si="92"/>
        <v>0.11538461538461539</v>
      </c>
    </row>
    <row r="1427" spans="1:31" x14ac:dyDescent="0.3">
      <c r="A1427" s="8">
        <v>29.7</v>
      </c>
      <c r="B1427" s="8">
        <v>30</v>
      </c>
      <c r="C1427" s="8">
        <v>29.9</v>
      </c>
      <c r="D1427" s="8">
        <v>29.3</v>
      </c>
      <c r="E1427" s="8">
        <v>29.3</v>
      </c>
      <c r="F1427" s="8">
        <v>29.8</v>
      </c>
      <c r="G1427" s="8">
        <v>29.9</v>
      </c>
      <c r="H1427" s="8">
        <v>29.7</v>
      </c>
      <c r="I1427" s="8">
        <v>30</v>
      </c>
      <c r="J1427" s="8">
        <v>30.1</v>
      </c>
      <c r="K1427" s="8">
        <v>28.8</v>
      </c>
      <c r="L1427" s="8">
        <v>28</v>
      </c>
      <c r="M1427" s="8">
        <v>28.4</v>
      </c>
      <c r="N1427" s="8">
        <v>30.2</v>
      </c>
      <c r="O1427" s="8">
        <v>30.2</v>
      </c>
      <c r="P1427" s="8">
        <v>29.8</v>
      </c>
      <c r="Q1427" s="8">
        <v>29.2</v>
      </c>
      <c r="R1427" s="8">
        <v>29.5</v>
      </c>
      <c r="S1427" s="8">
        <v>27.9</v>
      </c>
      <c r="T1427" s="8">
        <v>28.8</v>
      </c>
      <c r="U1427" s="8">
        <v>28.4</v>
      </c>
      <c r="V1427" s="8">
        <v>28.9</v>
      </c>
      <c r="W1427" s="8">
        <v>29.4</v>
      </c>
      <c r="X1427" s="8">
        <v>29.4</v>
      </c>
      <c r="Y1427" s="8">
        <v>29.5</v>
      </c>
      <c r="Z1427" s="8">
        <v>28.1</v>
      </c>
      <c r="AA1427" s="8">
        <f t="shared" si="93"/>
        <v>29.315384615384609</v>
      </c>
      <c r="AB1427" s="2">
        <v>44438.988888888889</v>
      </c>
      <c r="AC1427" s="8">
        <f t="shared" si="90"/>
        <v>3</v>
      </c>
      <c r="AD1427" s="8">
        <f t="shared" si="91"/>
        <v>26</v>
      </c>
      <c r="AE1427" s="10">
        <f t="shared" si="92"/>
        <v>0.11538461538461539</v>
      </c>
    </row>
    <row r="1428" spans="1:31" x14ac:dyDescent="0.3">
      <c r="A1428" s="8">
        <v>29.7</v>
      </c>
      <c r="B1428" s="8">
        <v>29.9</v>
      </c>
      <c r="C1428" s="8">
        <v>29.9</v>
      </c>
      <c r="D1428" s="8">
        <v>29.3</v>
      </c>
      <c r="E1428" s="8">
        <v>29.3</v>
      </c>
      <c r="F1428" s="8">
        <v>29.8</v>
      </c>
      <c r="G1428" s="8">
        <v>29.9</v>
      </c>
      <c r="H1428" s="8">
        <v>29.7</v>
      </c>
      <c r="I1428" s="8">
        <v>30</v>
      </c>
      <c r="J1428" s="8">
        <v>30.1</v>
      </c>
      <c r="K1428" s="8">
        <v>28.9</v>
      </c>
      <c r="L1428" s="8">
        <v>28</v>
      </c>
      <c r="M1428" s="8">
        <v>28.4</v>
      </c>
      <c r="N1428" s="8">
        <v>30.2</v>
      </c>
      <c r="O1428" s="8">
        <v>30.2</v>
      </c>
      <c r="P1428" s="8">
        <v>29.8</v>
      </c>
      <c r="Q1428" s="8">
        <v>29.1</v>
      </c>
      <c r="R1428" s="8">
        <v>29.5</v>
      </c>
      <c r="S1428" s="8">
        <v>27.9</v>
      </c>
      <c r="T1428" s="8">
        <v>28.8</v>
      </c>
      <c r="U1428" s="8">
        <v>28.5</v>
      </c>
      <c r="V1428" s="8">
        <v>28.9</v>
      </c>
      <c r="W1428" s="8">
        <v>29.4</v>
      </c>
      <c r="X1428" s="8">
        <v>29.4</v>
      </c>
      <c r="Y1428" s="8">
        <v>29.5</v>
      </c>
      <c r="Z1428" s="8">
        <v>28.1</v>
      </c>
      <c r="AA1428" s="8">
        <f t="shared" si="93"/>
        <v>29.315384615384612</v>
      </c>
      <c r="AB1428" s="2">
        <v>44438.989583333336</v>
      </c>
      <c r="AC1428" s="8">
        <f t="shared" si="90"/>
        <v>3</v>
      </c>
      <c r="AD1428" s="8">
        <f t="shared" si="91"/>
        <v>26</v>
      </c>
      <c r="AE1428" s="10">
        <f t="shared" si="92"/>
        <v>0.11538461538461539</v>
      </c>
    </row>
    <row r="1429" spans="1:31" x14ac:dyDescent="0.3">
      <c r="A1429" s="8">
        <v>29.7</v>
      </c>
      <c r="B1429" s="8">
        <v>29.9</v>
      </c>
      <c r="C1429" s="8">
        <v>29.9</v>
      </c>
      <c r="D1429" s="8">
        <v>29.3</v>
      </c>
      <c r="E1429" s="8">
        <v>29.3</v>
      </c>
      <c r="F1429" s="8">
        <v>29.8</v>
      </c>
      <c r="G1429" s="8">
        <v>29.9</v>
      </c>
      <c r="H1429" s="8">
        <v>29.7</v>
      </c>
      <c r="I1429" s="8">
        <v>30</v>
      </c>
      <c r="J1429" s="8">
        <v>30.1</v>
      </c>
      <c r="K1429" s="8">
        <v>28.9</v>
      </c>
      <c r="L1429" s="8">
        <v>28</v>
      </c>
      <c r="M1429" s="8">
        <v>28.4</v>
      </c>
      <c r="N1429" s="8">
        <v>30.2</v>
      </c>
      <c r="O1429" s="8">
        <v>30.2</v>
      </c>
      <c r="P1429" s="8">
        <v>29.8</v>
      </c>
      <c r="Q1429" s="8">
        <v>29.1</v>
      </c>
      <c r="R1429" s="8">
        <v>29.4</v>
      </c>
      <c r="S1429" s="8">
        <v>27.9</v>
      </c>
      <c r="T1429" s="8">
        <v>28.8</v>
      </c>
      <c r="U1429" s="8">
        <v>28.5</v>
      </c>
      <c r="V1429" s="8">
        <v>28.9</v>
      </c>
      <c r="W1429" s="8">
        <v>29.3</v>
      </c>
      <c r="X1429" s="8">
        <v>29.4</v>
      </c>
      <c r="Y1429" s="8">
        <v>29.5</v>
      </c>
      <c r="Z1429" s="8">
        <v>28.1</v>
      </c>
      <c r="AA1429" s="8">
        <f t="shared" si="93"/>
        <v>29.307692307692303</v>
      </c>
      <c r="AB1429" s="2">
        <v>44438.990277777775</v>
      </c>
      <c r="AC1429" s="8">
        <f t="shared" si="90"/>
        <v>3</v>
      </c>
      <c r="AD1429" s="8">
        <f t="shared" si="91"/>
        <v>26</v>
      </c>
      <c r="AE1429" s="10">
        <f t="shared" si="92"/>
        <v>0.11538461538461539</v>
      </c>
    </row>
    <row r="1430" spans="1:31" x14ac:dyDescent="0.3">
      <c r="A1430" s="8">
        <v>29.7</v>
      </c>
      <c r="B1430" s="8">
        <v>29.9</v>
      </c>
      <c r="C1430" s="8">
        <v>29.9</v>
      </c>
      <c r="D1430" s="8">
        <v>29.3</v>
      </c>
      <c r="E1430" s="8">
        <v>29.3</v>
      </c>
      <c r="F1430" s="8">
        <v>29.8</v>
      </c>
      <c r="G1430" s="8">
        <v>29.8</v>
      </c>
      <c r="H1430" s="8">
        <v>29.7</v>
      </c>
      <c r="I1430" s="8">
        <v>30</v>
      </c>
      <c r="J1430" s="8">
        <v>30.1</v>
      </c>
      <c r="K1430" s="8">
        <v>28.9</v>
      </c>
      <c r="L1430" s="8">
        <v>28</v>
      </c>
      <c r="M1430" s="8">
        <v>28.4</v>
      </c>
      <c r="N1430" s="8">
        <v>30.1</v>
      </c>
      <c r="O1430" s="8">
        <v>30.2</v>
      </c>
      <c r="P1430" s="8">
        <v>29.8</v>
      </c>
      <c r="Q1430" s="8">
        <v>29.1</v>
      </c>
      <c r="R1430" s="8">
        <v>29.5</v>
      </c>
      <c r="S1430" s="8">
        <v>27.9</v>
      </c>
      <c r="T1430" s="8">
        <v>28.8</v>
      </c>
      <c r="U1430" s="8">
        <v>28.5</v>
      </c>
      <c r="V1430" s="8">
        <v>28.9</v>
      </c>
      <c r="W1430" s="8">
        <v>29.3</v>
      </c>
      <c r="X1430" s="8">
        <v>29.4</v>
      </c>
      <c r="Y1430" s="8">
        <v>29.5</v>
      </c>
      <c r="Z1430" s="8">
        <v>28.1</v>
      </c>
      <c r="AA1430" s="8">
        <f t="shared" si="93"/>
        <v>29.303846153846148</v>
      </c>
      <c r="AB1430" s="2">
        <v>44438.990972222222</v>
      </c>
      <c r="AC1430" s="8">
        <f t="shared" si="90"/>
        <v>3</v>
      </c>
      <c r="AD1430" s="8">
        <f t="shared" si="91"/>
        <v>26</v>
      </c>
      <c r="AE1430" s="10">
        <f t="shared" si="92"/>
        <v>0.11538461538461539</v>
      </c>
    </row>
    <row r="1431" spans="1:31" x14ac:dyDescent="0.3">
      <c r="A1431" s="8">
        <v>29.6</v>
      </c>
      <c r="B1431" s="8">
        <v>29.9</v>
      </c>
      <c r="C1431" s="8">
        <v>29.9</v>
      </c>
      <c r="D1431" s="8">
        <v>29.3</v>
      </c>
      <c r="E1431" s="8">
        <v>29.3</v>
      </c>
      <c r="F1431" s="8">
        <v>29.8</v>
      </c>
      <c r="G1431" s="8">
        <v>29.8</v>
      </c>
      <c r="H1431" s="8">
        <v>29.7</v>
      </c>
      <c r="I1431" s="8">
        <v>30</v>
      </c>
      <c r="J1431" s="8">
        <v>30.1</v>
      </c>
      <c r="K1431" s="8">
        <v>28.8</v>
      </c>
      <c r="L1431" s="8">
        <v>28</v>
      </c>
      <c r="M1431" s="8">
        <v>28.4</v>
      </c>
      <c r="N1431" s="8">
        <v>30.1</v>
      </c>
      <c r="O1431" s="8">
        <v>30.2</v>
      </c>
      <c r="P1431" s="8">
        <v>29.8</v>
      </c>
      <c r="Q1431" s="8">
        <v>29.1</v>
      </c>
      <c r="R1431" s="8">
        <v>29.4</v>
      </c>
      <c r="S1431" s="8">
        <v>28</v>
      </c>
      <c r="T1431" s="8">
        <v>28.8</v>
      </c>
      <c r="U1431" s="8">
        <v>28.4</v>
      </c>
      <c r="V1431" s="8">
        <v>28.9</v>
      </c>
      <c r="W1431" s="8">
        <v>29.3</v>
      </c>
      <c r="X1431" s="8">
        <v>29.4</v>
      </c>
      <c r="Y1431" s="8">
        <v>29.5</v>
      </c>
      <c r="Z1431" s="8">
        <v>28.1</v>
      </c>
      <c r="AA1431" s="8">
        <f t="shared" si="93"/>
        <v>29.292307692307688</v>
      </c>
      <c r="AB1431" s="2">
        <v>44438.991666666669</v>
      </c>
      <c r="AC1431" s="8">
        <f t="shared" si="90"/>
        <v>3</v>
      </c>
      <c r="AD1431" s="8">
        <f t="shared" si="91"/>
        <v>26</v>
      </c>
      <c r="AE1431" s="10">
        <f t="shared" si="92"/>
        <v>0.11538461538461539</v>
      </c>
    </row>
    <row r="1432" spans="1:31" x14ac:dyDescent="0.3">
      <c r="A1432" s="8">
        <v>29.7</v>
      </c>
      <c r="B1432" s="8">
        <v>29.9</v>
      </c>
      <c r="C1432" s="8">
        <v>29.9</v>
      </c>
      <c r="D1432" s="8">
        <v>29.3</v>
      </c>
      <c r="E1432" s="8">
        <v>29.3</v>
      </c>
      <c r="F1432" s="8">
        <v>29.8</v>
      </c>
      <c r="G1432" s="8">
        <v>29.8</v>
      </c>
      <c r="H1432" s="8">
        <v>29.7</v>
      </c>
      <c r="I1432" s="8">
        <v>30</v>
      </c>
      <c r="J1432" s="8">
        <v>30.1</v>
      </c>
      <c r="K1432" s="8">
        <v>28.8</v>
      </c>
      <c r="L1432" s="8">
        <v>28</v>
      </c>
      <c r="M1432" s="8">
        <v>28.4</v>
      </c>
      <c r="N1432" s="8">
        <v>30.1</v>
      </c>
      <c r="O1432" s="8">
        <v>30.2</v>
      </c>
      <c r="P1432" s="8">
        <v>29.9</v>
      </c>
      <c r="Q1432" s="8">
        <v>29.1</v>
      </c>
      <c r="R1432" s="8">
        <v>29.4</v>
      </c>
      <c r="S1432" s="8">
        <v>28</v>
      </c>
      <c r="T1432" s="8">
        <v>28.8</v>
      </c>
      <c r="U1432" s="8">
        <v>28.4</v>
      </c>
      <c r="V1432" s="8">
        <v>28.9</v>
      </c>
      <c r="W1432" s="8">
        <v>29.3</v>
      </c>
      <c r="X1432" s="8">
        <v>29.4</v>
      </c>
      <c r="Y1432" s="8">
        <v>29.5</v>
      </c>
      <c r="Z1432" s="8">
        <v>28.1</v>
      </c>
      <c r="AA1432" s="8">
        <f t="shared" si="93"/>
        <v>29.299999999999994</v>
      </c>
      <c r="AB1432" s="2">
        <v>44438.992361111108</v>
      </c>
      <c r="AC1432" s="8">
        <f t="shared" si="90"/>
        <v>3</v>
      </c>
      <c r="AD1432" s="8">
        <f t="shared" si="91"/>
        <v>26</v>
      </c>
      <c r="AE1432" s="10">
        <f t="shared" si="92"/>
        <v>0.11538461538461539</v>
      </c>
    </row>
    <row r="1433" spans="1:31" x14ac:dyDescent="0.3">
      <c r="A1433" s="8">
        <v>29.7</v>
      </c>
      <c r="B1433" s="8">
        <v>29.9</v>
      </c>
      <c r="C1433" s="8">
        <v>29.9</v>
      </c>
      <c r="D1433" s="8">
        <v>29.3</v>
      </c>
      <c r="E1433" s="8">
        <v>29.3</v>
      </c>
      <c r="F1433" s="8">
        <v>29.8</v>
      </c>
      <c r="G1433" s="8">
        <v>29.8</v>
      </c>
      <c r="H1433" s="8">
        <v>29.7</v>
      </c>
      <c r="I1433" s="8">
        <v>30</v>
      </c>
      <c r="J1433" s="8">
        <v>30.2</v>
      </c>
      <c r="K1433" s="8">
        <v>28.8</v>
      </c>
      <c r="L1433" s="8">
        <v>28</v>
      </c>
      <c r="M1433" s="8">
        <v>28.4</v>
      </c>
      <c r="N1433" s="8">
        <v>30.2</v>
      </c>
      <c r="O1433" s="8">
        <v>30.2</v>
      </c>
      <c r="P1433" s="8">
        <v>29.9</v>
      </c>
      <c r="Q1433" s="8">
        <v>29.1</v>
      </c>
      <c r="R1433" s="8">
        <v>29.4</v>
      </c>
      <c r="S1433" s="8">
        <v>28</v>
      </c>
      <c r="T1433" s="8">
        <v>28.8</v>
      </c>
      <c r="U1433" s="8">
        <v>28.4</v>
      </c>
      <c r="V1433" s="8">
        <v>28.9</v>
      </c>
      <c r="W1433" s="8">
        <v>29.2</v>
      </c>
      <c r="X1433" s="8">
        <v>29.4</v>
      </c>
      <c r="Y1433" s="8">
        <v>29.5</v>
      </c>
      <c r="Z1433" s="8">
        <v>28.1</v>
      </c>
      <c r="AA1433" s="8">
        <f t="shared" si="93"/>
        <v>29.303846153846148</v>
      </c>
      <c r="AB1433" s="2">
        <v>44438.993055555555</v>
      </c>
      <c r="AC1433" s="8">
        <f t="shared" si="90"/>
        <v>3</v>
      </c>
      <c r="AD1433" s="8">
        <f t="shared" si="91"/>
        <v>26</v>
      </c>
      <c r="AE1433" s="10">
        <f t="shared" si="92"/>
        <v>0.11538461538461539</v>
      </c>
    </row>
    <row r="1434" spans="1:31" x14ac:dyDescent="0.3">
      <c r="A1434" s="8">
        <v>29.7</v>
      </c>
      <c r="B1434" s="8">
        <v>29.9</v>
      </c>
      <c r="C1434" s="8">
        <v>29.9</v>
      </c>
      <c r="D1434" s="8">
        <v>29.3</v>
      </c>
      <c r="E1434" s="8">
        <v>29.3</v>
      </c>
      <c r="F1434" s="8">
        <v>29.8</v>
      </c>
      <c r="G1434" s="8">
        <v>29.8</v>
      </c>
      <c r="H1434" s="8">
        <v>29.7</v>
      </c>
      <c r="I1434" s="8">
        <v>30</v>
      </c>
      <c r="J1434" s="8">
        <v>30.2</v>
      </c>
      <c r="K1434" s="8">
        <v>28.8</v>
      </c>
      <c r="L1434" s="8">
        <v>28</v>
      </c>
      <c r="M1434" s="8">
        <v>28.4</v>
      </c>
      <c r="N1434" s="8">
        <v>30.1</v>
      </c>
      <c r="O1434" s="8">
        <v>30.2</v>
      </c>
      <c r="P1434" s="8">
        <v>29.9</v>
      </c>
      <c r="Q1434" s="8">
        <v>29.1</v>
      </c>
      <c r="R1434" s="8">
        <v>29.4</v>
      </c>
      <c r="S1434" s="8">
        <v>28</v>
      </c>
      <c r="T1434" s="8">
        <v>28.7</v>
      </c>
      <c r="U1434" s="8">
        <v>28.5</v>
      </c>
      <c r="V1434" s="8">
        <v>28.9</v>
      </c>
      <c r="W1434" s="8">
        <v>29.2</v>
      </c>
      <c r="X1434" s="8">
        <v>29.3</v>
      </c>
      <c r="Y1434" s="8">
        <v>29.5</v>
      </c>
      <c r="Z1434" s="8">
        <v>28.1</v>
      </c>
      <c r="AA1434" s="8">
        <f t="shared" si="93"/>
        <v>29.29615384615385</v>
      </c>
      <c r="AB1434" s="2">
        <v>44438.993750000001</v>
      </c>
      <c r="AC1434" s="8">
        <f t="shared" si="90"/>
        <v>3</v>
      </c>
      <c r="AD1434" s="8">
        <f t="shared" si="91"/>
        <v>26</v>
      </c>
      <c r="AE1434" s="10">
        <f t="shared" si="92"/>
        <v>0.11538461538461539</v>
      </c>
    </row>
    <row r="1435" spans="1:31" x14ac:dyDescent="0.3">
      <c r="A1435" s="8">
        <v>29.7</v>
      </c>
      <c r="B1435" s="8">
        <v>29.9</v>
      </c>
      <c r="C1435" s="8">
        <v>29.9</v>
      </c>
      <c r="D1435" s="8">
        <v>29.3</v>
      </c>
      <c r="E1435" s="8">
        <v>29.3</v>
      </c>
      <c r="F1435" s="8">
        <v>29.8</v>
      </c>
      <c r="G1435" s="8">
        <v>29.8</v>
      </c>
      <c r="H1435" s="8">
        <v>29.7</v>
      </c>
      <c r="I1435" s="8">
        <v>30</v>
      </c>
      <c r="J1435" s="8">
        <v>30.1</v>
      </c>
      <c r="K1435" s="8">
        <v>28.8</v>
      </c>
      <c r="L1435" s="8">
        <v>28.1</v>
      </c>
      <c r="M1435" s="8">
        <v>28.4</v>
      </c>
      <c r="N1435" s="8">
        <v>30.1</v>
      </c>
      <c r="O1435" s="8">
        <v>30.2</v>
      </c>
      <c r="P1435" s="8">
        <v>29.9</v>
      </c>
      <c r="Q1435" s="8">
        <v>29.2</v>
      </c>
      <c r="R1435" s="8">
        <v>29.4</v>
      </c>
      <c r="S1435" s="8">
        <v>28</v>
      </c>
      <c r="T1435" s="8">
        <v>28.8</v>
      </c>
      <c r="U1435" s="8">
        <v>28.5</v>
      </c>
      <c r="V1435" s="8">
        <v>28.9</v>
      </c>
      <c r="W1435" s="8">
        <v>29.2</v>
      </c>
      <c r="X1435" s="8">
        <v>29.3</v>
      </c>
      <c r="Y1435" s="8">
        <v>29.5</v>
      </c>
      <c r="Z1435" s="8">
        <v>28.1</v>
      </c>
      <c r="AA1435" s="8">
        <f t="shared" si="93"/>
        <v>29.303846153846152</v>
      </c>
      <c r="AB1435" s="2">
        <v>44438.994444444441</v>
      </c>
      <c r="AC1435" s="8">
        <f t="shared" si="90"/>
        <v>3</v>
      </c>
      <c r="AD1435" s="8">
        <f t="shared" si="91"/>
        <v>26</v>
      </c>
      <c r="AE1435" s="10">
        <f t="shared" si="92"/>
        <v>0.11538461538461539</v>
      </c>
    </row>
    <row r="1436" spans="1:31" x14ac:dyDescent="0.3">
      <c r="A1436" s="8">
        <v>29.7</v>
      </c>
      <c r="B1436" s="8">
        <v>29.8</v>
      </c>
      <c r="C1436" s="8">
        <v>30</v>
      </c>
      <c r="D1436" s="8">
        <v>29.3</v>
      </c>
      <c r="E1436" s="8">
        <v>29.3</v>
      </c>
      <c r="F1436" s="8">
        <v>29.8</v>
      </c>
      <c r="G1436" s="8">
        <v>29.8</v>
      </c>
      <c r="H1436" s="8">
        <v>29.7</v>
      </c>
      <c r="I1436" s="8">
        <v>30</v>
      </c>
      <c r="J1436" s="8">
        <v>30.2</v>
      </c>
      <c r="K1436" s="8">
        <v>28.8</v>
      </c>
      <c r="L1436" s="8">
        <v>28</v>
      </c>
      <c r="M1436" s="8">
        <v>28.4</v>
      </c>
      <c r="N1436" s="8">
        <v>30.1</v>
      </c>
      <c r="O1436" s="8">
        <v>30.2</v>
      </c>
      <c r="P1436" s="8">
        <v>29.9</v>
      </c>
      <c r="Q1436" s="8">
        <v>29.2</v>
      </c>
      <c r="R1436" s="8">
        <v>29.4</v>
      </c>
      <c r="S1436" s="8">
        <v>27.9</v>
      </c>
      <c r="T1436" s="8">
        <v>28.8</v>
      </c>
      <c r="U1436" s="8">
        <v>28.4</v>
      </c>
      <c r="V1436" s="8">
        <v>28.9</v>
      </c>
      <c r="W1436" s="8">
        <v>29.2</v>
      </c>
      <c r="X1436" s="8">
        <v>29.4</v>
      </c>
      <c r="Y1436" s="8">
        <v>29.5</v>
      </c>
      <c r="Z1436" s="8">
        <v>28.1</v>
      </c>
      <c r="AA1436" s="8">
        <f t="shared" si="93"/>
        <v>29.299999999999994</v>
      </c>
      <c r="AB1436" s="2">
        <v>44438.995138888888</v>
      </c>
      <c r="AC1436" s="8">
        <f t="shared" si="90"/>
        <v>3</v>
      </c>
      <c r="AD1436" s="8">
        <f t="shared" si="91"/>
        <v>26</v>
      </c>
      <c r="AE1436" s="10">
        <f t="shared" si="92"/>
        <v>0.11538461538461539</v>
      </c>
    </row>
    <row r="1437" spans="1:31" x14ac:dyDescent="0.3">
      <c r="A1437" s="8">
        <v>29.7</v>
      </c>
      <c r="B1437" s="8">
        <v>29.9</v>
      </c>
      <c r="C1437" s="8">
        <v>30</v>
      </c>
      <c r="D1437" s="8">
        <v>29.3</v>
      </c>
      <c r="E1437" s="8">
        <v>29.3</v>
      </c>
      <c r="F1437" s="8">
        <v>29.7</v>
      </c>
      <c r="G1437" s="8">
        <v>29.8</v>
      </c>
      <c r="H1437" s="8">
        <v>29.7</v>
      </c>
      <c r="I1437" s="8">
        <v>30</v>
      </c>
      <c r="J1437" s="8">
        <v>30.2</v>
      </c>
      <c r="K1437" s="8">
        <v>28.8</v>
      </c>
      <c r="L1437" s="8">
        <v>28</v>
      </c>
      <c r="M1437" s="8">
        <v>28.4</v>
      </c>
      <c r="N1437" s="8">
        <v>30.1</v>
      </c>
      <c r="O1437" s="8">
        <v>30.2</v>
      </c>
      <c r="P1437" s="8">
        <v>29.9</v>
      </c>
      <c r="Q1437" s="8">
        <v>29.2</v>
      </c>
      <c r="R1437" s="8">
        <v>29.4</v>
      </c>
      <c r="S1437" s="8">
        <v>27.9</v>
      </c>
      <c r="T1437" s="8">
        <v>28.8</v>
      </c>
      <c r="U1437" s="8">
        <v>28.4</v>
      </c>
      <c r="V1437" s="8">
        <v>28.9</v>
      </c>
      <c r="W1437" s="8">
        <v>29.2</v>
      </c>
      <c r="X1437" s="8">
        <v>29.4</v>
      </c>
      <c r="Y1437" s="8">
        <v>29.5</v>
      </c>
      <c r="Z1437" s="8">
        <v>28.1</v>
      </c>
      <c r="AA1437" s="8">
        <f t="shared" si="93"/>
        <v>29.299999999999994</v>
      </c>
      <c r="AB1437" s="2">
        <v>44438.995833333334</v>
      </c>
      <c r="AC1437" s="8">
        <f t="shared" si="90"/>
        <v>3</v>
      </c>
      <c r="AD1437" s="8">
        <f t="shared" si="91"/>
        <v>26</v>
      </c>
      <c r="AE1437" s="10">
        <f t="shared" si="92"/>
        <v>0.11538461538461539</v>
      </c>
    </row>
    <row r="1438" spans="1:31" x14ac:dyDescent="0.3">
      <c r="A1438" s="8">
        <v>29.7</v>
      </c>
      <c r="B1438" s="8">
        <v>29.9</v>
      </c>
      <c r="C1438" s="8">
        <v>30</v>
      </c>
      <c r="D1438" s="8">
        <v>29.3</v>
      </c>
      <c r="E1438" s="8">
        <v>29.3</v>
      </c>
      <c r="F1438" s="8">
        <v>29.7</v>
      </c>
      <c r="G1438" s="8">
        <v>29.8</v>
      </c>
      <c r="H1438" s="8">
        <v>29.7</v>
      </c>
      <c r="I1438" s="8">
        <v>30</v>
      </c>
      <c r="J1438" s="8">
        <v>30.2</v>
      </c>
      <c r="K1438" s="8">
        <v>28.8</v>
      </c>
      <c r="L1438" s="8">
        <v>28</v>
      </c>
      <c r="M1438" s="8">
        <v>28.4</v>
      </c>
      <c r="N1438" s="8">
        <v>30.1</v>
      </c>
      <c r="O1438" s="8">
        <v>30.3</v>
      </c>
      <c r="P1438" s="8">
        <v>29.9</v>
      </c>
      <c r="Q1438" s="8">
        <v>29.2</v>
      </c>
      <c r="R1438" s="8">
        <v>29.4</v>
      </c>
      <c r="S1438" s="8">
        <v>27.9</v>
      </c>
      <c r="T1438" s="8">
        <v>28.8</v>
      </c>
      <c r="U1438" s="8">
        <v>28.4</v>
      </c>
      <c r="V1438" s="8">
        <v>28.9</v>
      </c>
      <c r="W1438" s="8">
        <v>29.2</v>
      </c>
      <c r="X1438" s="8">
        <v>29.3</v>
      </c>
      <c r="Y1438" s="8">
        <v>29.5</v>
      </c>
      <c r="Z1438" s="8">
        <v>28.1</v>
      </c>
      <c r="AA1438" s="8">
        <f t="shared" si="93"/>
        <v>29.299999999999994</v>
      </c>
      <c r="AB1438" s="2">
        <v>44438.996527777781</v>
      </c>
      <c r="AC1438" s="8">
        <f t="shared" si="90"/>
        <v>3</v>
      </c>
      <c r="AD1438" s="8">
        <f t="shared" si="91"/>
        <v>26</v>
      </c>
      <c r="AE1438" s="10">
        <f t="shared" si="92"/>
        <v>0.11538461538461539</v>
      </c>
    </row>
    <row r="1439" spans="1:31" x14ac:dyDescent="0.3">
      <c r="A1439" s="8">
        <v>29.7</v>
      </c>
      <c r="B1439" s="8">
        <v>29.9</v>
      </c>
      <c r="C1439" s="8">
        <v>29.9</v>
      </c>
      <c r="D1439" s="8">
        <v>29.3</v>
      </c>
      <c r="E1439" s="8">
        <v>29.3</v>
      </c>
      <c r="F1439" s="8">
        <v>29.7</v>
      </c>
      <c r="G1439" s="8">
        <v>29.8</v>
      </c>
      <c r="H1439" s="8">
        <v>29.7</v>
      </c>
      <c r="I1439" s="8">
        <v>29.9</v>
      </c>
      <c r="J1439" s="8">
        <v>30.2</v>
      </c>
      <c r="K1439" s="8">
        <v>28.8</v>
      </c>
      <c r="L1439" s="8">
        <v>28</v>
      </c>
      <c r="M1439" s="8">
        <v>28.4</v>
      </c>
      <c r="N1439" s="8">
        <v>30.1</v>
      </c>
      <c r="O1439" s="8">
        <v>30.3</v>
      </c>
      <c r="P1439" s="8">
        <v>29.9</v>
      </c>
      <c r="Q1439" s="8">
        <v>29.2</v>
      </c>
      <c r="R1439" s="8">
        <v>29.4</v>
      </c>
      <c r="S1439" s="8">
        <v>27.9</v>
      </c>
      <c r="T1439" s="8">
        <v>28.8</v>
      </c>
      <c r="U1439" s="8">
        <v>28.4</v>
      </c>
      <c r="V1439" s="8">
        <v>28.9</v>
      </c>
      <c r="W1439" s="8">
        <v>29.2</v>
      </c>
      <c r="X1439" s="8">
        <v>29.3</v>
      </c>
      <c r="Y1439" s="8">
        <v>29.5</v>
      </c>
      <c r="Z1439" s="8">
        <v>28.1</v>
      </c>
      <c r="AA1439" s="8">
        <f t="shared" si="93"/>
        <v>29.292307692307688</v>
      </c>
      <c r="AB1439" s="2">
        <v>44438.99722222222</v>
      </c>
      <c r="AC1439" s="8">
        <f t="shared" si="90"/>
        <v>3</v>
      </c>
      <c r="AD1439" s="8">
        <f t="shared" si="91"/>
        <v>26</v>
      </c>
      <c r="AE1439" s="10">
        <f t="shared" si="92"/>
        <v>0.11538461538461539</v>
      </c>
    </row>
    <row r="1440" spans="1:31" x14ac:dyDescent="0.3">
      <c r="A1440" s="8">
        <v>29.6</v>
      </c>
      <c r="B1440" s="8">
        <v>29.8</v>
      </c>
      <c r="C1440" s="8">
        <v>29.9</v>
      </c>
      <c r="D1440" s="8">
        <v>29.2</v>
      </c>
      <c r="E1440" s="8">
        <v>29.3</v>
      </c>
      <c r="F1440" s="8">
        <v>29.7</v>
      </c>
      <c r="G1440" s="8">
        <v>29.7</v>
      </c>
      <c r="H1440" s="8">
        <v>29.7</v>
      </c>
      <c r="I1440" s="8">
        <v>29.9</v>
      </c>
      <c r="J1440" s="8">
        <v>30.2</v>
      </c>
      <c r="K1440" s="8">
        <v>28.8</v>
      </c>
      <c r="L1440" s="8">
        <v>28</v>
      </c>
      <c r="M1440" s="8">
        <v>28.4</v>
      </c>
      <c r="N1440" s="8">
        <v>30.1</v>
      </c>
      <c r="O1440" s="8">
        <v>30.3</v>
      </c>
      <c r="P1440" s="8">
        <v>29.9</v>
      </c>
      <c r="Q1440" s="8">
        <v>29.2</v>
      </c>
      <c r="R1440" s="8">
        <v>29.4</v>
      </c>
      <c r="S1440" s="8">
        <v>27.9</v>
      </c>
      <c r="T1440" s="8">
        <v>28.8</v>
      </c>
      <c r="U1440" s="8">
        <v>28.4</v>
      </c>
      <c r="V1440" s="8">
        <v>28.9</v>
      </c>
      <c r="W1440" s="8">
        <v>29.2</v>
      </c>
      <c r="X1440" s="8">
        <v>29.3</v>
      </c>
      <c r="Y1440" s="8">
        <v>29.5</v>
      </c>
      <c r="Z1440" s="8">
        <v>28.1</v>
      </c>
      <c r="AA1440" s="8">
        <f t="shared" si="93"/>
        <v>29.276923076923069</v>
      </c>
      <c r="AB1440" s="2">
        <v>44438.997916666667</v>
      </c>
      <c r="AC1440" s="8">
        <f t="shared" si="90"/>
        <v>3</v>
      </c>
      <c r="AD1440" s="8">
        <f t="shared" si="91"/>
        <v>26</v>
      </c>
      <c r="AE1440" s="10">
        <f t="shared" si="92"/>
        <v>0.11538461538461539</v>
      </c>
    </row>
    <row r="1441" spans="1:31" x14ac:dyDescent="0.3">
      <c r="A1441" s="8">
        <v>29.6</v>
      </c>
      <c r="B1441" s="8">
        <v>29.8</v>
      </c>
      <c r="C1441" s="8">
        <v>29.9</v>
      </c>
      <c r="D1441" s="8">
        <v>29.2</v>
      </c>
      <c r="E1441" s="8">
        <v>29.3</v>
      </c>
      <c r="F1441" s="8">
        <v>29.7</v>
      </c>
      <c r="G1441" s="8">
        <v>29.7</v>
      </c>
      <c r="H1441" s="8">
        <v>29.7</v>
      </c>
      <c r="I1441" s="8">
        <v>30</v>
      </c>
      <c r="J1441" s="8">
        <v>30.2</v>
      </c>
      <c r="K1441" s="8">
        <v>28.9</v>
      </c>
      <c r="L1441" s="8">
        <v>28</v>
      </c>
      <c r="M1441" s="8">
        <v>28.4</v>
      </c>
      <c r="N1441" s="8">
        <v>30.1</v>
      </c>
      <c r="O1441" s="8">
        <v>30.3</v>
      </c>
      <c r="P1441" s="8">
        <v>29.9</v>
      </c>
      <c r="Q1441" s="8">
        <v>29.2</v>
      </c>
      <c r="R1441" s="8">
        <v>29.4</v>
      </c>
      <c r="S1441" s="8">
        <v>27.9</v>
      </c>
      <c r="T1441" s="8">
        <v>28.8</v>
      </c>
      <c r="U1441" s="8">
        <v>28.4</v>
      </c>
      <c r="V1441" s="8">
        <v>28.9</v>
      </c>
      <c r="W1441" s="8">
        <v>29.2</v>
      </c>
      <c r="X1441" s="8">
        <v>29.3</v>
      </c>
      <c r="Y1441" s="8">
        <v>29.5</v>
      </c>
      <c r="Z1441" s="8">
        <v>28.1</v>
      </c>
      <c r="AA1441" s="8">
        <f t="shared" si="93"/>
        <v>29.284615384615378</v>
      </c>
      <c r="AB1441" s="2">
        <v>44438.998611111114</v>
      </c>
      <c r="AC1441" s="8">
        <f t="shared" si="90"/>
        <v>3</v>
      </c>
      <c r="AD1441" s="8">
        <f t="shared" si="91"/>
        <v>26</v>
      </c>
      <c r="AE1441" s="10">
        <f t="shared" si="92"/>
        <v>0.11538461538461539</v>
      </c>
    </row>
    <row r="1442" spans="1:31" x14ac:dyDescent="0.3">
      <c r="A1442" s="8">
        <v>29.6</v>
      </c>
      <c r="B1442" s="8">
        <v>29.8</v>
      </c>
      <c r="C1442" s="8">
        <v>29.9</v>
      </c>
      <c r="D1442" s="8">
        <v>29.2</v>
      </c>
      <c r="E1442" s="8">
        <v>29.2</v>
      </c>
      <c r="F1442" s="8">
        <v>29.7</v>
      </c>
      <c r="G1442" s="8">
        <v>29.7</v>
      </c>
      <c r="H1442" s="8">
        <v>29.7</v>
      </c>
      <c r="I1442" s="8">
        <v>29.9</v>
      </c>
      <c r="J1442" s="8">
        <v>30.2</v>
      </c>
      <c r="K1442" s="8">
        <v>28.9</v>
      </c>
      <c r="L1442" s="8">
        <v>27.9</v>
      </c>
      <c r="M1442" s="8">
        <v>28.4</v>
      </c>
      <c r="N1442" s="8">
        <v>30.1</v>
      </c>
      <c r="O1442" s="8">
        <v>30.3</v>
      </c>
      <c r="P1442" s="8">
        <v>29.9</v>
      </c>
      <c r="Q1442" s="8">
        <v>29.2</v>
      </c>
      <c r="R1442" s="8">
        <v>29.4</v>
      </c>
      <c r="S1442" s="8">
        <v>28</v>
      </c>
      <c r="T1442" s="8">
        <v>28.8</v>
      </c>
      <c r="U1442" s="8">
        <v>28.4</v>
      </c>
      <c r="V1442" s="8">
        <v>28.9</v>
      </c>
      <c r="W1442" s="8">
        <v>29.2</v>
      </c>
      <c r="X1442" s="8">
        <v>29.3</v>
      </c>
      <c r="Y1442" s="8">
        <v>29.5</v>
      </c>
      <c r="Z1442" s="8">
        <v>28.1</v>
      </c>
      <c r="AA1442" s="8">
        <f t="shared" si="93"/>
        <v>29.276923076923069</v>
      </c>
      <c r="AB1442" s="2">
        <v>44438.999305555553</v>
      </c>
      <c r="AC1442" s="8">
        <f t="shared" si="90"/>
        <v>3</v>
      </c>
      <c r="AD1442" s="8">
        <f t="shared" si="91"/>
        <v>26</v>
      </c>
      <c r="AE1442" s="10">
        <f t="shared" si="92"/>
        <v>0.11538461538461539</v>
      </c>
    </row>
    <row r="1443" spans="1:31" x14ac:dyDescent="0.3">
      <c r="A1443" s="8">
        <v>29.6</v>
      </c>
      <c r="B1443" s="8">
        <v>29.8</v>
      </c>
      <c r="C1443" s="8">
        <v>29.8</v>
      </c>
      <c r="D1443" s="8">
        <v>29.2</v>
      </c>
      <c r="E1443" s="8">
        <v>29.3</v>
      </c>
      <c r="F1443" s="8">
        <v>29.7</v>
      </c>
      <c r="G1443" s="8">
        <v>29.7</v>
      </c>
      <c r="H1443" s="8">
        <v>29.7</v>
      </c>
      <c r="I1443" s="8">
        <v>29.9</v>
      </c>
      <c r="J1443" s="8">
        <v>30.2</v>
      </c>
      <c r="K1443" s="8">
        <v>28.9</v>
      </c>
      <c r="L1443" s="8">
        <v>27.9</v>
      </c>
      <c r="M1443" s="8">
        <v>28.4</v>
      </c>
      <c r="N1443" s="8">
        <v>30.1</v>
      </c>
      <c r="O1443" s="8">
        <v>30.3</v>
      </c>
      <c r="P1443" s="8">
        <v>29.9</v>
      </c>
      <c r="Q1443" s="8">
        <v>29.3</v>
      </c>
      <c r="R1443" s="8">
        <v>29.4</v>
      </c>
      <c r="S1443" s="8">
        <v>28</v>
      </c>
      <c r="T1443" s="8">
        <v>28.8</v>
      </c>
      <c r="U1443" s="8">
        <v>28.4</v>
      </c>
      <c r="V1443" s="8">
        <v>28.9</v>
      </c>
      <c r="W1443" s="8">
        <v>29.2</v>
      </c>
      <c r="X1443" s="8">
        <v>29.3</v>
      </c>
      <c r="Y1443" s="8">
        <v>29.4</v>
      </c>
      <c r="Z1443" s="8">
        <v>28.1</v>
      </c>
      <c r="AA1443" s="8">
        <f t="shared" si="93"/>
        <v>29.276923076923069</v>
      </c>
      <c r="AB1443" s="2">
        <v>44439</v>
      </c>
      <c r="AC1443" s="8">
        <f t="shared" si="90"/>
        <v>3</v>
      </c>
      <c r="AD1443" s="8">
        <f t="shared" si="91"/>
        <v>26</v>
      </c>
      <c r="AE1443" s="10">
        <f t="shared" si="92"/>
        <v>0.11538461538461539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9C283-DCFB-4A9D-A7BD-DEEC07D3C836}">
  <dimension ref="A1:AF1442"/>
  <sheetViews>
    <sheetView topLeftCell="AA1" workbookViewId="0">
      <selection activeCell="AR12" sqref="AR12"/>
    </sheetView>
  </sheetViews>
  <sheetFormatPr defaultRowHeight="14" x14ac:dyDescent="0.3"/>
  <cols>
    <col min="30" max="30" width="8.796875" style="3"/>
  </cols>
  <sheetData>
    <row r="1" spans="1:32" x14ac:dyDescent="0.3">
      <c r="A1" s="8" t="s">
        <v>2</v>
      </c>
      <c r="B1" s="8" t="s">
        <v>2</v>
      </c>
      <c r="C1" s="8" t="s">
        <v>2</v>
      </c>
      <c r="D1" s="8" t="s">
        <v>2</v>
      </c>
      <c r="E1" s="8" t="s">
        <v>2</v>
      </c>
      <c r="F1" s="8" t="s">
        <v>2</v>
      </c>
      <c r="G1" s="8" t="s">
        <v>2</v>
      </c>
      <c r="H1" s="8" t="s">
        <v>2</v>
      </c>
      <c r="I1" s="8" t="s">
        <v>2</v>
      </c>
      <c r="J1" s="8" t="s">
        <v>2</v>
      </c>
      <c r="K1" s="8" t="s">
        <v>2</v>
      </c>
      <c r="L1" s="8" t="s">
        <v>2</v>
      </c>
      <c r="M1" s="8" t="s">
        <v>2</v>
      </c>
      <c r="N1" s="8" t="s">
        <v>2</v>
      </c>
      <c r="O1" s="8" t="s">
        <v>2</v>
      </c>
      <c r="P1" s="8" t="s">
        <v>2</v>
      </c>
      <c r="Q1" s="8" t="s">
        <v>2</v>
      </c>
      <c r="R1" s="8" t="s">
        <v>2</v>
      </c>
      <c r="S1" s="8" t="s">
        <v>2</v>
      </c>
      <c r="T1" s="8" t="s">
        <v>2</v>
      </c>
      <c r="U1" s="8" t="s">
        <v>2</v>
      </c>
      <c r="V1" s="8" t="s">
        <v>2</v>
      </c>
      <c r="W1" s="8" t="s">
        <v>2</v>
      </c>
      <c r="X1" s="8" t="s">
        <v>2</v>
      </c>
      <c r="Y1" s="8" t="s">
        <v>2</v>
      </c>
      <c r="Z1" s="8" t="s">
        <v>2</v>
      </c>
      <c r="AA1" t="s">
        <v>4</v>
      </c>
      <c r="AB1" s="8" t="s">
        <v>0</v>
      </c>
      <c r="AD1"/>
      <c r="AE1" s="3" t="s">
        <v>5</v>
      </c>
      <c r="AF1" s="8"/>
    </row>
    <row r="2" spans="1:32" x14ac:dyDescent="0.3">
      <c r="A2" s="8">
        <v>82</v>
      </c>
      <c r="B2" s="8">
        <v>82</v>
      </c>
      <c r="C2" s="8">
        <v>81</v>
      </c>
      <c r="D2" s="8">
        <v>83</v>
      </c>
      <c r="E2" s="8">
        <v>82</v>
      </c>
      <c r="F2" s="8">
        <v>82</v>
      </c>
      <c r="G2" s="8">
        <v>82</v>
      </c>
      <c r="H2" s="8">
        <v>83</v>
      </c>
      <c r="I2" s="8">
        <v>79</v>
      </c>
      <c r="J2" s="8">
        <v>80</v>
      </c>
      <c r="K2" s="8">
        <v>76</v>
      </c>
      <c r="L2" s="8">
        <v>81</v>
      </c>
      <c r="M2" s="8">
        <v>92</v>
      </c>
      <c r="N2" s="8">
        <v>88</v>
      </c>
      <c r="O2" s="8">
        <v>82</v>
      </c>
      <c r="P2" s="8">
        <v>83</v>
      </c>
      <c r="Q2" s="8">
        <v>75</v>
      </c>
      <c r="R2" s="8">
        <v>84</v>
      </c>
      <c r="S2" s="8">
        <v>89</v>
      </c>
      <c r="T2" s="8">
        <v>83</v>
      </c>
      <c r="U2" s="8">
        <v>85</v>
      </c>
      <c r="V2" s="8">
        <v>86</v>
      </c>
      <c r="W2" s="8">
        <v>79</v>
      </c>
      <c r="X2" s="8">
        <v>77</v>
      </c>
      <c r="Y2" s="8">
        <v>79</v>
      </c>
      <c r="Z2" s="8">
        <v>88</v>
      </c>
      <c r="AA2">
        <f>AVERAGE(A2:Z2)</f>
        <v>82.42307692307692</v>
      </c>
      <c r="AB2" s="2">
        <v>44438</v>
      </c>
      <c r="AC2" s="8">
        <f t="shared" ref="AC2:AC65" si="0">COUNTIF(A2:Z2, "&lt;75")</f>
        <v>0</v>
      </c>
      <c r="AD2" s="8">
        <f t="shared" ref="AD2:AD65" si="1">COUNTA(A2:Z2)</f>
        <v>26</v>
      </c>
      <c r="AE2" s="3">
        <f t="shared" ref="AE2:AE65" si="2">AC2/AD2</f>
        <v>0</v>
      </c>
      <c r="AF2" s="2"/>
    </row>
    <row r="3" spans="1:32" x14ac:dyDescent="0.3">
      <c r="A3" s="8">
        <v>82</v>
      </c>
      <c r="B3" s="8">
        <v>82</v>
      </c>
      <c r="C3" s="8">
        <v>81</v>
      </c>
      <c r="D3" s="8">
        <v>84</v>
      </c>
      <c r="E3" s="8">
        <v>82</v>
      </c>
      <c r="F3" s="8">
        <v>83</v>
      </c>
      <c r="G3" s="8">
        <v>81</v>
      </c>
      <c r="H3" s="8">
        <v>83</v>
      </c>
      <c r="I3" s="8">
        <v>79</v>
      </c>
      <c r="J3" s="8">
        <v>80</v>
      </c>
      <c r="K3" s="8">
        <v>76</v>
      </c>
      <c r="L3" s="8">
        <v>81</v>
      </c>
      <c r="M3" s="8">
        <v>92</v>
      </c>
      <c r="N3" s="8">
        <v>88</v>
      </c>
      <c r="O3" s="8">
        <v>82</v>
      </c>
      <c r="P3" s="8">
        <v>83</v>
      </c>
      <c r="Q3" s="8">
        <v>75</v>
      </c>
      <c r="R3" s="8">
        <v>84</v>
      </c>
      <c r="S3" s="8">
        <v>88</v>
      </c>
      <c r="T3" s="8">
        <v>83</v>
      </c>
      <c r="U3" s="8">
        <v>85</v>
      </c>
      <c r="V3" s="8">
        <v>86</v>
      </c>
      <c r="W3" s="8">
        <v>79</v>
      </c>
      <c r="X3" s="8">
        <v>77</v>
      </c>
      <c r="Y3" s="8">
        <v>78</v>
      </c>
      <c r="Z3" s="8">
        <v>88</v>
      </c>
      <c r="AA3" s="8">
        <f t="shared" ref="AA3:AA66" si="3">AVERAGE(A3:Z3)</f>
        <v>82.384615384615387</v>
      </c>
      <c r="AB3" s="2">
        <v>44438.000694444447</v>
      </c>
      <c r="AC3" s="8">
        <f t="shared" si="0"/>
        <v>0</v>
      </c>
      <c r="AD3" s="8">
        <f t="shared" si="1"/>
        <v>26</v>
      </c>
      <c r="AE3" s="3">
        <f t="shared" si="2"/>
        <v>0</v>
      </c>
      <c r="AF3" s="2"/>
    </row>
    <row r="4" spans="1:32" x14ac:dyDescent="0.3">
      <c r="A4" s="8">
        <v>82</v>
      </c>
      <c r="B4" s="8">
        <v>82</v>
      </c>
      <c r="C4" s="8">
        <v>81</v>
      </c>
      <c r="D4" s="8">
        <v>83</v>
      </c>
      <c r="E4" s="8">
        <v>82</v>
      </c>
      <c r="F4" s="8">
        <v>82</v>
      </c>
      <c r="G4" s="8">
        <v>81</v>
      </c>
      <c r="H4" s="8">
        <v>83</v>
      </c>
      <c r="I4" s="8">
        <v>79</v>
      </c>
      <c r="J4" s="8">
        <v>80</v>
      </c>
      <c r="K4" s="8">
        <v>77</v>
      </c>
      <c r="L4" s="8">
        <v>81</v>
      </c>
      <c r="M4" s="8">
        <v>91</v>
      </c>
      <c r="N4" s="8">
        <v>88</v>
      </c>
      <c r="O4" s="8">
        <v>82</v>
      </c>
      <c r="P4" s="8">
        <v>83</v>
      </c>
      <c r="Q4" s="8">
        <v>76</v>
      </c>
      <c r="R4" s="8">
        <v>84</v>
      </c>
      <c r="S4" s="8">
        <v>88</v>
      </c>
      <c r="T4" s="8">
        <v>83</v>
      </c>
      <c r="U4" s="8">
        <v>84</v>
      </c>
      <c r="V4" s="8">
        <v>86</v>
      </c>
      <c r="W4" s="8">
        <v>79</v>
      </c>
      <c r="X4" s="8">
        <v>77</v>
      </c>
      <c r="Y4" s="8">
        <v>77</v>
      </c>
      <c r="Z4" s="8">
        <v>88</v>
      </c>
      <c r="AA4" s="8">
        <f t="shared" si="3"/>
        <v>82.269230769230774</v>
      </c>
      <c r="AB4" s="2">
        <v>44438.001388888886</v>
      </c>
      <c r="AC4" s="8">
        <f t="shared" si="0"/>
        <v>0</v>
      </c>
      <c r="AD4" s="8">
        <f t="shared" si="1"/>
        <v>26</v>
      </c>
      <c r="AE4" s="3">
        <f t="shared" si="2"/>
        <v>0</v>
      </c>
      <c r="AF4" s="2"/>
    </row>
    <row r="5" spans="1:32" x14ac:dyDescent="0.3">
      <c r="A5" s="8">
        <v>83</v>
      </c>
      <c r="B5" s="8">
        <v>82</v>
      </c>
      <c r="C5" s="8">
        <v>80</v>
      </c>
      <c r="D5" s="8">
        <v>83</v>
      </c>
      <c r="E5" s="8">
        <v>82</v>
      </c>
      <c r="F5" s="8">
        <v>82</v>
      </c>
      <c r="G5" s="8">
        <v>81</v>
      </c>
      <c r="H5" s="8">
        <v>83</v>
      </c>
      <c r="I5" s="8">
        <v>80</v>
      </c>
      <c r="J5" s="8">
        <v>80</v>
      </c>
      <c r="K5" s="8">
        <v>77</v>
      </c>
      <c r="L5" s="8">
        <v>81</v>
      </c>
      <c r="M5" s="8">
        <v>92</v>
      </c>
      <c r="N5" s="8">
        <v>87</v>
      </c>
      <c r="O5" s="8">
        <v>82</v>
      </c>
      <c r="P5" s="8">
        <v>83</v>
      </c>
      <c r="Q5" s="8">
        <v>76</v>
      </c>
      <c r="R5" s="8">
        <v>84</v>
      </c>
      <c r="S5" s="8">
        <v>88</v>
      </c>
      <c r="T5" s="8">
        <v>83</v>
      </c>
      <c r="U5" s="8">
        <v>84</v>
      </c>
      <c r="V5" s="8">
        <v>87</v>
      </c>
      <c r="W5" s="8">
        <v>79</v>
      </c>
      <c r="X5" s="8">
        <v>77</v>
      </c>
      <c r="Y5" s="8">
        <v>77</v>
      </c>
      <c r="Z5" s="8">
        <v>88</v>
      </c>
      <c r="AA5" s="8">
        <f t="shared" si="3"/>
        <v>82.34615384615384</v>
      </c>
      <c r="AB5" s="2">
        <v>44438.002083333333</v>
      </c>
      <c r="AC5" s="8">
        <f t="shared" si="0"/>
        <v>0</v>
      </c>
      <c r="AD5" s="8">
        <f t="shared" si="1"/>
        <v>26</v>
      </c>
      <c r="AE5" s="3">
        <f t="shared" si="2"/>
        <v>0</v>
      </c>
      <c r="AF5" s="2"/>
    </row>
    <row r="6" spans="1:32" x14ac:dyDescent="0.3">
      <c r="A6" s="8">
        <v>83</v>
      </c>
      <c r="B6" s="8">
        <v>82</v>
      </c>
      <c r="C6" s="8">
        <v>80</v>
      </c>
      <c r="D6" s="8">
        <v>83</v>
      </c>
      <c r="E6" s="8">
        <v>82</v>
      </c>
      <c r="F6" s="8">
        <v>82</v>
      </c>
      <c r="G6" s="8">
        <v>81</v>
      </c>
      <c r="H6" s="8">
        <v>83</v>
      </c>
      <c r="I6" s="8">
        <v>80</v>
      </c>
      <c r="J6" s="8">
        <v>80</v>
      </c>
      <c r="K6" s="8">
        <v>78</v>
      </c>
      <c r="L6" s="8">
        <v>81</v>
      </c>
      <c r="M6" s="8">
        <v>92</v>
      </c>
      <c r="N6" s="8">
        <v>87</v>
      </c>
      <c r="O6" s="8">
        <v>82</v>
      </c>
      <c r="P6" s="8">
        <v>82</v>
      </c>
      <c r="Q6" s="8">
        <v>76</v>
      </c>
      <c r="R6" s="8">
        <v>84</v>
      </c>
      <c r="S6" s="8">
        <v>88</v>
      </c>
      <c r="T6" s="8">
        <v>83</v>
      </c>
      <c r="U6" s="8">
        <v>84</v>
      </c>
      <c r="V6" s="8">
        <v>87</v>
      </c>
      <c r="W6" s="8">
        <v>79</v>
      </c>
      <c r="X6" s="8">
        <v>77</v>
      </c>
      <c r="Y6" s="8">
        <v>76</v>
      </c>
      <c r="Z6" s="8">
        <v>88</v>
      </c>
      <c r="AA6" s="8">
        <f t="shared" si="3"/>
        <v>82.307692307692307</v>
      </c>
      <c r="AB6" s="2">
        <v>44438.00277777778</v>
      </c>
      <c r="AC6" s="8">
        <f t="shared" si="0"/>
        <v>0</v>
      </c>
      <c r="AD6" s="8">
        <f t="shared" si="1"/>
        <v>26</v>
      </c>
      <c r="AE6" s="3">
        <f t="shared" si="2"/>
        <v>0</v>
      </c>
      <c r="AF6" s="2"/>
    </row>
    <row r="7" spans="1:32" x14ac:dyDescent="0.3">
      <c r="A7" s="8">
        <v>83</v>
      </c>
      <c r="B7" s="8">
        <v>82</v>
      </c>
      <c r="C7" s="8">
        <v>80</v>
      </c>
      <c r="D7" s="8">
        <v>83</v>
      </c>
      <c r="E7" s="8">
        <v>82</v>
      </c>
      <c r="F7" s="8">
        <v>82</v>
      </c>
      <c r="G7" s="8">
        <v>81</v>
      </c>
      <c r="H7" s="8">
        <v>83</v>
      </c>
      <c r="I7" s="8">
        <v>80</v>
      </c>
      <c r="J7" s="8">
        <v>80</v>
      </c>
      <c r="K7" s="8">
        <v>78</v>
      </c>
      <c r="L7" s="8">
        <v>81</v>
      </c>
      <c r="M7" s="8">
        <v>92</v>
      </c>
      <c r="N7" s="8">
        <v>88</v>
      </c>
      <c r="O7" s="8">
        <v>82</v>
      </c>
      <c r="P7" s="8">
        <v>83</v>
      </c>
      <c r="Q7" s="8">
        <v>76</v>
      </c>
      <c r="R7" s="8">
        <v>84</v>
      </c>
      <c r="S7" s="8">
        <v>88</v>
      </c>
      <c r="T7" s="8">
        <v>83</v>
      </c>
      <c r="U7" s="8">
        <v>84</v>
      </c>
      <c r="V7" s="8">
        <v>87</v>
      </c>
      <c r="W7" s="8">
        <v>79</v>
      </c>
      <c r="X7" s="8">
        <v>77</v>
      </c>
      <c r="Y7" s="8">
        <v>77</v>
      </c>
      <c r="Z7" s="8">
        <v>88</v>
      </c>
      <c r="AA7" s="8">
        <f t="shared" si="3"/>
        <v>82.42307692307692</v>
      </c>
      <c r="AB7" s="2">
        <v>44438.003472222219</v>
      </c>
      <c r="AC7" s="8">
        <f t="shared" si="0"/>
        <v>0</v>
      </c>
      <c r="AD7" s="8">
        <f t="shared" si="1"/>
        <v>26</v>
      </c>
      <c r="AE7" s="3">
        <f t="shared" si="2"/>
        <v>0</v>
      </c>
      <c r="AF7" s="2"/>
    </row>
    <row r="8" spans="1:32" x14ac:dyDescent="0.3">
      <c r="A8" s="8">
        <v>83</v>
      </c>
      <c r="B8" s="8">
        <v>82</v>
      </c>
      <c r="C8" s="8">
        <v>80</v>
      </c>
      <c r="D8" s="8">
        <v>83</v>
      </c>
      <c r="E8" s="8">
        <v>82</v>
      </c>
      <c r="F8" s="8">
        <v>82</v>
      </c>
      <c r="G8" s="8">
        <v>81</v>
      </c>
      <c r="H8" s="8">
        <v>82</v>
      </c>
      <c r="I8" s="8">
        <v>80</v>
      </c>
      <c r="J8" s="8">
        <v>80</v>
      </c>
      <c r="K8" s="8">
        <v>78</v>
      </c>
      <c r="L8" s="8">
        <v>81</v>
      </c>
      <c r="M8" s="8">
        <v>92</v>
      </c>
      <c r="N8" s="8">
        <v>87</v>
      </c>
      <c r="O8" s="8">
        <v>82</v>
      </c>
      <c r="P8" s="8">
        <v>83</v>
      </c>
      <c r="Q8" s="8">
        <v>76</v>
      </c>
      <c r="R8" s="8">
        <v>84</v>
      </c>
      <c r="S8" s="8">
        <v>88</v>
      </c>
      <c r="T8" s="8">
        <v>83</v>
      </c>
      <c r="U8" s="8">
        <v>84</v>
      </c>
      <c r="V8" s="8">
        <v>87</v>
      </c>
      <c r="W8" s="8">
        <v>79</v>
      </c>
      <c r="X8" s="8">
        <v>77</v>
      </c>
      <c r="Y8" s="8">
        <v>76</v>
      </c>
      <c r="Z8" s="8">
        <v>88</v>
      </c>
      <c r="AA8" s="8">
        <f t="shared" si="3"/>
        <v>82.307692307692307</v>
      </c>
      <c r="AB8" s="2">
        <v>44438.004166666666</v>
      </c>
      <c r="AC8" s="8">
        <f t="shared" si="0"/>
        <v>0</v>
      </c>
      <c r="AD8" s="8">
        <f t="shared" si="1"/>
        <v>26</v>
      </c>
      <c r="AE8" s="3">
        <f t="shared" si="2"/>
        <v>0</v>
      </c>
      <c r="AF8" s="2"/>
    </row>
    <row r="9" spans="1:32" x14ac:dyDescent="0.3">
      <c r="A9" s="8">
        <v>84</v>
      </c>
      <c r="B9" s="8">
        <v>82</v>
      </c>
      <c r="C9" s="8">
        <v>81</v>
      </c>
      <c r="D9" s="8">
        <v>83</v>
      </c>
      <c r="E9" s="8">
        <v>82</v>
      </c>
      <c r="F9" s="8">
        <v>82</v>
      </c>
      <c r="G9" s="8">
        <v>81</v>
      </c>
      <c r="H9" s="8">
        <v>82</v>
      </c>
      <c r="I9" s="8">
        <v>80</v>
      </c>
      <c r="J9" s="8">
        <v>80</v>
      </c>
      <c r="K9" s="8">
        <v>78</v>
      </c>
      <c r="L9" s="8">
        <v>81</v>
      </c>
      <c r="M9" s="8">
        <v>92</v>
      </c>
      <c r="N9" s="8">
        <v>87</v>
      </c>
      <c r="O9" s="8">
        <v>82</v>
      </c>
      <c r="P9" s="8">
        <v>83</v>
      </c>
      <c r="Q9" s="8">
        <v>75</v>
      </c>
      <c r="R9" s="8">
        <v>85</v>
      </c>
      <c r="S9" s="8">
        <v>88</v>
      </c>
      <c r="T9" s="8">
        <v>83</v>
      </c>
      <c r="U9" s="8">
        <v>84</v>
      </c>
      <c r="V9" s="8">
        <v>87</v>
      </c>
      <c r="W9" s="8">
        <v>79</v>
      </c>
      <c r="X9" s="8">
        <v>77</v>
      </c>
      <c r="Y9" s="8">
        <v>77</v>
      </c>
      <c r="Z9" s="8">
        <v>88</v>
      </c>
      <c r="AA9" s="8">
        <f t="shared" si="3"/>
        <v>82.42307692307692</v>
      </c>
      <c r="AB9" s="2">
        <v>44438.004861111112</v>
      </c>
      <c r="AC9" s="8">
        <f t="shared" si="0"/>
        <v>0</v>
      </c>
      <c r="AD9" s="8">
        <f t="shared" si="1"/>
        <v>26</v>
      </c>
      <c r="AE9" s="3">
        <f t="shared" si="2"/>
        <v>0</v>
      </c>
      <c r="AF9" s="2"/>
    </row>
    <row r="10" spans="1:32" x14ac:dyDescent="0.3">
      <c r="A10" s="8">
        <v>83</v>
      </c>
      <c r="B10" s="8">
        <v>82</v>
      </c>
      <c r="C10" s="8">
        <v>82</v>
      </c>
      <c r="D10" s="8">
        <v>83</v>
      </c>
      <c r="E10" s="8">
        <v>82</v>
      </c>
      <c r="F10" s="8">
        <v>82</v>
      </c>
      <c r="G10" s="8">
        <v>81</v>
      </c>
      <c r="H10" s="8">
        <v>82</v>
      </c>
      <c r="I10" s="8">
        <v>80</v>
      </c>
      <c r="J10" s="8">
        <v>80</v>
      </c>
      <c r="K10" s="8">
        <v>77</v>
      </c>
      <c r="L10" s="8">
        <v>81</v>
      </c>
      <c r="M10" s="8">
        <v>92</v>
      </c>
      <c r="N10" s="8">
        <v>88</v>
      </c>
      <c r="O10" s="8">
        <v>83</v>
      </c>
      <c r="P10" s="8">
        <v>83</v>
      </c>
      <c r="Q10" s="8">
        <v>75</v>
      </c>
      <c r="R10" s="8">
        <v>85</v>
      </c>
      <c r="S10" s="8">
        <v>88</v>
      </c>
      <c r="T10" s="8">
        <v>83</v>
      </c>
      <c r="U10" s="8">
        <v>84</v>
      </c>
      <c r="V10" s="8">
        <v>87</v>
      </c>
      <c r="W10" s="8">
        <v>79</v>
      </c>
      <c r="X10" s="8">
        <v>77</v>
      </c>
      <c r="Y10" s="8">
        <v>78</v>
      </c>
      <c r="Z10" s="8">
        <v>88</v>
      </c>
      <c r="AA10" s="8">
        <f t="shared" si="3"/>
        <v>82.5</v>
      </c>
      <c r="AB10" s="2">
        <v>44438.005555555559</v>
      </c>
      <c r="AC10" s="8">
        <f t="shared" si="0"/>
        <v>0</v>
      </c>
      <c r="AD10" s="8">
        <f t="shared" si="1"/>
        <v>26</v>
      </c>
      <c r="AE10" s="3">
        <f t="shared" si="2"/>
        <v>0</v>
      </c>
      <c r="AF10" s="2"/>
    </row>
    <row r="11" spans="1:32" x14ac:dyDescent="0.3">
      <c r="A11" s="8">
        <v>82</v>
      </c>
      <c r="B11" s="8">
        <v>82</v>
      </c>
      <c r="C11" s="8">
        <v>81</v>
      </c>
      <c r="D11" s="8">
        <v>83</v>
      </c>
      <c r="E11" s="8">
        <v>81</v>
      </c>
      <c r="F11" s="8">
        <v>82</v>
      </c>
      <c r="G11" s="8">
        <v>81</v>
      </c>
      <c r="H11" s="8">
        <v>82</v>
      </c>
      <c r="I11" s="8">
        <v>80</v>
      </c>
      <c r="J11" s="8">
        <v>80</v>
      </c>
      <c r="K11" s="8">
        <v>76</v>
      </c>
      <c r="L11" s="8">
        <v>81</v>
      </c>
      <c r="M11" s="8">
        <v>92</v>
      </c>
      <c r="N11" s="8">
        <v>88</v>
      </c>
      <c r="O11" s="8">
        <v>82</v>
      </c>
      <c r="P11" s="8">
        <v>83</v>
      </c>
      <c r="Q11" s="8">
        <v>75</v>
      </c>
      <c r="R11" s="8">
        <v>86</v>
      </c>
      <c r="S11" s="8">
        <v>88</v>
      </c>
      <c r="T11" s="8">
        <v>83</v>
      </c>
      <c r="U11" s="8">
        <v>84</v>
      </c>
      <c r="V11" s="8">
        <v>87</v>
      </c>
      <c r="W11" s="8">
        <v>79</v>
      </c>
      <c r="X11" s="8">
        <v>77</v>
      </c>
      <c r="Y11" s="8">
        <v>77</v>
      </c>
      <c r="Z11" s="8">
        <v>88</v>
      </c>
      <c r="AA11" s="8">
        <f t="shared" si="3"/>
        <v>82.307692307692307</v>
      </c>
      <c r="AB11" s="2">
        <v>44438.006249999999</v>
      </c>
      <c r="AC11" s="8">
        <f t="shared" si="0"/>
        <v>0</v>
      </c>
      <c r="AD11" s="8">
        <f t="shared" si="1"/>
        <v>26</v>
      </c>
      <c r="AE11" s="3">
        <f t="shared" si="2"/>
        <v>0</v>
      </c>
      <c r="AF11" s="2"/>
    </row>
    <row r="12" spans="1:32" x14ac:dyDescent="0.3">
      <c r="A12" s="8">
        <v>82</v>
      </c>
      <c r="B12" s="8">
        <v>83</v>
      </c>
      <c r="C12" s="8">
        <v>81</v>
      </c>
      <c r="D12" s="8">
        <v>82</v>
      </c>
      <c r="E12" s="8">
        <v>81</v>
      </c>
      <c r="F12" s="8">
        <v>82</v>
      </c>
      <c r="G12" s="8">
        <v>82</v>
      </c>
      <c r="H12" s="8">
        <v>82</v>
      </c>
      <c r="I12" s="8">
        <v>80</v>
      </c>
      <c r="J12" s="8">
        <v>80</v>
      </c>
      <c r="K12" s="8">
        <v>76</v>
      </c>
      <c r="L12" s="8">
        <v>81</v>
      </c>
      <c r="M12" s="8">
        <v>92</v>
      </c>
      <c r="N12" s="8">
        <v>87</v>
      </c>
      <c r="O12" s="8">
        <v>82</v>
      </c>
      <c r="P12" s="8">
        <v>83</v>
      </c>
      <c r="Q12" s="8">
        <v>73</v>
      </c>
      <c r="R12" s="8">
        <v>86</v>
      </c>
      <c r="S12" s="8">
        <v>88</v>
      </c>
      <c r="T12" s="8">
        <v>83</v>
      </c>
      <c r="U12" s="8">
        <v>84</v>
      </c>
      <c r="V12" s="8">
        <v>86</v>
      </c>
      <c r="W12" s="8">
        <v>79</v>
      </c>
      <c r="X12" s="8">
        <v>77</v>
      </c>
      <c r="Y12" s="8">
        <v>77</v>
      </c>
      <c r="Z12" s="8">
        <v>88</v>
      </c>
      <c r="AA12" s="8">
        <f t="shared" si="3"/>
        <v>82.192307692307693</v>
      </c>
      <c r="AB12" s="2">
        <v>44438.006944444445</v>
      </c>
      <c r="AC12" s="8">
        <f t="shared" si="0"/>
        <v>1</v>
      </c>
      <c r="AD12" s="8">
        <f t="shared" si="1"/>
        <v>26</v>
      </c>
      <c r="AE12" s="3">
        <f t="shared" si="2"/>
        <v>3.8461538461538464E-2</v>
      </c>
      <c r="AF12" s="2"/>
    </row>
    <row r="13" spans="1:32" x14ac:dyDescent="0.3">
      <c r="A13" s="8">
        <v>82</v>
      </c>
      <c r="B13" s="8">
        <v>83</v>
      </c>
      <c r="C13" s="8">
        <v>80</v>
      </c>
      <c r="D13" s="8">
        <v>82</v>
      </c>
      <c r="E13" s="8">
        <v>81</v>
      </c>
      <c r="F13" s="8">
        <v>82</v>
      </c>
      <c r="G13" s="8">
        <v>82</v>
      </c>
      <c r="H13" s="8">
        <v>82</v>
      </c>
      <c r="I13" s="8">
        <v>81</v>
      </c>
      <c r="J13" s="8">
        <v>80</v>
      </c>
      <c r="K13" s="8">
        <v>76</v>
      </c>
      <c r="L13" s="8">
        <v>81</v>
      </c>
      <c r="M13" s="8">
        <v>92</v>
      </c>
      <c r="N13" s="8">
        <v>87</v>
      </c>
      <c r="O13" s="8">
        <v>82</v>
      </c>
      <c r="P13" s="8">
        <v>84</v>
      </c>
      <c r="Q13" s="8">
        <v>73</v>
      </c>
      <c r="R13" s="8">
        <v>86</v>
      </c>
      <c r="S13" s="8">
        <v>88</v>
      </c>
      <c r="T13" s="8">
        <v>83</v>
      </c>
      <c r="U13" s="8">
        <v>84</v>
      </c>
      <c r="V13" s="8">
        <v>86</v>
      </c>
      <c r="W13" s="8">
        <v>79</v>
      </c>
      <c r="X13" s="8">
        <v>77</v>
      </c>
      <c r="Y13" s="8">
        <v>78</v>
      </c>
      <c r="Z13" s="8">
        <v>88</v>
      </c>
      <c r="AA13" s="8">
        <f t="shared" si="3"/>
        <v>82.269230769230774</v>
      </c>
      <c r="AB13" s="2">
        <v>44438.007638888892</v>
      </c>
      <c r="AC13" s="8">
        <f t="shared" si="0"/>
        <v>1</v>
      </c>
      <c r="AD13" s="8">
        <f t="shared" si="1"/>
        <v>26</v>
      </c>
      <c r="AE13" s="3">
        <f t="shared" si="2"/>
        <v>3.8461538461538464E-2</v>
      </c>
      <c r="AF13" s="2"/>
    </row>
    <row r="14" spans="1:32" x14ac:dyDescent="0.3">
      <c r="A14" s="8">
        <v>82</v>
      </c>
      <c r="B14" s="8">
        <v>83</v>
      </c>
      <c r="C14" s="8">
        <v>80</v>
      </c>
      <c r="D14" s="8">
        <v>82</v>
      </c>
      <c r="E14" s="8">
        <v>82</v>
      </c>
      <c r="F14" s="8">
        <v>82</v>
      </c>
      <c r="G14" s="8">
        <v>82</v>
      </c>
      <c r="H14" s="8">
        <v>82</v>
      </c>
      <c r="I14" s="8">
        <v>81</v>
      </c>
      <c r="J14" s="8">
        <v>80</v>
      </c>
      <c r="K14" s="8">
        <v>77</v>
      </c>
      <c r="L14" s="8">
        <v>81</v>
      </c>
      <c r="M14" s="8">
        <v>92</v>
      </c>
      <c r="N14" s="8">
        <v>87</v>
      </c>
      <c r="O14" s="8">
        <v>82</v>
      </c>
      <c r="P14" s="8">
        <v>84</v>
      </c>
      <c r="Q14" s="8">
        <v>73</v>
      </c>
      <c r="R14" s="8">
        <v>86</v>
      </c>
      <c r="S14" s="8">
        <v>88</v>
      </c>
      <c r="T14" s="8">
        <v>83</v>
      </c>
      <c r="U14" s="8">
        <v>84</v>
      </c>
      <c r="V14" s="8">
        <v>86</v>
      </c>
      <c r="W14" s="8">
        <v>79</v>
      </c>
      <c r="X14" s="8">
        <v>78</v>
      </c>
      <c r="Y14" s="8">
        <v>78</v>
      </c>
      <c r="Z14" s="8">
        <v>88</v>
      </c>
      <c r="AA14" s="8">
        <f t="shared" si="3"/>
        <v>82.384615384615387</v>
      </c>
      <c r="AB14" s="2">
        <v>44438.008333333331</v>
      </c>
      <c r="AC14" s="8">
        <f t="shared" si="0"/>
        <v>1</v>
      </c>
      <c r="AD14" s="8">
        <f t="shared" si="1"/>
        <v>26</v>
      </c>
      <c r="AE14" s="3">
        <f t="shared" si="2"/>
        <v>3.8461538461538464E-2</v>
      </c>
      <c r="AF14" s="2"/>
    </row>
    <row r="15" spans="1:32" x14ac:dyDescent="0.3">
      <c r="A15" s="8">
        <v>82</v>
      </c>
      <c r="B15" s="8">
        <v>83</v>
      </c>
      <c r="C15" s="8">
        <v>80</v>
      </c>
      <c r="D15" s="8">
        <v>82</v>
      </c>
      <c r="E15" s="8">
        <v>83</v>
      </c>
      <c r="F15" s="8">
        <v>83</v>
      </c>
      <c r="G15" s="8">
        <v>82</v>
      </c>
      <c r="H15" s="8">
        <v>82</v>
      </c>
      <c r="I15" s="8">
        <v>81</v>
      </c>
      <c r="J15" s="8">
        <v>80</v>
      </c>
      <c r="K15" s="8">
        <v>77</v>
      </c>
      <c r="L15" s="8">
        <v>81</v>
      </c>
      <c r="M15" s="8">
        <v>92</v>
      </c>
      <c r="N15" s="8">
        <v>87</v>
      </c>
      <c r="O15" s="8">
        <v>82</v>
      </c>
      <c r="P15" s="8">
        <v>83</v>
      </c>
      <c r="Q15" s="8">
        <v>74</v>
      </c>
      <c r="R15" s="8">
        <v>86</v>
      </c>
      <c r="S15" s="8">
        <v>88</v>
      </c>
      <c r="T15" s="8">
        <v>84</v>
      </c>
      <c r="U15" s="8">
        <v>84</v>
      </c>
      <c r="V15" s="8">
        <v>86</v>
      </c>
      <c r="W15" s="8">
        <v>79</v>
      </c>
      <c r="X15" s="8">
        <v>79</v>
      </c>
      <c r="Y15" s="8">
        <v>79</v>
      </c>
      <c r="Z15" s="8">
        <v>88</v>
      </c>
      <c r="AA15" s="8">
        <f t="shared" si="3"/>
        <v>82.57692307692308</v>
      </c>
      <c r="AB15" s="2">
        <v>44438.009027777778</v>
      </c>
      <c r="AC15" s="8">
        <f t="shared" si="0"/>
        <v>1</v>
      </c>
      <c r="AD15" s="8">
        <f t="shared" si="1"/>
        <v>26</v>
      </c>
      <c r="AE15" s="3">
        <f t="shared" si="2"/>
        <v>3.8461538461538464E-2</v>
      </c>
      <c r="AF15" s="2"/>
    </row>
    <row r="16" spans="1:32" x14ac:dyDescent="0.3">
      <c r="A16" s="8">
        <v>82</v>
      </c>
      <c r="B16" s="8">
        <v>83</v>
      </c>
      <c r="C16" s="8">
        <v>80</v>
      </c>
      <c r="D16" s="8">
        <v>82</v>
      </c>
      <c r="E16" s="8">
        <v>82</v>
      </c>
      <c r="F16" s="8">
        <v>82</v>
      </c>
      <c r="G16" s="8">
        <v>82</v>
      </c>
      <c r="H16" s="8">
        <v>82</v>
      </c>
      <c r="I16" s="8">
        <v>80</v>
      </c>
      <c r="J16" s="8">
        <v>80</v>
      </c>
      <c r="K16" s="8">
        <v>77</v>
      </c>
      <c r="L16" s="8">
        <v>81</v>
      </c>
      <c r="M16" s="8">
        <v>92</v>
      </c>
      <c r="N16" s="8">
        <v>87</v>
      </c>
      <c r="O16" s="8">
        <v>82</v>
      </c>
      <c r="P16" s="8">
        <v>83</v>
      </c>
      <c r="Q16" s="8">
        <v>73</v>
      </c>
      <c r="R16" s="8">
        <v>86</v>
      </c>
      <c r="S16" s="8">
        <v>88</v>
      </c>
      <c r="T16" s="8">
        <v>83</v>
      </c>
      <c r="U16" s="8">
        <v>84</v>
      </c>
      <c r="V16" s="8">
        <v>86</v>
      </c>
      <c r="W16" s="8">
        <v>79</v>
      </c>
      <c r="X16" s="8">
        <v>79</v>
      </c>
      <c r="Y16" s="8">
        <v>79</v>
      </c>
      <c r="Z16" s="8">
        <v>88</v>
      </c>
      <c r="AA16" s="8">
        <f t="shared" si="3"/>
        <v>82.384615384615387</v>
      </c>
      <c r="AB16" s="2">
        <v>44438.009722222225</v>
      </c>
      <c r="AC16" s="8">
        <f t="shared" si="0"/>
        <v>1</v>
      </c>
      <c r="AD16" s="8">
        <f t="shared" si="1"/>
        <v>26</v>
      </c>
      <c r="AE16" s="3">
        <f t="shared" si="2"/>
        <v>3.8461538461538464E-2</v>
      </c>
      <c r="AF16" s="2"/>
    </row>
    <row r="17" spans="1:32" x14ac:dyDescent="0.3">
      <c r="A17" s="8">
        <v>82</v>
      </c>
      <c r="B17" s="8">
        <v>83</v>
      </c>
      <c r="C17" s="8">
        <v>81</v>
      </c>
      <c r="D17" s="8">
        <v>83</v>
      </c>
      <c r="E17" s="8">
        <v>82</v>
      </c>
      <c r="F17" s="8">
        <v>82</v>
      </c>
      <c r="G17" s="8">
        <v>82</v>
      </c>
      <c r="H17" s="8">
        <v>82</v>
      </c>
      <c r="I17" s="8">
        <v>80</v>
      </c>
      <c r="J17" s="8">
        <v>80</v>
      </c>
      <c r="K17" s="8">
        <v>76</v>
      </c>
      <c r="L17" s="8">
        <v>81</v>
      </c>
      <c r="M17" s="8">
        <v>92</v>
      </c>
      <c r="N17" s="8">
        <v>87</v>
      </c>
      <c r="O17" s="8">
        <v>81</v>
      </c>
      <c r="P17" s="8">
        <v>84</v>
      </c>
      <c r="Q17" s="8">
        <v>72</v>
      </c>
      <c r="R17" s="8">
        <v>86</v>
      </c>
      <c r="S17" s="8">
        <v>88</v>
      </c>
      <c r="T17" s="8">
        <v>83</v>
      </c>
      <c r="U17" s="8">
        <v>84</v>
      </c>
      <c r="V17" s="8">
        <v>86</v>
      </c>
      <c r="W17" s="8">
        <v>78</v>
      </c>
      <c r="X17" s="8">
        <v>79</v>
      </c>
      <c r="Y17" s="8">
        <v>79</v>
      </c>
      <c r="Z17" s="8">
        <v>88</v>
      </c>
      <c r="AA17" s="8">
        <f t="shared" si="3"/>
        <v>82.34615384615384</v>
      </c>
      <c r="AB17" s="2">
        <v>44438.010416666664</v>
      </c>
      <c r="AC17" s="8">
        <f t="shared" si="0"/>
        <v>1</v>
      </c>
      <c r="AD17" s="8">
        <f t="shared" si="1"/>
        <v>26</v>
      </c>
      <c r="AE17" s="3">
        <f t="shared" si="2"/>
        <v>3.8461538461538464E-2</v>
      </c>
      <c r="AF17" s="2"/>
    </row>
    <row r="18" spans="1:32" x14ac:dyDescent="0.3">
      <c r="A18" s="8">
        <v>82</v>
      </c>
      <c r="B18" s="8">
        <v>83</v>
      </c>
      <c r="C18" s="8">
        <v>81</v>
      </c>
      <c r="D18" s="8">
        <v>83</v>
      </c>
      <c r="E18" s="8">
        <v>82</v>
      </c>
      <c r="F18" s="8">
        <v>82</v>
      </c>
      <c r="G18" s="8">
        <v>82</v>
      </c>
      <c r="H18" s="8">
        <v>82</v>
      </c>
      <c r="I18" s="8">
        <v>81</v>
      </c>
      <c r="J18" s="8">
        <v>80</v>
      </c>
      <c r="K18" s="8">
        <v>77</v>
      </c>
      <c r="L18" s="8">
        <v>81</v>
      </c>
      <c r="M18" s="8">
        <v>92</v>
      </c>
      <c r="N18" s="8">
        <v>87</v>
      </c>
      <c r="O18" s="8">
        <v>81</v>
      </c>
      <c r="P18" s="8">
        <v>84</v>
      </c>
      <c r="Q18" s="8">
        <v>73</v>
      </c>
      <c r="R18" s="8">
        <v>86</v>
      </c>
      <c r="S18" s="8">
        <v>88</v>
      </c>
      <c r="T18" s="8">
        <v>83</v>
      </c>
      <c r="U18" s="8">
        <v>84</v>
      </c>
      <c r="V18" s="8">
        <v>86</v>
      </c>
      <c r="W18" s="8">
        <v>79</v>
      </c>
      <c r="X18" s="8">
        <v>79</v>
      </c>
      <c r="Y18" s="8">
        <v>79</v>
      </c>
      <c r="Z18" s="8">
        <v>88</v>
      </c>
      <c r="AA18" s="8">
        <f t="shared" si="3"/>
        <v>82.5</v>
      </c>
      <c r="AB18" s="2">
        <v>44438.011111111111</v>
      </c>
      <c r="AC18" s="8">
        <f t="shared" si="0"/>
        <v>1</v>
      </c>
      <c r="AD18" s="8">
        <f t="shared" si="1"/>
        <v>26</v>
      </c>
      <c r="AE18" s="3">
        <f t="shared" si="2"/>
        <v>3.8461538461538464E-2</v>
      </c>
      <c r="AF18" s="2"/>
    </row>
    <row r="19" spans="1:32" x14ac:dyDescent="0.3">
      <c r="A19" s="8">
        <v>82</v>
      </c>
      <c r="B19" s="8">
        <v>82</v>
      </c>
      <c r="C19" s="8">
        <v>82</v>
      </c>
      <c r="D19" s="8">
        <v>83</v>
      </c>
      <c r="E19" s="8">
        <v>82</v>
      </c>
      <c r="F19" s="8">
        <v>82</v>
      </c>
      <c r="G19" s="8">
        <v>82</v>
      </c>
      <c r="H19" s="8">
        <v>82</v>
      </c>
      <c r="I19" s="8">
        <v>81</v>
      </c>
      <c r="J19" s="8">
        <v>80</v>
      </c>
      <c r="K19" s="8">
        <v>77</v>
      </c>
      <c r="L19" s="8">
        <v>82</v>
      </c>
      <c r="M19" s="8">
        <v>92</v>
      </c>
      <c r="N19" s="8">
        <v>86</v>
      </c>
      <c r="O19" s="8">
        <v>81</v>
      </c>
      <c r="P19" s="8">
        <v>83</v>
      </c>
      <c r="Q19" s="8">
        <v>73</v>
      </c>
      <c r="R19" s="8">
        <v>86</v>
      </c>
      <c r="S19" s="8">
        <v>88</v>
      </c>
      <c r="T19" s="8">
        <v>83</v>
      </c>
      <c r="U19" s="8">
        <v>84</v>
      </c>
      <c r="V19" s="8">
        <v>86</v>
      </c>
      <c r="W19" s="8">
        <v>79</v>
      </c>
      <c r="X19" s="8">
        <v>79</v>
      </c>
      <c r="Y19" s="8">
        <v>79</v>
      </c>
      <c r="Z19" s="8">
        <v>88</v>
      </c>
      <c r="AA19" s="8">
        <f t="shared" si="3"/>
        <v>82.461538461538467</v>
      </c>
      <c r="AB19" s="2">
        <v>44438.011805555558</v>
      </c>
      <c r="AC19" s="8">
        <f t="shared" si="0"/>
        <v>1</v>
      </c>
      <c r="AD19" s="8">
        <f t="shared" si="1"/>
        <v>26</v>
      </c>
      <c r="AE19" s="3">
        <f t="shared" si="2"/>
        <v>3.8461538461538464E-2</v>
      </c>
      <c r="AF19" s="2"/>
    </row>
    <row r="20" spans="1:32" x14ac:dyDescent="0.3">
      <c r="A20" s="8">
        <v>82</v>
      </c>
      <c r="B20" s="8">
        <v>82</v>
      </c>
      <c r="C20" s="8">
        <v>81</v>
      </c>
      <c r="D20" s="8">
        <v>82</v>
      </c>
      <c r="E20" s="8">
        <v>82</v>
      </c>
      <c r="F20" s="8">
        <v>82</v>
      </c>
      <c r="G20" s="8">
        <v>82</v>
      </c>
      <c r="H20" s="8">
        <v>82</v>
      </c>
      <c r="I20" s="8">
        <v>81</v>
      </c>
      <c r="J20" s="8">
        <v>80</v>
      </c>
      <c r="K20" s="8">
        <v>78</v>
      </c>
      <c r="L20" s="8">
        <v>82</v>
      </c>
      <c r="M20" s="8">
        <v>92</v>
      </c>
      <c r="N20" s="8">
        <v>86</v>
      </c>
      <c r="O20" s="8">
        <v>81</v>
      </c>
      <c r="P20" s="8">
        <v>83</v>
      </c>
      <c r="Q20" s="8">
        <v>73</v>
      </c>
      <c r="R20" s="8">
        <v>86</v>
      </c>
      <c r="S20" s="8">
        <v>88</v>
      </c>
      <c r="T20" s="8">
        <v>83</v>
      </c>
      <c r="U20" s="8">
        <v>84</v>
      </c>
      <c r="V20" s="8">
        <v>86</v>
      </c>
      <c r="W20" s="8">
        <v>79</v>
      </c>
      <c r="X20" s="8">
        <v>79</v>
      </c>
      <c r="Y20" s="8">
        <v>79</v>
      </c>
      <c r="Z20" s="8">
        <v>88</v>
      </c>
      <c r="AA20" s="8">
        <f t="shared" si="3"/>
        <v>82.42307692307692</v>
      </c>
      <c r="AB20" s="2">
        <v>44438.012499999997</v>
      </c>
      <c r="AC20" s="8">
        <f t="shared" si="0"/>
        <v>1</v>
      </c>
      <c r="AD20" s="8">
        <f t="shared" si="1"/>
        <v>26</v>
      </c>
      <c r="AE20" s="3">
        <f t="shared" si="2"/>
        <v>3.8461538461538464E-2</v>
      </c>
      <c r="AF20" s="2"/>
    </row>
    <row r="21" spans="1:32" x14ac:dyDescent="0.3">
      <c r="A21" s="8">
        <v>82</v>
      </c>
      <c r="B21" s="8">
        <v>82</v>
      </c>
      <c r="C21" s="8">
        <v>81</v>
      </c>
      <c r="D21" s="8">
        <v>82</v>
      </c>
      <c r="E21" s="8">
        <v>82</v>
      </c>
      <c r="F21" s="8">
        <v>82</v>
      </c>
      <c r="G21" s="8">
        <v>81</v>
      </c>
      <c r="H21" s="8">
        <v>82</v>
      </c>
      <c r="I21" s="8">
        <v>82</v>
      </c>
      <c r="J21" s="8">
        <v>80</v>
      </c>
      <c r="K21" s="8">
        <v>77</v>
      </c>
      <c r="L21" s="8">
        <v>82</v>
      </c>
      <c r="M21" s="8">
        <v>92</v>
      </c>
      <c r="N21" s="8">
        <v>86</v>
      </c>
      <c r="O21" s="8">
        <v>81</v>
      </c>
      <c r="P21" s="8">
        <v>83</v>
      </c>
      <c r="Q21" s="8">
        <v>73</v>
      </c>
      <c r="R21" s="8">
        <v>86</v>
      </c>
      <c r="S21" s="8">
        <v>88</v>
      </c>
      <c r="T21" s="8">
        <v>84</v>
      </c>
      <c r="U21" s="8">
        <v>84</v>
      </c>
      <c r="V21" s="8">
        <v>86</v>
      </c>
      <c r="W21" s="8">
        <v>80</v>
      </c>
      <c r="X21" s="8">
        <v>79</v>
      </c>
      <c r="Y21" s="8">
        <v>79</v>
      </c>
      <c r="Z21" s="8">
        <v>88</v>
      </c>
      <c r="AA21" s="8">
        <f t="shared" si="3"/>
        <v>82.461538461538467</v>
      </c>
      <c r="AB21" s="2">
        <v>44438.013194444444</v>
      </c>
      <c r="AC21" s="8">
        <f t="shared" si="0"/>
        <v>1</v>
      </c>
      <c r="AD21" s="8">
        <f t="shared" si="1"/>
        <v>26</v>
      </c>
      <c r="AE21" s="3">
        <f t="shared" si="2"/>
        <v>3.8461538461538464E-2</v>
      </c>
      <c r="AF21" s="2"/>
    </row>
    <row r="22" spans="1:32" x14ac:dyDescent="0.3">
      <c r="A22" s="8">
        <v>83</v>
      </c>
      <c r="B22" s="8">
        <v>82</v>
      </c>
      <c r="C22" s="8">
        <v>81</v>
      </c>
      <c r="D22" s="8">
        <v>82</v>
      </c>
      <c r="E22" s="8">
        <v>82</v>
      </c>
      <c r="F22" s="8">
        <v>83</v>
      </c>
      <c r="G22" s="8">
        <v>81</v>
      </c>
      <c r="H22" s="8">
        <v>81</v>
      </c>
      <c r="I22" s="8">
        <v>82</v>
      </c>
      <c r="J22" s="8">
        <v>80</v>
      </c>
      <c r="K22" s="8">
        <v>77</v>
      </c>
      <c r="L22" s="8">
        <v>82</v>
      </c>
      <c r="M22" s="8">
        <v>92</v>
      </c>
      <c r="N22" s="8">
        <v>86</v>
      </c>
      <c r="O22" s="8">
        <v>81</v>
      </c>
      <c r="P22" s="8">
        <v>83</v>
      </c>
      <c r="Q22" s="8">
        <v>74</v>
      </c>
      <c r="R22" s="8">
        <v>86</v>
      </c>
      <c r="S22" s="8">
        <v>88</v>
      </c>
      <c r="T22" s="8">
        <v>84</v>
      </c>
      <c r="U22" s="8">
        <v>84</v>
      </c>
      <c r="V22" s="8">
        <v>86</v>
      </c>
      <c r="W22" s="8">
        <v>79</v>
      </c>
      <c r="X22" s="8">
        <v>79</v>
      </c>
      <c r="Y22" s="8">
        <v>79</v>
      </c>
      <c r="Z22" s="8">
        <v>88</v>
      </c>
      <c r="AA22" s="8">
        <f t="shared" si="3"/>
        <v>82.5</v>
      </c>
      <c r="AB22" s="2">
        <v>44438.013888888891</v>
      </c>
      <c r="AC22" s="8">
        <f t="shared" si="0"/>
        <v>1</v>
      </c>
      <c r="AD22" s="8">
        <f t="shared" si="1"/>
        <v>26</v>
      </c>
      <c r="AE22" s="3">
        <f t="shared" si="2"/>
        <v>3.8461538461538464E-2</v>
      </c>
      <c r="AF22" s="2"/>
    </row>
    <row r="23" spans="1:32" x14ac:dyDescent="0.3">
      <c r="A23" s="8">
        <v>82</v>
      </c>
      <c r="B23" s="8">
        <v>82</v>
      </c>
      <c r="C23" s="8">
        <v>82</v>
      </c>
      <c r="D23" s="8">
        <v>83</v>
      </c>
      <c r="E23" s="8">
        <v>82</v>
      </c>
      <c r="F23" s="8">
        <v>83</v>
      </c>
      <c r="G23" s="8">
        <v>82</v>
      </c>
      <c r="H23" s="8">
        <v>82</v>
      </c>
      <c r="I23" s="8">
        <v>82</v>
      </c>
      <c r="J23" s="8">
        <v>80</v>
      </c>
      <c r="K23" s="8">
        <v>77</v>
      </c>
      <c r="L23" s="8">
        <v>82</v>
      </c>
      <c r="M23" s="8">
        <v>92</v>
      </c>
      <c r="N23" s="8">
        <v>86</v>
      </c>
      <c r="O23" s="8">
        <v>81</v>
      </c>
      <c r="P23" s="8">
        <v>83</v>
      </c>
      <c r="Q23" s="8">
        <v>74</v>
      </c>
      <c r="R23" s="8">
        <v>86</v>
      </c>
      <c r="S23" s="8">
        <v>87</v>
      </c>
      <c r="T23" s="8">
        <v>84</v>
      </c>
      <c r="U23" s="8">
        <v>84</v>
      </c>
      <c r="V23" s="8">
        <v>86</v>
      </c>
      <c r="W23" s="8">
        <v>79</v>
      </c>
      <c r="X23" s="8">
        <v>79</v>
      </c>
      <c r="Y23" s="8">
        <v>79</v>
      </c>
      <c r="Z23" s="8">
        <v>88</v>
      </c>
      <c r="AA23" s="8">
        <f t="shared" si="3"/>
        <v>82.57692307692308</v>
      </c>
      <c r="AB23" s="2">
        <v>44438.01458333333</v>
      </c>
      <c r="AC23" s="8">
        <f t="shared" si="0"/>
        <v>1</v>
      </c>
      <c r="AD23" s="8">
        <f t="shared" si="1"/>
        <v>26</v>
      </c>
      <c r="AE23" s="3">
        <f t="shared" si="2"/>
        <v>3.8461538461538464E-2</v>
      </c>
      <c r="AF23" s="2"/>
    </row>
    <row r="24" spans="1:32" x14ac:dyDescent="0.3">
      <c r="A24" s="8">
        <v>82</v>
      </c>
      <c r="B24" s="8">
        <v>82</v>
      </c>
      <c r="C24" s="8">
        <v>81</v>
      </c>
      <c r="D24" s="8">
        <v>83</v>
      </c>
      <c r="E24" s="8">
        <v>82</v>
      </c>
      <c r="F24" s="8">
        <v>83</v>
      </c>
      <c r="G24" s="8">
        <v>82</v>
      </c>
      <c r="H24" s="8">
        <v>82</v>
      </c>
      <c r="I24" s="8">
        <v>82</v>
      </c>
      <c r="J24" s="8">
        <v>80</v>
      </c>
      <c r="K24" s="8">
        <v>78</v>
      </c>
      <c r="L24" s="8">
        <v>82</v>
      </c>
      <c r="M24" s="8">
        <v>92</v>
      </c>
      <c r="N24" s="8">
        <v>86</v>
      </c>
      <c r="O24" s="8">
        <v>82</v>
      </c>
      <c r="P24" s="8">
        <v>83</v>
      </c>
      <c r="Q24" s="8">
        <v>75</v>
      </c>
      <c r="R24" s="8">
        <v>86</v>
      </c>
      <c r="S24" s="8">
        <v>87</v>
      </c>
      <c r="T24" s="8">
        <v>84</v>
      </c>
      <c r="U24" s="8">
        <v>84</v>
      </c>
      <c r="V24" s="8">
        <v>86</v>
      </c>
      <c r="W24" s="8">
        <v>79</v>
      </c>
      <c r="X24" s="8">
        <v>79</v>
      </c>
      <c r="Y24" s="8">
        <v>79</v>
      </c>
      <c r="Z24" s="8">
        <v>88</v>
      </c>
      <c r="AA24" s="8">
        <f t="shared" si="3"/>
        <v>82.65384615384616</v>
      </c>
      <c r="AB24" s="2">
        <v>44438.015277777777</v>
      </c>
      <c r="AC24" s="8">
        <f t="shared" si="0"/>
        <v>0</v>
      </c>
      <c r="AD24" s="8">
        <f t="shared" si="1"/>
        <v>26</v>
      </c>
      <c r="AE24" s="3">
        <f t="shared" si="2"/>
        <v>0</v>
      </c>
      <c r="AF24" s="2"/>
    </row>
    <row r="25" spans="1:32" x14ac:dyDescent="0.3">
      <c r="A25" s="8">
        <v>82</v>
      </c>
      <c r="B25" s="8">
        <v>82</v>
      </c>
      <c r="C25" s="8">
        <v>81</v>
      </c>
      <c r="D25" s="8">
        <v>84</v>
      </c>
      <c r="E25" s="8">
        <v>83</v>
      </c>
      <c r="F25" s="8">
        <v>83</v>
      </c>
      <c r="G25" s="8">
        <v>82</v>
      </c>
      <c r="H25" s="8">
        <v>82</v>
      </c>
      <c r="I25" s="8">
        <v>82</v>
      </c>
      <c r="J25" s="8">
        <v>80</v>
      </c>
      <c r="K25" s="8">
        <v>78</v>
      </c>
      <c r="L25" s="8">
        <v>82</v>
      </c>
      <c r="M25" s="8">
        <v>92</v>
      </c>
      <c r="N25" s="8">
        <v>86</v>
      </c>
      <c r="O25" s="8">
        <v>82</v>
      </c>
      <c r="P25" s="8">
        <v>84</v>
      </c>
      <c r="Q25" s="8">
        <v>75</v>
      </c>
      <c r="R25" s="8">
        <v>86</v>
      </c>
      <c r="S25" s="8">
        <v>87</v>
      </c>
      <c r="T25" s="8">
        <v>83</v>
      </c>
      <c r="U25" s="8">
        <v>84</v>
      </c>
      <c r="V25" s="8">
        <v>86</v>
      </c>
      <c r="W25" s="8">
        <v>79</v>
      </c>
      <c r="X25" s="8">
        <v>79</v>
      </c>
      <c r="Y25" s="8">
        <v>80</v>
      </c>
      <c r="Z25" s="8">
        <v>88</v>
      </c>
      <c r="AA25" s="8">
        <f t="shared" si="3"/>
        <v>82.769230769230774</v>
      </c>
      <c r="AB25" s="2">
        <v>44438.015972222223</v>
      </c>
      <c r="AC25" s="8">
        <f t="shared" si="0"/>
        <v>0</v>
      </c>
      <c r="AD25" s="8">
        <f t="shared" si="1"/>
        <v>26</v>
      </c>
      <c r="AE25" s="3">
        <f t="shared" si="2"/>
        <v>0</v>
      </c>
      <c r="AF25" s="2"/>
    </row>
    <row r="26" spans="1:32" x14ac:dyDescent="0.3">
      <c r="A26" s="8">
        <v>83</v>
      </c>
      <c r="B26" s="8">
        <v>83</v>
      </c>
      <c r="C26" s="8">
        <v>81</v>
      </c>
      <c r="D26" s="8">
        <v>84</v>
      </c>
      <c r="E26" s="8">
        <v>83</v>
      </c>
      <c r="F26" s="8">
        <v>83</v>
      </c>
      <c r="G26" s="8">
        <v>82</v>
      </c>
      <c r="H26" s="8">
        <v>82</v>
      </c>
      <c r="I26" s="8">
        <v>82</v>
      </c>
      <c r="J26" s="8">
        <v>80</v>
      </c>
      <c r="K26" s="8">
        <v>76</v>
      </c>
      <c r="L26" s="8">
        <v>82</v>
      </c>
      <c r="M26" s="8">
        <v>92</v>
      </c>
      <c r="N26" s="8">
        <v>86</v>
      </c>
      <c r="O26" s="8">
        <v>82</v>
      </c>
      <c r="P26" s="8">
        <v>84</v>
      </c>
      <c r="Q26" s="8">
        <v>76</v>
      </c>
      <c r="R26" s="8">
        <v>86</v>
      </c>
      <c r="S26" s="8">
        <v>87</v>
      </c>
      <c r="T26" s="8">
        <v>83</v>
      </c>
      <c r="U26" s="8">
        <v>84</v>
      </c>
      <c r="V26" s="8">
        <v>85</v>
      </c>
      <c r="W26" s="8">
        <v>80</v>
      </c>
      <c r="X26" s="8">
        <v>79</v>
      </c>
      <c r="Y26" s="8">
        <v>80</v>
      </c>
      <c r="Z26" s="8">
        <v>88</v>
      </c>
      <c r="AA26" s="8">
        <f t="shared" si="3"/>
        <v>82.807692307692307</v>
      </c>
      <c r="AB26" s="2">
        <v>44438.01666666667</v>
      </c>
      <c r="AC26" s="8">
        <f t="shared" si="0"/>
        <v>0</v>
      </c>
      <c r="AD26" s="8">
        <f t="shared" si="1"/>
        <v>26</v>
      </c>
      <c r="AE26" s="3">
        <f t="shared" si="2"/>
        <v>0</v>
      </c>
      <c r="AF26" s="2"/>
    </row>
    <row r="27" spans="1:32" x14ac:dyDescent="0.3">
      <c r="A27" s="8">
        <v>83</v>
      </c>
      <c r="B27" s="8">
        <v>82</v>
      </c>
      <c r="C27" s="8">
        <v>81</v>
      </c>
      <c r="D27" s="8">
        <v>84</v>
      </c>
      <c r="E27" s="8">
        <v>83</v>
      </c>
      <c r="F27" s="8">
        <v>83</v>
      </c>
      <c r="G27" s="8">
        <v>82</v>
      </c>
      <c r="H27" s="8">
        <v>82</v>
      </c>
      <c r="I27" s="8">
        <v>82</v>
      </c>
      <c r="J27" s="8">
        <v>80</v>
      </c>
      <c r="K27" s="8">
        <v>76</v>
      </c>
      <c r="L27" s="8">
        <v>81</v>
      </c>
      <c r="M27" s="8">
        <v>93</v>
      </c>
      <c r="N27" s="8">
        <v>86</v>
      </c>
      <c r="O27" s="8">
        <v>82</v>
      </c>
      <c r="P27" s="8">
        <v>84</v>
      </c>
      <c r="Q27" s="8">
        <v>76</v>
      </c>
      <c r="R27" s="8">
        <v>86</v>
      </c>
      <c r="S27" s="8">
        <v>86</v>
      </c>
      <c r="T27" s="8">
        <v>83</v>
      </c>
      <c r="U27" s="8">
        <v>84</v>
      </c>
      <c r="V27" s="8">
        <v>85</v>
      </c>
      <c r="W27" s="8">
        <v>79</v>
      </c>
      <c r="X27" s="8">
        <v>79</v>
      </c>
      <c r="Y27" s="8">
        <v>79</v>
      </c>
      <c r="Z27" s="8">
        <v>88</v>
      </c>
      <c r="AA27" s="8">
        <f t="shared" si="3"/>
        <v>82.65384615384616</v>
      </c>
      <c r="AB27" s="2">
        <v>44438.017361111109</v>
      </c>
      <c r="AC27" s="8">
        <f t="shared" si="0"/>
        <v>0</v>
      </c>
      <c r="AD27" s="8">
        <f t="shared" si="1"/>
        <v>26</v>
      </c>
      <c r="AE27" s="3">
        <f t="shared" si="2"/>
        <v>0</v>
      </c>
      <c r="AF27" s="2"/>
    </row>
    <row r="28" spans="1:32" x14ac:dyDescent="0.3">
      <c r="A28" s="8">
        <v>83</v>
      </c>
      <c r="B28" s="8">
        <v>82</v>
      </c>
      <c r="C28" s="8">
        <v>80</v>
      </c>
      <c r="D28" s="8">
        <v>84</v>
      </c>
      <c r="E28" s="8">
        <v>83</v>
      </c>
      <c r="F28" s="8">
        <v>83</v>
      </c>
      <c r="G28" s="8">
        <v>81</v>
      </c>
      <c r="H28" s="8">
        <v>82</v>
      </c>
      <c r="I28" s="8">
        <v>82</v>
      </c>
      <c r="J28" s="8">
        <v>80</v>
      </c>
      <c r="K28" s="8">
        <v>77</v>
      </c>
      <c r="L28" s="8">
        <v>81</v>
      </c>
      <c r="M28" s="8">
        <v>92</v>
      </c>
      <c r="N28" s="8">
        <v>86</v>
      </c>
      <c r="O28" s="8">
        <v>81</v>
      </c>
      <c r="P28" s="8">
        <v>84</v>
      </c>
      <c r="Q28" s="8">
        <v>77</v>
      </c>
      <c r="R28" s="8">
        <v>86</v>
      </c>
      <c r="S28" s="8">
        <v>86</v>
      </c>
      <c r="T28" s="8">
        <v>84</v>
      </c>
      <c r="U28" s="8">
        <v>84</v>
      </c>
      <c r="V28" s="8">
        <v>85</v>
      </c>
      <c r="W28" s="8">
        <v>80</v>
      </c>
      <c r="X28" s="8">
        <v>79</v>
      </c>
      <c r="Y28" s="8">
        <v>79</v>
      </c>
      <c r="Z28" s="8">
        <v>88</v>
      </c>
      <c r="AA28" s="8">
        <f t="shared" si="3"/>
        <v>82.65384615384616</v>
      </c>
      <c r="AB28" s="2">
        <v>44438.018055555556</v>
      </c>
      <c r="AC28" s="8">
        <f t="shared" si="0"/>
        <v>0</v>
      </c>
      <c r="AD28" s="8">
        <f t="shared" si="1"/>
        <v>26</v>
      </c>
      <c r="AE28" s="3">
        <f t="shared" si="2"/>
        <v>0</v>
      </c>
      <c r="AF28" s="2"/>
    </row>
    <row r="29" spans="1:32" x14ac:dyDescent="0.3">
      <c r="A29" s="8">
        <v>83</v>
      </c>
      <c r="B29" s="8">
        <v>83</v>
      </c>
      <c r="C29" s="8">
        <v>80</v>
      </c>
      <c r="D29" s="8">
        <v>83</v>
      </c>
      <c r="E29" s="8">
        <v>83</v>
      </c>
      <c r="F29" s="8">
        <v>84</v>
      </c>
      <c r="G29" s="8">
        <v>81</v>
      </c>
      <c r="H29" s="8">
        <v>82</v>
      </c>
      <c r="I29" s="8">
        <v>82</v>
      </c>
      <c r="J29" s="8">
        <v>80</v>
      </c>
      <c r="K29" s="8">
        <v>77</v>
      </c>
      <c r="L29" s="8">
        <v>81</v>
      </c>
      <c r="M29" s="8">
        <v>93</v>
      </c>
      <c r="N29" s="8">
        <v>86</v>
      </c>
      <c r="O29" s="8">
        <v>81</v>
      </c>
      <c r="P29" s="8">
        <v>85</v>
      </c>
      <c r="Q29" s="8">
        <v>79</v>
      </c>
      <c r="R29" s="8">
        <v>86</v>
      </c>
      <c r="S29" s="8">
        <v>87</v>
      </c>
      <c r="T29" s="8">
        <v>84</v>
      </c>
      <c r="U29" s="8">
        <v>84</v>
      </c>
      <c r="V29" s="8">
        <v>85</v>
      </c>
      <c r="W29" s="8">
        <v>79</v>
      </c>
      <c r="X29" s="8">
        <v>79</v>
      </c>
      <c r="Y29" s="8">
        <v>78</v>
      </c>
      <c r="Z29" s="8">
        <v>88</v>
      </c>
      <c r="AA29" s="8">
        <f t="shared" si="3"/>
        <v>82.807692307692307</v>
      </c>
      <c r="AB29" s="2">
        <v>44438.018750000003</v>
      </c>
      <c r="AC29" s="8">
        <f t="shared" si="0"/>
        <v>0</v>
      </c>
      <c r="AD29" s="8">
        <f t="shared" si="1"/>
        <v>26</v>
      </c>
      <c r="AE29" s="3">
        <f t="shared" si="2"/>
        <v>0</v>
      </c>
      <c r="AF29" s="2"/>
    </row>
    <row r="30" spans="1:32" x14ac:dyDescent="0.3">
      <c r="A30" s="8">
        <v>83</v>
      </c>
      <c r="B30" s="8">
        <v>82</v>
      </c>
      <c r="C30" s="8">
        <v>80</v>
      </c>
      <c r="D30" s="8">
        <v>82</v>
      </c>
      <c r="E30" s="8">
        <v>82</v>
      </c>
      <c r="F30" s="8">
        <v>83</v>
      </c>
      <c r="G30" s="8">
        <v>82</v>
      </c>
      <c r="H30" s="8">
        <v>82</v>
      </c>
      <c r="I30" s="8">
        <v>82</v>
      </c>
      <c r="J30" s="8">
        <v>80</v>
      </c>
      <c r="K30" s="8">
        <v>76</v>
      </c>
      <c r="L30" s="8">
        <v>81</v>
      </c>
      <c r="M30" s="8">
        <v>93</v>
      </c>
      <c r="N30" s="8">
        <v>86</v>
      </c>
      <c r="O30" s="8">
        <v>81</v>
      </c>
      <c r="P30" s="8">
        <v>85</v>
      </c>
      <c r="Q30" s="8">
        <v>80</v>
      </c>
      <c r="R30" s="8">
        <v>86</v>
      </c>
      <c r="S30" s="8">
        <v>87</v>
      </c>
      <c r="T30" s="8">
        <v>84</v>
      </c>
      <c r="U30" s="8">
        <v>84</v>
      </c>
      <c r="V30" s="8">
        <v>86</v>
      </c>
      <c r="W30" s="8">
        <v>79</v>
      </c>
      <c r="X30" s="8">
        <v>79</v>
      </c>
      <c r="Y30" s="8">
        <v>78</v>
      </c>
      <c r="Z30" s="8">
        <v>88</v>
      </c>
      <c r="AA30" s="8">
        <f t="shared" si="3"/>
        <v>82.730769230769226</v>
      </c>
      <c r="AB30" s="2">
        <v>44438.019444444442</v>
      </c>
      <c r="AC30" s="8">
        <f t="shared" si="0"/>
        <v>0</v>
      </c>
      <c r="AD30" s="8">
        <f t="shared" si="1"/>
        <v>26</v>
      </c>
      <c r="AE30" s="3">
        <f t="shared" si="2"/>
        <v>0</v>
      </c>
      <c r="AF30" s="2"/>
    </row>
    <row r="31" spans="1:32" x14ac:dyDescent="0.3">
      <c r="A31" s="8">
        <v>83</v>
      </c>
      <c r="B31" s="8">
        <v>82</v>
      </c>
      <c r="C31" s="8">
        <v>81</v>
      </c>
      <c r="D31" s="8">
        <v>82</v>
      </c>
      <c r="E31" s="8">
        <v>82</v>
      </c>
      <c r="F31" s="8">
        <v>83</v>
      </c>
      <c r="G31" s="8">
        <v>82</v>
      </c>
      <c r="H31" s="8">
        <v>82</v>
      </c>
      <c r="I31" s="8">
        <v>82</v>
      </c>
      <c r="J31" s="8">
        <v>80</v>
      </c>
      <c r="K31" s="8">
        <v>77</v>
      </c>
      <c r="L31" s="8">
        <v>81</v>
      </c>
      <c r="M31" s="8">
        <v>93</v>
      </c>
      <c r="N31" s="8">
        <v>86</v>
      </c>
      <c r="O31" s="8">
        <v>80</v>
      </c>
      <c r="P31" s="8">
        <v>85</v>
      </c>
      <c r="Q31" s="8">
        <v>81</v>
      </c>
      <c r="R31" s="8">
        <v>86</v>
      </c>
      <c r="S31" s="8">
        <v>88</v>
      </c>
      <c r="T31" s="8">
        <v>84</v>
      </c>
      <c r="U31" s="8">
        <v>83</v>
      </c>
      <c r="V31" s="8">
        <v>86</v>
      </c>
      <c r="W31" s="8">
        <v>79</v>
      </c>
      <c r="X31" s="8">
        <v>79</v>
      </c>
      <c r="Y31" s="8">
        <v>77</v>
      </c>
      <c r="Z31" s="8">
        <v>88</v>
      </c>
      <c r="AA31" s="8">
        <f t="shared" si="3"/>
        <v>82.769230769230774</v>
      </c>
      <c r="AB31" s="2">
        <v>44438.020138888889</v>
      </c>
      <c r="AC31" s="8">
        <f t="shared" si="0"/>
        <v>0</v>
      </c>
      <c r="AD31" s="8">
        <f t="shared" si="1"/>
        <v>26</v>
      </c>
      <c r="AE31" s="3">
        <f t="shared" si="2"/>
        <v>0</v>
      </c>
      <c r="AF31" s="2"/>
    </row>
    <row r="32" spans="1:32" x14ac:dyDescent="0.3">
      <c r="A32" s="8">
        <v>82</v>
      </c>
      <c r="B32" s="8">
        <v>83</v>
      </c>
      <c r="C32" s="8">
        <v>81</v>
      </c>
      <c r="D32" s="8">
        <v>82</v>
      </c>
      <c r="E32" s="8">
        <v>83</v>
      </c>
      <c r="F32" s="8">
        <v>82</v>
      </c>
      <c r="G32" s="8">
        <v>81</v>
      </c>
      <c r="H32" s="8">
        <v>82</v>
      </c>
      <c r="I32" s="8">
        <v>82</v>
      </c>
      <c r="J32" s="8">
        <v>80</v>
      </c>
      <c r="K32" s="8">
        <v>77</v>
      </c>
      <c r="L32" s="8">
        <v>81</v>
      </c>
      <c r="M32" s="8">
        <v>93</v>
      </c>
      <c r="N32" s="8">
        <v>86</v>
      </c>
      <c r="O32" s="8">
        <v>80</v>
      </c>
      <c r="P32" s="8">
        <v>85</v>
      </c>
      <c r="Q32" s="8">
        <v>81</v>
      </c>
      <c r="R32" s="8">
        <v>86</v>
      </c>
      <c r="S32" s="8">
        <v>88</v>
      </c>
      <c r="T32" s="8">
        <v>84</v>
      </c>
      <c r="U32" s="8">
        <v>84</v>
      </c>
      <c r="V32" s="8">
        <v>86</v>
      </c>
      <c r="W32" s="8">
        <v>78</v>
      </c>
      <c r="X32" s="8">
        <v>79</v>
      </c>
      <c r="Y32" s="8">
        <v>77</v>
      </c>
      <c r="Z32" s="8">
        <v>88</v>
      </c>
      <c r="AA32" s="8">
        <f t="shared" si="3"/>
        <v>82.730769230769226</v>
      </c>
      <c r="AB32" s="2">
        <v>44438.020833333336</v>
      </c>
      <c r="AC32" s="8">
        <f t="shared" si="0"/>
        <v>0</v>
      </c>
      <c r="AD32" s="8">
        <f t="shared" si="1"/>
        <v>26</v>
      </c>
      <c r="AE32" s="3">
        <f t="shared" si="2"/>
        <v>0</v>
      </c>
      <c r="AF32" s="2"/>
    </row>
    <row r="33" spans="1:32" x14ac:dyDescent="0.3">
      <c r="A33" s="8">
        <v>83</v>
      </c>
      <c r="B33" s="8">
        <v>82</v>
      </c>
      <c r="C33" s="8">
        <v>82</v>
      </c>
      <c r="D33" s="8">
        <v>82</v>
      </c>
      <c r="E33" s="8">
        <v>82</v>
      </c>
      <c r="F33" s="8">
        <v>82</v>
      </c>
      <c r="G33" s="8">
        <v>81</v>
      </c>
      <c r="H33" s="8">
        <v>82</v>
      </c>
      <c r="I33" s="8">
        <v>82</v>
      </c>
      <c r="J33" s="8">
        <v>80</v>
      </c>
      <c r="K33" s="8">
        <v>78</v>
      </c>
      <c r="L33" s="8">
        <v>81</v>
      </c>
      <c r="M33" s="8">
        <v>93</v>
      </c>
      <c r="N33" s="8">
        <v>86</v>
      </c>
      <c r="O33" s="8">
        <v>80</v>
      </c>
      <c r="P33" s="8">
        <v>85</v>
      </c>
      <c r="Q33" s="8">
        <v>83</v>
      </c>
      <c r="R33" s="8">
        <v>86</v>
      </c>
      <c r="S33" s="8">
        <v>88</v>
      </c>
      <c r="T33" s="8">
        <v>83</v>
      </c>
      <c r="U33" s="8">
        <v>84</v>
      </c>
      <c r="V33" s="8">
        <v>87</v>
      </c>
      <c r="W33" s="8">
        <v>78</v>
      </c>
      <c r="X33" s="8">
        <v>79</v>
      </c>
      <c r="Y33" s="8">
        <v>77</v>
      </c>
      <c r="Z33" s="8">
        <v>88</v>
      </c>
      <c r="AA33" s="8">
        <f t="shared" si="3"/>
        <v>82.84615384615384</v>
      </c>
      <c r="AB33" s="2">
        <v>44438.021527777775</v>
      </c>
      <c r="AC33" s="8">
        <f t="shared" si="0"/>
        <v>0</v>
      </c>
      <c r="AD33" s="8">
        <f t="shared" si="1"/>
        <v>26</v>
      </c>
      <c r="AE33" s="3">
        <f t="shared" si="2"/>
        <v>0</v>
      </c>
      <c r="AF33" s="2"/>
    </row>
    <row r="34" spans="1:32" x14ac:dyDescent="0.3">
      <c r="A34" s="8">
        <v>83</v>
      </c>
      <c r="B34" s="8">
        <v>82</v>
      </c>
      <c r="C34" s="8">
        <v>82</v>
      </c>
      <c r="D34" s="8">
        <v>82</v>
      </c>
      <c r="E34" s="8">
        <v>82</v>
      </c>
      <c r="F34" s="8">
        <v>82</v>
      </c>
      <c r="G34" s="8">
        <v>81</v>
      </c>
      <c r="H34" s="8">
        <v>83</v>
      </c>
      <c r="I34" s="8">
        <v>83</v>
      </c>
      <c r="J34" s="8">
        <v>80</v>
      </c>
      <c r="K34" s="8">
        <v>78</v>
      </c>
      <c r="L34" s="8">
        <v>81</v>
      </c>
      <c r="M34" s="8">
        <v>93</v>
      </c>
      <c r="N34" s="8">
        <v>87</v>
      </c>
      <c r="O34" s="8">
        <v>80</v>
      </c>
      <c r="P34" s="8">
        <v>85</v>
      </c>
      <c r="Q34" s="8">
        <v>83</v>
      </c>
      <c r="R34" s="8">
        <v>86</v>
      </c>
      <c r="S34" s="8">
        <v>88</v>
      </c>
      <c r="T34" s="8">
        <v>83</v>
      </c>
      <c r="U34" s="8">
        <v>84</v>
      </c>
      <c r="V34" s="8">
        <v>86</v>
      </c>
      <c r="W34" s="8">
        <v>78</v>
      </c>
      <c r="X34" s="8">
        <v>79</v>
      </c>
      <c r="Y34" s="8">
        <v>77</v>
      </c>
      <c r="Z34" s="8">
        <v>88</v>
      </c>
      <c r="AA34" s="8">
        <f t="shared" si="3"/>
        <v>82.92307692307692</v>
      </c>
      <c r="AB34" s="2">
        <v>44438.022222222222</v>
      </c>
      <c r="AC34" s="8">
        <f t="shared" si="0"/>
        <v>0</v>
      </c>
      <c r="AD34" s="8">
        <f t="shared" si="1"/>
        <v>26</v>
      </c>
      <c r="AE34" s="3">
        <f t="shared" si="2"/>
        <v>0</v>
      </c>
      <c r="AF34" s="2"/>
    </row>
    <row r="35" spans="1:32" x14ac:dyDescent="0.3">
      <c r="A35" s="8">
        <v>82</v>
      </c>
      <c r="B35" s="8">
        <v>83</v>
      </c>
      <c r="C35" s="8">
        <v>82</v>
      </c>
      <c r="D35" s="8">
        <v>82</v>
      </c>
      <c r="E35" s="8">
        <v>81</v>
      </c>
      <c r="F35" s="8">
        <v>82</v>
      </c>
      <c r="G35" s="8">
        <v>81</v>
      </c>
      <c r="H35" s="8">
        <v>83</v>
      </c>
      <c r="I35" s="8">
        <v>83</v>
      </c>
      <c r="J35" s="8">
        <v>80</v>
      </c>
      <c r="K35" s="8">
        <v>78</v>
      </c>
      <c r="L35" s="8">
        <v>81</v>
      </c>
      <c r="M35" s="8">
        <v>93</v>
      </c>
      <c r="N35" s="8">
        <v>86</v>
      </c>
      <c r="O35" s="8">
        <v>80</v>
      </c>
      <c r="P35" s="8">
        <v>84</v>
      </c>
      <c r="Q35" s="8">
        <v>83</v>
      </c>
      <c r="R35" s="8">
        <v>86</v>
      </c>
      <c r="S35" s="8">
        <v>88</v>
      </c>
      <c r="T35" s="8">
        <v>83</v>
      </c>
      <c r="U35" s="8">
        <v>84</v>
      </c>
      <c r="V35" s="8">
        <v>86</v>
      </c>
      <c r="W35" s="8">
        <v>79</v>
      </c>
      <c r="X35" s="8">
        <v>79</v>
      </c>
      <c r="Y35" s="8">
        <v>77</v>
      </c>
      <c r="Z35" s="8">
        <v>88</v>
      </c>
      <c r="AA35" s="8">
        <f t="shared" si="3"/>
        <v>82.84615384615384</v>
      </c>
      <c r="AB35" s="2">
        <v>44438.022916666669</v>
      </c>
      <c r="AC35" s="8">
        <f t="shared" si="0"/>
        <v>0</v>
      </c>
      <c r="AD35" s="8">
        <f t="shared" si="1"/>
        <v>26</v>
      </c>
      <c r="AE35" s="3">
        <f t="shared" si="2"/>
        <v>0</v>
      </c>
      <c r="AF35" s="2"/>
    </row>
    <row r="36" spans="1:32" x14ac:dyDescent="0.3">
      <c r="A36" s="8">
        <v>82</v>
      </c>
      <c r="B36" s="8">
        <v>83</v>
      </c>
      <c r="C36" s="8">
        <v>82</v>
      </c>
      <c r="D36" s="8">
        <v>82</v>
      </c>
      <c r="E36" s="8">
        <v>81</v>
      </c>
      <c r="F36" s="8">
        <v>82</v>
      </c>
      <c r="G36" s="8">
        <v>81</v>
      </c>
      <c r="H36" s="8">
        <v>83</v>
      </c>
      <c r="I36" s="8">
        <v>83</v>
      </c>
      <c r="J36" s="8">
        <v>80</v>
      </c>
      <c r="K36" s="8">
        <v>78</v>
      </c>
      <c r="L36" s="8">
        <v>81</v>
      </c>
      <c r="M36" s="8">
        <v>93</v>
      </c>
      <c r="N36" s="8">
        <v>86</v>
      </c>
      <c r="O36" s="8">
        <v>80</v>
      </c>
      <c r="P36" s="8">
        <v>84</v>
      </c>
      <c r="Q36" s="8">
        <v>84</v>
      </c>
      <c r="R36" s="8">
        <v>86</v>
      </c>
      <c r="S36" s="8">
        <v>88</v>
      </c>
      <c r="T36" s="8">
        <v>83</v>
      </c>
      <c r="U36" s="8">
        <v>84</v>
      </c>
      <c r="V36" s="8">
        <v>86</v>
      </c>
      <c r="W36" s="8">
        <v>78</v>
      </c>
      <c r="X36" s="8">
        <v>79</v>
      </c>
      <c r="Y36" s="8">
        <v>77</v>
      </c>
      <c r="Z36" s="8">
        <v>89</v>
      </c>
      <c r="AA36" s="8">
        <f t="shared" si="3"/>
        <v>82.884615384615387</v>
      </c>
      <c r="AB36" s="2">
        <v>44438.023611111108</v>
      </c>
      <c r="AC36" s="8">
        <f t="shared" si="0"/>
        <v>0</v>
      </c>
      <c r="AD36" s="8">
        <f t="shared" si="1"/>
        <v>26</v>
      </c>
      <c r="AE36" s="3">
        <f t="shared" si="2"/>
        <v>0</v>
      </c>
      <c r="AF36" s="2"/>
    </row>
    <row r="37" spans="1:32" x14ac:dyDescent="0.3">
      <c r="A37" s="8">
        <v>82</v>
      </c>
      <c r="B37" s="8">
        <v>83</v>
      </c>
      <c r="C37" s="8">
        <v>82</v>
      </c>
      <c r="D37" s="8">
        <v>83</v>
      </c>
      <c r="E37" s="8">
        <v>81</v>
      </c>
      <c r="F37" s="8">
        <v>82</v>
      </c>
      <c r="G37" s="8">
        <v>81</v>
      </c>
      <c r="H37" s="8">
        <v>83</v>
      </c>
      <c r="I37" s="8">
        <v>83</v>
      </c>
      <c r="J37" s="8">
        <v>80</v>
      </c>
      <c r="K37" s="8">
        <v>78</v>
      </c>
      <c r="L37" s="8">
        <v>81</v>
      </c>
      <c r="M37" s="8">
        <v>93</v>
      </c>
      <c r="N37" s="8">
        <v>86</v>
      </c>
      <c r="O37" s="8">
        <v>81</v>
      </c>
      <c r="P37" s="8">
        <v>84</v>
      </c>
      <c r="Q37" s="8">
        <v>84</v>
      </c>
      <c r="R37" s="8">
        <v>86</v>
      </c>
      <c r="S37" s="8">
        <v>88</v>
      </c>
      <c r="T37" s="8">
        <v>84</v>
      </c>
      <c r="U37" s="8">
        <v>84</v>
      </c>
      <c r="V37" s="8">
        <v>86</v>
      </c>
      <c r="W37" s="8">
        <v>78</v>
      </c>
      <c r="X37" s="8">
        <v>80</v>
      </c>
      <c r="Y37" s="8">
        <v>77</v>
      </c>
      <c r="Z37" s="8">
        <v>88</v>
      </c>
      <c r="AA37" s="8">
        <f t="shared" si="3"/>
        <v>83</v>
      </c>
      <c r="AB37" s="2">
        <v>44438.024305555555</v>
      </c>
      <c r="AC37" s="8">
        <f t="shared" si="0"/>
        <v>0</v>
      </c>
      <c r="AD37" s="8">
        <f t="shared" si="1"/>
        <v>26</v>
      </c>
      <c r="AE37" s="3">
        <f t="shared" si="2"/>
        <v>0</v>
      </c>
      <c r="AF37" s="2"/>
    </row>
    <row r="38" spans="1:32" x14ac:dyDescent="0.3">
      <c r="A38" s="8">
        <v>82</v>
      </c>
      <c r="B38" s="8">
        <v>83</v>
      </c>
      <c r="C38" s="8">
        <v>82</v>
      </c>
      <c r="D38" s="8">
        <v>84</v>
      </c>
      <c r="E38" s="8">
        <v>81</v>
      </c>
      <c r="F38" s="8">
        <v>82</v>
      </c>
      <c r="G38" s="8">
        <v>81</v>
      </c>
      <c r="H38" s="8">
        <v>84</v>
      </c>
      <c r="I38" s="8">
        <v>82</v>
      </c>
      <c r="J38" s="8">
        <v>80</v>
      </c>
      <c r="K38" s="8">
        <v>78</v>
      </c>
      <c r="L38" s="8">
        <v>81</v>
      </c>
      <c r="M38" s="8">
        <v>93</v>
      </c>
      <c r="N38" s="8">
        <v>86</v>
      </c>
      <c r="O38" s="8">
        <v>80</v>
      </c>
      <c r="P38" s="8">
        <v>85</v>
      </c>
      <c r="Q38" s="8">
        <v>85</v>
      </c>
      <c r="R38" s="8">
        <v>86</v>
      </c>
      <c r="S38" s="8">
        <v>88</v>
      </c>
      <c r="T38" s="8">
        <v>84</v>
      </c>
      <c r="U38" s="8">
        <v>84</v>
      </c>
      <c r="V38" s="8">
        <v>86</v>
      </c>
      <c r="W38" s="8">
        <v>79</v>
      </c>
      <c r="X38" s="8">
        <v>80</v>
      </c>
      <c r="Y38" s="8">
        <v>77</v>
      </c>
      <c r="Z38" s="8">
        <v>88</v>
      </c>
      <c r="AA38" s="8">
        <f t="shared" si="3"/>
        <v>83.115384615384613</v>
      </c>
      <c r="AB38" s="2">
        <v>44438.025000000001</v>
      </c>
      <c r="AC38" s="8">
        <f t="shared" si="0"/>
        <v>0</v>
      </c>
      <c r="AD38" s="8">
        <f t="shared" si="1"/>
        <v>26</v>
      </c>
      <c r="AE38" s="3">
        <f t="shared" si="2"/>
        <v>0</v>
      </c>
      <c r="AF38" s="2"/>
    </row>
    <row r="39" spans="1:32" x14ac:dyDescent="0.3">
      <c r="A39" s="8">
        <v>82</v>
      </c>
      <c r="B39" s="8">
        <v>82</v>
      </c>
      <c r="C39" s="8">
        <v>81</v>
      </c>
      <c r="D39" s="8">
        <v>82</v>
      </c>
      <c r="E39" s="8">
        <v>81</v>
      </c>
      <c r="F39" s="8">
        <v>82</v>
      </c>
      <c r="G39" s="8">
        <v>81</v>
      </c>
      <c r="H39" s="8">
        <v>84</v>
      </c>
      <c r="I39" s="8">
        <v>82</v>
      </c>
      <c r="J39" s="8">
        <v>80</v>
      </c>
      <c r="K39" s="8">
        <v>77</v>
      </c>
      <c r="L39" s="8">
        <v>81</v>
      </c>
      <c r="M39" s="8">
        <v>93</v>
      </c>
      <c r="N39" s="8">
        <v>86</v>
      </c>
      <c r="O39" s="8">
        <v>80</v>
      </c>
      <c r="P39" s="8">
        <v>85</v>
      </c>
      <c r="Q39" s="8">
        <v>85</v>
      </c>
      <c r="R39" s="8">
        <v>86</v>
      </c>
      <c r="S39" s="8">
        <v>88</v>
      </c>
      <c r="T39" s="8">
        <v>85</v>
      </c>
      <c r="U39" s="8">
        <v>84</v>
      </c>
      <c r="V39" s="8">
        <v>86</v>
      </c>
      <c r="W39" s="8">
        <v>79</v>
      </c>
      <c r="X39" s="8">
        <v>80</v>
      </c>
      <c r="Y39" s="8">
        <v>77</v>
      </c>
      <c r="Z39" s="8">
        <v>88</v>
      </c>
      <c r="AA39" s="8">
        <f t="shared" si="3"/>
        <v>82.961538461538467</v>
      </c>
      <c r="AB39" s="2">
        <v>44438.025694444441</v>
      </c>
      <c r="AC39" s="8">
        <f t="shared" si="0"/>
        <v>0</v>
      </c>
      <c r="AD39" s="8">
        <f t="shared" si="1"/>
        <v>26</v>
      </c>
      <c r="AE39" s="3">
        <f t="shared" si="2"/>
        <v>0</v>
      </c>
      <c r="AF39" s="2"/>
    </row>
    <row r="40" spans="1:32" x14ac:dyDescent="0.3">
      <c r="A40" s="8">
        <v>82</v>
      </c>
      <c r="B40" s="8">
        <v>82</v>
      </c>
      <c r="C40" s="8">
        <v>80</v>
      </c>
      <c r="D40" s="8">
        <v>82</v>
      </c>
      <c r="E40" s="8">
        <v>81</v>
      </c>
      <c r="F40" s="8">
        <v>82</v>
      </c>
      <c r="G40" s="8">
        <v>81</v>
      </c>
      <c r="H40" s="8">
        <v>84</v>
      </c>
      <c r="I40" s="8">
        <v>82</v>
      </c>
      <c r="J40" s="8">
        <v>80</v>
      </c>
      <c r="K40" s="8">
        <v>77</v>
      </c>
      <c r="L40" s="8">
        <v>81</v>
      </c>
      <c r="M40" s="8">
        <v>93</v>
      </c>
      <c r="N40" s="8">
        <v>86</v>
      </c>
      <c r="O40" s="8">
        <v>80</v>
      </c>
      <c r="P40" s="8">
        <v>85</v>
      </c>
      <c r="Q40" s="8">
        <v>85</v>
      </c>
      <c r="R40" s="8">
        <v>85</v>
      </c>
      <c r="S40" s="8">
        <v>88</v>
      </c>
      <c r="T40" s="8">
        <v>84</v>
      </c>
      <c r="U40" s="8">
        <v>84</v>
      </c>
      <c r="V40" s="8">
        <v>86</v>
      </c>
      <c r="W40" s="8">
        <v>80</v>
      </c>
      <c r="X40" s="8">
        <v>79</v>
      </c>
      <c r="Y40" s="8">
        <v>77</v>
      </c>
      <c r="Z40" s="8">
        <v>89</v>
      </c>
      <c r="AA40" s="8">
        <f t="shared" si="3"/>
        <v>82.884615384615387</v>
      </c>
      <c r="AB40" s="2">
        <v>44438.026388888888</v>
      </c>
      <c r="AC40" s="8">
        <f t="shared" si="0"/>
        <v>0</v>
      </c>
      <c r="AD40" s="8">
        <f t="shared" si="1"/>
        <v>26</v>
      </c>
      <c r="AE40" s="3">
        <f t="shared" si="2"/>
        <v>0</v>
      </c>
      <c r="AF40" s="2"/>
    </row>
    <row r="41" spans="1:32" x14ac:dyDescent="0.3">
      <c r="A41" s="8">
        <v>82</v>
      </c>
      <c r="B41" s="8">
        <v>82</v>
      </c>
      <c r="C41" s="8">
        <v>80</v>
      </c>
      <c r="D41" s="8">
        <v>82</v>
      </c>
      <c r="E41" s="8">
        <v>81</v>
      </c>
      <c r="F41" s="8">
        <v>82</v>
      </c>
      <c r="G41" s="8">
        <v>81</v>
      </c>
      <c r="H41" s="8">
        <v>83</v>
      </c>
      <c r="I41" s="8">
        <v>83</v>
      </c>
      <c r="J41" s="8">
        <v>80</v>
      </c>
      <c r="K41" s="8">
        <v>78</v>
      </c>
      <c r="L41" s="8">
        <v>81</v>
      </c>
      <c r="M41" s="8">
        <v>93</v>
      </c>
      <c r="N41" s="8">
        <v>86</v>
      </c>
      <c r="O41" s="8">
        <v>80</v>
      </c>
      <c r="P41" s="8">
        <v>85</v>
      </c>
      <c r="Q41" s="8">
        <v>84</v>
      </c>
      <c r="R41" s="8">
        <v>85</v>
      </c>
      <c r="S41" s="8">
        <v>88</v>
      </c>
      <c r="T41" s="8">
        <v>84</v>
      </c>
      <c r="U41" s="8">
        <v>84</v>
      </c>
      <c r="V41" s="8">
        <v>86</v>
      </c>
      <c r="W41" s="8">
        <v>80</v>
      </c>
      <c r="X41" s="8">
        <v>80</v>
      </c>
      <c r="Y41" s="8">
        <v>77</v>
      </c>
      <c r="Z41" s="8">
        <v>89</v>
      </c>
      <c r="AA41" s="8">
        <f t="shared" si="3"/>
        <v>82.92307692307692</v>
      </c>
      <c r="AB41" s="2">
        <v>44438.027083333334</v>
      </c>
      <c r="AC41" s="8">
        <f t="shared" si="0"/>
        <v>0</v>
      </c>
      <c r="AD41" s="8">
        <f t="shared" si="1"/>
        <v>26</v>
      </c>
      <c r="AE41" s="3">
        <f t="shared" si="2"/>
        <v>0</v>
      </c>
      <c r="AF41" s="2"/>
    </row>
    <row r="42" spans="1:32" x14ac:dyDescent="0.3">
      <c r="A42" s="8">
        <v>82</v>
      </c>
      <c r="B42" s="8">
        <v>82</v>
      </c>
      <c r="C42" s="8"/>
      <c r="D42" s="8">
        <v>82</v>
      </c>
      <c r="E42" s="8">
        <v>82</v>
      </c>
      <c r="F42" s="8">
        <v>82</v>
      </c>
      <c r="G42" s="8">
        <v>82</v>
      </c>
      <c r="H42" s="8">
        <v>84</v>
      </c>
      <c r="I42" s="8">
        <v>83</v>
      </c>
      <c r="J42" s="8">
        <v>80</v>
      </c>
      <c r="K42" s="8">
        <v>79</v>
      </c>
      <c r="L42" s="8">
        <v>81</v>
      </c>
      <c r="M42" s="8">
        <v>93</v>
      </c>
      <c r="N42" s="8">
        <v>86</v>
      </c>
      <c r="O42" s="8">
        <v>81</v>
      </c>
      <c r="P42" s="8">
        <v>85</v>
      </c>
      <c r="Q42" s="8">
        <v>85</v>
      </c>
      <c r="R42" s="8">
        <v>86</v>
      </c>
      <c r="S42" s="8">
        <v>88</v>
      </c>
      <c r="T42" s="8">
        <v>85</v>
      </c>
      <c r="U42" s="8">
        <v>85</v>
      </c>
      <c r="V42" s="8">
        <v>86</v>
      </c>
      <c r="W42" s="8">
        <v>80</v>
      </c>
      <c r="X42" s="8">
        <v>80</v>
      </c>
      <c r="Y42" s="8">
        <v>78</v>
      </c>
      <c r="Z42" s="8">
        <v>89</v>
      </c>
      <c r="AA42" s="8">
        <f t="shared" si="3"/>
        <v>83.44</v>
      </c>
      <c r="AB42" s="2">
        <v>44438.027777777781</v>
      </c>
      <c r="AC42" s="8">
        <f t="shared" si="0"/>
        <v>0</v>
      </c>
      <c r="AD42" s="8">
        <f t="shared" si="1"/>
        <v>25</v>
      </c>
      <c r="AE42" s="3">
        <f t="shared" si="2"/>
        <v>0</v>
      </c>
      <c r="AF42" s="2"/>
    </row>
    <row r="43" spans="1:32" x14ac:dyDescent="0.3">
      <c r="A43" s="8">
        <v>82</v>
      </c>
      <c r="B43" s="8">
        <v>82</v>
      </c>
      <c r="C43" s="8"/>
      <c r="D43" s="8">
        <v>82</v>
      </c>
      <c r="E43" s="8">
        <v>81</v>
      </c>
      <c r="F43" s="8">
        <v>82</v>
      </c>
      <c r="G43" s="8">
        <v>81</v>
      </c>
      <c r="H43" s="8">
        <v>83</v>
      </c>
      <c r="I43" s="8">
        <v>83</v>
      </c>
      <c r="J43" s="8">
        <v>80</v>
      </c>
      <c r="K43" s="8">
        <v>78</v>
      </c>
      <c r="L43" s="8">
        <v>81</v>
      </c>
      <c r="M43" s="8">
        <v>92</v>
      </c>
      <c r="N43" s="8">
        <v>87</v>
      </c>
      <c r="O43" s="8">
        <v>81</v>
      </c>
      <c r="P43" s="8">
        <v>85</v>
      </c>
      <c r="Q43" s="8">
        <v>85</v>
      </c>
      <c r="R43" s="8">
        <v>85</v>
      </c>
      <c r="S43" s="8">
        <v>88</v>
      </c>
      <c r="T43" s="8">
        <v>85</v>
      </c>
      <c r="U43" s="8">
        <v>85</v>
      </c>
      <c r="V43" s="8">
        <v>85</v>
      </c>
      <c r="W43" s="8">
        <v>79</v>
      </c>
      <c r="X43" s="8">
        <v>81</v>
      </c>
      <c r="Y43" s="8">
        <v>78</v>
      </c>
      <c r="Z43" s="8">
        <v>89</v>
      </c>
      <c r="AA43" s="8">
        <f t="shared" si="3"/>
        <v>83.2</v>
      </c>
      <c r="AB43" s="2">
        <v>44438.02847222222</v>
      </c>
      <c r="AC43" s="8">
        <f t="shared" si="0"/>
        <v>0</v>
      </c>
      <c r="AD43" s="8">
        <f t="shared" si="1"/>
        <v>25</v>
      </c>
      <c r="AE43" s="3">
        <f t="shared" si="2"/>
        <v>0</v>
      </c>
      <c r="AF43" s="2"/>
    </row>
    <row r="44" spans="1:32" x14ac:dyDescent="0.3">
      <c r="A44" s="8">
        <v>82</v>
      </c>
      <c r="B44" s="8">
        <v>82</v>
      </c>
      <c r="C44" s="8">
        <v>80</v>
      </c>
      <c r="D44" s="8">
        <v>82</v>
      </c>
      <c r="E44" s="8">
        <v>81</v>
      </c>
      <c r="F44" s="8">
        <v>82</v>
      </c>
      <c r="G44" s="8">
        <v>81</v>
      </c>
      <c r="H44" s="8">
        <v>83</v>
      </c>
      <c r="I44" s="8">
        <v>83</v>
      </c>
      <c r="J44" s="8">
        <v>80</v>
      </c>
      <c r="K44" s="8">
        <v>78</v>
      </c>
      <c r="L44" s="8">
        <v>81</v>
      </c>
      <c r="M44" s="8">
        <v>93</v>
      </c>
      <c r="N44" s="8">
        <v>86</v>
      </c>
      <c r="O44" s="8">
        <v>81</v>
      </c>
      <c r="P44" s="8">
        <v>85</v>
      </c>
      <c r="Q44" s="8">
        <v>85</v>
      </c>
      <c r="R44" s="8">
        <v>85</v>
      </c>
      <c r="S44" s="8">
        <v>88</v>
      </c>
      <c r="T44" s="8">
        <v>84</v>
      </c>
      <c r="U44" s="8">
        <v>84</v>
      </c>
      <c r="V44" s="8">
        <v>85</v>
      </c>
      <c r="W44" s="8">
        <v>79</v>
      </c>
      <c r="X44" s="8">
        <v>80</v>
      </c>
      <c r="Y44" s="8">
        <v>78</v>
      </c>
      <c r="Z44" s="8">
        <v>89</v>
      </c>
      <c r="AA44" s="8">
        <f t="shared" si="3"/>
        <v>82.961538461538467</v>
      </c>
      <c r="AB44" s="2">
        <v>44438.029166666667</v>
      </c>
      <c r="AC44" s="8">
        <f t="shared" si="0"/>
        <v>0</v>
      </c>
      <c r="AD44" s="8">
        <f t="shared" si="1"/>
        <v>26</v>
      </c>
      <c r="AE44" s="3">
        <f t="shared" si="2"/>
        <v>0</v>
      </c>
      <c r="AF44" s="2"/>
    </row>
    <row r="45" spans="1:32" x14ac:dyDescent="0.3">
      <c r="A45" s="8">
        <v>82</v>
      </c>
      <c r="B45" s="8">
        <v>82</v>
      </c>
      <c r="C45" s="8">
        <v>81</v>
      </c>
      <c r="D45" s="8">
        <v>83</v>
      </c>
      <c r="E45" s="8">
        <v>81</v>
      </c>
      <c r="F45" s="8">
        <v>82</v>
      </c>
      <c r="G45" s="8">
        <v>81</v>
      </c>
      <c r="H45" s="8">
        <v>83</v>
      </c>
      <c r="I45" s="8">
        <v>82</v>
      </c>
      <c r="J45" s="8">
        <v>80</v>
      </c>
      <c r="K45" s="8">
        <v>79</v>
      </c>
      <c r="L45" s="8">
        <v>81</v>
      </c>
      <c r="M45" s="8">
        <v>93</v>
      </c>
      <c r="N45" s="8">
        <v>87</v>
      </c>
      <c r="O45" s="8">
        <v>81</v>
      </c>
      <c r="P45" s="8">
        <v>85</v>
      </c>
      <c r="Q45" s="8">
        <v>85</v>
      </c>
      <c r="R45" s="8">
        <v>85</v>
      </c>
      <c r="S45" s="8">
        <v>88</v>
      </c>
      <c r="T45" s="8">
        <v>85</v>
      </c>
      <c r="U45" s="8">
        <v>84</v>
      </c>
      <c r="V45" s="8">
        <v>86</v>
      </c>
      <c r="W45" s="8">
        <v>79</v>
      </c>
      <c r="X45" s="8">
        <v>80</v>
      </c>
      <c r="Y45" s="8">
        <v>78</v>
      </c>
      <c r="Z45" s="8">
        <v>89</v>
      </c>
      <c r="AA45" s="8">
        <f t="shared" si="3"/>
        <v>83.15384615384616</v>
      </c>
      <c r="AB45" s="2">
        <v>44438.029861111114</v>
      </c>
      <c r="AC45" s="8">
        <f t="shared" si="0"/>
        <v>0</v>
      </c>
      <c r="AD45" s="8">
        <f t="shared" si="1"/>
        <v>26</v>
      </c>
      <c r="AE45" s="3">
        <f t="shared" si="2"/>
        <v>0</v>
      </c>
      <c r="AF45" s="2"/>
    </row>
    <row r="46" spans="1:32" x14ac:dyDescent="0.3">
      <c r="A46" s="8">
        <v>83</v>
      </c>
      <c r="B46" s="8">
        <v>82</v>
      </c>
      <c r="C46" s="8">
        <v>81</v>
      </c>
      <c r="D46" s="8">
        <v>83</v>
      </c>
      <c r="E46" s="8">
        <v>81</v>
      </c>
      <c r="F46" s="8">
        <v>82</v>
      </c>
      <c r="G46" s="8">
        <v>81</v>
      </c>
      <c r="H46" s="8">
        <v>83</v>
      </c>
      <c r="I46" s="8">
        <v>82</v>
      </c>
      <c r="J46" s="8">
        <v>80</v>
      </c>
      <c r="K46" s="8">
        <v>78</v>
      </c>
      <c r="L46" s="8">
        <v>81</v>
      </c>
      <c r="M46" s="8">
        <v>92</v>
      </c>
      <c r="N46" s="8">
        <v>86</v>
      </c>
      <c r="O46" s="8">
        <v>81</v>
      </c>
      <c r="P46" s="8">
        <v>85</v>
      </c>
      <c r="Q46" s="8">
        <v>85</v>
      </c>
      <c r="R46" s="8">
        <v>84</v>
      </c>
      <c r="S46" s="8">
        <v>88</v>
      </c>
      <c r="T46" s="8">
        <v>85</v>
      </c>
      <c r="U46" s="8">
        <v>84</v>
      </c>
      <c r="V46" s="8">
        <v>86</v>
      </c>
      <c r="W46" s="8">
        <v>80</v>
      </c>
      <c r="X46" s="8">
        <v>80</v>
      </c>
      <c r="Y46" s="8">
        <v>78</v>
      </c>
      <c r="Z46" s="8">
        <v>89</v>
      </c>
      <c r="AA46" s="8">
        <f t="shared" si="3"/>
        <v>83.07692307692308</v>
      </c>
      <c r="AB46" s="2">
        <v>44438.030555555553</v>
      </c>
      <c r="AC46" s="8">
        <f t="shared" si="0"/>
        <v>0</v>
      </c>
      <c r="AD46" s="8">
        <f t="shared" si="1"/>
        <v>26</v>
      </c>
      <c r="AE46" s="3">
        <f t="shared" si="2"/>
        <v>0</v>
      </c>
      <c r="AF46" s="2"/>
    </row>
    <row r="47" spans="1:32" x14ac:dyDescent="0.3">
      <c r="A47" s="8">
        <v>83</v>
      </c>
      <c r="B47" s="8">
        <v>83</v>
      </c>
      <c r="C47" s="8">
        <v>82</v>
      </c>
      <c r="D47" s="8">
        <v>84</v>
      </c>
      <c r="E47" s="8">
        <v>81</v>
      </c>
      <c r="F47" s="8">
        <v>82</v>
      </c>
      <c r="G47" s="8">
        <v>81</v>
      </c>
      <c r="H47" s="8">
        <v>83</v>
      </c>
      <c r="I47" s="8">
        <v>82</v>
      </c>
      <c r="J47" s="8">
        <v>80</v>
      </c>
      <c r="K47" s="8">
        <v>78</v>
      </c>
      <c r="L47" s="8">
        <v>81</v>
      </c>
      <c r="M47" s="8">
        <v>93</v>
      </c>
      <c r="N47" s="8">
        <v>87</v>
      </c>
      <c r="O47" s="8">
        <v>81</v>
      </c>
      <c r="P47" s="8">
        <v>85</v>
      </c>
      <c r="Q47" s="8">
        <v>85</v>
      </c>
      <c r="R47" s="8">
        <v>84</v>
      </c>
      <c r="S47" s="8">
        <v>88</v>
      </c>
      <c r="T47" s="8">
        <v>85</v>
      </c>
      <c r="U47" s="8">
        <v>84</v>
      </c>
      <c r="V47" s="8">
        <v>86</v>
      </c>
      <c r="W47" s="8">
        <v>80</v>
      </c>
      <c r="X47" s="8">
        <v>80</v>
      </c>
      <c r="Y47" s="8">
        <v>79</v>
      </c>
      <c r="Z47" s="8">
        <v>89</v>
      </c>
      <c r="AA47" s="8">
        <f t="shared" si="3"/>
        <v>83.307692307692307</v>
      </c>
      <c r="AB47" s="2">
        <v>44438.03125</v>
      </c>
      <c r="AC47" s="8">
        <f t="shared" si="0"/>
        <v>0</v>
      </c>
      <c r="AD47" s="8">
        <f t="shared" si="1"/>
        <v>26</v>
      </c>
      <c r="AE47" s="3">
        <f t="shared" si="2"/>
        <v>0</v>
      </c>
      <c r="AF47" s="2"/>
    </row>
    <row r="48" spans="1:32" x14ac:dyDescent="0.3">
      <c r="A48" s="8">
        <v>84</v>
      </c>
      <c r="B48" s="8">
        <v>83</v>
      </c>
      <c r="C48" s="8">
        <v>82</v>
      </c>
      <c r="D48" s="8">
        <v>83</v>
      </c>
      <c r="E48" s="8">
        <v>81</v>
      </c>
      <c r="F48" s="8">
        <v>82</v>
      </c>
      <c r="G48" s="8">
        <v>81</v>
      </c>
      <c r="H48" s="8">
        <v>83</v>
      </c>
      <c r="I48" s="8">
        <v>83</v>
      </c>
      <c r="J48" s="8">
        <v>80</v>
      </c>
      <c r="K48" s="8">
        <v>78</v>
      </c>
      <c r="L48" s="8">
        <v>81</v>
      </c>
      <c r="M48" s="8">
        <v>92</v>
      </c>
      <c r="N48" s="8">
        <v>87</v>
      </c>
      <c r="O48" s="8">
        <v>81</v>
      </c>
      <c r="P48" s="8">
        <v>85</v>
      </c>
      <c r="Q48" s="8">
        <v>85</v>
      </c>
      <c r="R48" s="8">
        <v>84</v>
      </c>
      <c r="S48" s="8">
        <v>88</v>
      </c>
      <c r="T48" s="8">
        <v>85</v>
      </c>
      <c r="U48" s="8">
        <v>84</v>
      </c>
      <c r="V48" s="8">
        <v>86</v>
      </c>
      <c r="W48" s="8">
        <v>80</v>
      </c>
      <c r="X48" s="8">
        <v>80</v>
      </c>
      <c r="Y48" s="8">
        <v>79</v>
      </c>
      <c r="Z48" s="8">
        <v>88</v>
      </c>
      <c r="AA48" s="8">
        <f t="shared" si="3"/>
        <v>83.269230769230774</v>
      </c>
      <c r="AB48" s="2">
        <v>44438.031944444447</v>
      </c>
      <c r="AC48" s="8">
        <f t="shared" si="0"/>
        <v>0</v>
      </c>
      <c r="AD48" s="8">
        <f t="shared" si="1"/>
        <v>26</v>
      </c>
      <c r="AE48" s="3">
        <f t="shared" si="2"/>
        <v>0</v>
      </c>
      <c r="AF48" s="2"/>
    </row>
    <row r="49" spans="1:32" x14ac:dyDescent="0.3">
      <c r="A49" s="8">
        <v>83</v>
      </c>
      <c r="B49" s="8">
        <v>82</v>
      </c>
      <c r="C49" s="8">
        <v>82</v>
      </c>
      <c r="D49" s="8">
        <v>83</v>
      </c>
      <c r="E49" s="8">
        <v>81</v>
      </c>
      <c r="F49" s="8">
        <v>82</v>
      </c>
      <c r="G49" s="8">
        <v>81</v>
      </c>
      <c r="H49" s="8">
        <v>84</v>
      </c>
      <c r="I49" s="8">
        <v>84</v>
      </c>
      <c r="J49" s="8">
        <v>80</v>
      </c>
      <c r="K49" s="8">
        <v>78</v>
      </c>
      <c r="L49" s="8">
        <v>81</v>
      </c>
      <c r="M49" s="8">
        <v>92</v>
      </c>
      <c r="N49" s="8">
        <v>87</v>
      </c>
      <c r="O49" s="8">
        <v>82</v>
      </c>
      <c r="P49" s="8">
        <v>85</v>
      </c>
      <c r="Q49" s="8">
        <v>85</v>
      </c>
      <c r="R49" s="8">
        <v>84</v>
      </c>
      <c r="S49" s="8">
        <v>88</v>
      </c>
      <c r="T49" s="8">
        <v>85</v>
      </c>
      <c r="U49" s="8">
        <v>85</v>
      </c>
      <c r="V49" s="8">
        <v>86</v>
      </c>
      <c r="W49" s="8">
        <v>80</v>
      </c>
      <c r="X49" s="8">
        <v>80</v>
      </c>
      <c r="Y49" s="8">
        <v>79</v>
      </c>
      <c r="Z49" s="8">
        <v>89</v>
      </c>
      <c r="AA49" s="8">
        <f t="shared" si="3"/>
        <v>83.384615384615387</v>
      </c>
      <c r="AB49" s="2">
        <v>44438.032638888886</v>
      </c>
      <c r="AC49" s="8">
        <f t="shared" si="0"/>
        <v>0</v>
      </c>
      <c r="AD49" s="8">
        <f t="shared" si="1"/>
        <v>26</v>
      </c>
      <c r="AE49" s="3">
        <f t="shared" si="2"/>
        <v>0</v>
      </c>
      <c r="AF49" s="2"/>
    </row>
    <row r="50" spans="1:32" x14ac:dyDescent="0.3">
      <c r="A50" s="8">
        <v>83</v>
      </c>
      <c r="B50" s="8">
        <v>83</v>
      </c>
      <c r="C50" s="8">
        <v>82</v>
      </c>
      <c r="D50" s="8">
        <v>83</v>
      </c>
      <c r="E50" s="8">
        <v>81</v>
      </c>
      <c r="F50" s="8">
        <v>82</v>
      </c>
      <c r="G50" s="8">
        <v>82</v>
      </c>
      <c r="H50" s="8">
        <v>84</v>
      </c>
      <c r="I50" s="8">
        <v>83</v>
      </c>
      <c r="J50" s="8">
        <v>80</v>
      </c>
      <c r="K50" s="8">
        <v>78</v>
      </c>
      <c r="L50" s="8">
        <v>81</v>
      </c>
      <c r="M50" s="8">
        <v>92</v>
      </c>
      <c r="N50" s="8">
        <v>86</v>
      </c>
      <c r="O50" s="8">
        <v>81</v>
      </c>
      <c r="P50" s="8">
        <v>85</v>
      </c>
      <c r="Q50" s="8">
        <v>85</v>
      </c>
      <c r="R50" s="8">
        <v>84</v>
      </c>
      <c r="S50" s="8">
        <v>88</v>
      </c>
      <c r="T50" s="8">
        <v>85</v>
      </c>
      <c r="U50" s="8">
        <v>84</v>
      </c>
      <c r="V50" s="8">
        <v>86</v>
      </c>
      <c r="W50" s="8">
        <v>80</v>
      </c>
      <c r="X50" s="8">
        <v>80</v>
      </c>
      <c r="Y50" s="8">
        <v>79</v>
      </c>
      <c r="Z50" s="8">
        <v>89</v>
      </c>
      <c r="AA50" s="8">
        <f t="shared" si="3"/>
        <v>83.307692307692307</v>
      </c>
      <c r="AB50" s="2">
        <v>44438.033333333333</v>
      </c>
      <c r="AC50" s="8">
        <f t="shared" si="0"/>
        <v>0</v>
      </c>
      <c r="AD50" s="8">
        <f t="shared" si="1"/>
        <v>26</v>
      </c>
      <c r="AE50" s="3">
        <f t="shared" si="2"/>
        <v>0</v>
      </c>
      <c r="AF50" s="2"/>
    </row>
    <row r="51" spans="1:32" x14ac:dyDescent="0.3">
      <c r="A51" s="8">
        <v>84</v>
      </c>
      <c r="B51" s="8">
        <v>83</v>
      </c>
      <c r="C51" s="8">
        <v>81</v>
      </c>
      <c r="D51" s="8">
        <v>83</v>
      </c>
      <c r="E51" s="8">
        <v>82</v>
      </c>
      <c r="F51" s="8">
        <v>82</v>
      </c>
      <c r="G51" s="8">
        <v>82</v>
      </c>
      <c r="H51" s="8">
        <v>83</v>
      </c>
      <c r="I51" s="8">
        <v>83</v>
      </c>
      <c r="J51" s="8">
        <v>81</v>
      </c>
      <c r="K51" s="8">
        <v>78</v>
      </c>
      <c r="L51" s="8">
        <v>80</v>
      </c>
      <c r="M51" s="8">
        <v>92</v>
      </c>
      <c r="N51" s="8">
        <v>85</v>
      </c>
      <c r="O51" s="8">
        <v>81</v>
      </c>
      <c r="P51" s="8">
        <v>85</v>
      </c>
      <c r="Q51" s="8">
        <v>85</v>
      </c>
      <c r="R51" s="8">
        <v>85</v>
      </c>
      <c r="S51" s="8">
        <v>88</v>
      </c>
      <c r="T51" s="8">
        <v>85</v>
      </c>
      <c r="U51" s="8">
        <v>85</v>
      </c>
      <c r="V51" s="8">
        <v>86</v>
      </c>
      <c r="W51" s="8">
        <v>80</v>
      </c>
      <c r="X51" s="8">
        <v>80</v>
      </c>
      <c r="Y51" s="8">
        <v>79</v>
      </c>
      <c r="Z51" s="8">
        <v>89</v>
      </c>
      <c r="AA51" s="8">
        <f t="shared" si="3"/>
        <v>83.34615384615384</v>
      </c>
      <c r="AB51" s="2">
        <v>44438.03402777778</v>
      </c>
      <c r="AC51" s="8">
        <f t="shared" si="0"/>
        <v>0</v>
      </c>
      <c r="AD51" s="8">
        <f t="shared" si="1"/>
        <v>26</v>
      </c>
      <c r="AE51" s="3">
        <f t="shared" si="2"/>
        <v>0</v>
      </c>
      <c r="AF51" s="2"/>
    </row>
    <row r="52" spans="1:32" x14ac:dyDescent="0.3">
      <c r="A52" s="8">
        <v>84</v>
      </c>
      <c r="B52" s="8">
        <v>83</v>
      </c>
      <c r="C52" s="8">
        <v>81</v>
      </c>
      <c r="D52" s="8">
        <v>83</v>
      </c>
      <c r="E52" s="8">
        <v>83</v>
      </c>
      <c r="F52" s="8">
        <v>82</v>
      </c>
      <c r="G52" s="8">
        <v>82</v>
      </c>
      <c r="H52" s="8">
        <v>83</v>
      </c>
      <c r="I52" s="8">
        <v>82</v>
      </c>
      <c r="J52" s="8">
        <v>81</v>
      </c>
      <c r="K52" s="8">
        <v>78</v>
      </c>
      <c r="L52" s="8">
        <v>80</v>
      </c>
      <c r="M52" s="8">
        <v>92</v>
      </c>
      <c r="N52" s="8">
        <v>84</v>
      </c>
      <c r="O52" s="8">
        <v>81</v>
      </c>
      <c r="P52" s="8">
        <v>86</v>
      </c>
      <c r="Q52" s="8">
        <v>85</v>
      </c>
      <c r="R52" s="8">
        <v>85</v>
      </c>
      <c r="S52" s="8">
        <v>88</v>
      </c>
      <c r="T52" s="8">
        <v>85</v>
      </c>
      <c r="U52" s="8">
        <v>84</v>
      </c>
      <c r="V52" s="8">
        <v>86</v>
      </c>
      <c r="W52" s="8">
        <v>80</v>
      </c>
      <c r="X52" s="8">
        <v>80</v>
      </c>
      <c r="Y52" s="8">
        <v>79</v>
      </c>
      <c r="Z52" s="8">
        <v>89</v>
      </c>
      <c r="AA52" s="8">
        <f t="shared" si="3"/>
        <v>83.307692307692307</v>
      </c>
      <c r="AB52" s="2">
        <v>44438.034722222219</v>
      </c>
      <c r="AC52" s="8">
        <f t="shared" si="0"/>
        <v>0</v>
      </c>
      <c r="AD52" s="8">
        <f t="shared" si="1"/>
        <v>26</v>
      </c>
      <c r="AE52" s="3">
        <f t="shared" si="2"/>
        <v>0</v>
      </c>
      <c r="AF52" s="2"/>
    </row>
    <row r="53" spans="1:32" x14ac:dyDescent="0.3">
      <c r="A53" s="8">
        <v>83</v>
      </c>
      <c r="B53" s="8">
        <v>83</v>
      </c>
      <c r="C53" s="8">
        <v>80</v>
      </c>
      <c r="D53" s="8">
        <v>83</v>
      </c>
      <c r="E53" s="8">
        <v>83</v>
      </c>
      <c r="F53" s="8">
        <v>82</v>
      </c>
      <c r="G53" s="8">
        <v>82</v>
      </c>
      <c r="H53" s="8">
        <v>84</v>
      </c>
      <c r="I53" s="8">
        <v>82</v>
      </c>
      <c r="J53" s="8">
        <v>80</v>
      </c>
      <c r="K53" s="8">
        <v>78</v>
      </c>
      <c r="L53" s="8">
        <v>80</v>
      </c>
      <c r="M53" s="8">
        <v>93</v>
      </c>
      <c r="N53" s="8">
        <v>84</v>
      </c>
      <c r="O53" s="8">
        <v>81</v>
      </c>
      <c r="P53" s="8">
        <v>85</v>
      </c>
      <c r="Q53" s="8">
        <v>85</v>
      </c>
      <c r="R53" s="8">
        <v>85</v>
      </c>
      <c r="S53" s="8">
        <v>88</v>
      </c>
      <c r="T53" s="8">
        <v>85</v>
      </c>
      <c r="U53" s="8">
        <v>84</v>
      </c>
      <c r="V53" s="8">
        <v>86</v>
      </c>
      <c r="W53" s="8">
        <v>79</v>
      </c>
      <c r="X53" s="8">
        <v>81</v>
      </c>
      <c r="Y53" s="8">
        <v>79</v>
      </c>
      <c r="Z53" s="8">
        <v>89</v>
      </c>
      <c r="AA53" s="8">
        <f t="shared" si="3"/>
        <v>83.230769230769226</v>
      </c>
      <c r="AB53" s="2">
        <v>44438.035416666666</v>
      </c>
      <c r="AC53" s="8">
        <f t="shared" si="0"/>
        <v>0</v>
      </c>
      <c r="AD53" s="8">
        <f t="shared" si="1"/>
        <v>26</v>
      </c>
      <c r="AE53" s="3">
        <f t="shared" si="2"/>
        <v>0</v>
      </c>
      <c r="AF53" s="2"/>
    </row>
    <row r="54" spans="1:32" x14ac:dyDescent="0.3">
      <c r="A54" s="8">
        <v>84</v>
      </c>
      <c r="B54" s="8">
        <v>82</v>
      </c>
      <c r="C54" s="8">
        <v>81</v>
      </c>
      <c r="D54" s="8">
        <v>83</v>
      </c>
      <c r="E54" s="8">
        <v>83</v>
      </c>
      <c r="F54" s="8">
        <v>83</v>
      </c>
      <c r="G54" s="8">
        <v>82</v>
      </c>
      <c r="H54" s="8">
        <v>84</v>
      </c>
      <c r="I54" s="8">
        <v>82</v>
      </c>
      <c r="J54" s="8">
        <v>80</v>
      </c>
      <c r="K54" s="8">
        <v>78</v>
      </c>
      <c r="L54" s="8">
        <v>81</v>
      </c>
      <c r="M54" s="8">
        <v>93</v>
      </c>
      <c r="N54" s="8">
        <v>85</v>
      </c>
      <c r="O54" s="8">
        <v>81</v>
      </c>
      <c r="P54" s="8">
        <v>85</v>
      </c>
      <c r="Q54" s="8">
        <v>85</v>
      </c>
      <c r="R54" s="8">
        <v>85</v>
      </c>
      <c r="S54" s="8">
        <v>88</v>
      </c>
      <c r="T54" s="8">
        <v>85</v>
      </c>
      <c r="U54" s="8">
        <v>83</v>
      </c>
      <c r="V54" s="8">
        <v>86</v>
      </c>
      <c r="W54" s="8">
        <v>79</v>
      </c>
      <c r="X54" s="8">
        <v>80</v>
      </c>
      <c r="Y54" s="8">
        <v>79</v>
      </c>
      <c r="Z54" s="8">
        <v>89</v>
      </c>
      <c r="AA54" s="8">
        <f t="shared" si="3"/>
        <v>83.307692307692307</v>
      </c>
      <c r="AB54" s="2">
        <v>44438.036111111112</v>
      </c>
      <c r="AC54" s="8">
        <f t="shared" si="0"/>
        <v>0</v>
      </c>
      <c r="AD54" s="8">
        <f t="shared" si="1"/>
        <v>26</v>
      </c>
      <c r="AE54" s="3">
        <f t="shared" si="2"/>
        <v>0</v>
      </c>
      <c r="AF54" s="2"/>
    </row>
    <row r="55" spans="1:32" x14ac:dyDescent="0.3">
      <c r="A55" s="8">
        <v>84</v>
      </c>
      <c r="B55" s="8">
        <v>82</v>
      </c>
      <c r="C55" s="8">
        <v>81</v>
      </c>
      <c r="D55" s="8">
        <v>83</v>
      </c>
      <c r="E55" s="8">
        <v>83</v>
      </c>
      <c r="F55" s="8">
        <v>83</v>
      </c>
      <c r="G55" s="8">
        <v>82</v>
      </c>
      <c r="H55" s="8">
        <v>83</v>
      </c>
      <c r="I55" s="8">
        <v>82</v>
      </c>
      <c r="J55" s="8">
        <v>80</v>
      </c>
      <c r="K55" s="8">
        <v>77</v>
      </c>
      <c r="L55" s="8">
        <v>81</v>
      </c>
      <c r="M55" s="8">
        <v>93</v>
      </c>
      <c r="N55" s="8">
        <v>85</v>
      </c>
      <c r="O55" s="8">
        <v>81</v>
      </c>
      <c r="P55" s="8">
        <v>85</v>
      </c>
      <c r="Q55" s="8">
        <v>85</v>
      </c>
      <c r="R55" s="8">
        <v>85</v>
      </c>
      <c r="S55" s="8">
        <v>88</v>
      </c>
      <c r="T55" s="8">
        <v>85</v>
      </c>
      <c r="U55" s="8">
        <v>83</v>
      </c>
      <c r="V55" s="8">
        <v>86</v>
      </c>
      <c r="W55" s="8">
        <v>79</v>
      </c>
      <c r="X55" s="8">
        <v>80</v>
      </c>
      <c r="Y55" s="8">
        <v>79</v>
      </c>
      <c r="Z55" s="8">
        <v>89</v>
      </c>
      <c r="AA55" s="8">
        <f t="shared" si="3"/>
        <v>83.230769230769226</v>
      </c>
      <c r="AB55" s="2">
        <v>44438.036805555559</v>
      </c>
      <c r="AC55" s="8">
        <f t="shared" si="0"/>
        <v>0</v>
      </c>
      <c r="AD55" s="8">
        <f t="shared" si="1"/>
        <v>26</v>
      </c>
      <c r="AE55" s="3">
        <f t="shared" si="2"/>
        <v>0</v>
      </c>
      <c r="AF55" s="2"/>
    </row>
    <row r="56" spans="1:32" x14ac:dyDescent="0.3">
      <c r="A56" s="8">
        <v>83</v>
      </c>
      <c r="B56" s="8">
        <v>83</v>
      </c>
      <c r="C56" s="8">
        <v>82</v>
      </c>
      <c r="D56" s="8">
        <v>84</v>
      </c>
      <c r="E56" s="8">
        <v>83</v>
      </c>
      <c r="F56" s="8">
        <v>83</v>
      </c>
      <c r="G56" s="8">
        <v>82</v>
      </c>
      <c r="H56" s="8">
        <v>84</v>
      </c>
      <c r="I56" s="8">
        <v>82</v>
      </c>
      <c r="J56" s="8">
        <v>79</v>
      </c>
      <c r="K56" s="8">
        <v>78</v>
      </c>
      <c r="L56" s="8">
        <v>81</v>
      </c>
      <c r="M56" s="8">
        <v>93</v>
      </c>
      <c r="N56" s="8">
        <v>85</v>
      </c>
      <c r="O56" s="8">
        <v>82</v>
      </c>
      <c r="P56" s="8">
        <v>85</v>
      </c>
      <c r="Q56" s="8">
        <v>85</v>
      </c>
      <c r="R56" s="8">
        <v>85</v>
      </c>
      <c r="S56" s="8">
        <v>88</v>
      </c>
      <c r="T56" s="8">
        <v>86</v>
      </c>
      <c r="U56" s="8">
        <v>83</v>
      </c>
      <c r="V56" s="8">
        <v>85</v>
      </c>
      <c r="W56" s="8">
        <v>79</v>
      </c>
      <c r="X56" s="8">
        <v>80</v>
      </c>
      <c r="Y56" s="8">
        <v>79</v>
      </c>
      <c r="Z56" s="8">
        <v>89</v>
      </c>
      <c r="AA56" s="8">
        <f t="shared" si="3"/>
        <v>83.384615384615387</v>
      </c>
      <c r="AB56" s="2">
        <v>44438.037499999999</v>
      </c>
      <c r="AC56" s="8">
        <f t="shared" si="0"/>
        <v>0</v>
      </c>
      <c r="AD56" s="8">
        <f t="shared" si="1"/>
        <v>26</v>
      </c>
      <c r="AE56" s="3">
        <f t="shared" si="2"/>
        <v>0</v>
      </c>
      <c r="AF56" s="2"/>
    </row>
    <row r="57" spans="1:32" x14ac:dyDescent="0.3">
      <c r="A57" s="8">
        <v>83</v>
      </c>
      <c r="B57" s="8">
        <v>83</v>
      </c>
      <c r="C57" s="8">
        <v>81</v>
      </c>
      <c r="D57" s="8">
        <v>84</v>
      </c>
      <c r="E57" s="8">
        <v>83</v>
      </c>
      <c r="F57" s="8">
        <v>84</v>
      </c>
      <c r="G57" s="8">
        <v>82</v>
      </c>
      <c r="H57" s="8">
        <v>83</v>
      </c>
      <c r="I57" s="8">
        <v>83</v>
      </c>
      <c r="J57" s="8">
        <v>80</v>
      </c>
      <c r="K57" s="8">
        <v>77</v>
      </c>
      <c r="L57" s="8">
        <v>82</v>
      </c>
      <c r="M57" s="8">
        <v>93</v>
      </c>
      <c r="N57" s="8">
        <v>85</v>
      </c>
      <c r="O57" s="8">
        <v>82</v>
      </c>
      <c r="P57" s="8">
        <v>85</v>
      </c>
      <c r="Q57" s="8">
        <v>85</v>
      </c>
      <c r="R57" s="8">
        <v>85</v>
      </c>
      <c r="S57" s="8">
        <v>88</v>
      </c>
      <c r="T57" s="8">
        <v>86</v>
      </c>
      <c r="U57" s="8">
        <v>83</v>
      </c>
      <c r="V57" s="8">
        <v>86</v>
      </c>
      <c r="W57" s="8">
        <v>79</v>
      </c>
      <c r="X57" s="8">
        <v>80</v>
      </c>
      <c r="Y57" s="8">
        <v>79</v>
      </c>
      <c r="Z57" s="8">
        <v>89</v>
      </c>
      <c r="AA57" s="8">
        <f t="shared" si="3"/>
        <v>83.461538461538467</v>
      </c>
      <c r="AB57" s="2">
        <v>44438.038194444445</v>
      </c>
      <c r="AC57" s="8">
        <f t="shared" si="0"/>
        <v>0</v>
      </c>
      <c r="AD57" s="8">
        <f t="shared" si="1"/>
        <v>26</v>
      </c>
      <c r="AE57" s="3">
        <f t="shared" si="2"/>
        <v>0</v>
      </c>
      <c r="AF57" s="2"/>
    </row>
    <row r="58" spans="1:32" x14ac:dyDescent="0.3">
      <c r="A58" s="8">
        <v>84</v>
      </c>
      <c r="B58" s="8">
        <v>82</v>
      </c>
      <c r="C58" s="8">
        <v>81</v>
      </c>
      <c r="D58" s="8">
        <v>84</v>
      </c>
      <c r="E58" s="8">
        <v>83</v>
      </c>
      <c r="F58" s="8">
        <v>84</v>
      </c>
      <c r="G58" s="8">
        <v>82</v>
      </c>
      <c r="H58" s="8">
        <v>84</v>
      </c>
      <c r="I58" s="8">
        <v>83</v>
      </c>
      <c r="J58" s="8">
        <v>80</v>
      </c>
      <c r="K58" s="8">
        <v>78</v>
      </c>
      <c r="L58" s="8">
        <v>81</v>
      </c>
      <c r="M58" s="8">
        <v>93</v>
      </c>
      <c r="N58" s="8">
        <v>85</v>
      </c>
      <c r="O58" s="8">
        <v>81</v>
      </c>
      <c r="P58" s="8">
        <v>85</v>
      </c>
      <c r="Q58" s="8">
        <v>85</v>
      </c>
      <c r="R58" s="8">
        <v>85</v>
      </c>
      <c r="S58" s="8">
        <v>88</v>
      </c>
      <c r="T58" s="8">
        <v>85</v>
      </c>
      <c r="U58" s="8">
        <v>82</v>
      </c>
      <c r="V58" s="8">
        <v>87</v>
      </c>
      <c r="W58" s="8">
        <v>81</v>
      </c>
      <c r="X58" s="8">
        <v>80</v>
      </c>
      <c r="Y58" s="8">
        <v>79</v>
      </c>
      <c r="Z58" s="8">
        <v>88</v>
      </c>
      <c r="AA58" s="8">
        <f t="shared" si="3"/>
        <v>83.461538461538467</v>
      </c>
      <c r="AB58" s="2">
        <v>44438.038888888892</v>
      </c>
      <c r="AC58" s="8">
        <f t="shared" si="0"/>
        <v>0</v>
      </c>
      <c r="AD58" s="8">
        <f t="shared" si="1"/>
        <v>26</v>
      </c>
      <c r="AE58" s="3">
        <f t="shared" si="2"/>
        <v>0</v>
      </c>
      <c r="AF58" s="2"/>
    </row>
    <row r="59" spans="1:32" x14ac:dyDescent="0.3">
      <c r="A59" s="8">
        <v>83</v>
      </c>
      <c r="B59" s="8">
        <v>82</v>
      </c>
      <c r="C59" s="8">
        <v>81</v>
      </c>
      <c r="D59" s="8">
        <v>84</v>
      </c>
      <c r="E59" s="8">
        <v>82</v>
      </c>
      <c r="F59" s="8">
        <v>84</v>
      </c>
      <c r="G59" s="8">
        <v>81</v>
      </c>
      <c r="H59" s="8">
        <v>83</v>
      </c>
      <c r="I59" s="8">
        <v>84</v>
      </c>
      <c r="J59" s="8">
        <v>80</v>
      </c>
      <c r="K59" s="8">
        <v>78</v>
      </c>
      <c r="L59" s="8">
        <v>81</v>
      </c>
      <c r="M59" s="8">
        <v>93</v>
      </c>
      <c r="N59" s="8">
        <v>85</v>
      </c>
      <c r="O59" s="8">
        <v>81</v>
      </c>
      <c r="P59" s="8">
        <v>85</v>
      </c>
      <c r="Q59" s="8">
        <v>85</v>
      </c>
      <c r="R59" s="8">
        <v>85</v>
      </c>
      <c r="S59" s="8">
        <v>88</v>
      </c>
      <c r="T59" s="8">
        <v>85</v>
      </c>
      <c r="U59" s="8">
        <v>83</v>
      </c>
      <c r="V59" s="8">
        <v>87</v>
      </c>
      <c r="W59" s="8">
        <v>81</v>
      </c>
      <c r="X59" s="8">
        <v>80</v>
      </c>
      <c r="Y59" s="8">
        <v>79</v>
      </c>
      <c r="Z59" s="8">
        <v>88</v>
      </c>
      <c r="AA59" s="8">
        <f t="shared" si="3"/>
        <v>83.384615384615387</v>
      </c>
      <c r="AB59" s="2">
        <v>44438.039583333331</v>
      </c>
      <c r="AC59" s="8">
        <f t="shared" si="0"/>
        <v>0</v>
      </c>
      <c r="AD59" s="8">
        <f t="shared" si="1"/>
        <v>26</v>
      </c>
      <c r="AE59" s="3">
        <f t="shared" si="2"/>
        <v>0</v>
      </c>
      <c r="AF59" s="2"/>
    </row>
    <row r="60" spans="1:32" x14ac:dyDescent="0.3">
      <c r="A60" s="8">
        <v>83</v>
      </c>
      <c r="B60" s="8">
        <v>82</v>
      </c>
      <c r="C60" s="8">
        <v>81</v>
      </c>
      <c r="D60" s="8">
        <v>84</v>
      </c>
      <c r="E60" s="8">
        <v>83</v>
      </c>
      <c r="F60" s="8">
        <v>84</v>
      </c>
      <c r="G60" s="8">
        <v>81</v>
      </c>
      <c r="H60" s="8">
        <v>83</v>
      </c>
      <c r="I60" s="8">
        <v>83</v>
      </c>
      <c r="J60" s="8">
        <v>80</v>
      </c>
      <c r="K60" s="8">
        <v>78</v>
      </c>
      <c r="L60" s="8">
        <v>81</v>
      </c>
      <c r="M60" s="8">
        <v>93</v>
      </c>
      <c r="N60" s="8">
        <v>85</v>
      </c>
      <c r="O60" s="8">
        <v>81</v>
      </c>
      <c r="P60" s="8">
        <v>85</v>
      </c>
      <c r="Q60" s="8">
        <v>85</v>
      </c>
      <c r="R60" s="8">
        <v>84</v>
      </c>
      <c r="S60" s="8">
        <v>88</v>
      </c>
      <c r="T60" s="8">
        <v>85</v>
      </c>
      <c r="U60" s="8">
        <v>83</v>
      </c>
      <c r="V60" s="8">
        <v>87</v>
      </c>
      <c r="W60" s="8">
        <v>81</v>
      </c>
      <c r="X60" s="8">
        <v>81</v>
      </c>
      <c r="Y60" s="8">
        <v>79</v>
      </c>
      <c r="Z60" s="8">
        <v>89</v>
      </c>
      <c r="AA60" s="8">
        <f t="shared" si="3"/>
        <v>83.42307692307692</v>
      </c>
      <c r="AB60" s="2">
        <v>44438.040277777778</v>
      </c>
      <c r="AC60" s="8">
        <f t="shared" si="0"/>
        <v>0</v>
      </c>
      <c r="AD60" s="8">
        <f t="shared" si="1"/>
        <v>26</v>
      </c>
      <c r="AE60" s="3">
        <f t="shared" si="2"/>
        <v>0</v>
      </c>
      <c r="AF60" s="2"/>
    </row>
    <row r="61" spans="1:32" x14ac:dyDescent="0.3">
      <c r="A61" s="8">
        <v>83</v>
      </c>
      <c r="B61" s="8">
        <v>82</v>
      </c>
      <c r="C61" s="8">
        <v>82</v>
      </c>
      <c r="D61" s="8">
        <v>84</v>
      </c>
      <c r="E61" s="8">
        <v>84</v>
      </c>
      <c r="F61" s="8">
        <v>84</v>
      </c>
      <c r="G61" s="8">
        <v>82</v>
      </c>
      <c r="H61" s="8">
        <v>82</v>
      </c>
      <c r="I61" s="8">
        <v>83</v>
      </c>
      <c r="J61" s="8">
        <v>80</v>
      </c>
      <c r="K61" s="8">
        <v>79</v>
      </c>
      <c r="L61" s="8">
        <v>81</v>
      </c>
      <c r="M61" s="8">
        <v>93</v>
      </c>
      <c r="N61" s="8">
        <v>85</v>
      </c>
      <c r="O61" s="8">
        <v>81</v>
      </c>
      <c r="P61" s="8">
        <v>86</v>
      </c>
      <c r="Q61" s="8">
        <v>85</v>
      </c>
      <c r="R61" s="8">
        <v>85</v>
      </c>
      <c r="S61" s="8">
        <v>88</v>
      </c>
      <c r="T61" s="8">
        <v>85</v>
      </c>
      <c r="U61" s="8">
        <v>83</v>
      </c>
      <c r="V61" s="8">
        <v>87</v>
      </c>
      <c r="W61" s="8">
        <v>81</v>
      </c>
      <c r="X61" s="8">
        <v>81</v>
      </c>
      <c r="Y61" s="8">
        <v>79</v>
      </c>
      <c r="Z61" s="8">
        <v>89</v>
      </c>
      <c r="AA61" s="8">
        <f t="shared" si="3"/>
        <v>83.615384615384613</v>
      </c>
      <c r="AB61" s="2">
        <v>44438.040972222225</v>
      </c>
      <c r="AC61" s="8">
        <f t="shared" si="0"/>
        <v>0</v>
      </c>
      <c r="AD61" s="8">
        <f t="shared" si="1"/>
        <v>26</v>
      </c>
      <c r="AE61" s="3">
        <f t="shared" si="2"/>
        <v>0</v>
      </c>
      <c r="AF61" s="2"/>
    </row>
    <row r="62" spans="1:32" x14ac:dyDescent="0.3">
      <c r="A62" s="8">
        <v>84</v>
      </c>
      <c r="B62" s="8">
        <v>82</v>
      </c>
      <c r="C62" s="8">
        <v>81</v>
      </c>
      <c r="D62" s="8">
        <v>84</v>
      </c>
      <c r="E62" s="8">
        <v>84</v>
      </c>
      <c r="F62" s="8">
        <v>84</v>
      </c>
      <c r="G62" s="8">
        <v>81</v>
      </c>
      <c r="H62" s="8">
        <v>83</v>
      </c>
      <c r="I62" s="8">
        <v>83</v>
      </c>
      <c r="J62" s="8">
        <v>80</v>
      </c>
      <c r="K62" s="8">
        <v>79</v>
      </c>
      <c r="L62" s="8">
        <v>81</v>
      </c>
      <c r="M62" s="8">
        <v>93</v>
      </c>
      <c r="N62" s="8">
        <v>85</v>
      </c>
      <c r="O62" s="8">
        <v>82</v>
      </c>
      <c r="P62" s="8">
        <v>85</v>
      </c>
      <c r="Q62" s="8">
        <v>85</v>
      </c>
      <c r="R62" s="8">
        <v>84</v>
      </c>
      <c r="S62" s="8">
        <v>88</v>
      </c>
      <c r="T62" s="8">
        <v>85</v>
      </c>
      <c r="U62" s="8">
        <v>83</v>
      </c>
      <c r="V62" s="8">
        <v>86</v>
      </c>
      <c r="W62" s="8">
        <v>81</v>
      </c>
      <c r="X62" s="8">
        <v>80</v>
      </c>
      <c r="Y62" s="8">
        <v>78</v>
      </c>
      <c r="Z62" s="8">
        <v>89</v>
      </c>
      <c r="AA62" s="8">
        <f t="shared" si="3"/>
        <v>83.461538461538467</v>
      </c>
      <c r="AB62" s="2">
        <v>44438.041666666664</v>
      </c>
      <c r="AC62" s="8">
        <f t="shared" si="0"/>
        <v>0</v>
      </c>
      <c r="AD62" s="8">
        <f t="shared" si="1"/>
        <v>26</v>
      </c>
      <c r="AE62" s="3">
        <f t="shared" si="2"/>
        <v>0</v>
      </c>
      <c r="AF62" s="2"/>
    </row>
    <row r="63" spans="1:32" x14ac:dyDescent="0.3">
      <c r="A63" s="8">
        <v>84</v>
      </c>
      <c r="B63" s="8">
        <v>82</v>
      </c>
      <c r="C63" s="8">
        <v>80</v>
      </c>
      <c r="D63" s="8">
        <v>84</v>
      </c>
      <c r="E63" s="8">
        <v>84</v>
      </c>
      <c r="F63" s="8">
        <v>84</v>
      </c>
      <c r="G63" s="8">
        <v>81</v>
      </c>
      <c r="H63" s="8">
        <v>83</v>
      </c>
      <c r="I63" s="8">
        <v>83</v>
      </c>
      <c r="J63" s="8">
        <v>80</v>
      </c>
      <c r="K63" s="8">
        <v>78</v>
      </c>
      <c r="L63" s="8">
        <v>82</v>
      </c>
      <c r="M63" s="8">
        <v>93</v>
      </c>
      <c r="N63" s="8">
        <v>85</v>
      </c>
      <c r="O63" s="8">
        <v>82</v>
      </c>
      <c r="P63" s="8">
        <v>85</v>
      </c>
      <c r="Q63" s="8">
        <v>85</v>
      </c>
      <c r="R63" s="8">
        <v>84</v>
      </c>
      <c r="S63" s="8">
        <v>87</v>
      </c>
      <c r="T63" s="8">
        <v>85</v>
      </c>
      <c r="U63" s="8">
        <v>83</v>
      </c>
      <c r="V63" s="8">
        <v>87</v>
      </c>
      <c r="W63" s="8">
        <v>81</v>
      </c>
      <c r="X63" s="8">
        <v>80</v>
      </c>
      <c r="Y63" s="8">
        <v>78</v>
      </c>
      <c r="Z63" s="8">
        <v>89</v>
      </c>
      <c r="AA63" s="8">
        <f t="shared" si="3"/>
        <v>83.42307692307692</v>
      </c>
      <c r="AB63" s="2">
        <v>44438.042361111111</v>
      </c>
      <c r="AC63" s="8">
        <f t="shared" si="0"/>
        <v>0</v>
      </c>
      <c r="AD63" s="8">
        <f t="shared" si="1"/>
        <v>26</v>
      </c>
      <c r="AE63" s="3">
        <f t="shared" si="2"/>
        <v>0</v>
      </c>
      <c r="AF63" s="2"/>
    </row>
    <row r="64" spans="1:32" x14ac:dyDescent="0.3">
      <c r="A64" s="8">
        <v>84</v>
      </c>
      <c r="B64" s="8">
        <v>82</v>
      </c>
      <c r="C64" s="8">
        <v>81</v>
      </c>
      <c r="D64" s="8">
        <v>84</v>
      </c>
      <c r="E64" s="8">
        <v>83</v>
      </c>
      <c r="F64" s="8">
        <v>84</v>
      </c>
      <c r="G64" s="8">
        <v>81</v>
      </c>
      <c r="H64" s="8">
        <v>82</v>
      </c>
      <c r="I64" s="8">
        <v>83</v>
      </c>
      <c r="J64" s="8">
        <v>81</v>
      </c>
      <c r="K64" s="8">
        <v>78</v>
      </c>
      <c r="L64" s="8">
        <v>82</v>
      </c>
      <c r="M64" s="8">
        <v>93</v>
      </c>
      <c r="N64" s="8">
        <v>85</v>
      </c>
      <c r="O64" s="8">
        <v>82</v>
      </c>
      <c r="P64" s="8">
        <v>85</v>
      </c>
      <c r="Q64" s="8">
        <v>85</v>
      </c>
      <c r="R64" s="8">
        <v>84</v>
      </c>
      <c r="S64" s="8">
        <v>87</v>
      </c>
      <c r="T64" s="8">
        <v>85</v>
      </c>
      <c r="U64" s="8">
        <v>83</v>
      </c>
      <c r="V64" s="8">
        <v>86</v>
      </c>
      <c r="W64" s="8">
        <v>81</v>
      </c>
      <c r="X64" s="8">
        <v>79</v>
      </c>
      <c r="Y64" s="8">
        <v>77</v>
      </c>
      <c r="Z64" s="8">
        <v>89</v>
      </c>
      <c r="AA64" s="8">
        <f t="shared" si="3"/>
        <v>83.307692307692307</v>
      </c>
      <c r="AB64" s="2">
        <v>44438.043055555558</v>
      </c>
      <c r="AC64" s="8">
        <f t="shared" si="0"/>
        <v>0</v>
      </c>
      <c r="AD64" s="8">
        <f t="shared" si="1"/>
        <v>26</v>
      </c>
      <c r="AE64" s="3">
        <f t="shared" si="2"/>
        <v>0</v>
      </c>
      <c r="AF64" s="2"/>
    </row>
    <row r="65" spans="1:32" x14ac:dyDescent="0.3">
      <c r="A65" s="8">
        <v>84</v>
      </c>
      <c r="B65" s="8">
        <v>82</v>
      </c>
      <c r="C65" s="8">
        <v>82</v>
      </c>
      <c r="D65" s="8">
        <v>84</v>
      </c>
      <c r="E65" s="8">
        <v>84</v>
      </c>
      <c r="F65" s="8">
        <v>84</v>
      </c>
      <c r="G65" s="8">
        <v>81</v>
      </c>
      <c r="H65" s="8">
        <v>82</v>
      </c>
      <c r="I65" s="8">
        <v>82</v>
      </c>
      <c r="J65" s="8">
        <v>81</v>
      </c>
      <c r="K65" s="8">
        <v>78</v>
      </c>
      <c r="L65" s="8">
        <v>82</v>
      </c>
      <c r="M65" s="8">
        <v>93</v>
      </c>
      <c r="N65" s="8">
        <v>85</v>
      </c>
      <c r="O65" s="8">
        <v>81</v>
      </c>
      <c r="P65" s="8">
        <v>85</v>
      </c>
      <c r="Q65" s="8">
        <v>85</v>
      </c>
      <c r="R65" s="8">
        <v>84</v>
      </c>
      <c r="S65" s="8">
        <v>87</v>
      </c>
      <c r="T65" s="8">
        <v>85</v>
      </c>
      <c r="U65" s="8">
        <v>83</v>
      </c>
      <c r="V65" s="8">
        <v>86</v>
      </c>
      <c r="W65" s="8">
        <v>81</v>
      </c>
      <c r="X65" s="8">
        <v>80</v>
      </c>
      <c r="Y65" s="8">
        <v>78</v>
      </c>
      <c r="Z65" s="8">
        <v>89</v>
      </c>
      <c r="AA65" s="8">
        <f t="shared" si="3"/>
        <v>83.384615384615387</v>
      </c>
      <c r="AB65" s="2">
        <v>44438.043749999997</v>
      </c>
      <c r="AC65" s="8">
        <f t="shared" si="0"/>
        <v>0</v>
      </c>
      <c r="AD65" s="8">
        <f t="shared" si="1"/>
        <v>26</v>
      </c>
      <c r="AE65" s="3">
        <f t="shared" si="2"/>
        <v>0</v>
      </c>
      <c r="AF65" s="2"/>
    </row>
    <row r="66" spans="1:32" x14ac:dyDescent="0.3">
      <c r="A66" s="8">
        <v>84</v>
      </c>
      <c r="B66" s="8">
        <v>82</v>
      </c>
      <c r="C66" s="8">
        <v>80</v>
      </c>
      <c r="D66" s="8">
        <v>84</v>
      </c>
      <c r="E66" s="8">
        <v>84</v>
      </c>
      <c r="F66" s="8">
        <v>84</v>
      </c>
      <c r="G66" s="8">
        <v>81</v>
      </c>
      <c r="H66" s="8">
        <v>82</v>
      </c>
      <c r="I66" s="8">
        <v>82</v>
      </c>
      <c r="J66" s="8">
        <v>81</v>
      </c>
      <c r="K66" s="8">
        <v>78</v>
      </c>
      <c r="L66" s="8">
        <v>82</v>
      </c>
      <c r="M66" s="8">
        <v>92</v>
      </c>
      <c r="N66" s="8">
        <v>85</v>
      </c>
      <c r="O66" s="8">
        <v>81</v>
      </c>
      <c r="P66" s="8">
        <v>85</v>
      </c>
      <c r="Q66" s="8">
        <v>85</v>
      </c>
      <c r="R66" s="8">
        <v>84</v>
      </c>
      <c r="S66" s="8">
        <v>88</v>
      </c>
      <c r="T66" s="8">
        <v>85</v>
      </c>
      <c r="U66" s="8">
        <v>83</v>
      </c>
      <c r="V66" s="8">
        <v>86</v>
      </c>
      <c r="W66" s="8">
        <v>81</v>
      </c>
      <c r="X66" s="8">
        <v>80</v>
      </c>
      <c r="Y66" s="8"/>
      <c r="Z66" s="8">
        <v>88</v>
      </c>
      <c r="AA66" s="8">
        <f t="shared" si="3"/>
        <v>83.48</v>
      </c>
      <c r="AB66" s="2">
        <v>44438.044444444444</v>
      </c>
      <c r="AC66" s="8">
        <f t="shared" ref="AC66:AC129" si="4">COUNTIF(A66:Z66, "&lt;75")</f>
        <v>0</v>
      </c>
      <c r="AD66" s="8">
        <f t="shared" ref="AD66:AD129" si="5">COUNTA(A66:Z66)</f>
        <v>25</v>
      </c>
      <c r="AE66" s="3">
        <f t="shared" ref="AE66:AE129" si="6">AC66/AD66</f>
        <v>0</v>
      </c>
      <c r="AF66" s="2"/>
    </row>
    <row r="67" spans="1:32" x14ac:dyDescent="0.3">
      <c r="A67" s="8">
        <v>84</v>
      </c>
      <c r="B67" s="8">
        <v>82</v>
      </c>
      <c r="C67" s="8">
        <v>80</v>
      </c>
      <c r="D67" s="8">
        <v>84</v>
      </c>
      <c r="E67" s="8">
        <v>84</v>
      </c>
      <c r="F67" s="8">
        <v>84</v>
      </c>
      <c r="G67" s="8">
        <v>81</v>
      </c>
      <c r="H67" s="8">
        <v>83</v>
      </c>
      <c r="I67" s="8">
        <v>83</v>
      </c>
      <c r="J67" s="8">
        <v>81</v>
      </c>
      <c r="K67" s="8">
        <v>78</v>
      </c>
      <c r="L67" s="8">
        <v>82</v>
      </c>
      <c r="M67" s="8">
        <v>92</v>
      </c>
      <c r="N67" s="8">
        <v>84</v>
      </c>
      <c r="O67" s="8">
        <v>82</v>
      </c>
      <c r="P67" s="8">
        <v>86</v>
      </c>
      <c r="Q67" s="8">
        <v>85</v>
      </c>
      <c r="R67" s="8">
        <v>84</v>
      </c>
      <c r="S67" s="8">
        <v>88</v>
      </c>
      <c r="T67" s="8">
        <v>85</v>
      </c>
      <c r="U67" s="8">
        <v>83</v>
      </c>
      <c r="V67" s="8">
        <v>86</v>
      </c>
      <c r="W67" s="8">
        <v>81</v>
      </c>
      <c r="X67" s="8">
        <v>81</v>
      </c>
      <c r="Y67" s="8"/>
      <c r="Z67" s="8">
        <v>89</v>
      </c>
      <c r="AA67" s="8">
        <f t="shared" ref="AA67:AA130" si="7">AVERAGE(A67:Z67)</f>
        <v>83.68</v>
      </c>
      <c r="AB67" s="2">
        <v>44438.045138888891</v>
      </c>
      <c r="AC67" s="8">
        <f t="shared" si="4"/>
        <v>0</v>
      </c>
      <c r="AD67" s="8">
        <f t="shared" si="5"/>
        <v>25</v>
      </c>
      <c r="AE67" s="3">
        <f t="shared" si="6"/>
        <v>0</v>
      </c>
      <c r="AF67" s="2"/>
    </row>
    <row r="68" spans="1:32" x14ac:dyDescent="0.3">
      <c r="A68" s="8">
        <v>82</v>
      </c>
      <c r="B68" s="8">
        <v>82</v>
      </c>
      <c r="C68" s="8">
        <v>80</v>
      </c>
      <c r="D68" s="8">
        <v>84</v>
      </c>
      <c r="E68" s="8">
        <v>84</v>
      </c>
      <c r="F68" s="8">
        <v>84</v>
      </c>
      <c r="G68" s="8">
        <v>81</v>
      </c>
      <c r="H68" s="8">
        <v>83</v>
      </c>
      <c r="I68" s="8">
        <v>83</v>
      </c>
      <c r="J68" s="8">
        <v>81</v>
      </c>
      <c r="K68" s="8">
        <v>78</v>
      </c>
      <c r="L68" s="8">
        <v>82</v>
      </c>
      <c r="M68" s="8">
        <v>92</v>
      </c>
      <c r="N68" s="8">
        <v>84</v>
      </c>
      <c r="O68" s="8">
        <v>82</v>
      </c>
      <c r="P68" s="8">
        <v>85</v>
      </c>
      <c r="Q68" s="8">
        <v>85</v>
      </c>
      <c r="R68" s="8">
        <v>85</v>
      </c>
      <c r="S68" s="8">
        <v>88</v>
      </c>
      <c r="T68" s="8">
        <v>84</v>
      </c>
      <c r="U68" s="8">
        <v>84</v>
      </c>
      <c r="V68" s="8">
        <v>86</v>
      </c>
      <c r="W68" s="8">
        <v>80</v>
      </c>
      <c r="X68" s="8">
        <v>81</v>
      </c>
      <c r="Y68" s="8"/>
      <c r="Z68" s="8">
        <v>89</v>
      </c>
      <c r="AA68" s="8">
        <f t="shared" si="7"/>
        <v>83.56</v>
      </c>
      <c r="AB68" s="2">
        <v>44438.04583333333</v>
      </c>
      <c r="AC68" s="8">
        <f t="shared" si="4"/>
        <v>0</v>
      </c>
      <c r="AD68" s="8">
        <f t="shared" si="5"/>
        <v>25</v>
      </c>
      <c r="AE68" s="3">
        <f t="shared" si="6"/>
        <v>0</v>
      </c>
      <c r="AF68" s="2"/>
    </row>
    <row r="69" spans="1:32" x14ac:dyDescent="0.3">
      <c r="A69" s="8">
        <v>82</v>
      </c>
      <c r="B69" s="8">
        <v>82</v>
      </c>
      <c r="C69" s="8">
        <v>80</v>
      </c>
      <c r="D69" s="8">
        <v>84</v>
      </c>
      <c r="E69" s="8">
        <v>84</v>
      </c>
      <c r="F69" s="8">
        <v>85</v>
      </c>
      <c r="G69" s="8">
        <v>82</v>
      </c>
      <c r="H69" s="8">
        <v>83</v>
      </c>
      <c r="I69" s="8">
        <v>83</v>
      </c>
      <c r="J69" s="8">
        <v>82</v>
      </c>
      <c r="K69" s="8">
        <v>79</v>
      </c>
      <c r="L69" s="8">
        <v>82</v>
      </c>
      <c r="M69" s="8">
        <v>92</v>
      </c>
      <c r="N69" s="8">
        <v>84</v>
      </c>
      <c r="O69" s="8">
        <v>82</v>
      </c>
      <c r="P69" s="8">
        <v>85</v>
      </c>
      <c r="Q69" s="8">
        <v>86</v>
      </c>
      <c r="R69" s="8">
        <v>86</v>
      </c>
      <c r="S69" s="8">
        <v>88</v>
      </c>
      <c r="T69" s="8">
        <v>85</v>
      </c>
      <c r="U69" s="8">
        <v>83</v>
      </c>
      <c r="V69" s="8">
        <v>87</v>
      </c>
      <c r="W69" s="8">
        <v>80</v>
      </c>
      <c r="X69" s="8">
        <v>81</v>
      </c>
      <c r="Y69" s="8">
        <v>79</v>
      </c>
      <c r="Z69" s="8">
        <v>88</v>
      </c>
      <c r="AA69" s="8">
        <f t="shared" si="7"/>
        <v>83.615384615384613</v>
      </c>
      <c r="AB69" s="2">
        <v>44438.046527777777</v>
      </c>
      <c r="AC69" s="8">
        <f t="shared" si="4"/>
        <v>0</v>
      </c>
      <c r="AD69" s="8">
        <f t="shared" si="5"/>
        <v>26</v>
      </c>
      <c r="AE69" s="3">
        <f t="shared" si="6"/>
        <v>0</v>
      </c>
      <c r="AF69" s="2"/>
    </row>
    <row r="70" spans="1:32" x14ac:dyDescent="0.3">
      <c r="A70" s="8">
        <v>83</v>
      </c>
      <c r="B70" s="8">
        <v>83</v>
      </c>
      <c r="C70" s="8">
        <v>81</v>
      </c>
      <c r="D70" s="8">
        <v>84</v>
      </c>
      <c r="E70" s="8">
        <v>84</v>
      </c>
      <c r="F70" s="8">
        <v>85</v>
      </c>
      <c r="G70" s="8">
        <v>82</v>
      </c>
      <c r="H70" s="8">
        <v>83</v>
      </c>
      <c r="I70" s="8">
        <v>83</v>
      </c>
      <c r="J70" s="8">
        <v>81</v>
      </c>
      <c r="K70" s="8">
        <v>78</v>
      </c>
      <c r="L70" s="8">
        <v>83</v>
      </c>
      <c r="M70" s="8">
        <v>92</v>
      </c>
      <c r="N70" s="8">
        <v>84</v>
      </c>
      <c r="O70" s="8">
        <v>82</v>
      </c>
      <c r="P70" s="8">
        <v>85</v>
      </c>
      <c r="Q70" s="8">
        <v>86</v>
      </c>
      <c r="R70" s="8">
        <v>86</v>
      </c>
      <c r="S70" s="8">
        <v>87</v>
      </c>
      <c r="T70" s="8">
        <v>85</v>
      </c>
      <c r="U70" s="8">
        <v>85</v>
      </c>
      <c r="V70" s="8">
        <v>87</v>
      </c>
      <c r="W70" s="8">
        <v>80</v>
      </c>
      <c r="X70" s="8">
        <v>81</v>
      </c>
      <c r="Y70" s="8">
        <v>79</v>
      </c>
      <c r="Z70" s="8">
        <v>88</v>
      </c>
      <c r="AA70" s="8">
        <f t="shared" si="7"/>
        <v>83.730769230769226</v>
      </c>
      <c r="AB70" s="2">
        <v>44438.047222222223</v>
      </c>
      <c r="AC70" s="8">
        <f t="shared" si="4"/>
        <v>0</v>
      </c>
      <c r="AD70" s="8">
        <f t="shared" si="5"/>
        <v>26</v>
      </c>
      <c r="AE70" s="3">
        <f t="shared" si="6"/>
        <v>0</v>
      </c>
      <c r="AF70" s="2"/>
    </row>
    <row r="71" spans="1:32" x14ac:dyDescent="0.3">
      <c r="A71" s="8">
        <v>83</v>
      </c>
      <c r="B71" s="8">
        <v>83</v>
      </c>
      <c r="C71" s="8">
        <v>80</v>
      </c>
      <c r="D71" s="8">
        <v>84</v>
      </c>
      <c r="E71" s="8">
        <v>84</v>
      </c>
      <c r="F71" s="8">
        <v>85</v>
      </c>
      <c r="G71" s="8">
        <v>82</v>
      </c>
      <c r="H71" s="8">
        <v>83</v>
      </c>
      <c r="I71" s="8">
        <v>83</v>
      </c>
      <c r="J71" s="8">
        <v>82</v>
      </c>
      <c r="K71" s="8">
        <v>78</v>
      </c>
      <c r="L71" s="8">
        <v>83</v>
      </c>
      <c r="M71" s="8">
        <v>92</v>
      </c>
      <c r="N71" s="8">
        <v>84</v>
      </c>
      <c r="O71" s="8">
        <v>82</v>
      </c>
      <c r="P71" s="8">
        <v>85</v>
      </c>
      <c r="Q71" s="8">
        <v>85</v>
      </c>
      <c r="R71" s="8">
        <v>86</v>
      </c>
      <c r="S71" s="8">
        <v>87</v>
      </c>
      <c r="T71" s="8">
        <v>85</v>
      </c>
      <c r="U71" s="8">
        <v>84</v>
      </c>
      <c r="V71" s="8">
        <v>87</v>
      </c>
      <c r="W71" s="8">
        <v>80</v>
      </c>
      <c r="X71" s="8">
        <v>81</v>
      </c>
      <c r="Y71" s="8">
        <v>79</v>
      </c>
      <c r="Z71" s="8">
        <v>88</v>
      </c>
      <c r="AA71" s="8">
        <f t="shared" si="7"/>
        <v>83.65384615384616</v>
      </c>
      <c r="AB71" s="2">
        <v>44438.04791666667</v>
      </c>
      <c r="AC71" s="8">
        <f t="shared" si="4"/>
        <v>0</v>
      </c>
      <c r="AD71" s="8">
        <f t="shared" si="5"/>
        <v>26</v>
      </c>
      <c r="AE71" s="3">
        <f t="shared" si="6"/>
        <v>0</v>
      </c>
      <c r="AF71" s="2"/>
    </row>
    <row r="72" spans="1:32" x14ac:dyDescent="0.3">
      <c r="A72" s="8">
        <v>83</v>
      </c>
      <c r="B72" s="8">
        <v>83</v>
      </c>
      <c r="C72" s="8">
        <v>80</v>
      </c>
      <c r="D72" s="8">
        <v>84</v>
      </c>
      <c r="E72" s="8">
        <v>84</v>
      </c>
      <c r="F72" s="8">
        <v>85</v>
      </c>
      <c r="G72" s="8">
        <v>82</v>
      </c>
      <c r="H72" s="8">
        <v>83</v>
      </c>
      <c r="I72" s="8">
        <v>83</v>
      </c>
      <c r="J72" s="8">
        <v>82</v>
      </c>
      <c r="K72" s="8">
        <v>78</v>
      </c>
      <c r="L72" s="8">
        <v>83</v>
      </c>
      <c r="M72" s="8">
        <v>92</v>
      </c>
      <c r="N72" s="8">
        <v>84</v>
      </c>
      <c r="O72" s="8">
        <v>82</v>
      </c>
      <c r="P72" s="8">
        <v>85</v>
      </c>
      <c r="Q72" s="8">
        <v>84</v>
      </c>
      <c r="R72" s="8">
        <v>86</v>
      </c>
      <c r="S72" s="8">
        <v>87</v>
      </c>
      <c r="T72" s="8">
        <v>85</v>
      </c>
      <c r="U72" s="8">
        <v>84</v>
      </c>
      <c r="V72" s="8">
        <v>85</v>
      </c>
      <c r="W72" s="8">
        <v>80</v>
      </c>
      <c r="X72" s="8">
        <v>81</v>
      </c>
      <c r="Y72" s="8">
        <v>78</v>
      </c>
      <c r="Z72" s="8">
        <v>88</v>
      </c>
      <c r="AA72" s="8">
        <f t="shared" si="7"/>
        <v>83.5</v>
      </c>
      <c r="AB72" s="2">
        <v>44438.048611111109</v>
      </c>
      <c r="AC72" s="8">
        <f t="shared" si="4"/>
        <v>0</v>
      </c>
      <c r="AD72" s="8">
        <f t="shared" si="5"/>
        <v>26</v>
      </c>
      <c r="AE72" s="3">
        <f t="shared" si="6"/>
        <v>0</v>
      </c>
      <c r="AF72" s="2"/>
    </row>
    <row r="73" spans="1:32" x14ac:dyDescent="0.3">
      <c r="A73" s="8">
        <v>84</v>
      </c>
      <c r="B73" s="8">
        <v>83</v>
      </c>
      <c r="C73" s="8">
        <v>80</v>
      </c>
      <c r="D73" s="8">
        <v>84</v>
      </c>
      <c r="E73" s="8">
        <v>84</v>
      </c>
      <c r="F73" s="8">
        <v>85</v>
      </c>
      <c r="G73" s="8">
        <v>82</v>
      </c>
      <c r="H73" s="8">
        <v>83</v>
      </c>
      <c r="I73" s="8">
        <v>83</v>
      </c>
      <c r="J73" s="8">
        <v>82</v>
      </c>
      <c r="K73" s="8">
        <v>78</v>
      </c>
      <c r="L73" s="8">
        <v>83</v>
      </c>
      <c r="M73" s="8">
        <v>92</v>
      </c>
      <c r="N73" s="8">
        <v>84</v>
      </c>
      <c r="O73" s="8">
        <v>82</v>
      </c>
      <c r="P73" s="8">
        <v>85</v>
      </c>
      <c r="Q73" s="8">
        <v>84</v>
      </c>
      <c r="R73" s="8">
        <v>86</v>
      </c>
      <c r="S73" s="8">
        <v>88</v>
      </c>
      <c r="T73" s="8">
        <v>85</v>
      </c>
      <c r="U73" s="8">
        <v>84</v>
      </c>
      <c r="V73" s="8">
        <v>86</v>
      </c>
      <c r="W73" s="8">
        <v>80</v>
      </c>
      <c r="X73" s="8">
        <v>81</v>
      </c>
      <c r="Y73" s="8">
        <v>78</v>
      </c>
      <c r="Z73" s="8">
        <v>88</v>
      </c>
      <c r="AA73" s="8">
        <f t="shared" si="7"/>
        <v>83.615384615384613</v>
      </c>
      <c r="AB73" s="2">
        <v>44438.049305555556</v>
      </c>
      <c r="AC73" s="8">
        <f t="shared" si="4"/>
        <v>0</v>
      </c>
      <c r="AD73" s="8">
        <f t="shared" si="5"/>
        <v>26</v>
      </c>
      <c r="AE73" s="3">
        <f t="shared" si="6"/>
        <v>0</v>
      </c>
      <c r="AF73" s="2"/>
    </row>
    <row r="74" spans="1:32" x14ac:dyDescent="0.3">
      <c r="A74" s="8">
        <v>83</v>
      </c>
      <c r="B74" s="8">
        <v>83</v>
      </c>
      <c r="C74" s="8">
        <v>80</v>
      </c>
      <c r="D74" s="8">
        <v>84</v>
      </c>
      <c r="E74" s="8">
        <v>84</v>
      </c>
      <c r="F74" s="8">
        <v>85</v>
      </c>
      <c r="G74" s="8">
        <v>82</v>
      </c>
      <c r="H74" s="8">
        <v>84</v>
      </c>
      <c r="I74" s="8">
        <v>83</v>
      </c>
      <c r="J74" s="8">
        <v>81</v>
      </c>
      <c r="K74" s="8">
        <v>78</v>
      </c>
      <c r="L74" s="8">
        <v>83</v>
      </c>
      <c r="M74" s="8">
        <v>92</v>
      </c>
      <c r="N74" s="8">
        <v>84</v>
      </c>
      <c r="O74" s="8">
        <v>82</v>
      </c>
      <c r="P74" s="8">
        <v>85</v>
      </c>
      <c r="Q74" s="8">
        <v>85</v>
      </c>
      <c r="R74" s="8">
        <v>86</v>
      </c>
      <c r="S74" s="8">
        <v>88</v>
      </c>
      <c r="T74" s="8">
        <v>84</v>
      </c>
      <c r="U74" s="8">
        <v>84</v>
      </c>
      <c r="V74" s="8">
        <v>86</v>
      </c>
      <c r="W74" s="8">
        <v>80</v>
      </c>
      <c r="X74" s="8">
        <v>81</v>
      </c>
      <c r="Y74" s="8">
        <v>77</v>
      </c>
      <c r="Z74" s="8">
        <v>88</v>
      </c>
      <c r="AA74" s="8">
        <f t="shared" si="7"/>
        <v>83.538461538461533</v>
      </c>
      <c r="AB74" s="2">
        <v>44438.05</v>
      </c>
      <c r="AC74" s="8">
        <f t="shared" si="4"/>
        <v>0</v>
      </c>
      <c r="AD74" s="8">
        <f t="shared" si="5"/>
        <v>26</v>
      </c>
      <c r="AE74" s="3">
        <f t="shared" si="6"/>
        <v>0</v>
      </c>
      <c r="AF74" s="2"/>
    </row>
    <row r="75" spans="1:32" x14ac:dyDescent="0.3">
      <c r="A75" s="8">
        <v>84</v>
      </c>
      <c r="B75" s="8">
        <v>83</v>
      </c>
      <c r="C75" s="8">
        <v>80</v>
      </c>
      <c r="D75" s="8">
        <v>84</v>
      </c>
      <c r="E75" s="8">
        <v>84</v>
      </c>
      <c r="F75" s="8">
        <v>85</v>
      </c>
      <c r="G75" s="8">
        <v>82</v>
      </c>
      <c r="H75" s="8">
        <v>82</v>
      </c>
      <c r="I75" s="8">
        <v>83</v>
      </c>
      <c r="J75" s="8">
        <v>81</v>
      </c>
      <c r="K75" s="8">
        <v>78</v>
      </c>
      <c r="L75" s="8">
        <v>83</v>
      </c>
      <c r="M75" s="8">
        <v>92</v>
      </c>
      <c r="N75" s="8">
        <v>84</v>
      </c>
      <c r="O75" s="8">
        <v>82</v>
      </c>
      <c r="P75" s="8">
        <v>85</v>
      </c>
      <c r="Q75" s="8">
        <v>85</v>
      </c>
      <c r="R75" s="8">
        <v>86</v>
      </c>
      <c r="S75" s="8">
        <v>87</v>
      </c>
      <c r="T75" s="8">
        <v>85</v>
      </c>
      <c r="U75" s="8">
        <v>84</v>
      </c>
      <c r="V75" s="8">
        <v>86</v>
      </c>
      <c r="W75" s="8">
        <v>80</v>
      </c>
      <c r="X75" s="8">
        <v>81</v>
      </c>
      <c r="Y75" s="8">
        <v>77</v>
      </c>
      <c r="Z75" s="8">
        <v>88</v>
      </c>
      <c r="AA75" s="8">
        <f t="shared" si="7"/>
        <v>83.5</v>
      </c>
      <c r="AB75" s="2">
        <v>44438.050694444442</v>
      </c>
      <c r="AC75" s="8">
        <f t="shared" si="4"/>
        <v>0</v>
      </c>
      <c r="AD75" s="8">
        <f t="shared" si="5"/>
        <v>26</v>
      </c>
      <c r="AE75" s="3">
        <f t="shared" si="6"/>
        <v>0</v>
      </c>
      <c r="AF75" s="2"/>
    </row>
    <row r="76" spans="1:32" x14ac:dyDescent="0.3">
      <c r="A76" s="8">
        <v>84</v>
      </c>
      <c r="B76" s="8">
        <v>83</v>
      </c>
      <c r="C76" s="8">
        <v>81</v>
      </c>
      <c r="D76" s="8">
        <v>84</v>
      </c>
      <c r="E76" s="8">
        <v>84</v>
      </c>
      <c r="F76" s="8">
        <v>85</v>
      </c>
      <c r="G76" s="8">
        <v>82</v>
      </c>
      <c r="H76" s="8">
        <v>82</v>
      </c>
      <c r="I76" s="8">
        <v>83</v>
      </c>
      <c r="J76" s="8">
        <v>81</v>
      </c>
      <c r="K76" s="8">
        <v>78</v>
      </c>
      <c r="L76" s="8">
        <v>83</v>
      </c>
      <c r="M76" s="8">
        <v>92</v>
      </c>
      <c r="N76" s="8">
        <v>84</v>
      </c>
      <c r="O76" s="8">
        <v>82</v>
      </c>
      <c r="P76" s="8">
        <v>85</v>
      </c>
      <c r="Q76" s="8">
        <v>85</v>
      </c>
      <c r="R76" s="8">
        <v>86</v>
      </c>
      <c r="S76" s="8">
        <v>87</v>
      </c>
      <c r="T76" s="8">
        <v>85</v>
      </c>
      <c r="U76" s="8">
        <v>84</v>
      </c>
      <c r="V76" s="8">
        <v>86</v>
      </c>
      <c r="W76" s="8">
        <v>80</v>
      </c>
      <c r="X76" s="8">
        <v>81</v>
      </c>
      <c r="Y76" s="8">
        <v>77</v>
      </c>
      <c r="Z76" s="8">
        <v>88</v>
      </c>
      <c r="AA76" s="8">
        <f t="shared" si="7"/>
        <v>83.538461538461533</v>
      </c>
      <c r="AB76" s="2">
        <v>44438.051388888889</v>
      </c>
      <c r="AC76" s="8">
        <f t="shared" si="4"/>
        <v>0</v>
      </c>
      <c r="AD76" s="8">
        <f t="shared" si="5"/>
        <v>26</v>
      </c>
      <c r="AE76" s="3">
        <f t="shared" si="6"/>
        <v>0</v>
      </c>
      <c r="AF76" s="2"/>
    </row>
    <row r="77" spans="1:32" x14ac:dyDescent="0.3">
      <c r="A77" s="8">
        <v>84</v>
      </c>
      <c r="B77" s="8">
        <v>82</v>
      </c>
      <c r="C77" s="8">
        <v>81</v>
      </c>
      <c r="D77" s="8">
        <v>84</v>
      </c>
      <c r="E77" s="8">
        <v>84</v>
      </c>
      <c r="F77" s="8">
        <v>85</v>
      </c>
      <c r="G77" s="8">
        <v>82</v>
      </c>
      <c r="H77" s="8">
        <v>83</v>
      </c>
      <c r="I77" s="8">
        <v>83</v>
      </c>
      <c r="J77" s="8">
        <v>81</v>
      </c>
      <c r="K77" s="8">
        <v>78</v>
      </c>
      <c r="L77" s="8">
        <v>83</v>
      </c>
      <c r="M77" s="8">
        <v>93</v>
      </c>
      <c r="N77" s="8">
        <v>84</v>
      </c>
      <c r="O77" s="8">
        <v>82</v>
      </c>
      <c r="P77" s="8">
        <v>85</v>
      </c>
      <c r="Q77" s="8">
        <v>85</v>
      </c>
      <c r="R77" s="8">
        <v>86</v>
      </c>
      <c r="S77" s="8">
        <v>87</v>
      </c>
      <c r="T77" s="8">
        <v>85</v>
      </c>
      <c r="U77" s="8">
        <v>84</v>
      </c>
      <c r="V77" s="8">
        <v>85</v>
      </c>
      <c r="W77" s="8">
        <v>80</v>
      </c>
      <c r="X77" s="8">
        <v>81</v>
      </c>
      <c r="Y77" s="8">
        <v>78</v>
      </c>
      <c r="Z77" s="8">
        <v>88</v>
      </c>
      <c r="AA77" s="8">
        <f t="shared" si="7"/>
        <v>83.57692307692308</v>
      </c>
      <c r="AB77" s="2">
        <v>44438.052083333336</v>
      </c>
      <c r="AC77" s="8">
        <f t="shared" si="4"/>
        <v>0</v>
      </c>
      <c r="AD77" s="8">
        <f t="shared" si="5"/>
        <v>26</v>
      </c>
      <c r="AE77" s="3">
        <f t="shared" si="6"/>
        <v>0</v>
      </c>
      <c r="AF77" s="2"/>
    </row>
    <row r="78" spans="1:32" x14ac:dyDescent="0.3">
      <c r="A78" s="8">
        <v>84</v>
      </c>
      <c r="B78" s="8">
        <v>82</v>
      </c>
      <c r="C78" s="8">
        <v>81</v>
      </c>
      <c r="D78" s="8">
        <v>85</v>
      </c>
      <c r="E78" s="8">
        <v>84</v>
      </c>
      <c r="F78" s="8">
        <v>86</v>
      </c>
      <c r="G78" s="8">
        <v>81</v>
      </c>
      <c r="H78" s="8">
        <v>84</v>
      </c>
      <c r="I78" s="8">
        <v>83</v>
      </c>
      <c r="J78" s="8">
        <v>81</v>
      </c>
      <c r="K78" s="8">
        <v>78</v>
      </c>
      <c r="L78" s="8">
        <v>83</v>
      </c>
      <c r="M78" s="8">
        <v>93</v>
      </c>
      <c r="N78" s="8">
        <v>85</v>
      </c>
      <c r="O78" s="8">
        <v>82</v>
      </c>
      <c r="P78" s="8">
        <v>85</v>
      </c>
      <c r="Q78" s="8">
        <v>85</v>
      </c>
      <c r="R78" s="8">
        <v>87</v>
      </c>
      <c r="S78" s="8">
        <v>87</v>
      </c>
      <c r="T78" s="8">
        <v>85</v>
      </c>
      <c r="U78" s="8">
        <v>84</v>
      </c>
      <c r="V78" s="8">
        <v>85</v>
      </c>
      <c r="W78" s="8">
        <v>81</v>
      </c>
      <c r="X78" s="8">
        <v>81</v>
      </c>
      <c r="Y78" s="8">
        <v>78</v>
      </c>
      <c r="Z78" s="8">
        <v>88</v>
      </c>
      <c r="AA78" s="8">
        <f t="shared" si="7"/>
        <v>83.769230769230774</v>
      </c>
      <c r="AB78" s="2">
        <v>44438.052777777775</v>
      </c>
      <c r="AC78" s="8">
        <f t="shared" si="4"/>
        <v>0</v>
      </c>
      <c r="AD78" s="8">
        <f t="shared" si="5"/>
        <v>26</v>
      </c>
      <c r="AE78" s="3">
        <f t="shared" si="6"/>
        <v>0</v>
      </c>
      <c r="AF78" s="2"/>
    </row>
    <row r="79" spans="1:32" x14ac:dyDescent="0.3">
      <c r="A79" s="8">
        <v>84</v>
      </c>
      <c r="B79" s="8">
        <v>82</v>
      </c>
      <c r="C79" s="8">
        <v>81</v>
      </c>
      <c r="D79" s="8">
        <v>85</v>
      </c>
      <c r="E79" s="8">
        <v>83</v>
      </c>
      <c r="F79" s="8">
        <v>85</v>
      </c>
      <c r="G79" s="8">
        <v>82</v>
      </c>
      <c r="H79" s="8">
        <v>85</v>
      </c>
      <c r="I79" s="8">
        <v>83</v>
      </c>
      <c r="J79" s="8">
        <v>82</v>
      </c>
      <c r="K79" s="8">
        <v>78</v>
      </c>
      <c r="L79" s="8">
        <v>83</v>
      </c>
      <c r="M79" s="8">
        <v>93</v>
      </c>
      <c r="N79" s="8">
        <v>85</v>
      </c>
      <c r="O79" s="8">
        <v>82</v>
      </c>
      <c r="P79" s="8">
        <v>85</v>
      </c>
      <c r="Q79" s="8">
        <v>85</v>
      </c>
      <c r="R79" s="8">
        <v>88</v>
      </c>
      <c r="S79" s="8">
        <v>87</v>
      </c>
      <c r="T79" s="8">
        <v>85</v>
      </c>
      <c r="U79" s="8">
        <v>84</v>
      </c>
      <c r="V79" s="8">
        <v>85</v>
      </c>
      <c r="W79" s="8">
        <v>81</v>
      </c>
      <c r="X79" s="8">
        <v>81</v>
      </c>
      <c r="Y79" s="8">
        <v>78</v>
      </c>
      <c r="Z79" s="8">
        <v>88</v>
      </c>
      <c r="AA79" s="8">
        <f t="shared" si="7"/>
        <v>83.84615384615384</v>
      </c>
      <c r="AB79" s="2">
        <v>44438.053472222222</v>
      </c>
      <c r="AC79" s="8">
        <f t="shared" si="4"/>
        <v>0</v>
      </c>
      <c r="AD79" s="8">
        <f t="shared" si="5"/>
        <v>26</v>
      </c>
      <c r="AE79" s="3">
        <f t="shared" si="6"/>
        <v>0</v>
      </c>
      <c r="AF79" s="2"/>
    </row>
    <row r="80" spans="1:32" x14ac:dyDescent="0.3">
      <c r="A80" s="8">
        <v>84</v>
      </c>
      <c r="B80" s="8">
        <v>82</v>
      </c>
      <c r="C80" s="8">
        <v>81</v>
      </c>
      <c r="D80" s="8">
        <v>85</v>
      </c>
      <c r="E80" s="8">
        <v>83</v>
      </c>
      <c r="F80" s="8">
        <v>85</v>
      </c>
      <c r="G80" s="8">
        <v>82</v>
      </c>
      <c r="H80" s="8">
        <v>85</v>
      </c>
      <c r="I80" s="8">
        <v>83</v>
      </c>
      <c r="J80" s="8">
        <v>82</v>
      </c>
      <c r="K80" s="8">
        <v>78</v>
      </c>
      <c r="L80" s="8">
        <v>82</v>
      </c>
      <c r="M80" s="8">
        <v>92</v>
      </c>
      <c r="N80" s="8">
        <v>85</v>
      </c>
      <c r="O80" s="8">
        <v>82</v>
      </c>
      <c r="P80" s="8">
        <v>85</v>
      </c>
      <c r="Q80" s="8">
        <v>85</v>
      </c>
      <c r="R80" s="8">
        <v>88</v>
      </c>
      <c r="S80" s="8">
        <v>88</v>
      </c>
      <c r="T80" s="8">
        <v>85</v>
      </c>
      <c r="U80" s="8">
        <v>84</v>
      </c>
      <c r="V80" s="8">
        <v>85</v>
      </c>
      <c r="W80" s="8">
        <v>81</v>
      </c>
      <c r="X80" s="8">
        <v>81</v>
      </c>
      <c r="Y80" s="8">
        <v>78</v>
      </c>
      <c r="Z80" s="8">
        <v>88</v>
      </c>
      <c r="AA80" s="8">
        <f t="shared" si="7"/>
        <v>83.807692307692307</v>
      </c>
      <c r="AB80" s="2">
        <v>44438.054166666669</v>
      </c>
      <c r="AC80" s="8">
        <f t="shared" si="4"/>
        <v>0</v>
      </c>
      <c r="AD80" s="8">
        <f t="shared" si="5"/>
        <v>26</v>
      </c>
      <c r="AE80" s="3">
        <f t="shared" si="6"/>
        <v>0</v>
      </c>
      <c r="AF80" s="2"/>
    </row>
    <row r="81" spans="1:32" x14ac:dyDescent="0.3">
      <c r="A81" s="8">
        <v>84</v>
      </c>
      <c r="B81" s="8">
        <v>82</v>
      </c>
      <c r="C81" s="8">
        <v>81</v>
      </c>
      <c r="D81" s="8">
        <v>85</v>
      </c>
      <c r="E81" s="8">
        <v>83</v>
      </c>
      <c r="F81" s="8">
        <v>85</v>
      </c>
      <c r="G81" s="8">
        <v>82</v>
      </c>
      <c r="H81" s="8">
        <v>85</v>
      </c>
      <c r="I81" s="8">
        <v>83</v>
      </c>
      <c r="J81" s="8">
        <v>82</v>
      </c>
      <c r="K81" s="8">
        <v>78</v>
      </c>
      <c r="L81" s="8">
        <v>82</v>
      </c>
      <c r="M81" s="8">
        <v>93</v>
      </c>
      <c r="N81" s="8">
        <v>85</v>
      </c>
      <c r="O81" s="8">
        <v>82</v>
      </c>
      <c r="P81" s="8">
        <v>85</v>
      </c>
      <c r="Q81" s="8">
        <v>85</v>
      </c>
      <c r="R81" s="8">
        <v>88</v>
      </c>
      <c r="S81" s="8">
        <v>87</v>
      </c>
      <c r="T81" s="8">
        <v>85</v>
      </c>
      <c r="U81" s="8">
        <v>84</v>
      </c>
      <c r="V81" s="8">
        <v>85</v>
      </c>
      <c r="W81" s="8">
        <v>81</v>
      </c>
      <c r="X81" s="8">
        <v>81</v>
      </c>
      <c r="Y81" s="8">
        <v>77</v>
      </c>
      <c r="Z81" s="8">
        <v>88</v>
      </c>
      <c r="AA81" s="8">
        <f t="shared" si="7"/>
        <v>83.769230769230774</v>
      </c>
      <c r="AB81" s="2">
        <v>44438.054861111108</v>
      </c>
      <c r="AC81" s="8">
        <f t="shared" si="4"/>
        <v>0</v>
      </c>
      <c r="AD81" s="8">
        <f t="shared" si="5"/>
        <v>26</v>
      </c>
      <c r="AE81" s="3">
        <f t="shared" si="6"/>
        <v>0</v>
      </c>
      <c r="AF81" s="2"/>
    </row>
    <row r="82" spans="1:32" x14ac:dyDescent="0.3">
      <c r="A82" s="8">
        <v>85</v>
      </c>
      <c r="B82" s="8">
        <v>82</v>
      </c>
      <c r="C82" s="8">
        <v>81</v>
      </c>
      <c r="D82" s="8">
        <v>85</v>
      </c>
      <c r="E82" s="8">
        <v>83</v>
      </c>
      <c r="F82" s="8">
        <v>85</v>
      </c>
      <c r="G82" s="8">
        <v>82</v>
      </c>
      <c r="H82" s="8">
        <v>86</v>
      </c>
      <c r="I82" s="8">
        <v>84</v>
      </c>
      <c r="J82" s="8">
        <v>82</v>
      </c>
      <c r="K82" s="8">
        <v>79</v>
      </c>
      <c r="L82" s="8">
        <v>82</v>
      </c>
      <c r="M82" s="8">
        <v>93</v>
      </c>
      <c r="N82" s="8">
        <v>85</v>
      </c>
      <c r="O82" s="8">
        <v>82</v>
      </c>
      <c r="P82" s="8">
        <v>85</v>
      </c>
      <c r="Q82" s="8">
        <v>85</v>
      </c>
      <c r="R82" s="8">
        <v>88</v>
      </c>
      <c r="S82" s="8">
        <v>87</v>
      </c>
      <c r="T82" s="8">
        <v>85</v>
      </c>
      <c r="U82" s="8">
        <v>84</v>
      </c>
      <c r="V82" s="8">
        <v>86</v>
      </c>
      <c r="W82" s="8">
        <v>81</v>
      </c>
      <c r="X82" s="8">
        <v>81</v>
      </c>
      <c r="Y82" s="8">
        <v>78</v>
      </c>
      <c r="Z82" s="8">
        <v>88</v>
      </c>
      <c r="AA82" s="8">
        <f t="shared" si="7"/>
        <v>84</v>
      </c>
      <c r="AB82" s="2">
        <v>44438.055555555555</v>
      </c>
      <c r="AC82" s="8">
        <f t="shared" si="4"/>
        <v>0</v>
      </c>
      <c r="AD82" s="8">
        <f t="shared" si="5"/>
        <v>26</v>
      </c>
      <c r="AE82" s="3">
        <f t="shared" si="6"/>
        <v>0</v>
      </c>
      <c r="AF82" s="2"/>
    </row>
    <row r="83" spans="1:32" x14ac:dyDescent="0.3">
      <c r="A83" s="8">
        <v>85</v>
      </c>
      <c r="B83" s="8">
        <v>82</v>
      </c>
      <c r="C83" s="8">
        <v>81</v>
      </c>
      <c r="D83" s="8">
        <v>85</v>
      </c>
      <c r="E83" s="8">
        <v>83</v>
      </c>
      <c r="F83" s="8">
        <v>85</v>
      </c>
      <c r="G83" s="8">
        <v>82</v>
      </c>
      <c r="H83" s="8">
        <v>86</v>
      </c>
      <c r="I83" s="8">
        <v>83</v>
      </c>
      <c r="J83" s="8">
        <v>82</v>
      </c>
      <c r="K83" s="8">
        <v>79</v>
      </c>
      <c r="L83" s="8">
        <v>82</v>
      </c>
      <c r="M83" s="8">
        <v>93</v>
      </c>
      <c r="N83" s="8">
        <v>85</v>
      </c>
      <c r="O83" s="8">
        <v>82</v>
      </c>
      <c r="P83" s="8">
        <v>85</v>
      </c>
      <c r="Q83" s="8">
        <v>85</v>
      </c>
      <c r="R83" s="8">
        <v>88</v>
      </c>
      <c r="S83" s="8">
        <v>87</v>
      </c>
      <c r="T83" s="8">
        <v>85</v>
      </c>
      <c r="U83" s="8">
        <v>84</v>
      </c>
      <c r="V83" s="8">
        <v>86</v>
      </c>
      <c r="W83" s="8">
        <v>81</v>
      </c>
      <c r="X83" s="8">
        <v>81</v>
      </c>
      <c r="Y83" s="8">
        <v>79</v>
      </c>
      <c r="Z83" s="8">
        <v>88</v>
      </c>
      <c r="AA83" s="8">
        <f t="shared" si="7"/>
        <v>84</v>
      </c>
      <c r="AB83" s="2">
        <v>44438.056250000001</v>
      </c>
      <c r="AC83" s="8">
        <f t="shared" si="4"/>
        <v>0</v>
      </c>
      <c r="AD83" s="8">
        <f t="shared" si="5"/>
        <v>26</v>
      </c>
      <c r="AE83" s="3">
        <f t="shared" si="6"/>
        <v>0</v>
      </c>
      <c r="AF83" s="2"/>
    </row>
    <row r="84" spans="1:32" x14ac:dyDescent="0.3">
      <c r="A84" s="8">
        <v>85</v>
      </c>
      <c r="B84" s="8">
        <v>82</v>
      </c>
      <c r="C84" s="8">
        <v>81</v>
      </c>
      <c r="D84" s="8">
        <v>85</v>
      </c>
      <c r="E84" s="8">
        <v>84</v>
      </c>
      <c r="F84" s="8">
        <v>84</v>
      </c>
      <c r="G84" s="8">
        <v>82</v>
      </c>
      <c r="H84" s="8">
        <v>87</v>
      </c>
      <c r="I84" s="8">
        <v>83</v>
      </c>
      <c r="J84" s="8">
        <v>82</v>
      </c>
      <c r="K84" s="8">
        <v>80</v>
      </c>
      <c r="L84" s="8">
        <v>83</v>
      </c>
      <c r="M84" s="8">
        <v>93</v>
      </c>
      <c r="N84" s="8">
        <v>85</v>
      </c>
      <c r="O84" s="8">
        <v>83</v>
      </c>
      <c r="P84" s="8">
        <v>85</v>
      </c>
      <c r="Q84" s="8">
        <v>85</v>
      </c>
      <c r="R84" s="8">
        <v>88</v>
      </c>
      <c r="S84" s="8">
        <v>87</v>
      </c>
      <c r="T84" s="8">
        <v>85</v>
      </c>
      <c r="U84" s="8">
        <v>84</v>
      </c>
      <c r="V84" s="8">
        <v>86</v>
      </c>
      <c r="W84" s="8">
        <v>81</v>
      </c>
      <c r="X84" s="8">
        <v>81</v>
      </c>
      <c r="Y84" s="8">
        <v>79</v>
      </c>
      <c r="Z84" s="8">
        <v>88</v>
      </c>
      <c r="AA84" s="8">
        <f t="shared" si="7"/>
        <v>84.15384615384616</v>
      </c>
      <c r="AB84" s="2">
        <v>44438.056944444441</v>
      </c>
      <c r="AC84" s="8">
        <f t="shared" si="4"/>
        <v>0</v>
      </c>
      <c r="AD84" s="8">
        <f t="shared" si="5"/>
        <v>26</v>
      </c>
      <c r="AE84" s="3">
        <f t="shared" si="6"/>
        <v>0</v>
      </c>
      <c r="AF84" s="2"/>
    </row>
    <row r="85" spans="1:32" x14ac:dyDescent="0.3">
      <c r="A85" s="8">
        <v>85</v>
      </c>
      <c r="B85" s="8">
        <v>82</v>
      </c>
      <c r="C85" s="8">
        <v>81</v>
      </c>
      <c r="D85" s="8">
        <v>85</v>
      </c>
      <c r="E85" s="8">
        <v>83</v>
      </c>
      <c r="F85" s="8">
        <v>84</v>
      </c>
      <c r="G85" s="8">
        <v>82</v>
      </c>
      <c r="H85" s="8">
        <v>87</v>
      </c>
      <c r="I85" s="8">
        <v>83</v>
      </c>
      <c r="J85" s="8">
        <v>82</v>
      </c>
      <c r="K85" s="8">
        <v>80</v>
      </c>
      <c r="L85" s="8">
        <v>83</v>
      </c>
      <c r="M85" s="8">
        <v>93</v>
      </c>
      <c r="N85" s="8">
        <v>85</v>
      </c>
      <c r="O85" s="8">
        <v>83</v>
      </c>
      <c r="P85" s="8">
        <v>85</v>
      </c>
      <c r="Q85" s="8">
        <v>85</v>
      </c>
      <c r="R85" s="8">
        <v>88</v>
      </c>
      <c r="S85" s="8">
        <v>86</v>
      </c>
      <c r="T85" s="8">
        <v>85</v>
      </c>
      <c r="U85" s="8">
        <v>84</v>
      </c>
      <c r="V85" s="8">
        <v>87</v>
      </c>
      <c r="W85" s="8">
        <v>81</v>
      </c>
      <c r="X85" s="8">
        <v>81</v>
      </c>
      <c r="Y85" s="8">
        <v>79</v>
      </c>
      <c r="Z85" s="8">
        <v>88</v>
      </c>
      <c r="AA85" s="8">
        <f t="shared" si="7"/>
        <v>84.115384615384613</v>
      </c>
      <c r="AB85" s="2">
        <v>44438.057638888888</v>
      </c>
      <c r="AC85" s="8">
        <f t="shared" si="4"/>
        <v>0</v>
      </c>
      <c r="AD85" s="8">
        <f t="shared" si="5"/>
        <v>26</v>
      </c>
      <c r="AE85" s="3">
        <f t="shared" si="6"/>
        <v>0</v>
      </c>
      <c r="AF85" s="2"/>
    </row>
    <row r="86" spans="1:32" x14ac:dyDescent="0.3">
      <c r="A86" s="8">
        <v>85</v>
      </c>
      <c r="B86" s="8">
        <v>82</v>
      </c>
      <c r="C86" s="8">
        <v>81</v>
      </c>
      <c r="D86" s="8">
        <v>86</v>
      </c>
      <c r="E86" s="8">
        <v>84</v>
      </c>
      <c r="F86" s="8">
        <v>84</v>
      </c>
      <c r="G86" s="8">
        <v>82</v>
      </c>
      <c r="H86" s="8">
        <v>87</v>
      </c>
      <c r="I86" s="8">
        <v>83</v>
      </c>
      <c r="J86" s="8">
        <v>82</v>
      </c>
      <c r="K86" s="8">
        <v>80</v>
      </c>
      <c r="L86" s="8">
        <v>83</v>
      </c>
      <c r="M86" s="8">
        <v>92</v>
      </c>
      <c r="N86" s="8">
        <v>85</v>
      </c>
      <c r="O86" s="8">
        <v>84</v>
      </c>
      <c r="P86" s="8">
        <v>85</v>
      </c>
      <c r="Q86" s="8">
        <v>86</v>
      </c>
      <c r="R86" s="8">
        <v>88</v>
      </c>
      <c r="S86" s="8">
        <v>86</v>
      </c>
      <c r="T86" s="8">
        <v>85</v>
      </c>
      <c r="U86" s="8">
        <v>85</v>
      </c>
      <c r="V86" s="8">
        <v>88</v>
      </c>
      <c r="W86" s="8">
        <v>81</v>
      </c>
      <c r="X86" s="8">
        <v>81</v>
      </c>
      <c r="Y86" s="8">
        <v>79</v>
      </c>
      <c r="Z86" s="8">
        <v>88</v>
      </c>
      <c r="AA86" s="8">
        <f t="shared" si="7"/>
        <v>84.307692307692307</v>
      </c>
      <c r="AB86" s="2">
        <v>44438.058333333334</v>
      </c>
      <c r="AC86" s="8">
        <f t="shared" si="4"/>
        <v>0</v>
      </c>
      <c r="AD86" s="8">
        <f t="shared" si="5"/>
        <v>26</v>
      </c>
      <c r="AE86" s="3">
        <f t="shared" si="6"/>
        <v>0</v>
      </c>
      <c r="AF86" s="2"/>
    </row>
    <row r="87" spans="1:32" x14ac:dyDescent="0.3">
      <c r="A87" s="8">
        <v>84</v>
      </c>
      <c r="B87" s="8">
        <v>82</v>
      </c>
      <c r="C87" s="8">
        <v>81</v>
      </c>
      <c r="D87" s="8">
        <v>86</v>
      </c>
      <c r="E87" s="8">
        <v>83</v>
      </c>
      <c r="F87" s="8">
        <v>84</v>
      </c>
      <c r="G87" s="8">
        <v>82</v>
      </c>
      <c r="H87" s="8">
        <v>87</v>
      </c>
      <c r="I87" s="8">
        <v>83</v>
      </c>
      <c r="J87" s="8">
        <v>82</v>
      </c>
      <c r="K87" s="8">
        <v>79</v>
      </c>
      <c r="L87" s="8">
        <v>83</v>
      </c>
      <c r="M87" s="8">
        <v>93</v>
      </c>
      <c r="N87" s="8">
        <v>85</v>
      </c>
      <c r="O87" s="8">
        <v>84</v>
      </c>
      <c r="P87" s="8">
        <v>85</v>
      </c>
      <c r="Q87" s="8">
        <v>85</v>
      </c>
      <c r="R87" s="8">
        <v>89</v>
      </c>
      <c r="S87" s="8">
        <v>86</v>
      </c>
      <c r="T87" s="8">
        <v>85</v>
      </c>
      <c r="U87" s="8">
        <v>85</v>
      </c>
      <c r="V87" s="8">
        <v>88</v>
      </c>
      <c r="W87" s="8">
        <v>81</v>
      </c>
      <c r="X87" s="8">
        <v>81</v>
      </c>
      <c r="Y87" s="8">
        <v>79</v>
      </c>
      <c r="Z87" s="8">
        <v>88</v>
      </c>
      <c r="AA87" s="8">
        <f t="shared" si="7"/>
        <v>84.230769230769226</v>
      </c>
      <c r="AB87" s="2">
        <v>44438.059027777781</v>
      </c>
      <c r="AC87" s="8">
        <f t="shared" si="4"/>
        <v>0</v>
      </c>
      <c r="AD87" s="8">
        <f t="shared" si="5"/>
        <v>26</v>
      </c>
      <c r="AE87" s="3">
        <f t="shared" si="6"/>
        <v>0</v>
      </c>
      <c r="AF87" s="2"/>
    </row>
    <row r="88" spans="1:32" x14ac:dyDescent="0.3">
      <c r="A88" s="8">
        <v>86</v>
      </c>
      <c r="B88" s="8">
        <v>82</v>
      </c>
      <c r="C88" s="8">
        <v>81</v>
      </c>
      <c r="D88" s="8">
        <v>86</v>
      </c>
      <c r="E88" s="8">
        <v>83</v>
      </c>
      <c r="F88" s="8">
        <v>84</v>
      </c>
      <c r="G88" s="8">
        <v>82</v>
      </c>
      <c r="H88" s="8">
        <v>87</v>
      </c>
      <c r="I88" s="8">
        <v>83</v>
      </c>
      <c r="J88" s="8">
        <v>82</v>
      </c>
      <c r="K88" s="8">
        <v>78</v>
      </c>
      <c r="L88" s="8">
        <v>83</v>
      </c>
      <c r="M88" s="8">
        <v>93</v>
      </c>
      <c r="N88" s="8">
        <v>86</v>
      </c>
      <c r="O88" s="8">
        <v>84</v>
      </c>
      <c r="P88" s="8">
        <v>85</v>
      </c>
      <c r="Q88" s="8">
        <v>87</v>
      </c>
      <c r="R88" s="8">
        <v>89</v>
      </c>
      <c r="S88" s="8">
        <v>86</v>
      </c>
      <c r="T88" s="8">
        <v>86</v>
      </c>
      <c r="U88" s="8">
        <v>84</v>
      </c>
      <c r="V88" s="8">
        <v>88</v>
      </c>
      <c r="W88" s="8">
        <v>81</v>
      </c>
      <c r="X88" s="8">
        <v>81</v>
      </c>
      <c r="Y88" s="8"/>
      <c r="Z88" s="8">
        <v>88</v>
      </c>
      <c r="AA88" s="8">
        <f t="shared" si="7"/>
        <v>84.6</v>
      </c>
      <c r="AB88" s="2">
        <v>44438.05972222222</v>
      </c>
      <c r="AC88" s="8">
        <f t="shared" si="4"/>
        <v>0</v>
      </c>
      <c r="AD88" s="8">
        <f t="shared" si="5"/>
        <v>25</v>
      </c>
      <c r="AE88" s="3">
        <f t="shared" si="6"/>
        <v>0</v>
      </c>
      <c r="AF88" s="2"/>
    </row>
    <row r="89" spans="1:32" x14ac:dyDescent="0.3">
      <c r="A89" s="8">
        <v>86</v>
      </c>
      <c r="B89" s="8">
        <v>82</v>
      </c>
      <c r="C89" s="8">
        <v>82</v>
      </c>
      <c r="D89" s="8">
        <v>86</v>
      </c>
      <c r="E89" s="8">
        <v>83</v>
      </c>
      <c r="F89" s="8">
        <v>84</v>
      </c>
      <c r="G89" s="8">
        <v>82</v>
      </c>
      <c r="H89" s="8">
        <v>87</v>
      </c>
      <c r="I89" s="8">
        <v>84</v>
      </c>
      <c r="J89" s="8">
        <v>82</v>
      </c>
      <c r="K89" s="8">
        <v>79</v>
      </c>
      <c r="L89" s="8">
        <v>83</v>
      </c>
      <c r="M89" s="8">
        <v>93</v>
      </c>
      <c r="N89" s="8">
        <v>86</v>
      </c>
      <c r="O89" s="8">
        <v>84</v>
      </c>
      <c r="P89" s="8">
        <v>85</v>
      </c>
      <c r="Q89" s="8">
        <v>86</v>
      </c>
      <c r="R89" s="8">
        <v>89</v>
      </c>
      <c r="S89" s="8">
        <v>87</v>
      </c>
      <c r="T89" s="8">
        <v>86</v>
      </c>
      <c r="U89" s="8">
        <v>85</v>
      </c>
      <c r="V89" s="8">
        <v>88</v>
      </c>
      <c r="W89" s="8">
        <v>81</v>
      </c>
      <c r="X89" s="8">
        <v>81</v>
      </c>
      <c r="Y89" s="8"/>
      <c r="Z89" s="8">
        <v>88</v>
      </c>
      <c r="AA89" s="8">
        <f t="shared" si="7"/>
        <v>84.76</v>
      </c>
      <c r="AB89" s="2">
        <v>44438.060416666667</v>
      </c>
      <c r="AC89" s="8">
        <f t="shared" si="4"/>
        <v>0</v>
      </c>
      <c r="AD89" s="8">
        <f t="shared" si="5"/>
        <v>25</v>
      </c>
      <c r="AE89" s="3">
        <f t="shared" si="6"/>
        <v>0</v>
      </c>
      <c r="AF89" s="2"/>
    </row>
    <row r="90" spans="1:32" x14ac:dyDescent="0.3">
      <c r="A90" s="8">
        <v>86</v>
      </c>
      <c r="B90" s="8">
        <v>82</v>
      </c>
      <c r="C90" s="8">
        <v>82</v>
      </c>
      <c r="D90" s="8">
        <v>86</v>
      </c>
      <c r="E90" s="8">
        <v>83</v>
      </c>
      <c r="F90" s="8">
        <v>84</v>
      </c>
      <c r="G90" s="8">
        <v>82</v>
      </c>
      <c r="H90" s="8">
        <v>87</v>
      </c>
      <c r="I90" s="8">
        <v>84</v>
      </c>
      <c r="J90" s="8">
        <v>82</v>
      </c>
      <c r="K90" s="8">
        <v>80</v>
      </c>
      <c r="L90" s="8">
        <v>83</v>
      </c>
      <c r="M90" s="8">
        <v>92</v>
      </c>
      <c r="N90" s="8">
        <v>86</v>
      </c>
      <c r="O90" s="8">
        <v>84</v>
      </c>
      <c r="P90" s="8">
        <v>84</v>
      </c>
      <c r="Q90" s="8">
        <v>86</v>
      </c>
      <c r="R90" s="8">
        <v>89</v>
      </c>
      <c r="S90" s="8">
        <v>86</v>
      </c>
      <c r="T90" s="8">
        <v>86</v>
      </c>
      <c r="U90" s="8">
        <v>85</v>
      </c>
      <c r="V90" s="8">
        <v>88</v>
      </c>
      <c r="W90" s="8">
        <v>81</v>
      </c>
      <c r="X90" s="8">
        <v>81</v>
      </c>
      <c r="Y90" s="8">
        <v>79</v>
      </c>
      <c r="Z90" s="8">
        <v>88</v>
      </c>
      <c r="AA90" s="8">
        <f t="shared" si="7"/>
        <v>84.461538461538467</v>
      </c>
      <c r="AB90" s="2">
        <v>44438.061111111114</v>
      </c>
      <c r="AC90" s="8">
        <f t="shared" si="4"/>
        <v>0</v>
      </c>
      <c r="AD90" s="8">
        <f t="shared" si="5"/>
        <v>26</v>
      </c>
      <c r="AE90" s="3">
        <f t="shared" si="6"/>
        <v>0</v>
      </c>
      <c r="AF90" s="2"/>
    </row>
    <row r="91" spans="1:32" x14ac:dyDescent="0.3">
      <c r="A91" s="8">
        <v>85</v>
      </c>
      <c r="B91" s="8">
        <v>82</v>
      </c>
      <c r="C91" s="8">
        <v>81</v>
      </c>
      <c r="D91" s="8">
        <v>87</v>
      </c>
      <c r="E91" s="8">
        <v>83</v>
      </c>
      <c r="F91" s="8">
        <v>84</v>
      </c>
      <c r="G91" s="8">
        <v>82</v>
      </c>
      <c r="H91" s="8">
        <v>87</v>
      </c>
      <c r="I91" s="8">
        <v>84</v>
      </c>
      <c r="J91" s="8">
        <v>82</v>
      </c>
      <c r="K91" s="8">
        <v>80</v>
      </c>
      <c r="L91" s="8">
        <v>83</v>
      </c>
      <c r="M91" s="8">
        <v>92</v>
      </c>
      <c r="N91" s="8">
        <v>86</v>
      </c>
      <c r="O91" s="8">
        <v>84</v>
      </c>
      <c r="P91" s="8">
        <v>85</v>
      </c>
      <c r="Q91" s="8">
        <v>86</v>
      </c>
      <c r="R91" s="8">
        <v>89</v>
      </c>
      <c r="S91" s="8">
        <v>87</v>
      </c>
      <c r="T91" s="8">
        <v>86</v>
      </c>
      <c r="U91" s="8">
        <v>85</v>
      </c>
      <c r="V91" s="8">
        <v>87</v>
      </c>
      <c r="W91" s="8">
        <v>81</v>
      </c>
      <c r="X91" s="8">
        <v>81</v>
      </c>
      <c r="Y91" s="8">
        <v>78</v>
      </c>
      <c r="Z91" s="8">
        <v>88</v>
      </c>
      <c r="AA91" s="8">
        <f t="shared" si="7"/>
        <v>84.42307692307692</v>
      </c>
      <c r="AB91" s="2">
        <v>44438.061805555553</v>
      </c>
      <c r="AC91" s="8">
        <f t="shared" si="4"/>
        <v>0</v>
      </c>
      <c r="AD91" s="8">
        <f t="shared" si="5"/>
        <v>26</v>
      </c>
      <c r="AE91" s="3">
        <f t="shared" si="6"/>
        <v>0</v>
      </c>
      <c r="AF91" s="2"/>
    </row>
    <row r="92" spans="1:32" x14ac:dyDescent="0.3">
      <c r="A92" s="8">
        <v>85</v>
      </c>
      <c r="B92" s="8">
        <v>82</v>
      </c>
      <c r="C92" s="8">
        <v>82</v>
      </c>
      <c r="D92" s="8">
        <v>87</v>
      </c>
      <c r="E92" s="8">
        <v>83</v>
      </c>
      <c r="F92" s="8">
        <v>84</v>
      </c>
      <c r="G92" s="8">
        <v>82</v>
      </c>
      <c r="H92" s="8">
        <v>87</v>
      </c>
      <c r="I92" s="8">
        <v>83</v>
      </c>
      <c r="J92" s="8">
        <v>82</v>
      </c>
      <c r="K92" s="8">
        <v>80</v>
      </c>
      <c r="L92" s="8">
        <v>83</v>
      </c>
      <c r="M92" s="8">
        <v>92</v>
      </c>
      <c r="N92" s="8">
        <v>86</v>
      </c>
      <c r="O92" s="8">
        <v>84</v>
      </c>
      <c r="P92" s="8">
        <v>84</v>
      </c>
      <c r="Q92" s="8">
        <v>86</v>
      </c>
      <c r="R92" s="8">
        <v>89</v>
      </c>
      <c r="S92" s="8">
        <v>87</v>
      </c>
      <c r="T92" s="8">
        <v>86</v>
      </c>
      <c r="U92" s="8">
        <v>86</v>
      </c>
      <c r="V92" s="8">
        <v>88</v>
      </c>
      <c r="W92" s="8">
        <v>81</v>
      </c>
      <c r="X92" s="8">
        <v>81</v>
      </c>
      <c r="Y92" s="8">
        <v>78</v>
      </c>
      <c r="Z92" s="8">
        <v>88</v>
      </c>
      <c r="AA92" s="8">
        <f t="shared" si="7"/>
        <v>84.461538461538467</v>
      </c>
      <c r="AB92" s="2">
        <v>44438.0625</v>
      </c>
      <c r="AC92" s="8">
        <f t="shared" si="4"/>
        <v>0</v>
      </c>
      <c r="AD92" s="8">
        <f t="shared" si="5"/>
        <v>26</v>
      </c>
      <c r="AE92" s="3">
        <f t="shared" si="6"/>
        <v>0</v>
      </c>
      <c r="AF92" s="2"/>
    </row>
    <row r="93" spans="1:32" x14ac:dyDescent="0.3">
      <c r="A93" s="8">
        <v>85</v>
      </c>
      <c r="B93" s="8">
        <v>82</v>
      </c>
      <c r="C93" s="8">
        <v>82</v>
      </c>
      <c r="D93" s="8">
        <v>86</v>
      </c>
      <c r="E93" s="8">
        <v>83</v>
      </c>
      <c r="F93" s="8">
        <v>84</v>
      </c>
      <c r="G93" s="8">
        <v>82</v>
      </c>
      <c r="H93" s="8">
        <v>87</v>
      </c>
      <c r="I93" s="8">
        <v>83</v>
      </c>
      <c r="J93" s="8">
        <v>82</v>
      </c>
      <c r="K93" s="8">
        <v>80</v>
      </c>
      <c r="L93" s="8">
        <v>82</v>
      </c>
      <c r="M93" s="8">
        <v>92</v>
      </c>
      <c r="N93" s="8">
        <v>86</v>
      </c>
      <c r="O93" s="8">
        <v>84</v>
      </c>
      <c r="P93" s="8">
        <v>84</v>
      </c>
      <c r="Q93" s="8">
        <v>86</v>
      </c>
      <c r="R93" s="8">
        <v>89</v>
      </c>
      <c r="S93" s="8">
        <v>88</v>
      </c>
      <c r="T93" s="8">
        <v>85</v>
      </c>
      <c r="U93" s="8">
        <v>86</v>
      </c>
      <c r="V93" s="8">
        <v>88</v>
      </c>
      <c r="W93" s="8">
        <v>81</v>
      </c>
      <c r="X93" s="8">
        <v>81</v>
      </c>
      <c r="Y93" s="8">
        <v>78</v>
      </c>
      <c r="Z93" s="8">
        <v>89</v>
      </c>
      <c r="AA93" s="8">
        <f t="shared" si="7"/>
        <v>84.42307692307692</v>
      </c>
      <c r="AB93" s="2">
        <v>44438.063194444447</v>
      </c>
      <c r="AC93" s="8">
        <f t="shared" si="4"/>
        <v>0</v>
      </c>
      <c r="AD93" s="8">
        <f t="shared" si="5"/>
        <v>26</v>
      </c>
      <c r="AE93" s="3">
        <f t="shared" si="6"/>
        <v>0</v>
      </c>
      <c r="AF93" s="2"/>
    </row>
    <row r="94" spans="1:32" x14ac:dyDescent="0.3">
      <c r="A94" s="8">
        <v>84</v>
      </c>
      <c r="B94" s="8">
        <v>82</v>
      </c>
      <c r="C94" s="8">
        <v>82</v>
      </c>
      <c r="D94" s="8">
        <v>86</v>
      </c>
      <c r="E94" s="8">
        <v>83</v>
      </c>
      <c r="F94" s="8">
        <v>84</v>
      </c>
      <c r="G94" s="8">
        <v>82</v>
      </c>
      <c r="H94" s="8">
        <v>88</v>
      </c>
      <c r="I94" s="8">
        <v>83</v>
      </c>
      <c r="J94" s="8">
        <v>82</v>
      </c>
      <c r="K94" s="8">
        <v>79</v>
      </c>
      <c r="L94" s="8">
        <v>83</v>
      </c>
      <c r="M94" s="8">
        <v>92</v>
      </c>
      <c r="N94" s="8">
        <v>87</v>
      </c>
      <c r="O94" s="8">
        <v>84</v>
      </c>
      <c r="P94" s="8">
        <v>84</v>
      </c>
      <c r="Q94" s="8">
        <v>86</v>
      </c>
      <c r="R94" s="8">
        <v>89</v>
      </c>
      <c r="S94" s="8">
        <v>87</v>
      </c>
      <c r="T94" s="8">
        <v>85</v>
      </c>
      <c r="U94" s="8">
        <v>86</v>
      </c>
      <c r="V94" s="8">
        <v>87</v>
      </c>
      <c r="W94" s="8">
        <v>81</v>
      </c>
      <c r="X94" s="8">
        <v>81</v>
      </c>
      <c r="Y94" s="8">
        <v>77</v>
      </c>
      <c r="Z94" s="8">
        <v>89</v>
      </c>
      <c r="AA94" s="8">
        <f t="shared" si="7"/>
        <v>84.34615384615384</v>
      </c>
      <c r="AB94" s="2">
        <v>44438.063888888886</v>
      </c>
      <c r="AC94" s="8">
        <f t="shared" si="4"/>
        <v>0</v>
      </c>
      <c r="AD94" s="8">
        <f t="shared" si="5"/>
        <v>26</v>
      </c>
      <c r="AE94" s="3">
        <f t="shared" si="6"/>
        <v>0</v>
      </c>
      <c r="AF94" s="2"/>
    </row>
    <row r="95" spans="1:32" x14ac:dyDescent="0.3">
      <c r="A95" s="8">
        <v>84</v>
      </c>
      <c r="B95" s="8">
        <v>82</v>
      </c>
      <c r="C95" s="8">
        <v>82</v>
      </c>
      <c r="D95" s="8">
        <v>86</v>
      </c>
      <c r="E95" s="8">
        <v>84</v>
      </c>
      <c r="F95" s="8">
        <v>84</v>
      </c>
      <c r="G95" s="8">
        <v>82</v>
      </c>
      <c r="H95" s="8">
        <v>87</v>
      </c>
      <c r="I95" s="8">
        <v>83</v>
      </c>
      <c r="J95" s="8">
        <v>82</v>
      </c>
      <c r="K95" s="8">
        <v>79</v>
      </c>
      <c r="L95" s="8">
        <v>83</v>
      </c>
      <c r="M95" s="8">
        <v>92</v>
      </c>
      <c r="N95" s="8">
        <v>87</v>
      </c>
      <c r="O95" s="8">
        <v>84</v>
      </c>
      <c r="P95" s="8">
        <v>85</v>
      </c>
      <c r="Q95" s="8">
        <v>86</v>
      </c>
      <c r="R95" s="8">
        <v>89</v>
      </c>
      <c r="S95" s="8">
        <v>86</v>
      </c>
      <c r="T95" s="8">
        <v>85</v>
      </c>
      <c r="U95" s="8">
        <v>86</v>
      </c>
      <c r="V95" s="8">
        <v>88</v>
      </c>
      <c r="W95" s="8">
        <v>81</v>
      </c>
      <c r="X95" s="8">
        <v>81</v>
      </c>
      <c r="Y95" s="8">
        <v>77</v>
      </c>
      <c r="Z95" s="8">
        <v>90</v>
      </c>
      <c r="AA95" s="8">
        <f t="shared" si="7"/>
        <v>84.42307692307692</v>
      </c>
      <c r="AB95" s="2">
        <v>44438.064583333333</v>
      </c>
      <c r="AC95" s="8">
        <f t="shared" si="4"/>
        <v>0</v>
      </c>
      <c r="AD95" s="8">
        <f t="shared" si="5"/>
        <v>26</v>
      </c>
      <c r="AE95" s="3">
        <f t="shared" si="6"/>
        <v>0</v>
      </c>
      <c r="AF95" s="2"/>
    </row>
    <row r="96" spans="1:32" x14ac:dyDescent="0.3">
      <c r="A96" s="8">
        <v>84</v>
      </c>
      <c r="B96" s="8">
        <v>82</v>
      </c>
      <c r="C96" s="8">
        <v>82</v>
      </c>
      <c r="D96" s="8">
        <v>86</v>
      </c>
      <c r="E96" s="8">
        <v>84</v>
      </c>
      <c r="F96" s="8">
        <v>84</v>
      </c>
      <c r="G96" s="8">
        <v>82</v>
      </c>
      <c r="H96" s="8">
        <v>87</v>
      </c>
      <c r="I96" s="8">
        <v>83</v>
      </c>
      <c r="J96" s="8">
        <v>82</v>
      </c>
      <c r="K96" s="8">
        <v>79</v>
      </c>
      <c r="L96" s="8">
        <v>83</v>
      </c>
      <c r="M96" s="8">
        <v>91</v>
      </c>
      <c r="N96" s="8">
        <v>87</v>
      </c>
      <c r="O96" s="8">
        <v>84</v>
      </c>
      <c r="P96" s="8">
        <v>85</v>
      </c>
      <c r="Q96" s="8">
        <v>86</v>
      </c>
      <c r="R96" s="8">
        <v>88</v>
      </c>
      <c r="S96" s="8">
        <v>86</v>
      </c>
      <c r="T96" s="8">
        <v>86</v>
      </c>
      <c r="U96" s="8">
        <v>86</v>
      </c>
      <c r="V96" s="8">
        <v>88</v>
      </c>
      <c r="W96" s="8">
        <v>81</v>
      </c>
      <c r="X96" s="8">
        <v>81</v>
      </c>
      <c r="Y96" s="8">
        <v>78</v>
      </c>
      <c r="Z96" s="8">
        <v>89</v>
      </c>
      <c r="AA96" s="8">
        <f t="shared" si="7"/>
        <v>84.384615384615387</v>
      </c>
      <c r="AB96" s="2">
        <v>44438.06527777778</v>
      </c>
      <c r="AC96" s="8">
        <f t="shared" si="4"/>
        <v>0</v>
      </c>
      <c r="AD96" s="8">
        <f t="shared" si="5"/>
        <v>26</v>
      </c>
      <c r="AE96" s="3">
        <f t="shared" si="6"/>
        <v>0</v>
      </c>
      <c r="AF96" s="2"/>
    </row>
    <row r="97" spans="1:32" x14ac:dyDescent="0.3">
      <c r="A97" s="8">
        <v>83</v>
      </c>
      <c r="B97" s="8">
        <v>82</v>
      </c>
      <c r="C97" s="8">
        <v>81</v>
      </c>
      <c r="D97" s="8">
        <v>85</v>
      </c>
      <c r="E97" s="8">
        <v>83</v>
      </c>
      <c r="F97" s="8">
        <v>84</v>
      </c>
      <c r="G97" s="8">
        <v>82</v>
      </c>
      <c r="H97" s="8">
        <v>87</v>
      </c>
      <c r="I97" s="8">
        <v>83</v>
      </c>
      <c r="J97" s="8">
        <v>82</v>
      </c>
      <c r="K97" s="8">
        <v>79</v>
      </c>
      <c r="L97" s="8">
        <v>83</v>
      </c>
      <c r="M97" s="8">
        <v>92</v>
      </c>
      <c r="N97" s="8">
        <v>87</v>
      </c>
      <c r="O97" s="8">
        <v>84</v>
      </c>
      <c r="P97" s="8">
        <v>84</v>
      </c>
      <c r="Q97" s="8">
        <v>86</v>
      </c>
      <c r="R97" s="8">
        <v>87</v>
      </c>
      <c r="S97" s="8">
        <v>86</v>
      </c>
      <c r="T97" s="8">
        <v>86</v>
      </c>
      <c r="U97" s="8">
        <v>85</v>
      </c>
      <c r="V97" s="8">
        <v>88</v>
      </c>
      <c r="W97" s="8">
        <v>81</v>
      </c>
      <c r="X97" s="8">
        <v>81</v>
      </c>
      <c r="Y97" s="8">
        <v>78</v>
      </c>
      <c r="Z97" s="8">
        <v>89</v>
      </c>
      <c r="AA97" s="8">
        <f t="shared" si="7"/>
        <v>84.15384615384616</v>
      </c>
      <c r="AB97" s="2">
        <v>44438.065972222219</v>
      </c>
      <c r="AC97" s="8">
        <f t="shared" si="4"/>
        <v>0</v>
      </c>
      <c r="AD97" s="8">
        <f t="shared" si="5"/>
        <v>26</v>
      </c>
      <c r="AE97" s="3">
        <f t="shared" si="6"/>
        <v>0</v>
      </c>
      <c r="AF97" s="2"/>
    </row>
    <row r="98" spans="1:32" x14ac:dyDescent="0.3">
      <c r="A98" s="8">
        <v>82</v>
      </c>
      <c r="B98" s="8">
        <v>82</v>
      </c>
      <c r="C98" s="8">
        <v>80</v>
      </c>
      <c r="D98" s="8">
        <v>84</v>
      </c>
      <c r="E98" s="8">
        <v>83</v>
      </c>
      <c r="F98" s="8">
        <v>84</v>
      </c>
      <c r="G98" s="8">
        <v>82</v>
      </c>
      <c r="H98" s="8">
        <v>87</v>
      </c>
      <c r="I98" s="8">
        <v>83</v>
      </c>
      <c r="J98" s="8">
        <v>82</v>
      </c>
      <c r="K98" s="8">
        <v>79</v>
      </c>
      <c r="L98" s="8">
        <v>83</v>
      </c>
      <c r="M98" s="8">
        <v>92</v>
      </c>
      <c r="N98" s="8">
        <v>86</v>
      </c>
      <c r="O98" s="8">
        <v>84</v>
      </c>
      <c r="P98" s="8">
        <v>84</v>
      </c>
      <c r="Q98" s="8">
        <v>85</v>
      </c>
      <c r="R98" s="8">
        <v>87</v>
      </c>
      <c r="S98" s="8">
        <v>85</v>
      </c>
      <c r="T98" s="8">
        <v>86</v>
      </c>
      <c r="U98" s="8">
        <v>86</v>
      </c>
      <c r="V98" s="8">
        <v>88</v>
      </c>
      <c r="W98" s="8">
        <v>81</v>
      </c>
      <c r="X98" s="8">
        <v>81</v>
      </c>
      <c r="Y98" s="8">
        <v>78</v>
      </c>
      <c r="Z98" s="8">
        <v>89</v>
      </c>
      <c r="AA98" s="8">
        <f t="shared" si="7"/>
        <v>83.961538461538467</v>
      </c>
      <c r="AB98" s="2">
        <v>44438.066666666666</v>
      </c>
      <c r="AC98" s="8">
        <f t="shared" si="4"/>
        <v>0</v>
      </c>
      <c r="AD98" s="8">
        <f t="shared" si="5"/>
        <v>26</v>
      </c>
      <c r="AE98" s="3">
        <f t="shared" si="6"/>
        <v>0</v>
      </c>
      <c r="AF98" s="2"/>
    </row>
    <row r="99" spans="1:32" x14ac:dyDescent="0.3">
      <c r="A99" s="8">
        <v>81</v>
      </c>
      <c r="B99" s="8">
        <v>82</v>
      </c>
      <c r="C99" s="8">
        <v>80</v>
      </c>
      <c r="D99" s="8">
        <v>84</v>
      </c>
      <c r="E99" s="8">
        <v>83</v>
      </c>
      <c r="F99" s="8">
        <v>84</v>
      </c>
      <c r="G99" s="8">
        <v>81</v>
      </c>
      <c r="H99" s="8">
        <v>87</v>
      </c>
      <c r="I99" s="8">
        <v>82</v>
      </c>
      <c r="J99" s="8">
        <v>82</v>
      </c>
      <c r="K99" s="8">
        <v>79</v>
      </c>
      <c r="L99" s="8">
        <v>83</v>
      </c>
      <c r="M99" s="8">
        <v>92</v>
      </c>
      <c r="N99" s="8">
        <v>86</v>
      </c>
      <c r="O99" s="8">
        <v>84</v>
      </c>
      <c r="P99" s="8">
        <v>84</v>
      </c>
      <c r="Q99" s="8">
        <v>85</v>
      </c>
      <c r="R99" s="8">
        <v>87</v>
      </c>
      <c r="S99" s="8">
        <v>86</v>
      </c>
      <c r="T99" s="8">
        <v>86</v>
      </c>
      <c r="U99" s="8">
        <v>85</v>
      </c>
      <c r="V99" s="8">
        <v>88</v>
      </c>
      <c r="W99" s="8">
        <v>81</v>
      </c>
      <c r="X99" s="8">
        <v>81</v>
      </c>
      <c r="Y99" s="8">
        <v>77</v>
      </c>
      <c r="Z99" s="8">
        <v>90</v>
      </c>
      <c r="AA99" s="8">
        <f t="shared" si="7"/>
        <v>83.84615384615384</v>
      </c>
      <c r="AB99" s="2">
        <v>44438.067361111112</v>
      </c>
      <c r="AC99" s="8">
        <f t="shared" si="4"/>
        <v>0</v>
      </c>
      <c r="AD99" s="8">
        <f t="shared" si="5"/>
        <v>26</v>
      </c>
      <c r="AE99" s="3">
        <f t="shared" si="6"/>
        <v>0</v>
      </c>
      <c r="AF99" s="2"/>
    </row>
    <row r="100" spans="1:32" x14ac:dyDescent="0.3">
      <c r="A100" s="8">
        <v>82</v>
      </c>
      <c r="B100" s="8">
        <v>82</v>
      </c>
      <c r="C100" s="8">
        <v>81</v>
      </c>
      <c r="D100" s="8">
        <v>84</v>
      </c>
      <c r="E100" s="8">
        <v>84</v>
      </c>
      <c r="F100" s="8">
        <v>84</v>
      </c>
      <c r="G100" s="8">
        <v>81</v>
      </c>
      <c r="H100" s="8">
        <v>87</v>
      </c>
      <c r="I100" s="8">
        <v>83</v>
      </c>
      <c r="J100" s="8">
        <v>82</v>
      </c>
      <c r="K100" s="8">
        <v>80</v>
      </c>
      <c r="L100" s="8">
        <v>83</v>
      </c>
      <c r="M100" s="8">
        <v>91</v>
      </c>
      <c r="N100" s="8">
        <v>87</v>
      </c>
      <c r="O100" s="8">
        <v>84</v>
      </c>
      <c r="P100" s="8">
        <v>83</v>
      </c>
      <c r="Q100" s="8">
        <v>86</v>
      </c>
      <c r="R100" s="8">
        <v>87</v>
      </c>
      <c r="S100" s="8">
        <v>86</v>
      </c>
      <c r="T100" s="8">
        <v>85</v>
      </c>
      <c r="U100" s="8">
        <v>86</v>
      </c>
      <c r="V100" s="8">
        <v>88</v>
      </c>
      <c r="W100" s="8">
        <v>81</v>
      </c>
      <c r="X100" s="8">
        <v>81</v>
      </c>
      <c r="Y100" s="8">
        <v>77</v>
      </c>
      <c r="Z100" s="8">
        <v>89</v>
      </c>
      <c r="AA100" s="8">
        <f t="shared" si="7"/>
        <v>84</v>
      </c>
      <c r="AB100" s="2">
        <v>44438.068055555559</v>
      </c>
      <c r="AC100" s="8">
        <f t="shared" si="4"/>
        <v>0</v>
      </c>
      <c r="AD100" s="8">
        <f t="shared" si="5"/>
        <v>26</v>
      </c>
      <c r="AE100" s="3">
        <f t="shared" si="6"/>
        <v>0</v>
      </c>
      <c r="AF100" s="2"/>
    </row>
    <row r="101" spans="1:32" x14ac:dyDescent="0.3">
      <c r="A101" s="8">
        <v>82</v>
      </c>
      <c r="B101" s="8">
        <v>83</v>
      </c>
      <c r="C101" s="8">
        <v>82</v>
      </c>
      <c r="D101" s="8">
        <v>84</v>
      </c>
      <c r="E101" s="8">
        <v>84</v>
      </c>
      <c r="F101" s="8">
        <v>84</v>
      </c>
      <c r="G101" s="8">
        <v>80</v>
      </c>
      <c r="H101" s="8">
        <v>87</v>
      </c>
      <c r="I101" s="8">
        <v>83</v>
      </c>
      <c r="J101" s="8">
        <v>82</v>
      </c>
      <c r="K101" s="8">
        <v>80</v>
      </c>
      <c r="L101" s="8">
        <v>83</v>
      </c>
      <c r="M101" s="8">
        <v>92</v>
      </c>
      <c r="N101" s="8">
        <v>87</v>
      </c>
      <c r="O101" s="8">
        <v>84</v>
      </c>
      <c r="P101" s="8">
        <v>83</v>
      </c>
      <c r="Q101" s="8">
        <v>86</v>
      </c>
      <c r="R101" s="8">
        <v>87</v>
      </c>
      <c r="S101" s="8">
        <v>85</v>
      </c>
      <c r="T101" s="8">
        <v>85</v>
      </c>
      <c r="U101" s="8">
        <v>85</v>
      </c>
      <c r="V101" s="8">
        <v>88</v>
      </c>
      <c r="W101" s="8">
        <v>81</v>
      </c>
      <c r="X101" s="8">
        <v>81</v>
      </c>
      <c r="Y101" s="8">
        <v>78</v>
      </c>
      <c r="Z101" s="8">
        <v>89</v>
      </c>
      <c r="AA101" s="8">
        <f t="shared" si="7"/>
        <v>84.038461538461533</v>
      </c>
      <c r="AB101" s="2">
        <v>44438.068749999999</v>
      </c>
      <c r="AC101" s="8">
        <f t="shared" si="4"/>
        <v>0</v>
      </c>
      <c r="AD101" s="8">
        <f t="shared" si="5"/>
        <v>26</v>
      </c>
      <c r="AE101" s="3">
        <f t="shared" si="6"/>
        <v>0</v>
      </c>
      <c r="AF101" s="2"/>
    </row>
    <row r="102" spans="1:32" x14ac:dyDescent="0.3">
      <c r="A102" s="8">
        <v>82</v>
      </c>
      <c r="B102" s="8">
        <v>83</v>
      </c>
      <c r="C102" s="8">
        <v>82</v>
      </c>
      <c r="D102" s="8">
        <v>84</v>
      </c>
      <c r="E102" s="8">
        <v>84</v>
      </c>
      <c r="F102" s="8">
        <v>84</v>
      </c>
      <c r="G102" s="8">
        <v>80</v>
      </c>
      <c r="H102" s="8">
        <v>87</v>
      </c>
      <c r="I102" s="8">
        <v>82</v>
      </c>
      <c r="J102" s="8">
        <v>82</v>
      </c>
      <c r="K102" s="8">
        <v>80</v>
      </c>
      <c r="L102" s="8">
        <v>83</v>
      </c>
      <c r="M102" s="8">
        <v>92</v>
      </c>
      <c r="N102" s="8">
        <v>86</v>
      </c>
      <c r="O102" s="8">
        <v>84</v>
      </c>
      <c r="P102" s="8">
        <v>83</v>
      </c>
      <c r="Q102" s="8">
        <v>86</v>
      </c>
      <c r="R102" s="8">
        <v>87</v>
      </c>
      <c r="S102" s="8">
        <v>85</v>
      </c>
      <c r="T102" s="8">
        <v>85</v>
      </c>
      <c r="U102" s="8">
        <v>85</v>
      </c>
      <c r="V102" s="8">
        <v>88</v>
      </c>
      <c r="W102" s="8">
        <v>81</v>
      </c>
      <c r="X102" s="8">
        <v>81</v>
      </c>
      <c r="Y102" s="8">
        <v>78</v>
      </c>
      <c r="Z102" s="8">
        <v>89</v>
      </c>
      <c r="AA102" s="8">
        <f t="shared" si="7"/>
        <v>83.961538461538467</v>
      </c>
      <c r="AB102" s="2">
        <v>44438.069444444445</v>
      </c>
      <c r="AC102" s="8">
        <f t="shared" si="4"/>
        <v>0</v>
      </c>
      <c r="AD102" s="8">
        <f t="shared" si="5"/>
        <v>26</v>
      </c>
      <c r="AE102" s="3">
        <f t="shared" si="6"/>
        <v>0</v>
      </c>
      <c r="AF102" s="2"/>
    </row>
    <row r="103" spans="1:32" x14ac:dyDescent="0.3">
      <c r="A103" s="8">
        <v>82</v>
      </c>
      <c r="B103" s="8">
        <v>83</v>
      </c>
      <c r="C103" s="8">
        <v>82</v>
      </c>
      <c r="D103" s="8">
        <v>84</v>
      </c>
      <c r="E103" s="8">
        <v>83</v>
      </c>
      <c r="F103" s="8">
        <v>84</v>
      </c>
      <c r="G103" s="8">
        <v>81</v>
      </c>
      <c r="H103" s="8">
        <v>87</v>
      </c>
      <c r="I103" s="8">
        <v>82</v>
      </c>
      <c r="J103" s="8">
        <v>82</v>
      </c>
      <c r="K103" s="8">
        <v>80</v>
      </c>
      <c r="L103" s="8">
        <v>83</v>
      </c>
      <c r="M103" s="8">
        <v>92</v>
      </c>
      <c r="N103" s="8">
        <v>87</v>
      </c>
      <c r="O103" s="8">
        <v>84</v>
      </c>
      <c r="P103" s="8">
        <v>83</v>
      </c>
      <c r="Q103" s="8">
        <v>85</v>
      </c>
      <c r="R103" s="8">
        <v>87</v>
      </c>
      <c r="S103" s="8">
        <v>85</v>
      </c>
      <c r="T103" s="8">
        <v>85</v>
      </c>
      <c r="U103" s="8">
        <v>84</v>
      </c>
      <c r="V103" s="8">
        <v>87</v>
      </c>
      <c r="W103" s="8">
        <v>81</v>
      </c>
      <c r="X103" s="8">
        <v>81</v>
      </c>
      <c r="Y103" s="8">
        <v>78</v>
      </c>
      <c r="Z103" s="8">
        <v>89</v>
      </c>
      <c r="AA103" s="8">
        <f t="shared" si="7"/>
        <v>83.884615384615387</v>
      </c>
      <c r="AB103" s="2">
        <v>44438.070138888892</v>
      </c>
      <c r="AC103" s="8">
        <f t="shared" si="4"/>
        <v>0</v>
      </c>
      <c r="AD103" s="8">
        <f t="shared" si="5"/>
        <v>26</v>
      </c>
      <c r="AE103" s="3">
        <f t="shared" si="6"/>
        <v>0</v>
      </c>
      <c r="AF103" s="2"/>
    </row>
    <row r="104" spans="1:32" x14ac:dyDescent="0.3">
      <c r="A104" s="8">
        <v>83</v>
      </c>
      <c r="B104" s="8">
        <v>83</v>
      </c>
      <c r="C104" s="8">
        <v>82</v>
      </c>
      <c r="D104" s="8">
        <v>85</v>
      </c>
      <c r="E104" s="8">
        <v>83</v>
      </c>
      <c r="F104" s="8">
        <v>84</v>
      </c>
      <c r="G104" s="8">
        <v>81</v>
      </c>
      <c r="H104" s="8">
        <v>87</v>
      </c>
      <c r="I104" s="8">
        <v>82</v>
      </c>
      <c r="J104" s="8">
        <v>82</v>
      </c>
      <c r="K104" s="8">
        <v>80</v>
      </c>
      <c r="L104" s="8">
        <v>83</v>
      </c>
      <c r="M104" s="8">
        <v>92</v>
      </c>
      <c r="N104" s="8">
        <v>87</v>
      </c>
      <c r="O104" s="8">
        <v>84</v>
      </c>
      <c r="P104" s="8">
        <v>83</v>
      </c>
      <c r="Q104" s="8">
        <v>85</v>
      </c>
      <c r="R104" s="8">
        <v>87</v>
      </c>
      <c r="S104" s="8">
        <v>85</v>
      </c>
      <c r="T104" s="8">
        <v>85</v>
      </c>
      <c r="U104" s="8">
        <v>84</v>
      </c>
      <c r="V104" s="8">
        <v>87</v>
      </c>
      <c r="W104" s="8">
        <v>81</v>
      </c>
      <c r="X104" s="8">
        <v>81</v>
      </c>
      <c r="Y104" s="8">
        <v>78</v>
      </c>
      <c r="Z104" s="8">
        <v>89</v>
      </c>
      <c r="AA104" s="8">
        <f t="shared" si="7"/>
        <v>83.961538461538467</v>
      </c>
      <c r="AB104" s="2">
        <v>44438.070833333331</v>
      </c>
      <c r="AC104" s="8">
        <f t="shared" si="4"/>
        <v>0</v>
      </c>
      <c r="AD104" s="8">
        <f t="shared" si="5"/>
        <v>26</v>
      </c>
      <c r="AE104" s="3">
        <f t="shared" si="6"/>
        <v>0</v>
      </c>
      <c r="AF104" s="2"/>
    </row>
    <row r="105" spans="1:32" x14ac:dyDescent="0.3">
      <c r="A105" s="8">
        <v>83</v>
      </c>
      <c r="B105" s="8">
        <v>83</v>
      </c>
      <c r="C105" s="8">
        <v>82</v>
      </c>
      <c r="D105" s="8">
        <v>85</v>
      </c>
      <c r="E105" s="8">
        <v>83</v>
      </c>
      <c r="F105" s="8">
        <v>84</v>
      </c>
      <c r="G105" s="8">
        <v>81</v>
      </c>
      <c r="H105" s="8">
        <v>86</v>
      </c>
      <c r="I105" s="8">
        <v>82</v>
      </c>
      <c r="J105" s="8">
        <v>81</v>
      </c>
      <c r="K105" s="8">
        <v>80</v>
      </c>
      <c r="L105" s="8">
        <v>83</v>
      </c>
      <c r="M105" s="8">
        <v>92</v>
      </c>
      <c r="N105" s="8">
        <v>88</v>
      </c>
      <c r="O105" s="8">
        <v>84</v>
      </c>
      <c r="P105" s="8">
        <v>83</v>
      </c>
      <c r="Q105" s="8">
        <v>86</v>
      </c>
      <c r="R105" s="8">
        <v>87</v>
      </c>
      <c r="S105" s="8">
        <v>85</v>
      </c>
      <c r="T105" s="8">
        <v>85</v>
      </c>
      <c r="U105" s="8">
        <v>84</v>
      </c>
      <c r="V105" s="8">
        <v>87</v>
      </c>
      <c r="W105" s="8">
        <v>81</v>
      </c>
      <c r="X105" s="8">
        <v>80</v>
      </c>
      <c r="Y105" s="8">
        <v>77</v>
      </c>
      <c r="Z105" s="8">
        <v>89</v>
      </c>
      <c r="AA105" s="8">
        <f t="shared" si="7"/>
        <v>83.884615384615387</v>
      </c>
      <c r="AB105" s="2">
        <v>44438.071527777778</v>
      </c>
      <c r="AC105" s="8">
        <f t="shared" si="4"/>
        <v>0</v>
      </c>
      <c r="AD105" s="8">
        <f t="shared" si="5"/>
        <v>26</v>
      </c>
      <c r="AE105" s="3">
        <f t="shared" si="6"/>
        <v>0</v>
      </c>
      <c r="AF105" s="2"/>
    </row>
    <row r="106" spans="1:32" x14ac:dyDescent="0.3">
      <c r="A106" s="8">
        <v>83</v>
      </c>
      <c r="B106" s="8">
        <v>83</v>
      </c>
      <c r="C106" s="8">
        <v>82</v>
      </c>
      <c r="D106" s="8">
        <v>85</v>
      </c>
      <c r="E106" s="8">
        <v>83</v>
      </c>
      <c r="F106" s="8">
        <v>84</v>
      </c>
      <c r="G106" s="8">
        <v>82</v>
      </c>
      <c r="H106" s="8">
        <v>86</v>
      </c>
      <c r="I106" s="8">
        <v>82</v>
      </c>
      <c r="J106" s="8">
        <v>82</v>
      </c>
      <c r="K106" s="8">
        <v>79</v>
      </c>
      <c r="L106" s="8">
        <v>83</v>
      </c>
      <c r="M106" s="8">
        <v>92</v>
      </c>
      <c r="N106" s="8">
        <v>86</v>
      </c>
      <c r="O106" s="8">
        <v>84</v>
      </c>
      <c r="P106" s="8">
        <v>83</v>
      </c>
      <c r="Q106" s="8">
        <v>86</v>
      </c>
      <c r="R106" s="8">
        <v>87</v>
      </c>
      <c r="S106" s="8">
        <v>85</v>
      </c>
      <c r="T106" s="8">
        <v>85</v>
      </c>
      <c r="U106" s="8">
        <v>83</v>
      </c>
      <c r="V106" s="8">
        <v>88</v>
      </c>
      <c r="W106" s="8">
        <v>81</v>
      </c>
      <c r="X106" s="8">
        <v>80</v>
      </c>
      <c r="Y106" s="8">
        <v>78</v>
      </c>
      <c r="Z106" s="8">
        <v>89</v>
      </c>
      <c r="AA106" s="8">
        <f t="shared" si="7"/>
        <v>83.884615384615387</v>
      </c>
      <c r="AB106" s="2">
        <v>44438.072222222225</v>
      </c>
      <c r="AC106" s="8">
        <f t="shared" si="4"/>
        <v>0</v>
      </c>
      <c r="AD106" s="8">
        <f t="shared" si="5"/>
        <v>26</v>
      </c>
      <c r="AE106" s="3">
        <f t="shared" si="6"/>
        <v>0</v>
      </c>
      <c r="AF106" s="2"/>
    </row>
    <row r="107" spans="1:32" x14ac:dyDescent="0.3">
      <c r="A107" s="8">
        <v>83</v>
      </c>
      <c r="B107" s="8">
        <v>82</v>
      </c>
      <c r="C107" s="8">
        <v>82</v>
      </c>
      <c r="D107" s="8">
        <v>85</v>
      </c>
      <c r="E107" s="8">
        <v>83</v>
      </c>
      <c r="F107" s="8">
        <v>84</v>
      </c>
      <c r="G107" s="8">
        <v>82</v>
      </c>
      <c r="H107" s="8">
        <v>85</v>
      </c>
      <c r="I107" s="8">
        <v>82</v>
      </c>
      <c r="J107" s="8">
        <v>82</v>
      </c>
      <c r="K107" s="8">
        <v>80</v>
      </c>
      <c r="L107" s="8">
        <v>83</v>
      </c>
      <c r="M107" s="8">
        <v>92</v>
      </c>
      <c r="N107" s="8">
        <v>86</v>
      </c>
      <c r="O107" s="8">
        <v>84</v>
      </c>
      <c r="P107" s="8">
        <v>83</v>
      </c>
      <c r="Q107" s="8">
        <v>86</v>
      </c>
      <c r="R107" s="8">
        <v>88</v>
      </c>
      <c r="S107" s="8">
        <v>85</v>
      </c>
      <c r="T107" s="8">
        <v>85</v>
      </c>
      <c r="U107" s="8">
        <v>83</v>
      </c>
      <c r="V107" s="8">
        <v>87</v>
      </c>
      <c r="W107" s="8">
        <v>82</v>
      </c>
      <c r="X107" s="8">
        <v>79</v>
      </c>
      <c r="Y107" s="8">
        <v>78</v>
      </c>
      <c r="Z107" s="8">
        <v>89</v>
      </c>
      <c r="AA107" s="8">
        <f t="shared" si="7"/>
        <v>83.84615384615384</v>
      </c>
      <c r="AB107" s="2">
        <v>44438.072916666664</v>
      </c>
      <c r="AC107" s="8">
        <f t="shared" si="4"/>
        <v>0</v>
      </c>
      <c r="AD107" s="8">
        <f t="shared" si="5"/>
        <v>26</v>
      </c>
      <c r="AE107" s="3">
        <f t="shared" si="6"/>
        <v>0</v>
      </c>
      <c r="AF107" s="2"/>
    </row>
    <row r="108" spans="1:32" x14ac:dyDescent="0.3">
      <c r="A108" s="8">
        <v>83</v>
      </c>
      <c r="B108" s="8">
        <v>82</v>
      </c>
      <c r="C108" s="8">
        <v>82</v>
      </c>
      <c r="D108" s="8">
        <v>85</v>
      </c>
      <c r="E108" s="8">
        <v>84</v>
      </c>
      <c r="F108" s="8">
        <v>84</v>
      </c>
      <c r="G108" s="8">
        <v>82</v>
      </c>
      <c r="H108" s="8">
        <v>86</v>
      </c>
      <c r="I108" s="8">
        <v>82</v>
      </c>
      <c r="J108" s="8">
        <v>82</v>
      </c>
      <c r="K108" s="8">
        <v>80</v>
      </c>
      <c r="L108" s="8">
        <v>83</v>
      </c>
      <c r="M108" s="8">
        <v>92</v>
      </c>
      <c r="N108" s="8">
        <v>86</v>
      </c>
      <c r="O108" s="8">
        <v>84</v>
      </c>
      <c r="P108" s="8">
        <v>83</v>
      </c>
      <c r="Q108" s="8">
        <v>87</v>
      </c>
      <c r="R108" s="8">
        <v>87</v>
      </c>
      <c r="S108" s="8">
        <v>86</v>
      </c>
      <c r="T108" s="8">
        <v>85</v>
      </c>
      <c r="U108" s="8">
        <v>84</v>
      </c>
      <c r="V108" s="8">
        <v>88</v>
      </c>
      <c r="W108" s="8">
        <v>82</v>
      </c>
      <c r="X108" s="8">
        <v>78</v>
      </c>
      <c r="Y108" s="8">
        <v>78</v>
      </c>
      <c r="Z108" s="8">
        <v>90</v>
      </c>
      <c r="AA108" s="8">
        <f t="shared" si="7"/>
        <v>84.038461538461533</v>
      </c>
      <c r="AB108" s="2">
        <v>44438.073611111111</v>
      </c>
      <c r="AC108" s="8">
        <f t="shared" si="4"/>
        <v>0</v>
      </c>
      <c r="AD108" s="8">
        <f t="shared" si="5"/>
        <v>26</v>
      </c>
      <c r="AE108" s="3">
        <f t="shared" si="6"/>
        <v>0</v>
      </c>
      <c r="AF108" s="2"/>
    </row>
    <row r="109" spans="1:32" x14ac:dyDescent="0.3">
      <c r="A109" s="8">
        <v>83</v>
      </c>
      <c r="B109" s="8">
        <v>82</v>
      </c>
      <c r="C109" s="8">
        <v>82</v>
      </c>
      <c r="D109" s="8">
        <v>84</v>
      </c>
      <c r="E109" s="8">
        <v>84</v>
      </c>
      <c r="F109" s="8">
        <v>84</v>
      </c>
      <c r="G109" s="8">
        <v>82</v>
      </c>
      <c r="H109" s="8">
        <v>86</v>
      </c>
      <c r="I109" s="8">
        <v>82</v>
      </c>
      <c r="J109" s="8">
        <v>82</v>
      </c>
      <c r="K109" s="8">
        <v>80</v>
      </c>
      <c r="L109" s="8">
        <v>83</v>
      </c>
      <c r="M109" s="8">
        <v>92</v>
      </c>
      <c r="N109" s="8">
        <v>87</v>
      </c>
      <c r="O109" s="8">
        <v>84</v>
      </c>
      <c r="P109" s="8">
        <v>83</v>
      </c>
      <c r="Q109" s="8">
        <v>86</v>
      </c>
      <c r="R109" s="8">
        <v>87</v>
      </c>
      <c r="S109" s="8">
        <v>85</v>
      </c>
      <c r="T109" s="8">
        <v>85</v>
      </c>
      <c r="U109" s="8">
        <v>84</v>
      </c>
      <c r="V109" s="8">
        <v>88</v>
      </c>
      <c r="W109" s="8">
        <v>82</v>
      </c>
      <c r="X109" s="8">
        <v>78</v>
      </c>
      <c r="Y109" s="8">
        <v>78</v>
      </c>
      <c r="Z109" s="8">
        <v>90</v>
      </c>
      <c r="AA109" s="8">
        <f t="shared" si="7"/>
        <v>83.961538461538467</v>
      </c>
      <c r="AB109" s="2">
        <v>44438.074305555558</v>
      </c>
      <c r="AC109" s="8">
        <f t="shared" si="4"/>
        <v>0</v>
      </c>
      <c r="AD109" s="8">
        <f t="shared" si="5"/>
        <v>26</v>
      </c>
      <c r="AE109" s="3">
        <f t="shared" si="6"/>
        <v>0</v>
      </c>
      <c r="AF109" s="2"/>
    </row>
    <row r="110" spans="1:32" x14ac:dyDescent="0.3">
      <c r="A110" s="8">
        <v>82</v>
      </c>
      <c r="B110" s="8">
        <v>84</v>
      </c>
      <c r="C110" s="8">
        <v>82</v>
      </c>
      <c r="D110" s="8">
        <v>84</v>
      </c>
      <c r="E110" s="8">
        <v>83</v>
      </c>
      <c r="F110" s="8">
        <v>84</v>
      </c>
      <c r="G110" s="8">
        <v>82</v>
      </c>
      <c r="H110" s="8">
        <v>87</v>
      </c>
      <c r="I110" s="8">
        <v>83</v>
      </c>
      <c r="J110" s="8">
        <v>83</v>
      </c>
      <c r="K110" s="8">
        <v>80</v>
      </c>
      <c r="L110" s="8">
        <v>83</v>
      </c>
      <c r="M110" s="8">
        <v>92</v>
      </c>
      <c r="N110" s="8">
        <v>86</v>
      </c>
      <c r="O110" s="8">
        <v>84</v>
      </c>
      <c r="P110" s="8">
        <v>83</v>
      </c>
      <c r="Q110" s="8">
        <v>87</v>
      </c>
      <c r="R110" s="8">
        <v>87</v>
      </c>
      <c r="S110" s="8">
        <v>85</v>
      </c>
      <c r="T110" s="8">
        <v>85</v>
      </c>
      <c r="U110" s="8">
        <v>84</v>
      </c>
      <c r="V110" s="8">
        <v>88</v>
      </c>
      <c r="W110" s="8">
        <v>82</v>
      </c>
      <c r="X110" s="8">
        <v>79</v>
      </c>
      <c r="Y110" s="8">
        <v>78</v>
      </c>
      <c r="Z110" s="8">
        <v>90</v>
      </c>
      <c r="AA110" s="8">
        <f t="shared" si="7"/>
        <v>84.115384615384613</v>
      </c>
      <c r="AB110" s="2">
        <v>44438.074999999997</v>
      </c>
      <c r="AC110" s="8">
        <f t="shared" si="4"/>
        <v>0</v>
      </c>
      <c r="AD110" s="8">
        <f t="shared" si="5"/>
        <v>26</v>
      </c>
      <c r="AE110" s="3">
        <f t="shared" si="6"/>
        <v>0</v>
      </c>
      <c r="AF110" s="2"/>
    </row>
    <row r="111" spans="1:32" x14ac:dyDescent="0.3">
      <c r="A111" s="8">
        <v>82</v>
      </c>
      <c r="B111" s="8">
        <v>84</v>
      </c>
      <c r="C111" s="8">
        <v>82</v>
      </c>
      <c r="D111" s="8">
        <v>85</v>
      </c>
      <c r="E111" s="8">
        <v>83</v>
      </c>
      <c r="F111" s="8">
        <v>84</v>
      </c>
      <c r="G111" s="8">
        <v>82</v>
      </c>
      <c r="H111" s="8">
        <v>87</v>
      </c>
      <c r="I111" s="8">
        <v>82</v>
      </c>
      <c r="J111" s="8">
        <v>82</v>
      </c>
      <c r="K111" s="8">
        <v>80</v>
      </c>
      <c r="L111" s="8">
        <v>83</v>
      </c>
      <c r="M111" s="8">
        <v>92</v>
      </c>
      <c r="N111" s="8">
        <v>86</v>
      </c>
      <c r="O111" s="8">
        <v>84</v>
      </c>
      <c r="P111" s="8">
        <v>83</v>
      </c>
      <c r="Q111" s="8">
        <v>87</v>
      </c>
      <c r="R111" s="8">
        <v>87</v>
      </c>
      <c r="S111" s="8">
        <v>85</v>
      </c>
      <c r="T111" s="8">
        <v>85</v>
      </c>
      <c r="U111" s="8">
        <v>84</v>
      </c>
      <c r="V111" s="8">
        <v>87</v>
      </c>
      <c r="W111" s="8">
        <v>82</v>
      </c>
      <c r="X111" s="8">
        <v>79</v>
      </c>
      <c r="Y111" s="8">
        <v>78</v>
      </c>
      <c r="Z111" s="8">
        <v>90</v>
      </c>
      <c r="AA111" s="8">
        <f t="shared" si="7"/>
        <v>84.038461538461533</v>
      </c>
      <c r="AB111" s="2">
        <v>44438.075694444444</v>
      </c>
      <c r="AC111" s="8">
        <f t="shared" si="4"/>
        <v>0</v>
      </c>
      <c r="AD111" s="8">
        <f t="shared" si="5"/>
        <v>26</v>
      </c>
      <c r="AE111" s="3">
        <f t="shared" si="6"/>
        <v>0</v>
      </c>
      <c r="AF111" s="2"/>
    </row>
    <row r="112" spans="1:32" x14ac:dyDescent="0.3">
      <c r="A112" s="8">
        <v>82</v>
      </c>
      <c r="B112" s="8">
        <v>84</v>
      </c>
      <c r="C112" s="8">
        <v>81</v>
      </c>
      <c r="D112" s="8">
        <v>84</v>
      </c>
      <c r="E112" s="8">
        <v>83</v>
      </c>
      <c r="F112" s="8">
        <v>84</v>
      </c>
      <c r="G112" s="8">
        <v>82</v>
      </c>
      <c r="H112" s="8">
        <v>86</v>
      </c>
      <c r="I112" s="8">
        <v>82</v>
      </c>
      <c r="J112" s="8">
        <v>82</v>
      </c>
      <c r="K112" s="8">
        <v>80</v>
      </c>
      <c r="L112" s="8">
        <v>83</v>
      </c>
      <c r="M112" s="8">
        <v>92</v>
      </c>
      <c r="N112" s="8">
        <v>86</v>
      </c>
      <c r="O112" s="8">
        <v>83</v>
      </c>
      <c r="P112" s="8">
        <v>83</v>
      </c>
      <c r="Q112" s="8">
        <v>87</v>
      </c>
      <c r="R112" s="8">
        <v>87</v>
      </c>
      <c r="S112" s="8">
        <v>85</v>
      </c>
      <c r="T112" s="8">
        <v>85</v>
      </c>
      <c r="U112" s="8">
        <v>84</v>
      </c>
      <c r="V112" s="8">
        <v>87</v>
      </c>
      <c r="W112" s="8">
        <v>82</v>
      </c>
      <c r="X112" s="8">
        <v>80</v>
      </c>
      <c r="Y112" s="8">
        <v>77</v>
      </c>
      <c r="Z112" s="8">
        <v>90</v>
      </c>
      <c r="AA112" s="8">
        <f t="shared" si="7"/>
        <v>83.884615384615387</v>
      </c>
      <c r="AB112" s="2">
        <v>44438.076388888891</v>
      </c>
      <c r="AC112" s="8">
        <f t="shared" si="4"/>
        <v>0</v>
      </c>
      <c r="AD112" s="8">
        <f t="shared" si="5"/>
        <v>26</v>
      </c>
      <c r="AE112" s="3">
        <f t="shared" si="6"/>
        <v>0</v>
      </c>
      <c r="AF112" s="2"/>
    </row>
    <row r="113" spans="1:32" x14ac:dyDescent="0.3">
      <c r="A113" s="8">
        <v>82</v>
      </c>
      <c r="B113" s="8">
        <v>84</v>
      </c>
      <c r="C113" s="8">
        <v>81</v>
      </c>
      <c r="D113" s="8">
        <v>85</v>
      </c>
      <c r="E113" s="8">
        <v>83</v>
      </c>
      <c r="F113" s="8">
        <v>84</v>
      </c>
      <c r="G113" s="8">
        <v>82</v>
      </c>
      <c r="H113" s="8">
        <v>87</v>
      </c>
      <c r="I113" s="8">
        <v>83</v>
      </c>
      <c r="J113" s="8">
        <v>83</v>
      </c>
      <c r="K113" s="8">
        <v>80</v>
      </c>
      <c r="L113" s="8">
        <v>83</v>
      </c>
      <c r="M113" s="8">
        <v>92</v>
      </c>
      <c r="N113" s="8">
        <v>86</v>
      </c>
      <c r="O113" s="8">
        <v>84</v>
      </c>
      <c r="P113" s="8">
        <v>83</v>
      </c>
      <c r="Q113" s="8">
        <v>87</v>
      </c>
      <c r="R113" s="8">
        <v>87</v>
      </c>
      <c r="S113" s="8">
        <v>85</v>
      </c>
      <c r="T113" s="8">
        <v>85</v>
      </c>
      <c r="U113" s="8">
        <v>83</v>
      </c>
      <c r="V113" s="8">
        <v>87</v>
      </c>
      <c r="W113" s="8">
        <v>82</v>
      </c>
      <c r="X113" s="8">
        <v>79</v>
      </c>
      <c r="Y113" s="8">
        <v>78</v>
      </c>
      <c r="Z113" s="8">
        <v>90</v>
      </c>
      <c r="AA113" s="8">
        <f t="shared" si="7"/>
        <v>84.038461538461533</v>
      </c>
      <c r="AB113" s="2">
        <v>44438.07708333333</v>
      </c>
      <c r="AC113" s="8">
        <f t="shared" si="4"/>
        <v>0</v>
      </c>
      <c r="AD113" s="8">
        <f t="shared" si="5"/>
        <v>26</v>
      </c>
      <c r="AE113" s="3">
        <f t="shared" si="6"/>
        <v>0</v>
      </c>
      <c r="AF113" s="2"/>
    </row>
    <row r="114" spans="1:32" x14ac:dyDescent="0.3">
      <c r="A114" s="8">
        <v>82</v>
      </c>
      <c r="B114" s="8">
        <v>84</v>
      </c>
      <c r="C114" s="8">
        <v>82</v>
      </c>
      <c r="D114" s="8">
        <v>84</v>
      </c>
      <c r="E114" s="8">
        <v>84</v>
      </c>
      <c r="F114" s="8">
        <v>85</v>
      </c>
      <c r="G114" s="8">
        <v>82</v>
      </c>
      <c r="H114" s="8">
        <v>87</v>
      </c>
      <c r="I114" s="8">
        <v>84</v>
      </c>
      <c r="J114" s="8">
        <v>82</v>
      </c>
      <c r="K114" s="8">
        <v>80</v>
      </c>
      <c r="L114" s="8">
        <v>83</v>
      </c>
      <c r="M114" s="8">
        <v>93</v>
      </c>
      <c r="N114" s="8">
        <v>85</v>
      </c>
      <c r="O114" s="8">
        <v>84</v>
      </c>
      <c r="P114" s="8">
        <v>83</v>
      </c>
      <c r="Q114" s="8">
        <v>87</v>
      </c>
      <c r="R114" s="8">
        <v>86</v>
      </c>
      <c r="S114" s="8">
        <v>85</v>
      </c>
      <c r="T114" s="8">
        <v>85</v>
      </c>
      <c r="U114" s="8">
        <v>83</v>
      </c>
      <c r="V114" s="8">
        <v>87</v>
      </c>
      <c r="W114" s="8">
        <v>82</v>
      </c>
      <c r="X114" s="8">
        <v>79</v>
      </c>
      <c r="Y114" s="8">
        <v>78</v>
      </c>
      <c r="Z114" s="8">
        <v>90</v>
      </c>
      <c r="AA114" s="8">
        <f t="shared" si="7"/>
        <v>84.07692307692308</v>
      </c>
      <c r="AB114" s="2">
        <v>44438.077777777777</v>
      </c>
      <c r="AC114" s="8">
        <f t="shared" si="4"/>
        <v>0</v>
      </c>
      <c r="AD114" s="8">
        <f t="shared" si="5"/>
        <v>26</v>
      </c>
      <c r="AE114" s="3">
        <f t="shared" si="6"/>
        <v>0</v>
      </c>
      <c r="AF114" s="2"/>
    </row>
    <row r="115" spans="1:32" x14ac:dyDescent="0.3">
      <c r="A115" s="8">
        <v>82</v>
      </c>
      <c r="B115" s="8">
        <v>84</v>
      </c>
      <c r="C115" s="8">
        <v>82</v>
      </c>
      <c r="D115" s="8">
        <v>84</v>
      </c>
      <c r="E115" s="8">
        <v>84</v>
      </c>
      <c r="F115" s="8">
        <v>85</v>
      </c>
      <c r="G115" s="8">
        <v>82</v>
      </c>
      <c r="H115" s="8">
        <v>87</v>
      </c>
      <c r="I115" s="8">
        <v>84</v>
      </c>
      <c r="J115" s="8">
        <v>82</v>
      </c>
      <c r="K115" s="8">
        <v>80</v>
      </c>
      <c r="L115" s="8">
        <v>83</v>
      </c>
      <c r="M115" s="8">
        <v>92</v>
      </c>
      <c r="N115" s="8">
        <v>85</v>
      </c>
      <c r="O115" s="8">
        <v>84</v>
      </c>
      <c r="P115" s="8">
        <v>83</v>
      </c>
      <c r="Q115" s="8">
        <v>87</v>
      </c>
      <c r="R115" s="8">
        <v>86</v>
      </c>
      <c r="S115" s="8">
        <v>85</v>
      </c>
      <c r="T115" s="8">
        <v>85</v>
      </c>
      <c r="U115" s="8">
        <v>83</v>
      </c>
      <c r="V115" s="8">
        <v>87</v>
      </c>
      <c r="W115" s="8">
        <v>82</v>
      </c>
      <c r="X115" s="8">
        <v>79</v>
      </c>
      <c r="Y115" s="8">
        <v>78</v>
      </c>
      <c r="Z115" s="8">
        <v>90</v>
      </c>
      <c r="AA115" s="8">
        <f t="shared" si="7"/>
        <v>84.038461538461533</v>
      </c>
      <c r="AB115" s="2">
        <v>44438.078472222223</v>
      </c>
      <c r="AC115" s="8">
        <f t="shared" si="4"/>
        <v>0</v>
      </c>
      <c r="AD115" s="8">
        <f t="shared" si="5"/>
        <v>26</v>
      </c>
      <c r="AE115" s="3">
        <f t="shared" si="6"/>
        <v>0</v>
      </c>
      <c r="AF115" s="2"/>
    </row>
    <row r="116" spans="1:32" x14ac:dyDescent="0.3">
      <c r="A116" s="8">
        <v>82</v>
      </c>
      <c r="B116" s="8">
        <v>84</v>
      </c>
      <c r="C116" s="8">
        <v>82</v>
      </c>
      <c r="D116" s="8">
        <v>84</v>
      </c>
      <c r="E116" s="8">
        <v>84</v>
      </c>
      <c r="F116" s="8">
        <v>85</v>
      </c>
      <c r="G116" s="8">
        <v>83</v>
      </c>
      <c r="H116" s="8">
        <v>87</v>
      </c>
      <c r="I116" s="8">
        <v>84</v>
      </c>
      <c r="J116" s="8">
        <v>82</v>
      </c>
      <c r="K116" s="8">
        <v>81</v>
      </c>
      <c r="L116" s="8">
        <v>83</v>
      </c>
      <c r="M116" s="8">
        <v>93</v>
      </c>
      <c r="N116" s="8">
        <v>85</v>
      </c>
      <c r="O116" s="8">
        <v>84</v>
      </c>
      <c r="P116" s="8">
        <v>83</v>
      </c>
      <c r="Q116" s="8">
        <v>87</v>
      </c>
      <c r="R116" s="8">
        <v>86</v>
      </c>
      <c r="S116" s="8">
        <v>85</v>
      </c>
      <c r="T116" s="8">
        <v>85</v>
      </c>
      <c r="U116" s="8">
        <v>83</v>
      </c>
      <c r="V116" s="8">
        <v>86</v>
      </c>
      <c r="W116" s="8">
        <v>82</v>
      </c>
      <c r="X116" s="8">
        <v>79</v>
      </c>
      <c r="Y116" s="8"/>
      <c r="Z116" s="8">
        <v>90</v>
      </c>
      <c r="AA116" s="8">
        <f t="shared" si="7"/>
        <v>84.36</v>
      </c>
      <c r="AB116" s="2">
        <v>44438.07916666667</v>
      </c>
      <c r="AC116" s="8">
        <f t="shared" si="4"/>
        <v>0</v>
      </c>
      <c r="AD116" s="8">
        <f t="shared" si="5"/>
        <v>25</v>
      </c>
      <c r="AE116" s="3">
        <f t="shared" si="6"/>
        <v>0</v>
      </c>
      <c r="AF116" s="2"/>
    </row>
    <row r="117" spans="1:32" x14ac:dyDescent="0.3">
      <c r="A117" s="8">
        <v>82</v>
      </c>
      <c r="B117" s="8">
        <v>84</v>
      </c>
      <c r="C117" s="8">
        <v>81</v>
      </c>
      <c r="D117" s="8">
        <v>84</v>
      </c>
      <c r="E117" s="8">
        <v>83</v>
      </c>
      <c r="F117" s="8">
        <v>85</v>
      </c>
      <c r="G117" s="8">
        <v>83</v>
      </c>
      <c r="H117" s="8">
        <v>87</v>
      </c>
      <c r="I117" s="8">
        <v>84</v>
      </c>
      <c r="J117" s="8">
        <v>82</v>
      </c>
      <c r="K117" s="8">
        <v>81</v>
      </c>
      <c r="L117" s="8">
        <v>83</v>
      </c>
      <c r="M117" s="8">
        <v>92</v>
      </c>
      <c r="N117" s="8">
        <v>86</v>
      </c>
      <c r="O117" s="8">
        <v>84</v>
      </c>
      <c r="P117" s="8">
        <v>83</v>
      </c>
      <c r="Q117" s="8">
        <v>87</v>
      </c>
      <c r="R117" s="8">
        <v>87</v>
      </c>
      <c r="S117" s="8">
        <v>85</v>
      </c>
      <c r="T117" s="8">
        <v>85</v>
      </c>
      <c r="U117" s="8">
        <v>84</v>
      </c>
      <c r="V117" s="8">
        <v>86</v>
      </c>
      <c r="W117" s="8">
        <v>82</v>
      </c>
      <c r="X117" s="8">
        <v>79</v>
      </c>
      <c r="Y117" s="8">
        <v>78</v>
      </c>
      <c r="Z117" s="8">
        <v>90</v>
      </c>
      <c r="AA117" s="8">
        <f t="shared" si="7"/>
        <v>84.115384615384613</v>
      </c>
      <c r="AB117" s="2">
        <v>44438.079861111109</v>
      </c>
      <c r="AC117" s="8">
        <f t="shared" si="4"/>
        <v>0</v>
      </c>
      <c r="AD117" s="8">
        <f t="shared" si="5"/>
        <v>26</v>
      </c>
      <c r="AE117" s="3">
        <f t="shared" si="6"/>
        <v>0</v>
      </c>
      <c r="AF117" s="2"/>
    </row>
    <row r="118" spans="1:32" x14ac:dyDescent="0.3">
      <c r="A118" s="8">
        <v>82</v>
      </c>
      <c r="B118" s="8">
        <v>84</v>
      </c>
      <c r="C118" s="8">
        <v>82</v>
      </c>
      <c r="D118" s="8">
        <v>84</v>
      </c>
      <c r="E118" s="8">
        <v>84</v>
      </c>
      <c r="F118" s="8">
        <v>85</v>
      </c>
      <c r="G118" s="8">
        <v>83</v>
      </c>
      <c r="H118" s="8">
        <v>87</v>
      </c>
      <c r="I118" s="8">
        <v>84</v>
      </c>
      <c r="J118" s="8">
        <v>82</v>
      </c>
      <c r="K118" s="8">
        <v>80</v>
      </c>
      <c r="L118" s="8">
        <v>83</v>
      </c>
      <c r="M118" s="8">
        <v>92</v>
      </c>
      <c r="N118" s="8">
        <v>86</v>
      </c>
      <c r="O118" s="8">
        <v>84</v>
      </c>
      <c r="P118" s="8">
        <v>83</v>
      </c>
      <c r="Q118" s="8">
        <v>87</v>
      </c>
      <c r="R118" s="8">
        <v>87</v>
      </c>
      <c r="S118" s="8">
        <v>85</v>
      </c>
      <c r="T118" s="8">
        <v>85</v>
      </c>
      <c r="U118" s="8">
        <v>84</v>
      </c>
      <c r="V118" s="8">
        <v>85</v>
      </c>
      <c r="W118" s="8">
        <v>82</v>
      </c>
      <c r="X118" s="8">
        <v>79</v>
      </c>
      <c r="Y118" s="8">
        <v>78</v>
      </c>
      <c r="Z118" s="8">
        <v>90</v>
      </c>
      <c r="AA118" s="8">
        <f t="shared" si="7"/>
        <v>84.115384615384613</v>
      </c>
      <c r="AB118" s="2">
        <v>44438.080555555556</v>
      </c>
      <c r="AC118" s="8">
        <f t="shared" si="4"/>
        <v>0</v>
      </c>
      <c r="AD118" s="8">
        <f t="shared" si="5"/>
        <v>26</v>
      </c>
      <c r="AE118" s="3">
        <f t="shared" si="6"/>
        <v>0</v>
      </c>
      <c r="AF118" s="2"/>
    </row>
    <row r="119" spans="1:32" x14ac:dyDescent="0.3">
      <c r="A119" s="8">
        <v>82</v>
      </c>
      <c r="B119" s="8">
        <v>83</v>
      </c>
      <c r="C119" s="8">
        <v>81</v>
      </c>
      <c r="D119" s="8">
        <v>84</v>
      </c>
      <c r="E119" s="8">
        <v>84</v>
      </c>
      <c r="F119" s="8">
        <v>85</v>
      </c>
      <c r="G119" s="8">
        <v>82</v>
      </c>
      <c r="H119" s="8">
        <v>86</v>
      </c>
      <c r="I119" s="8">
        <v>84</v>
      </c>
      <c r="J119" s="8">
        <v>82</v>
      </c>
      <c r="K119" s="8">
        <v>80</v>
      </c>
      <c r="L119" s="8">
        <v>83</v>
      </c>
      <c r="M119" s="8">
        <v>92</v>
      </c>
      <c r="N119" s="8">
        <v>86</v>
      </c>
      <c r="O119" s="8">
        <v>84</v>
      </c>
      <c r="P119" s="8">
        <v>83</v>
      </c>
      <c r="Q119" s="8">
        <v>87</v>
      </c>
      <c r="R119" s="8">
        <v>87</v>
      </c>
      <c r="S119" s="8">
        <v>85</v>
      </c>
      <c r="T119" s="8">
        <v>85</v>
      </c>
      <c r="U119" s="8">
        <v>84</v>
      </c>
      <c r="V119" s="8">
        <v>86</v>
      </c>
      <c r="W119" s="8">
        <v>82</v>
      </c>
      <c r="X119" s="8">
        <v>79</v>
      </c>
      <c r="Y119" s="8">
        <v>78</v>
      </c>
      <c r="Z119" s="8">
        <v>90</v>
      </c>
      <c r="AA119" s="8">
        <f t="shared" si="7"/>
        <v>84</v>
      </c>
      <c r="AB119" s="2">
        <v>44438.081250000003</v>
      </c>
      <c r="AC119" s="8">
        <f t="shared" si="4"/>
        <v>0</v>
      </c>
      <c r="AD119" s="8">
        <f t="shared" si="5"/>
        <v>26</v>
      </c>
      <c r="AE119" s="3">
        <f t="shared" si="6"/>
        <v>0</v>
      </c>
      <c r="AF119" s="2"/>
    </row>
    <row r="120" spans="1:32" x14ac:dyDescent="0.3">
      <c r="A120" s="8">
        <v>82</v>
      </c>
      <c r="B120" s="8">
        <v>83</v>
      </c>
      <c r="C120" s="8">
        <v>81</v>
      </c>
      <c r="D120" s="8">
        <v>85</v>
      </c>
      <c r="E120" s="8">
        <v>84</v>
      </c>
      <c r="F120" s="8">
        <v>85</v>
      </c>
      <c r="G120" s="8">
        <v>83</v>
      </c>
      <c r="H120" s="8">
        <v>86</v>
      </c>
      <c r="I120" s="8">
        <v>84</v>
      </c>
      <c r="J120" s="8">
        <v>82</v>
      </c>
      <c r="K120" s="8">
        <v>80</v>
      </c>
      <c r="L120" s="8">
        <v>83</v>
      </c>
      <c r="M120" s="8">
        <v>92</v>
      </c>
      <c r="N120" s="8">
        <v>86</v>
      </c>
      <c r="O120" s="8">
        <v>84</v>
      </c>
      <c r="P120" s="8">
        <v>83</v>
      </c>
      <c r="Q120" s="8">
        <v>87</v>
      </c>
      <c r="R120" s="8">
        <v>87</v>
      </c>
      <c r="S120" s="8">
        <v>85</v>
      </c>
      <c r="T120" s="8">
        <v>85</v>
      </c>
      <c r="U120" s="8">
        <v>84</v>
      </c>
      <c r="V120" s="8">
        <v>86</v>
      </c>
      <c r="W120" s="8">
        <v>82</v>
      </c>
      <c r="X120" s="8">
        <v>79</v>
      </c>
      <c r="Y120" s="8">
        <v>78</v>
      </c>
      <c r="Z120" s="8">
        <v>90</v>
      </c>
      <c r="AA120" s="8">
        <f t="shared" si="7"/>
        <v>84.07692307692308</v>
      </c>
      <c r="AB120" s="2">
        <v>44438.081944444442</v>
      </c>
      <c r="AC120" s="8">
        <f t="shared" si="4"/>
        <v>0</v>
      </c>
      <c r="AD120" s="8">
        <f t="shared" si="5"/>
        <v>26</v>
      </c>
      <c r="AE120" s="3">
        <f t="shared" si="6"/>
        <v>0</v>
      </c>
      <c r="AF120" s="2"/>
    </row>
    <row r="121" spans="1:32" x14ac:dyDescent="0.3">
      <c r="A121" s="8">
        <v>82</v>
      </c>
      <c r="B121" s="8">
        <v>84</v>
      </c>
      <c r="C121" s="8">
        <v>81</v>
      </c>
      <c r="D121" s="8">
        <v>86</v>
      </c>
      <c r="E121" s="8">
        <v>85</v>
      </c>
      <c r="F121" s="8">
        <v>85</v>
      </c>
      <c r="G121" s="8">
        <v>83</v>
      </c>
      <c r="H121" s="8">
        <v>86</v>
      </c>
      <c r="I121" s="8">
        <v>84</v>
      </c>
      <c r="J121" s="8">
        <v>82</v>
      </c>
      <c r="K121" s="8">
        <v>81</v>
      </c>
      <c r="L121" s="8">
        <v>83</v>
      </c>
      <c r="M121" s="8">
        <v>92</v>
      </c>
      <c r="N121" s="8">
        <v>86</v>
      </c>
      <c r="O121" s="8">
        <v>84</v>
      </c>
      <c r="P121" s="8">
        <v>84</v>
      </c>
      <c r="Q121" s="8">
        <v>87</v>
      </c>
      <c r="R121" s="8">
        <v>87</v>
      </c>
      <c r="S121" s="8">
        <v>85</v>
      </c>
      <c r="T121" s="8">
        <v>85</v>
      </c>
      <c r="U121" s="8">
        <v>84</v>
      </c>
      <c r="V121" s="8">
        <v>86</v>
      </c>
      <c r="W121" s="8">
        <v>83</v>
      </c>
      <c r="X121" s="8">
        <v>79</v>
      </c>
      <c r="Y121" s="8">
        <v>79</v>
      </c>
      <c r="Z121" s="8">
        <v>90</v>
      </c>
      <c r="AA121" s="8">
        <f t="shared" si="7"/>
        <v>84.34615384615384</v>
      </c>
      <c r="AB121" s="2">
        <v>44438.082638888889</v>
      </c>
      <c r="AC121" s="8">
        <f t="shared" si="4"/>
        <v>0</v>
      </c>
      <c r="AD121" s="8">
        <f t="shared" si="5"/>
        <v>26</v>
      </c>
      <c r="AE121" s="3">
        <f t="shared" si="6"/>
        <v>0</v>
      </c>
      <c r="AF121" s="2"/>
    </row>
    <row r="122" spans="1:32" x14ac:dyDescent="0.3">
      <c r="A122" s="8">
        <v>82</v>
      </c>
      <c r="B122" s="8">
        <v>83</v>
      </c>
      <c r="C122" s="8">
        <v>81</v>
      </c>
      <c r="D122" s="8">
        <v>85</v>
      </c>
      <c r="E122" s="8">
        <v>85</v>
      </c>
      <c r="F122" s="8">
        <v>85</v>
      </c>
      <c r="G122" s="8">
        <v>83</v>
      </c>
      <c r="H122" s="8">
        <v>86</v>
      </c>
      <c r="I122" s="8">
        <v>84</v>
      </c>
      <c r="J122" s="8">
        <v>83</v>
      </c>
      <c r="K122" s="8">
        <v>80</v>
      </c>
      <c r="L122" s="8">
        <v>83</v>
      </c>
      <c r="M122" s="8">
        <v>92</v>
      </c>
      <c r="N122" s="8">
        <v>86</v>
      </c>
      <c r="O122" s="8">
        <v>84</v>
      </c>
      <c r="P122" s="8">
        <v>84</v>
      </c>
      <c r="Q122" s="8">
        <v>87</v>
      </c>
      <c r="R122" s="8">
        <v>87</v>
      </c>
      <c r="S122" s="8">
        <v>85</v>
      </c>
      <c r="T122" s="8">
        <v>85</v>
      </c>
      <c r="U122" s="8">
        <v>84</v>
      </c>
      <c r="V122" s="8">
        <v>85</v>
      </c>
      <c r="W122" s="8">
        <v>82</v>
      </c>
      <c r="X122" s="8">
        <v>79</v>
      </c>
      <c r="Y122" s="8">
        <v>79</v>
      </c>
      <c r="Z122" s="8">
        <v>90</v>
      </c>
      <c r="AA122" s="8">
        <f t="shared" si="7"/>
        <v>84.192307692307693</v>
      </c>
      <c r="AB122" s="2">
        <v>44438.083333333336</v>
      </c>
      <c r="AC122" s="8">
        <f t="shared" si="4"/>
        <v>0</v>
      </c>
      <c r="AD122" s="8">
        <f t="shared" si="5"/>
        <v>26</v>
      </c>
      <c r="AE122" s="3">
        <f t="shared" si="6"/>
        <v>0</v>
      </c>
      <c r="AF122" s="2"/>
    </row>
    <row r="123" spans="1:32" x14ac:dyDescent="0.3">
      <c r="A123" s="8">
        <v>82</v>
      </c>
      <c r="B123" s="8">
        <v>82</v>
      </c>
      <c r="C123" s="8">
        <v>82</v>
      </c>
      <c r="D123" s="8">
        <v>86</v>
      </c>
      <c r="E123" s="8">
        <v>84</v>
      </c>
      <c r="F123" s="8">
        <v>85</v>
      </c>
      <c r="G123" s="8">
        <v>83</v>
      </c>
      <c r="H123" s="8">
        <v>86</v>
      </c>
      <c r="I123" s="8">
        <v>84</v>
      </c>
      <c r="J123" s="8">
        <v>83</v>
      </c>
      <c r="K123" s="8">
        <v>80</v>
      </c>
      <c r="L123" s="8">
        <v>83</v>
      </c>
      <c r="M123" s="8">
        <v>92</v>
      </c>
      <c r="N123" s="8">
        <v>86</v>
      </c>
      <c r="O123" s="8">
        <v>84</v>
      </c>
      <c r="P123" s="8">
        <v>83</v>
      </c>
      <c r="Q123" s="8">
        <v>87</v>
      </c>
      <c r="R123" s="8">
        <v>87</v>
      </c>
      <c r="S123" s="8">
        <v>85</v>
      </c>
      <c r="T123" s="8">
        <v>85</v>
      </c>
      <c r="U123" s="8">
        <v>84</v>
      </c>
      <c r="V123" s="8">
        <v>85</v>
      </c>
      <c r="W123" s="8">
        <v>82</v>
      </c>
      <c r="X123" s="8">
        <v>79</v>
      </c>
      <c r="Y123" s="8">
        <v>78</v>
      </c>
      <c r="Z123" s="8">
        <v>90</v>
      </c>
      <c r="AA123" s="8">
        <f t="shared" si="7"/>
        <v>84.115384615384613</v>
      </c>
      <c r="AB123" s="2">
        <v>44438.084027777775</v>
      </c>
      <c r="AC123" s="8">
        <f t="shared" si="4"/>
        <v>0</v>
      </c>
      <c r="AD123" s="8">
        <f t="shared" si="5"/>
        <v>26</v>
      </c>
      <c r="AE123" s="3">
        <f t="shared" si="6"/>
        <v>0</v>
      </c>
      <c r="AF123" s="2"/>
    </row>
    <row r="124" spans="1:32" x14ac:dyDescent="0.3">
      <c r="A124" s="8">
        <v>82</v>
      </c>
      <c r="B124" s="8">
        <v>82</v>
      </c>
      <c r="C124" s="8">
        <v>82</v>
      </c>
      <c r="D124" s="8">
        <v>86</v>
      </c>
      <c r="E124" s="8">
        <v>85</v>
      </c>
      <c r="F124" s="8">
        <v>85</v>
      </c>
      <c r="G124" s="8">
        <v>83</v>
      </c>
      <c r="H124" s="8">
        <v>86</v>
      </c>
      <c r="I124" s="8">
        <v>83</v>
      </c>
      <c r="J124" s="8">
        <v>82</v>
      </c>
      <c r="K124" s="8">
        <v>80</v>
      </c>
      <c r="L124" s="8">
        <v>83</v>
      </c>
      <c r="M124" s="8">
        <v>92</v>
      </c>
      <c r="N124" s="8">
        <v>86</v>
      </c>
      <c r="O124" s="8">
        <v>84</v>
      </c>
      <c r="P124" s="8">
        <v>83</v>
      </c>
      <c r="Q124" s="8">
        <v>87</v>
      </c>
      <c r="R124" s="8">
        <v>86</v>
      </c>
      <c r="S124" s="8">
        <v>85</v>
      </c>
      <c r="T124" s="8">
        <v>86</v>
      </c>
      <c r="U124" s="8">
        <v>84</v>
      </c>
      <c r="V124" s="8">
        <v>86</v>
      </c>
      <c r="W124" s="8">
        <v>82</v>
      </c>
      <c r="X124" s="8">
        <v>79</v>
      </c>
      <c r="Y124" s="8">
        <v>77</v>
      </c>
      <c r="Z124" s="8">
        <v>90</v>
      </c>
      <c r="AA124" s="8">
        <f t="shared" si="7"/>
        <v>84.07692307692308</v>
      </c>
      <c r="AB124" s="2">
        <v>44438.084722222222</v>
      </c>
      <c r="AC124" s="8">
        <f t="shared" si="4"/>
        <v>0</v>
      </c>
      <c r="AD124" s="8">
        <f t="shared" si="5"/>
        <v>26</v>
      </c>
      <c r="AE124" s="3">
        <f t="shared" si="6"/>
        <v>0</v>
      </c>
      <c r="AF124" s="2"/>
    </row>
    <row r="125" spans="1:32" x14ac:dyDescent="0.3">
      <c r="A125" s="8">
        <v>82</v>
      </c>
      <c r="B125" s="8">
        <v>82</v>
      </c>
      <c r="C125" s="8">
        <v>82</v>
      </c>
      <c r="D125" s="8">
        <v>86</v>
      </c>
      <c r="E125" s="8">
        <v>85</v>
      </c>
      <c r="F125" s="8">
        <v>85</v>
      </c>
      <c r="G125" s="8">
        <v>82</v>
      </c>
      <c r="H125" s="8">
        <v>86</v>
      </c>
      <c r="I125" s="8">
        <v>83</v>
      </c>
      <c r="J125" s="8">
        <v>82</v>
      </c>
      <c r="K125" s="8">
        <v>80</v>
      </c>
      <c r="L125" s="8">
        <v>83</v>
      </c>
      <c r="M125" s="8">
        <v>92</v>
      </c>
      <c r="N125" s="8">
        <v>86</v>
      </c>
      <c r="O125" s="8">
        <v>84</v>
      </c>
      <c r="P125" s="8">
        <v>83</v>
      </c>
      <c r="Q125" s="8">
        <v>87</v>
      </c>
      <c r="R125" s="8">
        <v>86</v>
      </c>
      <c r="S125" s="8">
        <v>85</v>
      </c>
      <c r="T125" s="8">
        <v>86</v>
      </c>
      <c r="U125" s="8">
        <v>83</v>
      </c>
      <c r="V125" s="8">
        <v>86</v>
      </c>
      <c r="W125" s="8">
        <v>82</v>
      </c>
      <c r="X125" s="8">
        <v>79</v>
      </c>
      <c r="Y125" s="8">
        <v>77</v>
      </c>
      <c r="Z125" s="8">
        <v>90</v>
      </c>
      <c r="AA125" s="8">
        <f t="shared" si="7"/>
        <v>84</v>
      </c>
      <c r="AB125" s="2">
        <v>44438.085416666669</v>
      </c>
      <c r="AC125" s="8">
        <f t="shared" si="4"/>
        <v>0</v>
      </c>
      <c r="AD125" s="8">
        <f t="shared" si="5"/>
        <v>26</v>
      </c>
      <c r="AE125" s="3">
        <f t="shared" si="6"/>
        <v>0</v>
      </c>
      <c r="AF125" s="2"/>
    </row>
    <row r="126" spans="1:32" x14ac:dyDescent="0.3">
      <c r="A126" s="8">
        <v>82</v>
      </c>
      <c r="B126" s="8">
        <v>82</v>
      </c>
      <c r="C126" s="8">
        <v>82</v>
      </c>
      <c r="D126" s="8">
        <v>85</v>
      </c>
      <c r="E126" s="8">
        <v>85</v>
      </c>
      <c r="F126" s="8">
        <v>86</v>
      </c>
      <c r="G126" s="8">
        <v>82</v>
      </c>
      <c r="H126" s="8">
        <v>86</v>
      </c>
      <c r="I126" s="8">
        <v>83</v>
      </c>
      <c r="J126" s="8">
        <v>82</v>
      </c>
      <c r="K126" s="8">
        <v>80</v>
      </c>
      <c r="L126" s="8">
        <v>83</v>
      </c>
      <c r="M126" s="8">
        <v>92</v>
      </c>
      <c r="N126" s="8">
        <v>86</v>
      </c>
      <c r="O126" s="8">
        <v>84</v>
      </c>
      <c r="P126" s="8">
        <v>84</v>
      </c>
      <c r="Q126" s="8">
        <v>87</v>
      </c>
      <c r="R126" s="8">
        <v>87</v>
      </c>
      <c r="S126" s="8">
        <v>85</v>
      </c>
      <c r="T126" s="8">
        <v>86</v>
      </c>
      <c r="U126" s="8">
        <v>83</v>
      </c>
      <c r="V126" s="8">
        <v>88</v>
      </c>
      <c r="W126" s="8">
        <v>82</v>
      </c>
      <c r="X126" s="8">
        <v>79</v>
      </c>
      <c r="Y126" s="8">
        <v>77</v>
      </c>
      <c r="Z126" s="8">
        <v>90</v>
      </c>
      <c r="AA126" s="8">
        <f t="shared" si="7"/>
        <v>84.15384615384616</v>
      </c>
      <c r="AB126" s="2">
        <v>44438.086111111108</v>
      </c>
      <c r="AC126" s="8">
        <f t="shared" si="4"/>
        <v>0</v>
      </c>
      <c r="AD126" s="8">
        <f t="shared" si="5"/>
        <v>26</v>
      </c>
      <c r="AE126" s="3">
        <f t="shared" si="6"/>
        <v>0</v>
      </c>
      <c r="AF126" s="2"/>
    </row>
    <row r="127" spans="1:32" x14ac:dyDescent="0.3">
      <c r="A127" s="8">
        <v>82</v>
      </c>
      <c r="B127" s="8">
        <v>82</v>
      </c>
      <c r="C127" s="8">
        <v>82</v>
      </c>
      <c r="D127" s="8">
        <v>85</v>
      </c>
      <c r="E127" s="8">
        <v>85</v>
      </c>
      <c r="F127" s="8">
        <v>86</v>
      </c>
      <c r="G127" s="8">
        <v>82</v>
      </c>
      <c r="H127" s="8">
        <v>86</v>
      </c>
      <c r="I127" s="8">
        <v>83</v>
      </c>
      <c r="J127" s="8">
        <v>82</v>
      </c>
      <c r="K127" s="8">
        <v>80</v>
      </c>
      <c r="L127" s="8">
        <v>83</v>
      </c>
      <c r="M127" s="8">
        <v>92</v>
      </c>
      <c r="N127" s="8">
        <v>86</v>
      </c>
      <c r="O127" s="8">
        <v>84</v>
      </c>
      <c r="P127" s="8">
        <v>85</v>
      </c>
      <c r="Q127" s="8">
        <v>87</v>
      </c>
      <c r="R127" s="8">
        <v>86</v>
      </c>
      <c r="S127" s="8">
        <v>85</v>
      </c>
      <c r="T127" s="8">
        <v>86</v>
      </c>
      <c r="U127" s="8">
        <v>83</v>
      </c>
      <c r="V127" s="8">
        <v>88</v>
      </c>
      <c r="W127" s="8">
        <v>82</v>
      </c>
      <c r="X127" s="8">
        <v>79</v>
      </c>
      <c r="Y127" s="8">
        <v>78</v>
      </c>
      <c r="Z127" s="8">
        <v>91</v>
      </c>
      <c r="AA127" s="8">
        <f t="shared" si="7"/>
        <v>84.230769230769226</v>
      </c>
      <c r="AB127" s="2">
        <v>44438.086805555555</v>
      </c>
      <c r="AC127" s="8">
        <f t="shared" si="4"/>
        <v>0</v>
      </c>
      <c r="AD127" s="8">
        <f t="shared" si="5"/>
        <v>26</v>
      </c>
      <c r="AE127" s="3">
        <f t="shared" si="6"/>
        <v>0</v>
      </c>
      <c r="AF127" s="2"/>
    </row>
    <row r="128" spans="1:32" x14ac:dyDescent="0.3">
      <c r="A128" s="8">
        <v>82</v>
      </c>
      <c r="B128" s="8">
        <v>82</v>
      </c>
      <c r="C128" s="8">
        <v>82</v>
      </c>
      <c r="D128" s="8">
        <v>85</v>
      </c>
      <c r="E128" s="8">
        <v>85</v>
      </c>
      <c r="F128" s="8">
        <v>85</v>
      </c>
      <c r="G128" s="8">
        <v>83</v>
      </c>
      <c r="H128" s="8">
        <v>86</v>
      </c>
      <c r="I128" s="8">
        <v>83</v>
      </c>
      <c r="J128" s="8">
        <v>82</v>
      </c>
      <c r="K128" s="8">
        <v>80</v>
      </c>
      <c r="L128" s="8">
        <v>83</v>
      </c>
      <c r="M128" s="8">
        <v>92</v>
      </c>
      <c r="N128" s="8">
        <v>86</v>
      </c>
      <c r="O128" s="8">
        <v>84</v>
      </c>
      <c r="P128" s="8">
        <v>84</v>
      </c>
      <c r="Q128" s="8">
        <v>87</v>
      </c>
      <c r="R128" s="8">
        <v>86</v>
      </c>
      <c r="S128" s="8">
        <v>85</v>
      </c>
      <c r="T128" s="8">
        <v>86</v>
      </c>
      <c r="U128" s="8">
        <v>83</v>
      </c>
      <c r="V128" s="8">
        <v>88</v>
      </c>
      <c r="W128" s="8">
        <v>82</v>
      </c>
      <c r="X128" s="8">
        <v>79</v>
      </c>
      <c r="Y128" s="8">
        <v>78</v>
      </c>
      <c r="Z128" s="8">
        <v>90</v>
      </c>
      <c r="AA128" s="8">
        <f t="shared" si="7"/>
        <v>84.15384615384616</v>
      </c>
      <c r="AB128" s="2">
        <v>44438.087500000001</v>
      </c>
      <c r="AC128" s="8">
        <f t="shared" si="4"/>
        <v>0</v>
      </c>
      <c r="AD128" s="8">
        <f t="shared" si="5"/>
        <v>26</v>
      </c>
      <c r="AE128" s="3">
        <f t="shared" si="6"/>
        <v>0</v>
      </c>
      <c r="AF128" s="2"/>
    </row>
    <row r="129" spans="1:32" x14ac:dyDescent="0.3">
      <c r="A129" s="8">
        <v>82</v>
      </c>
      <c r="B129" s="8">
        <v>82</v>
      </c>
      <c r="C129" s="8">
        <v>82</v>
      </c>
      <c r="D129" s="8">
        <v>85</v>
      </c>
      <c r="E129" s="8">
        <v>85</v>
      </c>
      <c r="F129" s="8">
        <v>85</v>
      </c>
      <c r="G129" s="8">
        <v>83</v>
      </c>
      <c r="H129" s="8">
        <v>86</v>
      </c>
      <c r="I129" s="8">
        <v>82</v>
      </c>
      <c r="J129" s="8">
        <v>82</v>
      </c>
      <c r="K129" s="8">
        <v>79</v>
      </c>
      <c r="L129" s="8">
        <v>83</v>
      </c>
      <c r="M129" s="8">
        <v>93</v>
      </c>
      <c r="N129" s="8">
        <v>86</v>
      </c>
      <c r="O129" s="8">
        <v>84</v>
      </c>
      <c r="P129" s="8">
        <v>85</v>
      </c>
      <c r="Q129" s="8">
        <v>87</v>
      </c>
      <c r="R129" s="8">
        <v>86</v>
      </c>
      <c r="S129" s="8">
        <v>85</v>
      </c>
      <c r="T129" s="8">
        <v>85</v>
      </c>
      <c r="U129" s="8">
        <v>83</v>
      </c>
      <c r="V129" s="8">
        <v>88</v>
      </c>
      <c r="W129" s="8">
        <v>82</v>
      </c>
      <c r="X129" s="8">
        <v>79</v>
      </c>
      <c r="Y129" s="8">
        <v>78</v>
      </c>
      <c r="Z129" s="8">
        <v>90</v>
      </c>
      <c r="AA129" s="8">
        <f t="shared" si="7"/>
        <v>84.115384615384613</v>
      </c>
      <c r="AB129" s="2">
        <v>44438.088194444441</v>
      </c>
      <c r="AC129" s="8">
        <f t="shared" si="4"/>
        <v>0</v>
      </c>
      <c r="AD129" s="8">
        <f t="shared" si="5"/>
        <v>26</v>
      </c>
      <c r="AE129" s="3">
        <f t="shared" si="6"/>
        <v>0</v>
      </c>
      <c r="AF129" s="2"/>
    </row>
    <row r="130" spans="1:32" x14ac:dyDescent="0.3">
      <c r="A130" s="8">
        <v>82</v>
      </c>
      <c r="B130" s="8">
        <v>82</v>
      </c>
      <c r="C130" s="8">
        <v>82</v>
      </c>
      <c r="D130" s="8">
        <v>85</v>
      </c>
      <c r="E130" s="8">
        <v>85</v>
      </c>
      <c r="F130" s="8">
        <v>85</v>
      </c>
      <c r="G130" s="8">
        <v>82</v>
      </c>
      <c r="H130" s="8">
        <v>86</v>
      </c>
      <c r="I130" s="8">
        <v>83</v>
      </c>
      <c r="J130" s="8">
        <v>82</v>
      </c>
      <c r="K130" s="8">
        <v>80</v>
      </c>
      <c r="L130" s="8">
        <v>84</v>
      </c>
      <c r="M130" s="8">
        <v>93</v>
      </c>
      <c r="N130" s="8">
        <v>86</v>
      </c>
      <c r="O130" s="8">
        <v>85</v>
      </c>
      <c r="P130" s="8">
        <v>85</v>
      </c>
      <c r="Q130" s="8">
        <v>87</v>
      </c>
      <c r="R130" s="8">
        <v>86</v>
      </c>
      <c r="S130" s="8">
        <v>85</v>
      </c>
      <c r="T130" s="8">
        <v>86</v>
      </c>
      <c r="U130" s="8">
        <v>83</v>
      </c>
      <c r="V130" s="8">
        <v>89</v>
      </c>
      <c r="W130" s="8">
        <v>82</v>
      </c>
      <c r="X130" s="8">
        <v>79</v>
      </c>
      <c r="Y130" s="8">
        <v>78</v>
      </c>
      <c r="Z130" s="8">
        <v>91</v>
      </c>
      <c r="AA130" s="8">
        <f t="shared" si="7"/>
        <v>84.34615384615384</v>
      </c>
      <c r="AB130" s="2">
        <v>44438.088888888888</v>
      </c>
      <c r="AC130" s="8">
        <f t="shared" ref="AC130:AC193" si="8">COUNTIF(A130:Z130, "&lt;75")</f>
        <v>0</v>
      </c>
      <c r="AD130" s="8">
        <f t="shared" ref="AD130:AD193" si="9">COUNTA(A130:Z130)</f>
        <v>26</v>
      </c>
      <c r="AE130" s="3">
        <f t="shared" ref="AE130:AE193" si="10">AC130/AD130</f>
        <v>0</v>
      </c>
      <c r="AF130" s="2"/>
    </row>
    <row r="131" spans="1:32" x14ac:dyDescent="0.3">
      <c r="A131" s="8">
        <v>82</v>
      </c>
      <c r="B131" s="8">
        <v>83</v>
      </c>
      <c r="C131" s="8">
        <v>82</v>
      </c>
      <c r="D131" s="8">
        <v>85</v>
      </c>
      <c r="E131" s="8">
        <v>85</v>
      </c>
      <c r="F131" s="8">
        <v>85</v>
      </c>
      <c r="G131" s="8">
        <v>82</v>
      </c>
      <c r="H131" s="8">
        <v>86</v>
      </c>
      <c r="I131" s="8">
        <v>82</v>
      </c>
      <c r="J131" s="8">
        <v>82</v>
      </c>
      <c r="K131" s="8">
        <v>80</v>
      </c>
      <c r="L131" s="8">
        <v>83</v>
      </c>
      <c r="M131" s="8">
        <v>93</v>
      </c>
      <c r="N131" s="8">
        <v>86</v>
      </c>
      <c r="O131" s="8">
        <v>85</v>
      </c>
      <c r="P131" s="8">
        <v>85</v>
      </c>
      <c r="Q131" s="8">
        <v>87</v>
      </c>
      <c r="R131" s="8">
        <v>86</v>
      </c>
      <c r="S131" s="8">
        <v>85</v>
      </c>
      <c r="T131" s="8">
        <v>86</v>
      </c>
      <c r="U131" s="8">
        <v>83</v>
      </c>
      <c r="V131" s="8">
        <v>88</v>
      </c>
      <c r="W131" s="8">
        <v>82</v>
      </c>
      <c r="X131" s="8">
        <v>80</v>
      </c>
      <c r="Y131" s="8">
        <v>77</v>
      </c>
      <c r="Z131" s="8">
        <v>90</v>
      </c>
      <c r="AA131" s="8">
        <f t="shared" ref="AA131:AA194" si="11">AVERAGE(A131:Z131)</f>
        <v>84.230769230769226</v>
      </c>
      <c r="AB131" s="2">
        <v>44438.089583333334</v>
      </c>
      <c r="AC131" s="8">
        <f t="shared" si="8"/>
        <v>0</v>
      </c>
      <c r="AD131" s="8">
        <f t="shared" si="9"/>
        <v>26</v>
      </c>
      <c r="AE131" s="3">
        <f t="shared" si="10"/>
        <v>0</v>
      </c>
      <c r="AF131" s="2"/>
    </row>
    <row r="132" spans="1:32" x14ac:dyDescent="0.3">
      <c r="A132" s="8">
        <v>82</v>
      </c>
      <c r="B132" s="8">
        <v>83</v>
      </c>
      <c r="C132" s="8">
        <v>82</v>
      </c>
      <c r="D132" s="8">
        <v>85</v>
      </c>
      <c r="E132" s="8">
        <v>85</v>
      </c>
      <c r="F132" s="8">
        <v>85</v>
      </c>
      <c r="G132" s="8">
        <v>82</v>
      </c>
      <c r="H132" s="8">
        <v>85</v>
      </c>
      <c r="I132" s="8">
        <v>82</v>
      </c>
      <c r="J132" s="8">
        <v>82</v>
      </c>
      <c r="K132" s="8">
        <v>80</v>
      </c>
      <c r="L132" s="8">
        <v>84</v>
      </c>
      <c r="M132" s="8">
        <v>93</v>
      </c>
      <c r="N132" s="8">
        <v>86</v>
      </c>
      <c r="O132" s="8">
        <v>85</v>
      </c>
      <c r="P132" s="8">
        <v>85</v>
      </c>
      <c r="Q132" s="8">
        <v>87</v>
      </c>
      <c r="R132" s="8">
        <v>86</v>
      </c>
      <c r="S132" s="8">
        <v>85</v>
      </c>
      <c r="T132" s="8">
        <v>86</v>
      </c>
      <c r="U132" s="8">
        <v>83</v>
      </c>
      <c r="V132" s="8">
        <v>88</v>
      </c>
      <c r="W132" s="8">
        <v>82</v>
      </c>
      <c r="X132" s="8">
        <v>80</v>
      </c>
      <c r="Y132" s="8">
        <v>77</v>
      </c>
      <c r="Z132" s="8">
        <v>90</v>
      </c>
      <c r="AA132" s="8">
        <f t="shared" si="11"/>
        <v>84.230769230769226</v>
      </c>
      <c r="AB132" s="2">
        <v>44438.090277777781</v>
      </c>
      <c r="AC132" s="8">
        <f t="shared" si="8"/>
        <v>0</v>
      </c>
      <c r="AD132" s="8">
        <f t="shared" si="9"/>
        <v>26</v>
      </c>
      <c r="AE132" s="3">
        <f t="shared" si="10"/>
        <v>0</v>
      </c>
      <c r="AF132" s="2"/>
    </row>
    <row r="133" spans="1:32" x14ac:dyDescent="0.3">
      <c r="A133" s="8">
        <v>82</v>
      </c>
      <c r="B133" s="8">
        <v>83</v>
      </c>
      <c r="C133" s="8">
        <v>82</v>
      </c>
      <c r="D133" s="8">
        <v>85</v>
      </c>
      <c r="E133" s="8">
        <v>85</v>
      </c>
      <c r="F133" s="8">
        <v>85</v>
      </c>
      <c r="G133" s="8">
        <v>82</v>
      </c>
      <c r="H133" s="8">
        <v>84</v>
      </c>
      <c r="I133" s="8">
        <v>82</v>
      </c>
      <c r="J133" s="8">
        <v>82</v>
      </c>
      <c r="K133" s="8">
        <v>80</v>
      </c>
      <c r="L133" s="8">
        <v>84</v>
      </c>
      <c r="M133" s="8">
        <v>93</v>
      </c>
      <c r="N133" s="8">
        <v>87</v>
      </c>
      <c r="O133" s="8">
        <v>84</v>
      </c>
      <c r="P133" s="8">
        <v>84</v>
      </c>
      <c r="Q133" s="8">
        <v>87</v>
      </c>
      <c r="R133" s="8">
        <v>85</v>
      </c>
      <c r="S133" s="8">
        <v>85</v>
      </c>
      <c r="T133" s="8">
        <v>86</v>
      </c>
      <c r="U133" s="8">
        <v>83</v>
      </c>
      <c r="V133" s="8">
        <v>88</v>
      </c>
      <c r="W133" s="8">
        <v>82</v>
      </c>
      <c r="X133" s="8">
        <v>79</v>
      </c>
      <c r="Y133" s="8">
        <v>77</v>
      </c>
      <c r="Z133" s="8">
        <v>90</v>
      </c>
      <c r="AA133" s="8">
        <f t="shared" si="11"/>
        <v>84.07692307692308</v>
      </c>
      <c r="AB133" s="2">
        <v>44438.09097222222</v>
      </c>
      <c r="AC133" s="8">
        <f t="shared" si="8"/>
        <v>0</v>
      </c>
      <c r="AD133" s="8">
        <f t="shared" si="9"/>
        <v>26</v>
      </c>
      <c r="AE133" s="3">
        <f t="shared" si="10"/>
        <v>0</v>
      </c>
      <c r="AF133" s="2"/>
    </row>
    <row r="134" spans="1:32" x14ac:dyDescent="0.3">
      <c r="A134" s="8">
        <v>82</v>
      </c>
      <c r="B134" s="8">
        <v>82</v>
      </c>
      <c r="C134" s="8">
        <v>82</v>
      </c>
      <c r="D134" s="8">
        <v>85</v>
      </c>
      <c r="E134" s="8">
        <v>85</v>
      </c>
      <c r="F134" s="8">
        <v>85</v>
      </c>
      <c r="G134" s="8">
        <v>82</v>
      </c>
      <c r="H134" s="8">
        <v>85</v>
      </c>
      <c r="I134" s="8">
        <v>82</v>
      </c>
      <c r="J134" s="8">
        <v>82</v>
      </c>
      <c r="K134" s="8">
        <v>80</v>
      </c>
      <c r="L134" s="8">
        <v>84</v>
      </c>
      <c r="M134" s="8">
        <v>93</v>
      </c>
      <c r="N134" s="8">
        <v>87</v>
      </c>
      <c r="O134" s="8">
        <v>84</v>
      </c>
      <c r="P134" s="8">
        <v>85</v>
      </c>
      <c r="Q134" s="8">
        <v>87</v>
      </c>
      <c r="R134" s="8">
        <v>86</v>
      </c>
      <c r="S134" s="8">
        <v>85</v>
      </c>
      <c r="T134" s="8">
        <v>86</v>
      </c>
      <c r="U134" s="8">
        <v>83</v>
      </c>
      <c r="V134" s="8">
        <v>88</v>
      </c>
      <c r="W134" s="8">
        <v>82</v>
      </c>
      <c r="X134" s="8">
        <v>79</v>
      </c>
      <c r="Y134" s="8">
        <v>78</v>
      </c>
      <c r="Z134" s="8">
        <v>90</v>
      </c>
      <c r="AA134" s="8">
        <f t="shared" si="11"/>
        <v>84.192307692307693</v>
      </c>
      <c r="AB134" s="2">
        <v>44438.091666666667</v>
      </c>
      <c r="AC134" s="8">
        <f t="shared" si="8"/>
        <v>0</v>
      </c>
      <c r="AD134" s="8">
        <f t="shared" si="9"/>
        <v>26</v>
      </c>
      <c r="AE134" s="3">
        <f t="shared" si="10"/>
        <v>0</v>
      </c>
      <c r="AF134" s="2"/>
    </row>
    <row r="135" spans="1:32" x14ac:dyDescent="0.3">
      <c r="A135" s="8">
        <v>82</v>
      </c>
      <c r="B135" s="8">
        <v>83</v>
      </c>
      <c r="C135" s="8">
        <v>82</v>
      </c>
      <c r="D135" s="8">
        <v>84</v>
      </c>
      <c r="E135" s="8">
        <v>85</v>
      </c>
      <c r="F135" s="8">
        <v>85</v>
      </c>
      <c r="G135" s="8">
        <v>82</v>
      </c>
      <c r="H135" s="8">
        <v>85</v>
      </c>
      <c r="I135" s="8">
        <v>84</v>
      </c>
      <c r="J135" s="8">
        <v>82</v>
      </c>
      <c r="K135" s="8">
        <v>80</v>
      </c>
      <c r="L135" s="8">
        <v>84</v>
      </c>
      <c r="M135" s="8">
        <v>93</v>
      </c>
      <c r="N135" s="8">
        <v>87</v>
      </c>
      <c r="O135" s="8">
        <v>84</v>
      </c>
      <c r="P135" s="8">
        <v>84</v>
      </c>
      <c r="Q135" s="8">
        <v>87</v>
      </c>
      <c r="R135" s="8">
        <v>86</v>
      </c>
      <c r="S135" s="8">
        <v>85</v>
      </c>
      <c r="T135" s="8">
        <v>86</v>
      </c>
      <c r="U135" s="8">
        <v>83</v>
      </c>
      <c r="V135" s="8">
        <v>88</v>
      </c>
      <c r="W135" s="8">
        <v>81</v>
      </c>
      <c r="X135" s="8">
        <v>79</v>
      </c>
      <c r="Y135" s="8">
        <v>79</v>
      </c>
      <c r="Z135" s="8">
        <v>90</v>
      </c>
      <c r="AA135" s="8">
        <f t="shared" si="11"/>
        <v>84.230769230769226</v>
      </c>
      <c r="AB135" s="2">
        <v>44438.092361111114</v>
      </c>
      <c r="AC135" s="8">
        <f t="shared" si="8"/>
        <v>0</v>
      </c>
      <c r="AD135" s="8">
        <f t="shared" si="9"/>
        <v>26</v>
      </c>
      <c r="AE135" s="3">
        <f t="shared" si="10"/>
        <v>0</v>
      </c>
      <c r="AF135" s="2"/>
    </row>
    <row r="136" spans="1:32" x14ac:dyDescent="0.3">
      <c r="A136" s="8">
        <v>82</v>
      </c>
      <c r="B136" s="8">
        <v>82</v>
      </c>
      <c r="C136" s="8">
        <v>82</v>
      </c>
      <c r="D136" s="8">
        <v>84</v>
      </c>
      <c r="E136" s="8">
        <v>85</v>
      </c>
      <c r="F136" s="8">
        <v>85</v>
      </c>
      <c r="G136" s="8">
        <v>82</v>
      </c>
      <c r="H136" s="8">
        <v>85</v>
      </c>
      <c r="I136" s="8">
        <v>84</v>
      </c>
      <c r="J136" s="8">
        <v>83</v>
      </c>
      <c r="K136" s="8">
        <v>81</v>
      </c>
      <c r="L136" s="8">
        <v>84</v>
      </c>
      <c r="M136" s="8">
        <v>93</v>
      </c>
      <c r="N136" s="8">
        <v>87</v>
      </c>
      <c r="O136" s="8">
        <v>84</v>
      </c>
      <c r="P136" s="8">
        <v>84</v>
      </c>
      <c r="Q136" s="8">
        <v>87</v>
      </c>
      <c r="R136" s="8">
        <v>86</v>
      </c>
      <c r="S136" s="8">
        <v>85</v>
      </c>
      <c r="T136" s="8">
        <v>86</v>
      </c>
      <c r="U136" s="8">
        <v>83</v>
      </c>
      <c r="V136" s="8">
        <v>88</v>
      </c>
      <c r="W136" s="8">
        <v>81</v>
      </c>
      <c r="X136" s="8">
        <v>79</v>
      </c>
      <c r="Y136" s="8">
        <v>79</v>
      </c>
      <c r="Z136" s="8">
        <v>90</v>
      </c>
      <c r="AA136" s="8">
        <f t="shared" si="11"/>
        <v>84.269230769230774</v>
      </c>
      <c r="AB136" s="2">
        <v>44438.093055555553</v>
      </c>
      <c r="AC136" s="8">
        <f t="shared" si="8"/>
        <v>0</v>
      </c>
      <c r="AD136" s="8">
        <f t="shared" si="9"/>
        <v>26</v>
      </c>
      <c r="AE136" s="3">
        <f t="shared" si="10"/>
        <v>0</v>
      </c>
      <c r="AF136" s="2"/>
    </row>
    <row r="137" spans="1:32" x14ac:dyDescent="0.3">
      <c r="A137" s="8">
        <v>82</v>
      </c>
      <c r="B137" s="8">
        <v>83</v>
      </c>
      <c r="C137" s="8">
        <v>82</v>
      </c>
      <c r="D137" s="8">
        <v>84</v>
      </c>
      <c r="E137" s="8">
        <v>85</v>
      </c>
      <c r="F137" s="8">
        <v>85</v>
      </c>
      <c r="G137" s="8">
        <v>82</v>
      </c>
      <c r="H137" s="8">
        <v>85</v>
      </c>
      <c r="I137" s="8">
        <v>84</v>
      </c>
      <c r="J137" s="8">
        <v>83</v>
      </c>
      <c r="K137" s="8">
        <v>81</v>
      </c>
      <c r="L137" s="8">
        <v>83</v>
      </c>
      <c r="M137" s="8">
        <v>92</v>
      </c>
      <c r="N137" s="8">
        <v>87</v>
      </c>
      <c r="O137" s="8">
        <v>84</v>
      </c>
      <c r="P137" s="8">
        <v>85</v>
      </c>
      <c r="Q137" s="8">
        <v>86</v>
      </c>
      <c r="R137" s="8">
        <v>86</v>
      </c>
      <c r="S137" s="8">
        <v>85</v>
      </c>
      <c r="T137" s="8">
        <v>87</v>
      </c>
      <c r="U137" s="8">
        <v>83</v>
      </c>
      <c r="V137" s="8">
        <v>88</v>
      </c>
      <c r="W137" s="8">
        <v>82</v>
      </c>
      <c r="X137" s="8">
        <v>80</v>
      </c>
      <c r="Y137" s="8">
        <v>78</v>
      </c>
      <c r="Z137" s="8">
        <v>90</v>
      </c>
      <c r="AA137" s="8">
        <f t="shared" si="11"/>
        <v>84.307692307692307</v>
      </c>
      <c r="AB137" s="2">
        <v>44438.09375</v>
      </c>
      <c r="AC137" s="8">
        <f t="shared" si="8"/>
        <v>0</v>
      </c>
      <c r="AD137" s="8">
        <f t="shared" si="9"/>
        <v>26</v>
      </c>
      <c r="AE137" s="3">
        <f t="shared" si="10"/>
        <v>0</v>
      </c>
      <c r="AF137" s="2"/>
    </row>
    <row r="138" spans="1:32" x14ac:dyDescent="0.3">
      <c r="A138" s="8">
        <v>82</v>
      </c>
      <c r="B138" s="8">
        <v>83</v>
      </c>
      <c r="C138" s="8">
        <v>81</v>
      </c>
      <c r="D138" s="8">
        <v>84</v>
      </c>
      <c r="E138" s="8">
        <v>86</v>
      </c>
      <c r="F138" s="8">
        <v>85</v>
      </c>
      <c r="G138" s="8">
        <v>82</v>
      </c>
      <c r="H138" s="8">
        <v>85</v>
      </c>
      <c r="I138" s="8">
        <v>84</v>
      </c>
      <c r="J138" s="8">
        <v>82</v>
      </c>
      <c r="K138" s="8">
        <v>81</v>
      </c>
      <c r="L138" s="8">
        <v>83</v>
      </c>
      <c r="M138" s="8">
        <v>92</v>
      </c>
      <c r="N138" s="8">
        <v>87</v>
      </c>
      <c r="O138" s="8">
        <v>84</v>
      </c>
      <c r="P138" s="8">
        <v>84</v>
      </c>
      <c r="Q138" s="8">
        <v>86</v>
      </c>
      <c r="R138" s="8">
        <v>86</v>
      </c>
      <c r="S138" s="8">
        <v>85</v>
      </c>
      <c r="T138" s="8">
        <v>87</v>
      </c>
      <c r="U138" s="8">
        <v>83</v>
      </c>
      <c r="V138" s="8">
        <v>88</v>
      </c>
      <c r="W138" s="8">
        <v>82</v>
      </c>
      <c r="X138" s="8">
        <v>80</v>
      </c>
      <c r="Y138" s="8">
        <v>78</v>
      </c>
      <c r="Z138" s="8">
        <v>90</v>
      </c>
      <c r="AA138" s="8">
        <f t="shared" si="11"/>
        <v>84.230769230769226</v>
      </c>
      <c r="AB138" s="2">
        <v>44438.094444444447</v>
      </c>
      <c r="AC138" s="8">
        <f t="shared" si="8"/>
        <v>0</v>
      </c>
      <c r="AD138" s="8">
        <f t="shared" si="9"/>
        <v>26</v>
      </c>
      <c r="AE138" s="3">
        <f t="shared" si="10"/>
        <v>0</v>
      </c>
      <c r="AF138" s="2"/>
    </row>
    <row r="139" spans="1:32" x14ac:dyDescent="0.3">
      <c r="A139" s="8">
        <v>82</v>
      </c>
      <c r="B139" s="8">
        <v>83</v>
      </c>
      <c r="C139" s="8">
        <v>82</v>
      </c>
      <c r="D139" s="8">
        <v>84</v>
      </c>
      <c r="E139" s="8">
        <v>85</v>
      </c>
      <c r="F139" s="8">
        <v>85</v>
      </c>
      <c r="G139" s="8">
        <v>82</v>
      </c>
      <c r="H139" s="8">
        <v>85</v>
      </c>
      <c r="I139" s="8">
        <v>84</v>
      </c>
      <c r="J139" s="8">
        <v>82</v>
      </c>
      <c r="K139" s="8">
        <v>81</v>
      </c>
      <c r="L139" s="8">
        <v>84</v>
      </c>
      <c r="M139" s="8">
        <v>92</v>
      </c>
      <c r="N139" s="8">
        <v>87</v>
      </c>
      <c r="O139" s="8">
        <v>84</v>
      </c>
      <c r="P139" s="8">
        <v>84</v>
      </c>
      <c r="Q139" s="8">
        <v>86</v>
      </c>
      <c r="R139" s="8">
        <v>86</v>
      </c>
      <c r="S139" s="8">
        <v>85</v>
      </c>
      <c r="T139" s="8">
        <v>87</v>
      </c>
      <c r="U139" s="8">
        <v>83</v>
      </c>
      <c r="V139" s="8">
        <v>88</v>
      </c>
      <c r="W139" s="8">
        <v>82</v>
      </c>
      <c r="X139" s="8">
        <v>81</v>
      </c>
      <c r="Y139" s="8">
        <v>78</v>
      </c>
      <c r="Z139" s="8">
        <v>90</v>
      </c>
      <c r="AA139" s="8">
        <f t="shared" si="11"/>
        <v>84.307692307692307</v>
      </c>
      <c r="AB139" s="2">
        <v>44438.095138888886</v>
      </c>
      <c r="AC139" s="8">
        <f t="shared" si="8"/>
        <v>0</v>
      </c>
      <c r="AD139" s="8">
        <f t="shared" si="9"/>
        <v>26</v>
      </c>
      <c r="AE139" s="3">
        <f t="shared" si="10"/>
        <v>0</v>
      </c>
      <c r="AF139" s="2"/>
    </row>
    <row r="140" spans="1:32" x14ac:dyDescent="0.3">
      <c r="A140" s="8">
        <v>83</v>
      </c>
      <c r="B140" s="8">
        <v>83</v>
      </c>
      <c r="C140" s="8">
        <v>82</v>
      </c>
      <c r="D140" s="8">
        <v>85</v>
      </c>
      <c r="E140" s="8">
        <v>85</v>
      </c>
      <c r="F140" s="8">
        <v>84</v>
      </c>
      <c r="G140" s="8">
        <v>82</v>
      </c>
      <c r="H140" s="8">
        <v>85</v>
      </c>
      <c r="I140" s="8">
        <v>84</v>
      </c>
      <c r="J140" s="8">
        <v>82</v>
      </c>
      <c r="K140" s="8">
        <v>81</v>
      </c>
      <c r="L140" s="8">
        <v>83</v>
      </c>
      <c r="M140" s="8">
        <v>92</v>
      </c>
      <c r="N140" s="8">
        <v>87</v>
      </c>
      <c r="O140" s="8">
        <v>84</v>
      </c>
      <c r="P140" s="8">
        <v>84</v>
      </c>
      <c r="Q140" s="8">
        <v>86</v>
      </c>
      <c r="R140" s="8">
        <v>86</v>
      </c>
      <c r="S140" s="8">
        <v>85</v>
      </c>
      <c r="T140" s="8">
        <v>88</v>
      </c>
      <c r="U140" s="8">
        <v>83</v>
      </c>
      <c r="V140" s="8">
        <v>88</v>
      </c>
      <c r="W140" s="8">
        <v>82</v>
      </c>
      <c r="X140" s="8">
        <v>81</v>
      </c>
      <c r="Y140" s="8">
        <v>78</v>
      </c>
      <c r="Z140" s="8">
        <v>90</v>
      </c>
      <c r="AA140" s="8">
        <f t="shared" si="11"/>
        <v>84.34615384615384</v>
      </c>
      <c r="AB140" s="2">
        <v>44438.095833333333</v>
      </c>
      <c r="AC140" s="8">
        <f t="shared" si="8"/>
        <v>0</v>
      </c>
      <c r="AD140" s="8">
        <f t="shared" si="9"/>
        <v>26</v>
      </c>
      <c r="AE140" s="3">
        <f t="shared" si="10"/>
        <v>0</v>
      </c>
      <c r="AF140" s="2"/>
    </row>
    <row r="141" spans="1:32" x14ac:dyDescent="0.3">
      <c r="A141" s="8">
        <v>84</v>
      </c>
      <c r="B141" s="8">
        <v>83</v>
      </c>
      <c r="C141" s="8">
        <v>82</v>
      </c>
      <c r="D141" s="8">
        <v>84</v>
      </c>
      <c r="E141" s="8">
        <v>86</v>
      </c>
      <c r="F141" s="8">
        <v>83</v>
      </c>
      <c r="G141" s="8">
        <v>82</v>
      </c>
      <c r="H141" s="8">
        <v>85</v>
      </c>
      <c r="I141" s="8">
        <v>84</v>
      </c>
      <c r="J141" s="8">
        <v>82</v>
      </c>
      <c r="K141" s="8">
        <v>80</v>
      </c>
      <c r="L141" s="8">
        <v>84</v>
      </c>
      <c r="M141" s="8">
        <v>92</v>
      </c>
      <c r="N141" s="8">
        <v>87</v>
      </c>
      <c r="O141" s="8">
        <v>84</v>
      </c>
      <c r="P141" s="8">
        <v>84</v>
      </c>
      <c r="Q141" s="8">
        <v>86</v>
      </c>
      <c r="R141" s="8">
        <v>86</v>
      </c>
      <c r="S141" s="8">
        <v>85</v>
      </c>
      <c r="T141" s="8">
        <v>87</v>
      </c>
      <c r="U141" s="8">
        <v>84</v>
      </c>
      <c r="V141" s="8">
        <v>89</v>
      </c>
      <c r="W141" s="8">
        <v>81</v>
      </c>
      <c r="X141" s="8">
        <v>81</v>
      </c>
      <c r="Y141" s="8">
        <v>79</v>
      </c>
      <c r="Z141" s="8">
        <v>90</v>
      </c>
      <c r="AA141" s="8">
        <f t="shared" si="11"/>
        <v>84.384615384615387</v>
      </c>
      <c r="AB141" s="2">
        <v>44438.09652777778</v>
      </c>
      <c r="AC141" s="8">
        <f t="shared" si="8"/>
        <v>0</v>
      </c>
      <c r="AD141" s="8">
        <f t="shared" si="9"/>
        <v>26</v>
      </c>
      <c r="AE141" s="3">
        <f t="shared" si="10"/>
        <v>0</v>
      </c>
      <c r="AF141" s="2"/>
    </row>
    <row r="142" spans="1:32" x14ac:dyDescent="0.3">
      <c r="A142" s="8">
        <v>84</v>
      </c>
      <c r="B142" s="8">
        <v>82</v>
      </c>
      <c r="C142" s="8">
        <v>82</v>
      </c>
      <c r="D142" s="8">
        <v>84</v>
      </c>
      <c r="E142" s="8">
        <v>86</v>
      </c>
      <c r="F142" s="8">
        <v>83</v>
      </c>
      <c r="G142" s="8">
        <v>82</v>
      </c>
      <c r="H142" s="8">
        <v>85</v>
      </c>
      <c r="I142" s="8">
        <v>84</v>
      </c>
      <c r="J142" s="8">
        <v>82</v>
      </c>
      <c r="K142" s="8">
        <v>81</v>
      </c>
      <c r="L142" s="8">
        <v>84</v>
      </c>
      <c r="M142" s="8">
        <v>93</v>
      </c>
      <c r="N142" s="8">
        <v>87</v>
      </c>
      <c r="O142" s="8">
        <v>85</v>
      </c>
      <c r="P142" s="8">
        <v>84</v>
      </c>
      <c r="Q142" s="8">
        <v>86</v>
      </c>
      <c r="R142" s="8">
        <v>86</v>
      </c>
      <c r="S142" s="8">
        <v>85</v>
      </c>
      <c r="T142" s="8">
        <v>87</v>
      </c>
      <c r="U142" s="8">
        <v>85</v>
      </c>
      <c r="V142" s="8">
        <v>88</v>
      </c>
      <c r="W142" s="8">
        <v>81</v>
      </c>
      <c r="X142" s="8">
        <v>81</v>
      </c>
      <c r="Y142" s="8">
        <v>79</v>
      </c>
      <c r="Z142" s="8">
        <v>90</v>
      </c>
      <c r="AA142" s="8">
        <f t="shared" si="11"/>
        <v>84.461538461538467</v>
      </c>
      <c r="AB142" s="2">
        <v>44438.097222222219</v>
      </c>
      <c r="AC142" s="8">
        <f t="shared" si="8"/>
        <v>0</v>
      </c>
      <c r="AD142" s="8">
        <f t="shared" si="9"/>
        <v>26</v>
      </c>
      <c r="AE142" s="3">
        <f t="shared" si="10"/>
        <v>0</v>
      </c>
      <c r="AF142" s="2"/>
    </row>
    <row r="143" spans="1:32" x14ac:dyDescent="0.3">
      <c r="A143" s="8">
        <v>83</v>
      </c>
      <c r="B143" s="8">
        <v>82</v>
      </c>
      <c r="C143" s="8">
        <v>82</v>
      </c>
      <c r="D143" s="8">
        <v>84</v>
      </c>
      <c r="E143" s="8">
        <v>85</v>
      </c>
      <c r="F143" s="8">
        <v>83</v>
      </c>
      <c r="G143" s="8">
        <v>83</v>
      </c>
      <c r="H143" s="8">
        <v>85</v>
      </c>
      <c r="I143" s="8">
        <v>84</v>
      </c>
      <c r="J143" s="8">
        <v>82</v>
      </c>
      <c r="K143" s="8">
        <v>81</v>
      </c>
      <c r="L143" s="8">
        <v>84</v>
      </c>
      <c r="M143" s="8">
        <v>92</v>
      </c>
      <c r="N143" s="8">
        <v>87</v>
      </c>
      <c r="O143" s="8">
        <v>84</v>
      </c>
      <c r="P143" s="8">
        <v>84</v>
      </c>
      <c r="Q143" s="8">
        <v>86</v>
      </c>
      <c r="R143" s="8">
        <v>86</v>
      </c>
      <c r="S143" s="8">
        <v>86</v>
      </c>
      <c r="T143" s="8">
        <v>87</v>
      </c>
      <c r="U143" s="8">
        <v>83</v>
      </c>
      <c r="V143" s="8">
        <v>88</v>
      </c>
      <c r="W143" s="8">
        <v>81</v>
      </c>
      <c r="X143" s="8">
        <v>81</v>
      </c>
      <c r="Y143" s="8">
        <v>79</v>
      </c>
      <c r="Z143" s="8">
        <v>91</v>
      </c>
      <c r="AA143" s="8">
        <f t="shared" si="11"/>
        <v>84.34615384615384</v>
      </c>
      <c r="AB143" s="2">
        <v>44438.097916666666</v>
      </c>
      <c r="AC143" s="8">
        <f t="shared" si="8"/>
        <v>0</v>
      </c>
      <c r="AD143" s="8">
        <f t="shared" si="9"/>
        <v>26</v>
      </c>
      <c r="AE143" s="3">
        <f t="shared" si="10"/>
        <v>0</v>
      </c>
      <c r="AF143" s="2"/>
    </row>
    <row r="144" spans="1:32" x14ac:dyDescent="0.3">
      <c r="A144" s="8">
        <v>83</v>
      </c>
      <c r="B144" s="8">
        <v>82</v>
      </c>
      <c r="C144" s="8">
        <v>81</v>
      </c>
      <c r="D144" s="8">
        <v>84</v>
      </c>
      <c r="E144" s="8">
        <v>85</v>
      </c>
      <c r="F144" s="8">
        <v>83</v>
      </c>
      <c r="G144" s="8">
        <v>83</v>
      </c>
      <c r="H144" s="8">
        <v>85</v>
      </c>
      <c r="I144" s="8">
        <v>84</v>
      </c>
      <c r="J144" s="8">
        <v>82</v>
      </c>
      <c r="K144" s="8">
        <v>80</v>
      </c>
      <c r="L144" s="8">
        <v>84</v>
      </c>
      <c r="M144" s="8">
        <v>93</v>
      </c>
      <c r="N144" s="8">
        <v>87</v>
      </c>
      <c r="O144" s="8">
        <v>84</v>
      </c>
      <c r="P144" s="8">
        <v>85</v>
      </c>
      <c r="Q144" s="8">
        <v>86</v>
      </c>
      <c r="R144" s="8">
        <v>86</v>
      </c>
      <c r="S144" s="8">
        <v>87</v>
      </c>
      <c r="T144" s="8">
        <v>86</v>
      </c>
      <c r="U144" s="8">
        <v>83</v>
      </c>
      <c r="V144" s="8">
        <v>88</v>
      </c>
      <c r="W144" s="8">
        <v>81</v>
      </c>
      <c r="X144" s="8">
        <v>81</v>
      </c>
      <c r="Y144" s="8">
        <v>79</v>
      </c>
      <c r="Z144" s="8">
        <v>90</v>
      </c>
      <c r="AA144" s="8">
        <f t="shared" si="11"/>
        <v>84.307692307692307</v>
      </c>
      <c r="AB144" s="2">
        <v>44438.098611111112</v>
      </c>
      <c r="AC144" s="8">
        <f t="shared" si="8"/>
        <v>0</v>
      </c>
      <c r="AD144" s="8">
        <f t="shared" si="9"/>
        <v>26</v>
      </c>
      <c r="AE144" s="3">
        <f t="shared" si="10"/>
        <v>0</v>
      </c>
      <c r="AF144" s="2"/>
    </row>
    <row r="145" spans="1:32" x14ac:dyDescent="0.3">
      <c r="A145" s="8">
        <v>83</v>
      </c>
      <c r="B145" s="8">
        <v>82</v>
      </c>
      <c r="C145" s="8">
        <v>81</v>
      </c>
      <c r="D145" s="8">
        <v>85</v>
      </c>
      <c r="E145" s="8">
        <v>85</v>
      </c>
      <c r="F145" s="8">
        <v>83</v>
      </c>
      <c r="G145" s="8">
        <v>83</v>
      </c>
      <c r="H145" s="8">
        <v>85</v>
      </c>
      <c r="I145" s="8">
        <v>84</v>
      </c>
      <c r="J145" s="8">
        <v>82</v>
      </c>
      <c r="K145" s="8">
        <v>80</v>
      </c>
      <c r="L145" s="8">
        <v>84</v>
      </c>
      <c r="M145" s="8">
        <v>93</v>
      </c>
      <c r="N145" s="8">
        <v>87</v>
      </c>
      <c r="O145" s="8">
        <v>84</v>
      </c>
      <c r="P145" s="8">
        <v>85</v>
      </c>
      <c r="Q145" s="8">
        <v>87</v>
      </c>
      <c r="R145" s="8">
        <v>86</v>
      </c>
      <c r="S145" s="8">
        <v>87</v>
      </c>
      <c r="T145" s="8">
        <v>86</v>
      </c>
      <c r="U145" s="8">
        <v>83</v>
      </c>
      <c r="V145" s="8">
        <v>88</v>
      </c>
      <c r="W145" s="8">
        <v>82</v>
      </c>
      <c r="X145" s="8">
        <v>80</v>
      </c>
      <c r="Y145" s="8">
        <v>79</v>
      </c>
      <c r="Z145" s="8">
        <v>90</v>
      </c>
      <c r="AA145" s="8">
        <f t="shared" si="11"/>
        <v>84.384615384615387</v>
      </c>
      <c r="AB145" s="2">
        <v>44438.099305555559</v>
      </c>
      <c r="AC145" s="8">
        <f t="shared" si="8"/>
        <v>0</v>
      </c>
      <c r="AD145" s="8">
        <f t="shared" si="9"/>
        <v>26</v>
      </c>
      <c r="AE145" s="3">
        <f t="shared" si="10"/>
        <v>0</v>
      </c>
      <c r="AF145" s="2"/>
    </row>
    <row r="146" spans="1:32" x14ac:dyDescent="0.3">
      <c r="A146" s="8">
        <v>83</v>
      </c>
      <c r="B146" s="8">
        <v>82</v>
      </c>
      <c r="C146" s="8">
        <v>80</v>
      </c>
      <c r="D146" s="8">
        <v>84</v>
      </c>
      <c r="E146" s="8">
        <v>85</v>
      </c>
      <c r="F146" s="8">
        <v>83</v>
      </c>
      <c r="G146" s="8">
        <v>82</v>
      </c>
      <c r="H146" s="8">
        <v>85</v>
      </c>
      <c r="I146" s="8">
        <v>84</v>
      </c>
      <c r="J146" s="8">
        <v>82</v>
      </c>
      <c r="K146" s="8">
        <v>80</v>
      </c>
      <c r="L146" s="8">
        <v>84</v>
      </c>
      <c r="M146" s="8">
        <v>92</v>
      </c>
      <c r="N146" s="8">
        <v>87</v>
      </c>
      <c r="O146" s="8">
        <v>85</v>
      </c>
      <c r="P146" s="8">
        <v>85</v>
      </c>
      <c r="Q146" s="8">
        <v>86</v>
      </c>
      <c r="R146" s="8">
        <v>86</v>
      </c>
      <c r="S146" s="8">
        <v>87</v>
      </c>
      <c r="T146" s="8">
        <v>87</v>
      </c>
      <c r="U146" s="8">
        <v>83</v>
      </c>
      <c r="V146" s="8">
        <v>88</v>
      </c>
      <c r="W146" s="8">
        <v>82</v>
      </c>
      <c r="X146" s="8">
        <v>81</v>
      </c>
      <c r="Y146" s="8">
        <v>79</v>
      </c>
      <c r="Z146" s="8">
        <v>90</v>
      </c>
      <c r="AA146" s="8">
        <f t="shared" si="11"/>
        <v>84.307692307692307</v>
      </c>
      <c r="AB146" s="2">
        <v>44438.1</v>
      </c>
      <c r="AC146" s="8">
        <f t="shared" si="8"/>
        <v>0</v>
      </c>
      <c r="AD146" s="8">
        <f t="shared" si="9"/>
        <v>26</v>
      </c>
      <c r="AE146" s="3">
        <f t="shared" si="10"/>
        <v>0</v>
      </c>
      <c r="AF146" s="2"/>
    </row>
    <row r="147" spans="1:32" x14ac:dyDescent="0.3">
      <c r="A147" s="8">
        <v>82</v>
      </c>
      <c r="B147" s="8">
        <v>83</v>
      </c>
      <c r="C147" s="8">
        <v>81</v>
      </c>
      <c r="D147" s="8">
        <v>84</v>
      </c>
      <c r="E147" s="8">
        <v>85</v>
      </c>
      <c r="F147" s="8">
        <v>83</v>
      </c>
      <c r="G147" s="8">
        <v>82</v>
      </c>
      <c r="H147" s="8">
        <v>86</v>
      </c>
      <c r="I147" s="8">
        <v>83</v>
      </c>
      <c r="J147" s="8">
        <v>82</v>
      </c>
      <c r="K147" s="8">
        <v>80</v>
      </c>
      <c r="L147" s="8">
        <v>84</v>
      </c>
      <c r="M147" s="8">
        <v>93</v>
      </c>
      <c r="N147" s="8">
        <v>87</v>
      </c>
      <c r="O147" s="8">
        <v>84</v>
      </c>
      <c r="P147" s="8">
        <v>85</v>
      </c>
      <c r="Q147" s="8">
        <v>86</v>
      </c>
      <c r="R147" s="8">
        <v>86</v>
      </c>
      <c r="S147" s="8">
        <v>87</v>
      </c>
      <c r="T147" s="8">
        <v>87</v>
      </c>
      <c r="U147" s="8">
        <v>84</v>
      </c>
      <c r="V147" s="8">
        <v>88</v>
      </c>
      <c r="W147" s="8">
        <v>82</v>
      </c>
      <c r="X147" s="8">
        <v>81</v>
      </c>
      <c r="Y147" s="8">
        <v>78</v>
      </c>
      <c r="Z147" s="8">
        <v>90</v>
      </c>
      <c r="AA147" s="8">
        <f t="shared" si="11"/>
        <v>84.34615384615384</v>
      </c>
      <c r="AB147" s="2">
        <v>44438.100694444445</v>
      </c>
      <c r="AC147" s="8">
        <f t="shared" si="8"/>
        <v>0</v>
      </c>
      <c r="AD147" s="8">
        <f t="shared" si="9"/>
        <v>26</v>
      </c>
      <c r="AE147" s="3">
        <f t="shared" si="10"/>
        <v>0</v>
      </c>
      <c r="AF147" s="2"/>
    </row>
    <row r="148" spans="1:32" x14ac:dyDescent="0.3">
      <c r="A148" s="8">
        <v>82</v>
      </c>
      <c r="B148" s="8">
        <v>84</v>
      </c>
      <c r="C148" s="8">
        <v>81</v>
      </c>
      <c r="D148" s="8">
        <v>84</v>
      </c>
      <c r="E148" s="8">
        <v>85</v>
      </c>
      <c r="F148" s="8">
        <v>83</v>
      </c>
      <c r="G148" s="8">
        <v>82</v>
      </c>
      <c r="H148" s="8">
        <v>86</v>
      </c>
      <c r="I148" s="8">
        <v>84</v>
      </c>
      <c r="J148" s="8">
        <v>82</v>
      </c>
      <c r="K148" s="8">
        <v>80</v>
      </c>
      <c r="L148" s="8">
        <v>84</v>
      </c>
      <c r="M148" s="8">
        <v>92</v>
      </c>
      <c r="N148" s="8">
        <v>86</v>
      </c>
      <c r="O148" s="8">
        <v>84</v>
      </c>
      <c r="P148" s="8">
        <v>85</v>
      </c>
      <c r="Q148" s="8">
        <v>86</v>
      </c>
      <c r="R148" s="8">
        <v>86</v>
      </c>
      <c r="S148" s="8">
        <v>87</v>
      </c>
      <c r="T148" s="8">
        <v>87</v>
      </c>
      <c r="U148" s="8">
        <v>84</v>
      </c>
      <c r="V148" s="8">
        <v>89</v>
      </c>
      <c r="W148" s="8">
        <v>82</v>
      </c>
      <c r="X148" s="8">
        <v>79</v>
      </c>
      <c r="Y148" s="8">
        <v>79</v>
      </c>
      <c r="Z148" s="8">
        <v>90</v>
      </c>
      <c r="AA148" s="8">
        <f t="shared" si="11"/>
        <v>84.34615384615384</v>
      </c>
      <c r="AB148" s="2">
        <v>44438.101388888892</v>
      </c>
      <c r="AC148" s="8">
        <f t="shared" si="8"/>
        <v>0</v>
      </c>
      <c r="AD148" s="8">
        <f t="shared" si="9"/>
        <v>26</v>
      </c>
      <c r="AE148" s="3">
        <f t="shared" si="10"/>
        <v>0</v>
      </c>
      <c r="AF148" s="2"/>
    </row>
    <row r="149" spans="1:32" x14ac:dyDescent="0.3">
      <c r="A149" s="8">
        <v>82</v>
      </c>
      <c r="B149" s="8">
        <v>84</v>
      </c>
      <c r="C149" s="8">
        <v>81</v>
      </c>
      <c r="D149" s="8">
        <v>84</v>
      </c>
      <c r="E149" s="8">
        <v>85</v>
      </c>
      <c r="F149" s="8">
        <v>84</v>
      </c>
      <c r="G149" s="8">
        <v>82</v>
      </c>
      <c r="H149" s="8">
        <v>86</v>
      </c>
      <c r="I149" s="8">
        <v>84</v>
      </c>
      <c r="J149" s="8">
        <v>82</v>
      </c>
      <c r="K149" s="8">
        <v>80</v>
      </c>
      <c r="L149" s="8">
        <v>84</v>
      </c>
      <c r="M149" s="8">
        <v>92</v>
      </c>
      <c r="N149" s="8">
        <v>86</v>
      </c>
      <c r="O149" s="8">
        <v>83</v>
      </c>
      <c r="P149" s="8">
        <v>85</v>
      </c>
      <c r="Q149" s="8">
        <v>86</v>
      </c>
      <c r="R149" s="8">
        <v>86</v>
      </c>
      <c r="S149" s="8">
        <v>87</v>
      </c>
      <c r="T149" s="8">
        <v>88</v>
      </c>
      <c r="U149" s="8">
        <v>84</v>
      </c>
      <c r="V149" s="8">
        <v>88</v>
      </c>
      <c r="W149" s="8">
        <v>82</v>
      </c>
      <c r="X149" s="8">
        <v>80</v>
      </c>
      <c r="Y149" s="8">
        <v>79</v>
      </c>
      <c r="Z149" s="8">
        <v>90</v>
      </c>
      <c r="AA149" s="8">
        <f t="shared" si="11"/>
        <v>84.384615384615387</v>
      </c>
      <c r="AB149" s="2">
        <v>44438.102083333331</v>
      </c>
      <c r="AC149" s="8">
        <f t="shared" si="8"/>
        <v>0</v>
      </c>
      <c r="AD149" s="8">
        <f t="shared" si="9"/>
        <v>26</v>
      </c>
      <c r="AE149" s="3">
        <f t="shared" si="10"/>
        <v>0</v>
      </c>
      <c r="AF149" s="2"/>
    </row>
    <row r="150" spans="1:32" x14ac:dyDescent="0.3">
      <c r="A150" s="8">
        <v>82</v>
      </c>
      <c r="B150" s="8">
        <v>84</v>
      </c>
      <c r="C150" s="8">
        <v>81</v>
      </c>
      <c r="D150" s="8">
        <v>84</v>
      </c>
      <c r="E150" s="8">
        <v>85</v>
      </c>
      <c r="F150" s="8">
        <v>84</v>
      </c>
      <c r="G150" s="8">
        <v>82</v>
      </c>
      <c r="H150" s="8">
        <v>86</v>
      </c>
      <c r="I150" s="8">
        <v>83</v>
      </c>
      <c r="J150" s="8">
        <v>83</v>
      </c>
      <c r="K150" s="8">
        <v>80</v>
      </c>
      <c r="L150" s="8">
        <v>84</v>
      </c>
      <c r="M150" s="8">
        <v>93</v>
      </c>
      <c r="N150" s="8">
        <v>87</v>
      </c>
      <c r="O150" s="8">
        <v>84</v>
      </c>
      <c r="P150" s="8">
        <v>85</v>
      </c>
      <c r="Q150" s="8">
        <v>86</v>
      </c>
      <c r="R150" s="8">
        <v>86</v>
      </c>
      <c r="S150" s="8">
        <v>87</v>
      </c>
      <c r="T150" s="8">
        <v>88</v>
      </c>
      <c r="U150" s="8">
        <v>85</v>
      </c>
      <c r="V150" s="8">
        <v>88</v>
      </c>
      <c r="W150" s="8">
        <v>82</v>
      </c>
      <c r="X150" s="8">
        <v>79</v>
      </c>
      <c r="Y150" s="8">
        <v>79</v>
      </c>
      <c r="Z150" s="8">
        <v>90</v>
      </c>
      <c r="AA150" s="8">
        <f t="shared" si="11"/>
        <v>84.5</v>
      </c>
      <c r="AB150" s="2">
        <v>44438.102777777778</v>
      </c>
      <c r="AC150" s="8">
        <f t="shared" si="8"/>
        <v>0</v>
      </c>
      <c r="AD150" s="8">
        <f t="shared" si="9"/>
        <v>26</v>
      </c>
      <c r="AE150" s="3">
        <f t="shared" si="10"/>
        <v>0</v>
      </c>
      <c r="AF150" s="2"/>
    </row>
    <row r="151" spans="1:32" x14ac:dyDescent="0.3">
      <c r="A151" s="8">
        <v>82</v>
      </c>
      <c r="B151" s="8">
        <v>84</v>
      </c>
      <c r="C151" s="8">
        <v>81</v>
      </c>
      <c r="D151" s="8">
        <v>84</v>
      </c>
      <c r="E151" s="8">
        <v>85</v>
      </c>
      <c r="F151" s="8">
        <v>84</v>
      </c>
      <c r="G151" s="8">
        <v>82</v>
      </c>
      <c r="H151" s="8">
        <v>86</v>
      </c>
      <c r="I151" s="8">
        <v>83</v>
      </c>
      <c r="J151" s="8">
        <v>82</v>
      </c>
      <c r="K151" s="8">
        <v>80</v>
      </c>
      <c r="L151" s="8">
        <v>84</v>
      </c>
      <c r="M151" s="8">
        <v>92</v>
      </c>
      <c r="N151" s="8">
        <v>87</v>
      </c>
      <c r="O151" s="8">
        <v>83</v>
      </c>
      <c r="P151" s="8">
        <v>85</v>
      </c>
      <c r="Q151" s="8">
        <v>86</v>
      </c>
      <c r="R151" s="8">
        <v>86</v>
      </c>
      <c r="S151" s="8">
        <v>88</v>
      </c>
      <c r="T151" s="8">
        <v>87</v>
      </c>
      <c r="U151" s="8">
        <v>86</v>
      </c>
      <c r="V151" s="8">
        <v>88</v>
      </c>
      <c r="W151" s="8">
        <v>82</v>
      </c>
      <c r="X151" s="8">
        <v>79</v>
      </c>
      <c r="Y151" s="8">
        <v>79</v>
      </c>
      <c r="Z151" s="8">
        <v>90</v>
      </c>
      <c r="AA151" s="8">
        <f t="shared" si="11"/>
        <v>84.42307692307692</v>
      </c>
      <c r="AB151" s="2">
        <v>44438.103472222225</v>
      </c>
      <c r="AC151" s="8">
        <f t="shared" si="8"/>
        <v>0</v>
      </c>
      <c r="AD151" s="8">
        <f t="shared" si="9"/>
        <v>26</v>
      </c>
      <c r="AE151" s="3">
        <f t="shared" si="10"/>
        <v>0</v>
      </c>
      <c r="AF151" s="2"/>
    </row>
    <row r="152" spans="1:32" x14ac:dyDescent="0.3">
      <c r="A152" s="8">
        <v>82</v>
      </c>
      <c r="B152" s="8">
        <v>84</v>
      </c>
      <c r="C152" s="8">
        <v>81</v>
      </c>
      <c r="D152" s="8">
        <v>84</v>
      </c>
      <c r="E152" s="8">
        <v>85</v>
      </c>
      <c r="F152" s="8">
        <v>84</v>
      </c>
      <c r="G152" s="8">
        <v>82</v>
      </c>
      <c r="H152" s="8">
        <v>86</v>
      </c>
      <c r="I152" s="8">
        <v>83</v>
      </c>
      <c r="J152" s="8">
        <v>82</v>
      </c>
      <c r="K152" s="8">
        <v>80</v>
      </c>
      <c r="L152" s="8">
        <v>84</v>
      </c>
      <c r="M152" s="8">
        <v>92</v>
      </c>
      <c r="N152" s="8">
        <v>87</v>
      </c>
      <c r="O152" s="8">
        <v>84</v>
      </c>
      <c r="P152" s="8">
        <v>85</v>
      </c>
      <c r="Q152" s="8">
        <v>86</v>
      </c>
      <c r="R152" s="8">
        <v>86</v>
      </c>
      <c r="S152" s="8">
        <v>88</v>
      </c>
      <c r="T152" s="8">
        <v>87</v>
      </c>
      <c r="U152" s="8">
        <v>86</v>
      </c>
      <c r="V152" s="8">
        <v>88</v>
      </c>
      <c r="W152" s="8">
        <v>82</v>
      </c>
      <c r="X152" s="8">
        <v>80</v>
      </c>
      <c r="Y152" s="8">
        <v>78</v>
      </c>
      <c r="Z152" s="8">
        <v>90</v>
      </c>
      <c r="AA152" s="8">
        <f t="shared" si="11"/>
        <v>84.461538461538467</v>
      </c>
      <c r="AB152" s="2">
        <v>44438.104166666664</v>
      </c>
      <c r="AC152" s="8">
        <f t="shared" si="8"/>
        <v>0</v>
      </c>
      <c r="AD152" s="8">
        <f t="shared" si="9"/>
        <v>26</v>
      </c>
      <c r="AE152" s="3">
        <f t="shared" si="10"/>
        <v>0</v>
      </c>
      <c r="AF152" s="2"/>
    </row>
    <row r="153" spans="1:32" x14ac:dyDescent="0.3">
      <c r="A153" s="8">
        <v>82</v>
      </c>
      <c r="B153" s="8">
        <v>84</v>
      </c>
      <c r="C153" s="8">
        <v>81</v>
      </c>
      <c r="D153" s="8">
        <v>84</v>
      </c>
      <c r="E153" s="8">
        <v>85</v>
      </c>
      <c r="F153" s="8">
        <v>84</v>
      </c>
      <c r="G153" s="8">
        <v>82</v>
      </c>
      <c r="H153" s="8">
        <v>87</v>
      </c>
      <c r="I153" s="8">
        <v>83</v>
      </c>
      <c r="J153" s="8">
        <v>82</v>
      </c>
      <c r="K153" s="8">
        <v>80</v>
      </c>
      <c r="L153" s="8">
        <v>84</v>
      </c>
      <c r="M153" s="8">
        <v>92</v>
      </c>
      <c r="N153" s="8">
        <v>87</v>
      </c>
      <c r="O153" s="8">
        <v>84</v>
      </c>
      <c r="P153" s="8">
        <v>85</v>
      </c>
      <c r="Q153" s="8">
        <v>86</v>
      </c>
      <c r="R153" s="8">
        <v>87</v>
      </c>
      <c r="S153" s="8">
        <v>88</v>
      </c>
      <c r="T153" s="8">
        <v>88</v>
      </c>
      <c r="U153" s="8">
        <v>86</v>
      </c>
      <c r="V153" s="8">
        <v>89</v>
      </c>
      <c r="W153" s="8">
        <v>82</v>
      </c>
      <c r="X153" s="8">
        <v>80</v>
      </c>
      <c r="Y153" s="8">
        <v>79</v>
      </c>
      <c r="Z153" s="8">
        <v>90</v>
      </c>
      <c r="AA153" s="8">
        <f t="shared" si="11"/>
        <v>84.65384615384616</v>
      </c>
      <c r="AB153" s="2">
        <v>44438.104861111111</v>
      </c>
      <c r="AC153" s="8">
        <f t="shared" si="8"/>
        <v>0</v>
      </c>
      <c r="AD153" s="8">
        <f t="shared" si="9"/>
        <v>26</v>
      </c>
      <c r="AE153" s="3">
        <f t="shared" si="10"/>
        <v>0</v>
      </c>
      <c r="AF153" s="2"/>
    </row>
    <row r="154" spans="1:32" x14ac:dyDescent="0.3">
      <c r="A154" s="8">
        <v>82</v>
      </c>
      <c r="B154" s="8">
        <v>84</v>
      </c>
      <c r="C154" s="8">
        <v>82</v>
      </c>
      <c r="D154" s="8">
        <v>84</v>
      </c>
      <c r="E154" s="8">
        <v>86</v>
      </c>
      <c r="F154" s="8">
        <v>84</v>
      </c>
      <c r="G154" s="8">
        <v>82</v>
      </c>
      <c r="H154" s="8">
        <v>87</v>
      </c>
      <c r="I154" s="8">
        <v>83</v>
      </c>
      <c r="J154" s="8">
        <v>83</v>
      </c>
      <c r="K154" s="8">
        <v>80</v>
      </c>
      <c r="L154" s="8">
        <v>85</v>
      </c>
      <c r="M154" s="8">
        <v>92</v>
      </c>
      <c r="N154" s="8">
        <v>87</v>
      </c>
      <c r="O154" s="8">
        <v>84</v>
      </c>
      <c r="P154" s="8">
        <v>85</v>
      </c>
      <c r="Q154" s="8">
        <v>86</v>
      </c>
      <c r="R154" s="8">
        <v>86</v>
      </c>
      <c r="S154" s="8">
        <v>88</v>
      </c>
      <c r="T154" s="8">
        <v>88</v>
      </c>
      <c r="U154" s="8">
        <v>86</v>
      </c>
      <c r="V154" s="8">
        <v>88</v>
      </c>
      <c r="W154" s="8">
        <v>82</v>
      </c>
      <c r="X154" s="8">
        <v>80</v>
      </c>
      <c r="Y154" s="8">
        <v>79</v>
      </c>
      <c r="Z154" s="8">
        <v>91</v>
      </c>
      <c r="AA154" s="8">
        <f t="shared" si="11"/>
        <v>84.769230769230774</v>
      </c>
      <c r="AB154" s="2">
        <v>44438.105555555558</v>
      </c>
      <c r="AC154" s="8">
        <f t="shared" si="8"/>
        <v>0</v>
      </c>
      <c r="AD154" s="8">
        <f t="shared" si="9"/>
        <v>26</v>
      </c>
      <c r="AE154" s="3">
        <f t="shared" si="10"/>
        <v>0</v>
      </c>
      <c r="AF154" s="2"/>
    </row>
    <row r="155" spans="1:32" x14ac:dyDescent="0.3">
      <c r="A155" s="8">
        <v>82</v>
      </c>
      <c r="B155" s="8">
        <v>84</v>
      </c>
      <c r="C155" s="8">
        <v>81</v>
      </c>
      <c r="D155" s="8">
        <v>84</v>
      </c>
      <c r="E155" s="8">
        <v>85</v>
      </c>
      <c r="F155" s="8">
        <v>85</v>
      </c>
      <c r="G155" s="8">
        <v>82</v>
      </c>
      <c r="H155" s="8">
        <v>86</v>
      </c>
      <c r="I155" s="8">
        <v>83</v>
      </c>
      <c r="J155" s="8">
        <v>83</v>
      </c>
      <c r="K155" s="8">
        <v>80</v>
      </c>
      <c r="L155" s="8">
        <v>85</v>
      </c>
      <c r="M155" s="8">
        <v>93</v>
      </c>
      <c r="N155" s="8">
        <v>87</v>
      </c>
      <c r="O155" s="8">
        <v>84</v>
      </c>
      <c r="P155" s="8">
        <v>85</v>
      </c>
      <c r="Q155" s="8">
        <v>86</v>
      </c>
      <c r="R155" s="8">
        <v>86</v>
      </c>
      <c r="S155" s="8">
        <v>88</v>
      </c>
      <c r="T155" s="8">
        <v>88</v>
      </c>
      <c r="U155" s="8">
        <v>86</v>
      </c>
      <c r="V155" s="8">
        <v>88</v>
      </c>
      <c r="W155" s="8">
        <v>82</v>
      </c>
      <c r="X155" s="8">
        <v>80</v>
      </c>
      <c r="Y155" s="8">
        <v>79</v>
      </c>
      <c r="Z155" s="8">
        <v>91</v>
      </c>
      <c r="AA155" s="8">
        <f t="shared" si="11"/>
        <v>84.730769230769226</v>
      </c>
      <c r="AB155" s="2">
        <v>44438.106249999997</v>
      </c>
      <c r="AC155" s="8">
        <f t="shared" si="8"/>
        <v>0</v>
      </c>
      <c r="AD155" s="8">
        <f t="shared" si="9"/>
        <v>26</v>
      </c>
      <c r="AE155" s="3">
        <f t="shared" si="10"/>
        <v>0</v>
      </c>
      <c r="AF155" s="2"/>
    </row>
    <row r="156" spans="1:32" x14ac:dyDescent="0.3">
      <c r="A156" s="8">
        <v>82</v>
      </c>
      <c r="B156" s="8">
        <v>84</v>
      </c>
      <c r="C156" s="8">
        <v>81</v>
      </c>
      <c r="D156" s="8">
        <v>84</v>
      </c>
      <c r="E156" s="8">
        <v>85</v>
      </c>
      <c r="F156" s="8">
        <v>84</v>
      </c>
      <c r="G156" s="8">
        <v>82</v>
      </c>
      <c r="H156" s="8">
        <v>86</v>
      </c>
      <c r="I156" s="8">
        <v>83</v>
      </c>
      <c r="J156" s="8">
        <v>83</v>
      </c>
      <c r="K156" s="8">
        <v>80</v>
      </c>
      <c r="L156" s="8">
        <v>84</v>
      </c>
      <c r="M156" s="8">
        <v>93</v>
      </c>
      <c r="N156" s="8">
        <v>87</v>
      </c>
      <c r="O156" s="8">
        <v>84</v>
      </c>
      <c r="P156" s="8">
        <v>85</v>
      </c>
      <c r="Q156" s="8">
        <v>86</v>
      </c>
      <c r="R156" s="8">
        <v>86</v>
      </c>
      <c r="S156" s="8">
        <v>88</v>
      </c>
      <c r="T156" s="8">
        <v>88</v>
      </c>
      <c r="U156" s="8">
        <v>86</v>
      </c>
      <c r="V156" s="8">
        <v>89</v>
      </c>
      <c r="W156" s="8">
        <v>83</v>
      </c>
      <c r="X156" s="8">
        <v>80</v>
      </c>
      <c r="Y156" s="8">
        <v>78</v>
      </c>
      <c r="Z156" s="8">
        <v>91</v>
      </c>
      <c r="AA156" s="8">
        <f t="shared" si="11"/>
        <v>84.692307692307693</v>
      </c>
      <c r="AB156" s="2">
        <v>44438.106944444444</v>
      </c>
      <c r="AC156" s="8">
        <f t="shared" si="8"/>
        <v>0</v>
      </c>
      <c r="AD156" s="8">
        <f t="shared" si="9"/>
        <v>26</v>
      </c>
      <c r="AE156" s="3">
        <f t="shared" si="10"/>
        <v>0</v>
      </c>
      <c r="AF156" s="2"/>
    </row>
    <row r="157" spans="1:32" x14ac:dyDescent="0.3">
      <c r="A157" s="8">
        <v>82</v>
      </c>
      <c r="B157" s="8">
        <v>84</v>
      </c>
      <c r="C157" s="8">
        <v>82</v>
      </c>
      <c r="D157" s="8">
        <v>84</v>
      </c>
      <c r="E157" s="8">
        <v>85</v>
      </c>
      <c r="F157" s="8">
        <v>83</v>
      </c>
      <c r="G157" s="8">
        <v>82</v>
      </c>
      <c r="H157" s="8">
        <v>86</v>
      </c>
      <c r="I157" s="8">
        <v>83</v>
      </c>
      <c r="J157" s="8">
        <v>82</v>
      </c>
      <c r="K157" s="8">
        <v>80</v>
      </c>
      <c r="L157" s="8">
        <v>84</v>
      </c>
      <c r="M157" s="8">
        <v>93</v>
      </c>
      <c r="N157" s="8">
        <v>87</v>
      </c>
      <c r="O157" s="8">
        <v>84</v>
      </c>
      <c r="P157" s="8">
        <v>85</v>
      </c>
      <c r="Q157" s="8">
        <v>85</v>
      </c>
      <c r="R157" s="8">
        <v>86</v>
      </c>
      <c r="S157" s="8">
        <v>88</v>
      </c>
      <c r="T157" s="8">
        <v>87</v>
      </c>
      <c r="U157" s="8">
        <v>86</v>
      </c>
      <c r="V157" s="8">
        <v>88</v>
      </c>
      <c r="W157" s="8">
        <v>83</v>
      </c>
      <c r="X157" s="8">
        <v>80</v>
      </c>
      <c r="Y157" s="8">
        <v>78</v>
      </c>
      <c r="Z157" s="8">
        <v>91</v>
      </c>
      <c r="AA157" s="8">
        <f t="shared" si="11"/>
        <v>84.538461538461533</v>
      </c>
      <c r="AB157" s="2">
        <v>44438.107638888891</v>
      </c>
      <c r="AC157" s="8">
        <f t="shared" si="8"/>
        <v>0</v>
      </c>
      <c r="AD157" s="8">
        <f t="shared" si="9"/>
        <v>26</v>
      </c>
      <c r="AE157" s="3">
        <f t="shared" si="10"/>
        <v>0</v>
      </c>
      <c r="AF157" s="2"/>
    </row>
    <row r="158" spans="1:32" x14ac:dyDescent="0.3">
      <c r="A158" s="8">
        <v>83</v>
      </c>
      <c r="B158" s="8">
        <v>83</v>
      </c>
      <c r="C158" s="8">
        <v>82</v>
      </c>
      <c r="D158" s="8">
        <v>84</v>
      </c>
      <c r="E158" s="8">
        <v>85</v>
      </c>
      <c r="F158" s="8">
        <v>83</v>
      </c>
      <c r="G158" s="8">
        <v>82</v>
      </c>
      <c r="H158" s="8">
        <v>86</v>
      </c>
      <c r="I158" s="8">
        <v>83</v>
      </c>
      <c r="J158" s="8">
        <v>82</v>
      </c>
      <c r="K158" s="8">
        <v>80</v>
      </c>
      <c r="L158" s="8">
        <v>84</v>
      </c>
      <c r="M158" s="8">
        <v>93</v>
      </c>
      <c r="N158" s="8">
        <v>87</v>
      </c>
      <c r="O158" s="8">
        <v>84</v>
      </c>
      <c r="P158" s="8">
        <v>85</v>
      </c>
      <c r="Q158" s="8">
        <v>85</v>
      </c>
      <c r="R158" s="8">
        <v>86</v>
      </c>
      <c r="S158" s="8">
        <v>88</v>
      </c>
      <c r="T158" s="8">
        <v>88</v>
      </c>
      <c r="U158" s="8">
        <v>86</v>
      </c>
      <c r="V158" s="8">
        <v>88</v>
      </c>
      <c r="W158" s="8">
        <v>83</v>
      </c>
      <c r="X158" s="8">
        <v>80</v>
      </c>
      <c r="Y158" s="8">
        <v>78</v>
      </c>
      <c r="Z158" s="8">
        <v>91</v>
      </c>
      <c r="AA158" s="8">
        <f t="shared" si="11"/>
        <v>84.57692307692308</v>
      </c>
      <c r="AB158" s="2">
        <v>44438.10833333333</v>
      </c>
      <c r="AC158" s="8">
        <f t="shared" si="8"/>
        <v>0</v>
      </c>
      <c r="AD158" s="8">
        <f t="shared" si="9"/>
        <v>26</v>
      </c>
      <c r="AE158" s="3">
        <f t="shared" si="10"/>
        <v>0</v>
      </c>
      <c r="AF158" s="2"/>
    </row>
    <row r="159" spans="1:32" x14ac:dyDescent="0.3">
      <c r="A159" s="8">
        <v>82</v>
      </c>
      <c r="B159" s="8">
        <v>82</v>
      </c>
      <c r="C159" s="8">
        <v>82</v>
      </c>
      <c r="D159" s="8">
        <v>84</v>
      </c>
      <c r="E159" s="8">
        <v>85</v>
      </c>
      <c r="F159" s="8">
        <v>83</v>
      </c>
      <c r="G159" s="8">
        <v>82</v>
      </c>
      <c r="H159" s="8">
        <v>86</v>
      </c>
      <c r="I159" s="8">
        <v>83</v>
      </c>
      <c r="J159" s="8">
        <v>81</v>
      </c>
      <c r="K159" s="8">
        <v>80</v>
      </c>
      <c r="L159" s="8">
        <v>84</v>
      </c>
      <c r="M159" s="8">
        <v>93</v>
      </c>
      <c r="N159" s="8">
        <v>88</v>
      </c>
      <c r="O159" s="8">
        <v>84</v>
      </c>
      <c r="P159" s="8">
        <v>85</v>
      </c>
      <c r="Q159" s="8">
        <v>85</v>
      </c>
      <c r="R159" s="8">
        <v>86</v>
      </c>
      <c r="S159" s="8">
        <v>88</v>
      </c>
      <c r="T159" s="8">
        <v>88</v>
      </c>
      <c r="U159" s="8">
        <v>86</v>
      </c>
      <c r="V159" s="8">
        <v>88</v>
      </c>
      <c r="W159" s="8">
        <v>83</v>
      </c>
      <c r="X159" s="8">
        <v>80</v>
      </c>
      <c r="Y159" s="8">
        <v>78</v>
      </c>
      <c r="Z159" s="8">
        <v>91</v>
      </c>
      <c r="AA159" s="8">
        <f t="shared" si="11"/>
        <v>84.5</v>
      </c>
      <c r="AB159" s="2">
        <v>44438.109027777777</v>
      </c>
      <c r="AC159" s="8">
        <f t="shared" si="8"/>
        <v>0</v>
      </c>
      <c r="AD159" s="8">
        <f t="shared" si="9"/>
        <v>26</v>
      </c>
      <c r="AE159" s="3">
        <f t="shared" si="10"/>
        <v>0</v>
      </c>
      <c r="AF159" s="2"/>
    </row>
    <row r="160" spans="1:32" x14ac:dyDescent="0.3">
      <c r="A160" s="8">
        <v>83</v>
      </c>
      <c r="B160" s="8">
        <v>83</v>
      </c>
      <c r="C160" s="8">
        <v>82</v>
      </c>
      <c r="D160" s="8">
        <v>84</v>
      </c>
      <c r="E160" s="8">
        <v>85</v>
      </c>
      <c r="F160" s="8">
        <v>83</v>
      </c>
      <c r="G160" s="8">
        <v>82</v>
      </c>
      <c r="H160" s="8">
        <v>86</v>
      </c>
      <c r="I160" s="8">
        <v>83</v>
      </c>
      <c r="J160" s="8">
        <v>82</v>
      </c>
      <c r="K160" s="8">
        <v>80</v>
      </c>
      <c r="L160" s="8">
        <v>84</v>
      </c>
      <c r="M160" s="8">
        <v>93</v>
      </c>
      <c r="N160" s="8">
        <v>87</v>
      </c>
      <c r="O160" s="8">
        <v>84</v>
      </c>
      <c r="P160" s="8">
        <v>85</v>
      </c>
      <c r="Q160" s="8">
        <v>85</v>
      </c>
      <c r="R160" s="8">
        <v>85</v>
      </c>
      <c r="S160" s="8">
        <v>88</v>
      </c>
      <c r="T160" s="8">
        <v>88</v>
      </c>
      <c r="U160" s="8">
        <v>86</v>
      </c>
      <c r="V160" s="8">
        <v>88</v>
      </c>
      <c r="W160" s="8">
        <v>83</v>
      </c>
      <c r="X160" s="8">
        <v>81</v>
      </c>
      <c r="Y160" s="8">
        <v>79</v>
      </c>
      <c r="Z160" s="8">
        <v>90</v>
      </c>
      <c r="AA160" s="8">
        <f t="shared" si="11"/>
        <v>84.57692307692308</v>
      </c>
      <c r="AB160" s="2">
        <v>44438.109722222223</v>
      </c>
      <c r="AC160" s="8">
        <f t="shared" si="8"/>
        <v>0</v>
      </c>
      <c r="AD160" s="8">
        <f t="shared" si="9"/>
        <v>26</v>
      </c>
      <c r="AE160" s="3">
        <f t="shared" si="10"/>
        <v>0</v>
      </c>
      <c r="AF160" s="2"/>
    </row>
    <row r="161" spans="1:32" x14ac:dyDescent="0.3">
      <c r="A161" s="8">
        <v>83</v>
      </c>
      <c r="B161" s="8">
        <v>83</v>
      </c>
      <c r="C161" s="8">
        <v>82</v>
      </c>
      <c r="D161" s="8">
        <v>84</v>
      </c>
      <c r="E161" s="8">
        <v>85</v>
      </c>
      <c r="F161" s="8">
        <v>83</v>
      </c>
      <c r="G161" s="8">
        <v>83</v>
      </c>
      <c r="H161" s="8">
        <v>86</v>
      </c>
      <c r="I161" s="8">
        <v>83</v>
      </c>
      <c r="J161" s="8">
        <v>82</v>
      </c>
      <c r="K161" s="8">
        <v>80</v>
      </c>
      <c r="L161" s="8">
        <v>84</v>
      </c>
      <c r="M161" s="8">
        <v>93</v>
      </c>
      <c r="N161" s="8">
        <v>87</v>
      </c>
      <c r="O161" s="8">
        <v>84</v>
      </c>
      <c r="P161" s="8">
        <v>86</v>
      </c>
      <c r="Q161" s="8">
        <v>86</v>
      </c>
      <c r="R161" s="8">
        <v>85</v>
      </c>
      <c r="S161" s="8">
        <v>88</v>
      </c>
      <c r="T161" s="8">
        <v>88</v>
      </c>
      <c r="U161" s="8">
        <v>86</v>
      </c>
      <c r="V161" s="8">
        <v>88</v>
      </c>
      <c r="W161" s="8">
        <v>83</v>
      </c>
      <c r="X161" s="8">
        <v>81</v>
      </c>
      <c r="Y161" s="8">
        <v>79</v>
      </c>
      <c r="Z161" s="8">
        <v>90</v>
      </c>
      <c r="AA161" s="8">
        <f t="shared" si="11"/>
        <v>84.692307692307693</v>
      </c>
      <c r="AB161" s="2">
        <v>44438.11041666667</v>
      </c>
      <c r="AC161" s="8">
        <f t="shared" si="8"/>
        <v>0</v>
      </c>
      <c r="AD161" s="8">
        <f t="shared" si="9"/>
        <v>26</v>
      </c>
      <c r="AE161" s="3">
        <f t="shared" si="10"/>
        <v>0</v>
      </c>
      <c r="AF161" s="2"/>
    </row>
    <row r="162" spans="1:32" x14ac:dyDescent="0.3">
      <c r="A162" s="8">
        <v>83</v>
      </c>
      <c r="B162" s="8">
        <v>84</v>
      </c>
      <c r="C162" s="8">
        <v>82</v>
      </c>
      <c r="D162" s="8">
        <v>84</v>
      </c>
      <c r="E162" s="8">
        <v>84</v>
      </c>
      <c r="F162" s="8">
        <v>84</v>
      </c>
      <c r="G162" s="8">
        <v>84</v>
      </c>
      <c r="H162" s="8">
        <v>86</v>
      </c>
      <c r="I162" s="8">
        <v>84</v>
      </c>
      <c r="J162" s="8">
        <v>81</v>
      </c>
      <c r="K162" s="8">
        <v>80</v>
      </c>
      <c r="L162" s="8">
        <v>84</v>
      </c>
      <c r="M162" s="8">
        <v>93</v>
      </c>
      <c r="N162" s="8">
        <v>87</v>
      </c>
      <c r="O162" s="8">
        <v>84</v>
      </c>
      <c r="P162" s="8">
        <v>86</v>
      </c>
      <c r="Q162" s="8">
        <v>85</v>
      </c>
      <c r="R162" s="8">
        <v>85</v>
      </c>
      <c r="S162" s="8">
        <v>88</v>
      </c>
      <c r="T162" s="8">
        <v>88</v>
      </c>
      <c r="U162" s="8">
        <v>87</v>
      </c>
      <c r="V162" s="8">
        <v>88</v>
      </c>
      <c r="W162" s="8">
        <v>83</v>
      </c>
      <c r="X162" s="8">
        <v>81</v>
      </c>
      <c r="Y162" s="8">
        <v>79</v>
      </c>
      <c r="Z162" s="8">
        <v>90</v>
      </c>
      <c r="AA162" s="8">
        <f t="shared" si="11"/>
        <v>84.769230769230774</v>
      </c>
      <c r="AB162" s="2">
        <v>44438.111111111109</v>
      </c>
      <c r="AC162" s="8">
        <f t="shared" si="8"/>
        <v>0</v>
      </c>
      <c r="AD162" s="8">
        <f t="shared" si="9"/>
        <v>26</v>
      </c>
      <c r="AE162" s="3">
        <f t="shared" si="10"/>
        <v>0</v>
      </c>
      <c r="AF162" s="2"/>
    </row>
    <row r="163" spans="1:32" x14ac:dyDescent="0.3">
      <c r="A163" s="8">
        <v>84</v>
      </c>
      <c r="B163" s="8">
        <v>84</v>
      </c>
      <c r="C163" s="8">
        <v>82</v>
      </c>
      <c r="D163" s="8">
        <v>85</v>
      </c>
      <c r="E163" s="8">
        <v>84</v>
      </c>
      <c r="F163" s="8">
        <v>83</v>
      </c>
      <c r="G163" s="8">
        <v>83</v>
      </c>
      <c r="H163" s="8">
        <v>85</v>
      </c>
      <c r="I163" s="8">
        <v>84</v>
      </c>
      <c r="J163" s="8">
        <v>82</v>
      </c>
      <c r="K163" s="8">
        <v>80</v>
      </c>
      <c r="L163" s="8">
        <v>84</v>
      </c>
      <c r="M163" s="8">
        <v>93</v>
      </c>
      <c r="N163" s="8">
        <v>87</v>
      </c>
      <c r="O163" s="8">
        <v>84</v>
      </c>
      <c r="P163" s="8">
        <v>85</v>
      </c>
      <c r="Q163" s="8">
        <v>85</v>
      </c>
      <c r="R163" s="8">
        <v>85</v>
      </c>
      <c r="S163" s="8">
        <v>88</v>
      </c>
      <c r="T163" s="8">
        <v>88</v>
      </c>
      <c r="U163" s="8">
        <v>86</v>
      </c>
      <c r="V163" s="8">
        <v>88</v>
      </c>
      <c r="W163" s="8">
        <v>83</v>
      </c>
      <c r="X163" s="8">
        <v>81</v>
      </c>
      <c r="Y163" s="8">
        <v>79</v>
      </c>
      <c r="Z163" s="8">
        <v>90</v>
      </c>
      <c r="AA163" s="8">
        <f t="shared" si="11"/>
        <v>84.692307692307693</v>
      </c>
      <c r="AB163" s="2">
        <v>44438.111805555556</v>
      </c>
      <c r="AC163" s="8">
        <f t="shared" si="8"/>
        <v>0</v>
      </c>
      <c r="AD163" s="8">
        <f t="shared" si="9"/>
        <v>26</v>
      </c>
      <c r="AE163" s="3">
        <f t="shared" si="10"/>
        <v>0</v>
      </c>
      <c r="AF163" s="2"/>
    </row>
    <row r="164" spans="1:32" x14ac:dyDescent="0.3">
      <c r="A164" s="8">
        <v>84</v>
      </c>
      <c r="B164" s="8">
        <v>84</v>
      </c>
      <c r="C164" s="8">
        <v>82</v>
      </c>
      <c r="D164" s="8">
        <v>85</v>
      </c>
      <c r="E164" s="8">
        <v>85</v>
      </c>
      <c r="F164" s="8">
        <v>83</v>
      </c>
      <c r="G164" s="8">
        <v>83</v>
      </c>
      <c r="H164" s="8">
        <v>85</v>
      </c>
      <c r="I164" s="8">
        <v>84</v>
      </c>
      <c r="J164" s="8">
        <v>82</v>
      </c>
      <c r="K164" s="8">
        <v>80</v>
      </c>
      <c r="L164" s="8">
        <v>84</v>
      </c>
      <c r="M164" s="8">
        <v>92</v>
      </c>
      <c r="N164" s="8">
        <v>87</v>
      </c>
      <c r="O164" s="8">
        <v>83</v>
      </c>
      <c r="P164" s="8">
        <v>85</v>
      </c>
      <c r="Q164" s="8">
        <v>86</v>
      </c>
      <c r="R164" s="8">
        <v>85</v>
      </c>
      <c r="S164" s="8">
        <v>88</v>
      </c>
      <c r="T164" s="8">
        <v>88</v>
      </c>
      <c r="U164" s="8">
        <v>86</v>
      </c>
      <c r="V164" s="8">
        <v>88</v>
      </c>
      <c r="W164" s="8">
        <v>82</v>
      </c>
      <c r="X164" s="8">
        <v>81</v>
      </c>
      <c r="Y164" s="8">
        <v>79</v>
      </c>
      <c r="Z164" s="8">
        <v>90</v>
      </c>
      <c r="AA164" s="8">
        <f t="shared" si="11"/>
        <v>84.65384615384616</v>
      </c>
      <c r="AB164" s="2">
        <v>44438.112500000003</v>
      </c>
      <c r="AC164" s="8">
        <f t="shared" si="8"/>
        <v>0</v>
      </c>
      <c r="AD164" s="8">
        <f t="shared" si="9"/>
        <v>26</v>
      </c>
      <c r="AE164" s="3">
        <f t="shared" si="10"/>
        <v>0</v>
      </c>
      <c r="AF164" s="2"/>
    </row>
    <row r="165" spans="1:32" x14ac:dyDescent="0.3">
      <c r="A165" s="8">
        <v>83</v>
      </c>
      <c r="B165" s="8">
        <v>84</v>
      </c>
      <c r="C165" s="8">
        <v>83</v>
      </c>
      <c r="D165" s="8">
        <v>84</v>
      </c>
      <c r="E165" s="8">
        <v>85</v>
      </c>
      <c r="F165" s="8">
        <v>83</v>
      </c>
      <c r="G165" s="8">
        <v>83</v>
      </c>
      <c r="H165" s="8">
        <v>84</v>
      </c>
      <c r="I165" s="8">
        <v>84</v>
      </c>
      <c r="J165" s="8">
        <v>82</v>
      </c>
      <c r="K165" s="8">
        <v>80</v>
      </c>
      <c r="L165" s="8">
        <v>84</v>
      </c>
      <c r="M165" s="8">
        <v>93</v>
      </c>
      <c r="N165" s="8">
        <v>86</v>
      </c>
      <c r="O165" s="8">
        <v>83</v>
      </c>
      <c r="P165" s="8">
        <v>86</v>
      </c>
      <c r="Q165" s="8">
        <v>86</v>
      </c>
      <c r="R165" s="8">
        <v>85</v>
      </c>
      <c r="S165" s="8">
        <v>88</v>
      </c>
      <c r="T165" s="8">
        <v>88</v>
      </c>
      <c r="U165" s="8">
        <v>86</v>
      </c>
      <c r="V165" s="8">
        <v>88</v>
      </c>
      <c r="W165" s="8">
        <v>82</v>
      </c>
      <c r="X165" s="8">
        <v>81</v>
      </c>
      <c r="Y165" s="8">
        <v>78</v>
      </c>
      <c r="Z165" s="8">
        <v>90</v>
      </c>
      <c r="AA165" s="8">
        <f t="shared" si="11"/>
        <v>84.57692307692308</v>
      </c>
      <c r="AB165" s="2">
        <v>44438.113194444442</v>
      </c>
      <c r="AC165" s="8">
        <f t="shared" si="8"/>
        <v>0</v>
      </c>
      <c r="AD165" s="8">
        <f t="shared" si="9"/>
        <v>26</v>
      </c>
      <c r="AE165" s="3">
        <f t="shared" si="10"/>
        <v>0</v>
      </c>
      <c r="AF165" s="2"/>
    </row>
    <row r="166" spans="1:32" x14ac:dyDescent="0.3">
      <c r="A166" s="8">
        <v>83</v>
      </c>
      <c r="B166" s="8">
        <v>84</v>
      </c>
      <c r="C166" s="8">
        <v>83</v>
      </c>
      <c r="D166" s="8">
        <v>84</v>
      </c>
      <c r="E166" s="8">
        <v>85</v>
      </c>
      <c r="F166" s="8">
        <v>83</v>
      </c>
      <c r="G166" s="8">
        <v>84</v>
      </c>
      <c r="H166" s="8">
        <v>84</v>
      </c>
      <c r="I166" s="8">
        <v>84</v>
      </c>
      <c r="J166" s="8">
        <v>82</v>
      </c>
      <c r="K166" s="8">
        <v>80</v>
      </c>
      <c r="L166" s="8">
        <v>84</v>
      </c>
      <c r="M166" s="8">
        <v>92</v>
      </c>
      <c r="N166" s="8">
        <v>87</v>
      </c>
      <c r="O166" s="8">
        <v>83</v>
      </c>
      <c r="P166" s="8">
        <v>85</v>
      </c>
      <c r="Q166" s="8">
        <v>86</v>
      </c>
      <c r="R166" s="8">
        <v>85</v>
      </c>
      <c r="S166" s="8">
        <v>88</v>
      </c>
      <c r="T166" s="8">
        <v>88</v>
      </c>
      <c r="U166" s="8">
        <v>86</v>
      </c>
      <c r="V166" s="8">
        <v>88</v>
      </c>
      <c r="W166" s="8">
        <v>82</v>
      </c>
      <c r="X166" s="8">
        <v>80</v>
      </c>
      <c r="Y166" s="8">
        <v>77</v>
      </c>
      <c r="Z166" s="8">
        <v>90</v>
      </c>
      <c r="AA166" s="8">
        <f t="shared" si="11"/>
        <v>84.5</v>
      </c>
      <c r="AB166" s="2">
        <v>44438.113888888889</v>
      </c>
      <c r="AC166" s="8">
        <f t="shared" si="8"/>
        <v>0</v>
      </c>
      <c r="AD166" s="8">
        <f t="shared" si="9"/>
        <v>26</v>
      </c>
      <c r="AE166" s="3">
        <f t="shared" si="10"/>
        <v>0</v>
      </c>
      <c r="AF166" s="2"/>
    </row>
    <row r="167" spans="1:32" x14ac:dyDescent="0.3">
      <c r="A167" s="8">
        <v>82</v>
      </c>
      <c r="B167" s="8">
        <v>84</v>
      </c>
      <c r="C167" s="8">
        <v>82</v>
      </c>
      <c r="D167" s="8">
        <v>84</v>
      </c>
      <c r="E167" s="8">
        <v>85</v>
      </c>
      <c r="F167" s="8">
        <v>83</v>
      </c>
      <c r="G167" s="8">
        <v>83</v>
      </c>
      <c r="H167" s="8">
        <v>84</v>
      </c>
      <c r="I167" s="8">
        <v>84</v>
      </c>
      <c r="J167" s="8">
        <v>82</v>
      </c>
      <c r="K167" s="8">
        <v>80</v>
      </c>
      <c r="L167" s="8">
        <v>83</v>
      </c>
      <c r="M167" s="8">
        <v>93</v>
      </c>
      <c r="N167" s="8">
        <v>87</v>
      </c>
      <c r="O167" s="8">
        <v>83</v>
      </c>
      <c r="P167" s="8">
        <v>85</v>
      </c>
      <c r="Q167" s="8">
        <v>86</v>
      </c>
      <c r="R167" s="8">
        <v>86</v>
      </c>
      <c r="S167" s="8">
        <v>88</v>
      </c>
      <c r="T167" s="8">
        <v>88</v>
      </c>
      <c r="U167" s="8">
        <v>86</v>
      </c>
      <c r="V167" s="8">
        <v>88</v>
      </c>
      <c r="W167" s="8">
        <v>82</v>
      </c>
      <c r="X167" s="8">
        <v>80</v>
      </c>
      <c r="Y167" s="8">
        <v>77</v>
      </c>
      <c r="Z167" s="8">
        <v>91</v>
      </c>
      <c r="AA167" s="8">
        <f t="shared" si="11"/>
        <v>84.461538461538467</v>
      </c>
      <c r="AB167" s="2">
        <v>44438.114583333336</v>
      </c>
      <c r="AC167" s="8">
        <f t="shared" si="8"/>
        <v>0</v>
      </c>
      <c r="AD167" s="8">
        <f t="shared" si="9"/>
        <v>26</v>
      </c>
      <c r="AE167" s="3">
        <f t="shared" si="10"/>
        <v>0</v>
      </c>
      <c r="AF167" s="2"/>
    </row>
    <row r="168" spans="1:32" x14ac:dyDescent="0.3">
      <c r="A168" s="8">
        <v>82</v>
      </c>
      <c r="B168" s="8">
        <v>84</v>
      </c>
      <c r="C168" s="8">
        <v>83</v>
      </c>
      <c r="D168" s="8">
        <v>84</v>
      </c>
      <c r="E168" s="8">
        <v>85</v>
      </c>
      <c r="F168" s="8">
        <v>84</v>
      </c>
      <c r="G168" s="8">
        <v>83</v>
      </c>
      <c r="H168" s="8">
        <v>85</v>
      </c>
      <c r="I168" s="8">
        <v>84</v>
      </c>
      <c r="J168" s="8">
        <v>81</v>
      </c>
      <c r="K168" s="8">
        <v>80</v>
      </c>
      <c r="L168" s="8">
        <v>84</v>
      </c>
      <c r="M168" s="8">
        <v>93</v>
      </c>
      <c r="N168" s="8">
        <v>86</v>
      </c>
      <c r="O168" s="8">
        <v>83</v>
      </c>
      <c r="P168" s="8">
        <v>85</v>
      </c>
      <c r="Q168" s="8">
        <v>85</v>
      </c>
      <c r="R168" s="8">
        <v>86</v>
      </c>
      <c r="S168" s="8">
        <v>88</v>
      </c>
      <c r="T168" s="8">
        <v>88</v>
      </c>
      <c r="U168" s="8">
        <v>86</v>
      </c>
      <c r="V168" s="8">
        <v>88</v>
      </c>
      <c r="W168" s="8">
        <v>81</v>
      </c>
      <c r="X168" s="8">
        <v>79</v>
      </c>
      <c r="Y168" s="8">
        <v>78</v>
      </c>
      <c r="Z168" s="8">
        <v>91</v>
      </c>
      <c r="AA168" s="8">
        <f t="shared" si="11"/>
        <v>84.461538461538467</v>
      </c>
      <c r="AB168" s="2">
        <v>44438.115277777775</v>
      </c>
      <c r="AC168" s="8">
        <f t="shared" si="8"/>
        <v>0</v>
      </c>
      <c r="AD168" s="8">
        <f t="shared" si="9"/>
        <v>26</v>
      </c>
      <c r="AE168" s="3">
        <f t="shared" si="10"/>
        <v>0</v>
      </c>
      <c r="AF168" s="2"/>
    </row>
    <row r="169" spans="1:32" x14ac:dyDescent="0.3">
      <c r="A169" s="8">
        <v>82</v>
      </c>
      <c r="B169" s="8">
        <v>84</v>
      </c>
      <c r="C169" s="8">
        <v>82</v>
      </c>
      <c r="D169" s="8">
        <v>84</v>
      </c>
      <c r="E169" s="8">
        <v>85</v>
      </c>
      <c r="F169" s="8">
        <v>84</v>
      </c>
      <c r="G169" s="8">
        <v>83</v>
      </c>
      <c r="H169" s="8">
        <v>85</v>
      </c>
      <c r="I169" s="8">
        <v>84</v>
      </c>
      <c r="J169" s="8">
        <v>82</v>
      </c>
      <c r="K169" s="8">
        <v>80</v>
      </c>
      <c r="L169" s="8">
        <v>84</v>
      </c>
      <c r="M169" s="8">
        <v>93</v>
      </c>
      <c r="N169" s="8">
        <v>87</v>
      </c>
      <c r="O169" s="8">
        <v>84</v>
      </c>
      <c r="P169" s="8">
        <v>85</v>
      </c>
      <c r="Q169" s="8">
        <v>86</v>
      </c>
      <c r="R169" s="8">
        <v>86</v>
      </c>
      <c r="S169" s="8">
        <v>88</v>
      </c>
      <c r="T169" s="8">
        <v>88</v>
      </c>
      <c r="U169" s="8">
        <v>86</v>
      </c>
      <c r="V169" s="8">
        <v>88</v>
      </c>
      <c r="W169" s="8">
        <v>81</v>
      </c>
      <c r="X169" s="8">
        <v>79</v>
      </c>
      <c r="Y169" s="8">
        <v>78</v>
      </c>
      <c r="Z169" s="8">
        <v>90</v>
      </c>
      <c r="AA169" s="8">
        <f t="shared" si="11"/>
        <v>84.538461538461533</v>
      </c>
      <c r="AB169" s="2">
        <v>44438.115972222222</v>
      </c>
      <c r="AC169" s="8">
        <f t="shared" si="8"/>
        <v>0</v>
      </c>
      <c r="AD169" s="8">
        <f t="shared" si="9"/>
        <v>26</v>
      </c>
      <c r="AE169" s="3">
        <f t="shared" si="10"/>
        <v>0</v>
      </c>
      <c r="AF169" s="2"/>
    </row>
    <row r="170" spans="1:32" x14ac:dyDescent="0.3">
      <c r="A170" s="8">
        <v>82</v>
      </c>
      <c r="B170" s="8">
        <v>84</v>
      </c>
      <c r="C170" s="8">
        <v>82</v>
      </c>
      <c r="D170" s="8">
        <v>84</v>
      </c>
      <c r="E170" s="8">
        <v>85</v>
      </c>
      <c r="F170" s="8">
        <v>84</v>
      </c>
      <c r="G170" s="8">
        <v>82</v>
      </c>
      <c r="H170" s="8">
        <v>85</v>
      </c>
      <c r="I170" s="8">
        <v>84</v>
      </c>
      <c r="J170" s="8">
        <v>82</v>
      </c>
      <c r="K170" s="8">
        <v>80</v>
      </c>
      <c r="L170" s="8">
        <v>83</v>
      </c>
      <c r="M170" s="8">
        <v>93</v>
      </c>
      <c r="N170" s="8">
        <v>86</v>
      </c>
      <c r="O170" s="8">
        <v>84</v>
      </c>
      <c r="P170" s="8">
        <v>85</v>
      </c>
      <c r="Q170" s="8">
        <v>86</v>
      </c>
      <c r="R170" s="8">
        <v>86</v>
      </c>
      <c r="S170" s="8">
        <v>88</v>
      </c>
      <c r="T170" s="8">
        <v>88</v>
      </c>
      <c r="U170" s="8">
        <v>85</v>
      </c>
      <c r="V170" s="8">
        <v>88</v>
      </c>
      <c r="W170" s="8">
        <v>83</v>
      </c>
      <c r="X170" s="8">
        <v>79</v>
      </c>
      <c r="Y170" s="8">
        <v>77</v>
      </c>
      <c r="Z170" s="8">
        <v>90</v>
      </c>
      <c r="AA170" s="8">
        <f t="shared" si="11"/>
        <v>84.42307692307692</v>
      </c>
      <c r="AB170" s="2">
        <v>44438.116666666669</v>
      </c>
      <c r="AC170" s="8">
        <f t="shared" si="8"/>
        <v>0</v>
      </c>
      <c r="AD170" s="8">
        <f t="shared" si="9"/>
        <v>26</v>
      </c>
      <c r="AE170" s="3">
        <f t="shared" si="10"/>
        <v>0</v>
      </c>
      <c r="AF170" s="2"/>
    </row>
    <row r="171" spans="1:32" x14ac:dyDescent="0.3">
      <c r="A171" s="8">
        <v>82</v>
      </c>
      <c r="B171" s="8">
        <v>84</v>
      </c>
      <c r="C171" s="8">
        <v>82</v>
      </c>
      <c r="D171" s="8">
        <v>84</v>
      </c>
      <c r="E171" s="8">
        <v>85</v>
      </c>
      <c r="F171" s="8">
        <v>84</v>
      </c>
      <c r="G171" s="8">
        <v>83</v>
      </c>
      <c r="H171" s="8">
        <v>85</v>
      </c>
      <c r="I171" s="8">
        <v>84</v>
      </c>
      <c r="J171" s="8">
        <v>82</v>
      </c>
      <c r="K171" s="8">
        <v>80</v>
      </c>
      <c r="L171" s="8">
        <v>83</v>
      </c>
      <c r="M171" s="8">
        <v>93</v>
      </c>
      <c r="N171" s="8">
        <v>86</v>
      </c>
      <c r="O171" s="8">
        <v>84</v>
      </c>
      <c r="P171" s="8">
        <v>85</v>
      </c>
      <c r="Q171" s="8">
        <v>86</v>
      </c>
      <c r="R171" s="8">
        <v>86</v>
      </c>
      <c r="S171" s="8">
        <v>89</v>
      </c>
      <c r="T171" s="8">
        <v>88</v>
      </c>
      <c r="U171" s="8">
        <v>85</v>
      </c>
      <c r="V171" s="8">
        <v>89</v>
      </c>
      <c r="W171" s="8">
        <v>83</v>
      </c>
      <c r="X171" s="8">
        <v>79</v>
      </c>
      <c r="Y171" s="8">
        <v>78</v>
      </c>
      <c r="Z171" s="8">
        <v>90</v>
      </c>
      <c r="AA171" s="8">
        <f t="shared" si="11"/>
        <v>84.57692307692308</v>
      </c>
      <c r="AB171" s="2">
        <v>44438.117361111108</v>
      </c>
      <c r="AC171" s="8">
        <f t="shared" si="8"/>
        <v>0</v>
      </c>
      <c r="AD171" s="8">
        <f t="shared" si="9"/>
        <v>26</v>
      </c>
      <c r="AE171" s="3">
        <f t="shared" si="10"/>
        <v>0</v>
      </c>
      <c r="AF171" s="2"/>
    </row>
    <row r="172" spans="1:32" x14ac:dyDescent="0.3">
      <c r="A172" s="8">
        <v>83</v>
      </c>
      <c r="B172" s="8">
        <v>84</v>
      </c>
      <c r="C172" s="8">
        <v>82</v>
      </c>
      <c r="D172" s="8">
        <v>84</v>
      </c>
      <c r="E172" s="8">
        <v>85</v>
      </c>
      <c r="F172" s="8">
        <v>84</v>
      </c>
      <c r="G172" s="8">
        <v>82</v>
      </c>
      <c r="H172" s="8">
        <v>84</v>
      </c>
      <c r="I172" s="8">
        <v>84</v>
      </c>
      <c r="J172" s="8">
        <v>82</v>
      </c>
      <c r="K172" s="8">
        <v>80</v>
      </c>
      <c r="L172" s="8">
        <v>83</v>
      </c>
      <c r="M172" s="8">
        <v>93</v>
      </c>
      <c r="N172" s="8">
        <v>86</v>
      </c>
      <c r="O172" s="8">
        <v>83</v>
      </c>
      <c r="P172" s="8">
        <v>85</v>
      </c>
      <c r="Q172" s="8">
        <v>86</v>
      </c>
      <c r="R172" s="8">
        <v>86</v>
      </c>
      <c r="S172" s="8">
        <v>90</v>
      </c>
      <c r="T172" s="8">
        <v>88</v>
      </c>
      <c r="U172" s="8">
        <v>85</v>
      </c>
      <c r="V172" s="8">
        <v>88</v>
      </c>
      <c r="W172" s="8">
        <v>83</v>
      </c>
      <c r="X172" s="8">
        <v>80</v>
      </c>
      <c r="Y172" s="8">
        <v>79</v>
      </c>
      <c r="Z172" s="8">
        <v>91</v>
      </c>
      <c r="AA172" s="8">
        <f t="shared" si="11"/>
        <v>84.615384615384613</v>
      </c>
      <c r="AB172" s="2">
        <v>44438.118055555555</v>
      </c>
      <c r="AC172" s="8">
        <f t="shared" si="8"/>
        <v>0</v>
      </c>
      <c r="AD172" s="8">
        <f t="shared" si="9"/>
        <v>26</v>
      </c>
      <c r="AE172" s="3">
        <f t="shared" si="10"/>
        <v>0</v>
      </c>
      <c r="AF172" s="2"/>
    </row>
    <row r="173" spans="1:32" x14ac:dyDescent="0.3">
      <c r="A173" s="8">
        <v>82</v>
      </c>
      <c r="B173" s="8">
        <v>84</v>
      </c>
      <c r="C173" s="8">
        <v>82</v>
      </c>
      <c r="D173" s="8">
        <v>84</v>
      </c>
      <c r="E173" s="8">
        <v>86</v>
      </c>
      <c r="F173" s="8">
        <v>85</v>
      </c>
      <c r="G173" s="8">
        <v>83</v>
      </c>
      <c r="H173" s="8">
        <v>85</v>
      </c>
      <c r="I173" s="8">
        <v>84</v>
      </c>
      <c r="J173" s="8">
        <v>82</v>
      </c>
      <c r="K173" s="8">
        <v>80</v>
      </c>
      <c r="L173" s="8">
        <v>83</v>
      </c>
      <c r="M173" s="8">
        <v>93</v>
      </c>
      <c r="N173" s="8">
        <v>86</v>
      </c>
      <c r="O173" s="8">
        <v>84</v>
      </c>
      <c r="P173" s="8">
        <v>85</v>
      </c>
      <c r="Q173" s="8">
        <v>86</v>
      </c>
      <c r="R173" s="8">
        <v>86</v>
      </c>
      <c r="S173" s="8">
        <v>89</v>
      </c>
      <c r="T173" s="8">
        <v>88</v>
      </c>
      <c r="U173" s="8">
        <v>86</v>
      </c>
      <c r="V173" s="8">
        <v>88</v>
      </c>
      <c r="W173" s="8">
        <v>83</v>
      </c>
      <c r="X173" s="8">
        <v>80</v>
      </c>
      <c r="Y173" s="8">
        <v>79</v>
      </c>
      <c r="Z173" s="8">
        <v>91</v>
      </c>
      <c r="AA173" s="8">
        <f t="shared" si="11"/>
        <v>84.769230769230774</v>
      </c>
      <c r="AB173" s="2">
        <v>44438.118750000001</v>
      </c>
      <c r="AC173" s="8">
        <f t="shared" si="8"/>
        <v>0</v>
      </c>
      <c r="AD173" s="8">
        <f t="shared" si="9"/>
        <v>26</v>
      </c>
      <c r="AE173" s="3">
        <f t="shared" si="10"/>
        <v>0</v>
      </c>
      <c r="AF173" s="2"/>
    </row>
    <row r="174" spans="1:32" x14ac:dyDescent="0.3">
      <c r="A174" s="8">
        <v>82</v>
      </c>
      <c r="B174" s="8">
        <v>84</v>
      </c>
      <c r="C174" s="8">
        <v>82</v>
      </c>
      <c r="D174" s="8">
        <v>84</v>
      </c>
      <c r="E174" s="8">
        <v>86</v>
      </c>
      <c r="F174" s="8">
        <v>85</v>
      </c>
      <c r="G174" s="8">
        <v>82</v>
      </c>
      <c r="H174" s="8">
        <v>86</v>
      </c>
      <c r="I174" s="8">
        <v>84</v>
      </c>
      <c r="J174" s="8">
        <v>82</v>
      </c>
      <c r="K174" s="8">
        <v>79</v>
      </c>
      <c r="L174" s="8">
        <v>83</v>
      </c>
      <c r="M174" s="8">
        <v>93</v>
      </c>
      <c r="N174" s="8">
        <v>86</v>
      </c>
      <c r="O174" s="8">
        <v>84</v>
      </c>
      <c r="P174" s="8">
        <v>86</v>
      </c>
      <c r="Q174" s="8">
        <v>86</v>
      </c>
      <c r="R174" s="8">
        <v>86</v>
      </c>
      <c r="S174" s="8">
        <v>88</v>
      </c>
      <c r="T174" s="8">
        <v>88</v>
      </c>
      <c r="U174" s="8">
        <v>86</v>
      </c>
      <c r="V174" s="8">
        <v>88</v>
      </c>
      <c r="W174" s="8">
        <v>83</v>
      </c>
      <c r="X174" s="8">
        <v>80</v>
      </c>
      <c r="Y174" s="8">
        <v>79</v>
      </c>
      <c r="Z174" s="8">
        <v>91</v>
      </c>
      <c r="AA174" s="8">
        <f t="shared" si="11"/>
        <v>84.730769230769226</v>
      </c>
      <c r="AB174" s="2">
        <v>44438.119444444441</v>
      </c>
      <c r="AC174" s="8">
        <f t="shared" si="8"/>
        <v>0</v>
      </c>
      <c r="AD174" s="8">
        <f t="shared" si="9"/>
        <v>26</v>
      </c>
      <c r="AE174" s="3">
        <f t="shared" si="10"/>
        <v>0</v>
      </c>
      <c r="AF174" s="2"/>
    </row>
    <row r="175" spans="1:32" x14ac:dyDescent="0.3">
      <c r="A175" s="8">
        <v>82</v>
      </c>
      <c r="B175" s="8">
        <v>84</v>
      </c>
      <c r="C175" s="8">
        <v>82</v>
      </c>
      <c r="D175" s="8">
        <v>84</v>
      </c>
      <c r="E175" s="8">
        <v>86</v>
      </c>
      <c r="F175" s="8">
        <v>84</v>
      </c>
      <c r="G175" s="8">
        <v>83</v>
      </c>
      <c r="H175" s="8">
        <v>85</v>
      </c>
      <c r="I175" s="8">
        <v>84</v>
      </c>
      <c r="J175" s="8">
        <v>82</v>
      </c>
      <c r="K175" s="8">
        <v>79</v>
      </c>
      <c r="L175" s="8">
        <v>83</v>
      </c>
      <c r="M175" s="8">
        <v>93</v>
      </c>
      <c r="N175" s="8">
        <v>87</v>
      </c>
      <c r="O175" s="8">
        <v>84</v>
      </c>
      <c r="P175" s="8">
        <v>85</v>
      </c>
      <c r="Q175" s="8">
        <v>86</v>
      </c>
      <c r="R175" s="8">
        <v>86</v>
      </c>
      <c r="S175" s="8">
        <v>88</v>
      </c>
      <c r="T175" s="8">
        <v>88</v>
      </c>
      <c r="U175" s="8">
        <v>86</v>
      </c>
      <c r="V175" s="8">
        <v>88</v>
      </c>
      <c r="W175" s="8">
        <v>83</v>
      </c>
      <c r="X175" s="8">
        <v>81</v>
      </c>
      <c r="Y175" s="8">
        <v>79</v>
      </c>
      <c r="Z175" s="8">
        <v>91</v>
      </c>
      <c r="AA175" s="8">
        <f t="shared" si="11"/>
        <v>84.730769230769226</v>
      </c>
      <c r="AB175" s="2">
        <v>44438.120138888888</v>
      </c>
      <c r="AC175" s="8">
        <f t="shared" si="8"/>
        <v>0</v>
      </c>
      <c r="AD175" s="8">
        <f t="shared" si="9"/>
        <v>26</v>
      </c>
      <c r="AE175" s="3">
        <f t="shared" si="10"/>
        <v>0</v>
      </c>
      <c r="AF175" s="2"/>
    </row>
    <row r="176" spans="1:32" x14ac:dyDescent="0.3">
      <c r="A176" s="8">
        <v>82</v>
      </c>
      <c r="B176" s="8">
        <v>84</v>
      </c>
      <c r="C176" s="8">
        <v>82</v>
      </c>
      <c r="D176" s="8">
        <v>84</v>
      </c>
      <c r="E176" s="8">
        <v>85</v>
      </c>
      <c r="F176" s="8">
        <v>84</v>
      </c>
      <c r="G176" s="8">
        <v>83</v>
      </c>
      <c r="H176" s="8">
        <v>85</v>
      </c>
      <c r="I176" s="8">
        <v>84</v>
      </c>
      <c r="J176" s="8">
        <v>81</v>
      </c>
      <c r="K176" s="8">
        <v>79</v>
      </c>
      <c r="L176" s="8">
        <v>83</v>
      </c>
      <c r="M176" s="8">
        <v>93</v>
      </c>
      <c r="N176" s="8">
        <v>88</v>
      </c>
      <c r="O176" s="8">
        <v>84</v>
      </c>
      <c r="P176" s="8">
        <v>85</v>
      </c>
      <c r="Q176" s="8">
        <v>86</v>
      </c>
      <c r="R176" s="8">
        <v>86</v>
      </c>
      <c r="S176" s="8">
        <v>89</v>
      </c>
      <c r="T176" s="8">
        <v>88</v>
      </c>
      <c r="U176" s="8">
        <v>86</v>
      </c>
      <c r="V176" s="8">
        <v>88</v>
      </c>
      <c r="W176" s="8">
        <v>83</v>
      </c>
      <c r="X176" s="8">
        <v>81</v>
      </c>
      <c r="Y176" s="8">
        <v>79</v>
      </c>
      <c r="Z176" s="8">
        <v>91</v>
      </c>
      <c r="AA176" s="8">
        <f t="shared" si="11"/>
        <v>84.730769230769226</v>
      </c>
      <c r="AB176" s="2">
        <v>44438.120833333334</v>
      </c>
      <c r="AC176" s="8">
        <f t="shared" si="8"/>
        <v>0</v>
      </c>
      <c r="AD176" s="8">
        <f t="shared" si="9"/>
        <v>26</v>
      </c>
      <c r="AE176" s="3">
        <f t="shared" si="10"/>
        <v>0</v>
      </c>
      <c r="AF176" s="2"/>
    </row>
    <row r="177" spans="1:32" x14ac:dyDescent="0.3">
      <c r="A177" s="8">
        <v>82</v>
      </c>
      <c r="B177" s="8">
        <v>83</v>
      </c>
      <c r="C177" s="8">
        <v>82</v>
      </c>
      <c r="D177" s="8">
        <v>83</v>
      </c>
      <c r="E177" s="8">
        <v>86</v>
      </c>
      <c r="F177" s="8">
        <v>83</v>
      </c>
      <c r="G177" s="8">
        <v>83</v>
      </c>
      <c r="H177" s="8">
        <v>85</v>
      </c>
      <c r="I177" s="8">
        <v>83</v>
      </c>
      <c r="J177" s="8">
        <v>81</v>
      </c>
      <c r="K177" s="8">
        <v>79</v>
      </c>
      <c r="L177" s="8">
        <v>83</v>
      </c>
      <c r="M177" s="8">
        <v>92</v>
      </c>
      <c r="N177" s="8">
        <v>88</v>
      </c>
      <c r="O177" s="8">
        <v>84</v>
      </c>
      <c r="P177" s="8">
        <v>85</v>
      </c>
      <c r="Q177" s="8">
        <v>86</v>
      </c>
      <c r="R177" s="8">
        <v>86</v>
      </c>
      <c r="S177" s="8">
        <v>89</v>
      </c>
      <c r="T177" s="8">
        <v>88</v>
      </c>
      <c r="U177" s="8">
        <v>86</v>
      </c>
      <c r="V177" s="8">
        <v>88</v>
      </c>
      <c r="W177" s="8">
        <v>83</v>
      </c>
      <c r="X177" s="8">
        <v>80</v>
      </c>
      <c r="Y177" s="8">
        <v>79</v>
      </c>
      <c r="Z177" s="8">
        <v>91</v>
      </c>
      <c r="AA177" s="8">
        <f t="shared" si="11"/>
        <v>84.538461538461533</v>
      </c>
      <c r="AB177" s="2">
        <v>44438.121527777781</v>
      </c>
      <c r="AC177" s="8">
        <f t="shared" si="8"/>
        <v>0</v>
      </c>
      <c r="AD177" s="8">
        <f t="shared" si="9"/>
        <v>26</v>
      </c>
      <c r="AE177" s="3">
        <f t="shared" si="10"/>
        <v>0</v>
      </c>
      <c r="AF177" s="2"/>
    </row>
    <row r="178" spans="1:32" x14ac:dyDescent="0.3">
      <c r="A178" s="8">
        <v>82</v>
      </c>
      <c r="B178" s="8">
        <v>84</v>
      </c>
      <c r="C178" s="8">
        <v>81</v>
      </c>
      <c r="D178" s="8">
        <v>83</v>
      </c>
      <c r="E178" s="8">
        <v>86</v>
      </c>
      <c r="F178" s="8">
        <v>83</v>
      </c>
      <c r="G178" s="8">
        <v>82</v>
      </c>
      <c r="H178" s="8">
        <v>85</v>
      </c>
      <c r="I178" s="8">
        <v>84</v>
      </c>
      <c r="J178" s="8">
        <v>82</v>
      </c>
      <c r="K178" s="8">
        <v>79</v>
      </c>
      <c r="L178" s="8">
        <v>83</v>
      </c>
      <c r="M178" s="8">
        <v>92</v>
      </c>
      <c r="N178" s="8">
        <v>87</v>
      </c>
      <c r="O178" s="8">
        <v>84</v>
      </c>
      <c r="P178" s="8">
        <v>85</v>
      </c>
      <c r="Q178" s="8">
        <v>86</v>
      </c>
      <c r="R178" s="8">
        <v>86</v>
      </c>
      <c r="S178" s="8">
        <v>89</v>
      </c>
      <c r="T178" s="8">
        <v>88</v>
      </c>
      <c r="U178" s="8">
        <v>85</v>
      </c>
      <c r="V178" s="8">
        <v>89</v>
      </c>
      <c r="W178" s="8">
        <v>84</v>
      </c>
      <c r="X178" s="8">
        <v>79</v>
      </c>
      <c r="Y178" s="8">
        <v>79</v>
      </c>
      <c r="Z178" s="8">
        <v>91</v>
      </c>
      <c r="AA178" s="8">
        <f t="shared" si="11"/>
        <v>84.538461538461533</v>
      </c>
      <c r="AB178" s="2">
        <v>44438.12222222222</v>
      </c>
      <c r="AC178" s="8">
        <f t="shared" si="8"/>
        <v>0</v>
      </c>
      <c r="AD178" s="8">
        <f t="shared" si="9"/>
        <v>26</v>
      </c>
      <c r="AE178" s="3">
        <f t="shared" si="10"/>
        <v>0</v>
      </c>
      <c r="AF178" s="2"/>
    </row>
    <row r="179" spans="1:32" x14ac:dyDescent="0.3">
      <c r="A179" s="8">
        <v>82</v>
      </c>
      <c r="B179" s="8">
        <v>83</v>
      </c>
      <c r="C179" s="8">
        <v>81</v>
      </c>
      <c r="D179" s="8">
        <v>84</v>
      </c>
      <c r="E179" s="8">
        <v>85</v>
      </c>
      <c r="F179" s="8">
        <v>83</v>
      </c>
      <c r="G179" s="8">
        <v>82</v>
      </c>
      <c r="H179" s="8">
        <v>86</v>
      </c>
      <c r="I179" s="8">
        <v>84</v>
      </c>
      <c r="J179" s="8">
        <v>82</v>
      </c>
      <c r="K179" s="8">
        <v>80</v>
      </c>
      <c r="L179" s="8">
        <v>83</v>
      </c>
      <c r="M179" s="8">
        <v>92</v>
      </c>
      <c r="N179" s="8">
        <v>87</v>
      </c>
      <c r="O179" s="8">
        <v>84</v>
      </c>
      <c r="P179" s="8">
        <v>85</v>
      </c>
      <c r="Q179" s="8">
        <v>86</v>
      </c>
      <c r="R179" s="8">
        <v>86</v>
      </c>
      <c r="S179" s="8">
        <v>89</v>
      </c>
      <c r="T179" s="8">
        <v>88</v>
      </c>
      <c r="U179" s="8">
        <v>85</v>
      </c>
      <c r="V179" s="8">
        <v>89</v>
      </c>
      <c r="W179" s="8">
        <v>84</v>
      </c>
      <c r="X179" s="8">
        <v>79</v>
      </c>
      <c r="Y179" s="8">
        <v>79</v>
      </c>
      <c r="Z179" s="8">
        <v>90</v>
      </c>
      <c r="AA179" s="8">
        <f t="shared" si="11"/>
        <v>84.538461538461533</v>
      </c>
      <c r="AB179" s="2">
        <v>44438.122916666667</v>
      </c>
      <c r="AC179" s="8">
        <f t="shared" si="8"/>
        <v>0</v>
      </c>
      <c r="AD179" s="8">
        <f t="shared" si="9"/>
        <v>26</v>
      </c>
      <c r="AE179" s="3">
        <f t="shared" si="10"/>
        <v>0</v>
      </c>
      <c r="AF179" s="2"/>
    </row>
    <row r="180" spans="1:32" x14ac:dyDescent="0.3">
      <c r="A180" s="8">
        <v>82</v>
      </c>
      <c r="B180" s="8">
        <v>83</v>
      </c>
      <c r="C180" s="8">
        <v>80</v>
      </c>
      <c r="D180" s="8">
        <v>84</v>
      </c>
      <c r="E180" s="8">
        <v>85</v>
      </c>
      <c r="F180" s="8">
        <v>83</v>
      </c>
      <c r="G180" s="8">
        <v>82</v>
      </c>
      <c r="H180" s="8">
        <v>86</v>
      </c>
      <c r="I180" s="8">
        <v>84</v>
      </c>
      <c r="J180" s="8">
        <v>82</v>
      </c>
      <c r="K180" s="8">
        <v>80</v>
      </c>
      <c r="L180" s="8">
        <v>83</v>
      </c>
      <c r="M180" s="8">
        <v>92</v>
      </c>
      <c r="N180" s="8">
        <v>87</v>
      </c>
      <c r="O180" s="8">
        <v>83</v>
      </c>
      <c r="P180" s="8">
        <v>85</v>
      </c>
      <c r="Q180" s="8">
        <v>86</v>
      </c>
      <c r="R180" s="8">
        <v>86</v>
      </c>
      <c r="S180" s="8">
        <v>89</v>
      </c>
      <c r="T180" s="8">
        <v>88</v>
      </c>
      <c r="U180" s="8">
        <v>85</v>
      </c>
      <c r="V180" s="8">
        <v>89</v>
      </c>
      <c r="W180" s="8">
        <v>84</v>
      </c>
      <c r="X180" s="8">
        <v>79</v>
      </c>
      <c r="Y180" s="8">
        <v>79</v>
      </c>
      <c r="Z180" s="8">
        <v>91</v>
      </c>
      <c r="AA180" s="8">
        <f t="shared" si="11"/>
        <v>84.5</v>
      </c>
      <c r="AB180" s="2">
        <v>44438.123611111114</v>
      </c>
      <c r="AC180" s="8">
        <f t="shared" si="8"/>
        <v>0</v>
      </c>
      <c r="AD180" s="8">
        <f t="shared" si="9"/>
        <v>26</v>
      </c>
      <c r="AE180" s="3">
        <f t="shared" si="10"/>
        <v>0</v>
      </c>
      <c r="AF180" s="2"/>
    </row>
    <row r="181" spans="1:32" x14ac:dyDescent="0.3">
      <c r="A181" s="8">
        <v>82</v>
      </c>
      <c r="B181" s="8">
        <v>83</v>
      </c>
      <c r="C181" s="8">
        <v>82</v>
      </c>
      <c r="D181" s="8">
        <v>84</v>
      </c>
      <c r="E181" s="8">
        <v>85</v>
      </c>
      <c r="F181" s="8">
        <v>83</v>
      </c>
      <c r="G181" s="8">
        <v>82</v>
      </c>
      <c r="H181" s="8">
        <v>86</v>
      </c>
      <c r="I181" s="8">
        <v>84</v>
      </c>
      <c r="J181" s="8">
        <v>82</v>
      </c>
      <c r="K181" s="8">
        <v>80</v>
      </c>
      <c r="L181" s="8">
        <v>83</v>
      </c>
      <c r="M181" s="8">
        <v>92</v>
      </c>
      <c r="N181" s="8">
        <v>88</v>
      </c>
      <c r="O181" s="8">
        <v>83</v>
      </c>
      <c r="P181" s="8">
        <v>86</v>
      </c>
      <c r="Q181" s="8">
        <v>86</v>
      </c>
      <c r="R181" s="8">
        <v>86</v>
      </c>
      <c r="S181" s="8">
        <v>89</v>
      </c>
      <c r="T181" s="8">
        <v>88</v>
      </c>
      <c r="U181" s="8">
        <v>84</v>
      </c>
      <c r="V181" s="8">
        <v>89</v>
      </c>
      <c r="W181" s="8">
        <v>84</v>
      </c>
      <c r="X181" s="8">
        <v>79</v>
      </c>
      <c r="Y181" s="8">
        <v>79</v>
      </c>
      <c r="Z181" s="8">
        <v>91</v>
      </c>
      <c r="AA181" s="8">
        <f t="shared" si="11"/>
        <v>84.615384615384613</v>
      </c>
      <c r="AB181" s="2">
        <v>44438.124305555553</v>
      </c>
      <c r="AC181" s="8">
        <f t="shared" si="8"/>
        <v>0</v>
      </c>
      <c r="AD181" s="8">
        <f t="shared" si="9"/>
        <v>26</v>
      </c>
      <c r="AE181" s="3">
        <f t="shared" si="10"/>
        <v>0</v>
      </c>
      <c r="AF181" s="2"/>
    </row>
    <row r="182" spans="1:32" x14ac:dyDescent="0.3">
      <c r="A182" s="8">
        <v>82</v>
      </c>
      <c r="B182" s="8">
        <v>84</v>
      </c>
      <c r="C182" s="8">
        <v>82</v>
      </c>
      <c r="D182" s="8">
        <v>83</v>
      </c>
      <c r="E182" s="8">
        <v>86</v>
      </c>
      <c r="F182" s="8">
        <v>83</v>
      </c>
      <c r="G182" s="8">
        <v>82</v>
      </c>
      <c r="H182" s="8">
        <v>85</v>
      </c>
      <c r="I182" s="8">
        <v>84</v>
      </c>
      <c r="J182" s="8">
        <v>82</v>
      </c>
      <c r="K182" s="8">
        <v>80</v>
      </c>
      <c r="L182" s="8">
        <v>83</v>
      </c>
      <c r="M182" s="8">
        <v>92</v>
      </c>
      <c r="N182" s="8">
        <v>87</v>
      </c>
      <c r="O182" s="8">
        <v>83</v>
      </c>
      <c r="P182" s="8">
        <v>86</v>
      </c>
      <c r="Q182" s="8">
        <v>86</v>
      </c>
      <c r="R182" s="8">
        <v>86</v>
      </c>
      <c r="S182" s="8">
        <v>89</v>
      </c>
      <c r="T182" s="8">
        <v>88</v>
      </c>
      <c r="U182" s="8">
        <v>84</v>
      </c>
      <c r="V182" s="8">
        <v>89</v>
      </c>
      <c r="W182" s="8">
        <v>83</v>
      </c>
      <c r="X182" s="8">
        <v>79</v>
      </c>
      <c r="Y182" s="8">
        <v>79</v>
      </c>
      <c r="Z182" s="8">
        <v>90</v>
      </c>
      <c r="AA182" s="8">
        <f t="shared" si="11"/>
        <v>84.5</v>
      </c>
      <c r="AB182" s="2">
        <v>44438.125</v>
      </c>
      <c r="AC182" s="8">
        <f t="shared" si="8"/>
        <v>0</v>
      </c>
      <c r="AD182" s="8">
        <f t="shared" si="9"/>
        <v>26</v>
      </c>
      <c r="AE182" s="3">
        <f t="shared" si="10"/>
        <v>0</v>
      </c>
      <c r="AF182" s="2"/>
    </row>
    <row r="183" spans="1:32" x14ac:dyDescent="0.3">
      <c r="A183" s="8">
        <v>82</v>
      </c>
      <c r="B183" s="8">
        <v>84</v>
      </c>
      <c r="C183" s="8">
        <v>82</v>
      </c>
      <c r="D183" s="8">
        <v>84</v>
      </c>
      <c r="E183" s="8">
        <v>86</v>
      </c>
      <c r="F183" s="8">
        <v>83</v>
      </c>
      <c r="G183" s="8">
        <v>82</v>
      </c>
      <c r="H183" s="8">
        <v>85</v>
      </c>
      <c r="I183" s="8">
        <v>84</v>
      </c>
      <c r="J183" s="8">
        <v>82</v>
      </c>
      <c r="K183" s="8">
        <v>80</v>
      </c>
      <c r="L183" s="8">
        <v>83</v>
      </c>
      <c r="M183" s="8">
        <v>92</v>
      </c>
      <c r="N183" s="8">
        <v>87</v>
      </c>
      <c r="O183" s="8">
        <v>83</v>
      </c>
      <c r="P183" s="8">
        <v>86</v>
      </c>
      <c r="Q183" s="8">
        <v>87</v>
      </c>
      <c r="R183" s="8">
        <v>86</v>
      </c>
      <c r="S183" s="8">
        <v>89</v>
      </c>
      <c r="T183" s="8">
        <v>88</v>
      </c>
      <c r="U183" s="8">
        <v>84</v>
      </c>
      <c r="V183" s="8">
        <v>89</v>
      </c>
      <c r="W183" s="8">
        <v>83</v>
      </c>
      <c r="X183" s="8">
        <v>78</v>
      </c>
      <c r="Y183" s="8">
        <v>79</v>
      </c>
      <c r="Z183" s="8">
        <v>90</v>
      </c>
      <c r="AA183" s="8">
        <f t="shared" si="11"/>
        <v>84.538461538461533</v>
      </c>
      <c r="AB183" s="2">
        <v>44438.125694444447</v>
      </c>
      <c r="AC183" s="8">
        <f t="shared" si="8"/>
        <v>0</v>
      </c>
      <c r="AD183" s="8">
        <f t="shared" si="9"/>
        <v>26</v>
      </c>
      <c r="AE183" s="3">
        <f t="shared" si="10"/>
        <v>0</v>
      </c>
      <c r="AF183" s="2"/>
    </row>
    <row r="184" spans="1:32" x14ac:dyDescent="0.3">
      <c r="A184" s="8">
        <v>82</v>
      </c>
      <c r="B184" s="8">
        <v>84</v>
      </c>
      <c r="C184" s="8">
        <v>82</v>
      </c>
      <c r="D184" s="8">
        <v>83</v>
      </c>
      <c r="E184" s="8">
        <v>86</v>
      </c>
      <c r="F184" s="8">
        <v>84</v>
      </c>
      <c r="G184" s="8">
        <v>82</v>
      </c>
      <c r="H184" s="8">
        <v>85</v>
      </c>
      <c r="I184" s="8">
        <v>84</v>
      </c>
      <c r="J184" s="8">
        <v>82</v>
      </c>
      <c r="K184" s="8">
        <v>80</v>
      </c>
      <c r="L184" s="8">
        <v>83</v>
      </c>
      <c r="M184" s="8">
        <v>92</v>
      </c>
      <c r="N184" s="8">
        <v>87</v>
      </c>
      <c r="O184" s="8">
        <v>83</v>
      </c>
      <c r="P184" s="8">
        <v>86</v>
      </c>
      <c r="Q184" s="8">
        <v>87</v>
      </c>
      <c r="R184" s="8">
        <v>86</v>
      </c>
      <c r="S184" s="8">
        <v>89</v>
      </c>
      <c r="T184" s="8">
        <v>88</v>
      </c>
      <c r="U184" s="8">
        <v>85</v>
      </c>
      <c r="V184" s="8">
        <v>89</v>
      </c>
      <c r="W184" s="8">
        <v>83</v>
      </c>
      <c r="X184" s="8">
        <v>78</v>
      </c>
      <c r="Y184" s="8">
        <v>79</v>
      </c>
      <c r="Z184" s="8">
        <v>90</v>
      </c>
      <c r="AA184" s="8">
        <f t="shared" si="11"/>
        <v>84.57692307692308</v>
      </c>
      <c r="AB184" s="2">
        <v>44438.126388888886</v>
      </c>
      <c r="AC184" s="8">
        <f t="shared" si="8"/>
        <v>0</v>
      </c>
      <c r="AD184" s="8">
        <f t="shared" si="9"/>
        <v>26</v>
      </c>
      <c r="AE184" s="3">
        <f t="shared" si="10"/>
        <v>0</v>
      </c>
      <c r="AF184" s="2"/>
    </row>
    <row r="185" spans="1:32" x14ac:dyDescent="0.3">
      <c r="A185" s="8">
        <v>82</v>
      </c>
      <c r="B185" s="8">
        <v>83</v>
      </c>
      <c r="C185" s="8">
        <v>82</v>
      </c>
      <c r="D185" s="8">
        <v>84</v>
      </c>
      <c r="E185" s="8">
        <v>86</v>
      </c>
      <c r="F185" s="8">
        <v>83</v>
      </c>
      <c r="G185" s="8">
        <v>82</v>
      </c>
      <c r="H185" s="8">
        <v>85</v>
      </c>
      <c r="I185" s="8">
        <v>84</v>
      </c>
      <c r="J185" s="8">
        <v>82</v>
      </c>
      <c r="K185" s="8">
        <v>80</v>
      </c>
      <c r="L185" s="8">
        <v>83</v>
      </c>
      <c r="M185" s="8">
        <v>92</v>
      </c>
      <c r="N185" s="8">
        <v>87</v>
      </c>
      <c r="O185" s="8">
        <v>83</v>
      </c>
      <c r="P185" s="8">
        <v>86</v>
      </c>
      <c r="Q185" s="8">
        <v>87</v>
      </c>
      <c r="R185" s="8">
        <v>86</v>
      </c>
      <c r="S185" s="8">
        <v>89</v>
      </c>
      <c r="T185" s="8">
        <v>88</v>
      </c>
      <c r="U185" s="8">
        <v>85</v>
      </c>
      <c r="V185" s="8">
        <v>89</v>
      </c>
      <c r="W185" s="8">
        <v>83</v>
      </c>
      <c r="X185" s="8">
        <v>78</v>
      </c>
      <c r="Y185" s="8">
        <v>79</v>
      </c>
      <c r="Z185" s="8">
        <v>90</v>
      </c>
      <c r="AA185" s="8">
        <f t="shared" si="11"/>
        <v>84.538461538461533</v>
      </c>
      <c r="AB185" s="2">
        <v>44438.127083333333</v>
      </c>
      <c r="AC185" s="8">
        <f t="shared" si="8"/>
        <v>0</v>
      </c>
      <c r="AD185" s="8">
        <f t="shared" si="9"/>
        <v>26</v>
      </c>
      <c r="AE185" s="3">
        <f t="shared" si="10"/>
        <v>0</v>
      </c>
      <c r="AF185" s="2"/>
    </row>
    <row r="186" spans="1:32" x14ac:dyDescent="0.3">
      <c r="A186" s="8">
        <v>82</v>
      </c>
      <c r="B186" s="8">
        <v>83</v>
      </c>
      <c r="C186" s="8">
        <v>81</v>
      </c>
      <c r="D186" s="8">
        <v>84</v>
      </c>
      <c r="E186" s="8">
        <v>86</v>
      </c>
      <c r="F186" s="8">
        <v>83</v>
      </c>
      <c r="G186" s="8">
        <v>82</v>
      </c>
      <c r="H186" s="8">
        <v>85</v>
      </c>
      <c r="I186" s="8">
        <v>84</v>
      </c>
      <c r="J186" s="8">
        <v>82</v>
      </c>
      <c r="K186" s="8">
        <v>80</v>
      </c>
      <c r="L186" s="8">
        <v>83</v>
      </c>
      <c r="M186" s="8">
        <v>92</v>
      </c>
      <c r="N186" s="8">
        <v>88</v>
      </c>
      <c r="O186" s="8">
        <v>84</v>
      </c>
      <c r="P186" s="8">
        <v>86</v>
      </c>
      <c r="Q186" s="8">
        <v>87</v>
      </c>
      <c r="R186" s="8">
        <v>86</v>
      </c>
      <c r="S186" s="8">
        <v>90</v>
      </c>
      <c r="T186" s="8">
        <v>88</v>
      </c>
      <c r="U186" s="8">
        <v>85</v>
      </c>
      <c r="V186" s="8">
        <v>89</v>
      </c>
      <c r="W186" s="8">
        <v>84</v>
      </c>
      <c r="X186" s="8">
        <v>79</v>
      </c>
      <c r="Y186" s="8">
        <v>79</v>
      </c>
      <c r="Z186" s="8">
        <v>90</v>
      </c>
      <c r="AA186" s="8">
        <f t="shared" si="11"/>
        <v>84.692307692307693</v>
      </c>
      <c r="AB186" s="2">
        <v>44438.12777777778</v>
      </c>
      <c r="AC186" s="8">
        <f t="shared" si="8"/>
        <v>0</v>
      </c>
      <c r="AD186" s="8">
        <f t="shared" si="9"/>
        <v>26</v>
      </c>
      <c r="AE186" s="3">
        <f t="shared" si="10"/>
        <v>0</v>
      </c>
      <c r="AF186" s="2"/>
    </row>
    <row r="187" spans="1:32" x14ac:dyDescent="0.3">
      <c r="A187" s="8">
        <v>82</v>
      </c>
      <c r="B187" s="8">
        <v>83</v>
      </c>
      <c r="C187" s="8">
        <v>81</v>
      </c>
      <c r="D187" s="8">
        <v>83</v>
      </c>
      <c r="E187" s="8">
        <v>86</v>
      </c>
      <c r="F187" s="8">
        <v>83</v>
      </c>
      <c r="G187" s="8">
        <v>82</v>
      </c>
      <c r="H187" s="8">
        <v>85</v>
      </c>
      <c r="I187" s="8">
        <v>84</v>
      </c>
      <c r="J187" s="8">
        <v>82</v>
      </c>
      <c r="K187" s="8">
        <v>80</v>
      </c>
      <c r="L187" s="8">
        <v>83</v>
      </c>
      <c r="M187" s="8">
        <v>91</v>
      </c>
      <c r="N187" s="8">
        <v>88</v>
      </c>
      <c r="O187" s="8">
        <v>84</v>
      </c>
      <c r="P187" s="8">
        <v>87</v>
      </c>
      <c r="Q187" s="8">
        <v>87</v>
      </c>
      <c r="R187" s="8">
        <v>86</v>
      </c>
      <c r="S187" s="8">
        <v>90</v>
      </c>
      <c r="T187" s="8">
        <v>88</v>
      </c>
      <c r="U187" s="8">
        <v>85</v>
      </c>
      <c r="V187" s="8">
        <v>89</v>
      </c>
      <c r="W187" s="8">
        <v>84</v>
      </c>
      <c r="X187" s="8">
        <v>79</v>
      </c>
      <c r="Y187" s="8">
        <v>80</v>
      </c>
      <c r="Z187" s="8">
        <v>90</v>
      </c>
      <c r="AA187" s="8">
        <f t="shared" si="11"/>
        <v>84.692307692307693</v>
      </c>
      <c r="AB187" s="2">
        <v>44438.128472222219</v>
      </c>
      <c r="AC187" s="8">
        <f t="shared" si="8"/>
        <v>0</v>
      </c>
      <c r="AD187" s="8">
        <f t="shared" si="9"/>
        <v>26</v>
      </c>
      <c r="AE187" s="3">
        <f t="shared" si="10"/>
        <v>0</v>
      </c>
      <c r="AF187" s="2"/>
    </row>
    <row r="188" spans="1:32" x14ac:dyDescent="0.3">
      <c r="A188" s="8">
        <v>82</v>
      </c>
      <c r="B188" s="8">
        <v>83</v>
      </c>
      <c r="C188" s="8">
        <v>82</v>
      </c>
      <c r="D188" s="8">
        <v>83</v>
      </c>
      <c r="E188" s="8">
        <v>86</v>
      </c>
      <c r="F188" s="8">
        <v>83</v>
      </c>
      <c r="G188" s="8">
        <v>82</v>
      </c>
      <c r="H188" s="8">
        <v>85</v>
      </c>
      <c r="I188" s="8">
        <v>84</v>
      </c>
      <c r="J188" s="8">
        <v>81</v>
      </c>
      <c r="K188" s="8">
        <v>80</v>
      </c>
      <c r="L188" s="8">
        <v>83</v>
      </c>
      <c r="M188" s="8">
        <v>91</v>
      </c>
      <c r="N188" s="8">
        <v>88</v>
      </c>
      <c r="O188" s="8">
        <v>84</v>
      </c>
      <c r="P188" s="8">
        <v>86</v>
      </c>
      <c r="Q188" s="8">
        <v>87</v>
      </c>
      <c r="R188" s="8">
        <v>86</v>
      </c>
      <c r="S188" s="8">
        <v>91</v>
      </c>
      <c r="T188" s="8">
        <v>88</v>
      </c>
      <c r="U188" s="8">
        <v>85</v>
      </c>
      <c r="V188" s="8">
        <v>89</v>
      </c>
      <c r="W188" s="8">
        <v>84</v>
      </c>
      <c r="X188" s="8">
        <v>79</v>
      </c>
      <c r="Y188" s="8">
        <v>80</v>
      </c>
      <c r="Z188" s="8">
        <v>90</v>
      </c>
      <c r="AA188" s="8">
        <f t="shared" si="11"/>
        <v>84.692307692307693</v>
      </c>
      <c r="AB188" s="2">
        <v>44438.129166666666</v>
      </c>
      <c r="AC188" s="8">
        <f t="shared" si="8"/>
        <v>0</v>
      </c>
      <c r="AD188" s="8">
        <f t="shared" si="9"/>
        <v>26</v>
      </c>
      <c r="AE188" s="3">
        <f t="shared" si="10"/>
        <v>0</v>
      </c>
      <c r="AF188" s="2"/>
    </row>
    <row r="189" spans="1:32" x14ac:dyDescent="0.3">
      <c r="A189" s="8">
        <v>82</v>
      </c>
      <c r="B189" s="8">
        <v>82</v>
      </c>
      <c r="C189" s="8">
        <v>82</v>
      </c>
      <c r="D189" s="8">
        <v>83</v>
      </c>
      <c r="E189" s="8">
        <v>86</v>
      </c>
      <c r="F189" s="8">
        <v>83</v>
      </c>
      <c r="G189" s="8">
        <v>82</v>
      </c>
      <c r="H189" s="8">
        <v>85</v>
      </c>
      <c r="I189" s="8">
        <v>84</v>
      </c>
      <c r="J189" s="8">
        <v>81</v>
      </c>
      <c r="K189" s="8">
        <v>81</v>
      </c>
      <c r="L189" s="8">
        <v>83</v>
      </c>
      <c r="M189" s="8">
        <v>91</v>
      </c>
      <c r="N189" s="8">
        <v>88</v>
      </c>
      <c r="O189" s="8">
        <v>84</v>
      </c>
      <c r="P189" s="8">
        <v>86</v>
      </c>
      <c r="Q189" s="8">
        <v>87</v>
      </c>
      <c r="R189" s="8">
        <v>86</v>
      </c>
      <c r="S189" s="8">
        <v>90</v>
      </c>
      <c r="T189" s="8">
        <v>88</v>
      </c>
      <c r="U189" s="8">
        <v>86</v>
      </c>
      <c r="V189" s="8">
        <v>90</v>
      </c>
      <c r="W189" s="8">
        <v>84</v>
      </c>
      <c r="X189" s="8">
        <v>79</v>
      </c>
      <c r="Y189" s="8">
        <v>80</v>
      </c>
      <c r="Z189" s="8">
        <v>90</v>
      </c>
      <c r="AA189" s="8">
        <f t="shared" si="11"/>
        <v>84.730769230769226</v>
      </c>
      <c r="AB189" s="2">
        <v>44438.129861111112</v>
      </c>
      <c r="AC189" s="8">
        <f t="shared" si="8"/>
        <v>0</v>
      </c>
      <c r="AD189" s="8">
        <f t="shared" si="9"/>
        <v>26</v>
      </c>
      <c r="AE189" s="3">
        <f t="shared" si="10"/>
        <v>0</v>
      </c>
      <c r="AF189" s="2"/>
    </row>
    <row r="190" spans="1:32" x14ac:dyDescent="0.3">
      <c r="A190" s="8">
        <v>82</v>
      </c>
      <c r="B190" s="8">
        <v>82</v>
      </c>
      <c r="C190" s="8">
        <v>82</v>
      </c>
      <c r="D190" s="8">
        <v>84</v>
      </c>
      <c r="E190" s="8">
        <v>86</v>
      </c>
      <c r="F190" s="8">
        <v>83</v>
      </c>
      <c r="G190" s="8">
        <v>82</v>
      </c>
      <c r="H190" s="8">
        <v>85</v>
      </c>
      <c r="I190" s="8">
        <v>83</v>
      </c>
      <c r="J190" s="8">
        <v>81</v>
      </c>
      <c r="K190" s="8">
        <v>80</v>
      </c>
      <c r="L190" s="8">
        <v>83</v>
      </c>
      <c r="M190" s="8">
        <v>91</v>
      </c>
      <c r="N190" s="8">
        <v>88</v>
      </c>
      <c r="O190" s="8">
        <v>84</v>
      </c>
      <c r="P190" s="8">
        <v>86</v>
      </c>
      <c r="Q190" s="8">
        <v>87</v>
      </c>
      <c r="R190" s="8">
        <v>86</v>
      </c>
      <c r="S190" s="8">
        <v>90</v>
      </c>
      <c r="T190" s="8">
        <v>88</v>
      </c>
      <c r="U190" s="8">
        <v>85</v>
      </c>
      <c r="V190" s="8">
        <v>90</v>
      </c>
      <c r="W190" s="8">
        <v>84</v>
      </c>
      <c r="X190" s="8">
        <v>78</v>
      </c>
      <c r="Y190" s="8">
        <v>81</v>
      </c>
      <c r="Z190" s="8">
        <v>91</v>
      </c>
      <c r="AA190" s="8">
        <f t="shared" si="11"/>
        <v>84.692307692307693</v>
      </c>
      <c r="AB190" s="2">
        <v>44438.130555555559</v>
      </c>
      <c r="AC190" s="8">
        <f t="shared" si="8"/>
        <v>0</v>
      </c>
      <c r="AD190" s="8">
        <f t="shared" si="9"/>
        <v>26</v>
      </c>
      <c r="AE190" s="3">
        <f t="shared" si="10"/>
        <v>0</v>
      </c>
      <c r="AF190" s="2"/>
    </row>
    <row r="191" spans="1:32" x14ac:dyDescent="0.3">
      <c r="A191" s="8">
        <v>83</v>
      </c>
      <c r="B191" s="8">
        <v>83</v>
      </c>
      <c r="C191" s="8">
        <v>82</v>
      </c>
      <c r="D191" s="8">
        <v>84</v>
      </c>
      <c r="E191" s="8">
        <v>86</v>
      </c>
      <c r="F191" s="8">
        <v>83</v>
      </c>
      <c r="G191" s="8">
        <v>82</v>
      </c>
      <c r="H191" s="8">
        <v>85</v>
      </c>
      <c r="I191" s="8">
        <v>83</v>
      </c>
      <c r="J191" s="8">
        <v>82</v>
      </c>
      <c r="K191" s="8">
        <v>80</v>
      </c>
      <c r="L191" s="8">
        <v>83</v>
      </c>
      <c r="M191" s="8">
        <v>91</v>
      </c>
      <c r="N191" s="8">
        <v>88</v>
      </c>
      <c r="O191" s="8">
        <v>84</v>
      </c>
      <c r="P191" s="8">
        <v>85</v>
      </c>
      <c r="Q191" s="8">
        <v>87</v>
      </c>
      <c r="R191" s="8">
        <v>86</v>
      </c>
      <c r="S191" s="8">
        <v>90</v>
      </c>
      <c r="T191" s="8">
        <v>88</v>
      </c>
      <c r="U191" s="8">
        <v>85</v>
      </c>
      <c r="V191" s="8">
        <v>90</v>
      </c>
      <c r="W191" s="8">
        <v>83</v>
      </c>
      <c r="X191" s="8">
        <v>79</v>
      </c>
      <c r="Y191" s="8">
        <v>80</v>
      </c>
      <c r="Z191" s="8">
        <v>90</v>
      </c>
      <c r="AA191" s="8">
        <f t="shared" si="11"/>
        <v>84.692307692307693</v>
      </c>
      <c r="AB191" s="2">
        <v>44438.131249999999</v>
      </c>
      <c r="AC191" s="8">
        <f t="shared" si="8"/>
        <v>0</v>
      </c>
      <c r="AD191" s="8">
        <f t="shared" si="9"/>
        <v>26</v>
      </c>
      <c r="AE191" s="3">
        <f t="shared" si="10"/>
        <v>0</v>
      </c>
      <c r="AF191" s="2"/>
    </row>
    <row r="192" spans="1:32" x14ac:dyDescent="0.3">
      <c r="A192" s="8">
        <v>83</v>
      </c>
      <c r="B192" s="8">
        <v>82</v>
      </c>
      <c r="C192" s="8">
        <v>82</v>
      </c>
      <c r="D192" s="8">
        <v>84</v>
      </c>
      <c r="E192" s="8">
        <v>86</v>
      </c>
      <c r="F192" s="8">
        <v>82</v>
      </c>
      <c r="G192" s="8">
        <v>82</v>
      </c>
      <c r="H192" s="8">
        <v>85</v>
      </c>
      <c r="I192" s="8">
        <v>83</v>
      </c>
      <c r="J192" s="8">
        <v>82</v>
      </c>
      <c r="K192" s="8">
        <v>80</v>
      </c>
      <c r="L192" s="8">
        <v>83</v>
      </c>
      <c r="M192" s="8">
        <v>92</v>
      </c>
      <c r="N192" s="8">
        <v>88</v>
      </c>
      <c r="O192" s="8">
        <v>83</v>
      </c>
      <c r="P192" s="8">
        <v>85</v>
      </c>
      <c r="Q192" s="8">
        <v>87</v>
      </c>
      <c r="R192" s="8">
        <v>86</v>
      </c>
      <c r="S192" s="8">
        <v>90</v>
      </c>
      <c r="T192" s="8">
        <v>88</v>
      </c>
      <c r="U192" s="8">
        <v>86</v>
      </c>
      <c r="V192" s="8">
        <v>89</v>
      </c>
      <c r="W192" s="8">
        <v>83</v>
      </c>
      <c r="X192" s="8">
        <v>79</v>
      </c>
      <c r="Y192" s="8">
        <v>80</v>
      </c>
      <c r="Z192" s="8">
        <v>91</v>
      </c>
      <c r="AA192" s="8">
        <f t="shared" si="11"/>
        <v>84.65384615384616</v>
      </c>
      <c r="AB192" s="2">
        <v>44438.131944444445</v>
      </c>
      <c r="AC192" s="8">
        <f t="shared" si="8"/>
        <v>0</v>
      </c>
      <c r="AD192" s="8">
        <f t="shared" si="9"/>
        <v>26</v>
      </c>
      <c r="AE192" s="3">
        <f t="shared" si="10"/>
        <v>0</v>
      </c>
      <c r="AF192" s="2"/>
    </row>
    <row r="193" spans="1:32" x14ac:dyDescent="0.3">
      <c r="A193" s="8">
        <v>83</v>
      </c>
      <c r="B193" s="8">
        <v>83</v>
      </c>
      <c r="C193" s="8">
        <v>82</v>
      </c>
      <c r="D193" s="8">
        <v>84</v>
      </c>
      <c r="E193" s="8">
        <v>86</v>
      </c>
      <c r="F193" s="8">
        <v>82</v>
      </c>
      <c r="G193" s="8">
        <v>82</v>
      </c>
      <c r="H193" s="8">
        <v>85</v>
      </c>
      <c r="I193" s="8">
        <v>84</v>
      </c>
      <c r="J193" s="8">
        <v>82</v>
      </c>
      <c r="K193" s="8">
        <v>80</v>
      </c>
      <c r="L193" s="8">
        <v>83</v>
      </c>
      <c r="M193" s="8">
        <v>91</v>
      </c>
      <c r="N193" s="8">
        <v>89</v>
      </c>
      <c r="O193" s="8">
        <v>83</v>
      </c>
      <c r="P193" s="8">
        <v>86</v>
      </c>
      <c r="Q193" s="8">
        <v>87</v>
      </c>
      <c r="R193" s="8">
        <v>86</v>
      </c>
      <c r="S193" s="8">
        <v>89</v>
      </c>
      <c r="T193" s="8">
        <v>88</v>
      </c>
      <c r="U193" s="8">
        <v>85</v>
      </c>
      <c r="V193" s="8">
        <v>89</v>
      </c>
      <c r="W193" s="8">
        <v>83</v>
      </c>
      <c r="X193" s="8">
        <v>80</v>
      </c>
      <c r="Y193" s="8">
        <v>81</v>
      </c>
      <c r="Z193" s="8">
        <v>91</v>
      </c>
      <c r="AA193" s="8">
        <f t="shared" si="11"/>
        <v>84.769230769230774</v>
      </c>
      <c r="AB193" s="2">
        <v>44438.132638888892</v>
      </c>
      <c r="AC193" s="8">
        <f t="shared" si="8"/>
        <v>0</v>
      </c>
      <c r="AD193" s="8">
        <f t="shared" si="9"/>
        <v>26</v>
      </c>
      <c r="AE193" s="3">
        <f t="shared" si="10"/>
        <v>0</v>
      </c>
      <c r="AF193" s="2"/>
    </row>
    <row r="194" spans="1:32" x14ac:dyDescent="0.3">
      <c r="A194" s="8">
        <v>84</v>
      </c>
      <c r="B194" s="8">
        <v>83</v>
      </c>
      <c r="C194" s="8">
        <v>81</v>
      </c>
      <c r="D194" s="8">
        <v>84</v>
      </c>
      <c r="E194" s="8">
        <v>86</v>
      </c>
      <c r="F194" s="8">
        <v>82</v>
      </c>
      <c r="G194" s="8">
        <v>82</v>
      </c>
      <c r="H194" s="8">
        <v>85</v>
      </c>
      <c r="I194" s="8">
        <v>84</v>
      </c>
      <c r="J194" s="8">
        <v>82</v>
      </c>
      <c r="K194" s="8">
        <v>80</v>
      </c>
      <c r="L194" s="8">
        <v>83</v>
      </c>
      <c r="M194" s="8">
        <v>91</v>
      </c>
      <c r="N194" s="8">
        <v>89</v>
      </c>
      <c r="O194" s="8">
        <v>84</v>
      </c>
      <c r="P194" s="8">
        <v>86</v>
      </c>
      <c r="Q194" s="8">
        <v>87</v>
      </c>
      <c r="R194" s="8">
        <v>86</v>
      </c>
      <c r="S194" s="8">
        <v>89</v>
      </c>
      <c r="T194" s="8">
        <v>88</v>
      </c>
      <c r="U194" s="8">
        <v>85</v>
      </c>
      <c r="V194" s="8">
        <v>89</v>
      </c>
      <c r="W194" s="8">
        <v>84</v>
      </c>
      <c r="X194" s="8">
        <v>80</v>
      </c>
      <c r="Y194" s="8">
        <v>81</v>
      </c>
      <c r="Z194" s="8">
        <v>91</v>
      </c>
      <c r="AA194" s="8">
        <f t="shared" si="11"/>
        <v>84.84615384615384</v>
      </c>
      <c r="AB194" s="2">
        <v>44438.133333333331</v>
      </c>
      <c r="AC194" s="8">
        <f t="shared" ref="AC194:AC257" si="12">COUNTIF(A194:Z194, "&lt;75")</f>
        <v>0</v>
      </c>
      <c r="AD194" s="8">
        <f t="shared" ref="AD194:AD257" si="13">COUNTA(A194:Z194)</f>
        <v>26</v>
      </c>
      <c r="AE194" s="3">
        <f t="shared" ref="AE194:AE257" si="14">AC194/AD194</f>
        <v>0</v>
      </c>
      <c r="AF194" s="2"/>
    </row>
    <row r="195" spans="1:32" x14ac:dyDescent="0.3">
      <c r="A195" s="8">
        <v>83</v>
      </c>
      <c r="B195" s="8">
        <v>84</v>
      </c>
      <c r="C195" s="8">
        <v>82</v>
      </c>
      <c r="D195" s="8">
        <v>84</v>
      </c>
      <c r="E195" s="8">
        <v>86</v>
      </c>
      <c r="F195" s="8">
        <v>83</v>
      </c>
      <c r="G195" s="8">
        <v>83</v>
      </c>
      <c r="H195" s="8">
        <v>85</v>
      </c>
      <c r="I195" s="8">
        <v>84</v>
      </c>
      <c r="J195" s="8">
        <v>82</v>
      </c>
      <c r="K195" s="8">
        <v>80</v>
      </c>
      <c r="L195" s="8">
        <v>83</v>
      </c>
      <c r="M195" s="8">
        <v>91</v>
      </c>
      <c r="N195" s="8">
        <v>90</v>
      </c>
      <c r="O195" s="8">
        <v>84</v>
      </c>
      <c r="P195" s="8">
        <v>86</v>
      </c>
      <c r="Q195" s="8">
        <v>87</v>
      </c>
      <c r="R195" s="8">
        <v>86</v>
      </c>
      <c r="S195" s="8">
        <v>89</v>
      </c>
      <c r="T195" s="8">
        <v>89</v>
      </c>
      <c r="U195" s="8">
        <v>85</v>
      </c>
      <c r="V195" s="8">
        <v>89</v>
      </c>
      <c r="W195" s="8">
        <v>84</v>
      </c>
      <c r="X195" s="8">
        <v>80</v>
      </c>
      <c r="Y195" s="8">
        <v>81</v>
      </c>
      <c r="Z195" s="8">
        <v>91</v>
      </c>
      <c r="AA195" s="8">
        <f t="shared" ref="AA195:AA258" si="15">AVERAGE(A195:Z195)</f>
        <v>85.038461538461533</v>
      </c>
      <c r="AB195" s="2">
        <v>44438.134027777778</v>
      </c>
      <c r="AC195" s="8">
        <f t="shared" si="12"/>
        <v>0</v>
      </c>
      <c r="AD195" s="8">
        <f t="shared" si="13"/>
        <v>26</v>
      </c>
      <c r="AE195" s="3">
        <f t="shared" si="14"/>
        <v>0</v>
      </c>
      <c r="AF195" s="2"/>
    </row>
    <row r="196" spans="1:32" x14ac:dyDescent="0.3">
      <c r="A196" s="8">
        <v>84</v>
      </c>
      <c r="B196" s="8">
        <v>83</v>
      </c>
      <c r="C196" s="8">
        <v>82</v>
      </c>
      <c r="D196" s="8">
        <v>83</v>
      </c>
      <c r="E196" s="8">
        <v>86</v>
      </c>
      <c r="F196" s="8">
        <v>83</v>
      </c>
      <c r="G196" s="8">
        <v>82</v>
      </c>
      <c r="H196" s="8">
        <v>85</v>
      </c>
      <c r="I196" s="8">
        <v>84</v>
      </c>
      <c r="J196" s="8">
        <v>82</v>
      </c>
      <c r="K196" s="8">
        <v>80</v>
      </c>
      <c r="L196" s="8">
        <v>83</v>
      </c>
      <c r="M196" s="8">
        <v>91</v>
      </c>
      <c r="N196" s="8">
        <v>89</v>
      </c>
      <c r="O196" s="8">
        <v>84</v>
      </c>
      <c r="P196" s="8">
        <v>86</v>
      </c>
      <c r="Q196" s="8">
        <v>87</v>
      </c>
      <c r="R196" s="8">
        <v>86</v>
      </c>
      <c r="S196" s="8">
        <v>89</v>
      </c>
      <c r="T196" s="8">
        <v>89</v>
      </c>
      <c r="U196" s="8">
        <v>84</v>
      </c>
      <c r="V196" s="8">
        <v>90</v>
      </c>
      <c r="W196" s="8">
        <v>85</v>
      </c>
      <c r="X196" s="8">
        <v>79</v>
      </c>
      <c r="Y196" s="8">
        <v>81</v>
      </c>
      <c r="Z196" s="8">
        <v>91</v>
      </c>
      <c r="AA196" s="8">
        <f t="shared" si="15"/>
        <v>84.92307692307692</v>
      </c>
      <c r="AB196" s="2">
        <v>44438.134722222225</v>
      </c>
      <c r="AC196" s="8">
        <f t="shared" si="12"/>
        <v>0</v>
      </c>
      <c r="AD196" s="8">
        <f t="shared" si="13"/>
        <v>26</v>
      </c>
      <c r="AE196" s="3">
        <f t="shared" si="14"/>
        <v>0</v>
      </c>
      <c r="AF196" s="2"/>
    </row>
    <row r="197" spans="1:32" x14ac:dyDescent="0.3">
      <c r="A197" s="8">
        <v>84</v>
      </c>
      <c r="B197" s="8">
        <v>83</v>
      </c>
      <c r="C197" s="8">
        <v>82</v>
      </c>
      <c r="D197" s="8">
        <v>84</v>
      </c>
      <c r="E197" s="8">
        <v>86</v>
      </c>
      <c r="F197" s="8">
        <v>82</v>
      </c>
      <c r="G197" s="8">
        <v>83</v>
      </c>
      <c r="H197" s="8">
        <v>85</v>
      </c>
      <c r="I197" s="8">
        <v>83</v>
      </c>
      <c r="J197" s="8">
        <v>81</v>
      </c>
      <c r="K197" s="8">
        <v>81</v>
      </c>
      <c r="L197" s="8">
        <v>83</v>
      </c>
      <c r="M197" s="8">
        <v>91</v>
      </c>
      <c r="N197" s="8">
        <v>88</v>
      </c>
      <c r="O197" s="8">
        <v>84</v>
      </c>
      <c r="P197" s="8">
        <v>86</v>
      </c>
      <c r="Q197" s="8">
        <v>87</v>
      </c>
      <c r="R197" s="8">
        <v>86</v>
      </c>
      <c r="S197" s="8">
        <v>89</v>
      </c>
      <c r="T197" s="8">
        <v>89</v>
      </c>
      <c r="U197" s="8">
        <v>84</v>
      </c>
      <c r="V197" s="8">
        <v>90</v>
      </c>
      <c r="W197" s="8">
        <v>85</v>
      </c>
      <c r="X197" s="8">
        <v>79</v>
      </c>
      <c r="Y197" s="8">
        <v>81</v>
      </c>
      <c r="Z197" s="8">
        <v>91</v>
      </c>
      <c r="AA197" s="8">
        <f t="shared" si="15"/>
        <v>84.884615384615387</v>
      </c>
      <c r="AB197" s="2">
        <v>44438.135416666664</v>
      </c>
      <c r="AC197" s="8">
        <f t="shared" si="12"/>
        <v>0</v>
      </c>
      <c r="AD197" s="8">
        <f t="shared" si="13"/>
        <v>26</v>
      </c>
      <c r="AE197" s="3">
        <f t="shared" si="14"/>
        <v>0</v>
      </c>
      <c r="AF197" s="2"/>
    </row>
    <row r="198" spans="1:32" x14ac:dyDescent="0.3">
      <c r="A198" s="8">
        <v>84</v>
      </c>
      <c r="B198" s="8">
        <v>82</v>
      </c>
      <c r="C198" s="8">
        <v>82</v>
      </c>
      <c r="D198" s="8">
        <v>84</v>
      </c>
      <c r="E198" s="8">
        <v>86</v>
      </c>
      <c r="F198" s="8">
        <v>82</v>
      </c>
      <c r="G198" s="8">
        <v>83</v>
      </c>
      <c r="H198" s="8">
        <v>85</v>
      </c>
      <c r="I198" s="8">
        <v>82</v>
      </c>
      <c r="J198" s="8">
        <v>81</v>
      </c>
      <c r="K198" s="8">
        <v>80</v>
      </c>
      <c r="L198" s="8">
        <v>83</v>
      </c>
      <c r="M198" s="8">
        <v>91</v>
      </c>
      <c r="N198" s="8">
        <v>88</v>
      </c>
      <c r="O198" s="8">
        <v>84</v>
      </c>
      <c r="P198" s="8">
        <v>86</v>
      </c>
      <c r="Q198" s="8">
        <v>87</v>
      </c>
      <c r="R198" s="8">
        <v>86</v>
      </c>
      <c r="S198" s="8">
        <v>89</v>
      </c>
      <c r="T198" s="8">
        <v>89</v>
      </c>
      <c r="U198" s="8">
        <v>84</v>
      </c>
      <c r="V198" s="8">
        <v>90</v>
      </c>
      <c r="W198" s="8">
        <v>85</v>
      </c>
      <c r="X198" s="8">
        <v>79</v>
      </c>
      <c r="Y198" s="8">
        <v>81</v>
      </c>
      <c r="Z198" s="8">
        <v>91</v>
      </c>
      <c r="AA198" s="8">
        <f t="shared" si="15"/>
        <v>84.769230769230774</v>
      </c>
      <c r="AB198" s="2">
        <v>44438.136111111111</v>
      </c>
      <c r="AC198" s="8">
        <f t="shared" si="12"/>
        <v>0</v>
      </c>
      <c r="AD198" s="8">
        <f t="shared" si="13"/>
        <v>26</v>
      </c>
      <c r="AE198" s="3">
        <f t="shared" si="14"/>
        <v>0</v>
      </c>
      <c r="AF198" s="2"/>
    </row>
    <row r="199" spans="1:32" x14ac:dyDescent="0.3">
      <c r="A199" s="8">
        <v>84</v>
      </c>
      <c r="B199" s="8">
        <v>82</v>
      </c>
      <c r="C199" s="8">
        <v>82</v>
      </c>
      <c r="D199" s="8">
        <v>84</v>
      </c>
      <c r="E199" s="8">
        <v>86</v>
      </c>
      <c r="F199" s="8">
        <v>82</v>
      </c>
      <c r="G199" s="8">
        <v>83</v>
      </c>
      <c r="H199" s="8">
        <v>85</v>
      </c>
      <c r="I199" s="8">
        <v>82</v>
      </c>
      <c r="J199" s="8">
        <v>81</v>
      </c>
      <c r="K199" s="8">
        <v>80</v>
      </c>
      <c r="L199" s="8">
        <v>83</v>
      </c>
      <c r="M199" s="8">
        <v>91</v>
      </c>
      <c r="N199" s="8">
        <v>88</v>
      </c>
      <c r="O199" s="8">
        <v>84</v>
      </c>
      <c r="P199" s="8">
        <v>86</v>
      </c>
      <c r="Q199" s="8">
        <v>87</v>
      </c>
      <c r="R199" s="8">
        <v>86</v>
      </c>
      <c r="S199" s="8">
        <v>90</v>
      </c>
      <c r="T199" s="8">
        <v>89</v>
      </c>
      <c r="U199" s="8">
        <v>83</v>
      </c>
      <c r="V199" s="8">
        <v>90</v>
      </c>
      <c r="W199" s="8">
        <v>85</v>
      </c>
      <c r="X199" s="8">
        <v>78</v>
      </c>
      <c r="Y199" s="8">
        <v>81</v>
      </c>
      <c r="Z199" s="8">
        <v>91</v>
      </c>
      <c r="AA199" s="8">
        <f t="shared" si="15"/>
        <v>84.730769230769226</v>
      </c>
      <c r="AB199" s="2">
        <v>44438.136805555558</v>
      </c>
      <c r="AC199" s="8">
        <f t="shared" si="12"/>
        <v>0</v>
      </c>
      <c r="AD199" s="8">
        <f t="shared" si="13"/>
        <v>26</v>
      </c>
      <c r="AE199" s="3">
        <f t="shared" si="14"/>
        <v>0</v>
      </c>
      <c r="AF199" s="2"/>
    </row>
    <row r="200" spans="1:32" x14ac:dyDescent="0.3">
      <c r="A200" s="8">
        <v>85</v>
      </c>
      <c r="B200" s="8">
        <v>82</v>
      </c>
      <c r="C200" s="8">
        <v>82</v>
      </c>
      <c r="D200" s="8">
        <v>84</v>
      </c>
      <c r="E200" s="8">
        <v>86</v>
      </c>
      <c r="F200" s="8">
        <v>82</v>
      </c>
      <c r="G200" s="8">
        <v>82</v>
      </c>
      <c r="H200" s="8">
        <v>84</v>
      </c>
      <c r="I200" s="8">
        <v>82</v>
      </c>
      <c r="J200" s="8">
        <v>82</v>
      </c>
      <c r="K200" s="8">
        <v>80</v>
      </c>
      <c r="L200" s="8">
        <v>84</v>
      </c>
      <c r="M200" s="8">
        <v>91</v>
      </c>
      <c r="N200" s="8">
        <v>88</v>
      </c>
      <c r="O200" s="8">
        <v>84</v>
      </c>
      <c r="P200" s="8">
        <v>85</v>
      </c>
      <c r="Q200" s="8">
        <v>87</v>
      </c>
      <c r="R200" s="8">
        <v>86</v>
      </c>
      <c r="S200" s="8">
        <v>90</v>
      </c>
      <c r="T200" s="8">
        <v>89</v>
      </c>
      <c r="U200" s="8">
        <v>83</v>
      </c>
      <c r="V200" s="8">
        <v>90</v>
      </c>
      <c r="W200" s="8">
        <v>85</v>
      </c>
      <c r="X200" s="8">
        <v>78</v>
      </c>
      <c r="Y200" s="8">
        <v>81</v>
      </c>
      <c r="Z200" s="8">
        <v>91</v>
      </c>
      <c r="AA200" s="8">
        <f t="shared" si="15"/>
        <v>84.730769230769226</v>
      </c>
      <c r="AB200" s="2">
        <v>44438.137499999997</v>
      </c>
      <c r="AC200" s="8">
        <f t="shared" si="12"/>
        <v>0</v>
      </c>
      <c r="AD200" s="8">
        <f t="shared" si="13"/>
        <v>26</v>
      </c>
      <c r="AE200" s="3">
        <f t="shared" si="14"/>
        <v>0</v>
      </c>
      <c r="AF200" s="2"/>
    </row>
    <row r="201" spans="1:32" x14ac:dyDescent="0.3">
      <c r="A201" s="8">
        <v>84</v>
      </c>
      <c r="B201" s="8">
        <v>83</v>
      </c>
      <c r="C201" s="8">
        <v>82</v>
      </c>
      <c r="D201" s="8">
        <v>84</v>
      </c>
      <c r="E201" s="8">
        <v>86</v>
      </c>
      <c r="F201" s="8">
        <v>82</v>
      </c>
      <c r="G201" s="8">
        <v>82</v>
      </c>
      <c r="H201" s="8">
        <v>84</v>
      </c>
      <c r="I201" s="8">
        <v>82</v>
      </c>
      <c r="J201" s="8">
        <v>81</v>
      </c>
      <c r="K201" s="8">
        <v>80</v>
      </c>
      <c r="L201" s="8">
        <v>84</v>
      </c>
      <c r="M201" s="8">
        <v>91</v>
      </c>
      <c r="N201" s="8">
        <v>88</v>
      </c>
      <c r="O201" s="8">
        <v>84</v>
      </c>
      <c r="P201" s="8">
        <v>85</v>
      </c>
      <c r="Q201" s="8">
        <v>87</v>
      </c>
      <c r="R201" s="8">
        <v>86</v>
      </c>
      <c r="S201" s="8">
        <v>90</v>
      </c>
      <c r="T201" s="8">
        <v>89</v>
      </c>
      <c r="U201" s="8">
        <v>83</v>
      </c>
      <c r="V201" s="8">
        <v>90</v>
      </c>
      <c r="W201" s="8">
        <v>85</v>
      </c>
      <c r="X201" s="8">
        <v>78</v>
      </c>
      <c r="Y201" s="8">
        <v>81</v>
      </c>
      <c r="Z201" s="8">
        <v>90</v>
      </c>
      <c r="AA201" s="8">
        <f t="shared" si="15"/>
        <v>84.65384615384616</v>
      </c>
      <c r="AB201" s="2">
        <v>44438.138194444444</v>
      </c>
      <c r="AC201" s="8">
        <f t="shared" si="12"/>
        <v>0</v>
      </c>
      <c r="AD201" s="8">
        <f t="shared" si="13"/>
        <v>26</v>
      </c>
      <c r="AE201" s="3">
        <f t="shared" si="14"/>
        <v>0</v>
      </c>
      <c r="AF201" s="2"/>
    </row>
    <row r="202" spans="1:32" x14ac:dyDescent="0.3">
      <c r="A202" s="8">
        <v>84</v>
      </c>
      <c r="B202" s="8">
        <v>84</v>
      </c>
      <c r="C202" s="8">
        <v>82</v>
      </c>
      <c r="D202" s="8">
        <v>84</v>
      </c>
      <c r="E202" s="8">
        <v>86</v>
      </c>
      <c r="F202" s="8">
        <v>82</v>
      </c>
      <c r="G202" s="8">
        <v>82</v>
      </c>
      <c r="H202" s="8">
        <v>84</v>
      </c>
      <c r="I202" s="8">
        <v>82</v>
      </c>
      <c r="J202" s="8">
        <v>81</v>
      </c>
      <c r="K202" s="8">
        <v>80</v>
      </c>
      <c r="L202" s="8">
        <v>83</v>
      </c>
      <c r="M202" s="8">
        <v>91</v>
      </c>
      <c r="N202" s="8">
        <v>88</v>
      </c>
      <c r="O202" s="8">
        <v>84</v>
      </c>
      <c r="P202" s="8">
        <v>86</v>
      </c>
      <c r="Q202" s="8">
        <v>87</v>
      </c>
      <c r="R202" s="8">
        <v>86</v>
      </c>
      <c r="S202" s="8">
        <v>89</v>
      </c>
      <c r="T202" s="8">
        <v>89</v>
      </c>
      <c r="U202" s="8">
        <v>83</v>
      </c>
      <c r="V202" s="8">
        <v>90</v>
      </c>
      <c r="W202" s="8">
        <v>85</v>
      </c>
      <c r="X202" s="8">
        <v>79</v>
      </c>
      <c r="Y202" s="8">
        <v>81</v>
      </c>
      <c r="Z202" s="8">
        <v>91</v>
      </c>
      <c r="AA202" s="8">
        <f t="shared" si="15"/>
        <v>84.730769230769226</v>
      </c>
      <c r="AB202" s="2">
        <v>44438.138888888891</v>
      </c>
      <c r="AC202" s="8">
        <f t="shared" si="12"/>
        <v>0</v>
      </c>
      <c r="AD202" s="8">
        <f t="shared" si="13"/>
        <v>26</v>
      </c>
      <c r="AE202" s="3">
        <f t="shared" si="14"/>
        <v>0</v>
      </c>
      <c r="AF202" s="2"/>
    </row>
    <row r="203" spans="1:32" x14ac:dyDescent="0.3">
      <c r="A203" s="8">
        <v>84</v>
      </c>
      <c r="B203" s="8">
        <v>84</v>
      </c>
      <c r="C203" s="8">
        <v>82</v>
      </c>
      <c r="D203" s="8">
        <v>84</v>
      </c>
      <c r="E203" s="8">
        <v>86</v>
      </c>
      <c r="F203" s="8">
        <v>82</v>
      </c>
      <c r="G203" s="8">
        <v>82</v>
      </c>
      <c r="H203" s="8">
        <v>85</v>
      </c>
      <c r="I203" s="8">
        <v>82</v>
      </c>
      <c r="J203" s="8">
        <v>82</v>
      </c>
      <c r="K203" s="8">
        <v>81</v>
      </c>
      <c r="L203" s="8">
        <v>84</v>
      </c>
      <c r="M203" s="8">
        <v>91</v>
      </c>
      <c r="N203" s="8">
        <v>88</v>
      </c>
      <c r="O203" s="8">
        <v>84</v>
      </c>
      <c r="P203" s="8">
        <v>86</v>
      </c>
      <c r="Q203" s="8">
        <v>87</v>
      </c>
      <c r="R203" s="8">
        <v>86</v>
      </c>
      <c r="S203" s="8">
        <v>89</v>
      </c>
      <c r="T203" s="8">
        <v>89</v>
      </c>
      <c r="U203" s="8">
        <v>84</v>
      </c>
      <c r="V203" s="8">
        <v>89</v>
      </c>
      <c r="W203" s="8">
        <v>85</v>
      </c>
      <c r="X203" s="8">
        <v>79</v>
      </c>
      <c r="Y203" s="8">
        <v>81</v>
      </c>
      <c r="Z203" s="8">
        <v>90</v>
      </c>
      <c r="AA203" s="8">
        <f t="shared" si="15"/>
        <v>84.84615384615384</v>
      </c>
      <c r="AB203" s="2">
        <v>44438.13958333333</v>
      </c>
      <c r="AC203" s="8">
        <f t="shared" si="12"/>
        <v>0</v>
      </c>
      <c r="AD203" s="8">
        <f t="shared" si="13"/>
        <v>26</v>
      </c>
      <c r="AE203" s="3">
        <f t="shared" si="14"/>
        <v>0</v>
      </c>
      <c r="AF203" s="2"/>
    </row>
    <row r="204" spans="1:32" x14ac:dyDescent="0.3">
      <c r="A204" s="8">
        <v>84</v>
      </c>
      <c r="B204" s="8">
        <v>83</v>
      </c>
      <c r="C204" s="8">
        <v>82</v>
      </c>
      <c r="D204" s="8">
        <v>84</v>
      </c>
      <c r="E204" s="8">
        <v>86</v>
      </c>
      <c r="F204" s="8">
        <v>83</v>
      </c>
      <c r="G204" s="8">
        <v>83</v>
      </c>
      <c r="H204" s="8">
        <v>86</v>
      </c>
      <c r="I204" s="8">
        <v>83</v>
      </c>
      <c r="J204" s="8">
        <v>82</v>
      </c>
      <c r="K204" s="8">
        <v>81</v>
      </c>
      <c r="L204" s="8">
        <v>83</v>
      </c>
      <c r="M204" s="8">
        <v>91</v>
      </c>
      <c r="N204" s="8">
        <v>88</v>
      </c>
      <c r="O204" s="8">
        <v>84</v>
      </c>
      <c r="P204" s="8">
        <v>86</v>
      </c>
      <c r="Q204" s="8">
        <v>87</v>
      </c>
      <c r="R204" s="8">
        <v>86</v>
      </c>
      <c r="S204" s="8">
        <v>89</v>
      </c>
      <c r="T204" s="8">
        <v>90</v>
      </c>
      <c r="U204" s="8">
        <v>83</v>
      </c>
      <c r="V204" s="8">
        <v>90</v>
      </c>
      <c r="W204" s="8">
        <v>85</v>
      </c>
      <c r="X204" s="8">
        <v>79</v>
      </c>
      <c r="Y204" s="8">
        <v>82</v>
      </c>
      <c r="Z204" s="8">
        <v>91</v>
      </c>
      <c r="AA204" s="8">
        <f t="shared" si="15"/>
        <v>85.038461538461533</v>
      </c>
      <c r="AB204" s="2">
        <v>44438.140277777777</v>
      </c>
      <c r="AC204" s="8">
        <f t="shared" si="12"/>
        <v>0</v>
      </c>
      <c r="AD204" s="8">
        <f t="shared" si="13"/>
        <v>26</v>
      </c>
      <c r="AE204" s="3">
        <f t="shared" si="14"/>
        <v>0</v>
      </c>
      <c r="AF204" s="2"/>
    </row>
    <row r="205" spans="1:32" x14ac:dyDescent="0.3">
      <c r="A205" s="8">
        <v>84</v>
      </c>
      <c r="B205" s="8">
        <v>83</v>
      </c>
      <c r="C205" s="8">
        <v>82</v>
      </c>
      <c r="D205" s="8">
        <v>84</v>
      </c>
      <c r="E205" s="8">
        <v>86</v>
      </c>
      <c r="F205" s="8">
        <v>83</v>
      </c>
      <c r="G205" s="8">
        <v>83</v>
      </c>
      <c r="H205" s="8">
        <v>86</v>
      </c>
      <c r="I205" s="8">
        <v>84</v>
      </c>
      <c r="J205" s="8">
        <v>82</v>
      </c>
      <c r="K205" s="8">
        <v>80</v>
      </c>
      <c r="L205" s="8">
        <v>84</v>
      </c>
      <c r="M205" s="8">
        <v>91</v>
      </c>
      <c r="N205" s="8">
        <v>88</v>
      </c>
      <c r="O205" s="8">
        <v>84</v>
      </c>
      <c r="P205" s="8">
        <v>86</v>
      </c>
      <c r="Q205" s="8">
        <v>87</v>
      </c>
      <c r="R205" s="8">
        <v>86</v>
      </c>
      <c r="S205" s="8">
        <v>91</v>
      </c>
      <c r="T205" s="8">
        <v>89</v>
      </c>
      <c r="U205" s="8">
        <v>83</v>
      </c>
      <c r="V205" s="8">
        <v>90</v>
      </c>
      <c r="W205" s="8">
        <v>85</v>
      </c>
      <c r="X205" s="8">
        <v>79</v>
      </c>
      <c r="Y205" s="8">
        <v>82</v>
      </c>
      <c r="Z205" s="8">
        <v>90</v>
      </c>
      <c r="AA205" s="8">
        <f t="shared" si="15"/>
        <v>85.07692307692308</v>
      </c>
      <c r="AB205" s="2">
        <v>44438.140972222223</v>
      </c>
      <c r="AC205" s="8">
        <f t="shared" si="12"/>
        <v>0</v>
      </c>
      <c r="AD205" s="8">
        <f t="shared" si="13"/>
        <v>26</v>
      </c>
      <c r="AE205" s="3">
        <f t="shared" si="14"/>
        <v>0</v>
      </c>
      <c r="AF205" s="2"/>
    </row>
    <row r="206" spans="1:32" x14ac:dyDescent="0.3">
      <c r="A206" s="8">
        <v>85</v>
      </c>
      <c r="B206" s="8">
        <v>83</v>
      </c>
      <c r="C206" s="8">
        <v>83</v>
      </c>
      <c r="D206" s="8">
        <v>83</v>
      </c>
      <c r="E206" s="8">
        <v>86</v>
      </c>
      <c r="F206" s="8">
        <v>83</v>
      </c>
      <c r="G206" s="8">
        <v>83</v>
      </c>
      <c r="H206" s="8">
        <v>86</v>
      </c>
      <c r="I206" s="8">
        <v>84</v>
      </c>
      <c r="J206" s="8">
        <v>82</v>
      </c>
      <c r="K206" s="8">
        <v>80</v>
      </c>
      <c r="L206" s="8">
        <v>84</v>
      </c>
      <c r="M206" s="8">
        <v>91</v>
      </c>
      <c r="N206" s="8">
        <v>88</v>
      </c>
      <c r="O206" s="8">
        <v>84</v>
      </c>
      <c r="P206" s="8">
        <v>86</v>
      </c>
      <c r="Q206" s="8">
        <v>86</v>
      </c>
      <c r="R206" s="8">
        <v>86</v>
      </c>
      <c r="S206" s="8">
        <v>91</v>
      </c>
      <c r="T206" s="8">
        <v>89</v>
      </c>
      <c r="U206" s="8">
        <v>83</v>
      </c>
      <c r="V206" s="8">
        <v>90</v>
      </c>
      <c r="W206" s="8">
        <v>85</v>
      </c>
      <c r="X206" s="8">
        <v>79</v>
      </c>
      <c r="Y206" s="8">
        <v>82</v>
      </c>
      <c r="Z206" s="8">
        <v>90</v>
      </c>
      <c r="AA206" s="8">
        <f t="shared" si="15"/>
        <v>85.07692307692308</v>
      </c>
      <c r="AB206" s="2">
        <v>44438.14166666667</v>
      </c>
      <c r="AC206" s="8">
        <f t="shared" si="12"/>
        <v>0</v>
      </c>
      <c r="AD206" s="8">
        <f t="shared" si="13"/>
        <v>26</v>
      </c>
      <c r="AE206" s="3">
        <f t="shared" si="14"/>
        <v>0</v>
      </c>
      <c r="AF206" s="2"/>
    </row>
    <row r="207" spans="1:32" x14ac:dyDescent="0.3">
      <c r="A207" s="8">
        <v>85</v>
      </c>
      <c r="B207" s="8">
        <v>82</v>
      </c>
      <c r="C207" s="8">
        <v>83</v>
      </c>
      <c r="D207" s="8">
        <v>83</v>
      </c>
      <c r="E207" s="8">
        <v>86</v>
      </c>
      <c r="F207" s="8">
        <v>83</v>
      </c>
      <c r="G207" s="8">
        <v>83</v>
      </c>
      <c r="H207" s="8">
        <v>86</v>
      </c>
      <c r="I207" s="8">
        <v>84</v>
      </c>
      <c r="J207" s="8">
        <v>82</v>
      </c>
      <c r="K207" s="8">
        <v>80</v>
      </c>
      <c r="L207" s="8">
        <v>84</v>
      </c>
      <c r="M207" s="8">
        <v>91</v>
      </c>
      <c r="N207" s="8">
        <v>87</v>
      </c>
      <c r="O207" s="8">
        <v>84</v>
      </c>
      <c r="P207" s="8">
        <v>86</v>
      </c>
      <c r="Q207" s="8">
        <v>85</v>
      </c>
      <c r="R207" s="8">
        <v>86</v>
      </c>
      <c r="S207" s="8">
        <v>91</v>
      </c>
      <c r="T207" s="8">
        <v>90</v>
      </c>
      <c r="U207" s="8">
        <v>83</v>
      </c>
      <c r="V207" s="8">
        <v>90</v>
      </c>
      <c r="W207" s="8">
        <v>85</v>
      </c>
      <c r="X207" s="8">
        <v>79</v>
      </c>
      <c r="Y207" s="8">
        <v>82</v>
      </c>
      <c r="Z207" s="8">
        <v>90</v>
      </c>
      <c r="AA207" s="8">
        <f t="shared" si="15"/>
        <v>85</v>
      </c>
      <c r="AB207" s="2">
        <v>44438.142361111109</v>
      </c>
      <c r="AC207" s="8">
        <f t="shared" si="12"/>
        <v>0</v>
      </c>
      <c r="AD207" s="8">
        <f t="shared" si="13"/>
        <v>26</v>
      </c>
      <c r="AE207" s="3">
        <f t="shared" si="14"/>
        <v>0</v>
      </c>
      <c r="AF207" s="2"/>
    </row>
    <row r="208" spans="1:32" x14ac:dyDescent="0.3">
      <c r="A208" s="8">
        <v>84</v>
      </c>
      <c r="B208" s="8">
        <v>82</v>
      </c>
      <c r="C208" s="8">
        <v>82</v>
      </c>
      <c r="D208" s="8">
        <v>84</v>
      </c>
      <c r="E208" s="8">
        <v>86</v>
      </c>
      <c r="F208" s="8">
        <v>82</v>
      </c>
      <c r="G208" s="8">
        <v>83</v>
      </c>
      <c r="H208" s="8">
        <v>86</v>
      </c>
      <c r="I208" s="8">
        <v>83</v>
      </c>
      <c r="J208" s="8">
        <v>82</v>
      </c>
      <c r="K208" s="8">
        <v>80</v>
      </c>
      <c r="L208" s="8">
        <v>84</v>
      </c>
      <c r="M208" s="8">
        <v>91</v>
      </c>
      <c r="N208" s="8">
        <v>88</v>
      </c>
      <c r="O208" s="8">
        <v>84</v>
      </c>
      <c r="P208" s="8">
        <v>85</v>
      </c>
      <c r="Q208" s="8">
        <v>85</v>
      </c>
      <c r="R208" s="8">
        <v>86</v>
      </c>
      <c r="S208" s="8">
        <v>91</v>
      </c>
      <c r="T208" s="8">
        <v>90</v>
      </c>
      <c r="U208" s="8">
        <v>83</v>
      </c>
      <c r="V208" s="8">
        <v>90</v>
      </c>
      <c r="W208" s="8">
        <v>85</v>
      </c>
      <c r="X208" s="8">
        <v>80</v>
      </c>
      <c r="Y208" s="8">
        <v>82</v>
      </c>
      <c r="Z208" s="8">
        <v>90</v>
      </c>
      <c r="AA208" s="8">
        <f t="shared" si="15"/>
        <v>84.92307692307692</v>
      </c>
      <c r="AB208" s="2">
        <v>44438.143055555556</v>
      </c>
      <c r="AC208" s="8">
        <f t="shared" si="12"/>
        <v>0</v>
      </c>
      <c r="AD208" s="8">
        <f t="shared" si="13"/>
        <v>26</v>
      </c>
      <c r="AE208" s="3">
        <f t="shared" si="14"/>
        <v>0</v>
      </c>
      <c r="AF208" s="2"/>
    </row>
    <row r="209" spans="1:32" x14ac:dyDescent="0.3">
      <c r="A209" s="8">
        <v>83</v>
      </c>
      <c r="B209" s="8">
        <v>82</v>
      </c>
      <c r="C209" s="8">
        <v>82</v>
      </c>
      <c r="D209" s="8">
        <v>84</v>
      </c>
      <c r="E209" s="8">
        <v>86</v>
      </c>
      <c r="F209" s="8">
        <v>82</v>
      </c>
      <c r="G209" s="8">
        <v>82</v>
      </c>
      <c r="H209" s="8">
        <v>86</v>
      </c>
      <c r="I209" s="8">
        <v>83</v>
      </c>
      <c r="J209" s="8">
        <v>82</v>
      </c>
      <c r="K209" s="8">
        <v>80</v>
      </c>
      <c r="L209" s="8">
        <v>84</v>
      </c>
      <c r="M209" s="8">
        <v>91</v>
      </c>
      <c r="N209" s="8">
        <v>88</v>
      </c>
      <c r="O209" s="8">
        <v>84</v>
      </c>
      <c r="P209" s="8">
        <v>86</v>
      </c>
      <c r="Q209" s="8">
        <v>85</v>
      </c>
      <c r="R209" s="8">
        <v>86</v>
      </c>
      <c r="S209" s="8">
        <v>90</v>
      </c>
      <c r="T209" s="8">
        <v>89</v>
      </c>
      <c r="U209" s="8">
        <v>83</v>
      </c>
      <c r="V209" s="8">
        <v>89</v>
      </c>
      <c r="W209" s="8">
        <v>86</v>
      </c>
      <c r="X209" s="8">
        <v>80</v>
      </c>
      <c r="Y209" s="8">
        <v>81</v>
      </c>
      <c r="Z209" s="8">
        <v>90</v>
      </c>
      <c r="AA209" s="8">
        <f t="shared" si="15"/>
        <v>84.769230769230774</v>
      </c>
      <c r="AB209" s="2">
        <v>44438.143750000003</v>
      </c>
      <c r="AC209" s="8">
        <f t="shared" si="12"/>
        <v>0</v>
      </c>
      <c r="AD209" s="8">
        <f t="shared" si="13"/>
        <v>26</v>
      </c>
      <c r="AE209" s="3">
        <f t="shared" si="14"/>
        <v>0</v>
      </c>
      <c r="AF209" s="2"/>
    </row>
    <row r="210" spans="1:32" x14ac:dyDescent="0.3">
      <c r="A210" s="8">
        <v>83</v>
      </c>
      <c r="B210" s="8">
        <v>83</v>
      </c>
      <c r="C210" s="8">
        <v>82</v>
      </c>
      <c r="D210" s="8">
        <v>84</v>
      </c>
      <c r="E210" s="8">
        <v>86</v>
      </c>
      <c r="F210" s="8">
        <v>82</v>
      </c>
      <c r="G210" s="8">
        <v>82</v>
      </c>
      <c r="H210" s="8">
        <v>86</v>
      </c>
      <c r="I210" s="8">
        <v>84</v>
      </c>
      <c r="J210" s="8">
        <v>81</v>
      </c>
      <c r="K210" s="8">
        <v>80</v>
      </c>
      <c r="L210" s="8">
        <v>84</v>
      </c>
      <c r="M210" s="8">
        <v>91</v>
      </c>
      <c r="N210" s="8">
        <v>88</v>
      </c>
      <c r="O210" s="8">
        <v>84</v>
      </c>
      <c r="P210" s="8">
        <v>86</v>
      </c>
      <c r="Q210" s="8">
        <v>85</v>
      </c>
      <c r="R210" s="8">
        <v>86</v>
      </c>
      <c r="S210" s="8">
        <v>90</v>
      </c>
      <c r="T210" s="8">
        <v>90</v>
      </c>
      <c r="U210" s="8">
        <v>83</v>
      </c>
      <c r="V210" s="8">
        <v>89</v>
      </c>
      <c r="W210" s="8">
        <v>86</v>
      </c>
      <c r="X210" s="8">
        <v>80</v>
      </c>
      <c r="Y210" s="8">
        <v>81</v>
      </c>
      <c r="Z210" s="8">
        <v>90</v>
      </c>
      <c r="AA210" s="8">
        <f t="shared" si="15"/>
        <v>84.84615384615384</v>
      </c>
      <c r="AB210" s="2">
        <v>44438.144444444442</v>
      </c>
      <c r="AC210" s="8">
        <f t="shared" si="12"/>
        <v>0</v>
      </c>
      <c r="AD210" s="8">
        <f t="shared" si="13"/>
        <v>26</v>
      </c>
      <c r="AE210" s="3">
        <f t="shared" si="14"/>
        <v>0</v>
      </c>
      <c r="AF210" s="2"/>
    </row>
    <row r="211" spans="1:32" x14ac:dyDescent="0.3">
      <c r="A211" s="8">
        <v>83</v>
      </c>
      <c r="B211" s="8">
        <v>83</v>
      </c>
      <c r="C211" s="8">
        <v>83</v>
      </c>
      <c r="D211" s="8">
        <v>84</v>
      </c>
      <c r="E211" s="8">
        <v>86</v>
      </c>
      <c r="F211" s="8">
        <v>82</v>
      </c>
      <c r="G211" s="8">
        <v>83</v>
      </c>
      <c r="H211" s="8">
        <v>86</v>
      </c>
      <c r="I211" s="8">
        <v>83</v>
      </c>
      <c r="J211" s="8">
        <v>82</v>
      </c>
      <c r="K211" s="8">
        <v>80</v>
      </c>
      <c r="L211" s="8">
        <v>83</v>
      </c>
      <c r="M211" s="8">
        <v>90</v>
      </c>
      <c r="N211" s="8">
        <v>88</v>
      </c>
      <c r="O211" s="8">
        <v>84</v>
      </c>
      <c r="P211" s="8">
        <v>85</v>
      </c>
      <c r="Q211" s="8">
        <v>86</v>
      </c>
      <c r="R211" s="8">
        <v>87</v>
      </c>
      <c r="S211" s="8">
        <v>90</v>
      </c>
      <c r="T211" s="8">
        <v>90</v>
      </c>
      <c r="U211" s="8">
        <v>83</v>
      </c>
      <c r="V211" s="8">
        <v>90</v>
      </c>
      <c r="W211" s="8">
        <v>86</v>
      </c>
      <c r="X211" s="8">
        <v>79</v>
      </c>
      <c r="Y211" s="8">
        <v>81</v>
      </c>
      <c r="Z211" s="8">
        <v>90</v>
      </c>
      <c r="AA211" s="8">
        <f t="shared" si="15"/>
        <v>84.884615384615387</v>
      </c>
      <c r="AB211" s="2">
        <v>44438.145138888889</v>
      </c>
      <c r="AC211" s="8">
        <f t="shared" si="12"/>
        <v>0</v>
      </c>
      <c r="AD211" s="8">
        <f t="shared" si="13"/>
        <v>26</v>
      </c>
      <c r="AE211" s="3">
        <f t="shared" si="14"/>
        <v>0</v>
      </c>
      <c r="AF211" s="2"/>
    </row>
    <row r="212" spans="1:32" x14ac:dyDescent="0.3">
      <c r="A212" s="8">
        <v>82</v>
      </c>
      <c r="B212" s="8">
        <v>82</v>
      </c>
      <c r="C212" s="8">
        <v>83</v>
      </c>
      <c r="D212" s="8">
        <v>84</v>
      </c>
      <c r="E212" s="8">
        <v>86</v>
      </c>
      <c r="F212" s="8">
        <v>82</v>
      </c>
      <c r="G212" s="8">
        <v>82</v>
      </c>
      <c r="H212" s="8">
        <v>85</v>
      </c>
      <c r="I212" s="8">
        <v>83</v>
      </c>
      <c r="J212" s="8">
        <v>82</v>
      </c>
      <c r="K212" s="8">
        <v>80</v>
      </c>
      <c r="L212" s="8">
        <v>83</v>
      </c>
      <c r="M212" s="8">
        <v>91</v>
      </c>
      <c r="N212" s="8">
        <v>88</v>
      </c>
      <c r="O212" s="8">
        <v>85</v>
      </c>
      <c r="P212" s="8">
        <v>87</v>
      </c>
      <c r="Q212" s="8">
        <v>86</v>
      </c>
      <c r="R212" s="8">
        <v>86</v>
      </c>
      <c r="S212" s="8">
        <v>90</v>
      </c>
      <c r="T212" s="8">
        <v>90</v>
      </c>
      <c r="U212" s="8">
        <v>83</v>
      </c>
      <c r="V212" s="8">
        <v>90</v>
      </c>
      <c r="W212" s="8">
        <v>85</v>
      </c>
      <c r="X212" s="8">
        <v>80</v>
      </c>
      <c r="Y212" s="8">
        <v>81</v>
      </c>
      <c r="Z212" s="8">
        <v>91</v>
      </c>
      <c r="AA212" s="8">
        <f t="shared" si="15"/>
        <v>84.884615384615387</v>
      </c>
      <c r="AB212" s="2">
        <v>44438.145833333336</v>
      </c>
      <c r="AC212" s="8">
        <f t="shared" si="12"/>
        <v>0</v>
      </c>
      <c r="AD212" s="8">
        <f t="shared" si="13"/>
        <v>26</v>
      </c>
      <c r="AE212" s="3">
        <f t="shared" si="14"/>
        <v>0</v>
      </c>
      <c r="AF212" s="2"/>
    </row>
    <row r="213" spans="1:32" x14ac:dyDescent="0.3">
      <c r="A213" s="8">
        <v>83</v>
      </c>
      <c r="B213" s="8">
        <v>83</v>
      </c>
      <c r="C213" s="8">
        <v>82</v>
      </c>
      <c r="D213" s="8">
        <v>84</v>
      </c>
      <c r="E213" s="8">
        <v>86</v>
      </c>
      <c r="F213" s="8">
        <v>81</v>
      </c>
      <c r="G213" s="8">
        <v>83</v>
      </c>
      <c r="H213" s="8">
        <v>86</v>
      </c>
      <c r="I213" s="8">
        <v>83</v>
      </c>
      <c r="J213" s="8">
        <v>82</v>
      </c>
      <c r="K213" s="8">
        <v>80</v>
      </c>
      <c r="L213" s="8">
        <v>83</v>
      </c>
      <c r="M213" s="8">
        <v>90</v>
      </c>
      <c r="N213" s="8">
        <v>88</v>
      </c>
      <c r="O213" s="8">
        <v>85</v>
      </c>
      <c r="P213" s="8">
        <v>87</v>
      </c>
      <c r="Q213" s="8">
        <v>86</v>
      </c>
      <c r="R213" s="8">
        <v>87</v>
      </c>
      <c r="S213" s="8">
        <v>90</v>
      </c>
      <c r="T213" s="8">
        <v>90</v>
      </c>
      <c r="U213" s="8">
        <v>83</v>
      </c>
      <c r="V213" s="8">
        <v>90</v>
      </c>
      <c r="W213" s="8">
        <v>85</v>
      </c>
      <c r="X213" s="8">
        <v>80</v>
      </c>
      <c r="Y213" s="8">
        <v>81</v>
      </c>
      <c r="Z213" s="8">
        <v>90</v>
      </c>
      <c r="AA213" s="8">
        <f t="shared" si="15"/>
        <v>84.92307692307692</v>
      </c>
      <c r="AB213" s="2">
        <v>44438.146527777775</v>
      </c>
      <c r="AC213" s="8">
        <f t="shared" si="12"/>
        <v>0</v>
      </c>
      <c r="AD213" s="8">
        <f t="shared" si="13"/>
        <v>26</v>
      </c>
      <c r="AE213" s="3">
        <f t="shared" si="14"/>
        <v>0</v>
      </c>
      <c r="AF213" s="2"/>
    </row>
    <row r="214" spans="1:32" x14ac:dyDescent="0.3">
      <c r="A214" s="8">
        <v>83</v>
      </c>
      <c r="B214" s="8">
        <v>83</v>
      </c>
      <c r="C214" s="8">
        <v>82</v>
      </c>
      <c r="D214" s="8">
        <v>84</v>
      </c>
      <c r="E214" s="8">
        <v>85</v>
      </c>
      <c r="F214" s="8">
        <v>81</v>
      </c>
      <c r="G214" s="8">
        <v>83</v>
      </c>
      <c r="H214" s="8">
        <v>86</v>
      </c>
      <c r="I214" s="8">
        <v>83</v>
      </c>
      <c r="J214" s="8">
        <v>82</v>
      </c>
      <c r="K214" s="8">
        <v>80</v>
      </c>
      <c r="L214" s="8">
        <v>83</v>
      </c>
      <c r="M214" s="8">
        <v>91</v>
      </c>
      <c r="N214" s="8">
        <v>88</v>
      </c>
      <c r="O214" s="8">
        <v>84</v>
      </c>
      <c r="P214" s="8">
        <v>86</v>
      </c>
      <c r="Q214" s="8">
        <v>86</v>
      </c>
      <c r="R214" s="8">
        <v>86</v>
      </c>
      <c r="S214" s="8">
        <v>90</v>
      </c>
      <c r="T214" s="8">
        <v>91</v>
      </c>
      <c r="U214" s="8">
        <v>83</v>
      </c>
      <c r="V214" s="8">
        <v>89</v>
      </c>
      <c r="W214" s="8">
        <v>85</v>
      </c>
      <c r="X214" s="8">
        <v>79</v>
      </c>
      <c r="Y214" s="8">
        <v>80</v>
      </c>
      <c r="Z214" s="8">
        <v>90</v>
      </c>
      <c r="AA214" s="8">
        <f t="shared" si="15"/>
        <v>84.730769230769226</v>
      </c>
      <c r="AB214" s="2">
        <v>44438.147222222222</v>
      </c>
      <c r="AC214" s="8">
        <f t="shared" si="12"/>
        <v>0</v>
      </c>
      <c r="AD214" s="8">
        <f t="shared" si="13"/>
        <v>26</v>
      </c>
      <c r="AE214" s="3">
        <f t="shared" si="14"/>
        <v>0</v>
      </c>
      <c r="AF214" s="2"/>
    </row>
    <row r="215" spans="1:32" x14ac:dyDescent="0.3">
      <c r="A215" s="8">
        <v>83</v>
      </c>
      <c r="B215" s="8">
        <v>83</v>
      </c>
      <c r="C215" s="8">
        <v>82</v>
      </c>
      <c r="D215" s="8">
        <v>84</v>
      </c>
      <c r="E215" s="8">
        <v>85</v>
      </c>
      <c r="F215" s="8">
        <v>81</v>
      </c>
      <c r="G215" s="8">
        <v>83</v>
      </c>
      <c r="H215" s="8">
        <v>85</v>
      </c>
      <c r="I215" s="8">
        <v>83</v>
      </c>
      <c r="J215" s="8">
        <v>82</v>
      </c>
      <c r="K215" s="8">
        <v>80</v>
      </c>
      <c r="L215" s="8">
        <v>83</v>
      </c>
      <c r="M215" s="8">
        <v>90</v>
      </c>
      <c r="N215" s="8">
        <v>87</v>
      </c>
      <c r="O215" s="8">
        <v>84</v>
      </c>
      <c r="P215" s="8">
        <v>87</v>
      </c>
      <c r="Q215" s="8">
        <v>86</v>
      </c>
      <c r="R215" s="8">
        <v>87</v>
      </c>
      <c r="S215" s="8">
        <v>89</v>
      </c>
      <c r="T215" s="8">
        <v>91</v>
      </c>
      <c r="U215" s="8">
        <v>83</v>
      </c>
      <c r="V215" s="8">
        <v>90</v>
      </c>
      <c r="W215" s="8">
        <v>85</v>
      </c>
      <c r="X215" s="8">
        <v>80</v>
      </c>
      <c r="Y215" s="8">
        <v>80</v>
      </c>
      <c r="Z215" s="8">
        <v>90</v>
      </c>
      <c r="AA215" s="8">
        <f t="shared" si="15"/>
        <v>84.730769230769226</v>
      </c>
      <c r="AB215" s="2">
        <v>44438.147916666669</v>
      </c>
      <c r="AC215" s="8">
        <f t="shared" si="12"/>
        <v>0</v>
      </c>
      <c r="AD215" s="8">
        <f t="shared" si="13"/>
        <v>26</v>
      </c>
      <c r="AE215" s="3">
        <f t="shared" si="14"/>
        <v>0</v>
      </c>
      <c r="AF215" s="2"/>
    </row>
    <row r="216" spans="1:32" x14ac:dyDescent="0.3">
      <c r="A216" s="8">
        <v>83</v>
      </c>
      <c r="B216" s="8">
        <v>84</v>
      </c>
      <c r="C216" s="8">
        <v>82</v>
      </c>
      <c r="D216" s="8">
        <v>85</v>
      </c>
      <c r="E216" s="8">
        <v>85</v>
      </c>
      <c r="F216" s="8">
        <v>81</v>
      </c>
      <c r="G216" s="8">
        <v>83</v>
      </c>
      <c r="H216" s="8">
        <v>84</v>
      </c>
      <c r="I216" s="8">
        <v>83</v>
      </c>
      <c r="J216" s="8">
        <v>82</v>
      </c>
      <c r="K216" s="8">
        <v>80</v>
      </c>
      <c r="L216" s="8">
        <v>83</v>
      </c>
      <c r="M216" s="8">
        <v>90</v>
      </c>
      <c r="N216" s="8">
        <v>87</v>
      </c>
      <c r="O216" s="8">
        <v>85</v>
      </c>
      <c r="P216" s="8">
        <v>87</v>
      </c>
      <c r="Q216" s="8">
        <v>86</v>
      </c>
      <c r="R216" s="8">
        <v>87</v>
      </c>
      <c r="S216" s="8">
        <v>90</v>
      </c>
      <c r="T216" s="8">
        <v>90</v>
      </c>
      <c r="U216" s="8">
        <v>83</v>
      </c>
      <c r="V216" s="8">
        <v>90</v>
      </c>
      <c r="W216" s="8">
        <v>85</v>
      </c>
      <c r="X216" s="8">
        <v>80</v>
      </c>
      <c r="Y216" s="8">
        <v>81</v>
      </c>
      <c r="Z216" s="8">
        <v>90</v>
      </c>
      <c r="AA216" s="8">
        <f t="shared" si="15"/>
        <v>84.84615384615384</v>
      </c>
      <c r="AB216" s="2">
        <v>44438.148611111108</v>
      </c>
      <c r="AC216" s="8">
        <f t="shared" si="12"/>
        <v>0</v>
      </c>
      <c r="AD216" s="8">
        <f t="shared" si="13"/>
        <v>26</v>
      </c>
      <c r="AE216" s="3">
        <f t="shared" si="14"/>
        <v>0</v>
      </c>
      <c r="AF216" s="2"/>
    </row>
    <row r="217" spans="1:32" x14ac:dyDescent="0.3">
      <c r="A217" s="8">
        <v>82</v>
      </c>
      <c r="B217" s="8">
        <v>84</v>
      </c>
      <c r="C217" s="8">
        <v>82</v>
      </c>
      <c r="D217" s="8">
        <v>85</v>
      </c>
      <c r="E217" s="8">
        <v>85</v>
      </c>
      <c r="F217" s="8">
        <v>81</v>
      </c>
      <c r="G217" s="8">
        <v>84</v>
      </c>
      <c r="H217" s="8">
        <v>84</v>
      </c>
      <c r="I217" s="8">
        <v>84</v>
      </c>
      <c r="J217" s="8">
        <v>82</v>
      </c>
      <c r="K217" s="8">
        <v>80</v>
      </c>
      <c r="L217" s="8">
        <v>83</v>
      </c>
      <c r="M217" s="8">
        <v>90</v>
      </c>
      <c r="N217" s="8">
        <v>87</v>
      </c>
      <c r="O217" s="8">
        <v>84</v>
      </c>
      <c r="P217" s="8">
        <v>87</v>
      </c>
      <c r="Q217" s="8">
        <v>86</v>
      </c>
      <c r="R217" s="8">
        <v>87</v>
      </c>
      <c r="S217" s="8">
        <v>90</v>
      </c>
      <c r="T217" s="8">
        <v>90</v>
      </c>
      <c r="U217" s="8">
        <v>83</v>
      </c>
      <c r="V217" s="8">
        <v>90</v>
      </c>
      <c r="W217" s="8">
        <v>85</v>
      </c>
      <c r="X217" s="8">
        <v>81</v>
      </c>
      <c r="Y217" s="8">
        <v>81</v>
      </c>
      <c r="Z217" s="8">
        <v>90</v>
      </c>
      <c r="AA217" s="8">
        <f t="shared" si="15"/>
        <v>84.884615384615387</v>
      </c>
      <c r="AB217" s="2">
        <v>44438.149305555555</v>
      </c>
      <c r="AC217" s="8">
        <f t="shared" si="12"/>
        <v>0</v>
      </c>
      <c r="AD217" s="8">
        <f t="shared" si="13"/>
        <v>26</v>
      </c>
      <c r="AE217" s="3">
        <f t="shared" si="14"/>
        <v>0</v>
      </c>
      <c r="AF217" s="2"/>
    </row>
    <row r="218" spans="1:32" x14ac:dyDescent="0.3">
      <c r="A218" s="8">
        <v>83</v>
      </c>
      <c r="B218" s="8">
        <v>84</v>
      </c>
      <c r="C218" s="8">
        <v>82</v>
      </c>
      <c r="D218" s="8">
        <v>84</v>
      </c>
      <c r="E218" s="8">
        <v>86</v>
      </c>
      <c r="F218" s="8">
        <v>81</v>
      </c>
      <c r="G218" s="8">
        <v>84</v>
      </c>
      <c r="H218" s="8">
        <v>84</v>
      </c>
      <c r="I218" s="8">
        <v>84</v>
      </c>
      <c r="J218" s="8">
        <v>82</v>
      </c>
      <c r="K218" s="8">
        <v>81</v>
      </c>
      <c r="L218" s="8">
        <v>83</v>
      </c>
      <c r="M218" s="8">
        <v>90</v>
      </c>
      <c r="N218" s="8">
        <v>87</v>
      </c>
      <c r="O218" s="8">
        <v>84</v>
      </c>
      <c r="P218" s="8">
        <v>87</v>
      </c>
      <c r="Q218" s="8">
        <v>86</v>
      </c>
      <c r="R218" s="8">
        <v>87</v>
      </c>
      <c r="S218" s="8">
        <v>90</v>
      </c>
      <c r="T218" s="8">
        <v>90</v>
      </c>
      <c r="U218" s="8">
        <v>83</v>
      </c>
      <c r="V218" s="8">
        <v>90</v>
      </c>
      <c r="W218" s="8">
        <v>86</v>
      </c>
      <c r="X218" s="8">
        <v>81</v>
      </c>
      <c r="Y218" s="8">
        <v>81</v>
      </c>
      <c r="Z218" s="8">
        <v>90</v>
      </c>
      <c r="AA218" s="8">
        <f t="shared" si="15"/>
        <v>85</v>
      </c>
      <c r="AB218" s="2">
        <v>44438.15</v>
      </c>
      <c r="AC218" s="8">
        <f t="shared" si="12"/>
        <v>0</v>
      </c>
      <c r="AD218" s="8">
        <f t="shared" si="13"/>
        <v>26</v>
      </c>
      <c r="AE218" s="3">
        <f t="shared" si="14"/>
        <v>0</v>
      </c>
      <c r="AF218" s="2"/>
    </row>
    <row r="219" spans="1:32" x14ac:dyDescent="0.3">
      <c r="A219" s="8">
        <v>82</v>
      </c>
      <c r="B219" s="8">
        <v>84</v>
      </c>
      <c r="C219" s="8">
        <v>82</v>
      </c>
      <c r="D219" s="8">
        <v>84</v>
      </c>
      <c r="E219" s="8">
        <v>85</v>
      </c>
      <c r="F219" s="8">
        <v>81</v>
      </c>
      <c r="G219" s="8">
        <v>84</v>
      </c>
      <c r="H219" s="8">
        <v>84</v>
      </c>
      <c r="I219" s="8">
        <v>84</v>
      </c>
      <c r="J219" s="8">
        <v>82</v>
      </c>
      <c r="K219" s="8">
        <v>81</v>
      </c>
      <c r="L219" s="8">
        <v>83</v>
      </c>
      <c r="M219" s="8">
        <v>90</v>
      </c>
      <c r="N219" s="8">
        <v>87</v>
      </c>
      <c r="O219" s="8">
        <v>84</v>
      </c>
      <c r="P219" s="8">
        <v>87</v>
      </c>
      <c r="Q219" s="8">
        <v>85</v>
      </c>
      <c r="R219" s="8">
        <v>87</v>
      </c>
      <c r="S219" s="8">
        <v>91</v>
      </c>
      <c r="T219" s="8">
        <v>90</v>
      </c>
      <c r="U219" s="8">
        <v>84</v>
      </c>
      <c r="V219" s="8">
        <v>90</v>
      </c>
      <c r="W219" s="8">
        <v>85</v>
      </c>
      <c r="X219" s="8">
        <v>81</v>
      </c>
      <c r="Y219" s="8">
        <v>81</v>
      </c>
      <c r="Z219" s="8">
        <v>90</v>
      </c>
      <c r="AA219" s="8">
        <f t="shared" si="15"/>
        <v>84.92307692307692</v>
      </c>
      <c r="AB219" s="2">
        <v>44438.150694444441</v>
      </c>
      <c r="AC219" s="8">
        <f t="shared" si="12"/>
        <v>0</v>
      </c>
      <c r="AD219" s="8">
        <f t="shared" si="13"/>
        <v>26</v>
      </c>
      <c r="AE219" s="3">
        <f t="shared" si="14"/>
        <v>0</v>
      </c>
      <c r="AF219" s="2"/>
    </row>
    <row r="220" spans="1:32" x14ac:dyDescent="0.3">
      <c r="A220" s="8">
        <v>82</v>
      </c>
      <c r="B220" s="8">
        <v>84</v>
      </c>
      <c r="C220" s="8">
        <v>83</v>
      </c>
      <c r="D220" s="8">
        <v>84</v>
      </c>
      <c r="E220" s="8">
        <v>86</v>
      </c>
      <c r="F220" s="8">
        <v>81</v>
      </c>
      <c r="G220" s="8">
        <v>84</v>
      </c>
      <c r="H220" s="8">
        <v>84</v>
      </c>
      <c r="I220" s="8">
        <v>84</v>
      </c>
      <c r="J220" s="8">
        <v>82</v>
      </c>
      <c r="K220" s="8">
        <v>81</v>
      </c>
      <c r="L220" s="8">
        <v>83</v>
      </c>
      <c r="M220" s="8">
        <v>90</v>
      </c>
      <c r="N220" s="8">
        <v>87</v>
      </c>
      <c r="O220" s="8">
        <v>84</v>
      </c>
      <c r="P220" s="8">
        <v>87</v>
      </c>
      <c r="Q220" s="8">
        <v>86</v>
      </c>
      <c r="R220" s="8">
        <v>87</v>
      </c>
      <c r="S220" s="8">
        <v>91</v>
      </c>
      <c r="T220" s="8">
        <v>90</v>
      </c>
      <c r="U220" s="8">
        <v>83</v>
      </c>
      <c r="V220" s="8">
        <v>90</v>
      </c>
      <c r="W220" s="8">
        <v>86</v>
      </c>
      <c r="X220" s="8">
        <v>81</v>
      </c>
      <c r="Y220" s="8">
        <v>81</v>
      </c>
      <c r="Z220" s="8">
        <v>89</v>
      </c>
      <c r="AA220" s="8">
        <f t="shared" si="15"/>
        <v>85</v>
      </c>
      <c r="AB220" s="2">
        <v>44438.151388888888</v>
      </c>
      <c r="AC220" s="8">
        <f t="shared" si="12"/>
        <v>0</v>
      </c>
      <c r="AD220" s="8">
        <f t="shared" si="13"/>
        <v>26</v>
      </c>
      <c r="AE220" s="3">
        <f t="shared" si="14"/>
        <v>0</v>
      </c>
      <c r="AF220" s="2"/>
    </row>
    <row r="221" spans="1:32" x14ac:dyDescent="0.3">
      <c r="A221" s="8">
        <v>83</v>
      </c>
      <c r="B221" s="8">
        <v>84</v>
      </c>
      <c r="C221" s="8">
        <v>83</v>
      </c>
      <c r="D221" s="8">
        <v>84</v>
      </c>
      <c r="E221" s="8">
        <v>86</v>
      </c>
      <c r="F221" s="8">
        <v>82</v>
      </c>
      <c r="G221" s="8">
        <v>84</v>
      </c>
      <c r="H221" s="8">
        <v>84</v>
      </c>
      <c r="I221" s="8">
        <v>84</v>
      </c>
      <c r="J221" s="8">
        <v>82</v>
      </c>
      <c r="K221" s="8">
        <v>80</v>
      </c>
      <c r="L221" s="8">
        <v>83</v>
      </c>
      <c r="M221" s="8">
        <v>90</v>
      </c>
      <c r="N221" s="8">
        <v>87</v>
      </c>
      <c r="O221" s="8">
        <v>84</v>
      </c>
      <c r="P221" s="8">
        <v>87</v>
      </c>
      <c r="Q221" s="8">
        <v>86</v>
      </c>
      <c r="R221" s="8">
        <v>88</v>
      </c>
      <c r="S221" s="8">
        <v>91</v>
      </c>
      <c r="T221" s="8">
        <v>90</v>
      </c>
      <c r="U221" s="8">
        <v>84</v>
      </c>
      <c r="V221" s="8">
        <v>89</v>
      </c>
      <c r="W221" s="8">
        <v>86</v>
      </c>
      <c r="X221" s="8">
        <v>80</v>
      </c>
      <c r="Y221" s="8">
        <v>82</v>
      </c>
      <c r="Z221" s="8">
        <v>90</v>
      </c>
      <c r="AA221" s="8">
        <f t="shared" si="15"/>
        <v>85.115384615384613</v>
      </c>
      <c r="AB221" s="2">
        <v>44438.152083333334</v>
      </c>
      <c r="AC221" s="8">
        <f t="shared" si="12"/>
        <v>0</v>
      </c>
      <c r="AD221" s="8">
        <f t="shared" si="13"/>
        <v>26</v>
      </c>
      <c r="AE221" s="3">
        <f t="shared" si="14"/>
        <v>0</v>
      </c>
      <c r="AF221" s="2"/>
    </row>
    <row r="222" spans="1:32" x14ac:dyDescent="0.3">
      <c r="A222" s="8">
        <v>84</v>
      </c>
      <c r="B222" s="8">
        <v>84</v>
      </c>
      <c r="C222" s="8">
        <v>82</v>
      </c>
      <c r="D222" s="8">
        <v>84</v>
      </c>
      <c r="E222" s="8">
        <v>86</v>
      </c>
      <c r="F222" s="8">
        <v>83</v>
      </c>
      <c r="G222" s="8">
        <v>84</v>
      </c>
      <c r="H222" s="8">
        <v>84</v>
      </c>
      <c r="I222" s="8">
        <v>84</v>
      </c>
      <c r="J222" s="8">
        <v>83</v>
      </c>
      <c r="K222" s="8">
        <v>81</v>
      </c>
      <c r="L222" s="8">
        <v>83</v>
      </c>
      <c r="M222" s="8">
        <v>91</v>
      </c>
      <c r="N222" s="8">
        <v>88</v>
      </c>
      <c r="O222" s="8">
        <v>84</v>
      </c>
      <c r="P222" s="8">
        <v>86</v>
      </c>
      <c r="Q222" s="8">
        <v>86</v>
      </c>
      <c r="R222" s="8">
        <v>88</v>
      </c>
      <c r="S222" s="8">
        <v>90</v>
      </c>
      <c r="T222" s="8">
        <v>90</v>
      </c>
      <c r="U222" s="8">
        <v>84</v>
      </c>
      <c r="V222" s="8">
        <v>89</v>
      </c>
      <c r="W222" s="8">
        <v>86</v>
      </c>
      <c r="X222" s="8">
        <v>81</v>
      </c>
      <c r="Y222" s="8">
        <v>82</v>
      </c>
      <c r="Z222" s="8">
        <v>90</v>
      </c>
      <c r="AA222" s="8">
        <f t="shared" si="15"/>
        <v>85.269230769230774</v>
      </c>
      <c r="AB222" s="2">
        <v>44438.152777777781</v>
      </c>
      <c r="AC222" s="8">
        <f t="shared" si="12"/>
        <v>0</v>
      </c>
      <c r="AD222" s="8">
        <f t="shared" si="13"/>
        <v>26</v>
      </c>
      <c r="AE222" s="3">
        <f t="shared" si="14"/>
        <v>0</v>
      </c>
      <c r="AF222" s="2"/>
    </row>
    <row r="223" spans="1:32" x14ac:dyDescent="0.3">
      <c r="A223" s="8">
        <v>82</v>
      </c>
      <c r="B223" s="8">
        <v>84</v>
      </c>
      <c r="C223" s="8">
        <v>82</v>
      </c>
      <c r="D223" s="8">
        <v>84</v>
      </c>
      <c r="E223" s="8">
        <v>86</v>
      </c>
      <c r="F223" s="8">
        <v>83</v>
      </c>
      <c r="G223" s="8">
        <v>84</v>
      </c>
      <c r="H223" s="8">
        <v>84</v>
      </c>
      <c r="I223" s="8">
        <v>84</v>
      </c>
      <c r="J223" s="8">
        <v>83</v>
      </c>
      <c r="K223" s="8">
        <v>81</v>
      </c>
      <c r="L223" s="8">
        <v>83</v>
      </c>
      <c r="M223" s="8">
        <v>91</v>
      </c>
      <c r="N223" s="8">
        <v>88</v>
      </c>
      <c r="O223" s="8">
        <v>84</v>
      </c>
      <c r="P223" s="8">
        <v>87</v>
      </c>
      <c r="Q223" s="8">
        <v>86</v>
      </c>
      <c r="R223" s="8">
        <v>87</v>
      </c>
      <c r="S223" s="8">
        <v>90</v>
      </c>
      <c r="T223" s="8">
        <v>90</v>
      </c>
      <c r="U223" s="8">
        <v>84</v>
      </c>
      <c r="V223" s="8">
        <v>90</v>
      </c>
      <c r="W223" s="8">
        <v>86</v>
      </c>
      <c r="X223" s="8">
        <v>80</v>
      </c>
      <c r="Y223" s="8">
        <v>82</v>
      </c>
      <c r="Z223" s="8">
        <v>90</v>
      </c>
      <c r="AA223" s="8">
        <f t="shared" si="15"/>
        <v>85.192307692307693</v>
      </c>
      <c r="AB223" s="2">
        <v>44438.15347222222</v>
      </c>
      <c r="AC223" s="8">
        <f t="shared" si="12"/>
        <v>0</v>
      </c>
      <c r="AD223" s="8">
        <f t="shared" si="13"/>
        <v>26</v>
      </c>
      <c r="AE223" s="3">
        <f t="shared" si="14"/>
        <v>0</v>
      </c>
      <c r="AF223" s="2"/>
    </row>
    <row r="224" spans="1:32" x14ac:dyDescent="0.3">
      <c r="A224" s="8">
        <v>82</v>
      </c>
      <c r="B224" s="8">
        <v>84</v>
      </c>
      <c r="C224" s="8">
        <v>82</v>
      </c>
      <c r="D224" s="8">
        <v>84</v>
      </c>
      <c r="E224" s="8">
        <v>86</v>
      </c>
      <c r="F224" s="8">
        <v>82</v>
      </c>
      <c r="G224" s="8">
        <v>83</v>
      </c>
      <c r="H224" s="8">
        <v>84</v>
      </c>
      <c r="I224" s="8">
        <v>84</v>
      </c>
      <c r="J224" s="8">
        <v>84</v>
      </c>
      <c r="K224" s="8">
        <v>81</v>
      </c>
      <c r="L224" s="8">
        <v>83</v>
      </c>
      <c r="M224" s="8">
        <v>91</v>
      </c>
      <c r="N224" s="8">
        <v>88</v>
      </c>
      <c r="O224" s="8">
        <v>84</v>
      </c>
      <c r="P224" s="8">
        <v>87</v>
      </c>
      <c r="Q224" s="8">
        <v>85</v>
      </c>
      <c r="R224" s="8">
        <v>87</v>
      </c>
      <c r="S224" s="8">
        <v>90</v>
      </c>
      <c r="T224" s="8">
        <v>90</v>
      </c>
      <c r="U224" s="8">
        <v>83</v>
      </c>
      <c r="V224" s="8">
        <v>90</v>
      </c>
      <c r="W224" s="8">
        <v>86</v>
      </c>
      <c r="X224" s="8">
        <v>80</v>
      </c>
      <c r="Y224" s="8">
        <v>82</v>
      </c>
      <c r="Z224" s="8">
        <v>90</v>
      </c>
      <c r="AA224" s="8">
        <f t="shared" si="15"/>
        <v>85.07692307692308</v>
      </c>
      <c r="AB224" s="2">
        <v>44438.154166666667</v>
      </c>
      <c r="AC224" s="8">
        <f t="shared" si="12"/>
        <v>0</v>
      </c>
      <c r="AD224" s="8">
        <f t="shared" si="13"/>
        <v>26</v>
      </c>
      <c r="AE224" s="3">
        <f t="shared" si="14"/>
        <v>0</v>
      </c>
      <c r="AF224" s="2"/>
    </row>
    <row r="225" spans="1:32" x14ac:dyDescent="0.3">
      <c r="A225" s="8">
        <v>83</v>
      </c>
      <c r="B225" s="8">
        <v>84</v>
      </c>
      <c r="C225" s="8">
        <v>82</v>
      </c>
      <c r="D225" s="8">
        <v>84</v>
      </c>
      <c r="E225" s="8">
        <v>86</v>
      </c>
      <c r="F225" s="8">
        <v>81</v>
      </c>
      <c r="G225" s="8">
        <v>83</v>
      </c>
      <c r="H225" s="8">
        <v>84</v>
      </c>
      <c r="I225" s="8">
        <v>84</v>
      </c>
      <c r="J225" s="8">
        <v>83</v>
      </c>
      <c r="K225" s="8">
        <v>81</v>
      </c>
      <c r="L225" s="8">
        <v>84</v>
      </c>
      <c r="M225" s="8">
        <v>91</v>
      </c>
      <c r="N225" s="8">
        <v>88</v>
      </c>
      <c r="O225" s="8">
        <v>84</v>
      </c>
      <c r="P225" s="8">
        <v>87</v>
      </c>
      <c r="Q225" s="8">
        <v>85</v>
      </c>
      <c r="R225" s="8">
        <v>86</v>
      </c>
      <c r="S225" s="8">
        <v>91</v>
      </c>
      <c r="T225" s="8">
        <v>90</v>
      </c>
      <c r="U225" s="8">
        <v>84</v>
      </c>
      <c r="V225" s="8">
        <v>90</v>
      </c>
      <c r="W225" s="8">
        <v>86</v>
      </c>
      <c r="X225" s="8">
        <v>80</v>
      </c>
      <c r="Y225" s="8">
        <v>82</v>
      </c>
      <c r="Z225" s="8">
        <v>90</v>
      </c>
      <c r="AA225" s="8">
        <f t="shared" si="15"/>
        <v>85.115384615384613</v>
      </c>
      <c r="AB225" s="2">
        <v>44438.154861111114</v>
      </c>
      <c r="AC225" s="8">
        <f t="shared" si="12"/>
        <v>0</v>
      </c>
      <c r="AD225" s="8">
        <f t="shared" si="13"/>
        <v>26</v>
      </c>
      <c r="AE225" s="3">
        <f t="shared" si="14"/>
        <v>0</v>
      </c>
      <c r="AF225" s="2"/>
    </row>
    <row r="226" spans="1:32" x14ac:dyDescent="0.3">
      <c r="A226" s="8">
        <v>84</v>
      </c>
      <c r="B226" s="8">
        <v>84</v>
      </c>
      <c r="C226" s="8">
        <v>82</v>
      </c>
      <c r="D226" s="8">
        <v>85</v>
      </c>
      <c r="E226" s="8">
        <v>86</v>
      </c>
      <c r="F226" s="8">
        <v>82</v>
      </c>
      <c r="G226" s="8">
        <v>83</v>
      </c>
      <c r="H226" s="8">
        <v>84</v>
      </c>
      <c r="I226" s="8">
        <v>84</v>
      </c>
      <c r="J226" s="8">
        <v>83</v>
      </c>
      <c r="K226" s="8">
        <v>80</v>
      </c>
      <c r="L226" s="8">
        <v>83</v>
      </c>
      <c r="M226" s="8">
        <v>91</v>
      </c>
      <c r="N226" s="8">
        <v>88</v>
      </c>
      <c r="O226" s="8">
        <v>84</v>
      </c>
      <c r="P226" s="8">
        <v>87</v>
      </c>
      <c r="Q226" s="8">
        <v>85</v>
      </c>
      <c r="R226" s="8">
        <v>88</v>
      </c>
      <c r="S226" s="8">
        <v>90</v>
      </c>
      <c r="T226" s="8">
        <v>90</v>
      </c>
      <c r="U226" s="8">
        <v>85</v>
      </c>
      <c r="V226" s="8">
        <v>91</v>
      </c>
      <c r="W226" s="8">
        <v>86</v>
      </c>
      <c r="X226" s="8">
        <v>80</v>
      </c>
      <c r="Y226" s="8">
        <v>81</v>
      </c>
      <c r="Z226" s="8">
        <v>89</v>
      </c>
      <c r="AA226" s="8">
        <f t="shared" si="15"/>
        <v>85.192307692307693</v>
      </c>
      <c r="AB226" s="2">
        <v>44438.155555555553</v>
      </c>
      <c r="AC226" s="8">
        <f t="shared" si="12"/>
        <v>0</v>
      </c>
      <c r="AD226" s="8">
        <f t="shared" si="13"/>
        <v>26</v>
      </c>
      <c r="AE226" s="3">
        <f t="shared" si="14"/>
        <v>0</v>
      </c>
      <c r="AF226" s="2"/>
    </row>
    <row r="227" spans="1:32" x14ac:dyDescent="0.3">
      <c r="A227" s="8">
        <v>83</v>
      </c>
      <c r="B227" s="8">
        <v>84</v>
      </c>
      <c r="C227" s="8">
        <v>83</v>
      </c>
      <c r="D227" s="8">
        <v>85</v>
      </c>
      <c r="E227" s="8">
        <v>86</v>
      </c>
      <c r="F227" s="8">
        <v>82</v>
      </c>
      <c r="G227" s="8">
        <v>84</v>
      </c>
      <c r="H227" s="8">
        <v>84</v>
      </c>
      <c r="I227" s="8">
        <v>84</v>
      </c>
      <c r="J227" s="8">
        <v>83</v>
      </c>
      <c r="K227" s="8">
        <v>80</v>
      </c>
      <c r="L227" s="8">
        <v>83</v>
      </c>
      <c r="M227" s="8">
        <v>91</v>
      </c>
      <c r="N227" s="8">
        <v>88</v>
      </c>
      <c r="O227" s="8">
        <v>84</v>
      </c>
      <c r="P227" s="8">
        <v>87</v>
      </c>
      <c r="Q227" s="8">
        <v>85</v>
      </c>
      <c r="R227" s="8">
        <v>87</v>
      </c>
      <c r="S227" s="8">
        <v>90</v>
      </c>
      <c r="T227" s="8">
        <v>90</v>
      </c>
      <c r="U227" s="8">
        <v>84</v>
      </c>
      <c r="V227" s="8">
        <v>90</v>
      </c>
      <c r="W227" s="8">
        <v>86</v>
      </c>
      <c r="X227" s="8">
        <v>79</v>
      </c>
      <c r="Y227" s="8">
        <v>81</v>
      </c>
      <c r="Z227" s="8">
        <v>90</v>
      </c>
      <c r="AA227" s="8">
        <f t="shared" si="15"/>
        <v>85.115384615384613</v>
      </c>
      <c r="AB227" s="2">
        <v>44438.15625</v>
      </c>
      <c r="AC227" s="8">
        <f t="shared" si="12"/>
        <v>0</v>
      </c>
      <c r="AD227" s="8">
        <f t="shared" si="13"/>
        <v>26</v>
      </c>
      <c r="AE227" s="3">
        <f t="shared" si="14"/>
        <v>0</v>
      </c>
      <c r="AF227" s="2"/>
    </row>
    <row r="228" spans="1:32" x14ac:dyDescent="0.3">
      <c r="A228" s="8">
        <v>82</v>
      </c>
      <c r="B228" s="8">
        <v>84</v>
      </c>
      <c r="C228" s="8">
        <v>83</v>
      </c>
      <c r="D228" s="8">
        <v>85</v>
      </c>
      <c r="E228" s="8">
        <v>86</v>
      </c>
      <c r="F228" s="8">
        <v>83</v>
      </c>
      <c r="G228" s="8">
        <v>83</v>
      </c>
      <c r="H228" s="8">
        <v>84</v>
      </c>
      <c r="I228" s="8">
        <v>84</v>
      </c>
      <c r="J228" s="8">
        <v>83</v>
      </c>
      <c r="K228" s="8">
        <v>80</v>
      </c>
      <c r="L228" s="8">
        <v>83</v>
      </c>
      <c r="M228" s="8">
        <v>91</v>
      </c>
      <c r="N228" s="8">
        <v>88</v>
      </c>
      <c r="O228" s="8">
        <v>84</v>
      </c>
      <c r="P228" s="8">
        <v>87</v>
      </c>
      <c r="Q228" s="8">
        <v>85</v>
      </c>
      <c r="R228" s="8">
        <v>87</v>
      </c>
      <c r="S228" s="8">
        <v>90</v>
      </c>
      <c r="T228" s="8">
        <v>90</v>
      </c>
      <c r="U228" s="8">
        <v>85</v>
      </c>
      <c r="V228" s="8">
        <v>91</v>
      </c>
      <c r="W228" s="8">
        <v>86</v>
      </c>
      <c r="X228" s="8">
        <v>80</v>
      </c>
      <c r="Y228" s="8">
        <v>81</v>
      </c>
      <c r="Z228" s="8">
        <v>90</v>
      </c>
      <c r="AA228" s="8">
        <f t="shared" si="15"/>
        <v>85.192307692307693</v>
      </c>
      <c r="AB228" s="2">
        <v>44438.156944444447</v>
      </c>
      <c r="AC228" s="8">
        <f t="shared" si="12"/>
        <v>0</v>
      </c>
      <c r="AD228" s="8">
        <f t="shared" si="13"/>
        <v>26</v>
      </c>
      <c r="AE228" s="3">
        <f t="shared" si="14"/>
        <v>0</v>
      </c>
      <c r="AF228" s="2"/>
    </row>
    <row r="229" spans="1:32" x14ac:dyDescent="0.3">
      <c r="A229" s="8">
        <v>82</v>
      </c>
      <c r="B229" s="8">
        <v>85</v>
      </c>
      <c r="C229" s="8">
        <v>83</v>
      </c>
      <c r="D229" s="8">
        <v>86</v>
      </c>
      <c r="E229" s="8">
        <v>86</v>
      </c>
      <c r="F229" s="8">
        <v>82</v>
      </c>
      <c r="G229" s="8">
        <v>83</v>
      </c>
      <c r="H229" s="8">
        <v>84</v>
      </c>
      <c r="I229" s="8">
        <v>84</v>
      </c>
      <c r="J229" s="8">
        <v>83</v>
      </c>
      <c r="K229" s="8">
        <v>81</v>
      </c>
      <c r="L229" s="8">
        <v>84</v>
      </c>
      <c r="M229" s="8">
        <v>91</v>
      </c>
      <c r="N229" s="8">
        <v>88</v>
      </c>
      <c r="O229" s="8">
        <v>84</v>
      </c>
      <c r="P229" s="8">
        <v>86</v>
      </c>
      <c r="Q229" s="8">
        <v>85</v>
      </c>
      <c r="R229" s="8">
        <v>87</v>
      </c>
      <c r="S229" s="8">
        <v>90</v>
      </c>
      <c r="T229" s="8">
        <v>90</v>
      </c>
      <c r="U229" s="8">
        <v>85</v>
      </c>
      <c r="V229" s="8">
        <v>91</v>
      </c>
      <c r="W229" s="8">
        <v>86</v>
      </c>
      <c r="X229" s="8">
        <v>79</v>
      </c>
      <c r="Y229" s="8">
        <v>81</v>
      </c>
      <c r="Z229" s="8">
        <v>90</v>
      </c>
      <c r="AA229" s="8">
        <f t="shared" si="15"/>
        <v>85.230769230769226</v>
      </c>
      <c r="AB229" s="2">
        <v>44438.157638888886</v>
      </c>
      <c r="AC229" s="8">
        <f t="shared" si="12"/>
        <v>0</v>
      </c>
      <c r="AD229" s="8">
        <f t="shared" si="13"/>
        <v>26</v>
      </c>
      <c r="AE229" s="3">
        <f t="shared" si="14"/>
        <v>0</v>
      </c>
      <c r="AF229" s="2"/>
    </row>
    <row r="230" spans="1:32" x14ac:dyDescent="0.3">
      <c r="A230" s="8">
        <v>83</v>
      </c>
      <c r="B230" s="8">
        <v>84</v>
      </c>
      <c r="C230" s="8">
        <v>83</v>
      </c>
      <c r="D230" s="8">
        <v>86</v>
      </c>
      <c r="E230" s="8">
        <v>86</v>
      </c>
      <c r="F230" s="8">
        <v>83</v>
      </c>
      <c r="G230" s="8">
        <v>84</v>
      </c>
      <c r="H230" s="8">
        <v>84</v>
      </c>
      <c r="I230" s="8">
        <v>84</v>
      </c>
      <c r="J230" s="8">
        <v>83</v>
      </c>
      <c r="K230" s="8">
        <v>81</v>
      </c>
      <c r="L230" s="8">
        <v>85</v>
      </c>
      <c r="M230" s="8">
        <v>91</v>
      </c>
      <c r="N230" s="8">
        <v>88</v>
      </c>
      <c r="O230" s="8">
        <v>84</v>
      </c>
      <c r="P230" s="8">
        <v>87</v>
      </c>
      <c r="Q230" s="8">
        <v>85</v>
      </c>
      <c r="R230" s="8">
        <v>86</v>
      </c>
      <c r="S230" s="8">
        <v>90</v>
      </c>
      <c r="T230" s="8">
        <v>90</v>
      </c>
      <c r="U230" s="8">
        <v>84</v>
      </c>
      <c r="V230" s="8">
        <v>91</v>
      </c>
      <c r="W230" s="8">
        <v>86</v>
      </c>
      <c r="X230" s="8">
        <v>80</v>
      </c>
      <c r="Y230" s="8">
        <v>81</v>
      </c>
      <c r="Z230" s="8">
        <v>90</v>
      </c>
      <c r="AA230" s="8">
        <f t="shared" si="15"/>
        <v>85.34615384615384</v>
      </c>
      <c r="AB230" s="2">
        <v>44438.158333333333</v>
      </c>
      <c r="AC230" s="8">
        <f t="shared" si="12"/>
        <v>0</v>
      </c>
      <c r="AD230" s="8">
        <f t="shared" si="13"/>
        <v>26</v>
      </c>
      <c r="AE230" s="3">
        <f t="shared" si="14"/>
        <v>0</v>
      </c>
      <c r="AF230" s="2"/>
    </row>
    <row r="231" spans="1:32" x14ac:dyDescent="0.3">
      <c r="A231" s="8">
        <v>83</v>
      </c>
      <c r="B231" s="8">
        <v>84</v>
      </c>
      <c r="C231" s="8">
        <v>82</v>
      </c>
      <c r="D231" s="8">
        <v>86</v>
      </c>
      <c r="E231" s="8">
        <v>86</v>
      </c>
      <c r="F231" s="8">
        <v>83</v>
      </c>
      <c r="G231" s="8">
        <v>84</v>
      </c>
      <c r="H231" s="8">
        <v>84</v>
      </c>
      <c r="I231" s="8">
        <v>83</v>
      </c>
      <c r="J231" s="8">
        <v>83</v>
      </c>
      <c r="K231" s="8">
        <v>81</v>
      </c>
      <c r="L231" s="8">
        <v>85</v>
      </c>
      <c r="M231" s="8">
        <v>91</v>
      </c>
      <c r="N231" s="8">
        <v>88</v>
      </c>
      <c r="O231" s="8">
        <v>84</v>
      </c>
      <c r="P231" s="8">
        <v>87</v>
      </c>
      <c r="Q231" s="8">
        <v>86</v>
      </c>
      <c r="R231" s="8">
        <v>86</v>
      </c>
      <c r="S231" s="8">
        <v>90</v>
      </c>
      <c r="T231" s="8">
        <v>90</v>
      </c>
      <c r="U231" s="8">
        <v>85</v>
      </c>
      <c r="V231" s="8">
        <v>91</v>
      </c>
      <c r="W231" s="8">
        <v>86</v>
      </c>
      <c r="X231" s="8">
        <v>80</v>
      </c>
      <c r="Y231" s="8">
        <v>82</v>
      </c>
      <c r="Z231" s="8">
        <v>90</v>
      </c>
      <c r="AA231" s="8">
        <f t="shared" si="15"/>
        <v>85.384615384615387</v>
      </c>
      <c r="AB231" s="2">
        <v>44438.15902777778</v>
      </c>
      <c r="AC231" s="8">
        <f t="shared" si="12"/>
        <v>0</v>
      </c>
      <c r="AD231" s="8">
        <f t="shared" si="13"/>
        <v>26</v>
      </c>
      <c r="AE231" s="3">
        <f t="shared" si="14"/>
        <v>0</v>
      </c>
      <c r="AF231" s="2"/>
    </row>
    <row r="232" spans="1:32" x14ac:dyDescent="0.3">
      <c r="A232" s="8">
        <v>82</v>
      </c>
      <c r="B232" s="8">
        <v>84</v>
      </c>
      <c r="C232" s="8">
        <v>82</v>
      </c>
      <c r="D232" s="8">
        <v>85</v>
      </c>
      <c r="E232" s="8">
        <v>86</v>
      </c>
      <c r="F232" s="8">
        <v>83</v>
      </c>
      <c r="G232" s="8">
        <v>83</v>
      </c>
      <c r="H232" s="8">
        <v>83</v>
      </c>
      <c r="I232" s="8">
        <v>84</v>
      </c>
      <c r="J232" s="8">
        <v>83</v>
      </c>
      <c r="K232" s="8">
        <v>81</v>
      </c>
      <c r="L232" s="8">
        <v>85</v>
      </c>
      <c r="M232" s="8">
        <v>91</v>
      </c>
      <c r="N232" s="8">
        <v>88</v>
      </c>
      <c r="O232" s="8">
        <v>84</v>
      </c>
      <c r="P232" s="8">
        <v>87</v>
      </c>
      <c r="Q232" s="8">
        <v>86</v>
      </c>
      <c r="R232" s="8">
        <v>87</v>
      </c>
      <c r="S232" s="8">
        <v>90</v>
      </c>
      <c r="T232" s="8">
        <v>90</v>
      </c>
      <c r="U232" s="8">
        <v>85</v>
      </c>
      <c r="V232" s="8">
        <v>90</v>
      </c>
      <c r="W232" s="8">
        <v>86</v>
      </c>
      <c r="X232" s="8">
        <v>80</v>
      </c>
      <c r="Y232" s="8">
        <v>83</v>
      </c>
      <c r="Z232" s="8">
        <v>90</v>
      </c>
      <c r="AA232" s="8">
        <f t="shared" si="15"/>
        <v>85.307692307692307</v>
      </c>
      <c r="AB232" s="2">
        <v>44438.159722222219</v>
      </c>
      <c r="AC232" s="8">
        <f t="shared" si="12"/>
        <v>0</v>
      </c>
      <c r="AD232" s="8">
        <f t="shared" si="13"/>
        <v>26</v>
      </c>
      <c r="AE232" s="3">
        <f t="shared" si="14"/>
        <v>0</v>
      </c>
      <c r="AF232" s="2"/>
    </row>
    <row r="233" spans="1:32" x14ac:dyDescent="0.3">
      <c r="A233" s="8">
        <v>82</v>
      </c>
      <c r="B233" s="8">
        <v>84</v>
      </c>
      <c r="C233" s="8">
        <v>83</v>
      </c>
      <c r="D233" s="8">
        <v>85</v>
      </c>
      <c r="E233" s="8">
        <v>86</v>
      </c>
      <c r="F233" s="8">
        <v>84</v>
      </c>
      <c r="G233" s="8">
        <v>84</v>
      </c>
      <c r="H233" s="8">
        <v>83</v>
      </c>
      <c r="I233" s="8">
        <v>84</v>
      </c>
      <c r="J233" s="8">
        <v>83</v>
      </c>
      <c r="K233" s="8">
        <v>80</v>
      </c>
      <c r="L233" s="8">
        <v>85</v>
      </c>
      <c r="M233" s="8">
        <v>91</v>
      </c>
      <c r="N233" s="8">
        <v>88</v>
      </c>
      <c r="O233" s="8">
        <v>84</v>
      </c>
      <c r="P233" s="8">
        <v>87</v>
      </c>
      <c r="Q233" s="8">
        <v>85</v>
      </c>
      <c r="R233" s="8">
        <v>87</v>
      </c>
      <c r="S233" s="8">
        <v>89</v>
      </c>
      <c r="T233" s="8">
        <v>90</v>
      </c>
      <c r="U233" s="8">
        <v>85</v>
      </c>
      <c r="V233" s="8">
        <v>90</v>
      </c>
      <c r="W233" s="8">
        <v>86</v>
      </c>
      <c r="X233" s="8">
        <v>81</v>
      </c>
      <c r="Y233" s="8">
        <v>83</v>
      </c>
      <c r="Z233" s="8">
        <v>90</v>
      </c>
      <c r="AA233" s="8">
        <f t="shared" si="15"/>
        <v>85.34615384615384</v>
      </c>
      <c r="AB233" s="2">
        <v>44438.160416666666</v>
      </c>
      <c r="AC233" s="8">
        <f t="shared" si="12"/>
        <v>0</v>
      </c>
      <c r="AD233" s="8">
        <f t="shared" si="13"/>
        <v>26</v>
      </c>
      <c r="AE233" s="3">
        <f t="shared" si="14"/>
        <v>0</v>
      </c>
      <c r="AF233" s="2"/>
    </row>
    <row r="234" spans="1:32" x14ac:dyDescent="0.3">
      <c r="A234" s="8">
        <v>82</v>
      </c>
      <c r="B234" s="8">
        <v>84</v>
      </c>
      <c r="C234" s="8">
        <v>82</v>
      </c>
      <c r="D234" s="8">
        <v>86</v>
      </c>
      <c r="E234" s="8">
        <v>86</v>
      </c>
      <c r="F234" s="8">
        <v>84</v>
      </c>
      <c r="G234" s="8">
        <v>82</v>
      </c>
      <c r="H234" s="8">
        <v>83</v>
      </c>
      <c r="I234" s="8">
        <v>84</v>
      </c>
      <c r="J234" s="8">
        <v>83</v>
      </c>
      <c r="K234" s="8">
        <v>80</v>
      </c>
      <c r="L234" s="8">
        <v>84</v>
      </c>
      <c r="M234" s="8">
        <v>90</v>
      </c>
      <c r="N234" s="8">
        <v>88</v>
      </c>
      <c r="O234" s="8">
        <v>84</v>
      </c>
      <c r="P234" s="8">
        <v>87</v>
      </c>
      <c r="Q234" s="8">
        <v>85</v>
      </c>
      <c r="R234" s="8">
        <v>87</v>
      </c>
      <c r="S234" s="8">
        <v>89</v>
      </c>
      <c r="T234" s="8">
        <v>90</v>
      </c>
      <c r="U234" s="8">
        <v>85</v>
      </c>
      <c r="V234" s="8">
        <v>90</v>
      </c>
      <c r="W234" s="8">
        <v>86</v>
      </c>
      <c r="X234" s="8">
        <v>81</v>
      </c>
      <c r="Y234" s="8">
        <v>83</v>
      </c>
      <c r="Z234" s="8">
        <v>89</v>
      </c>
      <c r="AA234" s="8">
        <f t="shared" si="15"/>
        <v>85.15384615384616</v>
      </c>
      <c r="AB234" s="2">
        <v>44438.161111111112</v>
      </c>
      <c r="AC234" s="8">
        <f t="shared" si="12"/>
        <v>0</v>
      </c>
      <c r="AD234" s="8">
        <f t="shared" si="13"/>
        <v>26</v>
      </c>
      <c r="AE234" s="3">
        <f t="shared" si="14"/>
        <v>0</v>
      </c>
      <c r="AF234" s="2"/>
    </row>
    <row r="235" spans="1:32" x14ac:dyDescent="0.3">
      <c r="A235" s="8">
        <v>82</v>
      </c>
      <c r="B235" s="8">
        <v>84</v>
      </c>
      <c r="C235" s="8">
        <v>82</v>
      </c>
      <c r="D235" s="8">
        <v>85</v>
      </c>
      <c r="E235" s="8">
        <v>86</v>
      </c>
      <c r="F235" s="8">
        <v>83</v>
      </c>
      <c r="G235" s="8">
        <v>84</v>
      </c>
      <c r="H235" s="8">
        <v>83</v>
      </c>
      <c r="I235" s="8">
        <v>84</v>
      </c>
      <c r="J235" s="8">
        <v>83</v>
      </c>
      <c r="K235" s="8">
        <v>80</v>
      </c>
      <c r="L235" s="8">
        <v>84</v>
      </c>
      <c r="M235" s="8">
        <v>90</v>
      </c>
      <c r="N235" s="8">
        <v>88</v>
      </c>
      <c r="O235" s="8">
        <v>84</v>
      </c>
      <c r="P235" s="8">
        <v>87</v>
      </c>
      <c r="Q235" s="8">
        <v>85</v>
      </c>
      <c r="R235" s="8">
        <v>87</v>
      </c>
      <c r="S235" s="8">
        <v>90</v>
      </c>
      <c r="T235" s="8">
        <v>90</v>
      </c>
      <c r="U235" s="8">
        <v>85</v>
      </c>
      <c r="V235" s="8">
        <v>90</v>
      </c>
      <c r="W235" s="8">
        <v>86</v>
      </c>
      <c r="X235" s="8">
        <v>81</v>
      </c>
      <c r="Y235" s="8">
        <v>83</v>
      </c>
      <c r="Z235" s="8">
        <v>90</v>
      </c>
      <c r="AA235" s="8">
        <f t="shared" si="15"/>
        <v>85.230769230769226</v>
      </c>
      <c r="AB235" s="2">
        <v>44438.161805555559</v>
      </c>
      <c r="AC235" s="8">
        <f t="shared" si="12"/>
        <v>0</v>
      </c>
      <c r="AD235" s="8">
        <f t="shared" si="13"/>
        <v>26</v>
      </c>
      <c r="AE235" s="3">
        <f t="shared" si="14"/>
        <v>0</v>
      </c>
      <c r="AF235" s="2"/>
    </row>
    <row r="236" spans="1:32" x14ac:dyDescent="0.3">
      <c r="A236" s="8">
        <v>82</v>
      </c>
      <c r="B236" s="8">
        <v>84</v>
      </c>
      <c r="C236" s="8">
        <v>82</v>
      </c>
      <c r="D236" s="8">
        <v>85</v>
      </c>
      <c r="E236" s="8">
        <v>86</v>
      </c>
      <c r="F236" s="8">
        <v>83</v>
      </c>
      <c r="G236" s="8">
        <v>84</v>
      </c>
      <c r="H236" s="8">
        <v>83</v>
      </c>
      <c r="I236" s="8">
        <v>84</v>
      </c>
      <c r="J236" s="8">
        <v>83</v>
      </c>
      <c r="K236" s="8">
        <v>80</v>
      </c>
      <c r="L236" s="8">
        <v>84</v>
      </c>
      <c r="M236" s="8">
        <v>91</v>
      </c>
      <c r="N236" s="8">
        <v>88</v>
      </c>
      <c r="O236" s="8">
        <v>84</v>
      </c>
      <c r="P236" s="8">
        <v>86</v>
      </c>
      <c r="Q236" s="8">
        <v>85</v>
      </c>
      <c r="R236" s="8">
        <v>87</v>
      </c>
      <c r="S236" s="8">
        <v>90</v>
      </c>
      <c r="T236" s="8">
        <v>90</v>
      </c>
      <c r="U236" s="8">
        <v>85</v>
      </c>
      <c r="V236" s="8">
        <v>90</v>
      </c>
      <c r="W236" s="8">
        <v>86</v>
      </c>
      <c r="X236" s="8">
        <v>81</v>
      </c>
      <c r="Y236" s="8">
        <v>83</v>
      </c>
      <c r="Z236" s="8">
        <v>90</v>
      </c>
      <c r="AA236" s="8">
        <f t="shared" si="15"/>
        <v>85.230769230769226</v>
      </c>
      <c r="AB236" s="2">
        <v>44438.162499999999</v>
      </c>
      <c r="AC236" s="8">
        <f t="shared" si="12"/>
        <v>0</v>
      </c>
      <c r="AD236" s="8">
        <f t="shared" si="13"/>
        <v>26</v>
      </c>
      <c r="AE236" s="3">
        <f t="shared" si="14"/>
        <v>0</v>
      </c>
      <c r="AF236" s="2"/>
    </row>
    <row r="237" spans="1:32" x14ac:dyDescent="0.3">
      <c r="A237" s="8">
        <v>83</v>
      </c>
      <c r="B237" s="8">
        <v>84</v>
      </c>
      <c r="C237" s="8">
        <v>83</v>
      </c>
      <c r="D237" s="8">
        <v>85</v>
      </c>
      <c r="E237" s="8">
        <v>86</v>
      </c>
      <c r="F237" s="8">
        <v>83</v>
      </c>
      <c r="G237" s="8">
        <v>84</v>
      </c>
      <c r="H237" s="8">
        <v>83</v>
      </c>
      <c r="I237" s="8">
        <v>84</v>
      </c>
      <c r="J237" s="8">
        <v>83</v>
      </c>
      <c r="K237" s="8">
        <v>80</v>
      </c>
      <c r="L237" s="8">
        <v>85</v>
      </c>
      <c r="M237" s="8">
        <v>91</v>
      </c>
      <c r="N237" s="8">
        <v>88</v>
      </c>
      <c r="O237" s="8">
        <v>84</v>
      </c>
      <c r="P237" s="8">
        <v>86</v>
      </c>
      <c r="Q237" s="8">
        <v>85</v>
      </c>
      <c r="R237" s="8">
        <v>87</v>
      </c>
      <c r="S237" s="8">
        <v>90</v>
      </c>
      <c r="T237" s="8">
        <v>89</v>
      </c>
      <c r="U237" s="8">
        <v>85</v>
      </c>
      <c r="V237" s="8">
        <v>90</v>
      </c>
      <c r="W237" s="8">
        <v>86</v>
      </c>
      <c r="X237" s="8">
        <v>81</v>
      </c>
      <c r="Y237" s="8">
        <v>83</v>
      </c>
      <c r="Z237" s="8">
        <v>90</v>
      </c>
      <c r="AA237" s="8">
        <f t="shared" si="15"/>
        <v>85.307692307692307</v>
      </c>
      <c r="AB237" s="2">
        <v>44438.163194444445</v>
      </c>
      <c r="AC237" s="8">
        <f t="shared" si="12"/>
        <v>0</v>
      </c>
      <c r="AD237" s="8">
        <f t="shared" si="13"/>
        <v>26</v>
      </c>
      <c r="AE237" s="3">
        <f t="shared" si="14"/>
        <v>0</v>
      </c>
      <c r="AF237" s="2"/>
    </row>
    <row r="238" spans="1:32" x14ac:dyDescent="0.3">
      <c r="A238" s="8">
        <v>83</v>
      </c>
      <c r="B238" s="8">
        <v>84</v>
      </c>
      <c r="C238" s="8">
        <v>83</v>
      </c>
      <c r="D238" s="8">
        <v>85</v>
      </c>
      <c r="E238" s="8">
        <v>86</v>
      </c>
      <c r="F238" s="8">
        <v>83</v>
      </c>
      <c r="G238" s="8">
        <v>83</v>
      </c>
      <c r="H238" s="8">
        <v>84</v>
      </c>
      <c r="I238" s="8">
        <v>84</v>
      </c>
      <c r="J238" s="8">
        <v>82</v>
      </c>
      <c r="K238" s="8">
        <v>80</v>
      </c>
      <c r="L238" s="8">
        <v>85</v>
      </c>
      <c r="M238" s="8">
        <v>91</v>
      </c>
      <c r="N238" s="8">
        <v>88</v>
      </c>
      <c r="O238" s="8">
        <v>84</v>
      </c>
      <c r="P238" s="8">
        <v>86</v>
      </c>
      <c r="Q238" s="8">
        <v>86</v>
      </c>
      <c r="R238" s="8">
        <v>88</v>
      </c>
      <c r="S238" s="8">
        <v>90</v>
      </c>
      <c r="T238" s="8">
        <v>90</v>
      </c>
      <c r="U238" s="8">
        <v>85</v>
      </c>
      <c r="V238" s="8">
        <v>90</v>
      </c>
      <c r="W238" s="8">
        <v>86</v>
      </c>
      <c r="X238" s="8">
        <v>82</v>
      </c>
      <c r="Y238" s="8">
        <v>84</v>
      </c>
      <c r="Z238" s="8">
        <v>89</v>
      </c>
      <c r="AA238" s="8">
        <f t="shared" si="15"/>
        <v>85.42307692307692</v>
      </c>
      <c r="AB238" s="2">
        <v>44438.163888888892</v>
      </c>
      <c r="AC238" s="8">
        <f t="shared" si="12"/>
        <v>0</v>
      </c>
      <c r="AD238" s="8">
        <f t="shared" si="13"/>
        <v>26</v>
      </c>
      <c r="AE238" s="3">
        <f t="shared" si="14"/>
        <v>0</v>
      </c>
      <c r="AF238" s="2"/>
    </row>
    <row r="239" spans="1:32" x14ac:dyDescent="0.3">
      <c r="A239" s="8">
        <v>83</v>
      </c>
      <c r="B239" s="8">
        <v>84</v>
      </c>
      <c r="C239" s="8">
        <v>83</v>
      </c>
      <c r="D239" s="8">
        <v>85</v>
      </c>
      <c r="E239" s="8">
        <v>85</v>
      </c>
      <c r="F239" s="8">
        <v>83</v>
      </c>
      <c r="G239" s="8">
        <v>83</v>
      </c>
      <c r="H239" s="8">
        <v>84</v>
      </c>
      <c r="I239" s="8">
        <v>84</v>
      </c>
      <c r="J239" s="8">
        <v>83</v>
      </c>
      <c r="K239" s="8">
        <v>81</v>
      </c>
      <c r="L239" s="8">
        <v>85</v>
      </c>
      <c r="M239" s="8">
        <v>91</v>
      </c>
      <c r="N239" s="8">
        <v>88</v>
      </c>
      <c r="O239" s="8">
        <v>84</v>
      </c>
      <c r="P239" s="8">
        <v>87</v>
      </c>
      <c r="Q239" s="8">
        <v>86</v>
      </c>
      <c r="R239" s="8">
        <v>88</v>
      </c>
      <c r="S239" s="8">
        <v>89</v>
      </c>
      <c r="T239" s="8">
        <v>89</v>
      </c>
      <c r="U239" s="8">
        <v>85</v>
      </c>
      <c r="V239" s="8">
        <v>91</v>
      </c>
      <c r="W239" s="8">
        <v>86</v>
      </c>
      <c r="X239" s="8">
        <v>81</v>
      </c>
      <c r="Y239" s="8">
        <v>84</v>
      </c>
      <c r="Z239" s="8">
        <v>89</v>
      </c>
      <c r="AA239" s="8">
        <f t="shared" si="15"/>
        <v>85.42307692307692</v>
      </c>
      <c r="AB239" s="2">
        <v>44438.164583333331</v>
      </c>
      <c r="AC239" s="8">
        <f t="shared" si="12"/>
        <v>0</v>
      </c>
      <c r="AD239" s="8">
        <f t="shared" si="13"/>
        <v>26</v>
      </c>
      <c r="AE239" s="3">
        <f t="shared" si="14"/>
        <v>0</v>
      </c>
      <c r="AF239" s="2"/>
    </row>
    <row r="240" spans="1:32" x14ac:dyDescent="0.3">
      <c r="A240" s="8">
        <v>83</v>
      </c>
      <c r="B240" s="8">
        <v>84</v>
      </c>
      <c r="C240" s="8">
        <v>82</v>
      </c>
      <c r="D240" s="8">
        <v>86</v>
      </c>
      <c r="E240" s="8">
        <v>85</v>
      </c>
      <c r="F240" s="8">
        <v>83</v>
      </c>
      <c r="G240" s="8">
        <v>83</v>
      </c>
      <c r="H240" s="8">
        <v>84</v>
      </c>
      <c r="I240" s="8">
        <v>83</v>
      </c>
      <c r="J240" s="8">
        <v>82</v>
      </c>
      <c r="K240" s="8">
        <v>81</v>
      </c>
      <c r="L240" s="8">
        <v>85</v>
      </c>
      <c r="M240" s="8">
        <v>91</v>
      </c>
      <c r="N240" s="8">
        <v>88</v>
      </c>
      <c r="O240" s="8">
        <v>85</v>
      </c>
      <c r="P240" s="8">
        <v>87</v>
      </c>
      <c r="Q240" s="8">
        <v>86</v>
      </c>
      <c r="R240" s="8">
        <v>88</v>
      </c>
      <c r="S240" s="8">
        <v>89</v>
      </c>
      <c r="T240" s="8">
        <v>89</v>
      </c>
      <c r="U240" s="8">
        <v>85</v>
      </c>
      <c r="V240" s="8">
        <v>91</v>
      </c>
      <c r="W240" s="8">
        <v>86</v>
      </c>
      <c r="X240" s="8">
        <v>82</v>
      </c>
      <c r="Y240" s="8">
        <v>84</v>
      </c>
      <c r="Z240" s="8">
        <v>90</v>
      </c>
      <c r="AA240" s="8">
        <f t="shared" si="15"/>
        <v>85.461538461538467</v>
      </c>
      <c r="AB240" s="2">
        <v>44438.165277777778</v>
      </c>
      <c r="AC240" s="8">
        <f t="shared" si="12"/>
        <v>0</v>
      </c>
      <c r="AD240" s="8">
        <f t="shared" si="13"/>
        <v>26</v>
      </c>
      <c r="AE240" s="3">
        <f t="shared" si="14"/>
        <v>0</v>
      </c>
      <c r="AF240" s="2"/>
    </row>
    <row r="241" spans="1:32" x14ac:dyDescent="0.3">
      <c r="A241" s="8">
        <v>83</v>
      </c>
      <c r="B241" s="8">
        <v>83</v>
      </c>
      <c r="C241" s="8">
        <v>82</v>
      </c>
      <c r="D241" s="8">
        <v>86</v>
      </c>
      <c r="E241" s="8">
        <v>85</v>
      </c>
      <c r="F241" s="8">
        <v>83</v>
      </c>
      <c r="G241" s="8">
        <v>82</v>
      </c>
      <c r="H241" s="8">
        <v>84</v>
      </c>
      <c r="I241" s="8">
        <v>83</v>
      </c>
      <c r="J241" s="8">
        <v>82</v>
      </c>
      <c r="K241" s="8">
        <v>82</v>
      </c>
      <c r="L241" s="8">
        <v>85</v>
      </c>
      <c r="M241" s="8">
        <v>91</v>
      </c>
      <c r="N241" s="8">
        <v>88</v>
      </c>
      <c r="O241" s="8">
        <v>86</v>
      </c>
      <c r="P241" s="8">
        <v>87</v>
      </c>
      <c r="Q241" s="8">
        <v>86</v>
      </c>
      <c r="R241" s="8">
        <v>88</v>
      </c>
      <c r="S241" s="8">
        <v>89</v>
      </c>
      <c r="T241" s="8">
        <v>89</v>
      </c>
      <c r="U241" s="8">
        <v>85</v>
      </c>
      <c r="V241" s="8">
        <v>90</v>
      </c>
      <c r="W241" s="8">
        <v>86</v>
      </c>
      <c r="X241" s="8">
        <v>82</v>
      </c>
      <c r="Y241" s="8">
        <v>84</v>
      </c>
      <c r="Z241" s="8">
        <v>90</v>
      </c>
      <c r="AA241" s="8">
        <f t="shared" si="15"/>
        <v>85.42307692307692</v>
      </c>
      <c r="AB241" s="2">
        <v>44438.165972222225</v>
      </c>
      <c r="AC241" s="8">
        <f t="shared" si="12"/>
        <v>0</v>
      </c>
      <c r="AD241" s="8">
        <f t="shared" si="13"/>
        <v>26</v>
      </c>
      <c r="AE241" s="3">
        <f t="shared" si="14"/>
        <v>0</v>
      </c>
      <c r="AF241" s="2"/>
    </row>
    <row r="242" spans="1:32" x14ac:dyDescent="0.3">
      <c r="A242" s="8">
        <v>83</v>
      </c>
      <c r="B242" s="8">
        <v>84</v>
      </c>
      <c r="C242" s="8">
        <v>82</v>
      </c>
      <c r="D242" s="8">
        <v>86</v>
      </c>
      <c r="E242" s="8">
        <v>86</v>
      </c>
      <c r="F242" s="8">
        <v>83</v>
      </c>
      <c r="G242" s="8">
        <v>83</v>
      </c>
      <c r="H242" s="8">
        <v>84</v>
      </c>
      <c r="I242" s="8">
        <v>84</v>
      </c>
      <c r="J242" s="8">
        <v>82</v>
      </c>
      <c r="K242" s="8">
        <v>80</v>
      </c>
      <c r="L242" s="8">
        <v>84</v>
      </c>
      <c r="M242" s="8">
        <v>91</v>
      </c>
      <c r="N242" s="8">
        <v>88</v>
      </c>
      <c r="O242" s="8">
        <v>86</v>
      </c>
      <c r="P242" s="8">
        <v>86</v>
      </c>
      <c r="Q242" s="8">
        <v>86</v>
      </c>
      <c r="R242" s="8">
        <v>87</v>
      </c>
      <c r="S242" s="8">
        <v>89</v>
      </c>
      <c r="T242" s="8">
        <v>90</v>
      </c>
      <c r="U242" s="8">
        <v>86</v>
      </c>
      <c r="V242" s="8">
        <v>90</v>
      </c>
      <c r="W242" s="8">
        <v>86</v>
      </c>
      <c r="X242" s="8">
        <v>82</v>
      </c>
      <c r="Y242" s="8">
        <v>84</v>
      </c>
      <c r="Z242" s="8">
        <v>90</v>
      </c>
      <c r="AA242" s="8">
        <f t="shared" si="15"/>
        <v>85.461538461538467</v>
      </c>
      <c r="AB242" s="2">
        <v>44438.166666666664</v>
      </c>
      <c r="AC242" s="8">
        <f t="shared" si="12"/>
        <v>0</v>
      </c>
      <c r="AD242" s="8">
        <f t="shared" si="13"/>
        <v>26</v>
      </c>
      <c r="AE242" s="3">
        <f t="shared" si="14"/>
        <v>0</v>
      </c>
      <c r="AF242" s="2"/>
    </row>
    <row r="243" spans="1:32" x14ac:dyDescent="0.3">
      <c r="A243" s="8">
        <v>83</v>
      </c>
      <c r="B243" s="8">
        <v>84</v>
      </c>
      <c r="C243" s="8">
        <v>82</v>
      </c>
      <c r="D243" s="8">
        <v>86</v>
      </c>
      <c r="E243" s="8">
        <v>86</v>
      </c>
      <c r="F243" s="8">
        <v>82</v>
      </c>
      <c r="G243" s="8">
        <v>82</v>
      </c>
      <c r="H243" s="8">
        <v>85</v>
      </c>
      <c r="I243" s="8">
        <v>84</v>
      </c>
      <c r="J243" s="8">
        <v>82</v>
      </c>
      <c r="K243" s="8">
        <v>80</v>
      </c>
      <c r="L243" s="8">
        <v>84</v>
      </c>
      <c r="M243" s="8">
        <v>90</v>
      </c>
      <c r="N243" s="8">
        <v>88</v>
      </c>
      <c r="O243" s="8">
        <v>86</v>
      </c>
      <c r="P243" s="8">
        <v>87</v>
      </c>
      <c r="Q243" s="8">
        <v>87</v>
      </c>
      <c r="R243" s="8">
        <v>88</v>
      </c>
      <c r="S243" s="8">
        <v>89</v>
      </c>
      <c r="T243" s="8">
        <v>89</v>
      </c>
      <c r="U243" s="8">
        <v>86</v>
      </c>
      <c r="V243" s="8">
        <v>90</v>
      </c>
      <c r="W243" s="8">
        <v>86</v>
      </c>
      <c r="X243" s="8">
        <v>83</v>
      </c>
      <c r="Y243" s="8">
        <v>84</v>
      </c>
      <c r="Z243" s="8">
        <v>90</v>
      </c>
      <c r="AA243" s="8">
        <f t="shared" si="15"/>
        <v>85.5</v>
      </c>
      <c r="AB243" s="2">
        <v>44438.167361111111</v>
      </c>
      <c r="AC243" s="8">
        <f t="shared" si="12"/>
        <v>0</v>
      </c>
      <c r="AD243" s="8">
        <f t="shared" si="13"/>
        <v>26</v>
      </c>
      <c r="AE243" s="3">
        <f t="shared" si="14"/>
        <v>0</v>
      </c>
      <c r="AF243" s="2"/>
    </row>
    <row r="244" spans="1:32" x14ac:dyDescent="0.3">
      <c r="A244" s="8">
        <v>83</v>
      </c>
      <c r="B244" s="8">
        <v>84</v>
      </c>
      <c r="C244" s="8">
        <v>83</v>
      </c>
      <c r="D244" s="8">
        <v>86</v>
      </c>
      <c r="E244" s="8">
        <v>86</v>
      </c>
      <c r="F244" s="8">
        <v>83</v>
      </c>
      <c r="G244" s="8">
        <v>82</v>
      </c>
      <c r="H244" s="8">
        <v>84</v>
      </c>
      <c r="I244" s="8">
        <v>84</v>
      </c>
      <c r="J244" s="8">
        <v>83</v>
      </c>
      <c r="K244" s="8">
        <v>80</v>
      </c>
      <c r="L244" s="8">
        <v>84</v>
      </c>
      <c r="M244" s="8">
        <v>90</v>
      </c>
      <c r="N244" s="8">
        <v>88</v>
      </c>
      <c r="O244" s="8">
        <v>86</v>
      </c>
      <c r="P244" s="8">
        <v>87</v>
      </c>
      <c r="Q244" s="8">
        <v>87</v>
      </c>
      <c r="R244" s="8">
        <v>88</v>
      </c>
      <c r="S244" s="8">
        <v>89</v>
      </c>
      <c r="T244" s="8">
        <v>89</v>
      </c>
      <c r="U244" s="8">
        <v>86</v>
      </c>
      <c r="V244" s="8">
        <v>91</v>
      </c>
      <c r="W244" s="8">
        <v>86</v>
      </c>
      <c r="X244" s="8">
        <v>82</v>
      </c>
      <c r="Y244" s="8">
        <v>84</v>
      </c>
      <c r="Z244" s="8">
        <v>90</v>
      </c>
      <c r="AA244" s="8">
        <f t="shared" si="15"/>
        <v>85.57692307692308</v>
      </c>
      <c r="AB244" s="2">
        <v>44438.168055555558</v>
      </c>
      <c r="AC244" s="8">
        <f t="shared" si="12"/>
        <v>0</v>
      </c>
      <c r="AD244" s="8">
        <f t="shared" si="13"/>
        <v>26</v>
      </c>
      <c r="AE244" s="3">
        <f t="shared" si="14"/>
        <v>0</v>
      </c>
      <c r="AF244" s="2"/>
    </row>
    <row r="245" spans="1:32" x14ac:dyDescent="0.3">
      <c r="A245" s="8">
        <v>83</v>
      </c>
      <c r="B245" s="8">
        <v>84</v>
      </c>
      <c r="C245" s="8">
        <v>83</v>
      </c>
      <c r="D245" s="8">
        <v>86</v>
      </c>
      <c r="E245" s="8">
        <v>85</v>
      </c>
      <c r="F245" s="8">
        <v>83</v>
      </c>
      <c r="G245" s="8">
        <v>82</v>
      </c>
      <c r="H245" s="8">
        <v>84</v>
      </c>
      <c r="I245" s="8">
        <v>84</v>
      </c>
      <c r="J245" s="8">
        <v>83</v>
      </c>
      <c r="K245" s="8">
        <v>80</v>
      </c>
      <c r="L245" s="8">
        <v>84</v>
      </c>
      <c r="M245" s="8">
        <v>90</v>
      </c>
      <c r="N245" s="8">
        <v>88</v>
      </c>
      <c r="O245" s="8">
        <v>85</v>
      </c>
      <c r="P245" s="8">
        <v>87</v>
      </c>
      <c r="Q245" s="8">
        <v>87</v>
      </c>
      <c r="R245" s="8">
        <v>88</v>
      </c>
      <c r="S245" s="8">
        <v>89</v>
      </c>
      <c r="T245" s="8">
        <v>90</v>
      </c>
      <c r="U245" s="8">
        <v>86</v>
      </c>
      <c r="V245" s="8">
        <v>91</v>
      </c>
      <c r="W245" s="8">
        <v>87</v>
      </c>
      <c r="X245" s="8">
        <v>82</v>
      </c>
      <c r="Y245" s="8">
        <v>84</v>
      </c>
      <c r="Z245" s="8">
        <v>90</v>
      </c>
      <c r="AA245" s="8">
        <f t="shared" si="15"/>
        <v>85.57692307692308</v>
      </c>
      <c r="AB245" s="2">
        <v>44438.168749999997</v>
      </c>
      <c r="AC245" s="8">
        <f t="shared" si="12"/>
        <v>0</v>
      </c>
      <c r="AD245" s="8">
        <f t="shared" si="13"/>
        <v>26</v>
      </c>
      <c r="AE245" s="3">
        <f t="shared" si="14"/>
        <v>0</v>
      </c>
      <c r="AF245" s="2"/>
    </row>
    <row r="246" spans="1:32" x14ac:dyDescent="0.3">
      <c r="A246" s="8">
        <v>82</v>
      </c>
      <c r="B246" s="8">
        <v>84</v>
      </c>
      <c r="C246" s="8">
        <v>83</v>
      </c>
      <c r="D246" s="8">
        <v>86</v>
      </c>
      <c r="E246" s="8">
        <v>86</v>
      </c>
      <c r="F246" s="8">
        <v>83</v>
      </c>
      <c r="G246" s="8">
        <v>83</v>
      </c>
      <c r="H246" s="8">
        <v>85</v>
      </c>
      <c r="I246" s="8">
        <v>84</v>
      </c>
      <c r="J246" s="8">
        <v>82</v>
      </c>
      <c r="K246" s="8">
        <v>80</v>
      </c>
      <c r="L246" s="8">
        <v>84</v>
      </c>
      <c r="M246" s="8">
        <v>90</v>
      </c>
      <c r="N246" s="8">
        <v>88</v>
      </c>
      <c r="O246" s="8">
        <v>85</v>
      </c>
      <c r="P246" s="8">
        <v>87</v>
      </c>
      <c r="Q246" s="8">
        <v>86</v>
      </c>
      <c r="R246" s="8">
        <v>87</v>
      </c>
      <c r="S246" s="8">
        <v>89</v>
      </c>
      <c r="T246" s="8">
        <v>90</v>
      </c>
      <c r="U246" s="8">
        <v>85</v>
      </c>
      <c r="V246" s="8">
        <v>91</v>
      </c>
      <c r="W246" s="8">
        <v>86</v>
      </c>
      <c r="X246" s="8">
        <v>82</v>
      </c>
      <c r="Y246" s="8">
        <v>84</v>
      </c>
      <c r="Z246" s="8">
        <v>90</v>
      </c>
      <c r="AA246" s="8">
        <f t="shared" si="15"/>
        <v>85.461538461538467</v>
      </c>
      <c r="AB246" s="2">
        <v>44438.169444444444</v>
      </c>
      <c r="AC246" s="8">
        <f t="shared" si="12"/>
        <v>0</v>
      </c>
      <c r="AD246" s="8">
        <f t="shared" si="13"/>
        <v>26</v>
      </c>
      <c r="AE246" s="3">
        <f t="shared" si="14"/>
        <v>0</v>
      </c>
      <c r="AF246" s="2"/>
    </row>
    <row r="247" spans="1:32" x14ac:dyDescent="0.3">
      <c r="A247" s="8">
        <v>83</v>
      </c>
      <c r="B247" s="8">
        <v>84</v>
      </c>
      <c r="C247" s="8">
        <v>83</v>
      </c>
      <c r="D247" s="8">
        <v>86</v>
      </c>
      <c r="E247" s="8">
        <v>86</v>
      </c>
      <c r="F247" s="8">
        <v>83</v>
      </c>
      <c r="G247" s="8">
        <v>83</v>
      </c>
      <c r="H247" s="8">
        <v>85</v>
      </c>
      <c r="I247" s="8">
        <v>84</v>
      </c>
      <c r="J247" s="8">
        <v>82</v>
      </c>
      <c r="K247" s="8">
        <v>80</v>
      </c>
      <c r="L247" s="8">
        <v>84</v>
      </c>
      <c r="M247" s="8">
        <v>90</v>
      </c>
      <c r="N247" s="8">
        <v>88</v>
      </c>
      <c r="O247" s="8">
        <v>85</v>
      </c>
      <c r="P247" s="8">
        <v>87</v>
      </c>
      <c r="Q247" s="8">
        <v>86</v>
      </c>
      <c r="R247" s="8">
        <v>87</v>
      </c>
      <c r="S247" s="8">
        <v>89</v>
      </c>
      <c r="T247" s="8">
        <v>90</v>
      </c>
      <c r="U247" s="8">
        <v>86</v>
      </c>
      <c r="V247" s="8">
        <v>91</v>
      </c>
      <c r="W247" s="8">
        <v>86</v>
      </c>
      <c r="X247" s="8">
        <v>82</v>
      </c>
      <c r="Y247" s="8">
        <v>84</v>
      </c>
      <c r="Z247" s="8">
        <v>90</v>
      </c>
      <c r="AA247" s="8">
        <f t="shared" si="15"/>
        <v>85.538461538461533</v>
      </c>
      <c r="AB247" s="2">
        <v>44438.170138888891</v>
      </c>
      <c r="AC247" s="8">
        <f t="shared" si="12"/>
        <v>0</v>
      </c>
      <c r="AD247" s="8">
        <f t="shared" si="13"/>
        <v>26</v>
      </c>
      <c r="AE247" s="3">
        <f t="shared" si="14"/>
        <v>0</v>
      </c>
      <c r="AF247" s="2"/>
    </row>
    <row r="248" spans="1:32" x14ac:dyDescent="0.3">
      <c r="A248" s="8">
        <v>84</v>
      </c>
      <c r="B248" s="8">
        <v>84</v>
      </c>
      <c r="C248" s="8">
        <v>83</v>
      </c>
      <c r="D248" s="8">
        <v>85</v>
      </c>
      <c r="E248" s="8">
        <v>86</v>
      </c>
      <c r="F248" s="8">
        <v>82</v>
      </c>
      <c r="G248" s="8">
        <v>83</v>
      </c>
      <c r="H248" s="8">
        <v>85</v>
      </c>
      <c r="I248" s="8">
        <v>84</v>
      </c>
      <c r="J248" s="8">
        <v>82</v>
      </c>
      <c r="K248" s="8">
        <v>80</v>
      </c>
      <c r="L248" s="8">
        <v>84</v>
      </c>
      <c r="M248" s="8">
        <v>90</v>
      </c>
      <c r="N248" s="8">
        <v>88</v>
      </c>
      <c r="O248" s="8">
        <v>84</v>
      </c>
      <c r="P248" s="8">
        <v>87</v>
      </c>
      <c r="Q248" s="8">
        <v>85</v>
      </c>
      <c r="R248" s="8">
        <v>87</v>
      </c>
      <c r="S248" s="8">
        <v>89</v>
      </c>
      <c r="T248" s="8">
        <v>90</v>
      </c>
      <c r="U248" s="8">
        <v>85</v>
      </c>
      <c r="V248" s="8">
        <v>91</v>
      </c>
      <c r="W248" s="8">
        <v>86</v>
      </c>
      <c r="X248" s="8">
        <v>81</v>
      </c>
      <c r="Y248" s="8">
        <v>84</v>
      </c>
      <c r="Z248" s="8">
        <v>90</v>
      </c>
      <c r="AA248" s="8">
        <f t="shared" si="15"/>
        <v>85.34615384615384</v>
      </c>
      <c r="AB248" s="2">
        <v>44438.17083333333</v>
      </c>
      <c r="AC248" s="8">
        <f t="shared" si="12"/>
        <v>0</v>
      </c>
      <c r="AD248" s="8">
        <f t="shared" si="13"/>
        <v>26</v>
      </c>
      <c r="AE248" s="3">
        <f t="shared" si="14"/>
        <v>0</v>
      </c>
      <c r="AF248" s="2"/>
    </row>
    <row r="249" spans="1:32" x14ac:dyDescent="0.3">
      <c r="A249" s="8">
        <v>83</v>
      </c>
      <c r="B249" s="8">
        <v>84</v>
      </c>
      <c r="C249" s="8">
        <v>83</v>
      </c>
      <c r="D249" s="8">
        <v>84</v>
      </c>
      <c r="E249" s="8">
        <v>86</v>
      </c>
      <c r="F249" s="8">
        <v>82</v>
      </c>
      <c r="G249" s="8">
        <v>83</v>
      </c>
      <c r="H249" s="8">
        <v>85</v>
      </c>
      <c r="I249" s="8">
        <v>84</v>
      </c>
      <c r="J249" s="8">
        <v>82</v>
      </c>
      <c r="K249" s="8">
        <v>80</v>
      </c>
      <c r="L249" s="8">
        <v>84</v>
      </c>
      <c r="M249" s="8">
        <v>90</v>
      </c>
      <c r="N249" s="8">
        <v>88</v>
      </c>
      <c r="O249" s="8">
        <v>84</v>
      </c>
      <c r="P249" s="8">
        <v>87</v>
      </c>
      <c r="Q249" s="8">
        <v>85</v>
      </c>
      <c r="R249" s="8">
        <v>86</v>
      </c>
      <c r="S249" s="8">
        <v>89</v>
      </c>
      <c r="T249" s="8">
        <v>90</v>
      </c>
      <c r="U249" s="8">
        <v>86</v>
      </c>
      <c r="V249" s="8">
        <v>91</v>
      </c>
      <c r="W249" s="8">
        <v>86</v>
      </c>
      <c r="X249" s="8">
        <v>81</v>
      </c>
      <c r="Y249" s="8">
        <v>83</v>
      </c>
      <c r="Z249" s="8">
        <v>90</v>
      </c>
      <c r="AA249" s="8">
        <f t="shared" si="15"/>
        <v>85.230769230769226</v>
      </c>
      <c r="AB249" s="2">
        <v>44438.171527777777</v>
      </c>
      <c r="AC249" s="8">
        <f t="shared" si="12"/>
        <v>0</v>
      </c>
      <c r="AD249" s="8">
        <f t="shared" si="13"/>
        <v>26</v>
      </c>
      <c r="AE249" s="3">
        <f t="shared" si="14"/>
        <v>0</v>
      </c>
      <c r="AF249" s="2"/>
    </row>
    <row r="250" spans="1:32" x14ac:dyDescent="0.3">
      <c r="A250" s="8">
        <v>83</v>
      </c>
      <c r="B250" s="8">
        <v>84</v>
      </c>
      <c r="C250" s="8">
        <v>84</v>
      </c>
      <c r="D250" s="8">
        <v>85</v>
      </c>
      <c r="E250" s="8">
        <v>86</v>
      </c>
      <c r="F250" s="8">
        <v>83</v>
      </c>
      <c r="G250" s="8">
        <v>83</v>
      </c>
      <c r="H250" s="8">
        <v>84</v>
      </c>
      <c r="I250" s="8">
        <v>84</v>
      </c>
      <c r="J250" s="8">
        <v>82</v>
      </c>
      <c r="K250" s="8">
        <v>80</v>
      </c>
      <c r="L250" s="8">
        <v>84</v>
      </c>
      <c r="M250" s="8">
        <v>90</v>
      </c>
      <c r="N250" s="8">
        <v>88</v>
      </c>
      <c r="O250" s="8">
        <v>84</v>
      </c>
      <c r="P250" s="8">
        <v>87</v>
      </c>
      <c r="Q250" s="8">
        <v>85</v>
      </c>
      <c r="R250" s="8">
        <v>86</v>
      </c>
      <c r="S250" s="8">
        <v>89</v>
      </c>
      <c r="T250" s="8">
        <v>90</v>
      </c>
      <c r="U250" s="8">
        <v>86</v>
      </c>
      <c r="V250" s="8">
        <v>91</v>
      </c>
      <c r="W250" s="8">
        <v>87</v>
      </c>
      <c r="X250" s="8">
        <v>81</v>
      </c>
      <c r="Y250" s="8">
        <v>83</v>
      </c>
      <c r="Z250" s="8">
        <v>90</v>
      </c>
      <c r="AA250" s="8">
        <f t="shared" si="15"/>
        <v>85.34615384615384</v>
      </c>
      <c r="AB250" s="2">
        <v>44438.172222222223</v>
      </c>
      <c r="AC250" s="8">
        <f t="shared" si="12"/>
        <v>0</v>
      </c>
      <c r="AD250" s="8">
        <f t="shared" si="13"/>
        <v>26</v>
      </c>
      <c r="AE250" s="3">
        <f t="shared" si="14"/>
        <v>0</v>
      </c>
      <c r="AF250" s="2"/>
    </row>
    <row r="251" spans="1:32" x14ac:dyDescent="0.3">
      <c r="A251" s="8">
        <v>82</v>
      </c>
      <c r="B251" s="8">
        <v>84</v>
      </c>
      <c r="C251" s="8">
        <v>84</v>
      </c>
      <c r="D251" s="8">
        <v>85</v>
      </c>
      <c r="E251" s="8">
        <v>86</v>
      </c>
      <c r="F251" s="8">
        <v>82</v>
      </c>
      <c r="G251" s="8">
        <v>82</v>
      </c>
      <c r="H251" s="8">
        <v>84</v>
      </c>
      <c r="I251" s="8">
        <v>85</v>
      </c>
      <c r="J251" s="8">
        <v>83</v>
      </c>
      <c r="K251" s="8">
        <v>80</v>
      </c>
      <c r="L251" s="8">
        <v>84</v>
      </c>
      <c r="M251" s="8">
        <v>90</v>
      </c>
      <c r="N251" s="8">
        <v>87</v>
      </c>
      <c r="O251" s="8">
        <v>84</v>
      </c>
      <c r="P251" s="8">
        <v>87</v>
      </c>
      <c r="Q251" s="8">
        <v>85</v>
      </c>
      <c r="R251" s="8">
        <v>86</v>
      </c>
      <c r="S251" s="8">
        <v>89</v>
      </c>
      <c r="T251" s="8">
        <v>90</v>
      </c>
      <c r="U251" s="8">
        <v>86</v>
      </c>
      <c r="V251" s="8">
        <v>91</v>
      </c>
      <c r="W251" s="8">
        <v>87</v>
      </c>
      <c r="X251" s="8">
        <v>81</v>
      </c>
      <c r="Y251" s="8">
        <v>83</v>
      </c>
      <c r="Z251" s="8">
        <v>90</v>
      </c>
      <c r="AA251" s="8">
        <f t="shared" si="15"/>
        <v>85.269230769230774</v>
      </c>
      <c r="AB251" s="2">
        <v>44438.17291666667</v>
      </c>
      <c r="AC251" s="8">
        <f t="shared" si="12"/>
        <v>0</v>
      </c>
      <c r="AD251" s="8">
        <f t="shared" si="13"/>
        <v>26</v>
      </c>
      <c r="AE251" s="3">
        <f t="shared" si="14"/>
        <v>0</v>
      </c>
      <c r="AF251" s="2"/>
    </row>
    <row r="252" spans="1:32" x14ac:dyDescent="0.3">
      <c r="A252" s="8">
        <v>83</v>
      </c>
      <c r="B252" s="8">
        <v>84</v>
      </c>
      <c r="C252" s="8">
        <v>84</v>
      </c>
      <c r="D252" s="8">
        <v>85</v>
      </c>
      <c r="E252" s="8">
        <v>86</v>
      </c>
      <c r="F252" s="8">
        <v>82</v>
      </c>
      <c r="G252" s="8">
        <v>83</v>
      </c>
      <c r="H252" s="8">
        <v>84</v>
      </c>
      <c r="I252" s="8">
        <v>84</v>
      </c>
      <c r="J252" s="8">
        <v>83</v>
      </c>
      <c r="K252" s="8">
        <v>80</v>
      </c>
      <c r="L252" s="8">
        <v>84</v>
      </c>
      <c r="M252" s="8">
        <v>90</v>
      </c>
      <c r="N252" s="8">
        <v>87</v>
      </c>
      <c r="O252" s="8">
        <v>84</v>
      </c>
      <c r="P252" s="8">
        <v>87</v>
      </c>
      <c r="Q252" s="8">
        <v>85</v>
      </c>
      <c r="R252" s="8">
        <v>86</v>
      </c>
      <c r="S252" s="8">
        <v>89</v>
      </c>
      <c r="T252" s="8">
        <v>90</v>
      </c>
      <c r="U252" s="8">
        <v>86</v>
      </c>
      <c r="V252" s="8">
        <v>90</v>
      </c>
      <c r="W252" s="8">
        <v>87</v>
      </c>
      <c r="X252" s="8">
        <v>82</v>
      </c>
      <c r="Y252" s="8">
        <v>81</v>
      </c>
      <c r="Z252" s="8">
        <v>90</v>
      </c>
      <c r="AA252" s="8">
        <f t="shared" si="15"/>
        <v>85.230769230769226</v>
      </c>
      <c r="AB252" s="2">
        <v>44438.173611111109</v>
      </c>
      <c r="AC252" s="8">
        <f t="shared" si="12"/>
        <v>0</v>
      </c>
      <c r="AD252" s="8">
        <f t="shared" si="13"/>
        <v>26</v>
      </c>
      <c r="AE252" s="3">
        <f t="shared" si="14"/>
        <v>0</v>
      </c>
      <c r="AF252" s="2"/>
    </row>
    <row r="253" spans="1:32" x14ac:dyDescent="0.3">
      <c r="A253" s="8">
        <v>83</v>
      </c>
      <c r="B253" s="8">
        <v>84</v>
      </c>
      <c r="C253" s="8">
        <v>84</v>
      </c>
      <c r="D253" s="8">
        <v>86</v>
      </c>
      <c r="E253" s="8">
        <v>86</v>
      </c>
      <c r="F253" s="8">
        <v>81</v>
      </c>
      <c r="G253" s="8">
        <v>83</v>
      </c>
      <c r="H253" s="8">
        <v>84</v>
      </c>
      <c r="I253" s="8">
        <v>84</v>
      </c>
      <c r="J253" s="8">
        <v>83</v>
      </c>
      <c r="K253" s="8">
        <v>80</v>
      </c>
      <c r="L253" s="8">
        <v>85</v>
      </c>
      <c r="M253" s="8">
        <v>90</v>
      </c>
      <c r="N253" s="8">
        <v>87</v>
      </c>
      <c r="O253" s="8">
        <v>85</v>
      </c>
      <c r="P253" s="8">
        <v>87</v>
      </c>
      <c r="Q253" s="8">
        <v>85</v>
      </c>
      <c r="R253" s="8">
        <v>86</v>
      </c>
      <c r="S253" s="8">
        <v>88</v>
      </c>
      <c r="T253" s="8">
        <v>90</v>
      </c>
      <c r="U253" s="8">
        <v>86</v>
      </c>
      <c r="V253" s="8">
        <v>89</v>
      </c>
      <c r="W253" s="8">
        <v>87</v>
      </c>
      <c r="X253" s="8">
        <v>81</v>
      </c>
      <c r="Y253" s="8">
        <v>81</v>
      </c>
      <c r="Z253" s="8">
        <v>90</v>
      </c>
      <c r="AA253" s="8">
        <f t="shared" si="15"/>
        <v>85.192307692307693</v>
      </c>
      <c r="AB253" s="2">
        <v>44438.174305555556</v>
      </c>
      <c r="AC253" s="8">
        <f t="shared" si="12"/>
        <v>0</v>
      </c>
      <c r="AD253" s="8">
        <f t="shared" si="13"/>
        <v>26</v>
      </c>
      <c r="AE253" s="3">
        <f t="shared" si="14"/>
        <v>0</v>
      </c>
      <c r="AF253" s="2"/>
    </row>
    <row r="254" spans="1:32" x14ac:dyDescent="0.3">
      <c r="A254" s="8">
        <v>83</v>
      </c>
      <c r="B254" s="8">
        <v>84</v>
      </c>
      <c r="C254" s="8">
        <v>82</v>
      </c>
      <c r="D254" s="8">
        <v>86</v>
      </c>
      <c r="E254" s="8">
        <v>86</v>
      </c>
      <c r="F254" s="8">
        <v>81</v>
      </c>
      <c r="G254" s="8">
        <v>83</v>
      </c>
      <c r="H254" s="8">
        <v>84</v>
      </c>
      <c r="I254" s="8">
        <v>84</v>
      </c>
      <c r="J254" s="8">
        <v>83</v>
      </c>
      <c r="K254" s="8">
        <v>80</v>
      </c>
      <c r="L254" s="8">
        <v>85</v>
      </c>
      <c r="M254" s="8">
        <v>90</v>
      </c>
      <c r="N254" s="8">
        <v>87</v>
      </c>
      <c r="O254" s="8">
        <v>84</v>
      </c>
      <c r="P254" s="8">
        <v>88</v>
      </c>
      <c r="Q254" s="8">
        <v>86</v>
      </c>
      <c r="R254" s="8">
        <v>86</v>
      </c>
      <c r="S254" s="8">
        <v>89</v>
      </c>
      <c r="T254" s="8">
        <v>90</v>
      </c>
      <c r="U254" s="8">
        <v>86</v>
      </c>
      <c r="V254" s="8">
        <v>89</v>
      </c>
      <c r="W254" s="8">
        <v>87</v>
      </c>
      <c r="X254" s="8">
        <v>81</v>
      </c>
      <c r="Y254" s="8">
        <v>81</v>
      </c>
      <c r="Z254" s="8">
        <v>90</v>
      </c>
      <c r="AA254" s="8">
        <f t="shared" si="15"/>
        <v>85.192307692307693</v>
      </c>
      <c r="AB254" s="2">
        <v>44438.175000000003</v>
      </c>
      <c r="AC254" s="8">
        <f t="shared" si="12"/>
        <v>0</v>
      </c>
      <c r="AD254" s="8">
        <f t="shared" si="13"/>
        <v>26</v>
      </c>
      <c r="AE254" s="3">
        <f t="shared" si="14"/>
        <v>0</v>
      </c>
      <c r="AF254" s="2"/>
    </row>
    <row r="255" spans="1:32" x14ac:dyDescent="0.3">
      <c r="A255" s="8">
        <v>83</v>
      </c>
      <c r="B255" s="8">
        <v>84</v>
      </c>
      <c r="C255" s="8">
        <v>82</v>
      </c>
      <c r="D255" s="8">
        <v>86</v>
      </c>
      <c r="E255" s="8">
        <v>85</v>
      </c>
      <c r="F255" s="8">
        <v>81</v>
      </c>
      <c r="G255" s="8">
        <v>84</v>
      </c>
      <c r="H255" s="8">
        <v>84</v>
      </c>
      <c r="I255" s="8">
        <v>84</v>
      </c>
      <c r="J255" s="8">
        <v>83</v>
      </c>
      <c r="K255" s="8">
        <v>80</v>
      </c>
      <c r="L255" s="8">
        <v>84</v>
      </c>
      <c r="M255" s="8">
        <v>90</v>
      </c>
      <c r="N255" s="8">
        <v>87</v>
      </c>
      <c r="O255" s="8">
        <v>84</v>
      </c>
      <c r="P255" s="8">
        <v>87</v>
      </c>
      <c r="Q255" s="8">
        <v>86</v>
      </c>
      <c r="R255" s="8">
        <v>86</v>
      </c>
      <c r="S255" s="8">
        <v>89</v>
      </c>
      <c r="T255" s="8">
        <v>90</v>
      </c>
      <c r="U255" s="8">
        <v>85</v>
      </c>
      <c r="V255" s="8">
        <v>89</v>
      </c>
      <c r="W255" s="8">
        <v>86</v>
      </c>
      <c r="X255" s="8">
        <v>82</v>
      </c>
      <c r="Y255" s="8">
        <v>82</v>
      </c>
      <c r="Z255" s="8">
        <v>90</v>
      </c>
      <c r="AA255" s="8">
        <f t="shared" si="15"/>
        <v>85.115384615384613</v>
      </c>
      <c r="AB255" s="2">
        <v>44438.175694444442</v>
      </c>
      <c r="AC255" s="8">
        <f t="shared" si="12"/>
        <v>0</v>
      </c>
      <c r="AD255" s="8">
        <f t="shared" si="13"/>
        <v>26</v>
      </c>
      <c r="AE255" s="3">
        <f t="shared" si="14"/>
        <v>0</v>
      </c>
      <c r="AF255" s="2"/>
    </row>
    <row r="256" spans="1:32" x14ac:dyDescent="0.3">
      <c r="A256" s="8">
        <v>82</v>
      </c>
      <c r="B256" s="8">
        <v>84</v>
      </c>
      <c r="C256" s="8">
        <v>83</v>
      </c>
      <c r="D256" s="8">
        <v>86</v>
      </c>
      <c r="E256" s="8">
        <v>85</v>
      </c>
      <c r="F256" s="8">
        <v>80</v>
      </c>
      <c r="G256" s="8">
        <v>84</v>
      </c>
      <c r="H256" s="8">
        <v>84</v>
      </c>
      <c r="I256" s="8">
        <v>84</v>
      </c>
      <c r="J256" s="8">
        <v>83</v>
      </c>
      <c r="K256" s="8">
        <v>80</v>
      </c>
      <c r="L256" s="8">
        <v>84</v>
      </c>
      <c r="M256" s="8">
        <v>90</v>
      </c>
      <c r="N256" s="8">
        <v>88</v>
      </c>
      <c r="O256" s="8">
        <v>84</v>
      </c>
      <c r="P256" s="8">
        <v>87</v>
      </c>
      <c r="Q256" s="8">
        <v>86</v>
      </c>
      <c r="R256" s="8">
        <v>86</v>
      </c>
      <c r="S256" s="8">
        <v>89</v>
      </c>
      <c r="T256" s="8">
        <v>90</v>
      </c>
      <c r="U256" s="8">
        <v>85</v>
      </c>
      <c r="V256" s="8">
        <v>89</v>
      </c>
      <c r="W256" s="8">
        <v>86</v>
      </c>
      <c r="X256" s="8">
        <v>81</v>
      </c>
      <c r="Y256" s="8">
        <v>82</v>
      </c>
      <c r="Z256" s="8">
        <v>91</v>
      </c>
      <c r="AA256" s="8">
        <f t="shared" si="15"/>
        <v>85.115384615384613</v>
      </c>
      <c r="AB256" s="2">
        <v>44438.176388888889</v>
      </c>
      <c r="AC256" s="8">
        <f t="shared" si="12"/>
        <v>0</v>
      </c>
      <c r="AD256" s="8">
        <f t="shared" si="13"/>
        <v>26</v>
      </c>
      <c r="AE256" s="3">
        <f t="shared" si="14"/>
        <v>0</v>
      </c>
      <c r="AF256" s="2"/>
    </row>
    <row r="257" spans="1:32" x14ac:dyDescent="0.3">
      <c r="A257" s="8">
        <v>83</v>
      </c>
      <c r="B257" s="8">
        <v>84</v>
      </c>
      <c r="C257" s="8">
        <v>83</v>
      </c>
      <c r="D257" s="8">
        <v>86</v>
      </c>
      <c r="E257" s="8">
        <v>86</v>
      </c>
      <c r="F257" s="8">
        <v>80</v>
      </c>
      <c r="G257" s="8">
        <v>84</v>
      </c>
      <c r="H257" s="8">
        <v>84</v>
      </c>
      <c r="I257" s="8">
        <v>84</v>
      </c>
      <c r="J257" s="8">
        <v>82</v>
      </c>
      <c r="K257" s="8">
        <v>80</v>
      </c>
      <c r="L257" s="8">
        <v>83</v>
      </c>
      <c r="M257" s="8">
        <v>90</v>
      </c>
      <c r="N257" s="8">
        <v>87</v>
      </c>
      <c r="O257" s="8">
        <v>84</v>
      </c>
      <c r="P257" s="8">
        <v>87</v>
      </c>
      <c r="Q257" s="8">
        <v>86</v>
      </c>
      <c r="R257" s="8">
        <v>86</v>
      </c>
      <c r="S257" s="8">
        <v>90</v>
      </c>
      <c r="T257" s="8">
        <v>90</v>
      </c>
      <c r="U257" s="8">
        <v>85</v>
      </c>
      <c r="V257" s="8">
        <v>89</v>
      </c>
      <c r="W257" s="8">
        <v>87</v>
      </c>
      <c r="X257" s="8">
        <v>79</v>
      </c>
      <c r="Y257" s="8">
        <v>83</v>
      </c>
      <c r="Z257" s="8">
        <v>91</v>
      </c>
      <c r="AA257" s="8">
        <f t="shared" si="15"/>
        <v>85.115384615384613</v>
      </c>
      <c r="AB257" s="2">
        <v>44438.177083333336</v>
      </c>
      <c r="AC257" s="8">
        <f t="shared" si="12"/>
        <v>0</v>
      </c>
      <c r="AD257" s="8">
        <f t="shared" si="13"/>
        <v>26</v>
      </c>
      <c r="AE257" s="3">
        <f t="shared" si="14"/>
        <v>0</v>
      </c>
      <c r="AF257" s="2"/>
    </row>
    <row r="258" spans="1:32" x14ac:dyDescent="0.3">
      <c r="A258" s="8">
        <v>83</v>
      </c>
      <c r="B258" s="8">
        <v>84</v>
      </c>
      <c r="C258" s="8">
        <v>83</v>
      </c>
      <c r="D258" s="8">
        <v>85</v>
      </c>
      <c r="E258" s="8">
        <v>85</v>
      </c>
      <c r="F258" s="8">
        <v>81</v>
      </c>
      <c r="G258" s="8">
        <v>84</v>
      </c>
      <c r="H258" s="8">
        <v>84</v>
      </c>
      <c r="I258" s="8">
        <v>84</v>
      </c>
      <c r="J258" s="8">
        <v>83</v>
      </c>
      <c r="K258" s="8">
        <v>80</v>
      </c>
      <c r="L258" s="8">
        <v>83</v>
      </c>
      <c r="M258" s="8">
        <v>90</v>
      </c>
      <c r="N258" s="8">
        <v>88</v>
      </c>
      <c r="O258" s="8">
        <v>84</v>
      </c>
      <c r="P258" s="8">
        <v>87</v>
      </c>
      <c r="Q258" s="8">
        <v>86</v>
      </c>
      <c r="R258" s="8">
        <v>86</v>
      </c>
      <c r="S258" s="8">
        <v>89</v>
      </c>
      <c r="T258" s="8">
        <v>90</v>
      </c>
      <c r="U258" s="8">
        <v>85</v>
      </c>
      <c r="V258" s="8">
        <v>89</v>
      </c>
      <c r="W258" s="8">
        <v>87</v>
      </c>
      <c r="X258" s="8">
        <v>80</v>
      </c>
      <c r="Y258" s="8">
        <v>83</v>
      </c>
      <c r="Z258" s="8">
        <v>90</v>
      </c>
      <c r="AA258" s="8">
        <f t="shared" si="15"/>
        <v>85.115384615384613</v>
      </c>
      <c r="AB258" s="2">
        <v>44438.177777777775</v>
      </c>
      <c r="AC258" s="8">
        <f t="shared" ref="AC258:AC321" si="16">COUNTIF(A258:Z258, "&lt;75")</f>
        <v>0</v>
      </c>
      <c r="AD258" s="8">
        <f t="shared" ref="AD258:AD321" si="17">COUNTA(A258:Z258)</f>
        <v>26</v>
      </c>
      <c r="AE258" s="3">
        <f t="shared" ref="AE258:AE321" si="18">AC258/AD258</f>
        <v>0</v>
      </c>
      <c r="AF258" s="2"/>
    </row>
    <row r="259" spans="1:32" x14ac:dyDescent="0.3">
      <c r="A259" s="8">
        <v>82</v>
      </c>
      <c r="B259" s="8">
        <v>84</v>
      </c>
      <c r="C259" s="8">
        <v>84</v>
      </c>
      <c r="D259" s="8">
        <v>85</v>
      </c>
      <c r="E259" s="8">
        <v>86</v>
      </c>
      <c r="F259" s="8">
        <v>82</v>
      </c>
      <c r="G259" s="8">
        <v>84</v>
      </c>
      <c r="H259" s="8">
        <v>84</v>
      </c>
      <c r="I259" s="8">
        <v>84</v>
      </c>
      <c r="J259" s="8">
        <v>83</v>
      </c>
      <c r="K259" s="8">
        <v>80</v>
      </c>
      <c r="L259" s="8">
        <v>83</v>
      </c>
      <c r="M259" s="8">
        <v>90</v>
      </c>
      <c r="N259" s="8">
        <v>88</v>
      </c>
      <c r="O259" s="8">
        <v>84</v>
      </c>
      <c r="P259" s="8">
        <v>87</v>
      </c>
      <c r="Q259" s="8">
        <v>86</v>
      </c>
      <c r="R259" s="8">
        <v>86</v>
      </c>
      <c r="S259" s="8">
        <v>90</v>
      </c>
      <c r="T259" s="8">
        <v>90</v>
      </c>
      <c r="U259" s="8">
        <v>85</v>
      </c>
      <c r="V259" s="8">
        <v>89</v>
      </c>
      <c r="W259" s="8">
        <v>87</v>
      </c>
      <c r="X259" s="8">
        <v>80</v>
      </c>
      <c r="Y259" s="8">
        <v>83</v>
      </c>
      <c r="Z259" s="8">
        <v>91</v>
      </c>
      <c r="AA259" s="8">
        <f t="shared" ref="AA259:AA322" si="19">AVERAGE(A259:Z259)</f>
        <v>85.269230769230774</v>
      </c>
      <c r="AB259" s="2">
        <v>44438.178472222222</v>
      </c>
      <c r="AC259" s="8">
        <f t="shared" si="16"/>
        <v>0</v>
      </c>
      <c r="AD259" s="8">
        <f t="shared" si="17"/>
        <v>26</v>
      </c>
      <c r="AE259" s="3">
        <f t="shared" si="18"/>
        <v>0</v>
      </c>
      <c r="AF259" s="2"/>
    </row>
    <row r="260" spans="1:32" x14ac:dyDescent="0.3">
      <c r="A260" s="8">
        <v>83</v>
      </c>
      <c r="B260" s="8">
        <v>85</v>
      </c>
      <c r="C260" s="8">
        <v>83</v>
      </c>
      <c r="D260" s="8">
        <v>85</v>
      </c>
      <c r="E260" s="8">
        <v>86</v>
      </c>
      <c r="F260" s="8">
        <v>81</v>
      </c>
      <c r="G260" s="8">
        <v>84</v>
      </c>
      <c r="H260" s="8">
        <v>84</v>
      </c>
      <c r="I260" s="8">
        <v>84</v>
      </c>
      <c r="J260" s="8">
        <v>83</v>
      </c>
      <c r="K260" s="8">
        <v>80</v>
      </c>
      <c r="L260" s="8">
        <v>83</v>
      </c>
      <c r="M260" s="8">
        <v>90</v>
      </c>
      <c r="N260" s="8">
        <v>87</v>
      </c>
      <c r="O260" s="8">
        <v>84</v>
      </c>
      <c r="P260" s="8">
        <v>87</v>
      </c>
      <c r="Q260" s="8">
        <v>86</v>
      </c>
      <c r="R260" s="8">
        <v>86</v>
      </c>
      <c r="S260" s="8">
        <v>90</v>
      </c>
      <c r="T260" s="8">
        <v>90</v>
      </c>
      <c r="U260" s="8">
        <v>85</v>
      </c>
      <c r="V260" s="8">
        <v>89</v>
      </c>
      <c r="W260" s="8">
        <v>86</v>
      </c>
      <c r="X260" s="8">
        <v>80</v>
      </c>
      <c r="Y260" s="8">
        <v>83</v>
      </c>
      <c r="Z260" s="8">
        <v>91</v>
      </c>
      <c r="AA260" s="8">
        <f t="shared" si="19"/>
        <v>85.192307692307693</v>
      </c>
      <c r="AB260" s="2">
        <v>44438.179166666669</v>
      </c>
      <c r="AC260" s="8">
        <f t="shared" si="16"/>
        <v>0</v>
      </c>
      <c r="AD260" s="8">
        <f t="shared" si="17"/>
        <v>26</v>
      </c>
      <c r="AE260" s="3">
        <f t="shared" si="18"/>
        <v>0</v>
      </c>
      <c r="AF260" s="2"/>
    </row>
    <row r="261" spans="1:32" x14ac:dyDescent="0.3">
      <c r="A261" s="8">
        <v>83</v>
      </c>
      <c r="B261" s="8">
        <v>84</v>
      </c>
      <c r="C261" s="8">
        <v>84</v>
      </c>
      <c r="D261" s="8">
        <v>86</v>
      </c>
      <c r="E261" s="8">
        <v>86</v>
      </c>
      <c r="F261" s="8">
        <v>81</v>
      </c>
      <c r="G261" s="8">
        <v>84</v>
      </c>
      <c r="H261" s="8">
        <v>84</v>
      </c>
      <c r="I261" s="8">
        <v>84</v>
      </c>
      <c r="J261" s="8">
        <v>83</v>
      </c>
      <c r="K261" s="8">
        <v>80</v>
      </c>
      <c r="L261" s="8">
        <v>84</v>
      </c>
      <c r="M261" s="8">
        <v>90</v>
      </c>
      <c r="N261" s="8">
        <v>87</v>
      </c>
      <c r="O261" s="8">
        <v>84</v>
      </c>
      <c r="P261" s="8">
        <v>87</v>
      </c>
      <c r="Q261" s="8">
        <v>86</v>
      </c>
      <c r="R261" s="8">
        <v>86</v>
      </c>
      <c r="S261" s="8">
        <v>89</v>
      </c>
      <c r="T261" s="8">
        <v>90</v>
      </c>
      <c r="U261" s="8">
        <v>86</v>
      </c>
      <c r="V261" s="8">
        <v>90</v>
      </c>
      <c r="W261" s="8">
        <v>86</v>
      </c>
      <c r="X261" s="8">
        <v>80</v>
      </c>
      <c r="Y261" s="8">
        <v>83</v>
      </c>
      <c r="Z261" s="8">
        <v>90</v>
      </c>
      <c r="AA261" s="8">
        <f t="shared" si="19"/>
        <v>85.269230769230774</v>
      </c>
      <c r="AB261" s="2">
        <v>44438.179861111108</v>
      </c>
      <c r="AC261" s="8">
        <f t="shared" si="16"/>
        <v>0</v>
      </c>
      <c r="AD261" s="8">
        <f t="shared" si="17"/>
        <v>26</v>
      </c>
      <c r="AE261" s="3">
        <f t="shared" si="18"/>
        <v>0</v>
      </c>
      <c r="AF261" s="2"/>
    </row>
    <row r="262" spans="1:32" x14ac:dyDescent="0.3">
      <c r="A262" s="8">
        <v>81</v>
      </c>
      <c r="B262" s="8">
        <v>84</v>
      </c>
      <c r="C262" s="8">
        <v>83</v>
      </c>
      <c r="D262" s="8">
        <v>86</v>
      </c>
      <c r="E262" s="8">
        <v>86</v>
      </c>
      <c r="F262" s="8">
        <v>82</v>
      </c>
      <c r="G262" s="8">
        <v>83</v>
      </c>
      <c r="H262" s="8">
        <v>84</v>
      </c>
      <c r="I262" s="8">
        <v>84</v>
      </c>
      <c r="J262" s="8">
        <v>83</v>
      </c>
      <c r="K262" s="8">
        <v>80</v>
      </c>
      <c r="L262" s="8">
        <v>84</v>
      </c>
      <c r="M262" s="8">
        <v>90</v>
      </c>
      <c r="N262" s="8">
        <v>88</v>
      </c>
      <c r="O262" s="8">
        <v>84</v>
      </c>
      <c r="P262" s="8">
        <v>87</v>
      </c>
      <c r="Q262" s="8">
        <v>86</v>
      </c>
      <c r="R262" s="8">
        <v>86</v>
      </c>
      <c r="S262" s="8">
        <v>90</v>
      </c>
      <c r="T262" s="8">
        <v>90</v>
      </c>
      <c r="U262" s="8">
        <v>86</v>
      </c>
      <c r="V262" s="8">
        <v>90</v>
      </c>
      <c r="W262" s="8">
        <v>86</v>
      </c>
      <c r="X262" s="8">
        <v>81</v>
      </c>
      <c r="Y262" s="8">
        <v>83</v>
      </c>
      <c r="Z262" s="8">
        <v>89</v>
      </c>
      <c r="AA262" s="8">
        <f t="shared" si="19"/>
        <v>85.230769230769226</v>
      </c>
      <c r="AB262" s="2">
        <v>44438.180555555555</v>
      </c>
      <c r="AC262" s="8">
        <f t="shared" si="16"/>
        <v>0</v>
      </c>
      <c r="AD262" s="8">
        <f t="shared" si="17"/>
        <v>26</v>
      </c>
      <c r="AE262" s="3">
        <f t="shared" si="18"/>
        <v>0</v>
      </c>
      <c r="AF262" s="2"/>
    </row>
    <row r="263" spans="1:32" x14ac:dyDescent="0.3">
      <c r="A263" s="8">
        <v>81</v>
      </c>
      <c r="B263" s="8">
        <v>84</v>
      </c>
      <c r="C263" s="8">
        <v>82</v>
      </c>
      <c r="D263" s="8">
        <v>86</v>
      </c>
      <c r="E263" s="8">
        <v>86</v>
      </c>
      <c r="F263" s="8">
        <v>82</v>
      </c>
      <c r="G263" s="8">
        <v>84</v>
      </c>
      <c r="H263" s="8">
        <v>84</v>
      </c>
      <c r="I263" s="8">
        <v>84</v>
      </c>
      <c r="J263" s="8">
        <v>83</v>
      </c>
      <c r="K263" s="8">
        <v>80</v>
      </c>
      <c r="L263" s="8">
        <v>83</v>
      </c>
      <c r="M263" s="8">
        <v>90</v>
      </c>
      <c r="N263" s="8">
        <v>87</v>
      </c>
      <c r="O263" s="8">
        <v>84</v>
      </c>
      <c r="P263" s="8">
        <v>87</v>
      </c>
      <c r="Q263" s="8">
        <v>87</v>
      </c>
      <c r="R263" s="8">
        <v>87</v>
      </c>
      <c r="S263" s="8">
        <v>90</v>
      </c>
      <c r="T263" s="8">
        <v>91</v>
      </c>
      <c r="U263" s="8">
        <v>86</v>
      </c>
      <c r="V263" s="8">
        <v>90</v>
      </c>
      <c r="W263" s="8">
        <v>86</v>
      </c>
      <c r="X263" s="8">
        <v>81</v>
      </c>
      <c r="Y263" s="8">
        <v>84</v>
      </c>
      <c r="Z263" s="8">
        <v>89</v>
      </c>
      <c r="AA263" s="8">
        <f t="shared" si="19"/>
        <v>85.307692307692307</v>
      </c>
      <c r="AB263" s="2">
        <v>44438.181250000001</v>
      </c>
      <c r="AC263" s="8">
        <f t="shared" si="16"/>
        <v>0</v>
      </c>
      <c r="AD263" s="8">
        <f t="shared" si="17"/>
        <v>26</v>
      </c>
      <c r="AE263" s="3">
        <f t="shared" si="18"/>
        <v>0</v>
      </c>
      <c r="AF263" s="2"/>
    </row>
    <row r="264" spans="1:32" x14ac:dyDescent="0.3">
      <c r="A264" s="8">
        <v>81</v>
      </c>
      <c r="B264" s="8">
        <v>84</v>
      </c>
      <c r="C264" s="8">
        <v>82</v>
      </c>
      <c r="D264" s="8">
        <v>86</v>
      </c>
      <c r="E264" s="8">
        <v>86</v>
      </c>
      <c r="F264" s="8">
        <v>82</v>
      </c>
      <c r="G264" s="8">
        <v>84</v>
      </c>
      <c r="H264" s="8">
        <v>84</v>
      </c>
      <c r="I264" s="8">
        <v>84</v>
      </c>
      <c r="J264" s="8">
        <v>83</v>
      </c>
      <c r="K264" s="8">
        <v>80</v>
      </c>
      <c r="L264" s="8">
        <v>83</v>
      </c>
      <c r="M264" s="8">
        <v>90</v>
      </c>
      <c r="N264" s="8">
        <v>87</v>
      </c>
      <c r="O264" s="8">
        <v>84</v>
      </c>
      <c r="P264" s="8">
        <v>87</v>
      </c>
      <c r="Q264" s="8">
        <v>87</v>
      </c>
      <c r="R264" s="8">
        <v>87</v>
      </c>
      <c r="S264" s="8">
        <v>90</v>
      </c>
      <c r="T264" s="8">
        <v>90</v>
      </c>
      <c r="U264" s="8">
        <v>86</v>
      </c>
      <c r="V264" s="8">
        <v>90</v>
      </c>
      <c r="W264" s="8">
        <v>87</v>
      </c>
      <c r="X264" s="8">
        <v>79</v>
      </c>
      <c r="Y264" s="8">
        <v>84</v>
      </c>
      <c r="Z264" s="8">
        <v>89</v>
      </c>
      <c r="AA264" s="8">
        <f t="shared" si="19"/>
        <v>85.230769230769226</v>
      </c>
      <c r="AB264" s="2">
        <v>44438.181944444441</v>
      </c>
      <c r="AC264" s="8">
        <f t="shared" si="16"/>
        <v>0</v>
      </c>
      <c r="AD264" s="8">
        <f t="shared" si="17"/>
        <v>26</v>
      </c>
      <c r="AE264" s="3">
        <f t="shared" si="18"/>
        <v>0</v>
      </c>
      <c r="AF264" s="2"/>
    </row>
    <row r="265" spans="1:32" x14ac:dyDescent="0.3">
      <c r="A265" s="8">
        <v>81</v>
      </c>
      <c r="B265" s="8">
        <v>84</v>
      </c>
      <c r="C265" s="8">
        <v>82</v>
      </c>
      <c r="D265" s="8">
        <v>86</v>
      </c>
      <c r="E265" s="8">
        <v>86</v>
      </c>
      <c r="F265" s="8">
        <v>82</v>
      </c>
      <c r="G265" s="8">
        <v>84</v>
      </c>
      <c r="H265" s="8">
        <v>84</v>
      </c>
      <c r="I265" s="8">
        <v>84</v>
      </c>
      <c r="J265" s="8">
        <v>83</v>
      </c>
      <c r="K265" s="8">
        <v>80</v>
      </c>
      <c r="L265" s="8">
        <v>84</v>
      </c>
      <c r="M265" s="8">
        <v>90</v>
      </c>
      <c r="N265" s="8">
        <v>88</v>
      </c>
      <c r="O265" s="8">
        <v>84</v>
      </c>
      <c r="P265" s="8">
        <v>87</v>
      </c>
      <c r="Q265" s="8">
        <v>86</v>
      </c>
      <c r="R265" s="8">
        <v>87</v>
      </c>
      <c r="S265" s="8">
        <v>90</v>
      </c>
      <c r="T265" s="8">
        <v>91</v>
      </c>
      <c r="U265" s="8">
        <v>86</v>
      </c>
      <c r="V265" s="8">
        <v>90</v>
      </c>
      <c r="W265" s="8">
        <v>87</v>
      </c>
      <c r="X265" s="8">
        <v>79</v>
      </c>
      <c r="Y265" s="8">
        <v>84</v>
      </c>
      <c r="Z265" s="8">
        <v>90</v>
      </c>
      <c r="AA265" s="8">
        <f t="shared" si="19"/>
        <v>85.34615384615384</v>
      </c>
      <c r="AB265" s="2">
        <v>44438.182638888888</v>
      </c>
      <c r="AC265" s="8">
        <f t="shared" si="16"/>
        <v>0</v>
      </c>
      <c r="AD265" s="8">
        <f t="shared" si="17"/>
        <v>26</v>
      </c>
      <c r="AE265" s="3">
        <f t="shared" si="18"/>
        <v>0</v>
      </c>
      <c r="AF265" s="2"/>
    </row>
    <row r="266" spans="1:32" x14ac:dyDescent="0.3">
      <c r="A266" s="8">
        <v>82</v>
      </c>
      <c r="B266" s="8">
        <v>84</v>
      </c>
      <c r="C266" s="8">
        <v>82</v>
      </c>
      <c r="D266" s="8">
        <v>86</v>
      </c>
      <c r="E266" s="8">
        <v>86</v>
      </c>
      <c r="F266" s="8">
        <v>82</v>
      </c>
      <c r="G266" s="8">
        <v>83</v>
      </c>
      <c r="H266" s="8">
        <v>84</v>
      </c>
      <c r="I266" s="8">
        <v>84</v>
      </c>
      <c r="J266" s="8">
        <v>82</v>
      </c>
      <c r="K266" s="8">
        <v>80</v>
      </c>
      <c r="L266" s="8">
        <v>83</v>
      </c>
      <c r="M266" s="8">
        <v>90</v>
      </c>
      <c r="N266" s="8">
        <v>88</v>
      </c>
      <c r="O266" s="8">
        <v>84</v>
      </c>
      <c r="P266" s="8">
        <v>87</v>
      </c>
      <c r="Q266" s="8">
        <v>85</v>
      </c>
      <c r="R266" s="8">
        <v>87</v>
      </c>
      <c r="S266" s="8">
        <v>90</v>
      </c>
      <c r="T266" s="8">
        <v>91</v>
      </c>
      <c r="U266" s="8">
        <v>86</v>
      </c>
      <c r="V266" s="8">
        <v>90</v>
      </c>
      <c r="W266" s="8">
        <v>86</v>
      </c>
      <c r="X266" s="8">
        <v>80</v>
      </c>
      <c r="Y266" s="8">
        <v>84</v>
      </c>
      <c r="Z266" s="8">
        <v>90</v>
      </c>
      <c r="AA266" s="8">
        <f t="shared" si="19"/>
        <v>85.230769230769226</v>
      </c>
      <c r="AB266" s="2">
        <v>44438.183333333334</v>
      </c>
      <c r="AC266" s="8">
        <f t="shared" si="16"/>
        <v>0</v>
      </c>
      <c r="AD266" s="8">
        <f t="shared" si="17"/>
        <v>26</v>
      </c>
      <c r="AE266" s="3">
        <f t="shared" si="18"/>
        <v>0</v>
      </c>
      <c r="AF266" s="2"/>
    </row>
    <row r="267" spans="1:32" x14ac:dyDescent="0.3">
      <c r="A267" s="8">
        <v>81</v>
      </c>
      <c r="B267" s="8">
        <v>84</v>
      </c>
      <c r="C267" s="8">
        <v>83</v>
      </c>
      <c r="D267" s="8">
        <v>86</v>
      </c>
      <c r="E267" s="8">
        <v>86</v>
      </c>
      <c r="F267" s="8">
        <v>83</v>
      </c>
      <c r="G267" s="8">
        <v>83</v>
      </c>
      <c r="H267" s="8">
        <v>84</v>
      </c>
      <c r="I267" s="8">
        <v>83</v>
      </c>
      <c r="J267" s="8">
        <v>83</v>
      </c>
      <c r="K267" s="8">
        <v>80</v>
      </c>
      <c r="L267" s="8">
        <v>83</v>
      </c>
      <c r="M267" s="8">
        <v>90</v>
      </c>
      <c r="N267" s="8">
        <v>88</v>
      </c>
      <c r="O267" s="8">
        <v>84</v>
      </c>
      <c r="P267" s="8">
        <v>87</v>
      </c>
      <c r="Q267" s="8">
        <v>86</v>
      </c>
      <c r="R267" s="8">
        <v>86</v>
      </c>
      <c r="S267" s="8">
        <v>90</v>
      </c>
      <c r="T267" s="8">
        <v>90</v>
      </c>
      <c r="U267" s="8">
        <v>87</v>
      </c>
      <c r="V267" s="8">
        <v>90</v>
      </c>
      <c r="W267" s="8">
        <v>87</v>
      </c>
      <c r="X267" s="8">
        <v>80</v>
      </c>
      <c r="Y267" s="8">
        <v>84</v>
      </c>
      <c r="Z267" s="8">
        <v>89</v>
      </c>
      <c r="AA267" s="8">
        <f t="shared" si="19"/>
        <v>85.269230769230774</v>
      </c>
      <c r="AB267" s="2">
        <v>44438.184027777781</v>
      </c>
      <c r="AC267" s="8">
        <f t="shared" si="16"/>
        <v>0</v>
      </c>
      <c r="AD267" s="8">
        <f t="shared" si="17"/>
        <v>26</v>
      </c>
      <c r="AE267" s="3">
        <f t="shared" si="18"/>
        <v>0</v>
      </c>
      <c r="AF267" s="2"/>
    </row>
    <row r="268" spans="1:32" x14ac:dyDescent="0.3">
      <c r="A268" s="8">
        <v>82</v>
      </c>
      <c r="B268" s="8">
        <v>85</v>
      </c>
      <c r="C268" s="8">
        <v>83</v>
      </c>
      <c r="D268" s="8">
        <v>86</v>
      </c>
      <c r="E268" s="8">
        <v>86</v>
      </c>
      <c r="F268" s="8">
        <v>83</v>
      </c>
      <c r="G268" s="8">
        <v>83</v>
      </c>
      <c r="H268" s="8">
        <v>84</v>
      </c>
      <c r="I268" s="8">
        <v>84</v>
      </c>
      <c r="J268" s="8">
        <v>83</v>
      </c>
      <c r="K268" s="8">
        <v>80</v>
      </c>
      <c r="L268" s="8">
        <v>83</v>
      </c>
      <c r="M268" s="8">
        <v>90</v>
      </c>
      <c r="N268" s="8">
        <v>88</v>
      </c>
      <c r="O268" s="8">
        <v>84</v>
      </c>
      <c r="P268" s="8">
        <v>87</v>
      </c>
      <c r="Q268" s="8">
        <v>86</v>
      </c>
      <c r="R268" s="8">
        <v>86</v>
      </c>
      <c r="S268" s="8">
        <v>90</v>
      </c>
      <c r="T268" s="8">
        <v>90</v>
      </c>
      <c r="U268" s="8">
        <v>86</v>
      </c>
      <c r="V268" s="8">
        <v>90</v>
      </c>
      <c r="W268" s="8">
        <v>86</v>
      </c>
      <c r="X268" s="8">
        <v>80</v>
      </c>
      <c r="Y268" s="8">
        <v>84</v>
      </c>
      <c r="Z268" s="8">
        <v>89</v>
      </c>
      <c r="AA268" s="8">
        <f t="shared" si="19"/>
        <v>85.307692307692307</v>
      </c>
      <c r="AB268" s="2">
        <v>44438.18472222222</v>
      </c>
      <c r="AC268" s="8">
        <f t="shared" si="16"/>
        <v>0</v>
      </c>
      <c r="AD268" s="8">
        <f t="shared" si="17"/>
        <v>26</v>
      </c>
      <c r="AE268" s="3">
        <f t="shared" si="18"/>
        <v>0</v>
      </c>
      <c r="AF268" s="2"/>
    </row>
    <row r="269" spans="1:32" x14ac:dyDescent="0.3">
      <c r="A269" s="8">
        <v>82</v>
      </c>
      <c r="B269" s="8">
        <v>85</v>
      </c>
      <c r="C269" s="8">
        <v>83</v>
      </c>
      <c r="D269" s="8">
        <v>86</v>
      </c>
      <c r="E269" s="8">
        <v>86</v>
      </c>
      <c r="F269" s="8">
        <v>83</v>
      </c>
      <c r="G269" s="8">
        <v>82</v>
      </c>
      <c r="H269" s="8">
        <v>84</v>
      </c>
      <c r="I269" s="8">
        <v>84</v>
      </c>
      <c r="J269" s="8">
        <v>83</v>
      </c>
      <c r="K269" s="8">
        <v>80</v>
      </c>
      <c r="L269" s="8">
        <v>83</v>
      </c>
      <c r="M269" s="8">
        <v>90</v>
      </c>
      <c r="N269" s="8">
        <v>88</v>
      </c>
      <c r="O269" s="8">
        <v>84</v>
      </c>
      <c r="P269" s="8">
        <v>87</v>
      </c>
      <c r="Q269" s="8">
        <v>86</v>
      </c>
      <c r="R269" s="8">
        <v>86</v>
      </c>
      <c r="S269" s="8">
        <v>90</v>
      </c>
      <c r="T269" s="8">
        <v>90</v>
      </c>
      <c r="U269" s="8">
        <v>86</v>
      </c>
      <c r="V269" s="8">
        <v>90</v>
      </c>
      <c r="W269" s="8">
        <v>86</v>
      </c>
      <c r="X269" s="8">
        <v>80</v>
      </c>
      <c r="Y269" s="8">
        <v>84</v>
      </c>
      <c r="Z269" s="8">
        <v>90</v>
      </c>
      <c r="AA269" s="8">
        <f t="shared" si="19"/>
        <v>85.307692307692307</v>
      </c>
      <c r="AB269" s="2">
        <v>44438.185416666667</v>
      </c>
      <c r="AC269" s="8">
        <f t="shared" si="16"/>
        <v>0</v>
      </c>
      <c r="AD269" s="8">
        <f t="shared" si="17"/>
        <v>26</v>
      </c>
      <c r="AE269" s="3">
        <f t="shared" si="18"/>
        <v>0</v>
      </c>
      <c r="AF269" s="2"/>
    </row>
    <row r="270" spans="1:32" x14ac:dyDescent="0.3">
      <c r="A270" s="8">
        <v>82</v>
      </c>
      <c r="B270" s="8">
        <v>85</v>
      </c>
      <c r="C270" s="8">
        <v>83</v>
      </c>
      <c r="D270" s="8">
        <v>86</v>
      </c>
      <c r="E270" s="8">
        <v>86</v>
      </c>
      <c r="F270" s="8">
        <v>83</v>
      </c>
      <c r="G270" s="8">
        <v>83</v>
      </c>
      <c r="H270" s="8">
        <v>84</v>
      </c>
      <c r="I270" s="8">
        <v>84</v>
      </c>
      <c r="J270" s="8">
        <v>83</v>
      </c>
      <c r="K270" s="8">
        <v>80</v>
      </c>
      <c r="L270" s="8">
        <v>83</v>
      </c>
      <c r="M270" s="8">
        <v>90</v>
      </c>
      <c r="N270" s="8">
        <v>88</v>
      </c>
      <c r="O270" s="8">
        <v>84</v>
      </c>
      <c r="P270" s="8">
        <v>87</v>
      </c>
      <c r="Q270" s="8">
        <v>86</v>
      </c>
      <c r="R270" s="8">
        <v>87</v>
      </c>
      <c r="S270" s="8">
        <v>91</v>
      </c>
      <c r="T270" s="8">
        <v>90</v>
      </c>
      <c r="U270" s="8">
        <v>86</v>
      </c>
      <c r="V270" s="8">
        <v>91</v>
      </c>
      <c r="W270" s="8">
        <v>86</v>
      </c>
      <c r="X270" s="8">
        <v>80</v>
      </c>
      <c r="Y270" s="8">
        <v>83</v>
      </c>
      <c r="Z270" s="8">
        <v>90</v>
      </c>
      <c r="AA270" s="8">
        <f t="shared" si="19"/>
        <v>85.42307692307692</v>
      </c>
      <c r="AB270" s="2">
        <v>44438.186111111114</v>
      </c>
      <c r="AC270" s="8">
        <f t="shared" si="16"/>
        <v>0</v>
      </c>
      <c r="AD270" s="8">
        <f t="shared" si="17"/>
        <v>26</v>
      </c>
      <c r="AE270" s="3">
        <f t="shared" si="18"/>
        <v>0</v>
      </c>
      <c r="AF270" s="2"/>
    </row>
    <row r="271" spans="1:32" x14ac:dyDescent="0.3">
      <c r="A271" s="8">
        <v>82</v>
      </c>
      <c r="B271" s="8">
        <v>85</v>
      </c>
      <c r="C271" s="8">
        <v>83</v>
      </c>
      <c r="D271" s="8">
        <v>86</v>
      </c>
      <c r="E271" s="8">
        <v>86</v>
      </c>
      <c r="F271" s="8">
        <v>83</v>
      </c>
      <c r="G271" s="8">
        <v>83</v>
      </c>
      <c r="H271" s="8">
        <v>84</v>
      </c>
      <c r="I271" s="8">
        <v>84</v>
      </c>
      <c r="J271" s="8">
        <v>84</v>
      </c>
      <c r="K271" s="8">
        <v>80</v>
      </c>
      <c r="L271" s="8">
        <v>83</v>
      </c>
      <c r="M271" s="8">
        <v>90</v>
      </c>
      <c r="N271" s="8">
        <v>88</v>
      </c>
      <c r="O271" s="8">
        <v>84</v>
      </c>
      <c r="P271" s="8">
        <v>87</v>
      </c>
      <c r="Q271" s="8">
        <v>86</v>
      </c>
      <c r="R271" s="8">
        <v>86</v>
      </c>
      <c r="S271" s="8">
        <v>91</v>
      </c>
      <c r="T271" s="8">
        <v>90</v>
      </c>
      <c r="U271" s="8">
        <v>86</v>
      </c>
      <c r="V271" s="8">
        <v>91</v>
      </c>
      <c r="W271" s="8">
        <v>86</v>
      </c>
      <c r="X271" s="8">
        <v>80</v>
      </c>
      <c r="Y271" s="8">
        <v>83</v>
      </c>
      <c r="Z271" s="8">
        <v>89</v>
      </c>
      <c r="AA271" s="8">
        <f t="shared" si="19"/>
        <v>85.384615384615387</v>
      </c>
      <c r="AB271" s="2">
        <v>44438.186805555553</v>
      </c>
      <c r="AC271" s="8">
        <f t="shared" si="16"/>
        <v>0</v>
      </c>
      <c r="AD271" s="8">
        <f t="shared" si="17"/>
        <v>26</v>
      </c>
      <c r="AE271" s="3">
        <f t="shared" si="18"/>
        <v>0</v>
      </c>
      <c r="AF271" s="2"/>
    </row>
    <row r="272" spans="1:32" x14ac:dyDescent="0.3">
      <c r="A272" s="8">
        <v>82</v>
      </c>
      <c r="B272" s="8">
        <v>84</v>
      </c>
      <c r="C272" s="8">
        <v>82</v>
      </c>
      <c r="D272" s="8">
        <v>86</v>
      </c>
      <c r="E272" s="8">
        <v>86</v>
      </c>
      <c r="F272" s="8">
        <v>83</v>
      </c>
      <c r="G272" s="8">
        <v>84</v>
      </c>
      <c r="H272" s="8">
        <v>84</v>
      </c>
      <c r="I272" s="8">
        <v>83</v>
      </c>
      <c r="J272" s="8">
        <v>83</v>
      </c>
      <c r="K272" s="8">
        <v>80</v>
      </c>
      <c r="L272" s="8">
        <v>83</v>
      </c>
      <c r="M272" s="8">
        <v>90</v>
      </c>
      <c r="N272" s="8">
        <v>88</v>
      </c>
      <c r="O272" s="8">
        <v>84</v>
      </c>
      <c r="P272" s="8">
        <v>87</v>
      </c>
      <c r="Q272" s="8">
        <v>86</v>
      </c>
      <c r="R272" s="8">
        <v>87</v>
      </c>
      <c r="S272" s="8">
        <v>91</v>
      </c>
      <c r="T272" s="8">
        <v>89</v>
      </c>
      <c r="U272" s="8">
        <v>86</v>
      </c>
      <c r="V272" s="8">
        <v>90</v>
      </c>
      <c r="W272" s="8">
        <v>87</v>
      </c>
      <c r="X272" s="8">
        <v>80</v>
      </c>
      <c r="Y272" s="8">
        <v>83</v>
      </c>
      <c r="Z272" s="8">
        <v>90</v>
      </c>
      <c r="AA272" s="8">
        <f t="shared" si="19"/>
        <v>85.307692307692307</v>
      </c>
      <c r="AB272" s="2">
        <v>44438.1875</v>
      </c>
      <c r="AC272" s="8">
        <f t="shared" si="16"/>
        <v>0</v>
      </c>
      <c r="AD272" s="8">
        <f t="shared" si="17"/>
        <v>26</v>
      </c>
      <c r="AE272" s="3">
        <f t="shared" si="18"/>
        <v>0</v>
      </c>
      <c r="AF272" s="2"/>
    </row>
    <row r="273" spans="1:32" x14ac:dyDescent="0.3">
      <c r="A273" s="8">
        <v>82</v>
      </c>
      <c r="B273" s="8">
        <v>84</v>
      </c>
      <c r="C273" s="8">
        <v>83</v>
      </c>
      <c r="D273" s="8">
        <v>86</v>
      </c>
      <c r="E273" s="8">
        <v>86</v>
      </c>
      <c r="F273" s="8">
        <v>82</v>
      </c>
      <c r="G273" s="8">
        <v>84</v>
      </c>
      <c r="H273" s="8">
        <v>83</v>
      </c>
      <c r="I273" s="8">
        <v>83</v>
      </c>
      <c r="J273" s="8">
        <v>82</v>
      </c>
      <c r="K273" s="8">
        <v>80</v>
      </c>
      <c r="L273" s="8">
        <v>83</v>
      </c>
      <c r="M273" s="8">
        <v>90</v>
      </c>
      <c r="N273" s="8">
        <v>88</v>
      </c>
      <c r="O273" s="8">
        <v>84</v>
      </c>
      <c r="P273" s="8">
        <v>87</v>
      </c>
      <c r="Q273" s="8">
        <v>86</v>
      </c>
      <c r="R273" s="8">
        <v>88</v>
      </c>
      <c r="S273" s="8">
        <v>91</v>
      </c>
      <c r="T273" s="8">
        <v>88</v>
      </c>
      <c r="U273" s="8">
        <v>86</v>
      </c>
      <c r="V273" s="8">
        <v>90</v>
      </c>
      <c r="W273" s="8">
        <v>87</v>
      </c>
      <c r="X273" s="8">
        <v>80</v>
      </c>
      <c r="Y273" s="8">
        <v>83</v>
      </c>
      <c r="Z273" s="8">
        <v>90</v>
      </c>
      <c r="AA273" s="8">
        <f t="shared" si="19"/>
        <v>85.230769230769226</v>
      </c>
      <c r="AB273" s="2">
        <v>44438.188194444447</v>
      </c>
      <c r="AC273" s="8">
        <f t="shared" si="16"/>
        <v>0</v>
      </c>
      <c r="AD273" s="8">
        <f t="shared" si="17"/>
        <v>26</v>
      </c>
      <c r="AE273" s="3">
        <f t="shared" si="18"/>
        <v>0</v>
      </c>
      <c r="AF273" s="2"/>
    </row>
    <row r="274" spans="1:32" x14ac:dyDescent="0.3">
      <c r="A274" s="8">
        <v>82</v>
      </c>
      <c r="B274" s="8">
        <v>84</v>
      </c>
      <c r="C274" s="8">
        <v>83</v>
      </c>
      <c r="D274" s="8">
        <v>86</v>
      </c>
      <c r="E274" s="8">
        <v>86</v>
      </c>
      <c r="F274" s="8">
        <v>82</v>
      </c>
      <c r="G274" s="8">
        <v>84</v>
      </c>
      <c r="H274" s="8">
        <v>84</v>
      </c>
      <c r="I274" s="8">
        <v>82</v>
      </c>
      <c r="J274" s="8">
        <v>82</v>
      </c>
      <c r="K274" s="8">
        <v>80</v>
      </c>
      <c r="L274" s="8">
        <v>83</v>
      </c>
      <c r="M274" s="8">
        <v>91</v>
      </c>
      <c r="N274" s="8">
        <v>88</v>
      </c>
      <c r="O274" s="8">
        <v>84</v>
      </c>
      <c r="P274" s="8">
        <v>87</v>
      </c>
      <c r="Q274" s="8">
        <v>87</v>
      </c>
      <c r="R274" s="8">
        <v>87</v>
      </c>
      <c r="S274" s="8">
        <v>91</v>
      </c>
      <c r="T274" s="8">
        <v>89</v>
      </c>
      <c r="U274" s="8">
        <v>87</v>
      </c>
      <c r="V274" s="8">
        <v>90</v>
      </c>
      <c r="W274" s="8">
        <v>86</v>
      </c>
      <c r="X274" s="8">
        <v>80</v>
      </c>
      <c r="Y274" s="8">
        <v>83</v>
      </c>
      <c r="Z274" s="8">
        <v>90</v>
      </c>
      <c r="AA274" s="8">
        <f t="shared" si="19"/>
        <v>85.307692307692307</v>
      </c>
      <c r="AB274" s="2">
        <v>44438.188888888886</v>
      </c>
      <c r="AC274" s="8">
        <f t="shared" si="16"/>
        <v>0</v>
      </c>
      <c r="AD274" s="8">
        <f t="shared" si="17"/>
        <v>26</v>
      </c>
      <c r="AE274" s="3">
        <f t="shared" si="18"/>
        <v>0</v>
      </c>
      <c r="AF274" s="2"/>
    </row>
    <row r="275" spans="1:32" x14ac:dyDescent="0.3">
      <c r="A275" s="8">
        <v>82</v>
      </c>
      <c r="B275" s="8">
        <v>83</v>
      </c>
      <c r="C275" s="8">
        <v>83</v>
      </c>
      <c r="D275" s="8">
        <v>86</v>
      </c>
      <c r="E275" s="8">
        <v>86</v>
      </c>
      <c r="F275" s="8">
        <v>83</v>
      </c>
      <c r="G275" s="8">
        <v>84</v>
      </c>
      <c r="H275" s="8">
        <v>84</v>
      </c>
      <c r="I275" s="8">
        <v>83</v>
      </c>
      <c r="J275" s="8">
        <v>82</v>
      </c>
      <c r="K275" s="8">
        <v>80</v>
      </c>
      <c r="L275" s="8">
        <v>83</v>
      </c>
      <c r="M275" s="8">
        <v>91</v>
      </c>
      <c r="N275" s="8">
        <v>88</v>
      </c>
      <c r="O275" s="8">
        <v>85</v>
      </c>
      <c r="P275" s="8">
        <v>87</v>
      </c>
      <c r="Q275" s="8">
        <v>86</v>
      </c>
      <c r="R275" s="8">
        <v>87</v>
      </c>
      <c r="S275" s="8">
        <v>91</v>
      </c>
      <c r="T275" s="8">
        <v>89</v>
      </c>
      <c r="U275" s="8">
        <v>87</v>
      </c>
      <c r="V275" s="8">
        <v>90</v>
      </c>
      <c r="W275" s="8">
        <v>86</v>
      </c>
      <c r="X275" s="8">
        <v>81</v>
      </c>
      <c r="Y275" s="8">
        <v>83</v>
      </c>
      <c r="Z275" s="8">
        <v>90</v>
      </c>
      <c r="AA275" s="8">
        <f t="shared" si="19"/>
        <v>85.384615384615387</v>
      </c>
      <c r="AB275" s="2">
        <v>44438.189583333333</v>
      </c>
      <c r="AC275" s="8">
        <f t="shared" si="16"/>
        <v>0</v>
      </c>
      <c r="AD275" s="8">
        <f t="shared" si="17"/>
        <v>26</v>
      </c>
      <c r="AE275" s="3">
        <f t="shared" si="18"/>
        <v>0</v>
      </c>
      <c r="AF275" s="2"/>
    </row>
    <row r="276" spans="1:32" x14ac:dyDescent="0.3">
      <c r="A276" s="8">
        <v>82</v>
      </c>
      <c r="B276" s="8">
        <v>83</v>
      </c>
      <c r="C276" s="8">
        <v>83</v>
      </c>
      <c r="D276" s="8">
        <v>86</v>
      </c>
      <c r="E276" s="8">
        <v>86</v>
      </c>
      <c r="F276" s="8">
        <v>83</v>
      </c>
      <c r="G276" s="8">
        <v>83</v>
      </c>
      <c r="H276" s="8">
        <v>84</v>
      </c>
      <c r="I276" s="8">
        <v>83</v>
      </c>
      <c r="J276" s="8">
        <v>82</v>
      </c>
      <c r="K276" s="8">
        <v>81</v>
      </c>
      <c r="L276" s="8">
        <v>83</v>
      </c>
      <c r="M276" s="8">
        <v>91</v>
      </c>
      <c r="N276" s="8">
        <v>89</v>
      </c>
      <c r="O276" s="8">
        <v>84</v>
      </c>
      <c r="P276" s="8">
        <v>87</v>
      </c>
      <c r="Q276" s="8">
        <v>86</v>
      </c>
      <c r="R276" s="8">
        <v>87</v>
      </c>
      <c r="S276" s="8">
        <v>91</v>
      </c>
      <c r="T276" s="8">
        <v>89</v>
      </c>
      <c r="U276" s="8">
        <v>87</v>
      </c>
      <c r="V276" s="8">
        <v>90</v>
      </c>
      <c r="W276" s="8">
        <v>86</v>
      </c>
      <c r="X276" s="8">
        <v>81</v>
      </c>
      <c r="Y276" s="8">
        <v>83</v>
      </c>
      <c r="Z276" s="8">
        <v>90</v>
      </c>
      <c r="AA276" s="8">
        <f t="shared" si="19"/>
        <v>85.384615384615387</v>
      </c>
      <c r="AB276" s="2">
        <v>44438.19027777778</v>
      </c>
      <c r="AC276" s="8">
        <f t="shared" si="16"/>
        <v>0</v>
      </c>
      <c r="AD276" s="8">
        <f t="shared" si="17"/>
        <v>26</v>
      </c>
      <c r="AE276" s="3">
        <f t="shared" si="18"/>
        <v>0</v>
      </c>
      <c r="AF276" s="2"/>
    </row>
    <row r="277" spans="1:32" x14ac:dyDescent="0.3">
      <c r="A277" s="8">
        <v>82</v>
      </c>
      <c r="B277" s="8">
        <v>83</v>
      </c>
      <c r="C277" s="8">
        <v>83</v>
      </c>
      <c r="D277" s="8">
        <v>86</v>
      </c>
      <c r="E277" s="8">
        <v>86</v>
      </c>
      <c r="F277" s="8">
        <v>82</v>
      </c>
      <c r="G277" s="8">
        <v>83</v>
      </c>
      <c r="H277" s="8">
        <v>85</v>
      </c>
      <c r="I277" s="8">
        <v>83</v>
      </c>
      <c r="J277" s="8">
        <v>82</v>
      </c>
      <c r="K277" s="8">
        <v>80</v>
      </c>
      <c r="L277" s="8">
        <v>83</v>
      </c>
      <c r="M277" s="8">
        <v>91</v>
      </c>
      <c r="N277" s="8">
        <v>88</v>
      </c>
      <c r="O277" s="8">
        <v>84</v>
      </c>
      <c r="P277" s="8">
        <v>87</v>
      </c>
      <c r="Q277" s="8">
        <v>85</v>
      </c>
      <c r="R277" s="8">
        <v>87</v>
      </c>
      <c r="S277" s="8">
        <v>91</v>
      </c>
      <c r="T277" s="8">
        <v>89</v>
      </c>
      <c r="U277" s="8">
        <v>87</v>
      </c>
      <c r="V277" s="8">
        <v>90</v>
      </c>
      <c r="W277" s="8">
        <v>86</v>
      </c>
      <c r="X277" s="8">
        <v>81</v>
      </c>
      <c r="Y277" s="8">
        <v>83</v>
      </c>
      <c r="Z277" s="8">
        <v>90</v>
      </c>
      <c r="AA277" s="8">
        <f t="shared" si="19"/>
        <v>85.269230769230774</v>
      </c>
      <c r="AB277" s="2">
        <v>44438.190972222219</v>
      </c>
      <c r="AC277" s="8">
        <f t="shared" si="16"/>
        <v>0</v>
      </c>
      <c r="AD277" s="8">
        <f t="shared" si="17"/>
        <v>26</v>
      </c>
      <c r="AE277" s="3">
        <f t="shared" si="18"/>
        <v>0</v>
      </c>
      <c r="AF277" s="2"/>
    </row>
    <row r="278" spans="1:32" x14ac:dyDescent="0.3">
      <c r="A278" s="8">
        <v>82</v>
      </c>
      <c r="B278" s="8">
        <v>82</v>
      </c>
      <c r="C278" s="8">
        <v>83</v>
      </c>
      <c r="D278" s="8">
        <v>86</v>
      </c>
      <c r="E278" s="8">
        <v>87</v>
      </c>
      <c r="F278" s="8">
        <v>83</v>
      </c>
      <c r="G278" s="8">
        <v>83</v>
      </c>
      <c r="H278" s="8">
        <v>85</v>
      </c>
      <c r="I278" s="8">
        <v>83</v>
      </c>
      <c r="J278" s="8">
        <v>83</v>
      </c>
      <c r="K278" s="8">
        <v>80</v>
      </c>
      <c r="L278" s="8">
        <v>83</v>
      </c>
      <c r="M278" s="8">
        <v>91</v>
      </c>
      <c r="N278" s="8">
        <v>88</v>
      </c>
      <c r="O278" s="8">
        <v>84</v>
      </c>
      <c r="P278" s="8">
        <v>87</v>
      </c>
      <c r="Q278" s="8">
        <v>85</v>
      </c>
      <c r="R278" s="8">
        <v>87</v>
      </c>
      <c r="S278" s="8">
        <v>91</v>
      </c>
      <c r="T278" s="8">
        <v>89</v>
      </c>
      <c r="U278" s="8">
        <v>87</v>
      </c>
      <c r="V278" s="8">
        <v>90</v>
      </c>
      <c r="W278" s="8">
        <v>86</v>
      </c>
      <c r="X278" s="8">
        <v>81</v>
      </c>
      <c r="Y278" s="8">
        <v>83</v>
      </c>
      <c r="Z278" s="8">
        <v>90</v>
      </c>
      <c r="AA278" s="8">
        <f t="shared" si="19"/>
        <v>85.34615384615384</v>
      </c>
      <c r="AB278" s="2">
        <v>44438.191666666666</v>
      </c>
      <c r="AC278" s="8">
        <f t="shared" si="16"/>
        <v>0</v>
      </c>
      <c r="AD278" s="8">
        <f t="shared" si="17"/>
        <v>26</v>
      </c>
      <c r="AE278" s="3">
        <f t="shared" si="18"/>
        <v>0</v>
      </c>
      <c r="AF278" s="2"/>
    </row>
    <row r="279" spans="1:32" x14ac:dyDescent="0.3">
      <c r="A279" s="8">
        <v>82</v>
      </c>
      <c r="B279" s="8">
        <v>82</v>
      </c>
      <c r="C279" s="8">
        <v>82</v>
      </c>
      <c r="D279" s="8">
        <v>86</v>
      </c>
      <c r="E279" s="8">
        <v>86</v>
      </c>
      <c r="F279" s="8">
        <v>82</v>
      </c>
      <c r="G279" s="8">
        <v>83</v>
      </c>
      <c r="H279" s="8">
        <v>85</v>
      </c>
      <c r="I279" s="8">
        <v>82</v>
      </c>
      <c r="J279" s="8">
        <v>83</v>
      </c>
      <c r="K279" s="8">
        <v>79</v>
      </c>
      <c r="L279" s="8">
        <v>82</v>
      </c>
      <c r="M279" s="8">
        <v>91</v>
      </c>
      <c r="N279" s="8">
        <v>88</v>
      </c>
      <c r="O279" s="8">
        <v>84</v>
      </c>
      <c r="P279" s="8">
        <v>87</v>
      </c>
      <c r="Q279" s="8">
        <v>86</v>
      </c>
      <c r="R279" s="8">
        <v>87</v>
      </c>
      <c r="S279" s="8">
        <v>91</v>
      </c>
      <c r="T279" s="8">
        <v>89</v>
      </c>
      <c r="U279" s="8">
        <v>87</v>
      </c>
      <c r="V279" s="8">
        <v>90</v>
      </c>
      <c r="W279" s="8">
        <v>86</v>
      </c>
      <c r="X279" s="8">
        <v>81</v>
      </c>
      <c r="Y279" s="8">
        <v>83</v>
      </c>
      <c r="Z279" s="8">
        <v>90</v>
      </c>
      <c r="AA279" s="8">
        <f t="shared" si="19"/>
        <v>85.15384615384616</v>
      </c>
      <c r="AB279" s="2">
        <v>44438.192361111112</v>
      </c>
      <c r="AC279" s="8">
        <f t="shared" si="16"/>
        <v>0</v>
      </c>
      <c r="AD279" s="8">
        <f t="shared" si="17"/>
        <v>26</v>
      </c>
      <c r="AE279" s="3">
        <f t="shared" si="18"/>
        <v>0</v>
      </c>
      <c r="AF279" s="2"/>
    </row>
    <row r="280" spans="1:32" x14ac:dyDescent="0.3">
      <c r="A280" s="8">
        <v>82</v>
      </c>
      <c r="B280" s="8">
        <v>82</v>
      </c>
      <c r="C280" s="8">
        <v>82</v>
      </c>
      <c r="D280" s="8">
        <v>86</v>
      </c>
      <c r="E280" s="8">
        <v>86</v>
      </c>
      <c r="F280" s="8">
        <v>82</v>
      </c>
      <c r="G280" s="8">
        <v>83</v>
      </c>
      <c r="H280" s="8">
        <v>85</v>
      </c>
      <c r="I280" s="8">
        <v>83</v>
      </c>
      <c r="J280" s="8">
        <v>82</v>
      </c>
      <c r="K280" s="8">
        <v>80</v>
      </c>
      <c r="L280" s="8">
        <v>81</v>
      </c>
      <c r="M280" s="8">
        <v>91</v>
      </c>
      <c r="N280" s="8">
        <v>88</v>
      </c>
      <c r="O280" s="8">
        <v>84</v>
      </c>
      <c r="P280" s="8">
        <v>87</v>
      </c>
      <c r="Q280" s="8">
        <v>86</v>
      </c>
      <c r="R280" s="8">
        <v>87</v>
      </c>
      <c r="S280" s="8">
        <v>91</v>
      </c>
      <c r="T280" s="8">
        <v>89</v>
      </c>
      <c r="U280" s="8">
        <v>87</v>
      </c>
      <c r="V280" s="8">
        <v>91</v>
      </c>
      <c r="W280" s="8">
        <v>87</v>
      </c>
      <c r="X280" s="8">
        <v>82</v>
      </c>
      <c r="Y280" s="8">
        <v>83</v>
      </c>
      <c r="Z280" s="8">
        <v>90</v>
      </c>
      <c r="AA280" s="8">
        <f t="shared" si="19"/>
        <v>85.269230769230774</v>
      </c>
      <c r="AB280" s="2">
        <v>44438.193055555559</v>
      </c>
      <c r="AC280" s="8">
        <f t="shared" si="16"/>
        <v>0</v>
      </c>
      <c r="AD280" s="8">
        <f t="shared" si="17"/>
        <v>26</v>
      </c>
      <c r="AE280" s="3">
        <f t="shared" si="18"/>
        <v>0</v>
      </c>
      <c r="AF280" s="2"/>
    </row>
    <row r="281" spans="1:32" x14ac:dyDescent="0.3">
      <c r="A281" s="8">
        <v>82</v>
      </c>
      <c r="B281" s="8">
        <v>82</v>
      </c>
      <c r="C281" s="8">
        <v>82</v>
      </c>
      <c r="D281" s="8">
        <v>86</v>
      </c>
      <c r="E281" s="8">
        <v>86</v>
      </c>
      <c r="F281" s="8">
        <v>83</v>
      </c>
      <c r="G281" s="8">
        <v>84</v>
      </c>
      <c r="H281" s="8">
        <v>84</v>
      </c>
      <c r="I281" s="8">
        <v>84</v>
      </c>
      <c r="J281" s="8">
        <v>82</v>
      </c>
      <c r="K281" s="8">
        <v>80</v>
      </c>
      <c r="L281" s="8">
        <v>81</v>
      </c>
      <c r="M281" s="8">
        <v>91</v>
      </c>
      <c r="N281" s="8">
        <v>88</v>
      </c>
      <c r="O281" s="8">
        <v>84</v>
      </c>
      <c r="P281" s="8">
        <v>87</v>
      </c>
      <c r="Q281" s="8">
        <v>85</v>
      </c>
      <c r="R281" s="8">
        <v>87</v>
      </c>
      <c r="S281" s="8">
        <v>91</v>
      </c>
      <c r="T281" s="8">
        <v>89</v>
      </c>
      <c r="U281" s="8">
        <v>87</v>
      </c>
      <c r="V281" s="8">
        <v>91</v>
      </c>
      <c r="W281" s="8">
        <v>86</v>
      </c>
      <c r="X281" s="8">
        <v>82</v>
      </c>
      <c r="Y281" s="8">
        <v>83</v>
      </c>
      <c r="Z281" s="8">
        <v>90</v>
      </c>
      <c r="AA281" s="8">
        <f t="shared" si="19"/>
        <v>85.269230769230774</v>
      </c>
      <c r="AB281" s="2">
        <v>44438.193749999999</v>
      </c>
      <c r="AC281" s="8">
        <f t="shared" si="16"/>
        <v>0</v>
      </c>
      <c r="AD281" s="8">
        <f t="shared" si="17"/>
        <v>26</v>
      </c>
      <c r="AE281" s="3">
        <f t="shared" si="18"/>
        <v>0</v>
      </c>
      <c r="AF281" s="2"/>
    </row>
    <row r="282" spans="1:32" x14ac:dyDescent="0.3">
      <c r="A282" s="8">
        <v>82</v>
      </c>
      <c r="B282" s="8">
        <v>82</v>
      </c>
      <c r="C282" s="8">
        <v>82</v>
      </c>
      <c r="D282" s="8">
        <v>85</v>
      </c>
      <c r="E282" s="8">
        <v>87</v>
      </c>
      <c r="F282" s="8">
        <v>82</v>
      </c>
      <c r="G282" s="8">
        <v>84</v>
      </c>
      <c r="H282" s="8">
        <v>85</v>
      </c>
      <c r="I282" s="8">
        <v>84</v>
      </c>
      <c r="J282" s="8">
        <v>82</v>
      </c>
      <c r="K282" s="8">
        <v>79</v>
      </c>
      <c r="L282" s="8">
        <v>81</v>
      </c>
      <c r="M282" s="8">
        <v>91</v>
      </c>
      <c r="N282" s="8">
        <v>88</v>
      </c>
      <c r="O282" s="8">
        <v>84</v>
      </c>
      <c r="P282" s="8">
        <v>87</v>
      </c>
      <c r="Q282" s="8">
        <v>85</v>
      </c>
      <c r="R282" s="8">
        <v>87</v>
      </c>
      <c r="S282" s="8">
        <v>91</v>
      </c>
      <c r="T282" s="8">
        <v>89</v>
      </c>
      <c r="U282" s="8">
        <v>87</v>
      </c>
      <c r="V282" s="8">
        <v>91</v>
      </c>
      <c r="W282" s="8">
        <v>87</v>
      </c>
      <c r="X282" s="8">
        <v>82</v>
      </c>
      <c r="Y282" s="8">
        <v>83</v>
      </c>
      <c r="Z282" s="8">
        <v>90</v>
      </c>
      <c r="AA282" s="8">
        <f t="shared" si="19"/>
        <v>85.269230769230774</v>
      </c>
      <c r="AB282" s="2">
        <v>44438.194444444445</v>
      </c>
      <c r="AC282" s="8">
        <f t="shared" si="16"/>
        <v>0</v>
      </c>
      <c r="AD282" s="8">
        <f t="shared" si="17"/>
        <v>26</v>
      </c>
      <c r="AE282" s="3">
        <f t="shared" si="18"/>
        <v>0</v>
      </c>
      <c r="AF282" s="2"/>
    </row>
    <row r="283" spans="1:32" x14ac:dyDescent="0.3">
      <c r="A283" s="8">
        <v>82</v>
      </c>
      <c r="B283" s="8">
        <v>81</v>
      </c>
      <c r="C283" s="8">
        <v>82</v>
      </c>
      <c r="D283" s="8">
        <v>86</v>
      </c>
      <c r="E283" s="8">
        <v>86</v>
      </c>
      <c r="F283" s="8">
        <v>82</v>
      </c>
      <c r="G283" s="8">
        <v>84</v>
      </c>
      <c r="H283" s="8">
        <v>85</v>
      </c>
      <c r="I283" s="8">
        <v>83</v>
      </c>
      <c r="J283" s="8">
        <v>82</v>
      </c>
      <c r="K283" s="8">
        <v>78</v>
      </c>
      <c r="L283" s="8">
        <v>81</v>
      </c>
      <c r="M283" s="8">
        <v>91</v>
      </c>
      <c r="N283" s="8">
        <v>88</v>
      </c>
      <c r="O283" s="8">
        <v>84</v>
      </c>
      <c r="P283" s="8">
        <v>87</v>
      </c>
      <c r="Q283" s="8">
        <v>85</v>
      </c>
      <c r="R283" s="8">
        <v>87</v>
      </c>
      <c r="S283" s="8">
        <v>91</v>
      </c>
      <c r="T283" s="8">
        <v>89</v>
      </c>
      <c r="U283" s="8">
        <v>88</v>
      </c>
      <c r="V283" s="8">
        <v>91</v>
      </c>
      <c r="W283" s="8">
        <v>87</v>
      </c>
      <c r="X283" s="8">
        <v>82</v>
      </c>
      <c r="Y283" s="8">
        <v>83</v>
      </c>
      <c r="Z283" s="8">
        <v>91</v>
      </c>
      <c r="AA283" s="8">
        <f t="shared" si="19"/>
        <v>85.230769230769226</v>
      </c>
      <c r="AB283" s="2">
        <v>44438.195138888892</v>
      </c>
      <c r="AC283" s="8">
        <f t="shared" si="16"/>
        <v>0</v>
      </c>
      <c r="AD283" s="8">
        <f t="shared" si="17"/>
        <v>26</v>
      </c>
      <c r="AE283" s="3">
        <f t="shared" si="18"/>
        <v>0</v>
      </c>
      <c r="AF283" s="2"/>
    </row>
    <row r="284" spans="1:32" x14ac:dyDescent="0.3">
      <c r="A284" s="8">
        <v>82</v>
      </c>
      <c r="B284" s="8">
        <v>81</v>
      </c>
      <c r="C284" s="8">
        <v>83</v>
      </c>
      <c r="D284" s="8">
        <v>86</v>
      </c>
      <c r="E284" s="8">
        <v>86</v>
      </c>
      <c r="F284" s="8">
        <v>82</v>
      </c>
      <c r="G284" s="8">
        <v>84</v>
      </c>
      <c r="H284" s="8">
        <v>84</v>
      </c>
      <c r="I284" s="8">
        <v>81</v>
      </c>
      <c r="J284" s="8">
        <v>82</v>
      </c>
      <c r="K284" s="8">
        <v>79</v>
      </c>
      <c r="L284" s="8">
        <v>81</v>
      </c>
      <c r="M284" s="8">
        <v>91</v>
      </c>
      <c r="N284" s="8">
        <v>88</v>
      </c>
      <c r="O284" s="8">
        <v>84</v>
      </c>
      <c r="P284" s="8">
        <v>87</v>
      </c>
      <c r="Q284" s="8">
        <v>85</v>
      </c>
      <c r="R284" s="8">
        <v>87</v>
      </c>
      <c r="S284" s="8">
        <v>91</v>
      </c>
      <c r="T284" s="8">
        <v>90</v>
      </c>
      <c r="U284" s="8">
        <v>88</v>
      </c>
      <c r="V284" s="8">
        <v>90</v>
      </c>
      <c r="W284" s="8">
        <v>87</v>
      </c>
      <c r="X284" s="8">
        <v>83</v>
      </c>
      <c r="Y284" s="8">
        <v>84</v>
      </c>
      <c r="Z284" s="8">
        <v>91</v>
      </c>
      <c r="AA284" s="8">
        <f t="shared" si="19"/>
        <v>85.269230769230774</v>
      </c>
      <c r="AB284" s="2">
        <v>44438.195833333331</v>
      </c>
      <c r="AC284" s="8">
        <f t="shared" si="16"/>
        <v>0</v>
      </c>
      <c r="AD284" s="8">
        <f t="shared" si="17"/>
        <v>26</v>
      </c>
      <c r="AE284" s="3">
        <f t="shared" si="18"/>
        <v>0</v>
      </c>
      <c r="AF284" s="2"/>
    </row>
    <row r="285" spans="1:32" x14ac:dyDescent="0.3">
      <c r="A285" s="8">
        <v>83</v>
      </c>
      <c r="B285" s="8">
        <v>81</v>
      </c>
      <c r="C285" s="8">
        <v>83</v>
      </c>
      <c r="D285" s="8">
        <v>86</v>
      </c>
      <c r="E285" s="8">
        <v>86</v>
      </c>
      <c r="F285" s="8">
        <v>81</v>
      </c>
      <c r="G285" s="8">
        <v>84</v>
      </c>
      <c r="H285" s="8">
        <v>84</v>
      </c>
      <c r="I285" s="8">
        <v>81</v>
      </c>
      <c r="J285" s="8">
        <v>82</v>
      </c>
      <c r="K285" s="8">
        <v>78</v>
      </c>
      <c r="L285" s="8">
        <v>81</v>
      </c>
      <c r="M285" s="8">
        <v>90</v>
      </c>
      <c r="N285" s="8">
        <v>88</v>
      </c>
      <c r="O285" s="8">
        <v>84</v>
      </c>
      <c r="P285" s="8">
        <v>87</v>
      </c>
      <c r="Q285" s="8">
        <v>85</v>
      </c>
      <c r="R285" s="8">
        <v>87</v>
      </c>
      <c r="S285" s="8">
        <v>91</v>
      </c>
      <c r="T285" s="8">
        <v>90</v>
      </c>
      <c r="U285" s="8">
        <v>88</v>
      </c>
      <c r="V285" s="8">
        <v>90</v>
      </c>
      <c r="W285" s="8">
        <v>87</v>
      </c>
      <c r="X285" s="8">
        <v>83</v>
      </c>
      <c r="Y285" s="8">
        <v>84</v>
      </c>
      <c r="Z285" s="8">
        <v>90</v>
      </c>
      <c r="AA285" s="8">
        <f t="shared" si="19"/>
        <v>85.15384615384616</v>
      </c>
      <c r="AB285" s="2">
        <v>44438.196527777778</v>
      </c>
      <c r="AC285" s="8">
        <f t="shared" si="16"/>
        <v>0</v>
      </c>
      <c r="AD285" s="8">
        <f t="shared" si="17"/>
        <v>26</v>
      </c>
      <c r="AE285" s="3">
        <f t="shared" si="18"/>
        <v>0</v>
      </c>
      <c r="AF285" s="2"/>
    </row>
    <row r="286" spans="1:32" x14ac:dyDescent="0.3">
      <c r="A286" s="8">
        <v>83</v>
      </c>
      <c r="B286" s="8">
        <v>81</v>
      </c>
      <c r="C286" s="8">
        <v>83</v>
      </c>
      <c r="D286" s="8">
        <v>86</v>
      </c>
      <c r="E286" s="8">
        <v>86</v>
      </c>
      <c r="F286" s="8">
        <v>83</v>
      </c>
      <c r="G286" s="8">
        <v>84</v>
      </c>
      <c r="H286" s="8">
        <v>85</v>
      </c>
      <c r="I286" s="8">
        <v>82</v>
      </c>
      <c r="J286" s="8">
        <v>82</v>
      </c>
      <c r="K286" s="8">
        <v>78</v>
      </c>
      <c r="L286" s="8">
        <v>82</v>
      </c>
      <c r="M286" s="8">
        <v>91</v>
      </c>
      <c r="N286" s="8">
        <v>88</v>
      </c>
      <c r="O286" s="8">
        <v>84</v>
      </c>
      <c r="P286" s="8">
        <v>87</v>
      </c>
      <c r="Q286" s="8">
        <v>85</v>
      </c>
      <c r="R286" s="8">
        <v>87</v>
      </c>
      <c r="S286" s="8">
        <v>91</v>
      </c>
      <c r="T286" s="8">
        <v>90</v>
      </c>
      <c r="U286" s="8">
        <v>88</v>
      </c>
      <c r="V286" s="8">
        <v>90</v>
      </c>
      <c r="W286" s="8">
        <v>87</v>
      </c>
      <c r="X286" s="8">
        <v>83</v>
      </c>
      <c r="Y286" s="8">
        <v>83</v>
      </c>
      <c r="Z286" s="8">
        <v>90</v>
      </c>
      <c r="AA286" s="8">
        <f t="shared" si="19"/>
        <v>85.34615384615384</v>
      </c>
      <c r="AB286" s="2">
        <v>44438.197222222225</v>
      </c>
      <c r="AC286" s="8">
        <f t="shared" si="16"/>
        <v>0</v>
      </c>
      <c r="AD286" s="8">
        <f t="shared" si="17"/>
        <v>26</v>
      </c>
      <c r="AE286" s="3">
        <f t="shared" si="18"/>
        <v>0</v>
      </c>
      <c r="AF286" s="2"/>
    </row>
    <row r="287" spans="1:32" x14ac:dyDescent="0.3">
      <c r="A287" s="8">
        <v>82</v>
      </c>
      <c r="B287" s="8">
        <v>82</v>
      </c>
      <c r="C287" s="8">
        <v>84</v>
      </c>
      <c r="D287" s="8">
        <v>86</v>
      </c>
      <c r="E287" s="8">
        <v>86</v>
      </c>
      <c r="F287" s="8">
        <v>82</v>
      </c>
      <c r="G287" s="8">
        <v>84</v>
      </c>
      <c r="H287" s="8">
        <v>85</v>
      </c>
      <c r="I287" s="8">
        <v>82</v>
      </c>
      <c r="J287" s="8">
        <v>83</v>
      </c>
      <c r="K287" s="8">
        <v>78</v>
      </c>
      <c r="L287" s="8">
        <v>82</v>
      </c>
      <c r="M287" s="8">
        <v>90</v>
      </c>
      <c r="N287" s="8">
        <v>88</v>
      </c>
      <c r="O287" s="8">
        <v>84</v>
      </c>
      <c r="P287" s="8">
        <v>87</v>
      </c>
      <c r="Q287" s="8">
        <v>86</v>
      </c>
      <c r="R287" s="8">
        <v>87</v>
      </c>
      <c r="S287" s="8">
        <v>91</v>
      </c>
      <c r="T287" s="8">
        <v>90</v>
      </c>
      <c r="U287" s="8">
        <v>88</v>
      </c>
      <c r="V287" s="8">
        <v>89</v>
      </c>
      <c r="W287" s="8">
        <v>87</v>
      </c>
      <c r="X287" s="8">
        <v>83</v>
      </c>
      <c r="Y287" s="8">
        <v>83</v>
      </c>
      <c r="Z287" s="8">
        <v>90</v>
      </c>
      <c r="AA287" s="8">
        <f t="shared" si="19"/>
        <v>85.34615384615384</v>
      </c>
      <c r="AB287" s="2">
        <v>44438.197916666664</v>
      </c>
      <c r="AC287" s="8">
        <f t="shared" si="16"/>
        <v>0</v>
      </c>
      <c r="AD287" s="8">
        <f t="shared" si="17"/>
        <v>26</v>
      </c>
      <c r="AE287" s="3">
        <f t="shared" si="18"/>
        <v>0</v>
      </c>
      <c r="AF287" s="2"/>
    </row>
    <row r="288" spans="1:32" x14ac:dyDescent="0.3">
      <c r="A288" s="8">
        <v>82</v>
      </c>
      <c r="B288" s="8">
        <v>81</v>
      </c>
      <c r="C288" s="8">
        <v>84</v>
      </c>
      <c r="D288" s="8">
        <v>86</v>
      </c>
      <c r="E288" s="8">
        <v>86</v>
      </c>
      <c r="F288" s="8">
        <v>82</v>
      </c>
      <c r="G288" s="8">
        <v>84</v>
      </c>
      <c r="H288" s="8">
        <v>84</v>
      </c>
      <c r="I288" s="8">
        <v>83</v>
      </c>
      <c r="J288" s="8">
        <v>83</v>
      </c>
      <c r="K288" s="8">
        <v>78</v>
      </c>
      <c r="L288" s="8">
        <v>81</v>
      </c>
      <c r="M288" s="8">
        <v>90</v>
      </c>
      <c r="N288" s="8">
        <v>88</v>
      </c>
      <c r="O288" s="8">
        <v>84</v>
      </c>
      <c r="P288" s="8">
        <v>87</v>
      </c>
      <c r="Q288" s="8">
        <v>87</v>
      </c>
      <c r="R288" s="8">
        <v>86</v>
      </c>
      <c r="S288" s="8">
        <v>91</v>
      </c>
      <c r="T288" s="8">
        <v>90</v>
      </c>
      <c r="U288" s="8">
        <v>88</v>
      </c>
      <c r="V288" s="8">
        <v>89</v>
      </c>
      <c r="W288" s="8">
        <v>86</v>
      </c>
      <c r="X288" s="8">
        <v>83</v>
      </c>
      <c r="Y288" s="8">
        <v>83</v>
      </c>
      <c r="Z288" s="8">
        <v>91</v>
      </c>
      <c r="AA288" s="8">
        <f t="shared" si="19"/>
        <v>85.269230769230774</v>
      </c>
      <c r="AB288" s="2">
        <v>44438.198611111111</v>
      </c>
      <c r="AC288" s="8">
        <f t="shared" si="16"/>
        <v>0</v>
      </c>
      <c r="AD288" s="8">
        <f t="shared" si="17"/>
        <v>26</v>
      </c>
      <c r="AE288" s="3">
        <f t="shared" si="18"/>
        <v>0</v>
      </c>
      <c r="AF288" s="2"/>
    </row>
    <row r="289" spans="1:32" x14ac:dyDescent="0.3">
      <c r="A289" s="8">
        <v>81</v>
      </c>
      <c r="B289" s="8">
        <v>81</v>
      </c>
      <c r="C289" s="8">
        <v>83</v>
      </c>
      <c r="D289" s="8">
        <v>86</v>
      </c>
      <c r="E289" s="8">
        <v>87</v>
      </c>
      <c r="F289" s="8">
        <v>83</v>
      </c>
      <c r="G289" s="8">
        <v>84</v>
      </c>
      <c r="H289" s="8">
        <v>84</v>
      </c>
      <c r="I289" s="8">
        <v>84</v>
      </c>
      <c r="J289" s="8">
        <v>83</v>
      </c>
      <c r="K289" s="8">
        <v>79</v>
      </c>
      <c r="L289" s="8">
        <v>82</v>
      </c>
      <c r="M289" s="8">
        <v>91</v>
      </c>
      <c r="N289" s="8">
        <v>88</v>
      </c>
      <c r="O289" s="8">
        <v>84</v>
      </c>
      <c r="P289" s="8">
        <v>87</v>
      </c>
      <c r="Q289" s="8">
        <v>87</v>
      </c>
      <c r="R289" s="8">
        <v>87</v>
      </c>
      <c r="S289" s="8">
        <v>91</v>
      </c>
      <c r="T289" s="8">
        <v>90</v>
      </c>
      <c r="U289" s="8">
        <v>88</v>
      </c>
      <c r="V289" s="8">
        <v>89</v>
      </c>
      <c r="W289" s="8">
        <v>86</v>
      </c>
      <c r="X289" s="8">
        <v>83</v>
      </c>
      <c r="Y289" s="8">
        <v>84</v>
      </c>
      <c r="Z289" s="8">
        <v>90</v>
      </c>
      <c r="AA289" s="8">
        <f t="shared" si="19"/>
        <v>85.461538461538467</v>
      </c>
      <c r="AB289" s="2">
        <v>44438.199305555558</v>
      </c>
      <c r="AC289" s="8">
        <f t="shared" si="16"/>
        <v>0</v>
      </c>
      <c r="AD289" s="8">
        <f t="shared" si="17"/>
        <v>26</v>
      </c>
      <c r="AE289" s="3">
        <f t="shared" si="18"/>
        <v>0</v>
      </c>
      <c r="AF289" s="2"/>
    </row>
    <row r="290" spans="1:32" x14ac:dyDescent="0.3">
      <c r="A290" s="8">
        <v>82</v>
      </c>
      <c r="B290" s="8">
        <v>80</v>
      </c>
      <c r="C290" s="8">
        <v>83</v>
      </c>
      <c r="D290" s="8">
        <v>86</v>
      </c>
      <c r="E290" s="8">
        <v>87</v>
      </c>
      <c r="F290" s="8">
        <v>82</v>
      </c>
      <c r="G290" s="8">
        <v>84</v>
      </c>
      <c r="H290" s="8">
        <v>84</v>
      </c>
      <c r="I290" s="8">
        <v>83</v>
      </c>
      <c r="J290" s="8">
        <v>83</v>
      </c>
      <c r="K290" s="8">
        <v>80</v>
      </c>
      <c r="L290" s="8">
        <v>83</v>
      </c>
      <c r="M290" s="8">
        <v>91</v>
      </c>
      <c r="N290" s="8">
        <v>88</v>
      </c>
      <c r="O290" s="8">
        <v>84</v>
      </c>
      <c r="P290" s="8">
        <v>87</v>
      </c>
      <c r="Q290" s="8">
        <v>87</v>
      </c>
      <c r="R290" s="8">
        <v>87</v>
      </c>
      <c r="S290" s="8">
        <v>91</v>
      </c>
      <c r="T290" s="8">
        <v>90</v>
      </c>
      <c r="U290" s="8">
        <v>88</v>
      </c>
      <c r="V290" s="8">
        <v>88</v>
      </c>
      <c r="W290" s="8">
        <v>86</v>
      </c>
      <c r="X290" s="8">
        <v>83</v>
      </c>
      <c r="Y290" s="8">
        <v>84</v>
      </c>
      <c r="Z290" s="8">
        <v>90</v>
      </c>
      <c r="AA290" s="8">
        <f t="shared" si="19"/>
        <v>85.42307692307692</v>
      </c>
      <c r="AB290" s="2">
        <v>44438.2</v>
      </c>
      <c r="AC290" s="8">
        <f t="shared" si="16"/>
        <v>0</v>
      </c>
      <c r="AD290" s="8">
        <f t="shared" si="17"/>
        <v>26</v>
      </c>
      <c r="AE290" s="3">
        <f t="shared" si="18"/>
        <v>0</v>
      </c>
      <c r="AF290" s="2"/>
    </row>
    <row r="291" spans="1:32" x14ac:dyDescent="0.3">
      <c r="A291" s="8">
        <v>82</v>
      </c>
      <c r="B291" s="8">
        <v>80</v>
      </c>
      <c r="C291" s="8">
        <v>83</v>
      </c>
      <c r="D291" s="8">
        <v>86</v>
      </c>
      <c r="E291" s="8">
        <v>87</v>
      </c>
      <c r="F291" s="8">
        <v>82</v>
      </c>
      <c r="G291" s="8">
        <v>84</v>
      </c>
      <c r="H291" s="8">
        <v>84</v>
      </c>
      <c r="I291" s="8">
        <v>83</v>
      </c>
      <c r="J291" s="8">
        <v>84</v>
      </c>
      <c r="K291" s="8">
        <v>79</v>
      </c>
      <c r="L291" s="8">
        <v>82</v>
      </c>
      <c r="M291" s="8">
        <v>91</v>
      </c>
      <c r="N291" s="8">
        <v>88</v>
      </c>
      <c r="O291" s="8">
        <v>84</v>
      </c>
      <c r="P291" s="8">
        <v>87</v>
      </c>
      <c r="Q291" s="8">
        <v>87</v>
      </c>
      <c r="R291" s="8">
        <v>87</v>
      </c>
      <c r="S291" s="8">
        <v>91</v>
      </c>
      <c r="T291" s="8">
        <v>90</v>
      </c>
      <c r="U291" s="8">
        <v>88</v>
      </c>
      <c r="V291" s="8">
        <v>89</v>
      </c>
      <c r="W291" s="8">
        <v>86</v>
      </c>
      <c r="X291" s="8">
        <v>83</v>
      </c>
      <c r="Y291" s="8">
        <v>84</v>
      </c>
      <c r="Z291" s="8">
        <v>90</v>
      </c>
      <c r="AA291" s="8">
        <f t="shared" si="19"/>
        <v>85.42307692307692</v>
      </c>
      <c r="AB291" s="2">
        <v>44438.200694444444</v>
      </c>
      <c r="AC291" s="8">
        <f t="shared" si="16"/>
        <v>0</v>
      </c>
      <c r="AD291" s="8">
        <f t="shared" si="17"/>
        <v>26</v>
      </c>
      <c r="AE291" s="3">
        <f t="shared" si="18"/>
        <v>0</v>
      </c>
      <c r="AF291" s="2"/>
    </row>
    <row r="292" spans="1:32" x14ac:dyDescent="0.3">
      <c r="A292" s="8">
        <v>82</v>
      </c>
      <c r="B292" s="8">
        <v>80</v>
      </c>
      <c r="C292" s="8">
        <v>83</v>
      </c>
      <c r="D292" s="8">
        <v>86</v>
      </c>
      <c r="E292" s="8">
        <v>87</v>
      </c>
      <c r="F292" s="8">
        <v>83</v>
      </c>
      <c r="G292" s="8">
        <v>84</v>
      </c>
      <c r="H292" s="8">
        <v>84</v>
      </c>
      <c r="I292" s="8">
        <v>83</v>
      </c>
      <c r="J292" s="8">
        <v>83</v>
      </c>
      <c r="K292" s="8">
        <v>79</v>
      </c>
      <c r="L292" s="8">
        <v>81</v>
      </c>
      <c r="M292" s="8">
        <v>91</v>
      </c>
      <c r="N292" s="8">
        <v>88</v>
      </c>
      <c r="O292" s="8">
        <v>84</v>
      </c>
      <c r="P292" s="8">
        <v>87</v>
      </c>
      <c r="Q292" s="8">
        <v>87</v>
      </c>
      <c r="R292" s="8">
        <v>88</v>
      </c>
      <c r="S292" s="8">
        <v>91</v>
      </c>
      <c r="T292" s="8">
        <v>91</v>
      </c>
      <c r="U292" s="8">
        <v>88</v>
      </c>
      <c r="V292" s="8">
        <v>89</v>
      </c>
      <c r="W292" s="8">
        <v>86</v>
      </c>
      <c r="X292" s="8">
        <v>83</v>
      </c>
      <c r="Y292" s="8">
        <v>84</v>
      </c>
      <c r="Z292" s="8">
        <v>90</v>
      </c>
      <c r="AA292" s="8">
        <f t="shared" si="19"/>
        <v>85.461538461538467</v>
      </c>
      <c r="AB292" s="2">
        <v>44438.201388888891</v>
      </c>
      <c r="AC292" s="8">
        <f t="shared" si="16"/>
        <v>0</v>
      </c>
      <c r="AD292" s="8">
        <f t="shared" si="17"/>
        <v>26</v>
      </c>
      <c r="AE292" s="3">
        <f t="shared" si="18"/>
        <v>0</v>
      </c>
      <c r="AF292" s="2"/>
    </row>
    <row r="293" spans="1:32" x14ac:dyDescent="0.3">
      <c r="A293" s="8">
        <v>82</v>
      </c>
      <c r="B293" s="8">
        <v>81</v>
      </c>
      <c r="C293" s="8">
        <v>83</v>
      </c>
      <c r="D293" s="8">
        <v>86</v>
      </c>
      <c r="E293" s="8">
        <v>87</v>
      </c>
      <c r="F293" s="8">
        <v>83</v>
      </c>
      <c r="G293" s="8">
        <v>84</v>
      </c>
      <c r="H293" s="8">
        <v>84</v>
      </c>
      <c r="I293" s="8">
        <v>83</v>
      </c>
      <c r="J293" s="8">
        <v>83</v>
      </c>
      <c r="K293" s="8">
        <v>79</v>
      </c>
      <c r="L293" s="8">
        <v>81</v>
      </c>
      <c r="M293" s="8">
        <v>91</v>
      </c>
      <c r="N293" s="8">
        <v>88</v>
      </c>
      <c r="O293" s="8">
        <v>83</v>
      </c>
      <c r="P293" s="8">
        <v>87</v>
      </c>
      <c r="Q293" s="8">
        <v>87</v>
      </c>
      <c r="R293" s="8">
        <v>87</v>
      </c>
      <c r="S293" s="8">
        <v>91</v>
      </c>
      <c r="T293" s="8">
        <v>90</v>
      </c>
      <c r="U293" s="8">
        <v>88</v>
      </c>
      <c r="V293" s="8">
        <v>90</v>
      </c>
      <c r="W293" s="8">
        <v>87</v>
      </c>
      <c r="X293" s="8">
        <v>83</v>
      </c>
      <c r="Y293" s="8">
        <v>85</v>
      </c>
      <c r="Z293" s="8">
        <v>90</v>
      </c>
      <c r="AA293" s="8">
        <f t="shared" si="19"/>
        <v>85.5</v>
      </c>
      <c r="AB293" s="2">
        <v>44438.20208333333</v>
      </c>
      <c r="AC293" s="8">
        <f t="shared" si="16"/>
        <v>0</v>
      </c>
      <c r="AD293" s="8">
        <f t="shared" si="17"/>
        <v>26</v>
      </c>
      <c r="AE293" s="3">
        <f t="shared" si="18"/>
        <v>0</v>
      </c>
      <c r="AF293" s="2"/>
    </row>
    <row r="294" spans="1:32" x14ac:dyDescent="0.3">
      <c r="A294" s="8">
        <v>82</v>
      </c>
      <c r="B294" s="8">
        <v>82</v>
      </c>
      <c r="C294" s="8">
        <v>84</v>
      </c>
      <c r="D294" s="8">
        <v>85</v>
      </c>
      <c r="E294" s="8">
        <v>87</v>
      </c>
      <c r="F294" s="8">
        <v>82</v>
      </c>
      <c r="G294" s="8">
        <v>84</v>
      </c>
      <c r="H294" s="8">
        <v>84</v>
      </c>
      <c r="I294" s="8">
        <v>84</v>
      </c>
      <c r="J294" s="8">
        <v>83</v>
      </c>
      <c r="K294" s="8">
        <v>79</v>
      </c>
      <c r="L294" s="8">
        <v>81</v>
      </c>
      <c r="M294" s="8">
        <v>91</v>
      </c>
      <c r="N294" s="8">
        <v>88</v>
      </c>
      <c r="O294" s="8">
        <v>84</v>
      </c>
      <c r="P294" s="8">
        <v>87</v>
      </c>
      <c r="Q294" s="8">
        <v>87</v>
      </c>
      <c r="R294" s="8">
        <v>87</v>
      </c>
      <c r="S294" s="8">
        <v>91</v>
      </c>
      <c r="T294" s="8">
        <v>90</v>
      </c>
      <c r="U294" s="8">
        <v>88</v>
      </c>
      <c r="V294" s="8">
        <v>90</v>
      </c>
      <c r="W294" s="8">
        <v>86</v>
      </c>
      <c r="X294" s="8">
        <v>83</v>
      </c>
      <c r="Y294" s="8">
        <v>85</v>
      </c>
      <c r="Z294" s="8">
        <v>90</v>
      </c>
      <c r="AA294" s="8">
        <f t="shared" si="19"/>
        <v>85.538461538461533</v>
      </c>
      <c r="AB294" s="2">
        <v>44438.202777777777</v>
      </c>
      <c r="AC294" s="8">
        <f t="shared" si="16"/>
        <v>0</v>
      </c>
      <c r="AD294" s="8">
        <f t="shared" si="17"/>
        <v>26</v>
      </c>
      <c r="AE294" s="3">
        <f t="shared" si="18"/>
        <v>0</v>
      </c>
      <c r="AF294" s="2"/>
    </row>
    <row r="295" spans="1:32" x14ac:dyDescent="0.3">
      <c r="A295" s="8">
        <v>82</v>
      </c>
      <c r="B295" s="8">
        <v>80</v>
      </c>
      <c r="C295" s="8">
        <v>82</v>
      </c>
      <c r="D295" s="8">
        <v>85</v>
      </c>
      <c r="E295" s="8">
        <v>87</v>
      </c>
      <c r="F295" s="8">
        <v>82</v>
      </c>
      <c r="G295" s="8">
        <v>84</v>
      </c>
      <c r="H295" s="8">
        <v>84</v>
      </c>
      <c r="I295" s="8">
        <v>84</v>
      </c>
      <c r="J295" s="8">
        <v>83</v>
      </c>
      <c r="K295" s="8">
        <v>79</v>
      </c>
      <c r="L295" s="8">
        <v>81</v>
      </c>
      <c r="M295" s="8">
        <v>91</v>
      </c>
      <c r="N295" s="8">
        <v>88</v>
      </c>
      <c r="O295" s="8">
        <v>84</v>
      </c>
      <c r="P295" s="8">
        <v>87</v>
      </c>
      <c r="Q295" s="8">
        <v>87</v>
      </c>
      <c r="R295" s="8">
        <v>86</v>
      </c>
      <c r="S295" s="8">
        <v>91</v>
      </c>
      <c r="T295" s="8">
        <v>90</v>
      </c>
      <c r="U295" s="8">
        <v>88</v>
      </c>
      <c r="V295" s="8">
        <v>90</v>
      </c>
      <c r="W295" s="8">
        <v>87</v>
      </c>
      <c r="X295" s="8">
        <v>83</v>
      </c>
      <c r="Y295" s="8">
        <v>84</v>
      </c>
      <c r="Z295" s="8">
        <v>90</v>
      </c>
      <c r="AA295" s="8">
        <f t="shared" si="19"/>
        <v>85.34615384615384</v>
      </c>
      <c r="AB295" s="2">
        <v>44438.203472222223</v>
      </c>
      <c r="AC295" s="8">
        <f t="shared" si="16"/>
        <v>0</v>
      </c>
      <c r="AD295" s="8">
        <f t="shared" si="17"/>
        <v>26</v>
      </c>
      <c r="AE295" s="3">
        <f t="shared" si="18"/>
        <v>0</v>
      </c>
      <c r="AF295" s="2"/>
    </row>
    <row r="296" spans="1:32" x14ac:dyDescent="0.3">
      <c r="A296" s="8">
        <v>82</v>
      </c>
      <c r="B296" s="8">
        <v>80</v>
      </c>
      <c r="C296" s="8">
        <v>82</v>
      </c>
      <c r="D296" s="8">
        <v>85</v>
      </c>
      <c r="E296" s="8">
        <v>87</v>
      </c>
      <c r="F296" s="8">
        <v>82</v>
      </c>
      <c r="G296" s="8">
        <v>84</v>
      </c>
      <c r="H296" s="8">
        <v>84</v>
      </c>
      <c r="I296" s="8">
        <v>84</v>
      </c>
      <c r="J296" s="8">
        <v>83</v>
      </c>
      <c r="K296" s="8">
        <v>79</v>
      </c>
      <c r="L296" s="8">
        <v>81</v>
      </c>
      <c r="M296" s="8">
        <v>91</v>
      </c>
      <c r="N296" s="8">
        <v>88</v>
      </c>
      <c r="O296" s="8">
        <v>84</v>
      </c>
      <c r="P296" s="8">
        <v>87</v>
      </c>
      <c r="Q296" s="8">
        <v>87</v>
      </c>
      <c r="R296" s="8">
        <v>86</v>
      </c>
      <c r="S296" s="8">
        <v>91</v>
      </c>
      <c r="T296" s="8">
        <v>89</v>
      </c>
      <c r="U296" s="8">
        <v>88</v>
      </c>
      <c r="V296" s="8">
        <v>90</v>
      </c>
      <c r="W296" s="8">
        <v>87</v>
      </c>
      <c r="X296" s="8">
        <v>83</v>
      </c>
      <c r="Y296" s="8">
        <v>84</v>
      </c>
      <c r="Z296" s="8">
        <v>90</v>
      </c>
      <c r="AA296" s="8">
        <f t="shared" si="19"/>
        <v>85.307692307692307</v>
      </c>
      <c r="AB296" s="2">
        <v>44438.20416666667</v>
      </c>
      <c r="AC296" s="8">
        <f t="shared" si="16"/>
        <v>0</v>
      </c>
      <c r="AD296" s="8">
        <f t="shared" si="17"/>
        <v>26</v>
      </c>
      <c r="AE296" s="3">
        <f t="shared" si="18"/>
        <v>0</v>
      </c>
      <c r="AF296" s="2"/>
    </row>
    <row r="297" spans="1:32" x14ac:dyDescent="0.3">
      <c r="A297" s="8">
        <v>82</v>
      </c>
      <c r="B297" s="8">
        <v>81</v>
      </c>
      <c r="C297" s="8">
        <v>83</v>
      </c>
      <c r="D297" s="8">
        <v>86</v>
      </c>
      <c r="E297" s="8">
        <v>87</v>
      </c>
      <c r="F297" s="8">
        <v>82</v>
      </c>
      <c r="G297" s="8">
        <v>84</v>
      </c>
      <c r="H297" s="8">
        <v>84</v>
      </c>
      <c r="I297" s="8">
        <v>84</v>
      </c>
      <c r="J297" s="8">
        <v>83</v>
      </c>
      <c r="K297" s="8">
        <v>80</v>
      </c>
      <c r="L297" s="8">
        <v>82</v>
      </c>
      <c r="M297" s="8">
        <v>91</v>
      </c>
      <c r="N297" s="8">
        <v>89</v>
      </c>
      <c r="O297" s="8">
        <v>84</v>
      </c>
      <c r="P297" s="8">
        <v>87</v>
      </c>
      <c r="Q297" s="8">
        <v>87</v>
      </c>
      <c r="R297" s="8">
        <v>86</v>
      </c>
      <c r="S297" s="8">
        <v>91</v>
      </c>
      <c r="T297" s="8">
        <v>89</v>
      </c>
      <c r="U297" s="8">
        <v>88</v>
      </c>
      <c r="V297" s="8">
        <v>90</v>
      </c>
      <c r="W297" s="8">
        <v>86</v>
      </c>
      <c r="X297" s="8">
        <v>83</v>
      </c>
      <c r="Y297" s="8">
        <v>84</v>
      </c>
      <c r="Z297" s="8">
        <v>91</v>
      </c>
      <c r="AA297" s="8">
        <f t="shared" si="19"/>
        <v>85.538461538461533</v>
      </c>
      <c r="AB297" s="2">
        <v>44438.204861111109</v>
      </c>
      <c r="AC297" s="8">
        <f t="shared" si="16"/>
        <v>0</v>
      </c>
      <c r="AD297" s="8">
        <f t="shared" si="17"/>
        <v>26</v>
      </c>
      <c r="AE297" s="3">
        <f t="shared" si="18"/>
        <v>0</v>
      </c>
      <c r="AF297" s="2"/>
    </row>
    <row r="298" spans="1:32" x14ac:dyDescent="0.3">
      <c r="A298" s="8">
        <v>82</v>
      </c>
      <c r="B298" s="8">
        <v>81</v>
      </c>
      <c r="C298" s="8">
        <v>83</v>
      </c>
      <c r="D298" s="8">
        <v>86</v>
      </c>
      <c r="E298" s="8">
        <v>87</v>
      </c>
      <c r="F298" s="8">
        <v>83</v>
      </c>
      <c r="G298" s="8">
        <v>84</v>
      </c>
      <c r="H298" s="8">
        <v>84</v>
      </c>
      <c r="I298" s="8">
        <v>84</v>
      </c>
      <c r="J298" s="8">
        <v>83</v>
      </c>
      <c r="K298" s="8">
        <v>80</v>
      </c>
      <c r="L298" s="8">
        <v>82</v>
      </c>
      <c r="M298" s="8">
        <v>91</v>
      </c>
      <c r="N298" s="8">
        <v>89</v>
      </c>
      <c r="O298" s="8">
        <v>84</v>
      </c>
      <c r="P298" s="8">
        <v>87</v>
      </c>
      <c r="Q298" s="8">
        <v>87</v>
      </c>
      <c r="R298" s="8">
        <v>86</v>
      </c>
      <c r="S298" s="8">
        <v>91</v>
      </c>
      <c r="T298" s="8">
        <v>89</v>
      </c>
      <c r="U298" s="8">
        <v>88</v>
      </c>
      <c r="V298" s="8">
        <v>90</v>
      </c>
      <c r="W298" s="8">
        <v>86</v>
      </c>
      <c r="X298" s="8">
        <v>84</v>
      </c>
      <c r="Y298" s="8">
        <v>84</v>
      </c>
      <c r="Z298" s="8">
        <v>90</v>
      </c>
      <c r="AA298" s="8">
        <f t="shared" si="19"/>
        <v>85.57692307692308</v>
      </c>
      <c r="AB298" s="2">
        <v>44438.205555555556</v>
      </c>
      <c r="AC298" s="8">
        <f t="shared" si="16"/>
        <v>0</v>
      </c>
      <c r="AD298" s="8">
        <f t="shared" si="17"/>
        <v>26</v>
      </c>
      <c r="AE298" s="3">
        <f t="shared" si="18"/>
        <v>0</v>
      </c>
      <c r="AF298" s="2"/>
    </row>
    <row r="299" spans="1:32" x14ac:dyDescent="0.3">
      <c r="A299" s="8">
        <v>83</v>
      </c>
      <c r="B299" s="8">
        <v>81</v>
      </c>
      <c r="C299" s="8">
        <v>84</v>
      </c>
      <c r="D299" s="8">
        <v>86</v>
      </c>
      <c r="E299" s="8">
        <v>87</v>
      </c>
      <c r="F299" s="8">
        <v>83</v>
      </c>
      <c r="G299" s="8">
        <v>84</v>
      </c>
      <c r="H299" s="8">
        <v>84</v>
      </c>
      <c r="I299" s="8">
        <v>83</v>
      </c>
      <c r="J299" s="8">
        <v>82</v>
      </c>
      <c r="K299" s="8">
        <v>80</v>
      </c>
      <c r="L299" s="8">
        <v>82</v>
      </c>
      <c r="M299" s="8">
        <v>90</v>
      </c>
      <c r="N299" s="8">
        <v>89</v>
      </c>
      <c r="O299" s="8">
        <v>84</v>
      </c>
      <c r="P299" s="8">
        <v>87</v>
      </c>
      <c r="Q299" s="8">
        <v>87</v>
      </c>
      <c r="R299" s="8">
        <v>86</v>
      </c>
      <c r="S299" s="8">
        <v>91</v>
      </c>
      <c r="T299" s="8">
        <v>89</v>
      </c>
      <c r="U299" s="8">
        <v>88</v>
      </c>
      <c r="V299" s="8">
        <v>90</v>
      </c>
      <c r="W299" s="8">
        <v>86</v>
      </c>
      <c r="X299" s="8">
        <v>84</v>
      </c>
      <c r="Y299" s="8">
        <v>84</v>
      </c>
      <c r="Z299" s="8">
        <v>91</v>
      </c>
      <c r="AA299" s="8">
        <f t="shared" si="19"/>
        <v>85.57692307692308</v>
      </c>
      <c r="AB299" s="2">
        <v>44438.206250000003</v>
      </c>
      <c r="AC299" s="8">
        <f t="shared" si="16"/>
        <v>0</v>
      </c>
      <c r="AD299" s="8">
        <f t="shared" si="17"/>
        <v>26</v>
      </c>
      <c r="AE299" s="3">
        <f t="shared" si="18"/>
        <v>0</v>
      </c>
      <c r="AF299" s="2"/>
    </row>
    <row r="300" spans="1:32" x14ac:dyDescent="0.3">
      <c r="A300" s="8">
        <v>83</v>
      </c>
      <c r="B300" s="8">
        <v>81</v>
      </c>
      <c r="C300" s="8">
        <v>83</v>
      </c>
      <c r="D300" s="8">
        <v>86</v>
      </c>
      <c r="E300" s="8">
        <v>87</v>
      </c>
      <c r="F300" s="8">
        <v>83</v>
      </c>
      <c r="G300" s="8">
        <v>84</v>
      </c>
      <c r="H300" s="8">
        <v>84</v>
      </c>
      <c r="I300" s="8">
        <v>83</v>
      </c>
      <c r="J300" s="8">
        <v>82</v>
      </c>
      <c r="K300" s="8">
        <v>80</v>
      </c>
      <c r="L300" s="8">
        <v>83</v>
      </c>
      <c r="M300" s="8">
        <v>91</v>
      </c>
      <c r="N300" s="8">
        <v>89</v>
      </c>
      <c r="O300" s="8">
        <v>84</v>
      </c>
      <c r="P300" s="8">
        <v>87</v>
      </c>
      <c r="Q300" s="8">
        <v>87</v>
      </c>
      <c r="R300" s="8">
        <v>86</v>
      </c>
      <c r="S300" s="8">
        <v>91</v>
      </c>
      <c r="T300" s="8">
        <v>89</v>
      </c>
      <c r="U300" s="8">
        <v>88</v>
      </c>
      <c r="V300" s="8">
        <v>90</v>
      </c>
      <c r="W300" s="8">
        <v>85</v>
      </c>
      <c r="X300" s="8">
        <v>84</v>
      </c>
      <c r="Y300" s="8">
        <v>84</v>
      </c>
      <c r="Z300" s="8">
        <v>90</v>
      </c>
      <c r="AA300" s="8">
        <f t="shared" si="19"/>
        <v>85.538461538461533</v>
      </c>
      <c r="AB300" s="2">
        <v>44438.206944444442</v>
      </c>
      <c r="AC300" s="8">
        <f t="shared" si="16"/>
        <v>0</v>
      </c>
      <c r="AD300" s="8">
        <f t="shared" si="17"/>
        <v>26</v>
      </c>
      <c r="AE300" s="3">
        <f t="shared" si="18"/>
        <v>0</v>
      </c>
      <c r="AF300" s="2"/>
    </row>
    <row r="301" spans="1:32" x14ac:dyDescent="0.3">
      <c r="A301" s="8">
        <v>83</v>
      </c>
      <c r="B301" s="8">
        <v>81</v>
      </c>
      <c r="C301" s="8">
        <v>83</v>
      </c>
      <c r="D301" s="8">
        <v>86</v>
      </c>
      <c r="E301" s="8">
        <v>87</v>
      </c>
      <c r="F301" s="8">
        <v>83</v>
      </c>
      <c r="G301" s="8">
        <v>84</v>
      </c>
      <c r="H301" s="8">
        <v>84</v>
      </c>
      <c r="I301" s="8">
        <v>83</v>
      </c>
      <c r="J301" s="8">
        <v>82</v>
      </c>
      <c r="K301" s="8">
        <v>80</v>
      </c>
      <c r="L301" s="8">
        <v>82</v>
      </c>
      <c r="M301" s="8">
        <v>91</v>
      </c>
      <c r="N301" s="8">
        <v>89</v>
      </c>
      <c r="O301" s="8">
        <v>84</v>
      </c>
      <c r="P301" s="8">
        <v>87</v>
      </c>
      <c r="Q301" s="8">
        <v>87</v>
      </c>
      <c r="R301" s="8">
        <v>86</v>
      </c>
      <c r="S301" s="8">
        <v>91</v>
      </c>
      <c r="T301" s="8">
        <v>89</v>
      </c>
      <c r="U301" s="8">
        <v>88</v>
      </c>
      <c r="V301" s="8">
        <v>90</v>
      </c>
      <c r="W301" s="8">
        <v>85</v>
      </c>
      <c r="X301" s="8">
        <v>85</v>
      </c>
      <c r="Y301" s="8">
        <v>84</v>
      </c>
      <c r="Z301" s="8">
        <v>90</v>
      </c>
      <c r="AA301" s="8">
        <f t="shared" si="19"/>
        <v>85.538461538461533</v>
      </c>
      <c r="AB301" s="2">
        <v>44438.207638888889</v>
      </c>
      <c r="AC301" s="8">
        <f t="shared" si="16"/>
        <v>0</v>
      </c>
      <c r="AD301" s="8">
        <f t="shared" si="17"/>
        <v>26</v>
      </c>
      <c r="AE301" s="3">
        <f t="shared" si="18"/>
        <v>0</v>
      </c>
      <c r="AF301" s="2"/>
    </row>
    <row r="302" spans="1:32" x14ac:dyDescent="0.3">
      <c r="A302" s="8">
        <v>84</v>
      </c>
      <c r="B302" s="8">
        <v>82</v>
      </c>
      <c r="C302" s="8">
        <v>82</v>
      </c>
      <c r="D302" s="8">
        <v>86</v>
      </c>
      <c r="E302" s="8">
        <v>87</v>
      </c>
      <c r="F302" s="8">
        <v>83</v>
      </c>
      <c r="G302" s="8">
        <v>84</v>
      </c>
      <c r="H302" s="8">
        <v>84</v>
      </c>
      <c r="I302" s="8">
        <v>83</v>
      </c>
      <c r="J302" s="8">
        <v>82</v>
      </c>
      <c r="K302" s="8">
        <v>80</v>
      </c>
      <c r="L302" s="8">
        <v>82</v>
      </c>
      <c r="M302" s="8">
        <v>91</v>
      </c>
      <c r="N302" s="8">
        <v>89</v>
      </c>
      <c r="O302" s="8">
        <v>84</v>
      </c>
      <c r="P302" s="8">
        <v>87</v>
      </c>
      <c r="Q302" s="8">
        <v>87</v>
      </c>
      <c r="R302" s="8">
        <v>87</v>
      </c>
      <c r="S302" s="8">
        <v>91</v>
      </c>
      <c r="T302" s="8">
        <v>89</v>
      </c>
      <c r="U302" s="8">
        <v>88</v>
      </c>
      <c r="V302" s="8">
        <v>90</v>
      </c>
      <c r="W302" s="8">
        <v>85</v>
      </c>
      <c r="X302" s="8">
        <v>85</v>
      </c>
      <c r="Y302" s="8">
        <v>83</v>
      </c>
      <c r="Z302" s="8">
        <v>90</v>
      </c>
      <c r="AA302" s="8">
        <f t="shared" si="19"/>
        <v>85.57692307692308</v>
      </c>
      <c r="AB302" s="2">
        <v>44438.208333333336</v>
      </c>
      <c r="AC302" s="8">
        <f t="shared" si="16"/>
        <v>0</v>
      </c>
      <c r="AD302" s="8">
        <f t="shared" si="17"/>
        <v>26</v>
      </c>
      <c r="AE302" s="3">
        <f t="shared" si="18"/>
        <v>0</v>
      </c>
      <c r="AF302" s="2"/>
    </row>
    <row r="303" spans="1:32" x14ac:dyDescent="0.3">
      <c r="A303" s="8">
        <v>84</v>
      </c>
      <c r="B303" s="8">
        <v>82</v>
      </c>
      <c r="C303" s="8">
        <v>81</v>
      </c>
      <c r="D303" s="8">
        <v>86</v>
      </c>
      <c r="E303" s="8">
        <v>86</v>
      </c>
      <c r="F303" s="8">
        <v>83</v>
      </c>
      <c r="G303" s="8">
        <v>84</v>
      </c>
      <c r="H303" s="8">
        <v>84</v>
      </c>
      <c r="I303" s="8">
        <v>84</v>
      </c>
      <c r="J303" s="8">
        <v>82</v>
      </c>
      <c r="K303" s="8">
        <v>81</v>
      </c>
      <c r="L303" s="8">
        <v>83</v>
      </c>
      <c r="M303" s="8">
        <v>91</v>
      </c>
      <c r="N303" s="8">
        <v>89</v>
      </c>
      <c r="O303" s="8">
        <v>84</v>
      </c>
      <c r="P303" s="8">
        <v>87</v>
      </c>
      <c r="Q303" s="8">
        <v>86</v>
      </c>
      <c r="R303" s="8">
        <v>87</v>
      </c>
      <c r="S303" s="8">
        <v>92</v>
      </c>
      <c r="T303" s="8">
        <v>89</v>
      </c>
      <c r="U303" s="8">
        <v>88</v>
      </c>
      <c r="V303" s="8">
        <v>90</v>
      </c>
      <c r="W303" s="8">
        <v>86</v>
      </c>
      <c r="X303" s="8">
        <v>85</v>
      </c>
      <c r="Y303" s="8">
        <v>83</v>
      </c>
      <c r="Z303" s="8">
        <v>91</v>
      </c>
      <c r="AA303" s="8">
        <f t="shared" si="19"/>
        <v>85.692307692307693</v>
      </c>
      <c r="AB303" s="2">
        <v>44438.209027777775</v>
      </c>
      <c r="AC303" s="8">
        <f t="shared" si="16"/>
        <v>0</v>
      </c>
      <c r="AD303" s="8">
        <f t="shared" si="17"/>
        <v>26</v>
      </c>
      <c r="AE303" s="3">
        <f t="shared" si="18"/>
        <v>0</v>
      </c>
      <c r="AF303" s="2"/>
    </row>
    <row r="304" spans="1:32" x14ac:dyDescent="0.3">
      <c r="A304" s="8">
        <v>83</v>
      </c>
      <c r="B304" s="8">
        <v>82</v>
      </c>
      <c r="C304" s="8">
        <v>81</v>
      </c>
      <c r="D304" s="8">
        <v>86</v>
      </c>
      <c r="E304" s="8">
        <v>86</v>
      </c>
      <c r="F304" s="8">
        <v>83</v>
      </c>
      <c r="G304" s="8">
        <v>84</v>
      </c>
      <c r="H304" s="8">
        <v>84</v>
      </c>
      <c r="I304" s="8">
        <v>84</v>
      </c>
      <c r="J304" s="8">
        <v>82</v>
      </c>
      <c r="K304" s="8">
        <v>81</v>
      </c>
      <c r="L304" s="8">
        <v>83</v>
      </c>
      <c r="M304" s="8">
        <v>91</v>
      </c>
      <c r="N304" s="8">
        <v>89</v>
      </c>
      <c r="O304" s="8">
        <v>84</v>
      </c>
      <c r="P304" s="8">
        <v>87</v>
      </c>
      <c r="Q304" s="8">
        <v>87</v>
      </c>
      <c r="R304" s="8">
        <v>87</v>
      </c>
      <c r="S304" s="8">
        <v>91</v>
      </c>
      <c r="T304" s="8">
        <v>90</v>
      </c>
      <c r="U304" s="8">
        <v>88</v>
      </c>
      <c r="V304" s="8">
        <v>90</v>
      </c>
      <c r="W304" s="8">
        <v>86</v>
      </c>
      <c r="X304" s="8">
        <v>84</v>
      </c>
      <c r="Y304" s="8">
        <v>84</v>
      </c>
      <c r="Z304" s="8">
        <v>90</v>
      </c>
      <c r="AA304" s="8">
        <f t="shared" si="19"/>
        <v>85.65384615384616</v>
      </c>
      <c r="AB304" s="2">
        <v>44438.209722222222</v>
      </c>
      <c r="AC304" s="8">
        <f t="shared" si="16"/>
        <v>0</v>
      </c>
      <c r="AD304" s="8">
        <f t="shared" si="17"/>
        <v>26</v>
      </c>
      <c r="AE304" s="3">
        <f t="shared" si="18"/>
        <v>0</v>
      </c>
      <c r="AF304" s="2"/>
    </row>
    <row r="305" spans="1:32" x14ac:dyDescent="0.3">
      <c r="A305" s="8">
        <v>83</v>
      </c>
      <c r="B305" s="8">
        <v>82</v>
      </c>
      <c r="C305" s="8">
        <v>81</v>
      </c>
      <c r="D305" s="8">
        <v>86</v>
      </c>
      <c r="E305" s="8">
        <v>86</v>
      </c>
      <c r="F305" s="8">
        <v>83</v>
      </c>
      <c r="G305" s="8">
        <v>84</v>
      </c>
      <c r="H305" s="8">
        <v>84</v>
      </c>
      <c r="I305" s="8">
        <v>84</v>
      </c>
      <c r="J305" s="8">
        <v>82</v>
      </c>
      <c r="K305" s="8">
        <v>80</v>
      </c>
      <c r="L305" s="8">
        <v>83</v>
      </c>
      <c r="M305" s="8">
        <v>91</v>
      </c>
      <c r="N305" s="8">
        <v>89</v>
      </c>
      <c r="O305" s="8">
        <v>84</v>
      </c>
      <c r="P305" s="8">
        <v>87</v>
      </c>
      <c r="Q305" s="8">
        <v>87</v>
      </c>
      <c r="R305" s="8">
        <v>87</v>
      </c>
      <c r="S305" s="8">
        <v>92</v>
      </c>
      <c r="T305" s="8">
        <v>90</v>
      </c>
      <c r="U305" s="8">
        <v>87</v>
      </c>
      <c r="V305" s="8">
        <v>90</v>
      </c>
      <c r="W305" s="8">
        <v>85</v>
      </c>
      <c r="X305" s="8">
        <v>84</v>
      </c>
      <c r="Y305" s="8">
        <v>83</v>
      </c>
      <c r="Z305" s="8">
        <v>91</v>
      </c>
      <c r="AA305" s="8">
        <f t="shared" si="19"/>
        <v>85.57692307692308</v>
      </c>
      <c r="AB305" s="2">
        <v>44438.210416666669</v>
      </c>
      <c r="AC305" s="8">
        <f t="shared" si="16"/>
        <v>0</v>
      </c>
      <c r="AD305" s="8">
        <f t="shared" si="17"/>
        <v>26</v>
      </c>
      <c r="AE305" s="3">
        <f t="shared" si="18"/>
        <v>0</v>
      </c>
      <c r="AF305" s="2"/>
    </row>
    <row r="306" spans="1:32" x14ac:dyDescent="0.3">
      <c r="A306" s="8">
        <v>83</v>
      </c>
      <c r="B306" s="8">
        <v>80</v>
      </c>
      <c r="C306" s="8">
        <v>82</v>
      </c>
      <c r="D306" s="8">
        <v>85</v>
      </c>
      <c r="E306" s="8">
        <v>86</v>
      </c>
      <c r="F306" s="8">
        <v>82</v>
      </c>
      <c r="G306" s="8">
        <v>84</v>
      </c>
      <c r="H306" s="8">
        <v>84</v>
      </c>
      <c r="I306" s="8">
        <v>83</v>
      </c>
      <c r="J306" s="8">
        <v>82</v>
      </c>
      <c r="K306" s="8">
        <v>81</v>
      </c>
      <c r="L306" s="8">
        <v>82</v>
      </c>
      <c r="M306" s="8">
        <v>91</v>
      </c>
      <c r="N306" s="8">
        <v>89</v>
      </c>
      <c r="O306" s="8">
        <v>84</v>
      </c>
      <c r="P306" s="8">
        <v>87</v>
      </c>
      <c r="Q306" s="8">
        <v>87</v>
      </c>
      <c r="R306" s="8">
        <v>87</v>
      </c>
      <c r="S306" s="8">
        <v>92</v>
      </c>
      <c r="T306" s="8">
        <v>89</v>
      </c>
      <c r="U306" s="8">
        <v>88</v>
      </c>
      <c r="V306" s="8">
        <v>91</v>
      </c>
      <c r="W306" s="8">
        <v>86</v>
      </c>
      <c r="X306" s="8">
        <v>83</v>
      </c>
      <c r="Y306" s="8">
        <v>83</v>
      </c>
      <c r="Z306" s="8">
        <v>91</v>
      </c>
      <c r="AA306" s="8">
        <f t="shared" si="19"/>
        <v>85.461538461538467</v>
      </c>
      <c r="AB306" s="2">
        <v>44438.211111111108</v>
      </c>
      <c r="AC306" s="8">
        <f t="shared" si="16"/>
        <v>0</v>
      </c>
      <c r="AD306" s="8">
        <f t="shared" si="17"/>
        <v>26</v>
      </c>
      <c r="AE306" s="3">
        <f t="shared" si="18"/>
        <v>0</v>
      </c>
      <c r="AF306" s="2"/>
    </row>
    <row r="307" spans="1:32" x14ac:dyDescent="0.3">
      <c r="A307" s="8">
        <v>83</v>
      </c>
      <c r="B307" s="8">
        <v>81</v>
      </c>
      <c r="C307" s="8">
        <v>82</v>
      </c>
      <c r="D307" s="8">
        <v>85</v>
      </c>
      <c r="E307" s="8">
        <v>86</v>
      </c>
      <c r="F307" s="8">
        <v>83</v>
      </c>
      <c r="G307" s="8">
        <v>84</v>
      </c>
      <c r="H307" s="8">
        <v>84</v>
      </c>
      <c r="I307" s="8">
        <v>83</v>
      </c>
      <c r="J307" s="8">
        <v>82</v>
      </c>
      <c r="K307" s="8">
        <v>81</v>
      </c>
      <c r="L307" s="8">
        <v>81</v>
      </c>
      <c r="M307" s="8">
        <v>91</v>
      </c>
      <c r="N307" s="8">
        <v>89</v>
      </c>
      <c r="O307" s="8">
        <v>84</v>
      </c>
      <c r="P307" s="8">
        <v>87</v>
      </c>
      <c r="Q307" s="8">
        <v>87</v>
      </c>
      <c r="R307" s="8">
        <v>87</v>
      </c>
      <c r="S307" s="8">
        <v>91</v>
      </c>
      <c r="T307" s="8">
        <v>90</v>
      </c>
      <c r="U307" s="8">
        <v>88</v>
      </c>
      <c r="V307" s="8">
        <v>91</v>
      </c>
      <c r="W307" s="8">
        <v>86</v>
      </c>
      <c r="X307" s="8">
        <v>83</v>
      </c>
      <c r="Y307" s="8">
        <v>83</v>
      </c>
      <c r="Z307" s="8">
        <v>90</v>
      </c>
      <c r="AA307" s="8">
        <f t="shared" si="19"/>
        <v>85.461538461538467</v>
      </c>
      <c r="AB307" s="2">
        <v>44438.211805555555</v>
      </c>
      <c r="AC307" s="8">
        <f t="shared" si="16"/>
        <v>0</v>
      </c>
      <c r="AD307" s="8">
        <f t="shared" si="17"/>
        <v>26</v>
      </c>
      <c r="AE307" s="3">
        <f t="shared" si="18"/>
        <v>0</v>
      </c>
      <c r="AF307" s="2"/>
    </row>
    <row r="308" spans="1:32" x14ac:dyDescent="0.3">
      <c r="A308" s="8">
        <v>83</v>
      </c>
      <c r="B308" s="8">
        <v>81</v>
      </c>
      <c r="C308" s="8">
        <v>82</v>
      </c>
      <c r="D308" s="8">
        <v>85</v>
      </c>
      <c r="E308" s="8">
        <v>85</v>
      </c>
      <c r="F308" s="8">
        <v>83</v>
      </c>
      <c r="G308" s="8">
        <v>84</v>
      </c>
      <c r="H308" s="8">
        <v>84</v>
      </c>
      <c r="I308" s="8">
        <v>84</v>
      </c>
      <c r="J308" s="8">
        <v>82</v>
      </c>
      <c r="K308" s="8">
        <v>81</v>
      </c>
      <c r="L308" s="8">
        <v>82</v>
      </c>
      <c r="M308" s="8">
        <v>91</v>
      </c>
      <c r="N308" s="8">
        <v>89</v>
      </c>
      <c r="O308" s="8">
        <v>83</v>
      </c>
      <c r="P308" s="8">
        <v>87</v>
      </c>
      <c r="Q308" s="8">
        <v>87</v>
      </c>
      <c r="R308" s="8">
        <v>87</v>
      </c>
      <c r="S308" s="8">
        <v>91</v>
      </c>
      <c r="T308" s="8">
        <v>89</v>
      </c>
      <c r="U308" s="8">
        <v>88</v>
      </c>
      <c r="V308" s="8">
        <v>91</v>
      </c>
      <c r="W308" s="8">
        <v>86</v>
      </c>
      <c r="X308" s="8">
        <v>83</v>
      </c>
      <c r="Y308" s="8">
        <v>83</v>
      </c>
      <c r="Z308" s="8">
        <v>90</v>
      </c>
      <c r="AA308" s="8">
        <f t="shared" si="19"/>
        <v>85.42307692307692</v>
      </c>
      <c r="AB308" s="2">
        <v>44438.212500000001</v>
      </c>
      <c r="AC308" s="8">
        <f t="shared" si="16"/>
        <v>0</v>
      </c>
      <c r="AD308" s="8">
        <f t="shared" si="17"/>
        <v>26</v>
      </c>
      <c r="AE308" s="3">
        <f t="shared" si="18"/>
        <v>0</v>
      </c>
      <c r="AF308" s="2"/>
    </row>
    <row r="309" spans="1:32" x14ac:dyDescent="0.3">
      <c r="A309" s="8">
        <v>82</v>
      </c>
      <c r="B309" s="8">
        <v>80</v>
      </c>
      <c r="C309" s="8">
        <v>82</v>
      </c>
      <c r="D309" s="8">
        <v>86</v>
      </c>
      <c r="E309" s="8">
        <v>85</v>
      </c>
      <c r="F309" s="8">
        <v>83</v>
      </c>
      <c r="G309" s="8">
        <v>84</v>
      </c>
      <c r="H309" s="8">
        <v>84</v>
      </c>
      <c r="I309" s="8">
        <v>83</v>
      </c>
      <c r="J309" s="8">
        <v>82</v>
      </c>
      <c r="K309" s="8">
        <v>81</v>
      </c>
      <c r="L309" s="8">
        <v>82</v>
      </c>
      <c r="M309" s="8">
        <v>91</v>
      </c>
      <c r="N309" s="8">
        <v>89</v>
      </c>
      <c r="O309" s="8">
        <v>83</v>
      </c>
      <c r="P309" s="8">
        <v>86</v>
      </c>
      <c r="Q309" s="8">
        <v>87</v>
      </c>
      <c r="R309" s="8">
        <v>87</v>
      </c>
      <c r="S309" s="8">
        <v>91</v>
      </c>
      <c r="T309" s="8">
        <v>91</v>
      </c>
      <c r="U309" s="8">
        <v>87</v>
      </c>
      <c r="V309" s="8">
        <v>91</v>
      </c>
      <c r="W309" s="8">
        <v>86</v>
      </c>
      <c r="X309" s="8">
        <v>83</v>
      </c>
      <c r="Y309" s="8">
        <v>83</v>
      </c>
      <c r="Z309" s="8">
        <v>90</v>
      </c>
      <c r="AA309" s="8">
        <f t="shared" si="19"/>
        <v>85.34615384615384</v>
      </c>
      <c r="AB309" s="2">
        <v>44438.213194444441</v>
      </c>
      <c r="AC309" s="8">
        <f t="shared" si="16"/>
        <v>0</v>
      </c>
      <c r="AD309" s="8">
        <f t="shared" si="17"/>
        <v>26</v>
      </c>
      <c r="AE309" s="3">
        <f t="shared" si="18"/>
        <v>0</v>
      </c>
      <c r="AF309" s="2"/>
    </row>
    <row r="310" spans="1:32" x14ac:dyDescent="0.3">
      <c r="A310" s="8">
        <v>82</v>
      </c>
      <c r="B310" s="8">
        <v>80</v>
      </c>
      <c r="C310" s="8">
        <v>83</v>
      </c>
      <c r="D310" s="8">
        <v>86</v>
      </c>
      <c r="E310" s="8">
        <v>86</v>
      </c>
      <c r="F310" s="8">
        <v>83</v>
      </c>
      <c r="G310" s="8">
        <v>84</v>
      </c>
      <c r="H310" s="8">
        <v>84</v>
      </c>
      <c r="I310" s="8">
        <v>84</v>
      </c>
      <c r="J310" s="8">
        <v>83</v>
      </c>
      <c r="K310" s="8">
        <v>81</v>
      </c>
      <c r="L310" s="8">
        <v>82</v>
      </c>
      <c r="M310" s="8">
        <v>91</v>
      </c>
      <c r="N310" s="8">
        <v>89</v>
      </c>
      <c r="O310" s="8">
        <v>84</v>
      </c>
      <c r="P310" s="8">
        <v>86</v>
      </c>
      <c r="Q310" s="8">
        <v>86</v>
      </c>
      <c r="R310" s="8">
        <v>87</v>
      </c>
      <c r="S310" s="8">
        <v>91</v>
      </c>
      <c r="T310" s="8">
        <v>91</v>
      </c>
      <c r="U310" s="8">
        <v>87</v>
      </c>
      <c r="V310" s="8">
        <v>91</v>
      </c>
      <c r="W310" s="8">
        <v>86</v>
      </c>
      <c r="X310" s="8">
        <v>83</v>
      </c>
      <c r="Y310" s="8">
        <v>84</v>
      </c>
      <c r="Z310" s="8">
        <v>89</v>
      </c>
      <c r="AA310" s="8">
        <f t="shared" si="19"/>
        <v>85.5</v>
      </c>
      <c r="AB310" s="2">
        <v>44438.213888888888</v>
      </c>
      <c r="AC310" s="8">
        <f t="shared" si="16"/>
        <v>0</v>
      </c>
      <c r="AD310" s="8">
        <f t="shared" si="17"/>
        <v>26</v>
      </c>
      <c r="AE310" s="3">
        <f t="shared" si="18"/>
        <v>0</v>
      </c>
      <c r="AF310" s="2"/>
    </row>
    <row r="311" spans="1:32" x14ac:dyDescent="0.3">
      <c r="A311" s="8">
        <v>82</v>
      </c>
      <c r="B311" s="8">
        <v>80</v>
      </c>
      <c r="C311" s="8">
        <v>83</v>
      </c>
      <c r="D311" s="8">
        <v>86</v>
      </c>
      <c r="E311" s="8">
        <v>85</v>
      </c>
      <c r="F311" s="8">
        <v>83</v>
      </c>
      <c r="G311" s="8">
        <v>84</v>
      </c>
      <c r="H311" s="8">
        <v>84</v>
      </c>
      <c r="I311" s="8">
        <v>84</v>
      </c>
      <c r="J311" s="8">
        <v>83</v>
      </c>
      <c r="K311" s="8">
        <v>81</v>
      </c>
      <c r="L311" s="8">
        <v>81</v>
      </c>
      <c r="M311" s="8">
        <v>91</v>
      </c>
      <c r="N311" s="8">
        <v>89</v>
      </c>
      <c r="O311" s="8">
        <v>84</v>
      </c>
      <c r="P311" s="8">
        <v>86</v>
      </c>
      <c r="Q311" s="8">
        <v>86</v>
      </c>
      <c r="R311" s="8">
        <v>87</v>
      </c>
      <c r="S311" s="8">
        <v>91</v>
      </c>
      <c r="T311" s="8">
        <v>90</v>
      </c>
      <c r="U311" s="8">
        <v>87</v>
      </c>
      <c r="V311" s="8">
        <v>91</v>
      </c>
      <c r="W311" s="8">
        <v>85</v>
      </c>
      <c r="X311" s="8">
        <v>83</v>
      </c>
      <c r="Y311" s="8">
        <v>84</v>
      </c>
      <c r="Z311" s="8">
        <v>90</v>
      </c>
      <c r="AA311" s="8">
        <f t="shared" si="19"/>
        <v>85.384615384615387</v>
      </c>
      <c r="AB311" s="2">
        <v>44438.214583333334</v>
      </c>
      <c r="AC311" s="8">
        <f t="shared" si="16"/>
        <v>0</v>
      </c>
      <c r="AD311" s="8">
        <f t="shared" si="17"/>
        <v>26</v>
      </c>
      <c r="AE311" s="3">
        <f t="shared" si="18"/>
        <v>0</v>
      </c>
      <c r="AF311" s="2"/>
    </row>
    <row r="312" spans="1:32" x14ac:dyDescent="0.3">
      <c r="A312" s="8">
        <v>82</v>
      </c>
      <c r="B312" s="8">
        <v>81</v>
      </c>
      <c r="C312" s="8">
        <v>82</v>
      </c>
      <c r="D312" s="8">
        <v>86</v>
      </c>
      <c r="E312" s="8">
        <v>85</v>
      </c>
      <c r="F312" s="8">
        <v>83</v>
      </c>
      <c r="G312" s="8">
        <v>84</v>
      </c>
      <c r="H312" s="8">
        <v>84</v>
      </c>
      <c r="I312" s="8">
        <v>84</v>
      </c>
      <c r="J312" s="8">
        <v>83</v>
      </c>
      <c r="K312" s="8">
        <v>81</v>
      </c>
      <c r="L312" s="8">
        <v>82</v>
      </c>
      <c r="M312" s="8">
        <v>91</v>
      </c>
      <c r="N312" s="8">
        <v>89</v>
      </c>
      <c r="O312" s="8">
        <v>84</v>
      </c>
      <c r="P312" s="8">
        <v>86</v>
      </c>
      <c r="Q312" s="8">
        <v>86</v>
      </c>
      <c r="R312" s="8">
        <v>87</v>
      </c>
      <c r="S312" s="8">
        <v>91</v>
      </c>
      <c r="T312" s="8">
        <v>90</v>
      </c>
      <c r="U312" s="8">
        <v>87</v>
      </c>
      <c r="V312" s="8">
        <v>91</v>
      </c>
      <c r="W312" s="8">
        <v>85</v>
      </c>
      <c r="X312" s="8">
        <v>83</v>
      </c>
      <c r="Y312" s="8">
        <v>84</v>
      </c>
      <c r="Z312" s="8">
        <v>90</v>
      </c>
      <c r="AA312" s="8">
        <f t="shared" si="19"/>
        <v>85.42307692307692</v>
      </c>
      <c r="AB312" s="2">
        <v>44438.215277777781</v>
      </c>
      <c r="AC312" s="8">
        <f t="shared" si="16"/>
        <v>0</v>
      </c>
      <c r="AD312" s="8">
        <f t="shared" si="17"/>
        <v>26</v>
      </c>
      <c r="AE312" s="3">
        <f t="shared" si="18"/>
        <v>0</v>
      </c>
      <c r="AF312" s="2"/>
    </row>
    <row r="313" spans="1:32" x14ac:dyDescent="0.3">
      <c r="A313" s="8">
        <v>83</v>
      </c>
      <c r="B313" s="8">
        <v>81</v>
      </c>
      <c r="C313" s="8">
        <v>82</v>
      </c>
      <c r="D313" s="8">
        <v>86</v>
      </c>
      <c r="E313" s="8">
        <v>85</v>
      </c>
      <c r="F313" s="8">
        <v>83</v>
      </c>
      <c r="G313" s="8">
        <v>84</v>
      </c>
      <c r="H313" s="8">
        <v>84</v>
      </c>
      <c r="I313" s="8">
        <v>84</v>
      </c>
      <c r="J313" s="8">
        <v>82</v>
      </c>
      <c r="K313" s="8">
        <v>82</v>
      </c>
      <c r="L313" s="8">
        <v>81</v>
      </c>
      <c r="M313" s="8">
        <v>91</v>
      </c>
      <c r="N313" s="8">
        <v>89</v>
      </c>
      <c r="O313" s="8">
        <v>84</v>
      </c>
      <c r="P313" s="8">
        <v>86</v>
      </c>
      <c r="Q313" s="8">
        <v>87</v>
      </c>
      <c r="R313" s="8">
        <v>88</v>
      </c>
      <c r="S313" s="8">
        <v>91</v>
      </c>
      <c r="T313" s="8">
        <v>90</v>
      </c>
      <c r="U313" s="8">
        <v>87</v>
      </c>
      <c r="V313" s="8">
        <v>91</v>
      </c>
      <c r="W313" s="8">
        <v>85</v>
      </c>
      <c r="X313" s="8">
        <v>83</v>
      </c>
      <c r="Y313" s="8">
        <v>84</v>
      </c>
      <c r="Z313" s="8">
        <v>90</v>
      </c>
      <c r="AA313" s="8">
        <f t="shared" si="19"/>
        <v>85.5</v>
      </c>
      <c r="AB313" s="2">
        <v>44438.21597222222</v>
      </c>
      <c r="AC313" s="8">
        <f t="shared" si="16"/>
        <v>0</v>
      </c>
      <c r="AD313" s="8">
        <f t="shared" si="17"/>
        <v>26</v>
      </c>
      <c r="AE313" s="3">
        <f t="shared" si="18"/>
        <v>0</v>
      </c>
      <c r="AF313" s="2"/>
    </row>
    <row r="314" spans="1:32" x14ac:dyDescent="0.3">
      <c r="A314" s="8">
        <v>82</v>
      </c>
      <c r="B314" s="8">
        <v>81</v>
      </c>
      <c r="C314" s="8">
        <v>82</v>
      </c>
      <c r="D314" s="8">
        <v>85</v>
      </c>
      <c r="E314" s="8">
        <v>84</v>
      </c>
      <c r="F314" s="8">
        <v>83</v>
      </c>
      <c r="G314" s="8">
        <v>84</v>
      </c>
      <c r="H314" s="8">
        <v>85</v>
      </c>
      <c r="I314" s="8">
        <v>83</v>
      </c>
      <c r="J314" s="8">
        <v>82</v>
      </c>
      <c r="K314" s="8">
        <v>82</v>
      </c>
      <c r="L314" s="8">
        <v>81</v>
      </c>
      <c r="M314" s="8">
        <v>91</v>
      </c>
      <c r="N314" s="8">
        <v>89</v>
      </c>
      <c r="O314" s="8">
        <v>84</v>
      </c>
      <c r="P314" s="8">
        <v>86</v>
      </c>
      <c r="Q314" s="8">
        <v>87</v>
      </c>
      <c r="R314" s="8">
        <v>89</v>
      </c>
      <c r="S314" s="8">
        <v>91</v>
      </c>
      <c r="T314" s="8">
        <v>90</v>
      </c>
      <c r="U314" s="8">
        <v>88</v>
      </c>
      <c r="V314" s="8">
        <v>91</v>
      </c>
      <c r="W314" s="8">
        <v>85</v>
      </c>
      <c r="X314" s="8">
        <v>83</v>
      </c>
      <c r="Y314" s="8">
        <v>82</v>
      </c>
      <c r="Z314" s="8">
        <v>90</v>
      </c>
      <c r="AA314" s="8">
        <f t="shared" si="19"/>
        <v>85.384615384615387</v>
      </c>
      <c r="AB314" s="2">
        <v>44438.216666666667</v>
      </c>
      <c r="AC314" s="8">
        <f t="shared" si="16"/>
        <v>0</v>
      </c>
      <c r="AD314" s="8">
        <f t="shared" si="17"/>
        <v>26</v>
      </c>
      <c r="AE314" s="3">
        <f t="shared" si="18"/>
        <v>0</v>
      </c>
      <c r="AF314" s="2"/>
    </row>
    <row r="315" spans="1:32" x14ac:dyDescent="0.3">
      <c r="A315" s="8">
        <v>82</v>
      </c>
      <c r="B315" s="8">
        <v>81</v>
      </c>
      <c r="C315" s="8">
        <v>82</v>
      </c>
      <c r="D315" s="8">
        <v>86</v>
      </c>
      <c r="E315" s="8">
        <v>85</v>
      </c>
      <c r="F315" s="8">
        <v>82</v>
      </c>
      <c r="G315" s="8">
        <v>84</v>
      </c>
      <c r="H315" s="8">
        <v>84</v>
      </c>
      <c r="I315" s="8">
        <v>83</v>
      </c>
      <c r="J315" s="8">
        <v>82</v>
      </c>
      <c r="K315" s="8">
        <v>82</v>
      </c>
      <c r="L315" s="8">
        <v>81</v>
      </c>
      <c r="M315" s="8">
        <v>91</v>
      </c>
      <c r="N315" s="8">
        <v>89</v>
      </c>
      <c r="O315" s="8">
        <v>84</v>
      </c>
      <c r="P315" s="8">
        <v>86</v>
      </c>
      <c r="Q315" s="8">
        <v>86</v>
      </c>
      <c r="R315" s="8">
        <v>89</v>
      </c>
      <c r="S315" s="8">
        <v>91</v>
      </c>
      <c r="T315" s="8">
        <v>88</v>
      </c>
      <c r="U315" s="8">
        <v>87</v>
      </c>
      <c r="V315" s="8">
        <v>91</v>
      </c>
      <c r="W315" s="8">
        <v>86</v>
      </c>
      <c r="X315" s="8">
        <v>82</v>
      </c>
      <c r="Y315" s="8">
        <v>82</v>
      </c>
      <c r="Z315" s="8">
        <v>90</v>
      </c>
      <c r="AA315" s="8">
        <f t="shared" si="19"/>
        <v>85.230769230769226</v>
      </c>
      <c r="AB315" s="2">
        <v>44438.217361111114</v>
      </c>
      <c r="AC315" s="8">
        <f t="shared" si="16"/>
        <v>0</v>
      </c>
      <c r="AD315" s="8">
        <f t="shared" si="17"/>
        <v>26</v>
      </c>
      <c r="AE315" s="3">
        <f t="shared" si="18"/>
        <v>0</v>
      </c>
      <c r="AF315" s="2"/>
    </row>
    <row r="316" spans="1:32" x14ac:dyDescent="0.3">
      <c r="A316" s="8">
        <v>82</v>
      </c>
      <c r="B316" s="8">
        <v>82</v>
      </c>
      <c r="C316" s="8">
        <v>83</v>
      </c>
      <c r="D316" s="8">
        <v>85</v>
      </c>
      <c r="E316" s="8">
        <v>85</v>
      </c>
      <c r="F316" s="8">
        <v>82</v>
      </c>
      <c r="G316" s="8">
        <v>84</v>
      </c>
      <c r="H316" s="8">
        <v>84</v>
      </c>
      <c r="I316" s="8">
        <v>84</v>
      </c>
      <c r="J316" s="8">
        <v>82</v>
      </c>
      <c r="K316" s="8">
        <v>81</v>
      </c>
      <c r="L316" s="8">
        <v>81</v>
      </c>
      <c r="M316" s="8">
        <v>91</v>
      </c>
      <c r="N316" s="8">
        <v>89</v>
      </c>
      <c r="O316" s="8">
        <v>84</v>
      </c>
      <c r="P316" s="8">
        <v>85</v>
      </c>
      <c r="Q316" s="8">
        <v>86</v>
      </c>
      <c r="R316" s="8">
        <v>88</v>
      </c>
      <c r="S316" s="8">
        <v>92</v>
      </c>
      <c r="T316" s="8">
        <v>88</v>
      </c>
      <c r="U316" s="8">
        <v>87</v>
      </c>
      <c r="V316" s="8">
        <v>91</v>
      </c>
      <c r="W316" s="8">
        <v>86</v>
      </c>
      <c r="X316" s="8">
        <v>83</v>
      </c>
      <c r="Y316" s="8">
        <v>81</v>
      </c>
      <c r="Z316" s="8">
        <v>90</v>
      </c>
      <c r="AA316" s="8">
        <f t="shared" si="19"/>
        <v>85.230769230769226</v>
      </c>
      <c r="AB316" s="2">
        <v>44438.218055555553</v>
      </c>
      <c r="AC316" s="8">
        <f t="shared" si="16"/>
        <v>0</v>
      </c>
      <c r="AD316" s="8">
        <f t="shared" si="17"/>
        <v>26</v>
      </c>
      <c r="AE316" s="3">
        <f t="shared" si="18"/>
        <v>0</v>
      </c>
      <c r="AF316" s="2"/>
    </row>
    <row r="317" spans="1:32" x14ac:dyDescent="0.3">
      <c r="A317" s="8">
        <v>82</v>
      </c>
      <c r="B317" s="8">
        <v>82</v>
      </c>
      <c r="C317" s="8">
        <v>83</v>
      </c>
      <c r="D317" s="8">
        <v>86</v>
      </c>
      <c r="E317" s="8">
        <v>85</v>
      </c>
      <c r="F317" s="8">
        <v>82</v>
      </c>
      <c r="G317" s="8">
        <v>84</v>
      </c>
      <c r="H317" s="8">
        <v>84</v>
      </c>
      <c r="I317" s="8">
        <v>83</v>
      </c>
      <c r="J317" s="8">
        <v>82</v>
      </c>
      <c r="K317" s="8">
        <v>81</v>
      </c>
      <c r="L317" s="8">
        <v>81</v>
      </c>
      <c r="M317" s="8">
        <v>91</v>
      </c>
      <c r="N317" s="8">
        <v>89</v>
      </c>
      <c r="O317" s="8">
        <v>84</v>
      </c>
      <c r="P317" s="8">
        <v>86</v>
      </c>
      <c r="Q317" s="8">
        <v>86</v>
      </c>
      <c r="R317" s="8">
        <v>88</v>
      </c>
      <c r="S317" s="8">
        <v>91</v>
      </c>
      <c r="T317" s="8">
        <v>89</v>
      </c>
      <c r="U317" s="8">
        <v>87</v>
      </c>
      <c r="V317" s="8">
        <v>91</v>
      </c>
      <c r="W317" s="8">
        <v>85</v>
      </c>
      <c r="X317" s="8">
        <v>83</v>
      </c>
      <c r="Y317" s="8">
        <v>81</v>
      </c>
      <c r="Z317" s="8">
        <v>90</v>
      </c>
      <c r="AA317" s="8">
        <f t="shared" si="19"/>
        <v>85.230769230769226</v>
      </c>
      <c r="AB317" s="2">
        <v>44438.21875</v>
      </c>
      <c r="AC317" s="8">
        <f t="shared" si="16"/>
        <v>0</v>
      </c>
      <c r="AD317" s="8">
        <f t="shared" si="17"/>
        <v>26</v>
      </c>
      <c r="AE317" s="3">
        <f t="shared" si="18"/>
        <v>0</v>
      </c>
      <c r="AF317" s="2"/>
    </row>
    <row r="318" spans="1:32" x14ac:dyDescent="0.3">
      <c r="A318" s="8">
        <v>82</v>
      </c>
      <c r="B318" s="8">
        <v>82</v>
      </c>
      <c r="C318" s="8">
        <v>84</v>
      </c>
      <c r="D318" s="8">
        <v>85</v>
      </c>
      <c r="E318" s="8">
        <v>85</v>
      </c>
      <c r="F318" s="8">
        <v>82</v>
      </c>
      <c r="G318" s="8">
        <v>84</v>
      </c>
      <c r="H318" s="8">
        <v>84</v>
      </c>
      <c r="I318" s="8">
        <v>83</v>
      </c>
      <c r="J318" s="8">
        <v>80</v>
      </c>
      <c r="K318" s="8">
        <v>81</v>
      </c>
      <c r="L318" s="8">
        <v>82</v>
      </c>
      <c r="M318" s="8">
        <v>91</v>
      </c>
      <c r="N318" s="8">
        <v>89</v>
      </c>
      <c r="O318" s="8">
        <v>84</v>
      </c>
      <c r="P318" s="8">
        <v>86</v>
      </c>
      <c r="Q318" s="8">
        <v>87</v>
      </c>
      <c r="R318" s="8">
        <v>88</v>
      </c>
      <c r="S318" s="8">
        <v>92</v>
      </c>
      <c r="T318" s="8">
        <v>89</v>
      </c>
      <c r="U318" s="8">
        <v>87</v>
      </c>
      <c r="V318" s="8">
        <v>91</v>
      </c>
      <c r="W318" s="8">
        <v>85</v>
      </c>
      <c r="X318" s="8">
        <v>84</v>
      </c>
      <c r="Y318" s="8">
        <v>81</v>
      </c>
      <c r="Z318" s="8">
        <v>90</v>
      </c>
      <c r="AA318" s="8">
        <f t="shared" si="19"/>
        <v>85.307692307692307</v>
      </c>
      <c r="AB318" s="2">
        <v>44438.219444444447</v>
      </c>
      <c r="AC318" s="8">
        <f t="shared" si="16"/>
        <v>0</v>
      </c>
      <c r="AD318" s="8">
        <f t="shared" si="17"/>
        <v>26</v>
      </c>
      <c r="AE318" s="3">
        <f t="shared" si="18"/>
        <v>0</v>
      </c>
      <c r="AF318" s="2"/>
    </row>
    <row r="319" spans="1:32" x14ac:dyDescent="0.3">
      <c r="A319" s="8">
        <v>82</v>
      </c>
      <c r="B319" s="8">
        <v>82</v>
      </c>
      <c r="C319" s="8">
        <v>84</v>
      </c>
      <c r="D319" s="8">
        <v>86</v>
      </c>
      <c r="E319" s="8">
        <v>85</v>
      </c>
      <c r="F319" s="8">
        <v>82</v>
      </c>
      <c r="G319" s="8">
        <v>84</v>
      </c>
      <c r="H319" s="8">
        <v>84</v>
      </c>
      <c r="I319" s="8">
        <v>84</v>
      </c>
      <c r="J319" s="8">
        <v>81</v>
      </c>
      <c r="K319" s="8">
        <v>80</v>
      </c>
      <c r="L319" s="8">
        <v>82</v>
      </c>
      <c r="M319" s="8">
        <v>91</v>
      </c>
      <c r="N319" s="8">
        <v>89</v>
      </c>
      <c r="O319" s="8">
        <v>84</v>
      </c>
      <c r="P319" s="8">
        <v>86</v>
      </c>
      <c r="Q319" s="8">
        <v>87</v>
      </c>
      <c r="R319" s="8">
        <v>86</v>
      </c>
      <c r="S319" s="8">
        <v>92</v>
      </c>
      <c r="T319" s="8">
        <v>89</v>
      </c>
      <c r="U319" s="8">
        <v>88</v>
      </c>
      <c r="V319" s="8">
        <v>91</v>
      </c>
      <c r="W319" s="8">
        <v>85</v>
      </c>
      <c r="X319" s="8">
        <v>84</v>
      </c>
      <c r="Y319" s="8">
        <v>82</v>
      </c>
      <c r="Z319" s="8">
        <v>90</v>
      </c>
      <c r="AA319" s="8">
        <f t="shared" si="19"/>
        <v>85.384615384615387</v>
      </c>
      <c r="AB319" s="2">
        <v>44438.220138888886</v>
      </c>
      <c r="AC319" s="8">
        <f t="shared" si="16"/>
        <v>0</v>
      </c>
      <c r="AD319" s="8">
        <f t="shared" si="17"/>
        <v>26</v>
      </c>
      <c r="AE319" s="3">
        <f t="shared" si="18"/>
        <v>0</v>
      </c>
      <c r="AF319" s="2"/>
    </row>
    <row r="320" spans="1:32" x14ac:dyDescent="0.3">
      <c r="A320" s="8">
        <v>82</v>
      </c>
      <c r="B320" s="8">
        <v>81</v>
      </c>
      <c r="C320" s="8">
        <v>84</v>
      </c>
      <c r="D320" s="8">
        <v>86</v>
      </c>
      <c r="E320" s="8">
        <v>85</v>
      </c>
      <c r="F320" s="8">
        <v>83</v>
      </c>
      <c r="G320" s="8">
        <v>84</v>
      </c>
      <c r="H320" s="8">
        <v>83</v>
      </c>
      <c r="I320" s="8">
        <v>83</v>
      </c>
      <c r="J320" s="8">
        <v>82</v>
      </c>
      <c r="K320" s="8">
        <v>80</v>
      </c>
      <c r="L320" s="8">
        <v>82</v>
      </c>
      <c r="M320" s="8">
        <v>91</v>
      </c>
      <c r="N320" s="8">
        <v>89</v>
      </c>
      <c r="O320" s="8">
        <v>85</v>
      </c>
      <c r="P320" s="8">
        <v>87</v>
      </c>
      <c r="Q320" s="8">
        <v>87</v>
      </c>
      <c r="R320" s="8">
        <v>87</v>
      </c>
      <c r="S320" s="8">
        <v>92</v>
      </c>
      <c r="T320" s="8">
        <v>90</v>
      </c>
      <c r="U320" s="8">
        <v>87</v>
      </c>
      <c r="V320" s="8">
        <v>91</v>
      </c>
      <c r="W320" s="8">
        <v>85</v>
      </c>
      <c r="X320" s="8">
        <v>84</v>
      </c>
      <c r="Y320" s="8">
        <v>82</v>
      </c>
      <c r="Z320" s="8">
        <v>90</v>
      </c>
      <c r="AA320" s="8">
        <f t="shared" si="19"/>
        <v>85.461538461538467</v>
      </c>
      <c r="AB320" s="2">
        <v>44438.220833333333</v>
      </c>
      <c r="AC320" s="8">
        <f t="shared" si="16"/>
        <v>0</v>
      </c>
      <c r="AD320" s="8">
        <f t="shared" si="17"/>
        <v>26</v>
      </c>
      <c r="AE320" s="3">
        <f t="shared" si="18"/>
        <v>0</v>
      </c>
      <c r="AF320" s="2"/>
    </row>
    <row r="321" spans="1:32" x14ac:dyDescent="0.3">
      <c r="A321" s="8">
        <v>83</v>
      </c>
      <c r="B321" s="8">
        <v>82</v>
      </c>
      <c r="C321" s="8">
        <v>84</v>
      </c>
      <c r="D321" s="8">
        <v>86</v>
      </c>
      <c r="E321" s="8">
        <v>85</v>
      </c>
      <c r="F321" s="8">
        <v>83</v>
      </c>
      <c r="G321" s="8">
        <v>84</v>
      </c>
      <c r="H321" s="8">
        <v>84</v>
      </c>
      <c r="I321" s="8">
        <v>83</v>
      </c>
      <c r="J321" s="8">
        <v>82</v>
      </c>
      <c r="K321" s="8">
        <v>81</v>
      </c>
      <c r="L321" s="8">
        <v>82</v>
      </c>
      <c r="M321" s="8">
        <v>91</v>
      </c>
      <c r="N321" s="8">
        <v>89</v>
      </c>
      <c r="O321" s="8">
        <v>84</v>
      </c>
      <c r="P321" s="8">
        <v>86</v>
      </c>
      <c r="Q321" s="8">
        <v>87</v>
      </c>
      <c r="R321" s="8">
        <v>87</v>
      </c>
      <c r="S321" s="8">
        <v>91</v>
      </c>
      <c r="T321" s="8">
        <v>89</v>
      </c>
      <c r="U321" s="8">
        <v>88</v>
      </c>
      <c r="V321" s="8">
        <v>91</v>
      </c>
      <c r="W321" s="8">
        <v>85</v>
      </c>
      <c r="X321" s="8">
        <v>84</v>
      </c>
      <c r="Y321" s="8">
        <v>81</v>
      </c>
      <c r="Z321" s="8">
        <v>90</v>
      </c>
      <c r="AA321" s="8">
        <f t="shared" si="19"/>
        <v>85.461538461538467</v>
      </c>
      <c r="AB321" s="2">
        <v>44438.22152777778</v>
      </c>
      <c r="AC321" s="8">
        <f t="shared" si="16"/>
        <v>0</v>
      </c>
      <c r="AD321" s="8">
        <f t="shared" si="17"/>
        <v>26</v>
      </c>
      <c r="AE321" s="3">
        <f t="shared" si="18"/>
        <v>0</v>
      </c>
      <c r="AF321" s="2"/>
    </row>
    <row r="322" spans="1:32" x14ac:dyDescent="0.3">
      <c r="A322" s="8">
        <v>82</v>
      </c>
      <c r="B322" s="8">
        <v>82</v>
      </c>
      <c r="C322" s="8">
        <v>84</v>
      </c>
      <c r="D322" s="8">
        <v>86</v>
      </c>
      <c r="E322" s="8">
        <v>85</v>
      </c>
      <c r="F322" s="8">
        <v>83</v>
      </c>
      <c r="G322" s="8">
        <v>84</v>
      </c>
      <c r="H322" s="8">
        <v>84</v>
      </c>
      <c r="I322" s="8">
        <v>83</v>
      </c>
      <c r="J322" s="8">
        <v>82</v>
      </c>
      <c r="K322" s="8">
        <v>81</v>
      </c>
      <c r="L322" s="8">
        <v>82</v>
      </c>
      <c r="M322" s="8">
        <v>91</v>
      </c>
      <c r="N322" s="8">
        <v>90</v>
      </c>
      <c r="O322" s="8">
        <v>85</v>
      </c>
      <c r="P322" s="8">
        <v>87</v>
      </c>
      <c r="Q322" s="8">
        <v>87</v>
      </c>
      <c r="R322" s="8">
        <v>87</v>
      </c>
      <c r="S322" s="8">
        <v>91</v>
      </c>
      <c r="T322" s="8">
        <v>89</v>
      </c>
      <c r="U322" s="8">
        <v>88</v>
      </c>
      <c r="V322" s="8">
        <v>91</v>
      </c>
      <c r="W322" s="8">
        <v>85</v>
      </c>
      <c r="X322" s="8">
        <v>84</v>
      </c>
      <c r="Y322" s="8">
        <v>81</v>
      </c>
      <c r="Z322" s="8">
        <v>90</v>
      </c>
      <c r="AA322" s="8">
        <f t="shared" si="19"/>
        <v>85.538461538461533</v>
      </c>
      <c r="AB322" s="2">
        <v>44438.222222222219</v>
      </c>
      <c r="AC322" s="8">
        <f t="shared" ref="AC322:AC385" si="20">COUNTIF(A322:Z322, "&lt;75")</f>
        <v>0</v>
      </c>
      <c r="AD322" s="8">
        <f t="shared" ref="AD322:AD385" si="21">COUNTA(A322:Z322)</f>
        <v>26</v>
      </c>
      <c r="AE322" s="3">
        <f t="shared" ref="AE322:AE385" si="22">AC322/AD322</f>
        <v>0</v>
      </c>
      <c r="AF322" s="2"/>
    </row>
    <row r="323" spans="1:32" x14ac:dyDescent="0.3">
      <c r="A323" s="8">
        <v>83</v>
      </c>
      <c r="B323" s="8">
        <v>82</v>
      </c>
      <c r="C323" s="8">
        <v>84</v>
      </c>
      <c r="D323" s="8">
        <v>86</v>
      </c>
      <c r="E323" s="8">
        <v>85</v>
      </c>
      <c r="F323" s="8">
        <v>83</v>
      </c>
      <c r="G323" s="8">
        <v>84</v>
      </c>
      <c r="H323" s="8">
        <v>84</v>
      </c>
      <c r="I323" s="8">
        <v>84</v>
      </c>
      <c r="J323" s="8">
        <v>82</v>
      </c>
      <c r="K323" s="8">
        <v>80</v>
      </c>
      <c r="L323" s="8">
        <v>82</v>
      </c>
      <c r="M323" s="8">
        <v>91</v>
      </c>
      <c r="N323" s="8">
        <v>89</v>
      </c>
      <c r="O323" s="8">
        <v>85</v>
      </c>
      <c r="P323" s="8">
        <v>87</v>
      </c>
      <c r="Q323" s="8">
        <v>87</v>
      </c>
      <c r="R323" s="8">
        <v>87</v>
      </c>
      <c r="S323" s="8">
        <v>91</v>
      </c>
      <c r="T323" s="8">
        <v>89</v>
      </c>
      <c r="U323" s="8">
        <v>88</v>
      </c>
      <c r="V323" s="8">
        <v>90</v>
      </c>
      <c r="W323" s="8">
        <v>85</v>
      </c>
      <c r="X323" s="8">
        <v>84</v>
      </c>
      <c r="Y323" s="8">
        <v>83</v>
      </c>
      <c r="Z323" s="8">
        <v>90</v>
      </c>
      <c r="AA323" s="8">
        <f t="shared" ref="AA323:AA386" si="23">AVERAGE(A323:Z323)</f>
        <v>85.57692307692308</v>
      </c>
      <c r="AB323" s="2">
        <v>44438.222916666666</v>
      </c>
      <c r="AC323" s="8">
        <f t="shared" si="20"/>
        <v>0</v>
      </c>
      <c r="AD323" s="8">
        <f t="shared" si="21"/>
        <v>26</v>
      </c>
      <c r="AE323" s="3">
        <f t="shared" si="22"/>
        <v>0</v>
      </c>
      <c r="AF323" s="2"/>
    </row>
    <row r="324" spans="1:32" x14ac:dyDescent="0.3">
      <c r="A324" s="8">
        <v>84</v>
      </c>
      <c r="B324" s="8">
        <v>82</v>
      </c>
      <c r="C324" s="8">
        <v>84</v>
      </c>
      <c r="D324" s="8">
        <v>86</v>
      </c>
      <c r="E324" s="8">
        <v>85</v>
      </c>
      <c r="F324" s="8">
        <v>83</v>
      </c>
      <c r="G324" s="8">
        <v>84</v>
      </c>
      <c r="H324" s="8">
        <v>84</v>
      </c>
      <c r="I324" s="8">
        <v>84</v>
      </c>
      <c r="J324" s="8">
        <v>82</v>
      </c>
      <c r="K324" s="8">
        <v>81</v>
      </c>
      <c r="L324" s="8">
        <v>81</v>
      </c>
      <c r="M324" s="8">
        <v>91</v>
      </c>
      <c r="N324" s="8">
        <v>90</v>
      </c>
      <c r="O324" s="8">
        <v>84</v>
      </c>
      <c r="P324" s="8">
        <v>86</v>
      </c>
      <c r="Q324" s="8">
        <v>87</v>
      </c>
      <c r="R324" s="8">
        <v>87</v>
      </c>
      <c r="S324" s="8">
        <v>91</v>
      </c>
      <c r="T324" s="8">
        <v>89</v>
      </c>
      <c r="U324" s="8">
        <v>88</v>
      </c>
      <c r="V324" s="8">
        <v>91</v>
      </c>
      <c r="W324" s="8">
        <v>85</v>
      </c>
      <c r="X324" s="8">
        <v>84</v>
      </c>
      <c r="Y324" s="8">
        <v>83</v>
      </c>
      <c r="Z324" s="8">
        <v>90</v>
      </c>
      <c r="AA324" s="8">
        <f t="shared" si="23"/>
        <v>85.615384615384613</v>
      </c>
      <c r="AB324" s="2">
        <v>44438.223611111112</v>
      </c>
      <c r="AC324" s="8">
        <f t="shared" si="20"/>
        <v>0</v>
      </c>
      <c r="AD324" s="8">
        <f t="shared" si="21"/>
        <v>26</v>
      </c>
      <c r="AE324" s="3">
        <f t="shared" si="22"/>
        <v>0</v>
      </c>
      <c r="AF324" s="2"/>
    </row>
    <row r="325" spans="1:32" x14ac:dyDescent="0.3">
      <c r="A325" s="8">
        <v>84</v>
      </c>
      <c r="B325" s="8">
        <v>82</v>
      </c>
      <c r="C325" s="8">
        <v>83</v>
      </c>
      <c r="D325" s="8">
        <v>86</v>
      </c>
      <c r="E325" s="8">
        <v>85</v>
      </c>
      <c r="F325" s="8">
        <v>83</v>
      </c>
      <c r="G325" s="8">
        <v>84</v>
      </c>
      <c r="H325" s="8">
        <v>84</v>
      </c>
      <c r="I325" s="8">
        <v>84</v>
      </c>
      <c r="J325" s="8">
        <v>82</v>
      </c>
      <c r="K325" s="8">
        <v>81</v>
      </c>
      <c r="L325" s="8">
        <v>81</v>
      </c>
      <c r="M325" s="8">
        <v>91</v>
      </c>
      <c r="N325" s="8">
        <v>90</v>
      </c>
      <c r="O325" s="8">
        <v>84</v>
      </c>
      <c r="P325" s="8">
        <v>85</v>
      </c>
      <c r="Q325" s="8">
        <v>87</v>
      </c>
      <c r="R325" s="8">
        <v>87</v>
      </c>
      <c r="S325" s="8">
        <v>92</v>
      </c>
      <c r="T325" s="8">
        <v>89</v>
      </c>
      <c r="U325" s="8">
        <v>88</v>
      </c>
      <c r="V325" s="8">
        <v>91</v>
      </c>
      <c r="W325" s="8">
        <v>85</v>
      </c>
      <c r="X325" s="8">
        <v>85</v>
      </c>
      <c r="Y325" s="8">
        <v>81</v>
      </c>
      <c r="Z325" s="8">
        <v>90</v>
      </c>
      <c r="AA325" s="8">
        <f t="shared" si="23"/>
        <v>85.538461538461533</v>
      </c>
      <c r="AB325" s="2">
        <v>44438.224305555559</v>
      </c>
      <c r="AC325" s="8">
        <f t="shared" si="20"/>
        <v>0</v>
      </c>
      <c r="AD325" s="8">
        <f t="shared" si="21"/>
        <v>26</v>
      </c>
      <c r="AE325" s="3">
        <f t="shared" si="22"/>
        <v>0</v>
      </c>
      <c r="AF325" s="2"/>
    </row>
    <row r="326" spans="1:32" x14ac:dyDescent="0.3">
      <c r="A326" s="8">
        <v>83</v>
      </c>
      <c r="B326" s="8">
        <v>82</v>
      </c>
      <c r="C326" s="8">
        <v>83</v>
      </c>
      <c r="D326" s="8">
        <v>85</v>
      </c>
      <c r="E326" s="8">
        <v>85</v>
      </c>
      <c r="F326" s="8">
        <v>83</v>
      </c>
      <c r="G326" s="8">
        <v>84</v>
      </c>
      <c r="H326" s="8">
        <v>84</v>
      </c>
      <c r="I326" s="8">
        <v>84</v>
      </c>
      <c r="J326" s="8">
        <v>82</v>
      </c>
      <c r="K326" s="8">
        <v>81</v>
      </c>
      <c r="L326" s="8">
        <v>81</v>
      </c>
      <c r="M326" s="8">
        <v>91</v>
      </c>
      <c r="N326" s="8">
        <v>90</v>
      </c>
      <c r="O326" s="8">
        <v>84</v>
      </c>
      <c r="P326" s="8">
        <v>85</v>
      </c>
      <c r="Q326" s="8">
        <v>87</v>
      </c>
      <c r="R326" s="8">
        <v>87</v>
      </c>
      <c r="S326" s="8">
        <v>91</v>
      </c>
      <c r="T326" s="8">
        <v>90</v>
      </c>
      <c r="U326" s="8">
        <v>88</v>
      </c>
      <c r="V326" s="8">
        <v>91</v>
      </c>
      <c r="W326" s="8">
        <v>85</v>
      </c>
      <c r="X326" s="8">
        <v>85</v>
      </c>
      <c r="Y326" s="8">
        <v>81</v>
      </c>
      <c r="Z326" s="8">
        <v>90</v>
      </c>
      <c r="AA326" s="8">
        <f t="shared" si="23"/>
        <v>85.461538461538467</v>
      </c>
      <c r="AB326" s="2">
        <v>44438.224999999999</v>
      </c>
      <c r="AC326" s="8">
        <f t="shared" si="20"/>
        <v>0</v>
      </c>
      <c r="AD326" s="8">
        <f t="shared" si="21"/>
        <v>26</v>
      </c>
      <c r="AE326" s="3">
        <f t="shared" si="22"/>
        <v>0</v>
      </c>
      <c r="AF326" s="2"/>
    </row>
    <row r="327" spans="1:32" x14ac:dyDescent="0.3">
      <c r="A327" s="8">
        <v>83</v>
      </c>
      <c r="B327" s="8">
        <v>82</v>
      </c>
      <c r="C327" s="8">
        <v>83</v>
      </c>
      <c r="D327" s="8">
        <v>86</v>
      </c>
      <c r="E327" s="8">
        <v>85</v>
      </c>
      <c r="F327" s="8">
        <v>82</v>
      </c>
      <c r="G327" s="8">
        <v>84</v>
      </c>
      <c r="H327" s="8">
        <v>84</v>
      </c>
      <c r="I327" s="8">
        <v>84</v>
      </c>
      <c r="J327" s="8">
        <v>82</v>
      </c>
      <c r="K327" s="8">
        <v>82</v>
      </c>
      <c r="L327" s="8">
        <v>80</v>
      </c>
      <c r="M327" s="8">
        <v>91</v>
      </c>
      <c r="N327" s="8">
        <v>90</v>
      </c>
      <c r="O327" s="8">
        <v>85</v>
      </c>
      <c r="P327" s="8">
        <v>87</v>
      </c>
      <c r="Q327" s="8">
        <v>88</v>
      </c>
      <c r="R327" s="8">
        <v>87</v>
      </c>
      <c r="S327" s="8">
        <v>92</v>
      </c>
      <c r="T327" s="8">
        <v>90</v>
      </c>
      <c r="U327" s="8">
        <v>88</v>
      </c>
      <c r="V327" s="8">
        <v>91</v>
      </c>
      <c r="W327" s="8">
        <v>85</v>
      </c>
      <c r="X327" s="8">
        <v>85</v>
      </c>
      <c r="Y327" s="8">
        <v>81</v>
      </c>
      <c r="Z327" s="8">
        <v>91</v>
      </c>
      <c r="AA327" s="8">
        <f t="shared" si="23"/>
        <v>85.692307692307693</v>
      </c>
      <c r="AB327" s="2">
        <v>44438.225694444445</v>
      </c>
      <c r="AC327" s="8">
        <f t="shared" si="20"/>
        <v>0</v>
      </c>
      <c r="AD327" s="8">
        <f t="shared" si="21"/>
        <v>26</v>
      </c>
      <c r="AE327" s="3">
        <f t="shared" si="22"/>
        <v>0</v>
      </c>
      <c r="AF327" s="2"/>
    </row>
    <row r="328" spans="1:32" x14ac:dyDescent="0.3">
      <c r="A328" s="8">
        <v>82</v>
      </c>
      <c r="B328" s="8">
        <v>82</v>
      </c>
      <c r="C328" s="8">
        <v>83</v>
      </c>
      <c r="D328" s="8">
        <v>85</v>
      </c>
      <c r="E328" s="8">
        <v>85</v>
      </c>
      <c r="F328" s="8">
        <v>81</v>
      </c>
      <c r="G328" s="8">
        <v>84</v>
      </c>
      <c r="H328" s="8">
        <v>84</v>
      </c>
      <c r="I328" s="8">
        <v>84</v>
      </c>
      <c r="J328" s="8">
        <v>83</v>
      </c>
      <c r="K328" s="8">
        <v>81</v>
      </c>
      <c r="L328" s="8">
        <v>80</v>
      </c>
      <c r="M328" s="8">
        <v>91</v>
      </c>
      <c r="N328" s="8">
        <v>90</v>
      </c>
      <c r="O328" s="8">
        <v>84</v>
      </c>
      <c r="P328" s="8">
        <v>86</v>
      </c>
      <c r="Q328" s="8">
        <v>88</v>
      </c>
      <c r="R328" s="8">
        <v>87</v>
      </c>
      <c r="S328" s="8">
        <v>92</v>
      </c>
      <c r="T328" s="8">
        <v>88</v>
      </c>
      <c r="U328" s="8">
        <v>88</v>
      </c>
      <c r="V328" s="8">
        <v>91</v>
      </c>
      <c r="W328" s="8">
        <v>85</v>
      </c>
      <c r="X328" s="8">
        <v>85</v>
      </c>
      <c r="Y328" s="8">
        <v>82</v>
      </c>
      <c r="Z328" s="8">
        <v>91</v>
      </c>
      <c r="AA328" s="8">
        <f t="shared" si="23"/>
        <v>85.461538461538467</v>
      </c>
      <c r="AB328" s="2">
        <v>44438.226388888892</v>
      </c>
      <c r="AC328" s="8">
        <f t="shared" si="20"/>
        <v>0</v>
      </c>
      <c r="AD328" s="8">
        <f t="shared" si="21"/>
        <v>26</v>
      </c>
      <c r="AE328" s="3">
        <f t="shared" si="22"/>
        <v>0</v>
      </c>
      <c r="AF328" s="2"/>
    </row>
    <row r="329" spans="1:32" x14ac:dyDescent="0.3">
      <c r="A329" s="8">
        <v>82</v>
      </c>
      <c r="B329" s="8">
        <v>82</v>
      </c>
      <c r="C329" s="8">
        <v>83</v>
      </c>
      <c r="D329" s="8">
        <v>86</v>
      </c>
      <c r="E329" s="8">
        <v>85</v>
      </c>
      <c r="F329" s="8">
        <v>81</v>
      </c>
      <c r="G329" s="8">
        <v>84</v>
      </c>
      <c r="H329" s="8">
        <v>84</v>
      </c>
      <c r="I329" s="8">
        <v>84</v>
      </c>
      <c r="J329" s="8">
        <v>83</v>
      </c>
      <c r="K329" s="8">
        <v>81</v>
      </c>
      <c r="L329" s="8">
        <v>81</v>
      </c>
      <c r="M329" s="8">
        <v>91</v>
      </c>
      <c r="N329" s="8">
        <v>90</v>
      </c>
      <c r="O329" s="8">
        <v>84</v>
      </c>
      <c r="P329" s="8">
        <v>85</v>
      </c>
      <c r="Q329" s="8">
        <v>88</v>
      </c>
      <c r="R329" s="8">
        <v>87</v>
      </c>
      <c r="S329" s="8">
        <v>91</v>
      </c>
      <c r="T329" s="8">
        <v>88</v>
      </c>
      <c r="U329" s="8">
        <v>88</v>
      </c>
      <c r="V329" s="8">
        <v>91</v>
      </c>
      <c r="W329" s="8">
        <v>85</v>
      </c>
      <c r="X329" s="8">
        <v>84</v>
      </c>
      <c r="Y329" s="8">
        <v>82</v>
      </c>
      <c r="Z329" s="8">
        <v>91</v>
      </c>
      <c r="AA329" s="8">
        <f t="shared" si="23"/>
        <v>85.42307692307692</v>
      </c>
      <c r="AB329" s="2">
        <v>44438.227083333331</v>
      </c>
      <c r="AC329" s="8">
        <f t="shared" si="20"/>
        <v>0</v>
      </c>
      <c r="AD329" s="8">
        <f t="shared" si="21"/>
        <v>26</v>
      </c>
      <c r="AE329" s="3">
        <f t="shared" si="22"/>
        <v>0</v>
      </c>
      <c r="AF329" s="2"/>
    </row>
    <row r="330" spans="1:32" x14ac:dyDescent="0.3">
      <c r="A330" s="8">
        <v>82</v>
      </c>
      <c r="B330" s="8">
        <v>82</v>
      </c>
      <c r="C330" s="8">
        <v>84</v>
      </c>
      <c r="D330" s="8">
        <v>86</v>
      </c>
      <c r="E330" s="8">
        <v>85</v>
      </c>
      <c r="F330" s="8">
        <v>81</v>
      </c>
      <c r="G330" s="8">
        <v>84</v>
      </c>
      <c r="H330" s="8">
        <v>84</v>
      </c>
      <c r="I330" s="8">
        <v>84</v>
      </c>
      <c r="J330" s="8">
        <v>83</v>
      </c>
      <c r="K330" s="8">
        <v>81</v>
      </c>
      <c r="L330" s="8">
        <v>81</v>
      </c>
      <c r="M330" s="8">
        <v>90</v>
      </c>
      <c r="N330" s="8">
        <v>90</v>
      </c>
      <c r="O330" s="8">
        <v>84</v>
      </c>
      <c r="P330" s="8">
        <v>86</v>
      </c>
      <c r="Q330" s="8">
        <v>88</v>
      </c>
      <c r="R330" s="8">
        <v>87</v>
      </c>
      <c r="S330" s="8">
        <v>92</v>
      </c>
      <c r="T330" s="8">
        <v>88</v>
      </c>
      <c r="U330" s="8">
        <v>88</v>
      </c>
      <c r="V330" s="8">
        <v>91</v>
      </c>
      <c r="W330" s="8">
        <v>85</v>
      </c>
      <c r="X330" s="8">
        <v>85</v>
      </c>
      <c r="Y330" s="8">
        <v>82</v>
      </c>
      <c r="Z330" s="8">
        <v>90</v>
      </c>
      <c r="AA330" s="8">
        <f t="shared" si="23"/>
        <v>85.5</v>
      </c>
      <c r="AB330" s="2">
        <v>44438.227777777778</v>
      </c>
      <c r="AC330" s="8">
        <f t="shared" si="20"/>
        <v>0</v>
      </c>
      <c r="AD330" s="8">
        <f t="shared" si="21"/>
        <v>26</v>
      </c>
      <c r="AE330" s="3">
        <f t="shared" si="22"/>
        <v>0</v>
      </c>
      <c r="AF330" s="2"/>
    </row>
    <row r="331" spans="1:32" x14ac:dyDescent="0.3">
      <c r="A331" s="8">
        <v>82</v>
      </c>
      <c r="B331" s="8">
        <v>82</v>
      </c>
      <c r="C331" s="8">
        <v>84</v>
      </c>
      <c r="D331" s="8">
        <v>86</v>
      </c>
      <c r="E331" s="8">
        <v>84</v>
      </c>
      <c r="F331" s="8">
        <v>81</v>
      </c>
      <c r="G331" s="8">
        <v>84</v>
      </c>
      <c r="H331" s="8">
        <v>84</v>
      </c>
      <c r="I331" s="8">
        <v>84</v>
      </c>
      <c r="J331" s="8">
        <v>83</v>
      </c>
      <c r="K331" s="8">
        <v>81</v>
      </c>
      <c r="L331" s="8">
        <v>81</v>
      </c>
      <c r="M331" s="8">
        <v>90</v>
      </c>
      <c r="N331" s="8">
        <v>90</v>
      </c>
      <c r="O331" s="8">
        <v>85</v>
      </c>
      <c r="P331" s="8">
        <v>86</v>
      </c>
      <c r="Q331" s="8">
        <v>88</v>
      </c>
      <c r="R331" s="8">
        <v>86</v>
      </c>
      <c r="S331" s="8">
        <v>91</v>
      </c>
      <c r="T331" s="8">
        <v>88</v>
      </c>
      <c r="U331" s="8">
        <v>88</v>
      </c>
      <c r="V331" s="8">
        <v>89</v>
      </c>
      <c r="W331" s="8">
        <v>85</v>
      </c>
      <c r="X331" s="8">
        <v>85</v>
      </c>
      <c r="Y331" s="8">
        <v>81</v>
      </c>
      <c r="Z331" s="8">
        <v>91</v>
      </c>
      <c r="AA331" s="8">
        <f t="shared" si="23"/>
        <v>85.34615384615384</v>
      </c>
      <c r="AB331" s="2">
        <v>44438.228472222225</v>
      </c>
      <c r="AC331" s="8">
        <f t="shared" si="20"/>
        <v>0</v>
      </c>
      <c r="AD331" s="8">
        <f t="shared" si="21"/>
        <v>26</v>
      </c>
      <c r="AE331" s="3">
        <f t="shared" si="22"/>
        <v>0</v>
      </c>
      <c r="AF331" s="2"/>
    </row>
    <row r="332" spans="1:32" x14ac:dyDescent="0.3">
      <c r="A332" s="8">
        <v>82</v>
      </c>
      <c r="B332" s="8">
        <v>81</v>
      </c>
      <c r="C332" s="8">
        <v>84</v>
      </c>
      <c r="D332" s="8">
        <v>86</v>
      </c>
      <c r="E332" s="8">
        <v>84</v>
      </c>
      <c r="F332" s="8">
        <v>81</v>
      </c>
      <c r="G332" s="8">
        <v>84</v>
      </c>
      <c r="H332" s="8">
        <v>84</v>
      </c>
      <c r="I332" s="8">
        <v>84</v>
      </c>
      <c r="J332" s="8">
        <v>83</v>
      </c>
      <c r="K332" s="8">
        <v>82</v>
      </c>
      <c r="L332" s="8">
        <v>81</v>
      </c>
      <c r="M332" s="8">
        <v>91</v>
      </c>
      <c r="N332" s="8">
        <v>90</v>
      </c>
      <c r="O332" s="8">
        <v>85</v>
      </c>
      <c r="P332" s="8">
        <v>86</v>
      </c>
      <c r="Q332" s="8">
        <v>88</v>
      </c>
      <c r="R332" s="8">
        <v>86</v>
      </c>
      <c r="S332" s="8">
        <v>91</v>
      </c>
      <c r="T332" s="8">
        <v>89</v>
      </c>
      <c r="U332" s="8">
        <v>88</v>
      </c>
      <c r="V332" s="8">
        <v>89</v>
      </c>
      <c r="W332" s="8">
        <v>85</v>
      </c>
      <c r="X332" s="8">
        <v>84</v>
      </c>
      <c r="Y332" s="8">
        <v>81</v>
      </c>
      <c r="Z332" s="8">
        <v>90</v>
      </c>
      <c r="AA332" s="8">
        <f t="shared" si="23"/>
        <v>85.34615384615384</v>
      </c>
      <c r="AB332" s="2">
        <v>44438.229166666664</v>
      </c>
      <c r="AC332" s="8">
        <f t="shared" si="20"/>
        <v>0</v>
      </c>
      <c r="AD332" s="8">
        <f t="shared" si="21"/>
        <v>26</v>
      </c>
      <c r="AE332" s="3">
        <f t="shared" si="22"/>
        <v>0</v>
      </c>
      <c r="AF332" s="2"/>
    </row>
    <row r="333" spans="1:32" x14ac:dyDescent="0.3">
      <c r="A333" s="8">
        <v>82</v>
      </c>
      <c r="B333" s="8">
        <v>82</v>
      </c>
      <c r="C333" s="8">
        <v>84</v>
      </c>
      <c r="D333" s="8">
        <v>85</v>
      </c>
      <c r="E333" s="8">
        <v>85</v>
      </c>
      <c r="F333" s="8">
        <v>81</v>
      </c>
      <c r="G333" s="8">
        <v>84</v>
      </c>
      <c r="H333" s="8">
        <v>84</v>
      </c>
      <c r="I333" s="8">
        <v>84</v>
      </c>
      <c r="J333" s="8">
        <v>83</v>
      </c>
      <c r="K333" s="8">
        <v>82</v>
      </c>
      <c r="L333" s="8">
        <v>81</v>
      </c>
      <c r="M333" s="8">
        <v>91</v>
      </c>
      <c r="N333" s="8">
        <v>90</v>
      </c>
      <c r="O333" s="8">
        <v>85</v>
      </c>
      <c r="P333" s="8">
        <v>86</v>
      </c>
      <c r="Q333" s="8">
        <v>87</v>
      </c>
      <c r="R333" s="8">
        <v>86</v>
      </c>
      <c r="S333" s="8">
        <v>91</v>
      </c>
      <c r="T333" s="8">
        <v>88</v>
      </c>
      <c r="U333" s="8">
        <v>88</v>
      </c>
      <c r="V333" s="8">
        <v>90</v>
      </c>
      <c r="W333" s="8">
        <v>85</v>
      </c>
      <c r="X333" s="8">
        <v>83</v>
      </c>
      <c r="Y333" s="8">
        <v>81</v>
      </c>
      <c r="Z333" s="8">
        <v>91</v>
      </c>
      <c r="AA333" s="8">
        <f t="shared" si="23"/>
        <v>85.34615384615384</v>
      </c>
      <c r="AB333" s="2">
        <v>44438.229861111111</v>
      </c>
      <c r="AC333" s="8">
        <f t="shared" si="20"/>
        <v>0</v>
      </c>
      <c r="AD333" s="8">
        <f t="shared" si="21"/>
        <v>26</v>
      </c>
      <c r="AE333" s="3">
        <f t="shared" si="22"/>
        <v>0</v>
      </c>
      <c r="AF333" s="2"/>
    </row>
    <row r="334" spans="1:32" x14ac:dyDescent="0.3">
      <c r="A334" s="8">
        <v>81</v>
      </c>
      <c r="B334" s="8">
        <v>81</v>
      </c>
      <c r="C334" s="8">
        <v>84</v>
      </c>
      <c r="D334" s="8">
        <v>84</v>
      </c>
      <c r="E334" s="8">
        <v>85</v>
      </c>
      <c r="F334" s="8">
        <v>81</v>
      </c>
      <c r="G334" s="8">
        <v>84</v>
      </c>
      <c r="H334" s="8">
        <v>84</v>
      </c>
      <c r="I334" s="8">
        <v>84</v>
      </c>
      <c r="J334" s="8">
        <v>83</v>
      </c>
      <c r="K334" s="8">
        <v>82</v>
      </c>
      <c r="L334" s="8">
        <v>81</v>
      </c>
      <c r="M334" s="8">
        <v>90</v>
      </c>
      <c r="N334" s="8">
        <v>90</v>
      </c>
      <c r="O334" s="8">
        <v>85</v>
      </c>
      <c r="P334" s="8">
        <v>86</v>
      </c>
      <c r="Q334" s="8">
        <v>88</v>
      </c>
      <c r="R334" s="8">
        <v>86</v>
      </c>
      <c r="S334" s="8">
        <v>91</v>
      </c>
      <c r="T334" s="8">
        <v>88</v>
      </c>
      <c r="U334" s="8">
        <v>88</v>
      </c>
      <c r="V334" s="8">
        <v>90</v>
      </c>
      <c r="W334" s="8">
        <v>85</v>
      </c>
      <c r="X334" s="8">
        <v>83</v>
      </c>
      <c r="Y334" s="8">
        <v>81</v>
      </c>
      <c r="Z334" s="8">
        <v>91</v>
      </c>
      <c r="AA334" s="8">
        <f t="shared" si="23"/>
        <v>85.230769230769226</v>
      </c>
      <c r="AB334" s="2">
        <v>44438.230555555558</v>
      </c>
      <c r="AC334" s="8">
        <f t="shared" si="20"/>
        <v>0</v>
      </c>
      <c r="AD334" s="8">
        <f t="shared" si="21"/>
        <v>26</v>
      </c>
      <c r="AE334" s="3">
        <f t="shared" si="22"/>
        <v>0</v>
      </c>
      <c r="AF334" s="2"/>
    </row>
    <row r="335" spans="1:32" x14ac:dyDescent="0.3">
      <c r="A335" s="8">
        <v>82</v>
      </c>
      <c r="B335" s="8">
        <v>81</v>
      </c>
      <c r="C335" s="8">
        <v>84</v>
      </c>
      <c r="D335" s="8">
        <v>84</v>
      </c>
      <c r="E335" s="8">
        <v>85</v>
      </c>
      <c r="F335" s="8">
        <v>82</v>
      </c>
      <c r="G335" s="8">
        <v>84</v>
      </c>
      <c r="H335" s="8">
        <v>84</v>
      </c>
      <c r="I335" s="8">
        <v>84</v>
      </c>
      <c r="J335" s="8">
        <v>83</v>
      </c>
      <c r="K335" s="8">
        <v>82</v>
      </c>
      <c r="L335" s="8">
        <v>80</v>
      </c>
      <c r="M335" s="8">
        <v>91</v>
      </c>
      <c r="N335" s="8">
        <v>90</v>
      </c>
      <c r="O335" s="8">
        <v>85</v>
      </c>
      <c r="P335" s="8">
        <v>86</v>
      </c>
      <c r="Q335" s="8">
        <v>88</v>
      </c>
      <c r="R335" s="8">
        <v>87</v>
      </c>
      <c r="S335" s="8">
        <v>92</v>
      </c>
      <c r="T335" s="8">
        <v>89</v>
      </c>
      <c r="U335" s="8">
        <v>88</v>
      </c>
      <c r="V335" s="8">
        <v>91</v>
      </c>
      <c r="W335" s="8">
        <v>85</v>
      </c>
      <c r="X335" s="8">
        <v>84</v>
      </c>
      <c r="Y335" s="8">
        <v>81</v>
      </c>
      <c r="Z335" s="8">
        <v>91</v>
      </c>
      <c r="AA335" s="8">
        <f t="shared" si="23"/>
        <v>85.5</v>
      </c>
      <c r="AB335" s="2">
        <v>44438.231249999997</v>
      </c>
      <c r="AC335" s="8">
        <f t="shared" si="20"/>
        <v>0</v>
      </c>
      <c r="AD335" s="8">
        <f t="shared" si="21"/>
        <v>26</v>
      </c>
      <c r="AE335" s="3">
        <f t="shared" si="22"/>
        <v>0</v>
      </c>
      <c r="AF335" s="2"/>
    </row>
    <row r="336" spans="1:32" x14ac:dyDescent="0.3">
      <c r="A336" s="8">
        <v>82</v>
      </c>
      <c r="B336" s="8">
        <v>82</v>
      </c>
      <c r="C336" s="8">
        <v>84</v>
      </c>
      <c r="D336" s="8">
        <v>84</v>
      </c>
      <c r="E336" s="8">
        <v>85</v>
      </c>
      <c r="F336" s="8">
        <v>82</v>
      </c>
      <c r="G336" s="8">
        <v>84</v>
      </c>
      <c r="H336" s="8">
        <v>84</v>
      </c>
      <c r="I336" s="8">
        <v>84</v>
      </c>
      <c r="J336" s="8">
        <v>83</v>
      </c>
      <c r="K336" s="8">
        <v>82</v>
      </c>
      <c r="L336" s="8">
        <v>81</v>
      </c>
      <c r="M336" s="8">
        <v>92</v>
      </c>
      <c r="N336" s="8">
        <v>90</v>
      </c>
      <c r="O336" s="8">
        <v>84</v>
      </c>
      <c r="P336" s="8">
        <v>86</v>
      </c>
      <c r="Q336" s="8">
        <v>87</v>
      </c>
      <c r="R336" s="8">
        <v>86</v>
      </c>
      <c r="S336" s="8">
        <v>92</v>
      </c>
      <c r="T336" s="8">
        <v>89</v>
      </c>
      <c r="U336" s="8">
        <v>88</v>
      </c>
      <c r="V336" s="8">
        <v>91</v>
      </c>
      <c r="W336" s="8">
        <v>85</v>
      </c>
      <c r="X336" s="8">
        <v>85</v>
      </c>
      <c r="Y336" s="8">
        <v>81</v>
      </c>
      <c r="Z336" s="8">
        <v>91</v>
      </c>
      <c r="AA336" s="8">
        <f t="shared" si="23"/>
        <v>85.538461538461533</v>
      </c>
      <c r="AB336" s="2">
        <v>44438.231944444444</v>
      </c>
      <c r="AC336" s="8">
        <f t="shared" si="20"/>
        <v>0</v>
      </c>
      <c r="AD336" s="8">
        <f t="shared" si="21"/>
        <v>26</v>
      </c>
      <c r="AE336" s="3">
        <f t="shared" si="22"/>
        <v>0</v>
      </c>
      <c r="AF336" s="2"/>
    </row>
    <row r="337" spans="1:32" x14ac:dyDescent="0.3">
      <c r="A337" s="8">
        <v>82</v>
      </c>
      <c r="B337" s="8">
        <v>82</v>
      </c>
      <c r="C337" s="8">
        <v>83</v>
      </c>
      <c r="D337" s="8">
        <v>85</v>
      </c>
      <c r="E337" s="8">
        <v>85</v>
      </c>
      <c r="F337" s="8">
        <v>82</v>
      </c>
      <c r="G337" s="8">
        <v>84</v>
      </c>
      <c r="H337" s="8">
        <v>84</v>
      </c>
      <c r="I337" s="8">
        <v>84</v>
      </c>
      <c r="J337" s="8">
        <v>83</v>
      </c>
      <c r="K337" s="8">
        <v>82</v>
      </c>
      <c r="L337" s="8">
        <v>81</v>
      </c>
      <c r="M337" s="8">
        <v>91</v>
      </c>
      <c r="N337" s="8">
        <v>90</v>
      </c>
      <c r="O337" s="8">
        <v>84</v>
      </c>
      <c r="P337" s="8">
        <v>86</v>
      </c>
      <c r="Q337" s="8">
        <v>87</v>
      </c>
      <c r="R337" s="8">
        <v>87</v>
      </c>
      <c r="S337" s="8">
        <v>92</v>
      </c>
      <c r="T337" s="8">
        <v>89</v>
      </c>
      <c r="U337" s="8">
        <v>88</v>
      </c>
      <c r="V337" s="8">
        <v>90</v>
      </c>
      <c r="W337" s="8">
        <v>85</v>
      </c>
      <c r="X337" s="8">
        <v>85</v>
      </c>
      <c r="Y337" s="8">
        <v>81</v>
      </c>
      <c r="Z337" s="8">
        <v>91</v>
      </c>
      <c r="AA337" s="8">
        <f t="shared" si="23"/>
        <v>85.5</v>
      </c>
      <c r="AB337" s="2">
        <v>44438.232638888891</v>
      </c>
      <c r="AC337" s="8">
        <f t="shared" si="20"/>
        <v>0</v>
      </c>
      <c r="AD337" s="8">
        <f t="shared" si="21"/>
        <v>26</v>
      </c>
      <c r="AE337" s="3">
        <f t="shared" si="22"/>
        <v>0</v>
      </c>
      <c r="AF337" s="2"/>
    </row>
    <row r="338" spans="1:32" x14ac:dyDescent="0.3">
      <c r="A338" s="8">
        <v>82</v>
      </c>
      <c r="B338" s="8">
        <v>82</v>
      </c>
      <c r="C338" s="8">
        <v>83</v>
      </c>
      <c r="D338" s="8">
        <v>85</v>
      </c>
      <c r="E338" s="8">
        <v>85</v>
      </c>
      <c r="F338" s="8">
        <v>82</v>
      </c>
      <c r="G338" s="8">
        <v>84</v>
      </c>
      <c r="H338" s="8">
        <v>84</v>
      </c>
      <c r="I338" s="8">
        <v>84</v>
      </c>
      <c r="J338" s="8">
        <v>83</v>
      </c>
      <c r="K338" s="8">
        <v>82</v>
      </c>
      <c r="L338" s="8">
        <v>82</v>
      </c>
      <c r="M338" s="8">
        <v>91</v>
      </c>
      <c r="N338" s="8">
        <v>91</v>
      </c>
      <c r="O338" s="8">
        <v>84</v>
      </c>
      <c r="P338" s="8">
        <v>85</v>
      </c>
      <c r="Q338" s="8">
        <v>87</v>
      </c>
      <c r="R338" s="8">
        <v>87</v>
      </c>
      <c r="S338" s="8">
        <v>92</v>
      </c>
      <c r="T338" s="8">
        <v>89</v>
      </c>
      <c r="U338" s="8">
        <v>88</v>
      </c>
      <c r="V338" s="8">
        <v>90</v>
      </c>
      <c r="W338" s="8">
        <v>84</v>
      </c>
      <c r="X338" s="8">
        <v>85</v>
      </c>
      <c r="Y338" s="8">
        <v>81</v>
      </c>
      <c r="Z338" s="8">
        <v>91</v>
      </c>
      <c r="AA338" s="8">
        <f t="shared" si="23"/>
        <v>85.5</v>
      </c>
      <c r="AB338" s="2">
        <v>44438.23333333333</v>
      </c>
      <c r="AC338" s="8">
        <f t="shared" si="20"/>
        <v>0</v>
      </c>
      <c r="AD338" s="8">
        <f t="shared" si="21"/>
        <v>26</v>
      </c>
      <c r="AE338" s="3">
        <f t="shared" si="22"/>
        <v>0</v>
      </c>
      <c r="AF338" s="2"/>
    </row>
    <row r="339" spans="1:32" x14ac:dyDescent="0.3">
      <c r="A339" s="8">
        <v>82</v>
      </c>
      <c r="B339" s="8">
        <v>82</v>
      </c>
      <c r="C339" s="8">
        <v>83</v>
      </c>
      <c r="D339" s="8">
        <v>85</v>
      </c>
      <c r="E339" s="8">
        <v>85</v>
      </c>
      <c r="F339" s="8">
        <v>82</v>
      </c>
      <c r="G339" s="8">
        <v>84</v>
      </c>
      <c r="H339" s="8">
        <v>84</v>
      </c>
      <c r="I339" s="8">
        <v>84</v>
      </c>
      <c r="J339" s="8">
        <v>83</v>
      </c>
      <c r="K339" s="8">
        <v>82</v>
      </c>
      <c r="L339" s="8">
        <v>82</v>
      </c>
      <c r="M339" s="8">
        <v>91</v>
      </c>
      <c r="N339" s="8">
        <v>91</v>
      </c>
      <c r="O339" s="8">
        <v>85</v>
      </c>
      <c r="P339" s="8">
        <v>85</v>
      </c>
      <c r="Q339" s="8">
        <v>87</v>
      </c>
      <c r="R339" s="8">
        <v>87</v>
      </c>
      <c r="S339" s="8">
        <v>92</v>
      </c>
      <c r="T339" s="8">
        <v>89</v>
      </c>
      <c r="U339" s="8">
        <v>88</v>
      </c>
      <c r="V339" s="8">
        <v>90</v>
      </c>
      <c r="W339" s="8">
        <v>85</v>
      </c>
      <c r="X339" s="8">
        <v>84</v>
      </c>
      <c r="Y339" s="8">
        <v>82</v>
      </c>
      <c r="Z339" s="8">
        <v>91</v>
      </c>
      <c r="AA339" s="8">
        <f t="shared" si="23"/>
        <v>85.57692307692308</v>
      </c>
      <c r="AB339" s="2">
        <v>44438.234027777777</v>
      </c>
      <c r="AC339" s="8">
        <f t="shared" si="20"/>
        <v>0</v>
      </c>
      <c r="AD339" s="8">
        <f t="shared" si="21"/>
        <v>26</v>
      </c>
      <c r="AE339" s="3">
        <f t="shared" si="22"/>
        <v>0</v>
      </c>
      <c r="AF339" s="2"/>
    </row>
    <row r="340" spans="1:32" x14ac:dyDescent="0.3">
      <c r="A340" s="8">
        <v>82</v>
      </c>
      <c r="B340" s="8">
        <v>82</v>
      </c>
      <c r="C340" s="8">
        <v>82</v>
      </c>
      <c r="D340" s="8">
        <v>85</v>
      </c>
      <c r="E340" s="8">
        <v>85</v>
      </c>
      <c r="F340" s="8">
        <v>82</v>
      </c>
      <c r="G340" s="8">
        <v>84</v>
      </c>
      <c r="H340" s="8">
        <v>85</v>
      </c>
      <c r="I340" s="8">
        <v>84</v>
      </c>
      <c r="J340" s="8">
        <v>83</v>
      </c>
      <c r="K340" s="8">
        <v>82</v>
      </c>
      <c r="L340" s="8">
        <v>82</v>
      </c>
      <c r="M340" s="8">
        <v>91</v>
      </c>
      <c r="N340" s="8">
        <v>91</v>
      </c>
      <c r="O340" s="8">
        <v>85</v>
      </c>
      <c r="P340" s="8">
        <v>85</v>
      </c>
      <c r="Q340" s="8">
        <v>87</v>
      </c>
      <c r="R340" s="8">
        <v>87</v>
      </c>
      <c r="S340" s="8">
        <v>91</v>
      </c>
      <c r="T340" s="8">
        <v>89</v>
      </c>
      <c r="U340" s="8">
        <v>88</v>
      </c>
      <c r="V340" s="8">
        <v>90</v>
      </c>
      <c r="W340" s="8">
        <v>85</v>
      </c>
      <c r="X340" s="8">
        <v>84</v>
      </c>
      <c r="Y340" s="8">
        <v>82</v>
      </c>
      <c r="Z340" s="8">
        <v>91</v>
      </c>
      <c r="AA340" s="8">
        <f t="shared" si="23"/>
        <v>85.538461538461533</v>
      </c>
      <c r="AB340" s="2">
        <v>44438.234722222223</v>
      </c>
      <c r="AC340" s="8">
        <f t="shared" si="20"/>
        <v>0</v>
      </c>
      <c r="AD340" s="8">
        <f t="shared" si="21"/>
        <v>26</v>
      </c>
      <c r="AE340" s="3">
        <f t="shared" si="22"/>
        <v>0</v>
      </c>
      <c r="AF340" s="2"/>
    </row>
    <row r="341" spans="1:32" x14ac:dyDescent="0.3">
      <c r="A341" s="8">
        <v>82</v>
      </c>
      <c r="B341" s="8">
        <v>82</v>
      </c>
      <c r="C341" s="8">
        <v>82</v>
      </c>
      <c r="D341" s="8">
        <v>86</v>
      </c>
      <c r="E341" s="8">
        <v>85</v>
      </c>
      <c r="F341" s="8">
        <v>82</v>
      </c>
      <c r="G341" s="8">
        <v>85</v>
      </c>
      <c r="H341" s="8">
        <v>84</v>
      </c>
      <c r="I341" s="8">
        <v>84</v>
      </c>
      <c r="J341" s="8">
        <v>83</v>
      </c>
      <c r="K341" s="8">
        <v>82</v>
      </c>
      <c r="L341" s="8">
        <v>83</v>
      </c>
      <c r="M341" s="8">
        <v>92</v>
      </c>
      <c r="N341" s="8">
        <v>91</v>
      </c>
      <c r="O341" s="8">
        <v>85</v>
      </c>
      <c r="P341" s="8">
        <v>85</v>
      </c>
      <c r="Q341" s="8">
        <v>87</v>
      </c>
      <c r="R341" s="8">
        <v>87</v>
      </c>
      <c r="S341" s="8">
        <v>91</v>
      </c>
      <c r="T341" s="8">
        <v>90</v>
      </c>
      <c r="U341" s="8">
        <v>88</v>
      </c>
      <c r="V341" s="8">
        <v>91</v>
      </c>
      <c r="W341" s="8">
        <v>85</v>
      </c>
      <c r="X341" s="8">
        <v>85</v>
      </c>
      <c r="Y341" s="8">
        <v>81</v>
      </c>
      <c r="Z341" s="8">
        <v>91</v>
      </c>
      <c r="AA341" s="8">
        <f t="shared" si="23"/>
        <v>85.730769230769226</v>
      </c>
      <c r="AB341" s="2">
        <v>44438.23541666667</v>
      </c>
      <c r="AC341" s="8">
        <f t="shared" si="20"/>
        <v>0</v>
      </c>
      <c r="AD341" s="8">
        <f t="shared" si="21"/>
        <v>26</v>
      </c>
      <c r="AE341" s="3">
        <f t="shared" si="22"/>
        <v>0</v>
      </c>
      <c r="AF341" s="2"/>
    </row>
    <row r="342" spans="1:32" x14ac:dyDescent="0.3">
      <c r="A342" s="8">
        <v>82</v>
      </c>
      <c r="B342" s="8">
        <v>83</v>
      </c>
      <c r="C342" s="8">
        <v>82</v>
      </c>
      <c r="D342" s="8">
        <v>86</v>
      </c>
      <c r="E342" s="8">
        <v>85</v>
      </c>
      <c r="F342" s="8">
        <v>82</v>
      </c>
      <c r="G342" s="8">
        <v>84</v>
      </c>
      <c r="H342" s="8">
        <v>84</v>
      </c>
      <c r="I342" s="8">
        <v>84</v>
      </c>
      <c r="J342" s="8">
        <v>83</v>
      </c>
      <c r="K342" s="8">
        <v>82</v>
      </c>
      <c r="L342" s="8">
        <v>84</v>
      </c>
      <c r="M342" s="8">
        <v>91</v>
      </c>
      <c r="N342" s="8">
        <v>91</v>
      </c>
      <c r="O342" s="8">
        <v>84</v>
      </c>
      <c r="P342" s="8">
        <v>86</v>
      </c>
      <c r="Q342" s="8">
        <v>87</v>
      </c>
      <c r="R342" s="8">
        <v>88</v>
      </c>
      <c r="S342" s="8">
        <v>92</v>
      </c>
      <c r="T342" s="8">
        <v>90</v>
      </c>
      <c r="U342" s="8">
        <v>88</v>
      </c>
      <c r="V342" s="8">
        <v>91</v>
      </c>
      <c r="W342" s="8">
        <v>85</v>
      </c>
      <c r="X342" s="8">
        <v>85</v>
      </c>
      <c r="Y342" s="8">
        <v>81</v>
      </c>
      <c r="Z342" s="8">
        <v>91</v>
      </c>
      <c r="AA342" s="8">
        <f t="shared" si="23"/>
        <v>85.807692307692307</v>
      </c>
      <c r="AB342" s="2">
        <v>44438.236111111109</v>
      </c>
      <c r="AC342" s="8">
        <f t="shared" si="20"/>
        <v>0</v>
      </c>
      <c r="AD342" s="8">
        <f t="shared" si="21"/>
        <v>26</v>
      </c>
      <c r="AE342" s="3">
        <f t="shared" si="22"/>
        <v>0</v>
      </c>
      <c r="AF342" s="2"/>
    </row>
    <row r="343" spans="1:32" x14ac:dyDescent="0.3">
      <c r="A343" s="8">
        <v>82</v>
      </c>
      <c r="B343" s="8">
        <v>83</v>
      </c>
      <c r="C343" s="8">
        <v>82</v>
      </c>
      <c r="D343" s="8">
        <v>86</v>
      </c>
      <c r="E343" s="8">
        <v>85</v>
      </c>
      <c r="F343" s="8">
        <v>82</v>
      </c>
      <c r="G343" s="8">
        <v>84</v>
      </c>
      <c r="H343" s="8">
        <v>84</v>
      </c>
      <c r="I343" s="8">
        <v>85</v>
      </c>
      <c r="J343" s="8">
        <v>83</v>
      </c>
      <c r="K343" s="8">
        <v>82</v>
      </c>
      <c r="L343" s="8">
        <v>83</v>
      </c>
      <c r="M343" s="8">
        <v>91</v>
      </c>
      <c r="N343" s="8">
        <v>91</v>
      </c>
      <c r="O343" s="8">
        <v>84</v>
      </c>
      <c r="P343" s="8">
        <v>86</v>
      </c>
      <c r="Q343" s="8">
        <v>88</v>
      </c>
      <c r="R343" s="8">
        <v>88</v>
      </c>
      <c r="S343" s="8">
        <v>92</v>
      </c>
      <c r="T343" s="8">
        <v>90</v>
      </c>
      <c r="U343" s="8">
        <v>88</v>
      </c>
      <c r="V343" s="8">
        <v>91</v>
      </c>
      <c r="W343" s="8">
        <v>84</v>
      </c>
      <c r="X343" s="8">
        <v>85</v>
      </c>
      <c r="Y343" s="8">
        <v>81</v>
      </c>
      <c r="Z343" s="8">
        <v>91</v>
      </c>
      <c r="AA343" s="8">
        <f t="shared" si="23"/>
        <v>85.807692307692307</v>
      </c>
      <c r="AB343" s="2">
        <v>44438.236805555556</v>
      </c>
      <c r="AC343" s="8">
        <f t="shared" si="20"/>
        <v>0</v>
      </c>
      <c r="AD343" s="8">
        <f t="shared" si="21"/>
        <v>26</v>
      </c>
      <c r="AE343" s="3">
        <f t="shared" si="22"/>
        <v>0</v>
      </c>
      <c r="AF343" s="2"/>
    </row>
    <row r="344" spans="1:32" x14ac:dyDescent="0.3">
      <c r="A344" s="8">
        <v>82</v>
      </c>
      <c r="B344" s="8">
        <v>83</v>
      </c>
      <c r="C344" s="8">
        <v>82</v>
      </c>
      <c r="D344" s="8">
        <v>86</v>
      </c>
      <c r="E344" s="8">
        <v>85</v>
      </c>
      <c r="F344" s="8">
        <v>82</v>
      </c>
      <c r="G344" s="8">
        <v>84</v>
      </c>
      <c r="H344" s="8">
        <v>84</v>
      </c>
      <c r="I344" s="8">
        <v>85</v>
      </c>
      <c r="J344" s="8">
        <v>83</v>
      </c>
      <c r="K344" s="8">
        <v>82</v>
      </c>
      <c r="L344" s="8">
        <v>84</v>
      </c>
      <c r="M344" s="8">
        <v>91</v>
      </c>
      <c r="N344" s="8">
        <v>91</v>
      </c>
      <c r="O344" s="8">
        <v>84</v>
      </c>
      <c r="P344" s="8">
        <v>86</v>
      </c>
      <c r="Q344" s="8">
        <v>88</v>
      </c>
      <c r="R344" s="8">
        <v>88</v>
      </c>
      <c r="S344" s="8">
        <v>92</v>
      </c>
      <c r="T344" s="8">
        <v>90</v>
      </c>
      <c r="U344" s="8">
        <v>87</v>
      </c>
      <c r="V344" s="8">
        <v>91</v>
      </c>
      <c r="W344" s="8">
        <v>85</v>
      </c>
      <c r="X344" s="8">
        <v>85</v>
      </c>
      <c r="Y344" s="8">
        <v>81</v>
      </c>
      <c r="Z344" s="8">
        <v>91</v>
      </c>
      <c r="AA344" s="8">
        <f t="shared" si="23"/>
        <v>85.84615384615384</v>
      </c>
      <c r="AB344" s="2">
        <v>44438.237500000003</v>
      </c>
      <c r="AC344" s="8">
        <f t="shared" si="20"/>
        <v>0</v>
      </c>
      <c r="AD344" s="8">
        <f t="shared" si="21"/>
        <v>26</v>
      </c>
      <c r="AE344" s="3">
        <f t="shared" si="22"/>
        <v>0</v>
      </c>
      <c r="AF344" s="2"/>
    </row>
    <row r="345" spans="1:32" x14ac:dyDescent="0.3">
      <c r="A345" s="8">
        <v>82</v>
      </c>
      <c r="B345" s="8">
        <v>83</v>
      </c>
      <c r="C345" s="8">
        <v>82</v>
      </c>
      <c r="D345" s="8">
        <v>86</v>
      </c>
      <c r="E345" s="8">
        <v>85</v>
      </c>
      <c r="F345" s="8">
        <v>82</v>
      </c>
      <c r="G345" s="8">
        <v>84</v>
      </c>
      <c r="H345" s="8">
        <v>85</v>
      </c>
      <c r="I345" s="8">
        <v>85</v>
      </c>
      <c r="J345" s="8">
        <v>83</v>
      </c>
      <c r="K345" s="8">
        <v>82</v>
      </c>
      <c r="L345" s="8">
        <v>84</v>
      </c>
      <c r="M345" s="8">
        <v>91</v>
      </c>
      <c r="N345" s="8">
        <v>91</v>
      </c>
      <c r="O345" s="8">
        <v>85</v>
      </c>
      <c r="P345" s="8">
        <v>87</v>
      </c>
      <c r="Q345" s="8">
        <v>88</v>
      </c>
      <c r="R345" s="8">
        <v>88</v>
      </c>
      <c r="S345" s="8">
        <v>92</v>
      </c>
      <c r="T345" s="8">
        <v>90</v>
      </c>
      <c r="U345" s="8">
        <v>88</v>
      </c>
      <c r="V345" s="8">
        <v>91</v>
      </c>
      <c r="W345" s="8">
        <v>85</v>
      </c>
      <c r="X345" s="8">
        <v>85</v>
      </c>
      <c r="Y345" s="8">
        <v>81</v>
      </c>
      <c r="Z345" s="8">
        <v>90</v>
      </c>
      <c r="AA345" s="8">
        <f t="shared" si="23"/>
        <v>85.961538461538467</v>
      </c>
      <c r="AB345" s="2">
        <v>44438.238194444442</v>
      </c>
      <c r="AC345" s="8">
        <f t="shared" si="20"/>
        <v>0</v>
      </c>
      <c r="AD345" s="8">
        <f t="shared" si="21"/>
        <v>26</v>
      </c>
      <c r="AE345" s="3">
        <f t="shared" si="22"/>
        <v>0</v>
      </c>
      <c r="AF345" s="2"/>
    </row>
    <row r="346" spans="1:32" x14ac:dyDescent="0.3">
      <c r="A346" s="8">
        <v>82</v>
      </c>
      <c r="B346" s="8">
        <v>82</v>
      </c>
      <c r="C346" s="8">
        <v>83</v>
      </c>
      <c r="D346" s="8">
        <v>86</v>
      </c>
      <c r="E346" s="8">
        <v>85</v>
      </c>
      <c r="F346" s="8">
        <v>82</v>
      </c>
      <c r="G346" s="8">
        <v>84</v>
      </c>
      <c r="H346" s="8">
        <v>85</v>
      </c>
      <c r="I346" s="8">
        <v>84</v>
      </c>
      <c r="J346" s="8">
        <v>82</v>
      </c>
      <c r="K346" s="8">
        <v>82</v>
      </c>
      <c r="L346" s="8">
        <v>84</v>
      </c>
      <c r="M346" s="8">
        <v>91</v>
      </c>
      <c r="N346" s="8">
        <v>91</v>
      </c>
      <c r="O346" s="8">
        <v>85</v>
      </c>
      <c r="P346" s="8">
        <v>86</v>
      </c>
      <c r="Q346" s="8">
        <v>87</v>
      </c>
      <c r="R346" s="8">
        <v>88</v>
      </c>
      <c r="S346" s="8">
        <v>92</v>
      </c>
      <c r="T346" s="8">
        <v>90</v>
      </c>
      <c r="U346" s="8">
        <v>88</v>
      </c>
      <c r="V346" s="8">
        <v>91</v>
      </c>
      <c r="W346" s="8">
        <v>85</v>
      </c>
      <c r="X346" s="8">
        <v>85</v>
      </c>
      <c r="Y346" s="8">
        <v>81</v>
      </c>
      <c r="Z346" s="8">
        <v>91</v>
      </c>
      <c r="AA346" s="8">
        <f t="shared" si="23"/>
        <v>85.84615384615384</v>
      </c>
      <c r="AB346" s="2">
        <v>44438.238888888889</v>
      </c>
      <c r="AC346" s="8">
        <f t="shared" si="20"/>
        <v>0</v>
      </c>
      <c r="AD346" s="8">
        <f t="shared" si="21"/>
        <v>26</v>
      </c>
      <c r="AE346" s="3">
        <f t="shared" si="22"/>
        <v>0</v>
      </c>
      <c r="AF346" s="2"/>
    </row>
    <row r="347" spans="1:32" x14ac:dyDescent="0.3">
      <c r="A347" s="8">
        <v>82</v>
      </c>
      <c r="B347" s="8">
        <v>83</v>
      </c>
      <c r="C347" s="8">
        <v>82</v>
      </c>
      <c r="D347" s="8">
        <v>86</v>
      </c>
      <c r="E347" s="8">
        <v>85</v>
      </c>
      <c r="F347" s="8">
        <v>82</v>
      </c>
      <c r="G347" s="8">
        <v>84</v>
      </c>
      <c r="H347" s="8">
        <v>84</v>
      </c>
      <c r="I347" s="8">
        <v>84</v>
      </c>
      <c r="J347" s="8">
        <v>82</v>
      </c>
      <c r="K347" s="8">
        <v>82</v>
      </c>
      <c r="L347" s="8">
        <v>84</v>
      </c>
      <c r="M347" s="8">
        <v>91</v>
      </c>
      <c r="N347" s="8">
        <v>91</v>
      </c>
      <c r="O347" s="8">
        <v>85</v>
      </c>
      <c r="P347" s="8">
        <v>85</v>
      </c>
      <c r="Q347" s="8">
        <v>87</v>
      </c>
      <c r="R347" s="8">
        <v>88</v>
      </c>
      <c r="S347" s="8">
        <v>91</v>
      </c>
      <c r="T347" s="8">
        <v>90</v>
      </c>
      <c r="U347" s="8">
        <v>88</v>
      </c>
      <c r="V347" s="8">
        <v>91</v>
      </c>
      <c r="W347" s="8">
        <v>85</v>
      </c>
      <c r="X347" s="8">
        <v>85</v>
      </c>
      <c r="Y347" s="8">
        <v>81</v>
      </c>
      <c r="Z347" s="8">
        <v>90</v>
      </c>
      <c r="AA347" s="8">
        <f t="shared" si="23"/>
        <v>85.692307692307693</v>
      </c>
      <c r="AB347" s="2">
        <v>44438.239583333336</v>
      </c>
      <c r="AC347" s="8">
        <f t="shared" si="20"/>
        <v>0</v>
      </c>
      <c r="AD347" s="8">
        <f t="shared" si="21"/>
        <v>26</v>
      </c>
      <c r="AE347" s="3">
        <f t="shared" si="22"/>
        <v>0</v>
      </c>
      <c r="AF347" s="2"/>
    </row>
    <row r="348" spans="1:32" x14ac:dyDescent="0.3">
      <c r="A348" s="8">
        <v>83</v>
      </c>
      <c r="B348" s="8">
        <v>83</v>
      </c>
      <c r="C348" s="8">
        <v>82</v>
      </c>
      <c r="D348" s="8">
        <v>86</v>
      </c>
      <c r="E348" s="8">
        <v>85</v>
      </c>
      <c r="F348" s="8">
        <v>82</v>
      </c>
      <c r="G348" s="8">
        <v>84</v>
      </c>
      <c r="H348" s="8">
        <v>85</v>
      </c>
      <c r="I348" s="8">
        <v>85</v>
      </c>
      <c r="J348" s="8">
        <v>82</v>
      </c>
      <c r="K348" s="8">
        <v>82</v>
      </c>
      <c r="L348" s="8">
        <v>83</v>
      </c>
      <c r="M348" s="8">
        <v>91</v>
      </c>
      <c r="N348" s="8">
        <v>91</v>
      </c>
      <c r="O348" s="8">
        <v>84</v>
      </c>
      <c r="P348" s="8">
        <v>85</v>
      </c>
      <c r="Q348" s="8">
        <v>87</v>
      </c>
      <c r="R348" s="8">
        <v>88</v>
      </c>
      <c r="S348" s="8">
        <v>91</v>
      </c>
      <c r="T348" s="8">
        <v>90</v>
      </c>
      <c r="U348" s="8">
        <v>88</v>
      </c>
      <c r="V348" s="8">
        <v>91</v>
      </c>
      <c r="W348" s="8">
        <v>85</v>
      </c>
      <c r="X348" s="8">
        <v>85</v>
      </c>
      <c r="Y348" s="8">
        <v>81</v>
      </c>
      <c r="Z348" s="8">
        <v>90</v>
      </c>
      <c r="AA348" s="8">
        <f t="shared" si="23"/>
        <v>85.730769230769226</v>
      </c>
      <c r="AB348" s="2">
        <v>44438.240277777775</v>
      </c>
      <c r="AC348" s="8">
        <f t="shared" si="20"/>
        <v>0</v>
      </c>
      <c r="AD348" s="8">
        <f t="shared" si="21"/>
        <v>26</v>
      </c>
      <c r="AE348" s="3">
        <f t="shared" si="22"/>
        <v>0</v>
      </c>
      <c r="AF348" s="2"/>
    </row>
    <row r="349" spans="1:32" x14ac:dyDescent="0.3">
      <c r="A349" s="8">
        <v>83</v>
      </c>
      <c r="B349" s="8">
        <v>84</v>
      </c>
      <c r="C349" s="8">
        <v>82</v>
      </c>
      <c r="D349" s="8">
        <v>86</v>
      </c>
      <c r="E349" s="8">
        <v>85</v>
      </c>
      <c r="F349" s="8">
        <v>83</v>
      </c>
      <c r="G349" s="8">
        <v>84</v>
      </c>
      <c r="H349" s="8">
        <v>85</v>
      </c>
      <c r="I349" s="8">
        <v>85</v>
      </c>
      <c r="J349" s="8">
        <v>82</v>
      </c>
      <c r="K349" s="8">
        <v>82</v>
      </c>
      <c r="L349" s="8">
        <v>83</v>
      </c>
      <c r="M349" s="8">
        <v>91</v>
      </c>
      <c r="N349" s="8">
        <v>91</v>
      </c>
      <c r="O349" s="8">
        <v>84</v>
      </c>
      <c r="P349" s="8">
        <v>84</v>
      </c>
      <c r="Q349" s="8">
        <v>87</v>
      </c>
      <c r="R349" s="8">
        <v>88</v>
      </c>
      <c r="S349" s="8">
        <v>91</v>
      </c>
      <c r="T349" s="8">
        <v>90</v>
      </c>
      <c r="U349" s="8">
        <v>88</v>
      </c>
      <c r="V349" s="8">
        <v>91</v>
      </c>
      <c r="W349" s="8">
        <v>85</v>
      </c>
      <c r="X349" s="8">
        <v>86</v>
      </c>
      <c r="Y349" s="8">
        <v>81</v>
      </c>
      <c r="Z349" s="8">
        <v>90</v>
      </c>
      <c r="AA349" s="8">
        <f t="shared" si="23"/>
        <v>85.807692307692307</v>
      </c>
      <c r="AB349" s="2">
        <v>44438.240972222222</v>
      </c>
      <c r="AC349" s="8">
        <f t="shared" si="20"/>
        <v>0</v>
      </c>
      <c r="AD349" s="8">
        <f t="shared" si="21"/>
        <v>26</v>
      </c>
      <c r="AE349" s="3">
        <f t="shared" si="22"/>
        <v>0</v>
      </c>
      <c r="AF349" s="2"/>
    </row>
    <row r="350" spans="1:32" x14ac:dyDescent="0.3">
      <c r="A350" s="8">
        <v>83</v>
      </c>
      <c r="B350" s="8">
        <v>84</v>
      </c>
      <c r="C350" s="8">
        <v>82</v>
      </c>
      <c r="D350" s="8">
        <v>86</v>
      </c>
      <c r="E350" s="8">
        <v>86</v>
      </c>
      <c r="F350" s="8">
        <v>82</v>
      </c>
      <c r="G350" s="8">
        <v>84</v>
      </c>
      <c r="H350" s="8">
        <v>84</v>
      </c>
      <c r="I350" s="8">
        <v>84</v>
      </c>
      <c r="J350" s="8">
        <v>83</v>
      </c>
      <c r="K350" s="8">
        <v>83</v>
      </c>
      <c r="L350" s="8">
        <v>84</v>
      </c>
      <c r="M350" s="8">
        <v>91</v>
      </c>
      <c r="N350" s="8">
        <v>91</v>
      </c>
      <c r="O350" s="8">
        <v>84</v>
      </c>
      <c r="P350" s="8">
        <v>85</v>
      </c>
      <c r="Q350" s="8">
        <v>87</v>
      </c>
      <c r="R350" s="8">
        <v>88</v>
      </c>
      <c r="S350" s="8">
        <v>91</v>
      </c>
      <c r="T350" s="8">
        <v>90</v>
      </c>
      <c r="U350" s="8">
        <v>88</v>
      </c>
      <c r="V350" s="8">
        <v>91</v>
      </c>
      <c r="W350" s="8">
        <v>85</v>
      </c>
      <c r="X350" s="8">
        <v>86</v>
      </c>
      <c r="Y350" s="8">
        <v>82</v>
      </c>
      <c r="Z350" s="8">
        <v>90</v>
      </c>
      <c r="AA350" s="8">
        <f t="shared" si="23"/>
        <v>85.92307692307692</v>
      </c>
      <c r="AB350" s="2">
        <v>44438.241666666669</v>
      </c>
      <c r="AC350" s="8">
        <f t="shared" si="20"/>
        <v>0</v>
      </c>
      <c r="AD350" s="8">
        <f t="shared" si="21"/>
        <v>26</v>
      </c>
      <c r="AE350" s="3">
        <f t="shared" si="22"/>
        <v>0</v>
      </c>
      <c r="AF350" s="2"/>
    </row>
    <row r="351" spans="1:32" x14ac:dyDescent="0.3">
      <c r="A351" s="8">
        <v>82</v>
      </c>
      <c r="B351" s="8">
        <v>83</v>
      </c>
      <c r="C351" s="8">
        <v>82</v>
      </c>
      <c r="D351" s="8">
        <v>86</v>
      </c>
      <c r="E351" s="8">
        <v>86</v>
      </c>
      <c r="F351" s="8">
        <v>83</v>
      </c>
      <c r="G351" s="8">
        <v>84</v>
      </c>
      <c r="H351" s="8">
        <v>84</v>
      </c>
      <c r="I351" s="8">
        <v>84</v>
      </c>
      <c r="J351" s="8">
        <v>82</v>
      </c>
      <c r="K351" s="8">
        <v>82</v>
      </c>
      <c r="L351" s="8">
        <v>84</v>
      </c>
      <c r="M351" s="8">
        <v>91</v>
      </c>
      <c r="N351" s="8">
        <v>91</v>
      </c>
      <c r="O351" s="8">
        <v>84</v>
      </c>
      <c r="P351" s="8">
        <v>84</v>
      </c>
      <c r="Q351" s="8">
        <v>87</v>
      </c>
      <c r="R351" s="8">
        <v>88</v>
      </c>
      <c r="S351" s="8">
        <v>92</v>
      </c>
      <c r="T351" s="8">
        <v>89</v>
      </c>
      <c r="U351" s="8">
        <v>88</v>
      </c>
      <c r="V351" s="8">
        <v>91</v>
      </c>
      <c r="W351" s="8">
        <v>85</v>
      </c>
      <c r="X351" s="8">
        <v>86</v>
      </c>
      <c r="Y351" s="8">
        <v>82</v>
      </c>
      <c r="Z351" s="8">
        <v>90</v>
      </c>
      <c r="AA351" s="8">
        <f t="shared" si="23"/>
        <v>85.769230769230774</v>
      </c>
      <c r="AB351" s="2">
        <v>44438.242361111108</v>
      </c>
      <c r="AC351" s="8">
        <f t="shared" si="20"/>
        <v>0</v>
      </c>
      <c r="AD351" s="8">
        <f t="shared" si="21"/>
        <v>26</v>
      </c>
      <c r="AE351" s="3">
        <f t="shared" si="22"/>
        <v>0</v>
      </c>
      <c r="AF351" s="2"/>
    </row>
    <row r="352" spans="1:32" x14ac:dyDescent="0.3">
      <c r="A352" s="8">
        <v>82</v>
      </c>
      <c r="B352" s="8">
        <v>83</v>
      </c>
      <c r="C352" s="8">
        <v>82</v>
      </c>
      <c r="D352" s="8">
        <v>86</v>
      </c>
      <c r="E352" s="8">
        <v>86</v>
      </c>
      <c r="F352" s="8">
        <v>83</v>
      </c>
      <c r="G352" s="8">
        <v>84</v>
      </c>
      <c r="H352" s="8">
        <v>84</v>
      </c>
      <c r="I352" s="8">
        <v>84</v>
      </c>
      <c r="J352" s="8">
        <v>82</v>
      </c>
      <c r="K352" s="8">
        <v>82</v>
      </c>
      <c r="L352" s="8">
        <v>85</v>
      </c>
      <c r="M352" s="8">
        <v>91</v>
      </c>
      <c r="N352" s="8">
        <v>91</v>
      </c>
      <c r="O352" s="8">
        <v>84</v>
      </c>
      <c r="P352" s="8">
        <v>85</v>
      </c>
      <c r="Q352" s="8">
        <v>88</v>
      </c>
      <c r="R352" s="8">
        <v>88</v>
      </c>
      <c r="S352" s="8">
        <v>91</v>
      </c>
      <c r="T352" s="8">
        <v>89</v>
      </c>
      <c r="U352" s="8">
        <v>88</v>
      </c>
      <c r="V352" s="8">
        <v>91</v>
      </c>
      <c r="W352" s="8">
        <v>85</v>
      </c>
      <c r="X352" s="8">
        <v>86</v>
      </c>
      <c r="Y352" s="8">
        <v>81</v>
      </c>
      <c r="Z352" s="8">
        <v>90</v>
      </c>
      <c r="AA352" s="8">
        <f t="shared" si="23"/>
        <v>85.807692307692307</v>
      </c>
      <c r="AB352" s="2">
        <v>44438.243055555555</v>
      </c>
      <c r="AC352" s="8">
        <f t="shared" si="20"/>
        <v>0</v>
      </c>
      <c r="AD352" s="8">
        <f t="shared" si="21"/>
        <v>26</v>
      </c>
      <c r="AE352" s="3">
        <f t="shared" si="22"/>
        <v>0</v>
      </c>
      <c r="AF352" s="2"/>
    </row>
    <row r="353" spans="1:32" x14ac:dyDescent="0.3">
      <c r="A353" s="8">
        <v>82</v>
      </c>
      <c r="B353" s="8">
        <v>82</v>
      </c>
      <c r="C353" s="8">
        <v>83</v>
      </c>
      <c r="D353" s="8">
        <v>86</v>
      </c>
      <c r="E353" s="8">
        <v>86</v>
      </c>
      <c r="F353" s="8">
        <v>83</v>
      </c>
      <c r="G353" s="8">
        <v>84</v>
      </c>
      <c r="H353" s="8">
        <v>84</v>
      </c>
      <c r="I353" s="8">
        <v>84</v>
      </c>
      <c r="J353" s="8">
        <v>82</v>
      </c>
      <c r="K353" s="8">
        <v>82</v>
      </c>
      <c r="L353" s="8">
        <v>86</v>
      </c>
      <c r="M353" s="8">
        <v>91</v>
      </c>
      <c r="N353" s="8">
        <v>90</v>
      </c>
      <c r="O353" s="8">
        <v>84</v>
      </c>
      <c r="P353" s="8">
        <v>85</v>
      </c>
      <c r="Q353" s="8">
        <v>88</v>
      </c>
      <c r="R353" s="8">
        <v>88</v>
      </c>
      <c r="S353" s="8">
        <v>92</v>
      </c>
      <c r="T353" s="8">
        <v>89</v>
      </c>
      <c r="U353" s="8">
        <v>88</v>
      </c>
      <c r="V353" s="8">
        <v>91</v>
      </c>
      <c r="W353" s="8">
        <v>85</v>
      </c>
      <c r="X353" s="8">
        <v>86</v>
      </c>
      <c r="Y353" s="8">
        <v>81</v>
      </c>
      <c r="Z353" s="8">
        <v>91</v>
      </c>
      <c r="AA353" s="8">
        <f t="shared" si="23"/>
        <v>85.884615384615387</v>
      </c>
      <c r="AB353" s="2">
        <v>44438.243750000001</v>
      </c>
      <c r="AC353" s="8">
        <f t="shared" si="20"/>
        <v>0</v>
      </c>
      <c r="AD353" s="8">
        <f t="shared" si="21"/>
        <v>26</v>
      </c>
      <c r="AE353" s="3">
        <f t="shared" si="22"/>
        <v>0</v>
      </c>
      <c r="AF353" s="2"/>
    </row>
    <row r="354" spans="1:32" x14ac:dyDescent="0.3">
      <c r="A354" s="8">
        <v>82</v>
      </c>
      <c r="B354" s="8">
        <v>81</v>
      </c>
      <c r="C354" s="8">
        <v>83</v>
      </c>
      <c r="D354" s="8">
        <v>86</v>
      </c>
      <c r="E354" s="8">
        <v>86</v>
      </c>
      <c r="F354" s="8">
        <v>83</v>
      </c>
      <c r="G354" s="8">
        <v>84</v>
      </c>
      <c r="H354" s="8">
        <v>84</v>
      </c>
      <c r="I354" s="8">
        <v>84</v>
      </c>
      <c r="J354" s="8">
        <v>83</v>
      </c>
      <c r="K354" s="8">
        <v>82</v>
      </c>
      <c r="L354" s="8">
        <v>87</v>
      </c>
      <c r="M354" s="8">
        <v>91</v>
      </c>
      <c r="N354" s="8">
        <v>91</v>
      </c>
      <c r="O354" s="8">
        <v>84</v>
      </c>
      <c r="P354" s="8">
        <v>85</v>
      </c>
      <c r="Q354" s="8">
        <v>88</v>
      </c>
      <c r="R354" s="8">
        <v>88</v>
      </c>
      <c r="S354" s="8">
        <v>92</v>
      </c>
      <c r="T354" s="8">
        <v>89</v>
      </c>
      <c r="U354" s="8">
        <v>88</v>
      </c>
      <c r="V354" s="8">
        <v>91</v>
      </c>
      <c r="W354" s="8">
        <v>85</v>
      </c>
      <c r="X354" s="8">
        <v>86</v>
      </c>
      <c r="Y354" s="8">
        <v>81</v>
      </c>
      <c r="Z354" s="8">
        <v>90</v>
      </c>
      <c r="AA354" s="8">
        <f t="shared" si="23"/>
        <v>85.92307692307692</v>
      </c>
      <c r="AB354" s="2">
        <v>44438.244444444441</v>
      </c>
      <c r="AC354" s="8">
        <f t="shared" si="20"/>
        <v>0</v>
      </c>
      <c r="AD354" s="8">
        <f t="shared" si="21"/>
        <v>26</v>
      </c>
      <c r="AE354" s="3">
        <f t="shared" si="22"/>
        <v>0</v>
      </c>
      <c r="AF354" s="2"/>
    </row>
    <row r="355" spans="1:32" x14ac:dyDescent="0.3">
      <c r="A355" s="8">
        <v>82</v>
      </c>
      <c r="B355" s="8">
        <v>81</v>
      </c>
      <c r="C355" s="8">
        <v>83</v>
      </c>
      <c r="D355" s="8">
        <v>86</v>
      </c>
      <c r="E355" s="8">
        <v>86</v>
      </c>
      <c r="F355" s="8">
        <v>83</v>
      </c>
      <c r="G355" s="8">
        <v>84</v>
      </c>
      <c r="H355" s="8">
        <v>83</v>
      </c>
      <c r="I355" s="8">
        <v>84</v>
      </c>
      <c r="J355" s="8">
        <v>82</v>
      </c>
      <c r="K355" s="8">
        <v>82</v>
      </c>
      <c r="L355" s="8">
        <v>89</v>
      </c>
      <c r="M355" s="8">
        <v>91</v>
      </c>
      <c r="N355" s="8">
        <v>90</v>
      </c>
      <c r="O355" s="8">
        <v>84</v>
      </c>
      <c r="P355" s="8">
        <v>85</v>
      </c>
      <c r="Q355" s="8">
        <v>88</v>
      </c>
      <c r="R355" s="8">
        <v>88</v>
      </c>
      <c r="S355" s="8">
        <v>92</v>
      </c>
      <c r="T355" s="8">
        <v>89</v>
      </c>
      <c r="U355" s="8">
        <v>88</v>
      </c>
      <c r="V355" s="8">
        <v>91</v>
      </c>
      <c r="W355" s="8">
        <v>85</v>
      </c>
      <c r="X355" s="8">
        <v>86</v>
      </c>
      <c r="Y355" s="8">
        <v>81</v>
      </c>
      <c r="Z355" s="8">
        <v>90</v>
      </c>
      <c r="AA355" s="8">
        <f t="shared" si="23"/>
        <v>85.884615384615387</v>
      </c>
      <c r="AB355" s="2">
        <v>44438.245138888888</v>
      </c>
      <c r="AC355" s="8">
        <f t="shared" si="20"/>
        <v>0</v>
      </c>
      <c r="AD355" s="8">
        <f t="shared" si="21"/>
        <v>26</v>
      </c>
      <c r="AE355" s="3">
        <f t="shared" si="22"/>
        <v>0</v>
      </c>
      <c r="AF355" s="2"/>
    </row>
    <row r="356" spans="1:32" x14ac:dyDescent="0.3">
      <c r="A356" s="8">
        <v>82</v>
      </c>
      <c r="B356" s="8">
        <v>81</v>
      </c>
      <c r="C356" s="8">
        <v>83</v>
      </c>
      <c r="D356" s="8">
        <v>86</v>
      </c>
      <c r="E356" s="8">
        <v>86</v>
      </c>
      <c r="F356" s="8">
        <v>83</v>
      </c>
      <c r="G356" s="8">
        <v>84</v>
      </c>
      <c r="H356" s="8">
        <v>83</v>
      </c>
      <c r="I356" s="8">
        <v>84</v>
      </c>
      <c r="J356" s="8">
        <v>82</v>
      </c>
      <c r="K356" s="8">
        <v>82</v>
      </c>
      <c r="L356" s="8">
        <v>90</v>
      </c>
      <c r="M356" s="8">
        <v>92</v>
      </c>
      <c r="N356" s="8">
        <v>91</v>
      </c>
      <c r="O356" s="8">
        <v>84</v>
      </c>
      <c r="P356" s="8">
        <v>85</v>
      </c>
      <c r="Q356" s="8">
        <v>88</v>
      </c>
      <c r="R356" s="8">
        <v>88</v>
      </c>
      <c r="S356" s="8">
        <v>92</v>
      </c>
      <c r="T356" s="8">
        <v>89</v>
      </c>
      <c r="U356" s="8">
        <v>88</v>
      </c>
      <c r="V356" s="8">
        <v>91</v>
      </c>
      <c r="W356" s="8">
        <v>85</v>
      </c>
      <c r="X356" s="8">
        <v>86</v>
      </c>
      <c r="Y356" s="8">
        <v>81</v>
      </c>
      <c r="Z356" s="8">
        <v>90</v>
      </c>
      <c r="AA356" s="8">
        <f t="shared" si="23"/>
        <v>86</v>
      </c>
      <c r="AB356" s="2">
        <v>44438.245833333334</v>
      </c>
      <c r="AC356" s="8">
        <f t="shared" si="20"/>
        <v>0</v>
      </c>
      <c r="AD356" s="8">
        <f t="shared" si="21"/>
        <v>26</v>
      </c>
      <c r="AE356" s="3">
        <f t="shared" si="22"/>
        <v>0</v>
      </c>
      <c r="AF356" s="2"/>
    </row>
    <row r="357" spans="1:32" x14ac:dyDescent="0.3">
      <c r="A357" s="8">
        <v>82</v>
      </c>
      <c r="B357" s="8">
        <v>81</v>
      </c>
      <c r="C357" s="8">
        <v>82</v>
      </c>
      <c r="D357" s="8">
        <v>86</v>
      </c>
      <c r="E357" s="8">
        <v>86</v>
      </c>
      <c r="F357" s="8">
        <v>83</v>
      </c>
      <c r="G357" s="8">
        <v>84</v>
      </c>
      <c r="H357" s="8">
        <v>84</v>
      </c>
      <c r="I357" s="8">
        <v>84</v>
      </c>
      <c r="J357" s="8">
        <v>82</v>
      </c>
      <c r="K357" s="8">
        <v>82</v>
      </c>
      <c r="L357" s="8">
        <v>90</v>
      </c>
      <c r="M357" s="8">
        <v>91</v>
      </c>
      <c r="N357" s="8">
        <v>91</v>
      </c>
      <c r="O357" s="8">
        <v>84</v>
      </c>
      <c r="P357" s="8">
        <v>85</v>
      </c>
      <c r="Q357" s="8">
        <v>88</v>
      </c>
      <c r="R357" s="8">
        <v>88</v>
      </c>
      <c r="S357" s="8">
        <v>92</v>
      </c>
      <c r="T357" s="8">
        <v>89</v>
      </c>
      <c r="U357" s="8">
        <v>88</v>
      </c>
      <c r="V357" s="8">
        <v>91</v>
      </c>
      <c r="W357" s="8">
        <v>85</v>
      </c>
      <c r="X357" s="8">
        <v>86</v>
      </c>
      <c r="Y357" s="8">
        <v>81</v>
      </c>
      <c r="Z357" s="8">
        <v>90</v>
      </c>
      <c r="AA357" s="8">
        <f t="shared" si="23"/>
        <v>85.961538461538467</v>
      </c>
      <c r="AB357" s="2">
        <v>44438.246527777781</v>
      </c>
      <c r="AC357" s="8">
        <f t="shared" si="20"/>
        <v>0</v>
      </c>
      <c r="AD357" s="8">
        <f t="shared" si="21"/>
        <v>26</v>
      </c>
      <c r="AE357" s="3">
        <f t="shared" si="22"/>
        <v>0</v>
      </c>
      <c r="AF357" s="2"/>
    </row>
    <row r="358" spans="1:32" x14ac:dyDescent="0.3">
      <c r="A358" s="8">
        <v>82</v>
      </c>
      <c r="B358" s="8">
        <v>81</v>
      </c>
      <c r="C358" s="8">
        <v>82</v>
      </c>
      <c r="D358" s="8">
        <v>86</v>
      </c>
      <c r="E358" s="8">
        <v>86</v>
      </c>
      <c r="F358" s="8">
        <v>83</v>
      </c>
      <c r="G358" s="8">
        <v>84</v>
      </c>
      <c r="H358" s="8">
        <v>84</v>
      </c>
      <c r="I358" s="8">
        <v>84</v>
      </c>
      <c r="J358" s="8">
        <v>82</v>
      </c>
      <c r="K358" s="8">
        <v>82</v>
      </c>
      <c r="L358" s="8">
        <v>90</v>
      </c>
      <c r="M358" s="8">
        <v>91</v>
      </c>
      <c r="N358" s="8">
        <v>91</v>
      </c>
      <c r="O358" s="8">
        <v>84</v>
      </c>
      <c r="P358" s="8">
        <v>86</v>
      </c>
      <c r="Q358" s="8">
        <v>88</v>
      </c>
      <c r="R358" s="8">
        <v>88</v>
      </c>
      <c r="S358" s="8">
        <v>92</v>
      </c>
      <c r="T358" s="8">
        <v>89</v>
      </c>
      <c r="U358" s="8">
        <v>88</v>
      </c>
      <c r="V358" s="8">
        <v>92</v>
      </c>
      <c r="W358" s="8">
        <v>85</v>
      </c>
      <c r="X358" s="8">
        <v>86</v>
      </c>
      <c r="Y358" s="8">
        <v>81</v>
      </c>
      <c r="Z358" s="8">
        <v>90</v>
      </c>
      <c r="AA358" s="8">
        <f t="shared" si="23"/>
        <v>86.038461538461533</v>
      </c>
      <c r="AB358" s="2">
        <v>44438.24722222222</v>
      </c>
      <c r="AC358" s="8">
        <f t="shared" si="20"/>
        <v>0</v>
      </c>
      <c r="AD358" s="8">
        <f t="shared" si="21"/>
        <v>26</v>
      </c>
      <c r="AE358" s="3">
        <f t="shared" si="22"/>
        <v>0</v>
      </c>
      <c r="AF358" s="2"/>
    </row>
    <row r="359" spans="1:32" x14ac:dyDescent="0.3">
      <c r="A359" s="8">
        <v>82</v>
      </c>
      <c r="B359" s="8">
        <v>82</v>
      </c>
      <c r="C359" s="8">
        <v>82</v>
      </c>
      <c r="D359" s="8">
        <v>86</v>
      </c>
      <c r="E359" s="8">
        <v>86</v>
      </c>
      <c r="F359" s="8">
        <v>83</v>
      </c>
      <c r="G359" s="8">
        <v>83</v>
      </c>
      <c r="H359" s="8">
        <v>84</v>
      </c>
      <c r="I359" s="8">
        <v>84</v>
      </c>
      <c r="J359" s="8">
        <v>81</v>
      </c>
      <c r="K359" s="8">
        <v>82</v>
      </c>
      <c r="L359" s="8">
        <v>89</v>
      </c>
      <c r="M359" s="8">
        <v>92</v>
      </c>
      <c r="N359" s="8">
        <v>91</v>
      </c>
      <c r="O359" s="8">
        <v>83</v>
      </c>
      <c r="P359" s="8">
        <v>85</v>
      </c>
      <c r="Q359" s="8">
        <v>88</v>
      </c>
      <c r="R359" s="8">
        <v>87</v>
      </c>
      <c r="S359" s="8">
        <v>92</v>
      </c>
      <c r="T359" s="8">
        <v>89</v>
      </c>
      <c r="U359" s="8">
        <v>88</v>
      </c>
      <c r="V359" s="8">
        <v>92</v>
      </c>
      <c r="W359" s="8">
        <v>85</v>
      </c>
      <c r="X359" s="8">
        <v>86</v>
      </c>
      <c r="Y359" s="8">
        <v>81</v>
      </c>
      <c r="Z359" s="8">
        <v>90</v>
      </c>
      <c r="AA359" s="8">
        <f t="shared" si="23"/>
        <v>85.884615384615387</v>
      </c>
      <c r="AB359" s="2">
        <v>44438.247916666667</v>
      </c>
      <c r="AC359" s="8">
        <f t="shared" si="20"/>
        <v>0</v>
      </c>
      <c r="AD359" s="8">
        <f t="shared" si="21"/>
        <v>26</v>
      </c>
      <c r="AE359" s="3">
        <f t="shared" si="22"/>
        <v>0</v>
      </c>
      <c r="AF359" s="2"/>
    </row>
    <row r="360" spans="1:32" x14ac:dyDescent="0.3">
      <c r="A360" s="8">
        <v>82</v>
      </c>
      <c r="B360" s="8">
        <v>82</v>
      </c>
      <c r="C360" s="8">
        <v>82</v>
      </c>
      <c r="D360" s="8">
        <v>86</v>
      </c>
      <c r="E360" s="8">
        <v>87</v>
      </c>
      <c r="F360" s="8">
        <v>83</v>
      </c>
      <c r="G360" s="8">
        <v>84</v>
      </c>
      <c r="H360" s="8">
        <v>84</v>
      </c>
      <c r="I360" s="8">
        <v>84</v>
      </c>
      <c r="J360" s="8">
        <v>81</v>
      </c>
      <c r="K360" s="8">
        <v>82</v>
      </c>
      <c r="L360" s="8">
        <v>89</v>
      </c>
      <c r="M360" s="8">
        <v>90</v>
      </c>
      <c r="N360" s="8">
        <v>91</v>
      </c>
      <c r="O360" s="8">
        <v>83</v>
      </c>
      <c r="P360" s="8">
        <v>85</v>
      </c>
      <c r="Q360" s="8">
        <v>88</v>
      </c>
      <c r="R360" s="8">
        <v>87</v>
      </c>
      <c r="S360" s="8">
        <v>92</v>
      </c>
      <c r="T360" s="8">
        <v>89</v>
      </c>
      <c r="U360" s="8">
        <v>87</v>
      </c>
      <c r="V360" s="8">
        <v>91</v>
      </c>
      <c r="W360" s="8">
        <v>85</v>
      </c>
      <c r="X360" s="8">
        <v>86</v>
      </c>
      <c r="Y360" s="8">
        <v>81</v>
      </c>
      <c r="Z360" s="8">
        <v>91</v>
      </c>
      <c r="AA360" s="8">
        <f t="shared" si="23"/>
        <v>85.84615384615384</v>
      </c>
      <c r="AB360" s="2">
        <v>44438.248611111114</v>
      </c>
      <c r="AC360" s="8">
        <f t="shared" si="20"/>
        <v>0</v>
      </c>
      <c r="AD360" s="8">
        <f t="shared" si="21"/>
        <v>26</v>
      </c>
      <c r="AE360" s="3">
        <f t="shared" si="22"/>
        <v>0</v>
      </c>
      <c r="AF360" s="2"/>
    </row>
    <row r="361" spans="1:32" x14ac:dyDescent="0.3">
      <c r="A361" s="8">
        <v>82</v>
      </c>
      <c r="B361" s="8">
        <v>82</v>
      </c>
      <c r="C361" s="8">
        <v>82</v>
      </c>
      <c r="D361" s="8">
        <v>86</v>
      </c>
      <c r="E361" s="8">
        <v>86</v>
      </c>
      <c r="F361" s="8">
        <v>83</v>
      </c>
      <c r="G361" s="8">
        <v>84</v>
      </c>
      <c r="H361" s="8">
        <v>84</v>
      </c>
      <c r="I361" s="8">
        <v>84</v>
      </c>
      <c r="J361" s="8">
        <v>80</v>
      </c>
      <c r="K361" s="8">
        <v>82</v>
      </c>
      <c r="L361" s="8">
        <v>89</v>
      </c>
      <c r="M361" s="8">
        <v>90</v>
      </c>
      <c r="N361" s="8">
        <v>91</v>
      </c>
      <c r="O361" s="8">
        <v>83</v>
      </c>
      <c r="P361" s="8">
        <v>84</v>
      </c>
      <c r="Q361" s="8">
        <v>88</v>
      </c>
      <c r="R361" s="8">
        <v>87</v>
      </c>
      <c r="S361" s="8">
        <v>92</v>
      </c>
      <c r="T361" s="8">
        <v>89</v>
      </c>
      <c r="U361" s="8">
        <v>87</v>
      </c>
      <c r="V361" s="8">
        <v>91</v>
      </c>
      <c r="W361" s="8">
        <v>85</v>
      </c>
      <c r="X361" s="8">
        <v>86</v>
      </c>
      <c r="Y361" s="8">
        <v>82</v>
      </c>
      <c r="Z361" s="8">
        <v>91</v>
      </c>
      <c r="AA361" s="8">
        <f t="shared" si="23"/>
        <v>85.769230769230774</v>
      </c>
      <c r="AB361" s="2">
        <v>44438.249305555553</v>
      </c>
      <c r="AC361" s="8">
        <f t="shared" si="20"/>
        <v>0</v>
      </c>
      <c r="AD361" s="8">
        <f t="shared" si="21"/>
        <v>26</v>
      </c>
      <c r="AE361" s="3">
        <f t="shared" si="22"/>
        <v>0</v>
      </c>
      <c r="AF361" s="2"/>
    </row>
    <row r="362" spans="1:32" x14ac:dyDescent="0.3">
      <c r="A362" s="8">
        <v>82</v>
      </c>
      <c r="B362" s="8">
        <v>82</v>
      </c>
      <c r="C362" s="8">
        <v>82</v>
      </c>
      <c r="D362" s="8">
        <v>86</v>
      </c>
      <c r="E362" s="8">
        <v>87</v>
      </c>
      <c r="F362" s="8">
        <v>81</v>
      </c>
      <c r="G362" s="8">
        <v>84</v>
      </c>
      <c r="H362" s="8">
        <v>84</v>
      </c>
      <c r="I362" s="8">
        <v>85</v>
      </c>
      <c r="J362" s="8">
        <v>80</v>
      </c>
      <c r="K362" s="8">
        <v>82</v>
      </c>
      <c r="L362" s="8">
        <v>89</v>
      </c>
      <c r="M362" s="8">
        <v>91</v>
      </c>
      <c r="N362" s="8">
        <v>90</v>
      </c>
      <c r="O362" s="8">
        <v>83</v>
      </c>
      <c r="P362" s="8">
        <v>84</v>
      </c>
      <c r="Q362" s="8">
        <v>88</v>
      </c>
      <c r="R362" s="8">
        <v>87</v>
      </c>
      <c r="S362" s="8">
        <v>92</v>
      </c>
      <c r="T362" s="8">
        <v>89</v>
      </c>
      <c r="U362" s="8">
        <v>88</v>
      </c>
      <c r="V362" s="8">
        <v>91</v>
      </c>
      <c r="W362" s="8">
        <v>85</v>
      </c>
      <c r="X362" s="8">
        <v>86</v>
      </c>
      <c r="Y362" s="8">
        <v>81</v>
      </c>
      <c r="Z362" s="8">
        <v>91</v>
      </c>
      <c r="AA362" s="8">
        <f t="shared" si="23"/>
        <v>85.769230769230774</v>
      </c>
      <c r="AB362" s="2">
        <v>44438.25</v>
      </c>
      <c r="AC362" s="8">
        <f t="shared" si="20"/>
        <v>0</v>
      </c>
      <c r="AD362" s="8">
        <f t="shared" si="21"/>
        <v>26</v>
      </c>
      <c r="AE362" s="3">
        <f t="shared" si="22"/>
        <v>0</v>
      </c>
      <c r="AF362" s="2"/>
    </row>
    <row r="363" spans="1:32" x14ac:dyDescent="0.3">
      <c r="A363" s="8">
        <v>82</v>
      </c>
      <c r="B363" s="8">
        <v>82</v>
      </c>
      <c r="C363" s="8">
        <v>82</v>
      </c>
      <c r="D363" s="8">
        <v>85</v>
      </c>
      <c r="E363" s="8">
        <v>87</v>
      </c>
      <c r="F363" s="8">
        <v>82</v>
      </c>
      <c r="G363" s="8">
        <v>84</v>
      </c>
      <c r="H363" s="8">
        <v>84</v>
      </c>
      <c r="I363" s="8">
        <v>86</v>
      </c>
      <c r="J363" s="8">
        <v>80</v>
      </c>
      <c r="K363" s="8">
        <v>82</v>
      </c>
      <c r="L363" s="8">
        <v>89</v>
      </c>
      <c r="M363" s="8">
        <v>91</v>
      </c>
      <c r="N363" s="8">
        <v>90</v>
      </c>
      <c r="O363" s="8">
        <v>84</v>
      </c>
      <c r="P363" s="8">
        <v>85</v>
      </c>
      <c r="Q363" s="8">
        <v>88</v>
      </c>
      <c r="R363" s="8">
        <v>87</v>
      </c>
      <c r="S363" s="8">
        <v>92</v>
      </c>
      <c r="T363" s="8">
        <v>89</v>
      </c>
      <c r="U363" s="8">
        <v>87</v>
      </c>
      <c r="V363" s="8">
        <v>91</v>
      </c>
      <c r="W363" s="8">
        <v>85</v>
      </c>
      <c r="X363" s="8">
        <v>86</v>
      </c>
      <c r="Y363" s="8">
        <v>81</v>
      </c>
      <c r="Z363" s="8">
        <v>90</v>
      </c>
      <c r="AA363" s="8">
        <f t="shared" si="23"/>
        <v>85.807692307692307</v>
      </c>
      <c r="AB363" s="2">
        <v>44438.250694444447</v>
      </c>
      <c r="AC363" s="8">
        <f t="shared" si="20"/>
        <v>0</v>
      </c>
      <c r="AD363" s="8">
        <f t="shared" si="21"/>
        <v>26</v>
      </c>
      <c r="AE363" s="3">
        <f t="shared" si="22"/>
        <v>0</v>
      </c>
      <c r="AF363" s="2"/>
    </row>
    <row r="364" spans="1:32" x14ac:dyDescent="0.3">
      <c r="A364" s="8">
        <v>82</v>
      </c>
      <c r="B364" s="8">
        <v>83</v>
      </c>
      <c r="C364" s="8">
        <v>82</v>
      </c>
      <c r="D364" s="8">
        <v>85</v>
      </c>
      <c r="E364" s="8">
        <v>86</v>
      </c>
      <c r="F364" s="8">
        <v>83</v>
      </c>
      <c r="G364" s="8">
        <v>84</v>
      </c>
      <c r="H364" s="8">
        <v>84</v>
      </c>
      <c r="I364" s="8">
        <v>85</v>
      </c>
      <c r="J364" s="8">
        <v>79</v>
      </c>
      <c r="K364" s="8">
        <v>82</v>
      </c>
      <c r="L364" s="8">
        <v>90</v>
      </c>
      <c r="M364" s="8">
        <v>90</v>
      </c>
      <c r="N364" s="8">
        <v>90</v>
      </c>
      <c r="O364" s="8">
        <v>84</v>
      </c>
      <c r="P364" s="8">
        <v>85</v>
      </c>
      <c r="Q364" s="8">
        <v>88</v>
      </c>
      <c r="R364" s="8">
        <v>87</v>
      </c>
      <c r="S364" s="8">
        <v>93</v>
      </c>
      <c r="T364" s="8">
        <v>89</v>
      </c>
      <c r="U364" s="8">
        <v>87</v>
      </c>
      <c r="V364" s="8">
        <v>91</v>
      </c>
      <c r="W364" s="8">
        <v>85</v>
      </c>
      <c r="X364" s="8">
        <v>86</v>
      </c>
      <c r="Y364" s="8">
        <v>81</v>
      </c>
      <c r="Z364" s="8">
        <v>91</v>
      </c>
      <c r="AA364" s="8">
        <f t="shared" si="23"/>
        <v>85.84615384615384</v>
      </c>
      <c r="AB364" s="2">
        <v>44438.251388888886</v>
      </c>
      <c r="AC364" s="8">
        <f t="shared" si="20"/>
        <v>0</v>
      </c>
      <c r="AD364" s="8">
        <f t="shared" si="21"/>
        <v>26</v>
      </c>
      <c r="AE364" s="3">
        <f t="shared" si="22"/>
        <v>0</v>
      </c>
      <c r="AF364" s="2"/>
    </row>
    <row r="365" spans="1:32" x14ac:dyDescent="0.3">
      <c r="A365" s="8">
        <v>82</v>
      </c>
      <c r="B365" s="8">
        <v>82</v>
      </c>
      <c r="C365" s="8">
        <v>82</v>
      </c>
      <c r="D365" s="8">
        <v>86</v>
      </c>
      <c r="E365" s="8">
        <v>86</v>
      </c>
      <c r="F365" s="8">
        <v>83</v>
      </c>
      <c r="G365" s="8">
        <v>84</v>
      </c>
      <c r="H365" s="8">
        <v>84</v>
      </c>
      <c r="I365" s="8">
        <v>85</v>
      </c>
      <c r="J365" s="8">
        <v>79</v>
      </c>
      <c r="K365" s="8">
        <v>81</v>
      </c>
      <c r="L365" s="8">
        <v>90</v>
      </c>
      <c r="M365" s="8">
        <v>90</v>
      </c>
      <c r="N365" s="8">
        <v>90</v>
      </c>
      <c r="O365" s="8">
        <v>84</v>
      </c>
      <c r="P365" s="8">
        <v>85</v>
      </c>
      <c r="Q365" s="8">
        <v>87</v>
      </c>
      <c r="R365" s="8">
        <v>88</v>
      </c>
      <c r="S365" s="8">
        <v>93</v>
      </c>
      <c r="T365" s="8">
        <v>89</v>
      </c>
      <c r="U365" s="8">
        <v>88</v>
      </c>
      <c r="V365" s="8">
        <v>91</v>
      </c>
      <c r="W365" s="8">
        <v>85</v>
      </c>
      <c r="X365" s="8">
        <v>86</v>
      </c>
      <c r="Y365" s="8">
        <v>80</v>
      </c>
      <c r="Z365" s="8">
        <v>91</v>
      </c>
      <c r="AA365" s="8">
        <f t="shared" si="23"/>
        <v>85.807692307692307</v>
      </c>
      <c r="AB365" s="2">
        <v>44438.252083333333</v>
      </c>
      <c r="AC365" s="8">
        <f t="shared" si="20"/>
        <v>0</v>
      </c>
      <c r="AD365" s="8">
        <f t="shared" si="21"/>
        <v>26</v>
      </c>
      <c r="AE365" s="3">
        <f t="shared" si="22"/>
        <v>0</v>
      </c>
      <c r="AF365" s="2"/>
    </row>
    <row r="366" spans="1:32" x14ac:dyDescent="0.3">
      <c r="A366" s="8">
        <v>82</v>
      </c>
      <c r="B366" s="8">
        <v>83</v>
      </c>
      <c r="C366" s="8">
        <v>82</v>
      </c>
      <c r="D366" s="8">
        <v>86</v>
      </c>
      <c r="E366" s="8">
        <v>86</v>
      </c>
      <c r="F366" s="8">
        <v>83</v>
      </c>
      <c r="G366" s="8">
        <v>83</v>
      </c>
      <c r="H366" s="8">
        <v>84</v>
      </c>
      <c r="I366" s="8">
        <v>86</v>
      </c>
      <c r="J366" s="8">
        <v>76</v>
      </c>
      <c r="K366" s="8">
        <v>81</v>
      </c>
      <c r="L366" s="8">
        <v>90</v>
      </c>
      <c r="M366" s="8">
        <v>91</v>
      </c>
      <c r="N366" s="8">
        <v>90</v>
      </c>
      <c r="O366" s="8">
        <v>84</v>
      </c>
      <c r="P366" s="8">
        <v>85</v>
      </c>
      <c r="Q366" s="8">
        <v>87</v>
      </c>
      <c r="R366" s="8">
        <v>88</v>
      </c>
      <c r="S366" s="8">
        <v>93</v>
      </c>
      <c r="T366" s="8">
        <v>89</v>
      </c>
      <c r="U366" s="8">
        <v>88</v>
      </c>
      <c r="V366" s="8">
        <v>91</v>
      </c>
      <c r="W366" s="8">
        <v>85</v>
      </c>
      <c r="X366" s="8">
        <v>86</v>
      </c>
      <c r="Y366" s="8">
        <v>81</v>
      </c>
      <c r="Z366" s="8">
        <v>91</v>
      </c>
      <c r="AA366" s="8">
        <f t="shared" si="23"/>
        <v>85.807692307692307</v>
      </c>
      <c r="AB366" s="2">
        <v>44438.25277777778</v>
      </c>
      <c r="AC366" s="8">
        <f t="shared" si="20"/>
        <v>0</v>
      </c>
      <c r="AD366" s="8">
        <f t="shared" si="21"/>
        <v>26</v>
      </c>
      <c r="AE366" s="3">
        <f t="shared" si="22"/>
        <v>0</v>
      </c>
      <c r="AF366" s="2"/>
    </row>
    <row r="367" spans="1:32" x14ac:dyDescent="0.3">
      <c r="A367" s="8">
        <v>82</v>
      </c>
      <c r="B367" s="8">
        <v>82</v>
      </c>
      <c r="C367" s="8">
        <v>82</v>
      </c>
      <c r="D367" s="8">
        <v>86</v>
      </c>
      <c r="E367" s="8">
        <v>86</v>
      </c>
      <c r="F367" s="8">
        <v>83</v>
      </c>
      <c r="G367" s="8">
        <v>84</v>
      </c>
      <c r="H367" s="8">
        <v>84</v>
      </c>
      <c r="I367" s="8">
        <v>86</v>
      </c>
      <c r="J367" s="8">
        <v>76</v>
      </c>
      <c r="K367" s="8">
        <v>81</v>
      </c>
      <c r="L367" s="8">
        <v>90</v>
      </c>
      <c r="M367" s="8">
        <v>91</v>
      </c>
      <c r="N367" s="8">
        <v>90</v>
      </c>
      <c r="O367" s="8">
        <v>84</v>
      </c>
      <c r="P367" s="8">
        <v>84</v>
      </c>
      <c r="Q367" s="8">
        <v>87</v>
      </c>
      <c r="R367" s="8">
        <v>88</v>
      </c>
      <c r="S367" s="8">
        <v>93</v>
      </c>
      <c r="T367" s="8">
        <v>89</v>
      </c>
      <c r="U367" s="8">
        <v>87</v>
      </c>
      <c r="V367" s="8">
        <v>91</v>
      </c>
      <c r="W367" s="8">
        <v>85</v>
      </c>
      <c r="X367" s="8">
        <v>86</v>
      </c>
      <c r="Y367" s="8">
        <v>81</v>
      </c>
      <c r="Z367" s="8">
        <v>91</v>
      </c>
      <c r="AA367" s="8">
        <f t="shared" si="23"/>
        <v>85.730769230769226</v>
      </c>
      <c r="AB367" s="2">
        <v>44438.253472222219</v>
      </c>
      <c r="AC367" s="8">
        <f t="shared" si="20"/>
        <v>0</v>
      </c>
      <c r="AD367" s="8">
        <f t="shared" si="21"/>
        <v>26</v>
      </c>
      <c r="AE367" s="3">
        <f t="shared" si="22"/>
        <v>0</v>
      </c>
      <c r="AF367" s="2"/>
    </row>
    <row r="368" spans="1:32" x14ac:dyDescent="0.3">
      <c r="A368" s="8">
        <v>82</v>
      </c>
      <c r="B368" s="8">
        <v>83</v>
      </c>
      <c r="C368" s="8">
        <v>82</v>
      </c>
      <c r="D368" s="8">
        <v>86</v>
      </c>
      <c r="E368" s="8">
        <v>86</v>
      </c>
      <c r="F368" s="8">
        <v>83</v>
      </c>
      <c r="G368" s="8">
        <v>84</v>
      </c>
      <c r="H368" s="8">
        <v>84</v>
      </c>
      <c r="I368" s="8">
        <v>86</v>
      </c>
      <c r="J368" s="8">
        <v>77</v>
      </c>
      <c r="K368" s="8">
        <v>81</v>
      </c>
      <c r="L368" s="8">
        <v>90</v>
      </c>
      <c r="M368" s="8">
        <v>91</v>
      </c>
      <c r="N368" s="8">
        <v>90</v>
      </c>
      <c r="O368" s="8">
        <v>84</v>
      </c>
      <c r="P368" s="8">
        <v>84</v>
      </c>
      <c r="Q368" s="8">
        <v>87</v>
      </c>
      <c r="R368" s="8">
        <v>88</v>
      </c>
      <c r="S368" s="8">
        <v>92</v>
      </c>
      <c r="T368" s="8">
        <v>89</v>
      </c>
      <c r="U368" s="8">
        <v>87</v>
      </c>
      <c r="V368" s="8">
        <v>91</v>
      </c>
      <c r="W368" s="8">
        <v>85</v>
      </c>
      <c r="X368" s="8">
        <v>85</v>
      </c>
      <c r="Y368" s="8">
        <v>80</v>
      </c>
      <c r="Z368" s="8">
        <v>91</v>
      </c>
      <c r="AA368" s="8">
        <f t="shared" si="23"/>
        <v>85.692307692307693</v>
      </c>
      <c r="AB368" s="2">
        <v>44438.254166666666</v>
      </c>
      <c r="AC368" s="8">
        <f t="shared" si="20"/>
        <v>0</v>
      </c>
      <c r="AD368" s="8">
        <f t="shared" si="21"/>
        <v>26</v>
      </c>
      <c r="AE368" s="3">
        <f t="shared" si="22"/>
        <v>0</v>
      </c>
      <c r="AF368" s="2"/>
    </row>
    <row r="369" spans="1:32" x14ac:dyDescent="0.3">
      <c r="A369" s="8">
        <v>82</v>
      </c>
      <c r="B369" s="8">
        <v>83</v>
      </c>
      <c r="C369" s="8">
        <v>82</v>
      </c>
      <c r="D369" s="8">
        <v>86</v>
      </c>
      <c r="E369" s="8">
        <v>86</v>
      </c>
      <c r="F369" s="8">
        <v>83</v>
      </c>
      <c r="G369" s="8">
        <v>84</v>
      </c>
      <c r="H369" s="8">
        <v>84</v>
      </c>
      <c r="I369" s="8">
        <v>86</v>
      </c>
      <c r="J369" s="8">
        <v>77</v>
      </c>
      <c r="K369" s="8">
        <v>81</v>
      </c>
      <c r="L369" s="8">
        <v>90</v>
      </c>
      <c r="M369" s="8">
        <v>91</v>
      </c>
      <c r="N369" s="8">
        <v>90</v>
      </c>
      <c r="O369" s="8">
        <v>83</v>
      </c>
      <c r="P369" s="8">
        <v>84</v>
      </c>
      <c r="Q369" s="8">
        <v>87</v>
      </c>
      <c r="R369" s="8">
        <v>88</v>
      </c>
      <c r="S369" s="8">
        <v>92</v>
      </c>
      <c r="T369" s="8">
        <v>89</v>
      </c>
      <c r="U369" s="8">
        <v>87</v>
      </c>
      <c r="V369" s="8">
        <v>91</v>
      </c>
      <c r="W369" s="8">
        <v>85</v>
      </c>
      <c r="X369" s="8">
        <v>85</v>
      </c>
      <c r="Y369" s="8">
        <v>79</v>
      </c>
      <c r="Z369" s="8">
        <v>91</v>
      </c>
      <c r="AA369" s="8">
        <f t="shared" si="23"/>
        <v>85.615384615384613</v>
      </c>
      <c r="AB369" s="2">
        <v>44438.254861111112</v>
      </c>
      <c r="AC369" s="8">
        <f t="shared" si="20"/>
        <v>0</v>
      </c>
      <c r="AD369" s="8">
        <f t="shared" si="21"/>
        <v>26</v>
      </c>
      <c r="AE369" s="3">
        <f t="shared" si="22"/>
        <v>0</v>
      </c>
      <c r="AF369" s="2"/>
    </row>
    <row r="370" spans="1:32" x14ac:dyDescent="0.3">
      <c r="A370" s="8">
        <v>82</v>
      </c>
      <c r="B370" s="8">
        <v>84</v>
      </c>
      <c r="C370" s="8">
        <v>83</v>
      </c>
      <c r="D370" s="8">
        <v>86</v>
      </c>
      <c r="E370" s="8">
        <v>86</v>
      </c>
      <c r="F370" s="8">
        <v>82</v>
      </c>
      <c r="G370" s="8">
        <v>84</v>
      </c>
      <c r="H370" s="8">
        <v>84</v>
      </c>
      <c r="I370" s="8">
        <v>86</v>
      </c>
      <c r="J370" s="8">
        <v>77</v>
      </c>
      <c r="K370" s="8">
        <v>82</v>
      </c>
      <c r="L370" s="8">
        <v>90</v>
      </c>
      <c r="M370" s="8">
        <v>91</v>
      </c>
      <c r="N370" s="8">
        <v>90</v>
      </c>
      <c r="O370" s="8">
        <v>84</v>
      </c>
      <c r="P370" s="8">
        <v>85</v>
      </c>
      <c r="Q370" s="8">
        <v>88</v>
      </c>
      <c r="R370" s="8">
        <v>88</v>
      </c>
      <c r="S370" s="8">
        <v>92</v>
      </c>
      <c r="T370" s="8">
        <v>89</v>
      </c>
      <c r="U370" s="8">
        <v>87</v>
      </c>
      <c r="V370" s="8">
        <v>91</v>
      </c>
      <c r="W370" s="8">
        <v>85</v>
      </c>
      <c r="X370" s="8">
        <v>86</v>
      </c>
      <c r="Y370" s="8">
        <v>79</v>
      </c>
      <c r="Z370" s="8">
        <v>91</v>
      </c>
      <c r="AA370" s="8">
        <f t="shared" si="23"/>
        <v>85.84615384615384</v>
      </c>
      <c r="AB370" s="2">
        <v>44438.255555555559</v>
      </c>
      <c r="AC370" s="8">
        <f t="shared" si="20"/>
        <v>0</v>
      </c>
      <c r="AD370" s="8">
        <f t="shared" si="21"/>
        <v>26</v>
      </c>
      <c r="AE370" s="3">
        <f t="shared" si="22"/>
        <v>0</v>
      </c>
      <c r="AF370" s="2"/>
    </row>
    <row r="371" spans="1:32" x14ac:dyDescent="0.3">
      <c r="A371" s="8">
        <v>82</v>
      </c>
      <c r="B371" s="8">
        <v>84</v>
      </c>
      <c r="C371" s="8">
        <v>84</v>
      </c>
      <c r="D371" s="8">
        <v>86</v>
      </c>
      <c r="E371" s="8">
        <v>86</v>
      </c>
      <c r="F371" s="8">
        <v>82</v>
      </c>
      <c r="G371" s="8">
        <v>84</v>
      </c>
      <c r="H371" s="8">
        <v>84</v>
      </c>
      <c r="I371" s="8">
        <v>86</v>
      </c>
      <c r="J371" s="8">
        <v>77</v>
      </c>
      <c r="K371" s="8">
        <v>82</v>
      </c>
      <c r="L371" s="8">
        <v>90</v>
      </c>
      <c r="M371" s="8">
        <v>91</v>
      </c>
      <c r="N371" s="8">
        <v>90</v>
      </c>
      <c r="O371" s="8">
        <v>84</v>
      </c>
      <c r="P371" s="8">
        <v>85</v>
      </c>
      <c r="Q371" s="8">
        <v>88</v>
      </c>
      <c r="R371" s="8">
        <v>88</v>
      </c>
      <c r="S371" s="8">
        <v>93</v>
      </c>
      <c r="T371" s="8">
        <v>89</v>
      </c>
      <c r="U371" s="8">
        <v>87</v>
      </c>
      <c r="V371" s="8">
        <v>90</v>
      </c>
      <c r="W371" s="8">
        <v>85</v>
      </c>
      <c r="X371" s="8">
        <v>86</v>
      </c>
      <c r="Y371" s="8">
        <v>79</v>
      </c>
      <c r="Z371" s="8">
        <v>91</v>
      </c>
      <c r="AA371" s="8">
        <f t="shared" si="23"/>
        <v>85.884615384615387</v>
      </c>
      <c r="AB371" s="2">
        <v>44438.256249999999</v>
      </c>
      <c r="AC371" s="8">
        <f t="shared" si="20"/>
        <v>0</v>
      </c>
      <c r="AD371" s="8">
        <f t="shared" si="21"/>
        <v>26</v>
      </c>
      <c r="AE371" s="3">
        <f t="shared" si="22"/>
        <v>0</v>
      </c>
      <c r="AF371" s="2"/>
    </row>
    <row r="372" spans="1:32" x14ac:dyDescent="0.3">
      <c r="A372" s="8">
        <v>82</v>
      </c>
      <c r="B372" s="8">
        <v>83</v>
      </c>
      <c r="C372" s="8">
        <v>83</v>
      </c>
      <c r="D372" s="8">
        <v>86</v>
      </c>
      <c r="E372" s="8">
        <v>86</v>
      </c>
      <c r="F372" s="8">
        <v>82</v>
      </c>
      <c r="G372" s="8">
        <v>84</v>
      </c>
      <c r="H372" s="8">
        <v>84</v>
      </c>
      <c r="I372" s="8">
        <v>86</v>
      </c>
      <c r="J372" s="8">
        <v>78</v>
      </c>
      <c r="K372" s="8">
        <v>81</v>
      </c>
      <c r="L372" s="8">
        <v>90</v>
      </c>
      <c r="M372" s="8">
        <v>90</v>
      </c>
      <c r="N372" s="8">
        <v>89</v>
      </c>
      <c r="O372" s="8">
        <v>83</v>
      </c>
      <c r="P372" s="8">
        <v>86</v>
      </c>
      <c r="Q372" s="8">
        <v>87</v>
      </c>
      <c r="R372" s="8">
        <v>88</v>
      </c>
      <c r="S372" s="8">
        <v>93</v>
      </c>
      <c r="T372" s="8">
        <v>89</v>
      </c>
      <c r="U372" s="8">
        <v>87</v>
      </c>
      <c r="V372" s="8">
        <v>90</v>
      </c>
      <c r="W372" s="8">
        <v>85</v>
      </c>
      <c r="X372" s="8">
        <v>86</v>
      </c>
      <c r="Y372" s="8">
        <v>79</v>
      </c>
      <c r="Z372" s="8">
        <v>91</v>
      </c>
      <c r="AA372" s="8">
        <f t="shared" si="23"/>
        <v>85.692307692307693</v>
      </c>
      <c r="AB372" s="2">
        <v>44438.256944444445</v>
      </c>
      <c r="AC372" s="8">
        <f t="shared" si="20"/>
        <v>0</v>
      </c>
      <c r="AD372" s="8">
        <f t="shared" si="21"/>
        <v>26</v>
      </c>
      <c r="AE372" s="3">
        <f t="shared" si="22"/>
        <v>0</v>
      </c>
      <c r="AF372" s="2"/>
    </row>
    <row r="373" spans="1:32" x14ac:dyDescent="0.3">
      <c r="A373" s="8">
        <v>82</v>
      </c>
      <c r="B373" s="8">
        <v>82</v>
      </c>
      <c r="C373" s="8">
        <v>83</v>
      </c>
      <c r="D373" s="8">
        <v>86</v>
      </c>
      <c r="E373" s="8">
        <v>86</v>
      </c>
      <c r="F373" s="8">
        <v>82</v>
      </c>
      <c r="G373" s="8">
        <v>84</v>
      </c>
      <c r="H373" s="8">
        <v>85</v>
      </c>
      <c r="I373" s="8">
        <v>86</v>
      </c>
      <c r="J373" s="8">
        <v>78</v>
      </c>
      <c r="K373" s="8">
        <v>81</v>
      </c>
      <c r="L373" s="8">
        <v>90</v>
      </c>
      <c r="M373" s="8">
        <v>90</v>
      </c>
      <c r="N373" s="8">
        <v>89</v>
      </c>
      <c r="O373" s="8">
        <v>84</v>
      </c>
      <c r="P373" s="8">
        <v>84</v>
      </c>
      <c r="Q373" s="8">
        <v>88</v>
      </c>
      <c r="R373" s="8">
        <v>88</v>
      </c>
      <c r="S373" s="8">
        <v>92</v>
      </c>
      <c r="T373" s="8">
        <v>89</v>
      </c>
      <c r="U373" s="8">
        <v>87</v>
      </c>
      <c r="V373" s="8">
        <v>91</v>
      </c>
      <c r="W373" s="8">
        <v>86</v>
      </c>
      <c r="X373" s="8">
        <v>86</v>
      </c>
      <c r="Y373" s="8">
        <v>79</v>
      </c>
      <c r="Z373" s="8">
        <v>91</v>
      </c>
      <c r="AA373" s="8">
        <f t="shared" si="23"/>
        <v>85.730769230769226</v>
      </c>
      <c r="AB373" s="2">
        <v>44438.257638888892</v>
      </c>
      <c r="AC373" s="8">
        <f t="shared" si="20"/>
        <v>0</v>
      </c>
      <c r="AD373" s="8">
        <f t="shared" si="21"/>
        <v>26</v>
      </c>
      <c r="AE373" s="3">
        <f t="shared" si="22"/>
        <v>0</v>
      </c>
      <c r="AF373" s="2"/>
    </row>
    <row r="374" spans="1:32" x14ac:dyDescent="0.3">
      <c r="A374" s="8">
        <v>82</v>
      </c>
      <c r="B374" s="8">
        <v>82</v>
      </c>
      <c r="C374" s="8">
        <v>82</v>
      </c>
      <c r="D374" s="8">
        <v>86</v>
      </c>
      <c r="E374" s="8">
        <v>86</v>
      </c>
      <c r="F374" s="8">
        <v>82</v>
      </c>
      <c r="G374" s="8">
        <v>84</v>
      </c>
      <c r="H374" s="8">
        <v>84</v>
      </c>
      <c r="I374" s="8">
        <v>85</v>
      </c>
      <c r="J374" s="8">
        <v>77</v>
      </c>
      <c r="K374" s="8">
        <v>82</v>
      </c>
      <c r="L374" s="8">
        <v>90</v>
      </c>
      <c r="M374" s="8">
        <v>90</v>
      </c>
      <c r="N374" s="8">
        <v>89</v>
      </c>
      <c r="O374" s="8">
        <v>84</v>
      </c>
      <c r="P374" s="8">
        <v>84</v>
      </c>
      <c r="Q374" s="8">
        <v>88</v>
      </c>
      <c r="R374" s="8">
        <v>88</v>
      </c>
      <c r="S374" s="8">
        <v>91</v>
      </c>
      <c r="T374" s="8">
        <v>89</v>
      </c>
      <c r="U374" s="8">
        <v>87</v>
      </c>
      <c r="V374" s="8">
        <v>90</v>
      </c>
      <c r="W374" s="8">
        <v>85</v>
      </c>
      <c r="X374" s="8">
        <v>86</v>
      </c>
      <c r="Y374" s="8">
        <v>79</v>
      </c>
      <c r="Z374" s="8">
        <v>91</v>
      </c>
      <c r="AA374" s="8">
        <f t="shared" si="23"/>
        <v>85.5</v>
      </c>
      <c r="AB374" s="2">
        <v>44438.258333333331</v>
      </c>
      <c r="AC374" s="8">
        <f t="shared" si="20"/>
        <v>0</v>
      </c>
      <c r="AD374" s="8">
        <f t="shared" si="21"/>
        <v>26</v>
      </c>
      <c r="AE374" s="3">
        <f t="shared" si="22"/>
        <v>0</v>
      </c>
      <c r="AF374" s="2"/>
    </row>
    <row r="375" spans="1:32" x14ac:dyDescent="0.3">
      <c r="A375" s="8">
        <v>83</v>
      </c>
      <c r="B375" s="8">
        <v>82</v>
      </c>
      <c r="C375" s="8">
        <v>82</v>
      </c>
      <c r="D375" s="8">
        <v>86</v>
      </c>
      <c r="E375" s="8">
        <v>86</v>
      </c>
      <c r="F375" s="8">
        <v>81</v>
      </c>
      <c r="G375" s="8">
        <v>83</v>
      </c>
      <c r="H375" s="8">
        <v>84</v>
      </c>
      <c r="I375" s="8">
        <v>85</v>
      </c>
      <c r="J375" s="8">
        <v>77</v>
      </c>
      <c r="K375" s="8">
        <v>82</v>
      </c>
      <c r="L375" s="8">
        <v>90</v>
      </c>
      <c r="M375" s="8">
        <v>90</v>
      </c>
      <c r="N375" s="8">
        <v>89</v>
      </c>
      <c r="O375" s="8">
        <v>84</v>
      </c>
      <c r="P375" s="8">
        <v>84</v>
      </c>
      <c r="Q375" s="8">
        <v>88</v>
      </c>
      <c r="R375" s="8">
        <v>88</v>
      </c>
      <c r="S375" s="8">
        <v>92</v>
      </c>
      <c r="T375" s="8">
        <v>89</v>
      </c>
      <c r="U375" s="8">
        <v>87</v>
      </c>
      <c r="V375" s="8">
        <v>90</v>
      </c>
      <c r="W375" s="8">
        <v>85</v>
      </c>
      <c r="X375" s="8">
        <v>86</v>
      </c>
      <c r="Y375" s="8">
        <v>79</v>
      </c>
      <c r="Z375" s="8">
        <v>91</v>
      </c>
      <c r="AA375" s="8">
        <f t="shared" si="23"/>
        <v>85.5</v>
      </c>
      <c r="AB375" s="2">
        <v>44438.259027777778</v>
      </c>
      <c r="AC375" s="8">
        <f t="shared" si="20"/>
        <v>0</v>
      </c>
      <c r="AD375" s="8">
        <f t="shared" si="21"/>
        <v>26</v>
      </c>
      <c r="AE375" s="3">
        <f t="shared" si="22"/>
        <v>0</v>
      </c>
      <c r="AF375" s="2"/>
    </row>
    <row r="376" spans="1:32" x14ac:dyDescent="0.3">
      <c r="A376" s="8">
        <v>82</v>
      </c>
      <c r="B376" s="8">
        <v>82</v>
      </c>
      <c r="C376" s="8">
        <v>83</v>
      </c>
      <c r="D376" s="8">
        <v>86</v>
      </c>
      <c r="E376" s="8">
        <v>86</v>
      </c>
      <c r="F376" s="8">
        <v>81</v>
      </c>
      <c r="G376" s="8">
        <v>84</v>
      </c>
      <c r="H376" s="8">
        <v>84</v>
      </c>
      <c r="I376" s="8">
        <v>85</v>
      </c>
      <c r="J376" s="8">
        <v>77</v>
      </c>
      <c r="K376" s="8">
        <v>82</v>
      </c>
      <c r="L376" s="8">
        <v>90</v>
      </c>
      <c r="M376" s="8">
        <v>90</v>
      </c>
      <c r="N376" s="8">
        <v>89</v>
      </c>
      <c r="O376" s="8">
        <v>84</v>
      </c>
      <c r="P376" s="8">
        <v>84</v>
      </c>
      <c r="Q376" s="8">
        <v>88</v>
      </c>
      <c r="R376" s="8">
        <v>88</v>
      </c>
      <c r="S376" s="8">
        <v>91</v>
      </c>
      <c r="T376" s="8">
        <v>89</v>
      </c>
      <c r="U376" s="8">
        <v>87</v>
      </c>
      <c r="V376" s="8">
        <v>90</v>
      </c>
      <c r="W376" s="8">
        <v>85</v>
      </c>
      <c r="X376" s="8">
        <v>86</v>
      </c>
      <c r="Y376" s="8">
        <v>78</v>
      </c>
      <c r="Z376" s="8">
        <v>91</v>
      </c>
      <c r="AA376" s="8">
        <f t="shared" si="23"/>
        <v>85.461538461538467</v>
      </c>
      <c r="AB376" s="2">
        <v>44438.259722222225</v>
      </c>
      <c r="AC376" s="8">
        <f t="shared" si="20"/>
        <v>0</v>
      </c>
      <c r="AD376" s="8">
        <f t="shared" si="21"/>
        <v>26</v>
      </c>
      <c r="AE376" s="3">
        <f t="shared" si="22"/>
        <v>0</v>
      </c>
      <c r="AF376" s="2"/>
    </row>
    <row r="377" spans="1:32" x14ac:dyDescent="0.3">
      <c r="A377" s="8">
        <v>82</v>
      </c>
      <c r="B377" s="8">
        <v>82</v>
      </c>
      <c r="C377" s="8">
        <v>82</v>
      </c>
      <c r="D377" s="8">
        <v>85</v>
      </c>
      <c r="E377" s="8">
        <v>86</v>
      </c>
      <c r="F377" s="8">
        <v>82</v>
      </c>
      <c r="G377" s="8">
        <v>84</v>
      </c>
      <c r="H377" s="8">
        <v>85</v>
      </c>
      <c r="I377" s="8">
        <v>85</v>
      </c>
      <c r="J377" s="8">
        <v>77</v>
      </c>
      <c r="K377" s="8">
        <v>82</v>
      </c>
      <c r="L377" s="8">
        <v>90</v>
      </c>
      <c r="M377" s="8">
        <v>90</v>
      </c>
      <c r="N377" s="8">
        <v>89</v>
      </c>
      <c r="O377" s="8">
        <v>84</v>
      </c>
      <c r="P377" s="8">
        <v>84</v>
      </c>
      <c r="Q377" s="8">
        <v>88</v>
      </c>
      <c r="R377" s="8">
        <v>88</v>
      </c>
      <c r="S377" s="8">
        <v>91</v>
      </c>
      <c r="T377" s="8">
        <v>89</v>
      </c>
      <c r="U377" s="8">
        <v>86</v>
      </c>
      <c r="V377" s="8">
        <v>90</v>
      </c>
      <c r="W377" s="8">
        <v>85</v>
      </c>
      <c r="X377" s="8">
        <v>86</v>
      </c>
      <c r="Y377" s="8">
        <v>78</v>
      </c>
      <c r="Z377" s="8">
        <v>90</v>
      </c>
      <c r="AA377" s="8">
        <f t="shared" si="23"/>
        <v>85.384615384615387</v>
      </c>
      <c r="AB377" s="2">
        <v>44438.260416666664</v>
      </c>
      <c r="AC377" s="8">
        <f t="shared" si="20"/>
        <v>0</v>
      </c>
      <c r="AD377" s="8">
        <f t="shared" si="21"/>
        <v>26</v>
      </c>
      <c r="AE377" s="3">
        <f t="shared" si="22"/>
        <v>0</v>
      </c>
      <c r="AF377" s="2"/>
    </row>
    <row r="378" spans="1:32" x14ac:dyDescent="0.3">
      <c r="A378" s="8">
        <v>82</v>
      </c>
      <c r="B378" s="8">
        <v>82</v>
      </c>
      <c r="C378" s="8">
        <v>82</v>
      </c>
      <c r="D378" s="8">
        <v>85</v>
      </c>
      <c r="E378" s="8">
        <v>86</v>
      </c>
      <c r="F378" s="8">
        <v>82</v>
      </c>
      <c r="G378" s="8">
        <v>84</v>
      </c>
      <c r="H378" s="8">
        <v>84</v>
      </c>
      <c r="I378" s="8">
        <v>85</v>
      </c>
      <c r="J378" s="8">
        <v>77</v>
      </c>
      <c r="K378" s="8">
        <v>81</v>
      </c>
      <c r="L378" s="8">
        <v>90</v>
      </c>
      <c r="M378" s="8">
        <v>90</v>
      </c>
      <c r="N378" s="8">
        <v>90</v>
      </c>
      <c r="O378" s="8">
        <v>84</v>
      </c>
      <c r="P378" s="8">
        <v>84</v>
      </c>
      <c r="Q378" s="8">
        <v>88</v>
      </c>
      <c r="R378" s="8">
        <v>88</v>
      </c>
      <c r="S378" s="8">
        <v>92</v>
      </c>
      <c r="T378" s="8">
        <v>89</v>
      </c>
      <c r="U378" s="8">
        <v>86</v>
      </c>
      <c r="V378" s="8">
        <v>90</v>
      </c>
      <c r="W378" s="8">
        <v>85</v>
      </c>
      <c r="X378" s="8">
        <v>86</v>
      </c>
      <c r="Y378" s="8">
        <v>78</v>
      </c>
      <c r="Z378" s="8">
        <v>91</v>
      </c>
      <c r="AA378" s="8">
        <f t="shared" si="23"/>
        <v>85.42307692307692</v>
      </c>
      <c r="AB378" s="2">
        <v>44438.261111111111</v>
      </c>
      <c r="AC378" s="8">
        <f t="shared" si="20"/>
        <v>0</v>
      </c>
      <c r="AD378" s="8">
        <f t="shared" si="21"/>
        <v>26</v>
      </c>
      <c r="AE378" s="3">
        <f t="shared" si="22"/>
        <v>0</v>
      </c>
      <c r="AF378" s="2"/>
    </row>
    <row r="379" spans="1:32" x14ac:dyDescent="0.3">
      <c r="A379" s="8">
        <v>82</v>
      </c>
      <c r="B379" s="8">
        <v>82</v>
      </c>
      <c r="C379" s="8">
        <v>82</v>
      </c>
      <c r="D379" s="8">
        <v>85</v>
      </c>
      <c r="E379" s="8">
        <v>86</v>
      </c>
      <c r="F379" s="8">
        <v>82</v>
      </c>
      <c r="G379" s="8">
        <v>84</v>
      </c>
      <c r="H379" s="8">
        <v>84</v>
      </c>
      <c r="I379" s="8">
        <v>85</v>
      </c>
      <c r="J379" s="8">
        <v>77</v>
      </c>
      <c r="K379" s="8">
        <v>81</v>
      </c>
      <c r="L379" s="8">
        <v>90</v>
      </c>
      <c r="M379" s="8">
        <v>90</v>
      </c>
      <c r="N379" s="8">
        <v>90</v>
      </c>
      <c r="O379" s="8">
        <v>84</v>
      </c>
      <c r="P379" s="8">
        <v>84</v>
      </c>
      <c r="Q379" s="8">
        <v>88</v>
      </c>
      <c r="R379" s="8">
        <v>88</v>
      </c>
      <c r="S379" s="8">
        <v>91</v>
      </c>
      <c r="T379" s="8">
        <v>89</v>
      </c>
      <c r="U379" s="8">
        <v>86</v>
      </c>
      <c r="V379" s="8">
        <v>90</v>
      </c>
      <c r="W379" s="8">
        <v>86</v>
      </c>
      <c r="X379" s="8">
        <v>86</v>
      </c>
      <c r="Y379" s="8">
        <v>79</v>
      </c>
      <c r="Z379" s="8">
        <v>91</v>
      </c>
      <c r="AA379" s="8">
        <f t="shared" si="23"/>
        <v>85.461538461538467</v>
      </c>
      <c r="AB379" s="2">
        <v>44438.261805555558</v>
      </c>
      <c r="AC379" s="8">
        <f t="shared" si="20"/>
        <v>0</v>
      </c>
      <c r="AD379" s="8">
        <f t="shared" si="21"/>
        <v>26</v>
      </c>
      <c r="AE379" s="3">
        <f t="shared" si="22"/>
        <v>0</v>
      </c>
      <c r="AF379" s="2"/>
    </row>
    <row r="380" spans="1:32" x14ac:dyDescent="0.3">
      <c r="A380" s="8">
        <v>82</v>
      </c>
      <c r="B380" s="8">
        <v>82</v>
      </c>
      <c r="C380" s="8">
        <v>83</v>
      </c>
      <c r="D380" s="8">
        <v>85</v>
      </c>
      <c r="E380" s="8">
        <v>86</v>
      </c>
      <c r="F380" s="8">
        <v>82</v>
      </c>
      <c r="G380" s="8">
        <v>84</v>
      </c>
      <c r="H380" s="8">
        <v>84</v>
      </c>
      <c r="I380" s="8">
        <v>85</v>
      </c>
      <c r="J380" s="8">
        <v>75</v>
      </c>
      <c r="K380" s="8">
        <v>81</v>
      </c>
      <c r="L380" s="8">
        <v>90</v>
      </c>
      <c r="M380" s="8">
        <v>90</v>
      </c>
      <c r="N380" s="8">
        <v>90</v>
      </c>
      <c r="O380" s="8">
        <v>84</v>
      </c>
      <c r="P380" s="8">
        <v>84</v>
      </c>
      <c r="Q380" s="8">
        <v>88</v>
      </c>
      <c r="R380" s="8">
        <v>88</v>
      </c>
      <c r="S380" s="8">
        <v>91</v>
      </c>
      <c r="T380" s="8">
        <v>89</v>
      </c>
      <c r="U380" s="8">
        <v>86</v>
      </c>
      <c r="V380" s="8">
        <v>88</v>
      </c>
      <c r="W380" s="8">
        <v>85</v>
      </c>
      <c r="X380" s="8">
        <v>86</v>
      </c>
      <c r="Y380" s="8">
        <v>79</v>
      </c>
      <c r="Z380" s="8">
        <v>90</v>
      </c>
      <c r="AA380" s="8">
        <f t="shared" si="23"/>
        <v>85.269230769230774</v>
      </c>
      <c r="AB380" s="2">
        <v>44438.262499999997</v>
      </c>
      <c r="AC380" s="8">
        <f t="shared" si="20"/>
        <v>0</v>
      </c>
      <c r="AD380" s="8">
        <f t="shared" si="21"/>
        <v>26</v>
      </c>
      <c r="AE380" s="3">
        <f t="shared" si="22"/>
        <v>0</v>
      </c>
      <c r="AF380" s="2"/>
    </row>
    <row r="381" spans="1:32" x14ac:dyDescent="0.3">
      <c r="A381" s="8">
        <v>82</v>
      </c>
      <c r="B381" s="8">
        <v>82</v>
      </c>
      <c r="C381" s="8">
        <v>83</v>
      </c>
      <c r="D381" s="8">
        <v>85</v>
      </c>
      <c r="E381" s="8">
        <v>86</v>
      </c>
      <c r="F381" s="8">
        <v>82</v>
      </c>
      <c r="G381" s="8">
        <v>84</v>
      </c>
      <c r="H381" s="8">
        <v>84</v>
      </c>
      <c r="I381" s="8">
        <v>85</v>
      </c>
      <c r="J381" s="8">
        <v>75</v>
      </c>
      <c r="K381" s="8">
        <v>81</v>
      </c>
      <c r="L381" s="8">
        <v>90</v>
      </c>
      <c r="M381" s="8">
        <v>90</v>
      </c>
      <c r="N381" s="8">
        <v>89</v>
      </c>
      <c r="O381" s="8">
        <v>84</v>
      </c>
      <c r="P381" s="8">
        <v>84</v>
      </c>
      <c r="Q381" s="8">
        <v>88</v>
      </c>
      <c r="R381" s="8">
        <v>88</v>
      </c>
      <c r="S381" s="8">
        <v>91</v>
      </c>
      <c r="T381" s="8">
        <v>89</v>
      </c>
      <c r="U381" s="8">
        <v>86</v>
      </c>
      <c r="V381" s="8">
        <v>88</v>
      </c>
      <c r="W381" s="8">
        <v>85</v>
      </c>
      <c r="X381" s="8">
        <v>85</v>
      </c>
      <c r="Y381" s="8">
        <v>79</v>
      </c>
      <c r="Z381" s="8">
        <v>90</v>
      </c>
      <c r="AA381" s="8">
        <f t="shared" si="23"/>
        <v>85.192307692307693</v>
      </c>
      <c r="AB381" s="2">
        <v>44438.263194444444</v>
      </c>
      <c r="AC381" s="8">
        <f t="shared" si="20"/>
        <v>0</v>
      </c>
      <c r="AD381" s="8">
        <f t="shared" si="21"/>
        <v>26</v>
      </c>
      <c r="AE381" s="3">
        <f t="shared" si="22"/>
        <v>0</v>
      </c>
      <c r="AF381" s="2"/>
    </row>
    <row r="382" spans="1:32" x14ac:dyDescent="0.3">
      <c r="A382" s="8">
        <v>82</v>
      </c>
      <c r="B382" s="8">
        <v>82</v>
      </c>
      <c r="C382" s="8">
        <v>83</v>
      </c>
      <c r="D382" s="8">
        <v>85</v>
      </c>
      <c r="E382" s="8">
        <v>86</v>
      </c>
      <c r="F382" s="8">
        <v>81</v>
      </c>
      <c r="G382" s="8">
        <v>84</v>
      </c>
      <c r="H382" s="8">
        <v>84</v>
      </c>
      <c r="I382" s="8">
        <v>85</v>
      </c>
      <c r="J382" s="8">
        <v>75</v>
      </c>
      <c r="K382" s="8">
        <v>80</v>
      </c>
      <c r="L382" s="8">
        <v>90</v>
      </c>
      <c r="M382" s="8">
        <v>90</v>
      </c>
      <c r="N382" s="8">
        <v>89</v>
      </c>
      <c r="O382" s="8">
        <v>84</v>
      </c>
      <c r="P382" s="8">
        <v>84</v>
      </c>
      <c r="Q382" s="8">
        <v>88</v>
      </c>
      <c r="R382" s="8">
        <v>88</v>
      </c>
      <c r="S382" s="8">
        <v>92</v>
      </c>
      <c r="T382" s="8">
        <v>88</v>
      </c>
      <c r="U382" s="8">
        <v>86</v>
      </c>
      <c r="V382" s="8">
        <v>89</v>
      </c>
      <c r="W382" s="8">
        <v>85</v>
      </c>
      <c r="X382" s="8">
        <v>86</v>
      </c>
      <c r="Y382" s="8">
        <v>80</v>
      </c>
      <c r="Z382" s="8">
        <v>90</v>
      </c>
      <c r="AA382" s="8">
        <f t="shared" si="23"/>
        <v>85.230769230769226</v>
      </c>
      <c r="AB382" s="2">
        <v>44438.263888888891</v>
      </c>
      <c r="AC382" s="8">
        <f t="shared" si="20"/>
        <v>0</v>
      </c>
      <c r="AD382" s="8">
        <f t="shared" si="21"/>
        <v>26</v>
      </c>
      <c r="AE382" s="3">
        <f t="shared" si="22"/>
        <v>0</v>
      </c>
      <c r="AF382" s="2"/>
    </row>
    <row r="383" spans="1:32" x14ac:dyDescent="0.3">
      <c r="A383" s="8">
        <v>82</v>
      </c>
      <c r="B383" s="8">
        <v>82</v>
      </c>
      <c r="C383" s="8">
        <v>83</v>
      </c>
      <c r="D383" s="8">
        <v>85</v>
      </c>
      <c r="E383" s="8">
        <v>85</v>
      </c>
      <c r="F383" s="8">
        <v>82</v>
      </c>
      <c r="G383" s="8">
        <v>84</v>
      </c>
      <c r="H383" s="8">
        <v>84</v>
      </c>
      <c r="I383" s="8">
        <v>85</v>
      </c>
      <c r="J383" s="8">
        <v>75</v>
      </c>
      <c r="K383" s="8">
        <v>80</v>
      </c>
      <c r="L383" s="8">
        <v>90</v>
      </c>
      <c r="M383" s="8">
        <v>90</v>
      </c>
      <c r="N383" s="8">
        <v>90</v>
      </c>
      <c r="O383" s="8">
        <v>84</v>
      </c>
      <c r="P383" s="8">
        <v>84</v>
      </c>
      <c r="Q383" s="8">
        <v>88</v>
      </c>
      <c r="R383" s="8">
        <v>88</v>
      </c>
      <c r="S383" s="8">
        <v>92</v>
      </c>
      <c r="T383" s="8">
        <v>88</v>
      </c>
      <c r="U383" s="8">
        <v>86</v>
      </c>
      <c r="V383" s="8">
        <v>89</v>
      </c>
      <c r="W383" s="8">
        <v>85</v>
      </c>
      <c r="X383" s="8">
        <v>86</v>
      </c>
      <c r="Y383" s="8">
        <v>79</v>
      </c>
      <c r="Z383" s="8">
        <v>91</v>
      </c>
      <c r="AA383" s="8">
        <f t="shared" si="23"/>
        <v>85.269230769230774</v>
      </c>
      <c r="AB383" s="2">
        <v>44438.26458333333</v>
      </c>
      <c r="AC383" s="8">
        <f t="shared" si="20"/>
        <v>0</v>
      </c>
      <c r="AD383" s="8">
        <f t="shared" si="21"/>
        <v>26</v>
      </c>
      <c r="AE383" s="3">
        <f t="shared" si="22"/>
        <v>0</v>
      </c>
      <c r="AF383" s="2"/>
    </row>
    <row r="384" spans="1:32" x14ac:dyDescent="0.3">
      <c r="A384" s="8">
        <v>81</v>
      </c>
      <c r="B384" s="8">
        <v>82</v>
      </c>
      <c r="C384" s="8">
        <v>83</v>
      </c>
      <c r="D384" s="8">
        <v>85</v>
      </c>
      <c r="E384" s="8">
        <v>84</v>
      </c>
      <c r="F384" s="8">
        <v>82</v>
      </c>
      <c r="G384" s="8">
        <v>84</v>
      </c>
      <c r="H384" s="8">
        <v>84</v>
      </c>
      <c r="I384" s="8">
        <v>85</v>
      </c>
      <c r="J384" s="8">
        <v>75</v>
      </c>
      <c r="K384" s="8">
        <v>81</v>
      </c>
      <c r="L384" s="8">
        <v>90</v>
      </c>
      <c r="M384" s="8">
        <v>90</v>
      </c>
      <c r="N384" s="8">
        <v>90</v>
      </c>
      <c r="O384" s="8">
        <v>84</v>
      </c>
      <c r="P384" s="8">
        <v>84</v>
      </c>
      <c r="Q384" s="8">
        <v>89</v>
      </c>
      <c r="R384" s="8">
        <v>88</v>
      </c>
      <c r="S384" s="8">
        <v>92</v>
      </c>
      <c r="T384" s="8">
        <v>88</v>
      </c>
      <c r="U384" s="8">
        <v>86</v>
      </c>
      <c r="V384" s="8">
        <v>89</v>
      </c>
      <c r="W384" s="8">
        <v>85</v>
      </c>
      <c r="X384" s="8">
        <v>86</v>
      </c>
      <c r="Y384" s="8">
        <v>79</v>
      </c>
      <c r="Z384" s="8">
        <v>90</v>
      </c>
      <c r="AA384" s="8">
        <f t="shared" si="23"/>
        <v>85.230769230769226</v>
      </c>
      <c r="AB384" s="2">
        <v>44438.265277777777</v>
      </c>
      <c r="AC384" s="8">
        <f t="shared" si="20"/>
        <v>0</v>
      </c>
      <c r="AD384" s="8">
        <f t="shared" si="21"/>
        <v>26</v>
      </c>
      <c r="AE384" s="3">
        <f t="shared" si="22"/>
        <v>0</v>
      </c>
      <c r="AF384" s="2"/>
    </row>
    <row r="385" spans="1:32" x14ac:dyDescent="0.3">
      <c r="A385" s="8">
        <v>81</v>
      </c>
      <c r="B385" s="8">
        <v>81</v>
      </c>
      <c r="C385" s="8">
        <v>84</v>
      </c>
      <c r="D385" s="8">
        <v>86</v>
      </c>
      <c r="E385" s="8">
        <v>83</v>
      </c>
      <c r="F385" s="8">
        <v>81</v>
      </c>
      <c r="G385" s="8">
        <v>84</v>
      </c>
      <c r="H385" s="8">
        <v>83</v>
      </c>
      <c r="I385" s="8">
        <v>85</v>
      </c>
      <c r="J385" s="8">
        <v>76</v>
      </c>
      <c r="K385" s="8">
        <v>81</v>
      </c>
      <c r="L385" s="8">
        <v>90</v>
      </c>
      <c r="M385" s="8">
        <v>90</v>
      </c>
      <c r="N385" s="8">
        <v>89</v>
      </c>
      <c r="O385" s="8">
        <v>84</v>
      </c>
      <c r="P385" s="8">
        <v>84</v>
      </c>
      <c r="Q385" s="8">
        <v>89</v>
      </c>
      <c r="R385" s="8">
        <v>89</v>
      </c>
      <c r="S385" s="8">
        <v>92</v>
      </c>
      <c r="T385" s="8">
        <v>88</v>
      </c>
      <c r="U385" s="8">
        <v>87</v>
      </c>
      <c r="V385" s="8">
        <v>89</v>
      </c>
      <c r="W385" s="8">
        <v>85</v>
      </c>
      <c r="X385" s="8">
        <v>86</v>
      </c>
      <c r="Y385" s="8">
        <v>79</v>
      </c>
      <c r="Z385" s="8">
        <v>90</v>
      </c>
      <c r="AA385" s="8">
        <f t="shared" si="23"/>
        <v>85.230769230769226</v>
      </c>
      <c r="AB385" s="2">
        <v>44438.265972222223</v>
      </c>
      <c r="AC385" s="8">
        <f t="shared" si="20"/>
        <v>0</v>
      </c>
      <c r="AD385" s="8">
        <f t="shared" si="21"/>
        <v>26</v>
      </c>
      <c r="AE385" s="3">
        <f t="shared" si="22"/>
        <v>0</v>
      </c>
      <c r="AF385" s="2"/>
    </row>
    <row r="386" spans="1:32" x14ac:dyDescent="0.3">
      <c r="A386" s="8">
        <v>81</v>
      </c>
      <c r="B386" s="8">
        <v>81</v>
      </c>
      <c r="C386" s="8">
        <v>84</v>
      </c>
      <c r="D386" s="8">
        <v>86</v>
      </c>
      <c r="E386" s="8">
        <v>84</v>
      </c>
      <c r="F386" s="8">
        <v>82</v>
      </c>
      <c r="G386" s="8">
        <v>84</v>
      </c>
      <c r="H386" s="8">
        <v>84</v>
      </c>
      <c r="I386" s="8">
        <v>85</v>
      </c>
      <c r="J386" s="8">
        <v>76</v>
      </c>
      <c r="K386" s="8">
        <v>80</v>
      </c>
      <c r="L386" s="8">
        <v>90</v>
      </c>
      <c r="M386" s="8">
        <v>90</v>
      </c>
      <c r="N386" s="8">
        <v>89</v>
      </c>
      <c r="O386" s="8">
        <v>84</v>
      </c>
      <c r="P386" s="8">
        <v>84</v>
      </c>
      <c r="Q386" s="8">
        <v>89</v>
      </c>
      <c r="R386" s="8">
        <v>89</v>
      </c>
      <c r="S386" s="8">
        <v>91</v>
      </c>
      <c r="T386" s="8">
        <v>88</v>
      </c>
      <c r="U386" s="8">
        <v>87</v>
      </c>
      <c r="V386" s="8">
        <v>89</v>
      </c>
      <c r="W386" s="8">
        <v>85</v>
      </c>
      <c r="X386" s="8">
        <v>86</v>
      </c>
      <c r="Y386" s="8">
        <v>79</v>
      </c>
      <c r="Z386" s="8">
        <v>90</v>
      </c>
      <c r="AA386" s="8">
        <f t="shared" si="23"/>
        <v>85.269230769230774</v>
      </c>
      <c r="AB386" s="2">
        <v>44438.26666666667</v>
      </c>
      <c r="AC386" s="8">
        <f t="shared" ref="AC386:AC449" si="24">COUNTIF(A386:Z386, "&lt;75")</f>
        <v>0</v>
      </c>
      <c r="AD386" s="8">
        <f t="shared" ref="AD386:AD449" si="25">COUNTA(A386:Z386)</f>
        <v>26</v>
      </c>
      <c r="AE386" s="3">
        <f t="shared" ref="AE386:AE449" si="26">AC386/AD386</f>
        <v>0</v>
      </c>
      <c r="AF386" s="2"/>
    </row>
    <row r="387" spans="1:32" x14ac:dyDescent="0.3">
      <c r="A387" s="8">
        <v>81</v>
      </c>
      <c r="B387" s="8">
        <v>81</v>
      </c>
      <c r="C387" s="8">
        <v>84</v>
      </c>
      <c r="D387" s="8">
        <v>85</v>
      </c>
      <c r="E387" s="8">
        <v>84</v>
      </c>
      <c r="F387" s="8">
        <v>81</v>
      </c>
      <c r="G387" s="8">
        <v>84</v>
      </c>
      <c r="H387" s="8">
        <v>84</v>
      </c>
      <c r="I387" s="8">
        <v>85</v>
      </c>
      <c r="J387" s="8">
        <v>76</v>
      </c>
      <c r="K387" s="8">
        <v>80</v>
      </c>
      <c r="L387" s="8">
        <v>90</v>
      </c>
      <c r="M387" s="8">
        <v>90</v>
      </c>
      <c r="N387" s="8">
        <v>89</v>
      </c>
      <c r="O387" s="8">
        <v>84</v>
      </c>
      <c r="P387" s="8">
        <v>84</v>
      </c>
      <c r="Q387" s="8">
        <v>89</v>
      </c>
      <c r="R387" s="8">
        <v>88</v>
      </c>
      <c r="S387" s="8">
        <v>91</v>
      </c>
      <c r="T387" s="8">
        <v>88</v>
      </c>
      <c r="U387" s="8">
        <v>87</v>
      </c>
      <c r="V387" s="8">
        <v>90</v>
      </c>
      <c r="W387" s="8">
        <v>85</v>
      </c>
      <c r="X387" s="8">
        <v>86</v>
      </c>
      <c r="Y387" s="8">
        <v>79</v>
      </c>
      <c r="Z387" s="8">
        <v>90</v>
      </c>
      <c r="AA387" s="8">
        <f t="shared" ref="AA387:AA450" si="27">AVERAGE(A387:Z387)</f>
        <v>85.192307692307693</v>
      </c>
      <c r="AB387" s="2">
        <v>44438.267361111109</v>
      </c>
      <c r="AC387" s="8">
        <f t="shared" si="24"/>
        <v>0</v>
      </c>
      <c r="AD387" s="8">
        <f t="shared" si="25"/>
        <v>26</v>
      </c>
      <c r="AE387" s="3">
        <f t="shared" si="26"/>
        <v>0</v>
      </c>
      <c r="AF387" s="2"/>
    </row>
    <row r="388" spans="1:32" x14ac:dyDescent="0.3">
      <c r="A388" s="8">
        <v>82</v>
      </c>
      <c r="B388" s="8">
        <v>80</v>
      </c>
      <c r="C388" s="8">
        <v>84</v>
      </c>
      <c r="D388" s="8">
        <v>85</v>
      </c>
      <c r="E388" s="8">
        <v>85</v>
      </c>
      <c r="F388" s="8">
        <v>82</v>
      </c>
      <c r="G388" s="8">
        <v>84</v>
      </c>
      <c r="H388" s="8">
        <v>84</v>
      </c>
      <c r="I388" s="8">
        <v>85</v>
      </c>
      <c r="J388" s="8">
        <v>76</v>
      </c>
      <c r="K388" s="8">
        <v>80</v>
      </c>
      <c r="L388" s="8">
        <v>90</v>
      </c>
      <c r="M388" s="8">
        <v>90</v>
      </c>
      <c r="N388" s="8">
        <v>89</v>
      </c>
      <c r="O388" s="8">
        <v>84</v>
      </c>
      <c r="P388" s="8">
        <v>84</v>
      </c>
      <c r="Q388" s="8">
        <v>89</v>
      </c>
      <c r="R388" s="8">
        <v>89</v>
      </c>
      <c r="S388" s="8">
        <v>91</v>
      </c>
      <c r="T388" s="8">
        <v>89</v>
      </c>
      <c r="U388" s="8">
        <v>86</v>
      </c>
      <c r="V388" s="8">
        <v>89</v>
      </c>
      <c r="W388" s="8">
        <v>85</v>
      </c>
      <c r="X388" s="8">
        <v>86</v>
      </c>
      <c r="Y388" s="8">
        <v>80</v>
      </c>
      <c r="Z388" s="8">
        <v>90</v>
      </c>
      <c r="AA388" s="8">
        <f t="shared" si="27"/>
        <v>85.307692307692307</v>
      </c>
      <c r="AB388" s="2">
        <v>44438.268055555556</v>
      </c>
      <c r="AC388" s="8">
        <f t="shared" si="24"/>
        <v>0</v>
      </c>
      <c r="AD388" s="8">
        <f t="shared" si="25"/>
        <v>26</v>
      </c>
      <c r="AE388" s="3">
        <f t="shared" si="26"/>
        <v>0</v>
      </c>
      <c r="AF388" s="2"/>
    </row>
    <row r="389" spans="1:32" x14ac:dyDescent="0.3">
      <c r="A389" s="8">
        <v>82</v>
      </c>
      <c r="B389" s="8">
        <v>80</v>
      </c>
      <c r="C389" s="8">
        <v>84</v>
      </c>
      <c r="D389" s="8">
        <v>85</v>
      </c>
      <c r="E389" s="8">
        <v>85</v>
      </c>
      <c r="F389" s="8">
        <v>82</v>
      </c>
      <c r="G389" s="8">
        <v>84</v>
      </c>
      <c r="H389" s="8">
        <v>83</v>
      </c>
      <c r="I389" s="8">
        <v>85</v>
      </c>
      <c r="J389" s="8">
        <v>76</v>
      </c>
      <c r="K389" s="8">
        <v>80</v>
      </c>
      <c r="L389" s="8">
        <v>90</v>
      </c>
      <c r="M389" s="8">
        <v>90</v>
      </c>
      <c r="N389" s="8">
        <v>89</v>
      </c>
      <c r="O389" s="8">
        <v>84</v>
      </c>
      <c r="P389" s="8">
        <v>84</v>
      </c>
      <c r="Q389" s="8">
        <v>90</v>
      </c>
      <c r="R389" s="8">
        <v>89</v>
      </c>
      <c r="S389" s="8">
        <v>91</v>
      </c>
      <c r="T389" s="8">
        <v>89</v>
      </c>
      <c r="U389" s="8">
        <v>86</v>
      </c>
      <c r="V389" s="8">
        <v>90</v>
      </c>
      <c r="W389" s="8">
        <v>85</v>
      </c>
      <c r="X389" s="8">
        <v>86</v>
      </c>
      <c r="Y389" s="8">
        <v>80</v>
      </c>
      <c r="Z389" s="8">
        <v>90</v>
      </c>
      <c r="AA389" s="8">
        <f t="shared" si="27"/>
        <v>85.34615384615384</v>
      </c>
      <c r="AB389" s="2">
        <v>44438.268750000003</v>
      </c>
      <c r="AC389" s="8">
        <f t="shared" si="24"/>
        <v>0</v>
      </c>
      <c r="AD389" s="8">
        <f t="shared" si="25"/>
        <v>26</v>
      </c>
      <c r="AE389" s="3">
        <f t="shared" si="26"/>
        <v>0</v>
      </c>
      <c r="AF389" s="2"/>
    </row>
    <row r="390" spans="1:32" x14ac:dyDescent="0.3">
      <c r="A390" s="8">
        <v>82</v>
      </c>
      <c r="B390" s="8">
        <v>81</v>
      </c>
      <c r="C390" s="8">
        <v>84</v>
      </c>
      <c r="D390" s="8">
        <v>85</v>
      </c>
      <c r="E390" s="8">
        <v>85</v>
      </c>
      <c r="F390" s="8">
        <v>82</v>
      </c>
      <c r="G390" s="8">
        <v>84</v>
      </c>
      <c r="H390" s="8">
        <v>83</v>
      </c>
      <c r="I390" s="8">
        <v>85</v>
      </c>
      <c r="J390" s="8">
        <v>77</v>
      </c>
      <c r="K390" s="8">
        <v>80</v>
      </c>
      <c r="L390" s="8">
        <v>90</v>
      </c>
      <c r="M390" s="8">
        <v>90</v>
      </c>
      <c r="N390" s="8">
        <v>89</v>
      </c>
      <c r="O390" s="8">
        <v>84</v>
      </c>
      <c r="P390" s="8">
        <v>84</v>
      </c>
      <c r="Q390" s="8">
        <v>90</v>
      </c>
      <c r="R390" s="8">
        <v>89</v>
      </c>
      <c r="S390" s="8">
        <v>91</v>
      </c>
      <c r="T390" s="8">
        <v>88</v>
      </c>
      <c r="U390" s="8">
        <v>86</v>
      </c>
      <c r="V390" s="8">
        <v>90</v>
      </c>
      <c r="W390" s="8">
        <v>85</v>
      </c>
      <c r="X390" s="8">
        <v>86</v>
      </c>
      <c r="Y390" s="8">
        <v>80</v>
      </c>
      <c r="Z390" s="8">
        <v>90</v>
      </c>
      <c r="AA390" s="8">
        <f t="shared" si="27"/>
        <v>85.384615384615387</v>
      </c>
      <c r="AB390" s="2">
        <v>44438.269444444442</v>
      </c>
      <c r="AC390" s="8">
        <f t="shared" si="24"/>
        <v>0</v>
      </c>
      <c r="AD390" s="8">
        <f t="shared" si="25"/>
        <v>26</v>
      </c>
      <c r="AE390" s="3">
        <f t="shared" si="26"/>
        <v>0</v>
      </c>
      <c r="AF390" s="2"/>
    </row>
    <row r="391" spans="1:32" x14ac:dyDescent="0.3">
      <c r="A391" s="8">
        <v>82</v>
      </c>
      <c r="B391" s="8">
        <v>80</v>
      </c>
      <c r="C391" s="8">
        <v>84</v>
      </c>
      <c r="D391" s="8">
        <v>85</v>
      </c>
      <c r="E391" s="8">
        <v>85</v>
      </c>
      <c r="F391" s="8">
        <v>82</v>
      </c>
      <c r="G391" s="8">
        <v>84</v>
      </c>
      <c r="H391" s="8">
        <v>84</v>
      </c>
      <c r="I391" s="8">
        <v>85</v>
      </c>
      <c r="J391" s="8">
        <v>78</v>
      </c>
      <c r="K391" s="8">
        <v>80</v>
      </c>
      <c r="L391" s="8">
        <v>90</v>
      </c>
      <c r="M391" s="8">
        <v>90</v>
      </c>
      <c r="N391" s="8">
        <v>89</v>
      </c>
      <c r="O391" s="8">
        <v>84</v>
      </c>
      <c r="P391" s="8">
        <v>84</v>
      </c>
      <c r="Q391" s="8">
        <v>90</v>
      </c>
      <c r="R391" s="8">
        <v>89</v>
      </c>
      <c r="S391" s="8">
        <v>91</v>
      </c>
      <c r="T391" s="8">
        <v>88</v>
      </c>
      <c r="U391" s="8">
        <v>86</v>
      </c>
      <c r="V391" s="8">
        <v>89</v>
      </c>
      <c r="W391" s="8">
        <v>84</v>
      </c>
      <c r="X391" s="8">
        <v>86</v>
      </c>
      <c r="Y391" s="8">
        <v>81</v>
      </c>
      <c r="Z391" s="8">
        <v>90</v>
      </c>
      <c r="AA391" s="8">
        <f t="shared" si="27"/>
        <v>85.384615384615387</v>
      </c>
      <c r="AB391" s="2">
        <v>44438.270138888889</v>
      </c>
      <c r="AC391" s="8">
        <f t="shared" si="24"/>
        <v>0</v>
      </c>
      <c r="AD391" s="8">
        <f t="shared" si="25"/>
        <v>26</v>
      </c>
      <c r="AE391" s="3">
        <f t="shared" si="26"/>
        <v>0</v>
      </c>
      <c r="AF391" s="2"/>
    </row>
    <row r="392" spans="1:32" x14ac:dyDescent="0.3">
      <c r="A392" s="8">
        <v>81</v>
      </c>
      <c r="B392" s="8">
        <v>81</v>
      </c>
      <c r="C392" s="8">
        <v>84</v>
      </c>
      <c r="D392" s="8">
        <v>85</v>
      </c>
      <c r="E392" s="8">
        <v>85</v>
      </c>
      <c r="F392" s="8">
        <v>83</v>
      </c>
      <c r="G392" s="8">
        <v>84</v>
      </c>
      <c r="H392" s="8">
        <v>84</v>
      </c>
      <c r="I392" s="8">
        <v>85</v>
      </c>
      <c r="J392" s="8">
        <v>78</v>
      </c>
      <c r="K392" s="8">
        <v>80</v>
      </c>
      <c r="L392" s="8">
        <v>90</v>
      </c>
      <c r="M392" s="8">
        <v>90</v>
      </c>
      <c r="N392" s="8">
        <v>89</v>
      </c>
      <c r="O392" s="8">
        <v>84</v>
      </c>
      <c r="P392" s="8">
        <v>84</v>
      </c>
      <c r="Q392" s="8">
        <v>90</v>
      </c>
      <c r="R392" s="8">
        <v>89</v>
      </c>
      <c r="S392" s="8">
        <v>91</v>
      </c>
      <c r="T392" s="8">
        <v>89</v>
      </c>
      <c r="U392" s="8">
        <v>86</v>
      </c>
      <c r="V392" s="8">
        <v>89</v>
      </c>
      <c r="W392" s="8">
        <v>84</v>
      </c>
      <c r="X392" s="8">
        <v>86</v>
      </c>
      <c r="Y392" s="8">
        <v>81</v>
      </c>
      <c r="Z392" s="8">
        <v>90</v>
      </c>
      <c r="AA392" s="8">
        <f t="shared" si="27"/>
        <v>85.461538461538467</v>
      </c>
      <c r="AB392" s="2">
        <v>44438.270833333336</v>
      </c>
      <c r="AC392" s="8">
        <f t="shared" si="24"/>
        <v>0</v>
      </c>
      <c r="AD392" s="8">
        <f t="shared" si="25"/>
        <v>26</v>
      </c>
      <c r="AE392" s="3">
        <f t="shared" si="26"/>
        <v>0</v>
      </c>
      <c r="AF392" s="2"/>
    </row>
    <row r="393" spans="1:32" x14ac:dyDescent="0.3">
      <c r="A393" s="8">
        <v>81</v>
      </c>
      <c r="B393" s="8">
        <v>80</v>
      </c>
      <c r="C393" s="8">
        <v>84</v>
      </c>
      <c r="D393" s="8">
        <v>85</v>
      </c>
      <c r="E393" s="8">
        <v>86</v>
      </c>
      <c r="F393" s="8">
        <v>82</v>
      </c>
      <c r="G393" s="8">
        <v>84</v>
      </c>
      <c r="H393" s="8">
        <v>84</v>
      </c>
      <c r="I393" s="8">
        <v>85</v>
      </c>
      <c r="J393" s="8">
        <v>78</v>
      </c>
      <c r="K393" s="8">
        <v>80</v>
      </c>
      <c r="L393" s="8">
        <v>89</v>
      </c>
      <c r="M393" s="8">
        <v>90</v>
      </c>
      <c r="N393" s="8">
        <v>89</v>
      </c>
      <c r="O393" s="8">
        <v>84</v>
      </c>
      <c r="P393" s="8">
        <v>84</v>
      </c>
      <c r="Q393" s="8">
        <v>89</v>
      </c>
      <c r="R393" s="8">
        <v>89</v>
      </c>
      <c r="S393" s="8">
        <v>91</v>
      </c>
      <c r="T393" s="8">
        <v>88</v>
      </c>
      <c r="U393" s="8">
        <v>86</v>
      </c>
      <c r="V393" s="8">
        <v>89</v>
      </c>
      <c r="W393" s="8">
        <v>84</v>
      </c>
      <c r="X393" s="8">
        <v>86</v>
      </c>
      <c r="Y393" s="8">
        <v>81</v>
      </c>
      <c r="Z393" s="8">
        <v>90</v>
      </c>
      <c r="AA393" s="8">
        <f t="shared" si="27"/>
        <v>85.307692307692307</v>
      </c>
      <c r="AB393" s="2">
        <v>44438.271527777775</v>
      </c>
      <c r="AC393" s="8">
        <f t="shared" si="24"/>
        <v>0</v>
      </c>
      <c r="AD393" s="8">
        <f t="shared" si="25"/>
        <v>26</v>
      </c>
      <c r="AE393" s="3">
        <f t="shared" si="26"/>
        <v>0</v>
      </c>
      <c r="AF393" s="2"/>
    </row>
    <row r="394" spans="1:32" x14ac:dyDescent="0.3">
      <c r="A394" s="8">
        <v>80</v>
      </c>
      <c r="B394" s="8">
        <v>80</v>
      </c>
      <c r="C394" s="8">
        <v>84</v>
      </c>
      <c r="D394" s="8">
        <v>85</v>
      </c>
      <c r="E394" s="8">
        <v>86</v>
      </c>
      <c r="F394" s="8">
        <v>82</v>
      </c>
      <c r="G394" s="8">
        <v>84</v>
      </c>
      <c r="H394" s="8">
        <v>84</v>
      </c>
      <c r="I394" s="8">
        <v>85</v>
      </c>
      <c r="J394" s="8">
        <v>77</v>
      </c>
      <c r="K394" s="8">
        <v>80</v>
      </c>
      <c r="L394" s="8">
        <v>90</v>
      </c>
      <c r="M394" s="8">
        <v>90</v>
      </c>
      <c r="N394" s="8">
        <v>89</v>
      </c>
      <c r="O394" s="8">
        <v>84</v>
      </c>
      <c r="P394" s="8">
        <v>84</v>
      </c>
      <c r="Q394" s="8">
        <v>89</v>
      </c>
      <c r="R394" s="8">
        <v>89</v>
      </c>
      <c r="S394" s="8">
        <v>91</v>
      </c>
      <c r="T394" s="8">
        <v>89</v>
      </c>
      <c r="U394" s="8">
        <v>87</v>
      </c>
      <c r="V394" s="8">
        <v>89</v>
      </c>
      <c r="W394" s="8">
        <v>84</v>
      </c>
      <c r="X394" s="8">
        <v>86</v>
      </c>
      <c r="Y394" s="8">
        <v>80</v>
      </c>
      <c r="Z394" s="8">
        <v>90</v>
      </c>
      <c r="AA394" s="8">
        <f t="shared" si="27"/>
        <v>85.307692307692307</v>
      </c>
      <c r="AB394" s="2">
        <v>44438.272222222222</v>
      </c>
      <c r="AC394" s="8">
        <f t="shared" si="24"/>
        <v>0</v>
      </c>
      <c r="AD394" s="8">
        <f t="shared" si="25"/>
        <v>26</v>
      </c>
      <c r="AE394" s="3">
        <f t="shared" si="26"/>
        <v>0</v>
      </c>
      <c r="AF394" s="2"/>
    </row>
    <row r="395" spans="1:32" x14ac:dyDescent="0.3">
      <c r="A395" s="8">
        <v>81</v>
      </c>
      <c r="B395" s="8">
        <v>81</v>
      </c>
      <c r="C395" s="8">
        <v>84</v>
      </c>
      <c r="D395" s="8">
        <v>85</v>
      </c>
      <c r="E395" s="8">
        <v>86</v>
      </c>
      <c r="F395" s="8">
        <v>82</v>
      </c>
      <c r="G395" s="8">
        <v>84</v>
      </c>
      <c r="H395" s="8">
        <v>84</v>
      </c>
      <c r="I395" s="8">
        <v>84</v>
      </c>
      <c r="J395" s="8">
        <v>77</v>
      </c>
      <c r="K395" s="8">
        <v>79</v>
      </c>
      <c r="L395" s="8">
        <v>89</v>
      </c>
      <c r="M395" s="8">
        <v>90</v>
      </c>
      <c r="N395" s="8">
        <v>89</v>
      </c>
      <c r="O395" s="8">
        <v>84</v>
      </c>
      <c r="P395" s="8">
        <v>84</v>
      </c>
      <c r="Q395" s="8">
        <v>88</v>
      </c>
      <c r="R395" s="8">
        <v>89</v>
      </c>
      <c r="S395" s="8">
        <v>91</v>
      </c>
      <c r="T395" s="8">
        <v>89</v>
      </c>
      <c r="U395" s="8">
        <v>86</v>
      </c>
      <c r="V395" s="8">
        <v>88</v>
      </c>
      <c r="W395" s="8">
        <v>84</v>
      </c>
      <c r="X395" s="8">
        <v>86</v>
      </c>
      <c r="Y395" s="8">
        <v>81</v>
      </c>
      <c r="Z395" s="8">
        <v>90</v>
      </c>
      <c r="AA395" s="8">
        <f t="shared" si="27"/>
        <v>85.192307692307693</v>
      </c>
      <c r="AB395" s="2">
        <v>44438.272916666669</v>
      </c>
      <c r="AC395" s="8">
        <f t="shared" si="24"/>
        <v>0</v>
      </c>
      <c r="AD395" s="8">
        <f t="shared" si="25"/>
        <v>26</v>
      </c>
      <c r="AE395" s="3">
        <f t="shared" si="26"/>
        <v>0</v>
      </c>
      <c r="AF395" s="2"/>
    </row>
    <row r="396" spans="1:32" x14ac:dyDescent="0.3">
      <c r="A396" s="8">
        <v>81</v>
      </c>
      <c r="B396" s="8">
        <v>81</v>
      </c>
      <c r="C396" s="8">
        <v>84</v>
      </c>
      <c r="D396" s="8">
        <v>85</v>
      </c>
      <c r="E396" s="8">
        <v>86</v>
      </c>
      <c r="F396" s="8">
        <v>82</v>
      </c>
      <c r="G396" s="8">
        <v>84</v>
      </c>
      <c r="H396" s="8">
        <v>83</v>
      </c>
      <c r="I396" s="8">
        <v>84</v>
      </c>
      <c r="J396" s="8">
        <v>78</v>
      </c>
      <c r="K396" s="8">
        <v>79</v>
      </c>
      <c r="L396" s="8">
        <v>89</v>
      </c>
      <c r="M396" s="8">
        <v>90</v>
      </c>
      <c r="N396" s="8">
        <v>89</v>
      </c>
      <c r="O396" s="8">
        <v>84</v>
      </c>
      <c r="P396" s="8">
        <v>84</v>
      </c>
      <c r="Q396" s="8">
        <v>89</v>
      </c>
      <c r="R396" s="8">
        <v>89</v>
      </c>
      <c r="S396" s="8">
        <v>91</v>
      </c>
      <c r="T396" s="8">
        <v>88</v>
      </c>
      <c r="U396" s="8">
        <v>86</v>
      </c>
      <c r="V396" s="8">
        <v>89</v>
      </c>
      <c r="W396" s="8">
        <v>84</v>
      </c>
      <c r="X396" s="8">
        <v>86</v>
      </c>
      <c r="Y396" s="8">
        <v>80</v>
      </c>
      <c r="Z396" s="8">
        <v>90</v>
      </c>
      <c r="AA396" s="8">
        <f t="shared" si="27"/>
        <v>85.192307692307693</v>
      </c>
      <c r="AB396" s="2">
        <v>44438.273611111108</v>
      </c>
      <c r="AC396" s="8">
        <f t="shared" si="24"/>
        <v>0</v>
      </c>
      <c r="AD396" s="8">
        <f t="shared" si="25"/>
        <v>26</v>
      </c>
      <c r="AE396" s="3">
        <f t="shared" si="26"/>
        <v>0</v>
      </c>
      <c r="AF396" s="2"/>
    </row>
    <row r="397" spans="1:32" x14ac:dyDescent="0.3">
      <c r="A397" s="8">
        <v>81</v>
      </c>
      <c r="B397" s="8">
        <v>81</v>
      </c>
      <c r="C397" s="8">
        <v>85</v>
      </c>
      <c r="D397" s="8">
        <v>85</v>
      </c>
      <c r="E397" s="8">
        <v>86</v>
      </c>
      <c r="F397" s="8">
        <v>82</v>
      </c>
      <c r="G397" s="8">
        <v>84</v>
      </c>
      <c r="H397" s="8">
        <v>83</v>
      </c>
      <c r="I397" s="8">
        <v>84</v>
      </c>
      <c r="J397" s="8">
        <v>78</v>
      </c>
      <c r="K397" s="8">
        <v>79</v>
      </c>
      <c r="L397" s="8">
        <v>88</v>
      </c>
      <c r="M397" s="8">
        <v>90</v>
      </c>
      <c r="N397" s="8">
        <v>89</v>
      </c>
      <c r="O397" s="8">
        <v>84</v>
      </c>
      <c r="P397" s="8">
        <v>84</v>
      </c>
      <c r="Q397" s="8">
        <v>90</v>
      </c>
      <c r="R397" s="8">
        <v>89</v>
      </c>
      <c r="S397" s="8">
        <v>91</v>
      </c>
      <c r="T397" s="8">
        <v>89</v>
      </c>
      <c r="U397" s="8">
        <v>86</v>
      </c>
      <c r="V397" s="8">
        <v>90</v>
      </c>
      <c r="W397" s="8">
        <v>84</v>
      </c>
      <c r="X397" s="8">
        <v>86</v>
      </c>
      <c r="Y397" s="8">
        <v>80</v>
      </c>
      <c r="Z397" s="8">
        <v>90</v>
      </c>
      <c r="AA397" s="8">
        <f t="shared" si="27"/>
        <v>85.307692307692307</v>
      </c>
      <c r="AB397" s="2">
        <v>44438.274305555555</v>
      </c>
      <c r="AC397" s="8">
        <f t="shared" si="24"/>
        <v>0</v>
      </c>
      <c r="AD397" s="8">
        <f t="shared" si="25"/>
        <v>26</v>
      </c>
      <c r="AE397" s="3">
        <f t="shared" si="26"/>
        <v>0</v>
      </c>
      <c r="AF397" s="2"/>
    </row>
    <row r="398" spans="1:32" x14ac:dyDescent="0.3">
      <c r="A398" s="8">
        <v>82</v>
      </c>
      <c r="B398" s="8">
        <v>81</v>
      </c>
      <c r="C398" s="8">
        <v>84</v>
      </c>
      <c r="D398" s="8">
        <v>85</v>
      </c>
      <c r="E398" s="8">
        <v>85</v>
      </c>
      <c r="F398" s="8">
        <v>82</v>
      </c>
      <c r="G398" s="8">
        <v>84</v>
      </c>
      <c r="H398" s="8">
        <v>84</v>
      </c>
      <c r="I398" s="8">
        <v>84</v>
      </c>
      <c r="J398" s="8">
        <v>79</v>
      </c>
      <c r="K398" s="8">
        <v>79</v>
      </c>
      <c r="L398" s="8">
        <v>89</v>
      </c>
      <c r="M398" s="8">
        <v>90</v>
      </c>
      <c r="N398" s="8">
        <v>89</v>
      </c>
      <c r="O398" s="8">
        <v>84</v>
      </c>
      <c r="P398" s="8">
        <v>84</v>
      </c>
      <c r="Q398" s="8">
        <v>90</v>
      </c>
      <c r="R398" s="8">
        <v>89</v>
      </c>
      <c r="S398" s="8">
        <v>91</v>
      </c>
      <c r="T398" s="8">
        <v>89</v>
      </c>
      <c r="U398" s="8">
        <v>86</v>
      </c>
      <c r="V398" s="8">
        <v>90</v>
      </c>
      <c r="W398" s="8">
        <v>83</v>
      </c>
      <c r="X398" s="8">
        <v>86</v>
      </c>
      <c r="Y398" s="8">
        <v>79</v>
      </c>
      <c r="Z398" s="8">
        <v>90</v>
      </c>
      <c r="AA398" s="8">
        <f t="shared" si="27"/>
        <v>85.307692307692307</v>
      </c>
      <c r="AB398" s="2">
        <v>44438.275000000001</v>
      </c>
      <c r="AC398" s="8">
        <f t="shared" si="24"/>
        <v>0</v>
      </c>
      <c r="AD398" s="8">
        <f t="shared" si="25"/>
        <v>26</v>
      </c>
      <c r="AE398" s="3">
        <f t="shared" si="26"/>
        <v>0</v>
      </c>
      <c r="AF398" s="2"/>
    </row>
    <row r="399" spans="1:32" x14ac:dyDescent="0.3">
      <c r="A399" s="8">
        <v>81</v>
      </c>
      <c r="B399" s="8">
        <v>81</v>
      </c>
      <c r="C399" s="8">
        <v>84</v>
      </c>
      <c r="D399" s="8">
        <v>85</v>
      </c>
      <c r="E399" s="8">
        <v>85</v>
      </c>
      <c r="F399" s="8">
        <v>82</v>
      </c>
      <c r="G399" s="8">
        <v>84</v>
      </c>
      <c r="H399" s="8">
        <v>84</v>
      </c>
      <c r="I399" s="8">
        <v>83</v>
      </c>
      <c r="J399" s="8">
        <v>79</v>
      </c>
      <c r="K399" s="8">
        <v>79</v>
      </c>
      <c r="L399" s="8">
        <v>89</v>
      </c>
      <c r="M399" s="8">
        <v>90</v>
      </c>
      <c r="N399" s="8">
        <v>89</v>
      </c>
      <c r="O399" s="8">
        <v>84</v>
      </c>
      <c r="P399" s="8">
        <v>84</v>
      </c>
      <c r="Q399" s="8">
        <v>89</v>
      </c>
      <c r="R399" s="8">
        <v>89</v>
      </c>
      <c r="S399" s="8">
        <v>91</v>
      </c>
      <c r="T399" s="8">
        <v>88</v>
      </c>
      <c r="U399" s="8">
        <v>86</v>
      </c>
      <c r="V399" s="8">
        <v>89</v>
      </c>
      <c r="W399" s="8">
        <v>83</v>
      </c>
      <c r="X399" s="8">
        <v>86</v>
      </c>
      <c r="Y399" s="8">
        <v>79</v>
      </c>
      <c r="Z399" s="8">
        <v>90</v>
      </c>
      <c r="AA399" s="8">
        <f t="shared" si="27"/>
        <v>85.115384615384613</v>
      </c>
      <c r="AB399" s="2">
        <v>44438.275694444441</v>
      </c>
      <c r="AC399" s="8">
        <f t="shared" si="24"/>
        <v>0</v>
      </c>
      <c r="AD399" s="8">
        <f t="shared" si="25"/>
        <v>26</v>
      </c>
      <c r="AE399" s="3">
        <f t="shared" si="26"/>
        <v>0</v>
      </c>
      <c r="AF399" s="2"/>
    </row>
    <row r="400" spans="1:32" x14ac:dyDescent="0.3">
      <c r="A400" s="8">
        <v>81</v>
      </c>
      <c r="B400" s="8">
        <v>81</v>
      </c>
      <c r="C400" s="8">
        <v>84</v>
      </c>
      <c r="D400" s="8">
        <v>85</v>
      </c>
      <c r="E400" s="8">
        <v>85</v>
      </c>
      <c r="F400" s="8">
        <v>82</v>
      </c>
      <c r="G400" s="8">
        <v>84</v>
      </c>
      <c r="H400" s="8">
        <v>84</v>
      </c>
      <c r="I400" s="8">
        <v>83</v>
      </c>
      <c r="J400" s="8">
        <v>77</v>
      </c>
      <c r="K400" s="8">
        <v>80</v>
      </c>
      <c r="L400" s="8">
        <v>89</v>
      </c>
      <c r="M400" s="8">
        <v>90</v>
      </c>
      <c r="N400" s="8">
        <v>89</v>
      </c>
      <c r="O400" s="8">
        <v>84</v>
      </c>
      <c r="P400" s="8">
        <v>84</v>
      </c>
      <c r="Q400" s="8">
        <v>89</v>
      </c>
      <c r="R400" s="8">
        <v>88</v>
      </c>
      <c r="S400" s="8">
        <v>91</v>
      </c>
      <c r="T400" s="8">
        <v>88</v>
      </c>
      <c r="U400" s="8">
        <v>86</v>
      </c>
      <c r="V400" s="8">
        <v>89</v>
      </c>
      <c r="W400" s="8">
        <v>83</v>
      </c>
      <c r="X400" s="8">
        <v>86</v>
      </c>
      <c r="Y400" s="8">
        <v>79</v>
      </c>
      <c r="Z400" s="8">
        <v>90</v>
      </c>
      <c r="AA400" s="8">
        <f t="shared" si="27"/>
        <v>85.038461538461533</v>
      </c>
      <c r="AB400" s="2">
        <v>44438.276388888888</v>
      </c>
      <c r="AC400" s="8">
        <f t="shared" si="24"/>
        <v>0</v>
      </c>
      <c r="AD400" s="8">
        <f t="shared" si="25"/>
        <v>26</v>
      </c>
      <c r="AE400" s="3">
        <f t="shared" si="26"/>
        <v>0</v>
      </c>
      <c r="AF400" s="2"/>
    </row>
    <row r="401" spans="1:32" x14ac:dyDescent="0.3">
      <c r="A401" s="8">
        <v>82</v>
      </c>
      <c r="B401" s="8">
        <v>81</v>
      </c>
      <c r="C401" s="8">
        <v>84</v>
      </c>
      <c r="D401" s="8">
        <v>84</v>
      </c>
      <c r="E401" s="8">
        <v>84</v>
      </c>
      <c r="F401" s="8">
        <v>82</v>
      </c>
      <c r="G401" s="8">
        <v>84</v>
      </c>
      <c r="H401" s="8">
        <v>84</v>
      </c>
      <c r="I401" s="8">
        <v>83</v>
      </c>
      <c r="J401" s="8">
        <v>78</v>
      </c>
      <c r="K401" s="8">
        <v>80</v>
      </c>
      <c r="L401" s="8">
        <v>89</v>
      </c>
      <c r="M401" s="8">
        <v>90</v>
      </c>
      <c r="N401" s="8">
        <v>89</v>
      </c>
      <c r="O401" s="8">
        <v>84</v>
      </c>
      <c r="P401" s="8">
        <v>84</v>
      </c>
      <c r="Q401" s="8">
        <v>89</v>
      </c>
      <c r="R401" s="8">
        <v>88</v>
      </c>
      <c r="S401" s="8">
        <v>91</v>
      </c>
      <c r="T401" s="8">
        <v>89</v>
      </c>
      <c r="U401" s="8">
        <v>86</v>
      </c>
      <c r="V401" s="8">
        <v>89</v>
      </c>
      <c r="W401" s="8">
        <v>83</v>
      </c>
      <c r="X401" s="8">
        <v>86</v>
      </c>
      <c r="Y401" s="8">
        <v>79</v>
      </c>
      <c r="Z401" s="8">
        <v>90</v>
      </c>
      <c r="AA401" s="8">
        <f t="shared" si="27"/>
        <v>85.07692307692308</v>
      </c>
      <c r="AB401" s="2">
        <v>44438.277083333334</v>
      </c>
      <c r="AC401" s="8">
        <f t="shared" si="24"/>
        <v>0</v>
      </c>
      <c r="AD401" s="8">
        <f t="shared" si="25"/>
        <v>26</v>
      </c>
      <c r="AE401" s="3">
        <f t="shared" si="26"/>
        <v>0</v>
      </c>
      <c r="AF401" s="2"/>
    </row>
    <row r="402" spans="1:32" x14ac:dyDescent="0.3">
      <c r="A402" s="8">
        <v>82</v>
      </c>
      <c r="B402" s="8">
        <v>81</v>
      </c>
      <c r="C402" s="8">
        <v>84</v>
      </c>
      <c r="D402" s="8">
        <v>84</v>
      </c>
      <c r="E402" s="8">
        <v>83</v>
      </c>
      <c r="F402" s="8">
        <v>83</v>
      </c>
      <c r="G402" s="8">
        <v>84</v>
      </c>
      <c r="H402" s="8">
        <v>84</v>
      </c>
      <c r="I402" s="8">
        <v>83</v>
      </c>
      <c r="J402" s="8">
        <v>77</v>
      </c>
      <c r="K402" s="8">
        <v>81</v>
      </c>
      <c r="L402" s="8">
        <v>89</v>
      </c>
      <c r="M402" s="8">
        <v>90</v>
      </c>
      <c r="N402" s="8">
        <v>89</v>
      </c>
      <c r="O402" s="8">
        <v>84</v>
      </c>
      <c r="P402" s="8">
        <v>84</v>
      </c>
      <c r="Q402" s="8">
        <v>89</v>
      </c>
      <c r="R402" s="8">
        <v>88</v>
      </c>
      <c r="S402" s="8">
        <v>91</v>
      </c>
      <c r="T402" s="8">
        <v>89</v>
      </c>
      <c r="U402" s="8">
        <v>86</v>
      </c>
      <c r="V402" s="8">
        <v>89</v>
      </c>
      <c r="W402" s="8">
        <v>83</v>
      </c>
      <c r="X402" s="8">
        <v>86</v>
      </c>
      <c r="Y402" s="8">
        <v>79</v>
      </c>
      <c r="Z402" s="8">
        <v>90</v>
      </c>
      <c r="AA402" s="8">
        <f t="shared" si="27"/>
        <v>85.07692307692308</v>
      </c>
      <c r="AB402" s="2">
        <v>44438.277777777781</v>
      </c>
      <c r="AC402" s="8">
        <f t="shared" si="24"/>
        <v>0</v>
      </c>
      <c r="AD402" s="8">
        <f t="shared" si="25"/>
        <v>26</v>
      </c>
      <c r="AE402" s="3">
        <f t="shared" si="26"/>
        <v>0</v>
      </c>
      <c r="AF402" s="2"/>
    </row>
    <row r="403" spans="1:32" x14ac:dyDescent="0.3">
      <c r="A403" s="8">
        <v>82</v>
      </c>
      <c r="B403" s="8">
        <v>81</v>
      </c>
      <c r="C403" s="8">
        <v>84</v>
      </c>
      <c r="D403" s="8">
        <v>85</v>
      </c>
      <c r="E403" s="8">
        <v>83</v>
      </c>
      <c r="F403" s="8">
        <v>82</v>
      </c>
      <c r="G403" s="8">
        <v>84</v>
      </c>
      <c r="H403" s="8">
        <v>84</v>
      </c>
      <c r="I403" s="8">
        <v>84</v>
      </c>
      <c r="J403" s="8">
        <v>78</v>
      </c>
      <c r="K403" s="8">
        <v>82</v>
      </c>
      <c r="L403" s="8">
        <v>90</v>
      </c>
      <c r="M403" s="8">
        <v>90</v>
      </c>
      <c r="N403" s="8">
        <v>88</v>
      </c>
      <c r="O403" s="8">
        <v>84</v>
      </c>
      <c r="P403" s="8">
        <v>84</v>
      </c>
      <c r="Q403" s="8">
        <v>89</v>
      </c>
      <c r="R403" s="8">
        <v>88</v>
      </c>
      <c r="S403" s="8">
        <v>91</v>
      </c>
      <c r="T403" s="8">
        <v>89</v>
      </c>
      <c r="U403" s="8">
        <v>86</v>
      </c>
      <c r="V403" s="8">
        <v>89</v>
      </c>
      <c r="W403" s="8">
        <v>83</v>
      </c>
      <c r="X403" s="8">
        <v>85</v>
      </c>
      <c r="Y403" s="8">
        <v>79</v>
      </c>
      <c r="Z403" s="8">
        <v>90</v>
      </c>
      <c r="AA403" s="8">
        <f t="shared" si="27"/>
        <v>85.15384615384616</v>
      </c>
      <c r="AB403" s="2">
        <v>44438.27847222222</v>
      </c>
      <c r="AC403" s="8">
        <f t="shared" si="24"/>
        <v>0</v>
      </c>
      <c r="AD403" s="8">
        <f t="shared" si="25"/>
        <v>26</v>
      </c>
      <c r="AE403" s="3">
        <f t="shared" si="26"/>
        <v>0</v>
      </c>
      <c r="AF403" s="2"/>
    </row>
    <row r="404" spans="1:32" x14ac:dyDescent="0.3">
      <c r="A404" s="8">
        <v>82</v>
      </c>
      <c r="B404" s="8">
        <v>81</v>
      </c>
      <c r="C404" s="8">
        <v>84</v>
      </c>
      <c r="D404" s="8">
        <v>85</v>
      </c>
      <c r="E404" s="8">
        <v>83</v>
      </c>
      <c r="F404" s="8">
        <v>82</v>
      </c>
      <c r="G404" s="8">
        <v>84</v>
      </c>
      <c r="H404" s="8">
        <v>84</v>
      </c>
      <c r="I404" s="8">
        <v>84</v>
      </c>
      <c r="J404" s="8">
        <v>78</v>
      </c>
      <c r="K404" s="8">
        <v>81</v>
      </c>
      <c r="L404" s="8">
        <v>89</v>
      </c>
      <c r="M404" s="8">
        <v>90</v>
      </c>
      <c r="N404" s="8">
        <v>88</v>
      </c>
      <c r="O404" s="8">
        <v>84</v>
      </c>
      <c r="P404" s="8">
        <v>84</v>
      </c>
      <c r="Q404" s="8">
        <v>89</v>
      </c>
      <c r="R404" s="8">
        <v>88</v>
      </c>
      <c r="S404" s="8">
        <v>91</v>
      </c>
      <c r="T404" s="8">
        <v>89</v>
      </c>
      <c r="U404" s="8">
        <v>86</v>
      </c>
      <c r="V404" s="8">
        <v>90</v>
      </c>
      <c r="W404" s="8">
        <v>83</v>
      </c>
      <c r="X404" s="8">
        <v>86</v>
      </c>
      <c r="Y404" s="8">
        <v>80</v>
      </c>
      <c r="Z404" s="8">
        <v>89</v>
      </c>
      <c r="AA404" s="8">
        <f t="shared" si="27"/>
        <v>85.15384615384616</v>
      </c>
      <c r="AB404" s="2">
        <v>44438.279166666667</v>
      </c>
      <c r="AC404" s="8">
        <f t="shared" si="24"/>
        <v>0</v>
      </c>
      <c r="AD404" s="8">
        <f t="shared" si="25"/>
        <v>26</v>
      </c>
      <c r="AE404" s="3">
        <f t="shared" si="26"/>
        <v>0</v>
      </c>
      <c r="AF404" s="2"/>
    </row>
    <row r="405" spans="1:32" x14ac:dyDescent="0.3">
      <c r="A405" s="8">
        <v>82</v>
      </c>
      <c r="B405" s="8">
        <v>81</v>
      </c>
      <c r="C405" s="8">
        <v>83</v>
      </c>
      <c r="D405" s="8">
        <v>85</v>
      </c>
      <c r="E405" s="8">
        <v>83</v>
      </c>
      <c r="F405" s="8">
        <v>82</v>
      </c>
      <c r="G405" s="8">
        <v>84</v>
      </c>
      <c r="H405" s="8">
        <v>84</v>
      </c>
      <c r="I405" s="8">
        <v>83</v>
      </c>
      <c r="J405" s="8">
        <v>78</v>
      </c>
      <c r="K405" s="8">
        <v>80</v>
      </c>
      <c r="L405" s="8">
        <v>88</v>
      </c>
      <c r="M405" s="8">
        <v>90</v>
      </c>
      <c r="N405" s="8">
        <v>88</v>
      </c>
      <c r="O405" s="8">
        <v>84</v>
      </c>
      <c r="P405" s="8">
        <v>84</v>
      </c>
      <c r="Q405" s="8">
        <v>89</v>
      </c>
      <c r="R405" s="8">
        <v>88</v>
      </c>
      <c r="S405" s="8">
        <v>91</v>
      </c>
      <c r="T405" s="8">
        <v>89</v>
      </c>
      <c r="U405" s="8">
        <v>86</v>
      </c>
      <c r="V405" s="8">
        <v>90</v>
      </c>
      <c r="W405" s="8">
        <v>83</v>
      </c>
      <c r="X405" s="8">
        <v>85</v>
      </c>
      <c r="Y405" s="8">
        <v>81</v>
      </c>
      <c r="Z405" s="8">
        <v>90</v>
      </c>
      <c r="AA405" s="8">
        <f t="shared" si="27"/>
        <v>85.038461538461533</v>
      </c>
      <c r="AB405" s="2">
        <v>44438.279861111114</v>
      </c>
      <c r="AC405" s="8">
        <f t="shared" si="24"/>
        <v>0</v>
      </c>
      <c r="AD405" s="8">
        <f t="shared" si="25"/>
        <v>26</v>
      </c>
      <c r="AE405" s="3">
        <f t="shared" si="26"/>
        <v>0</v>
      </c>
      <c r="AF405" s="2"/>
    </row>
    <row r="406" spans="1:32" x14ac:dyDescent="0.3">
      <c r="A406" s="8">
        <v>80</v>
      </c>
      <c r="B406" s="8">
        <v>81</v>
      </c>
      <c r="C406" s="8">
        <v>83</v>
      </c>
      <c r="D406" s="8">
        <v>86</v>
      </c>
      <c r="E406" s="8">
        <v>83</v>
      </c>
      <c r="F406" s="8">
        <v>82</v>
      </c>
      <c r="G406" s="8">
        <v>84</v>
      </c>
      <c r="H406" s="8">
        <v>85</v>
      </c>
      <c r="I406" s="8">
        <v>83</v>
      </c>
      <c r="J406" s="8">
        <v>77</v>
      </c>
      <c r="K406" s="8">
        <v>80</v>
      </c>
      <c r="L406" s="8">
        <v>88</v>
      </c>
      <c r="M406" s="8">
        <v>90</v>
      </c>
      <c r="N406" s="8">
        <v>88</v>
      </c>
      <c r="O406" s="8">
        <v>84</v>
      </c>
      <c r="P406" s="8">
        <v>84</v>
      </c>
      <c r="Q406" s="8">
        <v>89</v>
      </c>
      <c r="R406" s="8">
        <v>89</v>
      </c>
      <c r="S406" s="8">
        <v>91</v>
      </c>
      <c r="T406" s="8">
        <v>89</v>
      </c>
      <c r="U406" s="8">
        <v>86</v>
      </c>
      <c r="V406" s="8">
        <v>89</v>
      </c>
      <c r="W406" s="8">
        <v>83</v>
      </c>
      <c r="X406" s="8">
        <v>84</v>
      </c>
      <c r="Y406" s="8">
        <v>81</v>
      </c>
      <c r="Z406" s="8">
        <v>91</v>
      </c>
      <c r="AA406" s="8">
        <f t="shared" si="27"/>
        <v>85</v>
      </c>
      <c r="AB406" s="2">
        <v>44438.280555555553</v>
      </c>
      <c r="AC406" s="8">
        <f t="shared" si="24"/>
        <v>0</v>
      </c>
      <c r="AD406" s="8">
        <f t="shared" si="25"/>
        <v>26</v>
      </c>
      <c r="AE406" s="3">
        <f t="shared" si="26"/>
        <v>0</v>
      </c>
      <c r="AF406" s="2"/>
    </row>
    <row r="407" spans="1:32" x14ac:dyDescent="0.3">
      <c r="A407" s="8">
        <v>80</v>
      </c>
      <c r="B407" s="8">
        <v>81</v>
      </c>
      <c r="C407" s="8">
        <v>83</v>
      </c>
      <c r="D407" s="8">
        <v>85</v>
      </c>
      <c r="E407" s="8">
        <v>84</v>
      </c>
      <c r="F407" s="8">
        <v>83</v>
      </c>
      <c r="G407" s="8">
        <v>84</v>
      </c>
      <c r="H407" s="8">
        <v>84</v>
      </c>
      <c r="I407" s="8">
        <v>83</v>
      </c>
      <c r="J407" s="8">
        <v>77</v>
      </c>
      <c r="K407" s="8">
        <v>80</v>
      </c>
      <c r="L407" s="8">
        <v>88</v>
      </c>
      <c r="M407" s="8">
        <v>90</v>
      </c>
      <c r="N407" s="8">
        <v>88</v>
      </c>
      <c r="O407" s="8">
        <v>84</v>
      </c>
      <c r="P407" s="8">
        <v>84</v>
      </c>
      <c r="Q407" s="8">
        <v>88</v>
      </c>
      <c r="R407" s="8">
        <v>89</v>
      </c>
      <c r="S407" s="8">
        <v>91</v>
      </c>
      <c r="T407" s="8">
        <v>89</v>
      </c>
      <c r="U407" s="8">
        <v>86</v>
      </c>
      <c r="V407" s="8">
        <v>89</v>
      </c>
      <c r="W407" s="8">
        <v>83</v>
      </c>
      <c r="X407" s="8">
        <v>84</v>
      </c>
      <c r="Y407" s="8">
        <v>81</v>
      </c>
      <c r="Z407" s="8">
        <v>90</v>
      </c>
      <c r="AA407" s="8">
        <f t="shared" si="27"/>
        <v>84.92307692307692</v>
      </c>
      <c r="AB407" s="2">
        <v>44438.28125</v>
      </c>
      <c r="AC407" s="8">
        <f t="shared" si="24"/>
        <v>0</v>
      </c>
      <c r="AD407" s="8">
        <f t="shared" si="25"/>
        <v>26</v>
      </c>
      <c r="AE407" s="3">
        <f t="shared" si="26"/>
        <v>0</v>
      </c>
      <c r="AF407" s="2"/>
    </row>
    <row r="408" spans="1:32" x14ac:dyDescent="0.3">
      <c r="A408" s="8">
        <v>80</v>
      </c>
      <c r="B408" s="8">
        <v>82</v>
      </c>
      <c r="C408" s="8">
        <v>83</v>
      </c>
      <c r="D408" s="8">
        <v>85</v>
      </c>
      <c r="E408" s="8">
        <v>84</v>
      </c>
      <c r="F408" s="8">
        <v>83</v>
      </c>
      <c r="G408" s="8">
        <v>83</v>
      </c>
      <c r="H408" s="8">
        <v>84</v>
      </c>
      <c r="I408" s="8">
        <v>83</v>
      </c>
      <c r="J408" s="8">
        <v>77</v>
      </c>
      <c r="K408" s="8">
        <v>80</v>
      </c>
      <c r="L408" s="8">
        <v>88</v>
      </c>
      <c r="M408" s="8">
        <v>90</v>
      </c>
      <c r="N408" s="8">
        <v>88</v>
      </c>
      <c r="O408" s="8">
        <v>84</v>
      </c>
      <c r="P408" s="8">
        <v>84</v>
      </c>
      <c r="Q408" s="8">
        <v>88</v>
      </c>
      <c r="R408" s="8">
        <v>89</v>
      </c>
      <c r="S408" s="8">
        <v>91</v>
      </c>
      <c r="T408" s="8">
        <v>89</v>
      </c>
      <c r="U408" s="8">
        <v>86</v>
      </c>
      <c r="V408" s="8">
        <v>89</v>
      </c>
      <c r="W408" s="8">
        <v>83</v>
      </c>
      <c r="X408" s="8">
        <v>84</v>
      </c>
      <c r="Y408" s="8">
        <v>81</v>
      </c>
      <c r="Z408" s="8">
        <v>90</v>
      </c>
      <c r="AA408" s="8">
        <f t="shared" si="27"/>
        <v>84.92307692307692</v>
      </c>
      <c r="AB408" s="2">
        <v>44438.281944444447</v>
      </c>
      <c r="AC408" s="8">
        <f t="shared" si="24"/>
        <v>0</v>
      </c>
      <c r="AD408" s="8">
        <f t="shared" si="25"/>
        <v>26</v>
      </c>
      <c r="AE408" s="3">
        <f t="shared" si="26"/>
        <v>0</v>
      </c>
      <c r="AF408" s="2"/>
    </row>
    <row r="409" spans="1:32" x14ac:dyDescent="0.3">
      <c r="A409" s="8">
        <v>81</v>
      </c>
      <c r="B409" s="8">
        <v>82</v>
      </c>
      <c r="C409" s="8">
        <v>83</v>
      </c>
      <c r="D409" s="8">
        <v>85</v>
      </c>
      <c r="E409" s="8">
        <v>84</v>
      </c>
      <c r="F409" s="8">
        <v>83</v>
      </c>
      <c r="G409" s="8">
        <v>82</v>
      </c>
      <c r="H409" s="8">
        <v>84</v>
      </c>
      <c r="I409" s="8">
        <v>83</v>
      </c>
      <c r="J409" s="8">
        <v>77</v>
      </c>
      <c r="K409" s="8">
        <v>79</v>
      </c>
      <c r="L409" s="8">
        <v>88</v>
      </c>
      <c r="M409" s="8">
        <v>90</v>
      </c>
      <c r="N409" s="8">
        <v>88</v>
      </c>
      <c r="O409" s="8">
        <v>84</v>
      </c>
      <c r="P409" s="8">
        <v>84</v>
      </c>
      <c r="Q409" s="8">
        <v>88</v>
      </c>
      <c r="R409" s="8">
        <v>88</v>
      </c>
      <c r="S409" s="8">
        <v>91</v>
      </c>
      <c r="T409" s="8">
        <v>88</v>
      </c>
      <c r="U409" s="8">
        <v>86</v>
      </c>
      <c r="V409" s="8">
        <v>89</v>
      </c>
      <c r="W409" s="8">
        <v>83</v>
      </c>
      <c r="X409" s="8">
        <v>85</v>
      </c>
      <c r="Y409" s="8">
        <v>81</v>
      </c>
      <c r="Z409" s="8">
        <v>90</v>
      </c>
      <c r="AA409" s="8">
        <f t="shared" si="27"/>
        <v>84.84615384615384</v>
      </c>
      <c r="AB409" s="2">
        <v>44438.282638888886</v>
      </c>
      <c r="AC409" s="8">
        <f t="shared" si="24"/>
        <v>0</v>
      </c>
      <c r="AD409" s="8">
        <f t="shared" si="25"/>
        <v>26</v>
      </c>
      <c r="AE409" s="3">
        <f t="shared" si="26"/>
        <v>0</v>
      </c>
      <c r="AF409" s="2"/>
    </row>
    <row r="410" spans="1:32" x14ac:dyDescent="0.3">
      <c r="A410" s="8">
        <v>82</v>
      </c>
      <c r="B410" s="8">
        <v>82</v>
      </c>
      <c r="C410" s="8">
        <v>83</v>
      </c>
      <c r="D410" s="8">
        <v>85</v>
      </c>
      <c r="E410" s="8">
        <v>85</v>
      </c>
      <c r="F410" s="8">
        <v>83</v>
      </c>
      <c r="G410" s="8">
        <v>82</v>
      </c>
      <c r="H410" s="8">
        <v>85</v>
      </c>
      <c r="I410" s="8">
        <v>84</v>
      </c>
      <c r="J410" s="8">
        <v>78</v>
      </c>
      <c r="K410" s="8">
        <v>79</v>
      </c>
      <c r="L410" s="8">
        <v>88</v>
      </c>
      <c r="M410" s="8">
        <v>90</v>
      </c>
      <c r="N410" s="8">
        <v>87</v>
      </c>
      <c r="O410" s="8">
        <v>84</v>
      </c>
      <c r="P410" s="8">
        <v>84</v>
      </c>
      <c r="Q410" s="8">
        <v>88</v>
      </c>
      <c r="R410" s="8">
        <v>88</v>
      </c>
      <c r="S410" s="8">
        <v>91</v>
      </c>
      <c r="T410" s="8">
        <v>88</v>
      </c>
      <c r="U410" s="8">
        <v>86</v>
      </c>
      <c r="V410" s="8">
        <v>90</v>
      </c>
      <c r="W410" s="8">
        <v>83</v>
      </c>
      <c r="X410" s="8">
        <v>84</v>
      </c>
      <c r="Y410" s="8">
        <v>81</v>
      </c>
      <c r="Z410" s="8">
        <v>90</v>
      </c>
      <c r="AA410" s="8">
        <f t="shared" si="27"/>
        <v>85</v>
      </c>
      <c r="AB410" s="2">
        <v>44438.283333333333</v>
      </c>
      <c r="AC410" s="8">
        <f t="shared" si="24"/>
        <v>0</v>
      </c>
      <c r="AD410" s="8">
        <f t="shared" si="25"/>
        <v>26</v>
      </c>
      <c r="AE410" s="3">
        <f t="shared" si="26"/>
        <v>0</v>
      </c>
      <c r="AF410" s="2"/>
    </row>
    <row r="411" spans="1:32" x14ac:dyDescent="0.3">
      <c r="A411" s="8">
        <v>82</v>
      </c>
      <c r="B411" s="8">
        <v>82</v>
      </c>
      <c r="C411" s="8">
        <v>82</v>
      </c>
      <c r="D411" s="8">
        <v>86</v>
      </c>
      <c r="E411" s="8">
        <v>85</v>
      </c>
      <c r="F411" s="8">
        <v>83</v>
      </c>
      <c r="G411" s="8">
        <v>82</v>
      </c>
      <c r="H411" s="8">
        <v>85</v>
      </c>
      <c r="I411" s="8">
        <v>84</v>
      </c>
      <c r="J411" s="8">
        <v>78</v>
      </c>
      <c r="K411" s="8">
        <v>79</v>
      </c>
      <c r="L411" s="8">
        <v>88</v>
      </c>
      <c r="M411" s="8">
        <v>90</v>
      </c>
      <c r="N411" s="8">
        <v>87</v>
      </c>
      <c r="O411" s="8">
        <v>84</v>
      </c>
      <c r="P411" s="8">
        <v>84</v>
      </c>
      <c r="Q411" s="8">
        <v>88</v>
      </c>
      <c r="R411" s="8">
        <v>88</v>
      </c>
      <c r="S411" s="8">
        <v>91</v>
      </c>
      <c r="T411" s="8">
        <v>88</v>
      </c>
      <c r="U411" s="8">
        <v>86</v>
      </c>
      <c r="V411" s="8">
        <v>89</v>
      </c>
      <c r="W411" s="8">
        <v>83</v>
      </c>
      <c r="X411" s="8">
        <v>84</v>
      </c>
      <c r="Y411" s="8">
        <v>81</v>
      </c>
      <c r="Z411" s="8">
        <v>91</v>
      </c>
      <c r="AA411" s="8">
        <f t="shared" si="27"/>
        <v>85</v>
      </c>
      <c r="AB411" s="2">
        <v>44438.28402777778</v>
      </c>
      <c r="AC411" s="8">
        <f t="shared" si="24"/>
        <v>0</v>
      </c>
      <c r="AD411" s="8">
        <f t="shared" si="25"/>
        <v>26</v>
      </c>
      <c r="AE411" s="3">
        <f t="shared" si="26"/>
        <v>0</v>
      </c>
      <c r="AF411" s="2"/>
    </row>
    <row r="412" spans="1:32" x14ac:dyDescent="0.3">
      <c r="A412" s="8">
        <v>82</v>
      </c>
      <c r="B412" s="8">
        <v>82</v>
      </c>
      <c r="C412" s="8">
        <v>82</v>
      </c>
      <c r="D412" s="8">
        <v>85</v>
      </c>
      <c r="E412" s="8">
        <v>85</v>
      </c>
      <c r="F412" s="8">
        <v>83</v>
      </c>
      <c r="G412" s="8">
        <v>82</v>
      </c>
      <c r="H412" s="8">
        <v>85</v>
      </c>
      <c r="I412" s="8">
        <v>84</v>
      </c>
      <c r="J412" s="8">
        <v>79</v>
      </c>
      <c r="K412" s="8">
        <v>79</v>
      </c>
      <c r="L412" s="8">
        <v>88</v>
      </c>
      <c r="M412" s="8">
        <v>90</v>
      </c>
      <c r="N412" s="8">
        <v>87</v>
      </c>
      <c r="O412" s="8">
        <v>84</v>
      </c>
      <c r="P412" s="8">
        <v>84</v>
      </c>
      <c r="Q412" s="8">
        <v>88</v>
      </c>
      <c r="R412" s="8">
        <v>88</v>
      </c>
      <c r="S412" s="8">
        <v>91</v>
      </c>
      <c r="T412" s="8">
        <v>88</v>
      </c>
      <c r="U412" s="8">
        <v>86</v>
      </c>
      <c r="V412" s="8">
        <v>90</v>
      </c>
      <c r="W412" s="8">
        <v>83</v>
      </c>
      <c r="X412" s="8">
        <v>84</v>
      </c>
      <c r="Y412" s="8">
        <v>80</v>
      </c>
      <c r="Z412" s="8">
        <v>91</v>
      </c>
      <c r="AA412" s="8">
        <f t="shared" si="27"/>
        <v>85</v>
      </c>
      <c r="AB412" s="2">
        <v>44438.284722222219</v>
      </c>
      <c r="AC412" s="8">
        <f t="shared" si="24"/>
        <v>0</v>
      </c>
      <c r="AD412" s="8">
        <f t="shared" si="25"/>
        <v>26</v>
      </c>
      <c r="AE412" s="3">
        <f t="shared" si="26"/>
        <v>0</v>
      </c>
      <c r="AF412" s="2"/>
    </row>
    <row r="413" spans="1:32" x14ac:dyDescent="0.3">
      <c r="A413" s="8">
        <v>82</v>
      </c>
      <c r="B413" s="8">
        <v>82</v>
      </c>
      <c r="C413" s="8">
        <v>82</v>
      </c>
      <c r="D413" s="8">
        <v>85</v>
      </c>
      <c r="E413" s="8">
        <v>84</v>
      </c>
      <c r="F413" s="8">
        <v>83</v>
      </c>
      <c r="G413" s="8">
        <v>82</v>
      </c>
      <c r="H413" s="8">
        <v>84</v>
      </c>
      <c r="I413" s="8">
        <v>84</v>
      </c>
      <c r="J413" s="8">
        <v>78</v>
      </c>
      <c r="K413" s="8">
        <v>80</v>
      </c>
      <c r="L413" s="8">
        <v>88</v>
      </c>
      <c r="M413" s="8">
        <v>90</v>
      </c>
      <c r="N413" s="8">
        <v>87</v>
      </c>
      <c r="O413" s="8">
        <v>84</v>
      </c>
      <c r="P413" s="8">
        <v>83</v>
      </c>
      <c r="Q413" s="8">
        <v>88</v>
      </c>
      <c r="R413" s="8">
        <v>88</v>
      </c>
      <c r="S413" s="8">
        <v>91</v>
      </c>
      <c r="T413" s="8">
        <v>89</v>
      </c>
      <c r="U413" s="8">
        <v>86</v>
      </c>
      <c r="V413" s="8">
        <v>89</v>
      </c>
      <c r="W413" s="8">
        <v>83</v>
      </c>
      <c r="X413" s="8">
        <v>84</v>
      </c>
      <c r="Y413" s="8">
        <v>80</v>
      </c>
      <c r="Z413" s="8">
        <v>90</v>
      </c>
      <c r="AA413" s="8">
        <f t="shared" si="27"/>
        <v>84.84615384615384</v>
      </c>
      <c r="AB413" s="2">
        <v>44438.285416666666</v>
      </c>
      <c r="AC413" s="8">
        <f t="shared" si="24"/>
        <v>0</v>
      </c>
      <c r="AD413" s="8">
        <f t="shared" si="25"/>
        <v>26</v>
      </c>
      <c r="AE413" s="3">
        <f t="shared" si="26"/>
        <v>0</v>
      </c>
      <c r="AF413" s="2"/>
    </row>
    <row r="414" spans="1:32" x14ac:dyDescent="0.3">
      <c r="A414" s="8">
        <v>82</v>
      </c>
      <c r="B414" s="8">
        <v>82</v>
      </c>
      <c r="C414" s="8">
        <v>83</v>
      </c>
      <c r="D414" s="8">
        <v>85</v>
      </c>
      <c r="E414" s="8">
        <v>85</v>
      </c>
      <c r="F414" s="8">
        <v>83</v>
      </c>
      <c r="G414" s="8">
        <v>82</v>
      </c>
      <c r="H414" s="8">
        <v>84</v>
      </c>
      <c r="I414" s="8">
        <v>84</v>
      </c>
      <c r="J414" s="8">
        <v>79</v>
      </c>
      <c r="K414" s="8">
        <v>79</v>
      </c>
      <c r="L414" s="8">
        <v>88</v>
      </c>
      <c r="M414" s="8">
        <v>90</v>
      </c>
      <c r="N414" s="8">
        <v>87</v>
      </c>
      <c r="O414" s="8">
        <v>84</v>
      </c>
      <c r="P414" s="8">
        <v>82</v>
      </c>
      <c r="Q414" s="8">
        <v>88</v>
      </c>
      <c r="R414" s="8">
        <v>88</v>
      </c>
      <c r="S414" s="8">
        <v>91</v>
      </c>
      <c r="T414" s="8">
        <v>88</v>
      </c>
      <c r="U414" s="8">
        <v>86</v>
      </c>
      <c r="V414" s="8">
        <v>89</v>
      </c>
      <c r="W414" s="8">
        <v>83</v>
      </c>
      <c r="X414" s="8">
        <v>84</v>
      </c>
      <c r="Y414" s="8">
        <v>81</v>
      </c>
      <c r="Z414" s="8">
        <v>90</v>
      </c>
      <c r="AA414" s="8">
        <f t="shared" si="27"/>
        <v>84.884615384615387</v>
      </c>
      <c r="AB414" s="2">
        <v>44438.286111111112</v>
      </c>
      <c r="AC414" s="8">
        <f t="shared" si="24"/>
        <v>0</v>
      </c>
      <c r="AD414" s="8">
        <f t="shared" si="25"/>
        <v>26</v>
      </c>
      <c r="AE414" s="3">
        <f t="shared" si="26"/>
        <v>0</v>
      </c>
      <c r="AF414" s="2"/>
    </row>
    <row r="415" spans="1:32" x14ac:dyDescent="0.3">
      <c r="A415" s="8">
        <v>82</v>
      </c>
      <c r="B415" s="8">
        <v>82</v>
      </c>
      <c r="C415" s="8">
        <v>83</v>
      </c>
      <c r="D415" s="8">
        <v>86</v>
      </c>
      <c r="E415" s="8">
        <v>85</v>
      </c>
      <c r="F415" s="8">
        <v>83</v>
      </c>
      <c r="G415" s="8">
        <v>83</v>
      </c>
      <c r="H415" s="8">
        <v>84</v>
      </c>
      <c r="I415" s="8">
        <v>84</v>
      </c>
      <c r="J415" s="8">
        <v>78</v>
      </c>
      <c r="K415" s="8">
        <v>79</v>
      </c>
      <c r="L415" s="8">
        <v>88</v>
      </c>
      <c r="M415" s="8">
        <v>90</v>
      </c>
      <c r="N415" s="8">
        <v>87</v>
      </c>
      <c r="O415" s="8">
        <v>84</v>
      </c>
      <c r="P415" s="8">
        <v>83</v>
      </c>
      <c r="Q415" s="8">
        <v>88</v>
      </c>
      <c r="R415" s="8">
        <v>88</v>
      </c>
      <c r="S415" s="8">
        <v>91</v>
      </c>
      <c r="T415" s="8">
        <v>88</v>
      </c>
      <c r="U415" s="8">
        <v>85</v>
      </c>
      <c r="V415" s="8">
        <v>89</v>
      </c>
      <c r="W415" s="8">
        <v>83</v>
      </c>
      <c r="X415" s="8">
        <v>84</v>
      </c>
      <c r="Y415" s="8">
        <v>81</v>
      </c>
      <c r="Z415" s="8">
        <v>91</v>
      </c>
      <c r="AA415" s="8">
        <f t="shared" si="27"/>
        <v>84.961538461538467</v>
      </c>
      <c r="AB415" s="2">
        <v>44438.286805555559</v>
      </c>
      <c r="AC415" s="8">
        <f t="shared" si="24"/>
        <v>0</v>
      </c>
      <c r="AD415" s="8">
        <f t="shared" si="25"/>
        <v>26</v>
      </c>
      <c r="AE415" s="3">
        <f t="shared" si="26"/>
        <v>0</v>
      </c>
      <c r="AF415" s="2"/>
    </row>
    <row r="416" spans="1:32" x14ac:dyDescent="0.3">
      <c r="A416" s="8">
        <v>82</v>
      </c>
      <c r="B416" s="8">
        <v>82</v>
      </c>
      <c r="C416" s="8">
        <v>83</v>
      </c>
      <c r="D416" s="8">
        <v>86</v>
      </c>
      <c r="E416" s="8">
        <v>85</v>
      </c>
      <c r="F416" s="8">
        <v>83</v>
      </c>
      <c r="G416" s="8">
        <v>83</v>
      </c>
      <c r="H416" s="8">
        <v>84</v>
      </c>
      <c r="I416" s="8">
        <v>84</v>
      </c>
      <c r="J416" s="8">
        <v>78</v>
      </c>
      <c r="K416" s="8">
        <v>79</v>
      </c>
      <c r="L416" s="8">
        <v>88</v>
      </c>
      <c r="M416" s="8">
        <v>89</v>
      </c>
      <c r="N416" s="8">
        <v>87</v>
      </c>
      <c r="O416" s="8">
        <v>84</v>
      </c>
      <c r="P416" s="8">
        <v>82</v>
      </c>
      <c r="Q416" s="8">
        <v>88</v>
      </c>
      <c r="R416" s="8">
        <v>87</v>
      </c>
      <c r="S416" s="8">
        <v>91</v>
      </c>
      <c r="T416" s="8">
        <v>88</v>
      </c>
      <c r="U416" s="8">
        <v>86</v>
      </c>
      <c r="V416" s="8">
        <v>89</v>
      </c>
      <c r="W416" s="8">
        <v>83</v>
      </c>
      <c r="X416" s="8">
        <v>85</v>
      </c>
      <c r="Y416" s="8">
        <v>81</v>
      </c>
      <c r="Z416" s="8">
        <v>90</v>
      </c>
      <c r="AA416" s="8">
        <f t="shared" si="27"/>
        <v>84.884615384615387</v>
      </c>
      <c r="AB416" s="2">
        <v>44438.287499999999</v>
      </c>
      <c r="AC416" s="8">
        <f t="shared" si="24"/>
        <v>0</v>
      </c>
      <c r="AD416" s="8">
        <f t="shared" si="25"/>
        <v>26</v>
      </c>
      <c r="AE416" s="3">
        <f t="shared" si="26"/>
        <v>0</v>
      </c>
      <c r="AF416" s="2"/>
    </row>
    <row r="417" spans="1:32" x14ac:dyDescent="0.3">
      <c r="A417" s="8">
        <v>82</v>
      </c>
      <c r="B417" s="8">
        <v>82</v>
      </c>
      <c r="C417" s="8">
        <v>83</v>
      </c>
      <c r="D417" s="8">
        <v>85</v>
      </c>
      <c r="E417" s="8">
        <v>85</v>
      </c>
      <c r="F417" s="8">
        <v>83</v>
      </c>
      <c r="G417" s="8">
        <v>83</v>
      </c>
      <c r="H417" s="8">
        <v>84</v>
      </c>
      <c r="I417" s="8">
        <v>84</v>
      </c>
      <c r="J417" s="8">
        <v>78</v>
      </c>
      <c r="K417" s="8">
        <v>79</v>
      </c>
      <c r="L417" s="8">
        <v>88</v>
      </c>
      <c r="M417" s="8">
        <v>89</v>
      </c>
      <c r="N417" s="8">
        <v>87</v>
      </c>
      <c r="O417" s="8">
        <v>84</v>
      </c>
      <c r="P417" s="8">
        <v>82</v>
      </c>
      <c r="Q417" s="8">
        <v>89</v>
      </c>
      <c r="R417" s="8">
        <v>86</v>
      </c>
      <c r="S417" s="8">
        <v>91</v>
      </c>
      <c r="T417" s="8">
        <v>88</v>
      </c>
      <c r="U417" s="8">
        <v>86</v>
      </c>
      <c r="V417" s="8">
        <v>88</v>
      </c>
      <c r="W417" s="8">
        <v>83</v>
      </c>
      <c r="X417" s="8">
        <v>85</v>
      </c>
      <c r="Y417" s="8">
        <v>81</v>
      </c>
      <c r="Z417" s="8">
        <v>90</v>
      </c>
      <c r="AA417" s="8">
        <f t="shared" si="27"/>
        <v>84.807692307692307</v>
      </c>
      <c r="AB417" s="2">
        <v>44438.288194444445</v>
      </c>
      <c r="AC417" s="8">
        <f t="shared" si="24"/>
        <v>0</v>
      </c>
      <c r="AD417" s="8">
        <f t="shared" si="25"/>
        <v>26</v>
      </c>
      <c r="AE417" s="3">
        <f t="shared" si="26"/>
        <v>0</v>
      </c>
      <c r="AF417" s="2"/>
    </row>
    <row r="418" spans="1:32" x14ac:dyDescent="0.3">
      <c r="A418" s="8">
        <v>81</v>
      </c>
      <c r="B418" s="8">
        <v>82</v>
      </c>
      <c r="C418" s="8">
        <v>82</v>
      </c>
      <c r="D418" s="8">
        <v>85</v>
      </c>
      <c r="E418" s="8">
        <v>85</v>
      </c>
      <c r="F418" s="8">
        <v>83</v>
      </c>
      <c r="G418" s="8">
        <v>83</v>
      </c>
      <c r="H418" s="8">
        <v>84</v>
      </c>
      <c r="I418" s="8">
        <v>84</v>
      </c>
      <c r="J418" s="8">
        <v>79</v>
      </c>
      <c r="K418" s="8">
        <v>79</v>
      </c>
      <c r="L418" s="8">
        <v>89</v>
      </c>
      <c r="M418" s="8">
        <v>89</v>
      </c>
      <c r="N418" s="8">
        <v>87</v>
      </c>
      <c r="O418" s="8">
        <v>85</v>
      </c>
      <c r="P418" s="8">
        <v>82</v>
      </c>
      <c r="Q418" s="8">
        <v>88</v>
      </c>
      <c r="R418" s="8">
        <v>86</v>
      </c>
      <c r="S418" s="8">
        <v>90</v>
      </c>
      <c r="T418" s="8">
        <v>88</v>
      </c>
      <c r="U418" s="8">
        <v>86</v>
      </c>
      <c r="V418" s="8">
        <v>88</v>
      </c>
      <c r="W418" s="8">
        <v>83</v>
      </c>
      <c r="X418" s="8">
        <v>84</v>
      </c>
      <c r="Y418" s="8">
        <v>81</v>
      </c>
      <c r="Z418" s="8">
        <v>90</v>
      </c>
      <c r="AA418" s="8">
        <f t="shared" si="27"/>
        <v>84.730769230769226</v>
      </c>
      <c r="AB418" s="2">
        <v>44438.288888888892</v>
      </c>
      <c r="AC418" s="8">
        <f t="shared" si="24"/>
        <v>0</v>
      </c>
      <c r="AD418" s="8">
        <f t="shared" si="25"/>
        <v>26</v>
      </c>
      <c r="AE418" s="3">
        <f t="shared" si="26"/>
        <v>0</v>
      </c>
      <c r="AF418" s="2"/>
    </row>
    <row r="419" spans="1:32" x14ac:dyDescent="0.3">
      <c r="A419" s="8">
        <v>81</v>
      </c>
      <c r="B419" s="8">
        <v>82</v>
      </c>
      <c r="C419" s="8">
        <v>83</v>
      </c>
      <c r="D419" s="8">
        <v>84</v>
      </c>
      <c r="E419" s="8">
        <v>84</v>
      </c>
      <c r="F419" s="8">
        <v>83</v>
      </c>
      <c r="G419" s="8">
        <v>82</v>
      </c>
      <c r="H419" s="8">
        <v>83</v>
      </c>
      <c r="I419" s="8">
        <v>85</v>
      </c>
      <c r="J419" s="8">
        <v>79</v>
      </c>
      <c r="K419" s="8">
        <v>79</v>
      </c>
      <c r="L419" s="8">
        <v>88</v>
      </c>
      <c r="M419" s="8">
        <v>89</v>
      </c>
      <c r="N419" s="8">
        <v>88</v>
      </c>
      <c r="O419" s="8">
        <v>84</v>
      </c>
      <c r="P419" s="8">
        <v>82</v>
      </c>
      <c r="Q419" s="8">
        <v>88</v>
      </c>
      <c r="R419" s="8">
        <v>87</v>
      </c>
      <c r="S419" s="8">
        <v>91</v>
      </c>
      <c r="T419" s="8">
        <v>88</v>
      </c>
      <c r="U419" s="8">
        <v>87</v>
      </c>
      <c r="V419" s="8">
        <v>88</v>
      </c>
      <c r="W419" s="8">
        <v>83</v>
      </c>
      <c r="X419" s="8">
        <v>85</v>
      </c>
      <c r="Y419" s="8">
        <v>82</v>
      </c>
      <c r="Z419" s="8">
        <v>90</v>
      </c>
      <c r="AA419" s="8">
        <f t="shared" si="27"/>
        <v>84.807692307692307</v>
      </c>
      <c r="AB419" s="2">
        <v>44438.289583333331</v>
      </c>
      <c r="AC419" s="8">
        <f t="shared" si="24"/>
        <v>0</v>
      </c>
      <c r="AD419" s="8">
        <f t="shared" si="25"/>
        <v>26</v>
      </c>
      <c r="AE419" s="3">
        <f t="shared" si="26"/>
        <v>0</v>
      </c>
      <c r="AF419" s="2"/>
    </row>
    <row r="420" spans="1:32" x14ac:dyDescent="0.3">
      <c r="A420" s="8">
        <v>80</v>
      </c>
      <c r="B420" s="8">
        <v>82</v>
      </c>
      <c r="C420" s="8">
        <v>83</v>
      </c>
      <c r="D420" s="8">
        <v>83</v>
      </c>
      <c r="E420" s="8">
        <v>85</v>
      </c>
      <c r="F420" s="8">
        <v>83</v>
      </c>
      <c r="G420" s="8">
        <v>82</v>
      </c>
      <c r="H420" s="8">
        <v>83</v>
      </c>
      <c r="I420" s="8">
        <v>85</v>
      </c>
      <c r="J420" s="8">
        <v>78</v>
      </c>
      <c r="K420" s="8">
        <v>79</v>
      </c>
      <c r="L420" s="8">
        <v>88</v>
      </c>
      <c r="M420" s="8">
        <v>89</v>
      </c>
      <c r="N420" s="8">
        <v>87</v>
      </c>
      <c r="O420" s="8">
        <v>84</v>
      </c>
      <c r="P420" s="8">
        <v>82</v>
      </c>
      <c r="Q420" s="8">
        <v>88</v>
      </c>
      <c r="R420" s="8">
        <v>87</v>
      </c>
      <c r="S420" s="8">
        <v>90</v>
      </c>
      <c r="T420" s="8">
        <v>88</v>
      </c>
      <c r="U420" s="8">
        <v>87</v>
      </c>
      <c r="V420" s="8">
        <v>88</v>
      </c>
      <c r="W420" s="8">
        <v>83</v>
      </c>
      <c r="X420" s="8">
        <v>85</v>
      </c>
      <c r="Y420" s="8">
        <v>81</v>
      </c>
      <c r="Z420" s="8">
        <v>90</v>
      </c>
      <c r="AA420" s="8">
        <f t="shared" si="27"/>
        <v>84.615384615384613</v>
      </c>
      <c r="AB420" s="2">
        <v>44438.290277777778</v>
      </c>
      <c r="AC420" s="8">
        <f t="shared" si="24"/>
        <v>0</v>
      </c>
      <c r="AD420" s="8">
        <f t="shared" si="25"/>
        <v>26</v>
      </c>
      <c r="AE420" s="3">
        <f t="shared" si="26"/>
        <v>0</v>
      </c>
      <c r="AF420" s="2"/>
    </row>
    <row r="421" spans="1:32" x14ac:dyDescent="0.3">
      <c r="A421" s="8">
        <v>80</v>
      </c>
      <c r="B421" s="8">
        <v>82</v>
      </c>
      <c r="C421" s="8">
        <v>83</v>
      </c>
      <c r="D421" s="8">
        <v>83</v>
      </c>
      <c r="E421" s="8">
        <v>86</v>
      </c>
      <c r="F421" s="8">
        <v>83</v>
      </c>
      <c r="G421" s="8">
        <v>82</v>
      </c>
      <c r="H421" s="8">
        <v>83</v>
      </c>
      <c r="I421" s="8">
        <v>85</v>
      </c>
      <c r="J421" s="8">
        <v>79</v>
      </c>
      <c r="K421" s="8">
        <v>78</v>
      </c>
      <c r="L421" s="8">
        <v>88</v>
      </c>
      <c r="M421" s="8">
        <v>89</v>
      </c>
      <c r="N421" s="8">
        <v>87</v>
      </c>
      <c r="O421" s="8">
        <v>84</v>
      </c>
      <c r="P421" s="8">
        <v>82</v>
      </c>
      <c r="Q421" s="8">
        <v>88</v>
      </c>
      <c r="R421" s="8">
        <v>87</v>
      </c>
      <c r="S421" s="8">
        <v>91</v>
      </c>
      <c r="T421" s="8">
        <v>88</v>
      </c>
      <c r="U421" s="8">
        <v>87</v>
      </c>
      <c r="V421" s="8">
        <v>88</v>
      </c>
      <c r="W421" s="8">
        <v>83</v>
      </c>
      <c r="X421" s="8">
        <v>84</v>
      </c>
      <c r="Y421" s="8">
        <v>81</v>
      </c>
      <c r="Z421" s="8">
        <v>90</v>
      </c>
      <c r="AA421" s="8">
        <f t="shared" si="27"/>
        <v>84.65384615384616</v>
      </c>
      <c r="AB421" s="2">
        <v>44438.290972222225</v>
      </c>
      <c r="AC421" s="8">
        <f t="shared" si="24"/>
        <v>0</v>
      </c>
      <c r="AD421" s="8">
        <f t="shared" si="25"/>
        <v>26</v>
      </c>
      <c r="AE421" s="3">
        <f t="shared" si="26"/>
        <v>0</v>
      </c>
      <c r="AF421" s="2"/>
    </row>
    <row r="422" spans="1:32" x14ac:dyDescent="0.3">
      <c r="A422" s="8">
        <v>81</v>
      </c>
      <c r="B422" s="8">
        <v>82</v>
      </c>
      <c r="C422" s="8">
        <v>83</v>
      </c>
      <c r="D422" s="8">
        <v>83</v>
      </c>
      <c r="E422" s="8">
        <v>86</v>
      </c>
      <c r="F422" s="8">
        <v>83</v>
      </c>
      <c r="G422" s="8">
        <v>82</v>
      </c>
      <c r="H422" s="8">
        <v>83</v>
      </c>
      <c r="I422" s="8">
        <v>86</v>
      </c>
      <c r="J422" s="8">
        <v>79</v>
      </c>
      <c r="K422" s="8">
        <v>78</v>
      </c>
      <c r="L422" s="8">
        <v>88</v>
      </c>
      <c r="M422" s="8">
        <v>90</v>
      </c>
      <c r="N422" s="8">
        <v>87</v>
      </c>
      <c r="O422" s="8">
        <v>85</v>
      </c>
      <c r="P422" s="8">
        <v>82</v>
      </c>
      <c r="Q422" s="8">
        <v>88</v>
      </c>
      <c r="R422" s="8">
        <v>87</v>
      </c>
      <c r="S422" s="8">
        <v>91</v>
      </c>
      <c r="T422" s="8">
        <v>89</v>
      </c>
      <c r="U422" s="8">
        <v>86</v>
      </c>
      <c r="V422" s="8">
        <v>88</v>
      </c>
      <c r="W422" s="8">
        <v>83</v>
      </c>
      <c r="X422" s="8">
        <v>84</v>
      </c>
      <c r="Y422" s="8">
        <v>82</v>
      </c>
      <c r="Z422" s="8">
        <v>90</v>
      </c>
      <c r="AA422" s="8">
        <f t="shared" si="27"/>
        <v>84.84615384615384</v>
      </c>
      <c r="AB422" s="2">
        <v>44438.291666666664</v>
      </c>
      <c r="AC422" s="8">
        <f t="shared" si="24"/>
        <v>0</v>
      </c>
      <c r="AD422" s="8">
        <f t="shared" si="25"/>
        <v>26</v>
      </c>
      <c r="AE422" s="3">
        <f t="shared" si="26"/>
        <v>0</v>
      </c>
      <c r="AF422" s="2"/>
    </row>
    <row r="423" spans="1:32" x14ac:dyDescent="0.3">
      <c r="A423" s="8">
        <v>81</v>
      </c>
      <c r="B423" s="8">
        <v>82</v>
      </c>
      <c r="C423" s="8">
        <v>82</v>
      </c>
      <c r="D423" s="8">
        <v>83</v>
      </c>
      <c r="E423" s="8">
        <v>86</v>
      </c>
      <c r="F423" s="8">
        <v>83</v>
      </c>
      <c r="G423" s="8">
        <v>83</v>
      </c>
      <c r="H423" s="8">
        <v>83</v>
      </c>
      <c r="I423" s="8">
        <v>85</v>
      </c>
      <c r="J423" s="8">
        <v>79</v>
      </c>
      <c r="K423" s="8">
        <v>79</v>
      </c>
      <c r="L423" s="8">
        <v>88</v>
      </c>
      <c r="M423" s="8">
        <v>89</v>
      </c>
      <c r="N423" s="8">
        <v>87</v>
      </c>
      <c r="O423" s="8">
        <v>85</v>
      </c>
      <c r="P423" s="8">
        <v>82</v>
      </c>
      <c r="Q423" s="8">
        <v>88</v>
      </c>
      <c r="R423" s="8">
        <v>87</v>
      </c>
      <c r="S423" s="8">
        <v>91</v>
      </c>
      <c r="T423" s="8">
        <v>89</v>
      </c>
      <c r="U423" s="8">
        <v>86</v>
      </c>
      <c r="V423" s="8">
        <v>88</v>
      </c>
      <c r="W423" s="8">
        <v>83</v>
      </c>
      <c r="X423" s="8">
        <v>83</v>
      </c>
      <c r="Y423" s="8">
        <v>82</v>
      </c>
      <c r="Z423" s="8">
        <v>90</v>
      </c>
      <c r="AA423" s="8">
        <f t="shared" si="27"/>
        <v>84.769230769230774</v>
      </c>
      <c r="AB423" s="2">
        <v>44438.292361111111</v>
      </c>
      <c r="AC423" s="8">
        <f t="shared" si="24"/>
        <v>0</v>
      </c>
      <c r="AD423" s="8">
        <f t="shared" si="25"/>
        <v>26</v>
      </c>
      <c r="AE423" s="3">
        <f t="shared" si="26"/>
        <v>0</v>
      </c>
      <c r="AF423" s="2"/>
    </row>
    <row r="424" spans="1:32" x14ac:dyDescent="0.3">
      <c r="A424" s="8">
        <v>81</v>
      </c>
      <c r="B424" s="8">
        <v>82</v>
      </c>
      <c r="C424" s="8">
        <v>82</v>
      </c>
      <c r="D424" s="8">
        <v>83</v>
      </c>
      <c r="E424" s="8">
        <v>85</v>
      </c>
      <c r="F424" s="8">
        <v>83</v>
      </c>
      <c r="G424" s="8">
        <v>82</v>
      </c>
      <c r="H424" s="8">
        <v>84</v>
      </c>
      <c r="I424" s="8">
        <v>85</v>
      </c>
      <c r="J424" s="8">
        <v>79</v>
      </c>
      <c r="K424" s="8">
        <v>79</v>
      </c>
      <c r="L424" s="8">
        <v>88</v>
      </c>
      <c r="M424" s="8">
        <v>89</v>
      </c>
      <c r="N424" s="8">
        <v>88</v>
      </c>
      <c r="O424" s="8">
        <v>85</v>
      </c>
      <c r="P424" s="8">
        <v>82</v>
      </c>
      <c r="Q424" s="8">
        <v>88</v>
      </c>
      <c r="R424" s="8">
        <v>87</v>
      </c>
      <c r="S424" s="8">
        <v>91</v>
      </c>
      <c r="T424" s="8">
        <v>89</v>
      </c>
      <c r="U424" s="8">
        <v>86</v>
      </c>
      <c r="V424" s="8">
        <v>88</v>
      </c>
      <c r="W424" s="8">
        <v>83</v>
      </c>
      <c r="X424" s="8">
        <v>83</v>
      </c>
      <c r="Y424" s="8">
        <v>82</v>
      </c>
      <c r="Z424" s="8">
        <v>89</v>
      </c>
      <c r="AA424" s="8">
        <f t="shared" si="27"/>
        <v>84.730769230769226</v>
      </c>
      <c r="AB424" s="2">
        <v>44438.293055555558</v>
      </c>
      <c r="AC424" s="8">
        <f t="shared" si="24"/>
        <v>0</v>
      </c>
      <c r="AD424" s="8">
        <f t="shared" si="25"/>
        <v>26</v>
      </c>
      <c r="AE424" s="3">
        <f t="shared" si="26"/>
        <v>0</v>
      </c>
      <c r="AF424" s="2"/>
    </row>
    <row r="425" spans="1:32" x14ac:dyDescent="0.3">
      <c r="A425" s="8">
        <v>81</v>
      </c>
      <c r="B425" s="8">
        <v>82</v>
      </c>
      <c r="C425" s="8">
        <v>82</v>
      </c>
      <c r="D425" s="8">
        <v>83</v>
      </c>
      <c r="E425" s="8">
        <v>85</v>
      </c>
      <c r="F425" s="8">
        <v>83</v>
      </c>
      <c r="G425" s="8">
        <v>83</v>
      </c>
      <c r="H425" s="8">
        <v>83</v>
      </c>
      <c r="I425" s="8">
        <v>85</v>
      </c>
      <c r="J425" s="8">
        <v>80</v>
      </c>
      <c r="K425" s="8">
        <v>79</v>
      </c>
      <c r="L425" s="8">
        <v>88</v>
      </c>
      <c r="M425" s="8">
        <v>89</v>
      </c>
      <c r="N425" s="8">
        <v>88</v>
      </c>
      <c r="O425" s="8">
        <v>85</v>
      </c>
      <c r="P425" s="8">
        <v>82</v>
      </c>
      <c r="Q425" s="8">
        <v>88</v>
      </c>
      <c r="R425" s="8">
        <v>87</v>
      </c>
      <c r="S425" s="8">
        <v>91</v>
      </c>
      <c r="T425" s="8">
        <v>89</v>
      </c>
      <c r="U425" s="8">
        <v>86</v>
      </c>
      <c r="V425" s="8">
        <v>88</v>
      </c>
      <c r="W425" s="8">
        <v>83</v>
      </c>
      <c r="X425" s="8">
        <v>83</v>
      </c>
      <c r="Y425" s="8">
        <v>82</v>
      </c>
      <c r="Z425" s="8">
        <v>90</v>
      </c>
      <c r="AA425" s="8">
        <f t="shared" si="27"/>
        <v>84.807692307692307</v>
      </c>
      <c r="AB425" s="2">
        <v>44438.293749999997</v>
      </c>
      <c r="AC425" s="8">
        <f t="shared" si="24"/>
        <v>0</v>
      </c>
      <c r="AD425" s="8">
        <f t="shared" si="25"/>
        <v>26</v>
      </c>
      <c r="AE425" s="3">
        <f t="shared" si="26"/>
        <v>0</v>
      </c>
      <c r="AF425" s="2"/>
    </row>
    <row r="426" spans="1:32" x14ac:dyDescent="0.3">
      <c r="A426" s="8">
        <v>81</v>
      </c>
      <c r="B426" s="8">
        <v>81</v>
      </c>
      <c r="C426" s="8">
        <v>82</v>
      </c>
      <c r="D426" s="8">
        <v>84</v>
      </c>
      <c r="E426" s="8">
        <v>86</v>
      </c>
      <c r="F426" s="8">
        <v>83</v>
      </c>
      <c r="G426" s="8">
        <v>83</v>
      </c>
      <c r="H426" s="8">
        <v>83</v>
      </c>
      <c r="I426" s="8">
        <v>85</v>
      </c>
      <c r="J426" s="8">
        <v>80</v>
      </c>
      <c r="K426" s="8">
        <v>78</v>
      </c>
      <c r="L426" s="8">
        <v>88</v>
      </c>
      <c r="M426" s="8">
        <v>89</v>
      </c>
      <c r="N426" s="8">
        <v>88</v>
      </c>
      <c r="O426" s="8">
        <v>85</v>
      </c>
      <c r="P426" s="8">
        <v>82</v>
      </c>
      <c r="Q426" s="8">
        <v>88</v>
      </c>
      <c r="R426" s="8">
        <v>87</v>
      </c>
      <c r="S426" s="8">
        <v>91</v>
      </c>
      <c r="T426" s="8">
        <v>89</v>
      </c>
      <c r="U426" s="8">
        <v>86</v>
      </c>
      <c r="V426" s="8">
        <v>88</v>
      </c>
      <c r="W426" s="8">
        <v>83</v>
      </c>
      <c r="X426" s="8">
        <v>85</v>
      </c>
      <c r="Y426" s="8">
        <v>82</v>
      </c>
      <c r="Z426" s="8">
        <v>89</v>
      </c>
      <c r="AA426" s="8">
        <f t="shared" si="27"/>
        <v>84.84615384615384</v>
      </c>
      <c r="AB426" s="2">
        <v>44438.294444444444</v>
      </c>
      <c r="AC426" s="8">
        <f t="shared" si="24"/>
        <v>0</v>
      </c>
      <c r="AD426" s="8">
        <f t="shared" si="25"/>
        <v>26</v>
      </c>
      <c r="AE426" s="3">
        <f t="shared" si="26"/>
        <v>0</v>
      </c>
      <c r="AF426" s="2"/>
    </row>
    <row r="427" spans="1:32" x14ac:dyDescent="0.3">
      <c r="A427" s="8">
        <v>81</v>
      </c>
      <c r="B427" s="8">
        <v>80</v>
      </c>
      <c r="C427" s="8">
        <v>83</v>
      </c>
      <c r="D427" s="8">
        <v>84</v>
      </c>
      <c r="E427" s="8">
        <v>85</v>
      </c>
      <c r="F427" s="8">
        <v>82</v>
      </c>
      <c r="G427" s="8">
        <v>82</v>
      </c>
      <c r="H427" s="8">
        <v>84</v>
      </c>
      <c r="I427" s="8">
        <v>85</v>
      </c>
      <c r="J427" s="8">
        <v>80</v>
      </c>
      <c r="K427" s="8">
        <v>78</v>
      </c>
      <c r="L427" s="8">
        <v>88</v>
      </c>
      <c r="M427" s="8">
        <v>89</v>
      </c>
      <c r="N427" s="8">
        <v>88</v>
      </c>
      <c r="O427" s="8">
        <v>85</v>
      </c>
      <c r="P427" s="8">
        <v>82</v>
      </c>
      <c r="Q427" s="8">
        <v>88</v>
      </c>
      <c r="R427" s="8">
        <v>87</v>
      </c>
      <c r="S427" s="8">
        <v>91</v>
      </c>
      <c r="T427" s="8">
        <v>89</v>
      </c>
      <c r="U427" s="8">
        <v>86</v>
      </c>
      <c r="V427" s="8">
        <v>88</v>
      </c>
      <c r="W427" s="8">
        <v>83</v>
      </c>
      <c r="X427" s="8">
        <v>85</v>
      </c>
      <c r="Y427" s="8">
        <v>81</v>
      </c>
      <c r="Z427" s="8">
        <v>89</v>
      </c>
      <c r="AA427" s="8">
        <f t="shared" si="27"/>
        <v>84.730769230769226</v>
      </c>
      <c r="AB427" s="2">
        <v>44438.295138888891</v>
      </c>
      <c r="AC427" s="8">
        <f t="shared" si="24"/>
        <v>0</v>
      </c>
      <c r="AD427" s="8">
        <f t="shared" si="25"/>
        <v>26</v>
      </c>
      <c r="AE427" s="3">
        <f t="shared" si="26"/>
        <v>0</v>
      </c>
      <c r="AF427" s="2"/>
    </row>
    <row r="428" spans="1:32" x14ac:dyDescent="0.3">
      <c r="A428" s="8">
        <v>81</v>
      </c>
      <c r="B428" s="8">
        <v>81</v>
      </c>
      <c r="C428" s="8">
        <v>83</v>
      </c>
      <c r="D428" s="8">
        <v>84</v>
      </c>
      <c r="E428" s="8">
        <v>86</v>
      </c>
      <c r="F428" s="8">
        <v>83</v>
      </c>
      <c r="G428" s="8">
        <v>82</v>
      </c>
      <c r="H428" s="8">
        <v>84</v>
      </c>
      <c r="I428" s="8">
        <v>85</v>
      </c>
      <c r="J428" s="8">
        <v>80</v>
      </c>
      <c r="K428" s="8">
        <v>78</v>
      </c>
      <c r="L428" s="8">
        <v>88</v>
      </c>
      <c r="M428" s="8">
        <v>90</v>
      </c>
      <c r="N428" s="8">
        <v>88</v>
      </c>
      <c r="O428" s="8">
        <v>85</v>
      </c>
      <c r="P428" s="8">
        <v>82</v>
      </c>
      <c r="Q428" s="8">
        <v>87</v>
      </c>
      <c r="R428" s="8">
        <v>87</v>
      </c>
      <c r="S428" s="8">
        <v>91</v>
      </c>
      <c r="T428" s="8">
        <v>88</v>
      </c>
      <c r="U428" s="8">
        <v>86</v>
      </c>
      <c r="V428" s="8">
        <v>88</v>
      </c>
      <c r="W428" s="8">
        <v>83</v>
      </c>
      <c r="X428" s="8">
        <v>84</v>
      </c>
      <c r="Y428" s="8">
        <v>81</v>
      </c>
      <c r="Z428" s="8">
        <v>89</v>
      </c>
      <c r="AA428" s="8">
        <f t="shared" si="27"/>
        <v>84.769230769230774</v>
      </c>
      <c r="AB428" s="2">
        <v>44438.29583333333</v>
      </c>
      <c r="AC428" s="8">
        <f t="shared" si="24"/>
        <v>0</v>
      </c>
      <c r="AD428" s="8">
        <f t="shared" si="25"/>
        <v>26</v>
      </c>
      <c r="AE428" s="3">
        <f t="shared" si="26"/>
        <v>0</v>
      </c>
      <c r="AF428" s="2"/>
    </row>
    <row r="429" spans="1:32" x14ac:dyDescent="0.3">
      <c r="A429" s="8">
        <v>82</v>
      </c>
      <c r="B429" s="8">
        <v>81</v>
      </c>
      <c r="C429" s="8">
        <v>84</v>
      </c>
      <c r="D429" s="8">
        <v>83</v>
      </c>
      <c r="E429" s="8">
        <v>86</v>
      </c>
      <c r="F429" s="8">
        <v>82</v>
      </c>
      <c r="G429" s="8">
        <v>83</v>
      </c>
      <c r="H429" s="8">
        <v>84</v>
      </c>
      <c r="I429" s="8">
        <v>84</v>
      </c>
      <c r="J429" s="8">
        <v>79</v>
      </c>
      <c r="K429" s="8">
        <v>79</v>
      </c>
      <c r="L429" s="8">
        <v>89</v>
      </c>
      <c r="M429" s="8">
        <v>90</v>
      </c>
      <c r="N429" s="8">
        <v>88</v>
      </c>
      <c r="O429" s="8">
        <v>85</v>
      </c>
      <c r="P429" s="8">
        <v>83</v>
      </c>
      <c r="Q429" s="8">
        <v>87</v>
      </c>
      <c r="R429" s="8">
        <v>88</v>
      </c>
      <c r="S429" s="8">
        <v>91</v>
      </c>
      <c r="T429" s="8">
        <v>88</v>
      </c>
      <c r="U429" s="8">
        <v>86</v>
      </c>
      <c r="V429" s="8">
        <v>88</v>
      </c>
      <c r="W429" s="8">
        <v>83</v>
      </c>
      <c r="X429" s="8">
        <v>84</v>
      </c>
      <c r="Y429" s="8">
        <v>81</v>
      </c>
      <c r="Z429" s="8">
        <v>89</v>
      </c>
      <c r="AA429" s="8">
        <f t="shared" si="27"/>
        <v>84.884615384615387</v>
      </c>
      <c r="AB429" s="2">
        <v>44438.296527777777</v>
      </c>
      <c r="AC429" s="8">
        <f t="shared" si="24"/>
        <v>0</v>
      </c>
      <c r="AD429" s="8">
        <f t="shared" si="25"/>
        <v>26</v>
      </c>
      <c r="AE429" s="3">
        <f t="shared" si="26"/>
        <v>0</v>
      </c>
      <c r="AF429" s="2"/>
    </row>
    <row r="430" spans="1:32" x14ac:dyDescent="0.3">
      <c r="A430" s="8">
        <v>82</v>
      </c>
      <c r="B430" s="8">
        <v>81</v>
      </c>
      <c r="C430" s="8">
        <v>84</v>
      </c>
      <c r="D430" s="8">
        <v>82</v>
      </c>
      <c r="E430" s="8">
        <v>86</v>
      </c>
      <c r="F430" s="8">
        <v>83</v>
      </c>
      <c r="G430" s="8">
        <v>82</v>
      </c>
      <c r="H430" s="8">
        <v>83</v>
      </c>
      <c r="I430" s="8">
        <v>84</v>
      </c>
      <c r="J430" s="8">
        <v>79</v>
      </c>
      <c r="K430" s="8">
        <v>79</v>
      </c>
      <c r="L430" s="8">
        <v>89</v>
      </c>
      <c r="M430" s="8">
        <v>90</v>
      </c>
      <c r="N430" s="8">
        <v>88</v>
      </c>
      <c r="O430" s="8">
        <v>85</v>
      </c>
      <c r="P430" s="8">
        <v>83</v>
      </c>
      <c r="Q430" s="8">
        <v>87</v>
      </c>
      <c r="R430" s="8">
        <v>87</v>
      </c>
      <c r="S430" s="8">
        <v>91</v>
      </c>
      <c r="T430" s="8">
        <v>89</v>
      </c>
      <c r="U430" s="8">
        <v>86</v>
      </c>
      <c r="V430" s="8">
        <v>88</v>
      </c>
      <c r="W430" s="8">
        <v>83</v>
      </c>
      <c r="X430" s="8">
        <v>84</v>
      </c>
      <c r="Y430" s="8">
        <v>81</v>
      </c>
      <c r="Z430" s="8">
        <v>89</v>
      </c>
      <c r="AA430" s="8">
        <f t="shared" si="27"/>
        <v>84.807692307692307</v>
      </c>
      <c r="AB430" s="2">
        <v>44438.297222222223</v>
      </c>
      <c r="AC430" s="8">
        <f t="shared" si="24"/>
        <v>0</v>
      </c>
      <c r="AD430" s="8">
        <f t="shared" si="25"/>
        <v>26</v>
      </c>
      <c r="AE430" s="3">
        <f t="shared" si="26"/>
        <v>0</v>
      </c>
      <c r="AF430" s="2"/>
    </row>
    <row r="431" spans="1:32" x14ac:dyDescent="0.3">
      <c r="A431" s="8">
        <v>82</v>
      </c>
      <c r="B431" s="8">
        <v>81</v>
      </c>
      <c r="C431" s="8">
        <v>84</v>
      </c>
      <c r="D431" s="8">
        <v>83</v>
      </c>
      <c r="E431" s="8">
        <v>85</v>
      </c>
      <c r="F431" s="8">
        <v>82</v>
      </c>
      <c r="G431" s="8">
        <v>82</v>
      </c>
      <c r="H431" s="8">
        <v>83</v>
      </c>
      <c r="I431" s="8">
        <v>84</v>
      </c>
      <c r="J431" s="8">
        <v>80</v>
      </c>
      <c r="K431" s="8">
        <v>79</v>
      </c>
      <c r="L431" s="8">
        <v>90</v>
      </c>
      <c r="M431" s="8">
        <v>90</v>
      </c>
      <c r="N431" s="8">
        <v>88</v>
      </c>
      <c r="O431" s="8">
        <v>85</v>
      </c>
      <c r="P431" s="8">
        <v>82</v>
      </c>
      <c r="Q431" s="8">
        <v>87</v>
      </c>
      <c r="R431" s="8">
        <v>87</v>
      </c>
      <c r="S431" s="8">
        <v>90</v>
      </c>
      <c r="T431" s="8">
        <v>89</v>
      </c>
      <c r="U431" s="8">
        <v>86</v>
      </c>
      <c r="V431" s="8">
        <v>88</v>
      </c>
      <c r="W431" s="8">
        <v>83</v>
      </c>
      <c r="X431" s="8">
        <v>84</v>
      </c>
      <c r="Y431" s="8">
        <v>81</v>
      </c>
      <c r="Z431" s="8">
        <v>88</v>
      </c>
      <c r="AA431" s="8">
        <f t="shared" si="27"/>
        <v>84.730769230769226</v>
      </c>
      <c r="AB431" s="2">
        <v>44438.29791666667</v>
      </c>
      <c r="AC431" s="8">
        <f t="shared" si="24"/>
        <v>0</v>
      </c>
      <c r="AD431" s="8">
        <f t="shared" si="25"/>
        <v>26</v>
      </c>
      <c r="AE431" s="3">
        <f t="shared" si="26"/>
        <v>0</v>
      </c>
      <c r="AF431" s="2"/>
    </row>
    <row r="432" spans="1:32" x14ac:dyDescent="0.3">
      <c r="A432" s="8">
        <v>83</v>
      </c>
      <c r="B432" s="8">
        <v>81</v>
      </c>
      <c r="C432" s="8">
        <v>83</v>
      </c>
      <c r="D432" s="8">
        <v>83</v>
      </c>
      <c r="E432" s="8">
        <v>85</v>
      </c>
      <c r="F432" s="8">
        <v>82</v>
      </c>
      <c r="G432" s="8">
        <v>83</v>
      </c>
      <c r="H432" s="8">
        <v>82</v>
      </c>
      <c r="I432" s="8">
        <v>84</v>
      </c>
      <c r="J432" s="8">
        <v>81</v>
      </c>
      <c r="K432" s="8">
        <v>79</v>
      </c>
      <c r="L432" s="8">
        <v>89</v>
      </c>
      <c r="M432" s="8">
        <v>90</v>
      </c>
      <c r="N432" s="8">
        <v>88</v>
      </c>
      <c r="O432" s="8">
        <v>84</v>
      </c>
      <c r="P432" s="8">
        <v>83</v>
      </c>
      <c r="Q432" s="8">
        <v>87</v>
      </c>
      <c r="R432" s="8">
        <v>87</v>
      </c>
      <c r="S432" s="8">
        <v>90</v>
      </c>
      <c r="T432" s="8">
        <v>89</v>
      </c>
      <c r="U432" s="8">
        <v>86</v>
      </c>
      <c r="V432" s="8">
        <v>88</v>
      </c>
      <c r="W432" s="8">
        <v>83</v>
      </c>
      <c r="X432" s="8">
        <v>84</v>
      </c>
      <c r="Y432" s="8">
        <v>81</v>
      </c>
      <c r="Z432" s="8">
        <v>89</v>
      </c>
      <c r="AA432" s="8">
        <f t="shared" si="27"/>
        <v>84.769230769230774</v>
      </c>
      <c r="AB432" s="2">
        <v>44438.298611111109</v>
      </c>
      <c r="AC432" s="8">
        <f t="shared" si="24"/>
        <v>0</v>
      </c>
      <c r="AD432" s="8">
        <f t="shared" si="25"/>
        <v>26</v>
      </c>
      <c r="AE432" s="3">
        <f t="shared" si="26"/>
        <v>0</v>
      </c>
      <c r="AF432" s="2"/>
    </row>
    <row r="433" spans="1:32" x14ac:dyDescent="0.3">
      <c r="A433" s="8">
        <v>83</v>
      </c>
      <c r="B433" s="8">
        <v>82</v>
      </c>
      <c r="C433" s="8">
        <v>83</v>
      </c>
      <c r="D433" s="8">
        <v>84</v>
      </c>
      <c r="E433" s="8">
        <v>85</v>
      </c>
      <c r="F433" s="8">
        <v>83</v>
      </c>
      <c r="G433" s="8">
        <v>83</v>
      </c>
      <c r="H433" s="8">
        <v>82</v>
      </c>
      <c r="I433" s="8">
        <v>84</v>
      </c>
      <c r="J433" s="8">
        <v>81</v>
      </c>
      <c r="K433" s="8">
        <v>79</v>
      </c>
      <c r="L433" s="8">
        <v>89</v>
      </c>
      <c r="M433" s="8">
        <v>90</v>
      </c>
      <c r="N433" s="8">
        <v>88</v>
      </c>
      <c r="O433" s="8">
        <v>86</v>
      </c>
      <c r="P433" s="8">
        <v>82</v>
      </c>
      <c r="Q433" s="8">
        <v>87</v>
      </c>
      <c r="R433" s="8">
        <v>87</v>
      </c>
      <c r="S433" s="8">
        <v>90</v>
      </c>
      <c r="T433" s="8">
        <v>89</v>
      </c>
      <c r="U433" s="8">
        <v>86</v>
      </c>
      <c r="V433" s="8">
        <v>88</v>
      </c>
      <c r="W433" s="8">
        <v>83</v>
      </c>
      <c r="X433" s="8">
        <v>84</v>
      </c>
      <c r="Y433" s="8">
        <v>81</v>
      </c>
      <c r="Z433" s="8">
        <v>88</v>
      </c>
      <c r="AA433" s="8">
        <f t="shared" si="27"/>
        <v>84.884615384615387</v>
      </c>
      <c r="AB433" s="2">
        <v>44438.299305555556</v>
      </c>
      <c r="AC433" s="8">
        <f t="shared" si="24"/>
        <v>0</v>
      </c>
      <c r="AD433" s="8">
        <f t="shared" si="25"/>
        <v>26</v>
      </c>
      <c r="AE433" s="3">
        <f t="shared" si="26"/>
        <v>0</v>
      </c>
      <c r="AF433" s="2"/>
    </row>
    <row r="434" spans="1:32" x14ac:dyDescent="0.3">
      <c r="A434" s="8">
        <v>83</v>
      </c>
      <c r="B434" s="8">
        <v>82</v>
      </c>
      <c r="C434" s="8">
        <v>84</v>
      </c>
      <c r="D434" s="8">
        <v>84</v>
      </c>
      <c r="E434" s="8">
        <v>84</v>
      </c>
      <c r="F434" s="8">
        <v>83</v>
      </c>
      <c r="G434" s="8">
        <v>83</v>
      </c>
      <c r="H434" s="8">
        <v>82</v>
      </c>
      <c r="I434" s="8">
        <v>84</v>
      </c>
      <c r="J434" s="8">
        <v>81</v>
      </c>
      <c r="K434" s="8">
        <v>79</v>
      </c>
      <c r="L434" s="8">
        <v>89</v>
      </c>
      <c r="M434" s="8">
        <v>90</v>
      </c>
      <c r="N434" s="8">
        <v>88</v>
      </c>
      <c r="O434" s="8">
        <v>86</v>
      </c>
      <c r="P434" s="8">
        <v>84</v>
      </c>
      <c r="Q434" s="8">
        <v>87</v>
      </c>
      <c r="R434" s="8">
        <v>87</v>
      </c>
      <c r="S434" s="8">
        <v>90</v>
      </c>
      <c r="T434" s="8">
        <v>89</v>
      </c>
      <c r="U434" s="8">
        <v>86</v>
      </c>
      <c r="V434" s="8">
        <v>88</v>
      </c>
      <c r="W434" s="8">
        <v>83</v>
      </c>
      <c r="X434" s="8">
        <v>83</v>
      </c>
      <c r="Y434" s="8">
        <v>81</v>
      </c>
      <c r="Z434" s="8">
        <v>88</v>
      </c>
      <c r="AA434" s="8">
        <f t="shared" si="27"/>
        <v>84.92307692307692</v>
      </c>
      <c r="AB434" s="2">
        <v>44438.3</v>
      </c>
      <c r="AC434" s="8">
        <f t="shared" si="24"/>
        <v>0</v>
      </c>
      <c r="AD434" s="8">
        <f t="shared" si="25"/>
        <v>26</v>
      </c>
      <c r="AE434" s="3">
        <f t="shared" si="26"/>
        <v>0</v>
      </c>
      <c r="AF434" s="2"/>
    </row>
    <row r="435" spans="1:32" x14ac:dyDescent="0.3">
      <c r="A435" s="8">
        <v>82</v>
      </c>
      <c r="B435" s="8">
        <v>82</v>
      </c>
      <c r="C435" s="8">
        <v>83</v>
      </c>
      <c r="D435" s="8">
        <v>84</v>
      </c>
      <c r="E435" s="8">
        <v>84</v>
      </c>
      <c r="F435" s="8">
        <v>83</v>
      </c>
      <c r="G435" s="8">
        <v>83</v>
      </c>
      <c r="H435" s="8">
        <v>82</v>
      </c>
      <c r="I435" s="8">
        <v>84</v>
      </c>
      <c r="J435" s="8">
        <v>80</v>
      </c>
      <c r="K435" s="8">
        <v>80</v>
      </c>
      <c r="L435" s="8">
        <v>89</v>
      </c>
      <c r="M435" s="8">
        <v>89</v>
      </c>
      <c r="N435" s="8">
        <v>88</v>
      </c>
      <c r="O435" s="8">
        <v>85</v>
      </c>
      <c r="P435" s="8">
        <v>84</v>
      </c>
      <c r="Q435" s="8">
        <v>88</v>
      </c>
      <c r="R435" s="8">
        <v>86</v>
      </c>
      <c r="S435" s="8">
        <v>90</v>
      </c>
      <c r="T435" s="8">
        <v>89</v>
      </c>
      <c r="U435" s="8">
        <v>86</v>
      </c>
      <c r="V435" s="8">
        <v>88</v>
      </c>
      <c r="W435" s="8">
        <v>82</v>
      </c>
      <c r="X435" s="8">
        <v>83</v>
      </c>
      <c r="Y435" s="8">
        <v>81</v>
      </c>
      <c r="Z435" s="8">
        <v>89</v>
      </c>
      <c r="AA435" s="8">
        <f t="shared" si="27"/>
        <v>84.769230769230774</v>
      </c>
      <c r="AB435" s="2">
        <v>44438.300694444442</v>
      </c>
      <c r="AC435" s="8">
        <f t="shared" si="24"/>
        <v>0</v>
      </c>
      <c r="AD435" s="8">
        <f t="shared" si="25"/>
        <v>26</v>
      </c>
      <c r="AE435" s="3">
        <f t="shared" si="26"/>
        <v>0</v>
      </c>
      <c r="AF435" s="2"/>
    </row>
    <row r="436" spans="1:32" x14ac:dyDescent="0.3">
      <c r="A436" s="8">
        <v>82</v>
      </c>
      <c r="B436" s="8">
        <v>82</v>
      </c>
      <c r="C436" s="8">
        <v>83</v>
      </c>
      <c r="D436" s="8">
        <v>84</v>
      </c>
      <c r="E436" s="8">
        <v>84</v>
      </c>
      <c r="F436" s="8">
        <v>83</v>
      </c>
      <c r="G436" s="8">
        <v>83</v>
      </c>
      <c r="H436" s="8">
        <v>82</v>
      </c>
      <c r="I436" s="8">
        <v>84</v>
      </c>
      <c r="J436" s="8">
        <v>81</v>
      </c>
      <c r="K436" s="8">
        <v>81</v>
      </c>
      <c r="L436" s="8">
        <v>89</v>
      </c>
      <c r="M436" s="8">
        <v>90</v>
      </c>
      <c r="N436" s="8">
        <v>88</v>
      </c>
      <c r="O436" s="8">
        <v>86</v>
      </c>
      <c r="P436" s="8">
        <v>83</v>
      </c>
      <c r="Q436" s="8">
        <v>87</v>
      </c>
      <c r="R436" s="8">
        <v>86</v>
      </c>
      <c r="S436" s="8">
        <v>90</v>
      </c>
      <c r="T436" s="8">
        <v>89</v>
      </c>
      <c r="U436" s="8">
        <v>86</v>
      </c>
      <c r="V436" s="8">
        <v>88</v>
      </c>
      <c r="W436" s="8">
        <v>83</v>
      </c>
      <c r="X436" s="8">
        <v>83</v>
      </c>
      <c r="Y436" s="8">
        <v>81</v>
      </c>
      <c r="Z436" s="8">
        <v>90</v>
      </c>
      <c r="AA436" s="8">
        <f t="shared" si="27"/>
        <v>84.92307692307692</v>
      </c>
      <c r="AB436" s="2">
        <v>44438.301388888889</v>
      </c>
      <c r="AC436" s="8">
        <f t="shared" si="24"/>
        <v>0</v>
      </c>
      <c r="AD436" s="8">
        <f t="shared" si="25"/>
        <v>26</v>
      </c>
      <c r="AE436" s="3">
        <f t="shared" si="26"/>
        <v>0</v>
      </c>
      <c r="AF436" s="2"/>
    </row>
    <row r="437" spans="1:32" x14ac:dyDescent="0.3">
      <c r="A437" s="8">
        <v>83</v>
      </c>
      <c r="B437" s="8">
        <v>82</v>
      </c>
      <c r="C437" s="8">
        <v>82</v>
      </c>
      <c r="D437" s="8">
        <v>84</v>
      </c>
      <c r="E437" s="8">
        <v>85</v>
      </c>
      <c r="F437" s="8">
        <v>83</v>
      </c>
      <c r="G437" s="8">
        <v>83</v>
      </c>
      <c r="H437" s="8">
        <v>83</v>
      </c>
      <c r="I437" s="8">
        <v>84</v>
      </c>
      <c r="J437" s="8">
        <v>81</v>
      </c>
      <c r="K437" s="8">
        <v>80</v>
      </c>
      <c r="L437" s="8">
        <v>88</v>
      </c>
      <c r="M437" s="8">
        <v>90</v>
      </c>
      <c r="N437" s="8">
        <v>88</v>
      </c>
      <c r="O437" s="8">
        <v>85</v>
      </c>
      <c r="P437" s="8">
        <v>83</v>
      </c>
      <c r="Q437" s="8">
        <v>87</v>
      </c>
      <c r="R437" s="8">
        <v>86</v>
      </c>
      <c r="S437" s="8">
        <v>89</v>
      </c>
      <c r="T437" s="8">
        <v>88</v>
      </c>
      <c r="U437" s="8">
        <v>85</v>
      </c>
      <c r="V437" s="8">
        <v>87</v>
      </c>
      <c r="W437" s="8">
        <v>82</v>
      </c>
      <c r="X437" s="8">
        <v>83</v>
      </c>
      <c r="Y437" s="8">
        <v>81</v>
      </c>
      <c r="Z437" s="8">
        <v>90</v>
      </c>
      <c r="AA437" s="8">
        <f t="shared" si="27"/>
        <v>84.692307692307693</v>
      </c>
      <c r="AB437" s="2">
        <v>44438.302083333336</v>
      </c>
      <c r="AC437" s="8">
        <f t="shared" si="24"/>
        <v>0</v>
      </c>
      <c r="AD437" s="8">
        <f t="shared" si="25"/>
        <v>26</v>
      </c>
      <c r="AE437" s="3">
        <f t="shared" si="26"/>
        <v>0</v>
      </c>
      <c r="AF437" s="2"/>
    </row>
    <row r="438" spans="1:32" x14ac:dyDescent="0.3">
      <c r="A438" s="8">
        <v>82</v>
      </c>
      <c r="B438" s="8">
        <v>82</v>
      </c>
      <c r="C438" s="8">
        <v>82</v>
      </c>
      <c r="D438" s="8">
        <v>83</v>
      </c>
      <c r="E438" s="8">
        <v>85</v>
      </c>
      <c r="F438" s="8">
        <v>83</v>
      </c>
      <c r="G438" s="8">
        <v>83</v>
      </c>
      <c r="H438" s="8">
        <v>83</v>
      </c>
      <c r="I438" s="8">
        <v>84</v>
      </c>
      <c r="J438" s="8">
        <v>82</v>
      </c>
      <c r="K438" s="8">
        <v>80</v>
      </c>
      <c r="L438" s="8">
        <v>88</v>
      </c>
      <c r="M438" s="8">
        <v>89</v>
      </c>
      <c r="N438" s="8">
        <v>88</v>
      </c>
      <c r="O438" s="8">
        <v>84</v>
      </c>
      <c r="P438" s="8">
        <v>83</v>
      </c>
      <c r="Q438" s="8">
        <v>88</v>
      </c>
      <c r="R438" s="8">
        <v>87</v>
      </c>
      <c r="S438" s="8">
        <v>89</v>
      </c>
      <c r="T438" s="8">
        <v>88</v>
      </c>
      <c r="U438" s="8">
        <v>85</v>
      </c>
      <c r="V438" s="8">
        <v>87</v>
      </c>
      <c r="W438" s="8">
        <v>82</v>
      </c>
      <c r="X438" s="8">
        <v>84</v>
      </c>
      <c r="Y438" s="8">
        <v>82</v>
      </c>
      <c r="Z438" s="8">
        <v>90</v>
      </c>
      <c r="AA438" s="8">
        <f t="shared" si="27"/>
        <v>84.730769230769226</v>
      </c>
      <c r="AB438" s="2">
        <v>44438.302777777775</v>
      </c>
      <c r="AC438" s="8">
        <f t="shared" si="24"/>
        <v>0</v>
      </c>
      <c r="AD438" s="8">
        <f t="shared" si="25"/>
        <v>26</v>
      </c>
      <c r="AE438" s="3">
        <f t="shared" si="26"/>
        <v>0</v>
      </c>
      <c r="AF438" s="2"/>
    </row>
    <row r="439" spans="1:32" x14ac:dyDescent="0.3">
      <c r="A439" s="8">
        <v>81</v>
      </c>
      <c r="B439" s="8">
        <v>82</v>
      </c>
      <c r="C439" s="8">
        <v>82</v>
      </c>
      <c r="D439" s="8">
        <v>82</v>
      </c>
      <c r="E439" s="8">
        <v>84</v>
      </c>
      <c r="F439" s="8">
        <v>83</v>
      </c>
      <c r="G439" s="8">
        <v>83</v>
      </c>
      <c r="H439" s="8">
        <v>83</v>
      </c>
      <c r="I439" s="8">
        <v>84</v>
      </c>
      <c r="J439" s="8">
        <v>82</v>
      </c>
      <c r="K439" s="8">
        <v>81</v>
      </c>
      <c r="L439" s="8">
        <v>88</v>
      </c>
      <c r="M439" s="8">
        <v>88</v>
      </c>
      <c r="N439" s="8">
        <v>88</v>
      </c>
      <c r="O439" s="8">
        <v>85</v>
      </c>
      <c r="P439" s="8">
        <v>82</v>
      </c>
      <c r="Q439" s="8">
        <v>88</v>
      </c>
      <c r="R439" s="8">
        <v>86</v>
      </c>
      <c r="S439" s="8">
        <v>89</v>
      </c>
      <c r="T439" s="8">
        <v>88</v>
      </c>
      <c r="U439" s="8">
        <v>85</v>
      </c>
      <c r="V439" s="8">
        <v>87</v>
      </c>
      <c r="W439" s="8">
        <v>82</v>
      </c>
      <c r="X439" s="8">
        <v>84</v>
      </c>
      <c r="Y439" s="8">
        <v>82</v>
      </c>
      <c r="Z439" s="8">
        <v>89</v>
      </c>
      <c r="AA439" s="8">
        <f t="shared" si="27"/>
        <v>84.538461538461533</v>
      </c>
      <c r="AB439" s="2">
        <v>44438.303472222222</v>
      </c>
      <c r="AC439" s="8">
        <f t="shared" si="24"/>
        <v>0</v>
      </c>
      <c r="AD439" s="8">
        <f t="shared" si="25"/>
        <v>26</v>
      </c>
      <c r="AE439" s="3">
        <f t="shared" si="26"/>
        <v>0</v>
      </c>
      <c r="AF439" s="2"/>
    </row>
    <row r="440" spans="1:32" x14ac:dyDescent="0.3">
      <c r="A440" s="8">
        <v>82</v>
      </c>
      <c r="B440" s="8">
        <v>82</v>
      </c>
      <c r="C440" s="8">
        <v>82</v>
      </c>
      <c r="D440" s="8">
        <v>82</v>
      </c>
      <c r="E440" s="8">
        <v>84</v>
      </c>
      <c r="F440" s="8">
        <v>83</v>
      </c>
      <c r="G440" s="8">
        <v>83</v>
      </c>
      <c r="H440" s="8">
        <v>83</v>
      </c>
      <c r="I440" s="8">
        <v>84</v>
      </c>
      <c r="J440" s="8">
        <v>82</v>
      </c>
      <c r="K440" s="8">
        <v>82</v>
      </c>
      <c r="L440" s="8">
        <v>88</v>
      </c>
      <c r="M440" s="8">
        <v>89</v>
      </c>
      <c r="N440" s="8">
        <v>88</v>
      </c>
      <c r="O440" s="8">
        <v>85</v>
      </c>
      <c r="P440" s="8">
        <v>83</v>
      </c>
      <c r="Q440" s="8">
        <v>88</v>
      </c>
      <c r="R440" s="8">
        <v>86</v>
      </c>
      <c r="S440" s="8">
        <v>89</v>
      </c>
      <c r="T440" s="8">
        <v>88</v>
      </c>
      <c r="U440" s="8">
        <v>85</v>
      </c>
      <c r="V440" s="8">
        <v>87</v>
      </c>
      <c r="W440" s="8">
        <v>82</v>
      </c>
      <c r="X440" s="8">
        <v>84</v>
      </c>
      <c r="Y440" s="8">
        <v>81</v>
      </c>
      <c r="Z440" s="8">
        <v>90</v>
      </c>
      <c r="AA440" s="8">
        <f t="shared" si="27"/>
        <v>84.692307692307693</v>
      </c>
      <c r="AB440" s="2">
        <v>44438.304166666669</v>
      </c>
      <c r="AC440" s="8">
        <f t="shared" si="24"/>
        <v>0</v>
      </c>
      <c r="AD440" s="8">
        <f t="shared" si="25"/>
        <v>26</v>
      </c>
      <c r="AE440" s="3">
        <f t="shared" si="26"/>
        <v>0</v>
      </c>
      <c r="AF440" s="2"/>
    </row>
    <row r="441" spans="1:32" x14ac:dyDescent="0.3">
      <c r="A441" s="8">
        <v>81</v>
      </c>
      <c r="B441" s="8">
        <v>82</v>
      </c>
      <c r="C441" s="8">
        <v>82</v>
      </c>
      <c r="D441" s="8">
        <v>82</v>
      </c>
      <c r="E441" s="8">
        <v>84</v>
      </c>
      <c r="F441" s="8">
        <v>83</v>
      </c>
      <c r="G441" s="8">
        <v>83</v>
      </c>
      <c r="H441" s="8">
        <v>84</v>
      </c>
      <c r="I441" s="8">
        <v>84</v>
      </c>
      <c r="J441" s="8">
        <v>81</v>
      </c>
      <c r="K441" s="8">
        <v>82</v>
      </c>
      <c r="L441" s="8">
        <v>88</v>
      </c>
      <c r="M441" s="8">
        <v>89</v>
      </c>
      <c r="N441" s="8">
        <v>88</v>
      </c>
      <c r="O441" s="8">
        <v>85</v>
      </c>
      <c r="P441" s="8">
        <v>84</v>
      </c>
      <c r="Q441" s="8">
        <v>87</v>
      </c>
      <c r="R441" s="8">
        <v>86</v>
      </c>
      <c r="S441" s="8">
        <v>89</v>
      </c>
      <c r="T441" s="8">
        <v>88</v>
      </c>
      <c r="U441" s="8">
        <v>85</v>
      </c>
      <c r="V441" s="8">
        <v>87</v>
      </c>
      <c r="W441" s="8">
        <v>82</v>
      </c>
      <c r="X441" s="8">
        <v>83</v>
      </c>
      <c r="Y441" s="8">
        <v>81</v>
      </c>
      <c r="Z441" s="8">
        <v>90</v>
      </c>
      <c r="AA441" s="8">
        <f t="shared" si="27"/>
        <v>84.615384615384613</v>
      </c>
      <c r="AB441" s="2">
        <v>44438.304861111108</v>
      </c>
      <c r="AC441" s="8">
        <f t="shared" si="24"/>
        <v>0</v>
      </c>
      <c r="AD441" s="8">
        <f t="shared" si="25"/>
        <v>26</v>
      </c>
      <c r="AE441" s="3">
        <f t="shared" si="26"/>
        <v>0</v>
      </c>
      <c r="AF441" s="2"/>
    </row>
    <row r="442" spans="1:32" x14ac:dyDescent="0.3">
      <c r="A442" s="8">
        <v>80</v>
      </c>
      <c r="B442" s="8">
        <v>83</v>
      </c>
      <c r="C442" s="8">
        <v>83</v>
      </c>
      <c r="D442" s="8">
        <v>82</v>
      </c>
      <c r="E442" s="8">
        <v>84</v>
      </c>
      <c r="F442" s="8">
        <v>83</v>
      </c>
      <c r="G442" s="8">
        <v>83</v>
      </c>
      <c r="H442" s="8">
        <v>84</v>
      </c>
      <c r="I442" s="8">
        <v>84</v>
      </c>
      <c r="J442" s="8">
        <v>81</v>
      </c>
      <c r="K442" s="8">
        <v>82</v>
      </c>
      <c r="L442" s="8">
        <v>88</v>
      </c>
      <c r="M442" s="8">
        <v>89</v>
      </c>
      <c r="N442" s="8">
        <v>88</v>
      </c>
      <c r="O442" s="8">
        <v>85</v>
      </c>
      <c r="P442" s="8">
        <v>83</v>
      </c>
      <c r="Q442" s="8">
        <v>87</v>
      </c>
      <c r="R442" s="8">
        <v>86</v>
      </c>
      <c r="S442" s="8">
        <v>89</v>
      </c>
      <c r="T442" s="8">
        <v>88</v>
      </c>
      <c r="U442" s="8">
        <v>85</v>
      </c>
      <c r="V442" s="8">
        <v>88</v>
      </c>
      <c r="W442" s="8">
        <v>83</v>
      </c>
      <c r="X442" s="8">
        <v>83</v>
      </c>
      <c r="Y442" s="8">
        <v>81</v>
      </c>
      <c r="Z442" s="8">
        <v>89</v>
      </c>
      <c r="AA442" s="8">
        <f t="shared" si="27"/>
        <v>84.65384615384616</v>
      </c>
      <c r="AB442" s="2">
        <v>44438.305555555555</v>
      </c>
      <c r="AC442" s="8">
        <f t="shared" si="24"/>
        <v>0</v>
      </c>
      <c r="AD442" s="8">
        <f t="shared" si="25"/>
        <v>26</v>
      </c>
      <c r="AE442" s="3">
        <f t="shared" si="26"/>
        <v>0</v>
      </c>
      <c r="AF442" s="2"/>
    </row>
    <row r="443" spans="1:32" x14ac:dyDescent="0.3">
      <c r="A443" s="8">
        <v>80</v>
      </c>
      <c r="B443" s="8">
        <v>82</v>
      </c>
      <c r="C443" s="8">
        <v>82</v>
      </c>
      <c r="D443" s="8">
        <v>82</v>
      </c>
      <c r="E443" s="8">
        <v>84</v>
      </c>
      <c r="F443" s="8">
        <v>82</v>
      </c>
      <c r="G443" s="8">
        <v>83</v>
      </c>
      <c r="H443" s="8">
        <v>83</v>
      </c>
      <c r="I443" s="8">
        <v>84</v>
      </c>
      <c r="J443" s="8">
        <v>81</v>
      </c>
      <c r="K443" s="8">
        <v>82</v>
      </c>
      <c r="L443" s="8">
        <v>87</v>
      </c>
      <c r="M443" s="8">
        <v>90</v>
      </c>
      <c r="N443" s="8">
        <v>88</v>
      </c>
      <c r="O443" s="8">
        <v>84</v>
      </c>
      <c r="P443" s="8">
        <v>83</v>
      </c>
      <c r="Q443" s="8">
        <v>87</v>
      </c>
      <c r="R443" s="8">
        <v>85</v>
      </c>
      <c r="S443" s="8">
        <v>89</v>
      </c>
      <c r="T443" s="8">
        <v>88</v>
      </c>
      <c r="U443" s="8">
        <v>85</v>
      </c>
      <c r="V443" s="8">
        <v>88</v>
      </c>
      <c r="W443" s="8">
        <v>83</v>
      </c>
      <c r="X443" s="8">
        <v>83</v>
      </c>
      <c r="Y443" s="8">
        <v>81</v>
      </c>
      <c r="Z443" s="8">
        <v>89</v>
      </c>
      <c r="AA443" s="8">
        <f t="shared" si="27"/>
        <v>84.42307692307692</v>
      </c>
      <c r="AB443" s="2">
        <v>44438.306250000001</v>
      </c>
      <c r="AC443" s="8">
        <f t="shared" si="24"/>
        <v>0</v>
      </c>
      <c r="AD443" s="8">
        <f t="shared" si="25"/>
        <v>26</v>
      </c>
      <c r="AE443" s="3">
        <f t="shared" si="26"/>
        <v>0</v>
      </c>
      <c r="AF443" s="2"/>
    </row>
    <row r="444" spans="1:32" x14ac:dyDescent="0.3">
      <c r="A444" s="8">
        <v>80</v>
      </c>
      <c r="B444" s="8">
        <v>82</v>
      </c>
      <c r="C444" s="8">
        <v>82</v>
      </c>
      <c r="D444" s="8">
        <v>82</v>
      </c>
      <c r="E444" s="8">
        <v>84</v>
      </c>
      <c r="F444" s="8">
        <v>83</v>
      </c>
      <c r="G444" s="8">
        <v>83</v>
      </c>
      <c r="H444" s="8">
        <v>83</v>
      </c>
      <c r="I444" s="8">
        <v>84</v>
      </c>
      <c r="J444" s="8">
        <v>81</v>
      </c>
      <c r="K444" s="8">
        <v>82</v>
      </c>
      <c r="L444" s="8">
        <v>86</v>
      </c>
      <c r="M444" s="8">
        <v>89</v>
      </c>
      <c r="N444" s="8">
        <v>88</v>
      </c>
      <c r="O444" s="8">
        <v>84</v>
      </c>
      <c r="P444" s="8">
        <v>84</v>
      </c>
      <c r="Q444" s="8">
        <v>87</v>
      </c>
      <c r="R444" s="8">
        <v>85</v>
      </c>
      <c r="S444" s="8">
        <v>90</v>
      </c>
      <c r="T444" s="8">
        <v>88</v>
      </c>
      <c r="U444" s="8">
        <v>85</v>
      </c>
      <c r="V444" s="8">
        <v>88</v>
      </c>
      <c r="W444" s="8">
        <v>82</v>
      </c>
      <c r="X444" s="8">
        <v>83</v>
      </c>
      <c r="Y444" s="8">
        <v>81</v>
      </c>
      <c r="Z444" s="8">
        <v>90</v>
      </c>
      <c r="AA444" s="8">
        <f t="shared" si="27"/>
        <v>84.461538461538467</v>
      </c>
      <c r="AB444" s="2">
        <v>44438.306944444441</v>
      </c>
      <c r="AC444" s="8">
        <f t="shared" si="24"/>
        <v>0</v>
      </c>
      <c r="AD444" s="8">
        <f t="shared" si="25"/>
        <v>26</v>
      </c>
      <c r="AE444" s="3">
        <f t="shared" si="26"/>
        <v>0</v>
      </c>
      <c r="AF444" s="2"/>
    </row>
    <row r="445" spans="1:32" x14ac:dyDescent="0.3">
      <c r="A445" s="8">
        <v>80</v>
      </c>
      <c r="B445" s="8">
        <v>82</v>
      </c>
      <c r="C445" s="8">
        <v>82</v>
      </c>
      <c r="D445" s="8">
        <v>83</v>
      </c>
      <c r="E445" s="8">
        <v>84</v>
      </c>
      <c r="F445" s="8">
        <v>83</v>
      </c>
      <c r="G445" s="8">
        <v>83</v>
      </c>
      <c r="H445" s="8">
        <v>83</v>
      </c>
      <c r="I445" s="8">
        <v>84</v>
      </c>
      <c r="J445" s="8">
        <v>81</v>
      </c>
      <c r="K445" s="8">
        <v>82</v>
      </c>
      <c r="L445" s="8">
        <v>86</v>
      </c>
      <c r="M445" s="8">
        <v>89</v>
      </c>
      <c r="N445" s="8">
        <v>88</v>
      </c>
      <c r="O445" s="8">
        <v>84</v>
      </c>
      <c r="P445" s="8">
        <v>83</v>
      </c>
      <c r="Q445" s="8">
        <v>88</v>
      </c>
      <c r="R445" s="8">
        <v>86</v>
      </c>
      <c r="S445" s="8">
        <v>89</v>
      </c>
      <c r="T445" s="8">
        <v>88</v>
      </c>
      <c r="U445" s="8">
        <v>85</v>
      </c>
      <c r="V445" s="8">
        <v>88</v>
      </c>
      <c r="W445" s="8">
        <v>81</v>
      </c>
      <c r="X445" s="8">
        <v>83</v>
      </c>
      <c r="Y445" s="8">
        <v>80</v>
      </c>
      <c r="Z445" s="8">
        <v>89</v>
      </c>
      <c r="AA445" s="8">
        <f t="shared" si="27"/>
        <v>84.384615384615387</v>
      </c>
      <c r="AB445" s="2">
        <v>44438.307638888888</v>
      </c>
      <c r="AC445" s="8">
        <f t="shared" si="24"/>
        <v>0</v>
      </c>
      <c r="AD445" s="8">
        <f t="shared" si="25"/>
        <v>26</v>
      </c>
      <c r="AE445" s="3">
        <f t="shared" si="26"/>
        <v>0</v>
      </c>
      <c r="AF445" s="2"/>
    </row>
    <row r="446" spans="1:32" x14ac:dyDescent="0.3">
      <c r="A446" s="8">
        <v>80</v>
      </c>
      <c r="B446" s="8">
        <v>82</v>
      </c>
      <c r="C446" s="8">
        <v>81</v>
      </c>
      <c r="D446" s="8">
        <v>83</v>
      </c>
      <c r="E446" s="8">
        <v>84</v>
      </c>
      <c r="F446" s="8">
        <v>83</v>
      </c>
      <c r="G446" s="8">
        <v>82</v>
      </c>
      <c r="H446" s="8">
        <v>83</v>
      </c>
      <c r="I446" s="8">
        <v>84</v>
      </c>
      <c r="J446" s="8">
        <v>80</v>
      </c>
      <c r="K446" s="8">
        <v>82</v>
      </c>
      <c r="L446" s="8">
        <v>86</v>
      </c>
      <c r="M446" s="8">
        <v>89</v>
      </c>
      <c r="N446" s="8">
        <v>88</v>
      </c>
      <c r="O446" s="8">
        <v>84</v>
      </c>
      <c r="P446" s="8">
        <v>84</v>
      </c>
      <c r="Q446" s="8">
        <v>87</v>
      </c>
      <c r="R446" s="8">
        <v>85</v>
      </c>
      <c r="S446" s="8">
        <v>89</v>
      </c>
      <c r="T446" s="8">
        <v>88</v>
      </c>
      <c r="U446" s="8">
        <v>85</v>
      </c>
      <c r="V446" s="8">
        <v>87</v>
      </c>
      <c r="W446" s="8">
        <v>80</v>
      </c>
      <c r="X446" s="8">
        <v>83</v>
      </c>
      <c r="Y446" s="8">
        <v>80</v>
      </c>
      <c r="Z446" s="8">
        <v>89</v>
      </c>
      <c r="AA446" s="8">
        <f t="shared" si="27"/>
        <v>84.15384615384616</v>
      </c>
      <c r="AB446" s="2">
        <v>44438.308333333334</v>
      </c>
      <c r="AC446" s="8">
        <f t="shared" si="24"/>
        <v>0</v>
      </c>
      <c r="AD446" s="8">
        <f t="shared" si="25"/>
        <v>26</v>
      </c>
      <c r="AE446" s="3">
        <f t="shared" si="26"/>
        <v>0</v>
      </c>
      <c r="AF446" s="2"/>
    </row>
    <row r="447" spans="1:32" x14ac:dyDescent="0.3">
      <c r="A447" s="8">
        <v>80</v>
      </c>
      <c r="B447" s="8">
        <v>82</v>
      </c>
      <c r="C447" s="8">
        <v>81</v>
      </c>
      <c r="D447" s="8">
        <v>84</v>
      </c>
      <c r="E447" s="8">
        <v>84</v>
      </c>
      <c r="F447" s="8">
        <v>83</v>
      </c>
      <c r="G447" s="8">
        <v>83</v>
      </c>
      <c r="H447" s="8">
        <v>83</v>
      </c>
      <c r="I447" s="8">
        <v>83</v>
      </c>
      <c r="J447" s="8">
        <v>80</v>
      </c>
      <c r="K447" s="8">
        <v>82</v>
      </c>
      <c r="L447" s="8">
        <v>86</v>
      </c>
      <c r="M447" s="8">
        <v>90</v>
      </c>
      <c r="N447" s="8">
        <v>88</v>
      </c>
      <c r="O447" s="8">
        <v>84</v>
      </c>
      <c r="P447" s="8">
        <v>84</v>
      </c>
      <c r="Q447" s="8">
        <v>87</v>
      </c>
      <c r="R447" s="8">
        <v>85</v>
      </c>
      <c r="S447" s="8">
        <v>89</v>
      </c>
      <c r="T447" s="8">
        <v>88</v>
      </c>
      <c r="U447" s="8">
        <v>85</v>
      </c>
      <c r="V447" s="8">
        <v>87</v>
      </c>
      <c r="W447" s="8">
        <v>80</v>
      </c>
      <c r="X447" s="8">
        <v>83</v>
      </c>
      <c r="Y447" s="8">
        <v>79</v>
      </c>
      <c r="Z447" s="8">
        <v>88</v>
      </c>
      <c r="AA447" s="8">
        <f t="shared" si="27"/>
        <v>84.15384615384616</v>
      </c>
      <c r="AB447" s="2">
        <v>44438.309027777781</v>
      </c>
      <c r="AC447" s="8">
        <f t="shared" si="24"/>
        <v>0</v>
      </c>
      <c r="AD447" s="8">
        <f t="shared" si="25"/>
        <v>26</v>
      </c>
      <c r="AE447" s="3">
        <f t="shared" si="26"/>
        <v>0</v>
      </c>
      <c r="AF447" s="2"/>
    </row>
    <row r="448" spans="1:32" x14ac:dyDescent="0.3">
      <c r="A448" s="8">
        <v>81</v>
      </c>
      <c r="B448" s="8">
        <v>81</v>
      </c>
      <c r="C448" s="8">
        <v>82</v>
      </c>
      <c r="D448" s="8">
        <v>84</v>
      </c>
      <c r="E448" s="8">
        <v>83</v>
      </c>
      <c r="F448" s="8">
        <v>83</v>
      </c>
      <c r="G448" s="8">
        <v>82</v>
      </c>
      <c r="H448" s="8">
        <v>84</v>
      </c>
      <c r="I448" s="8">
        <v>83</v>
      </c>
      <c r="J448" s="8">
        <v>80</v>
      </c>
      <c r="K448" s="8">
        <v>82</v>
      </c>
      <c r="L448" s="8">
        <v>85</v>
      </c>
      <c r="M448" s="8">
        <v>89</v>
      </c>
      <c r="N448" s="8">
        <v>88</v>
      </c>
      <c r="O448" s="8">
        <v>84</v>
      </c>
      <c r="P448" s="8">
        <v>83</v>
      </c>
      <c r="Q448" s="8">
        <v>87</v>
      </c>
      <c r="R448" s="8">
        <v>84</v>
      </c>
      <c r="S448" s="8">
        <v>89</v>
      </c>
      <c r="T448" s="8">
        <v>89</v>
      </c>
      <c r="U448" s="8">
        <v>85</v>
      </c>
      <c r="V448" s="8">
        <v>88</v>
      </c>
      <c r="W448" s="8">
        <v>80</v>
      </c>
      <c r="X448" s="8">
        <v>83</v>
      </c>
      <c r="Y448" s="8">
        <v>79</v>
      </c>
      <c r="Z448" s="8">
        <v>88</v>
      </c>
      <c r="AA448" s="8">
        <f t="shared" si="27"/>
        <v>84.07692307692308</v>
      </c>
      <c r="AB448" s="2">
        <v>44438.30972222222</v>
      </c>
      <c r="AC448" s="8">
        <f t="shared" si="24"/>
        <v>0</v>
      </c>
      <c r="AD448" s="8">
        <f t="shared" si="25"/>
        <v>26</v>
      </c>
      <c r="AE448" s="3">
        <f t="shared" si="26"/>
        <v>0</v>
      </c>
      <c r="AF448" s="2"/>
    </row>
    <row r="449" spans="1:32" x14ac:dyDescent="0.3">
      <c r="A449" s="8">
        <v>81</v>
      </c>
      <c r="B449" s="8">
        <v>81</v>
      </c>
      <c r="C449" s="8">
        <v>82</v>
      </c>
      <c r="D449" s="8">
        <v>84</v>
      </c>
      <c r="E449" s="8">
        <v>82</v>
      </c>
      <c r="F449" s="8">
        <v>82</v>
      </c>
      <c r="G449" s="8">
        <v>82</v>
      </c>
      <c r="H449" s="8">
        <v>84</v>
      </c>
      <c r="I449" s="8">
        <v>82</v>
      </c>
      <c r="J449" s="8">
        <v>80</v>
      </c>
      <c r="K449" s="8">
        <v>82</v>
      </c>
      <c r="L449" s="8">
        <v>86</v>
      </c>
      <c r="M449" s="8">
        <v>90</v>
      </c>
      <c r="N449" s="8">
        <v>87</v>
      </c>
      <c r="O449" s="8">
        <v>84</v>
      </c>
      <c r="P449" s="8">
        <v>83</v>
      </c>
      <c r="Q449" s="8">
        <v>87</v>
      </c>
      <c r="R449" s="8">
        <v>84</v>
      </c>
      <c r="S449" s="8">
        <v>89</v>
      </c>
      <c r="T449" s="8">
        <v>88</v>
      </c>
      <c r="U449" s="8">
        <v>85</v>
      </c>
      <c r="V449" s="8">
        <v>88</v>
      </c>
      <c r="W449" s="8">
        <v>80</v>
      </c>
      <c r="X449" s="8">
        <v>83</v>
      </c>
      <c r="Y449" s="8">
        <v>79</v>
      </c>
      <c r="Z449" s="8">
        <v>88</v>
      </c>
      <c r="AA449" s="8">
        <f t="shared" si="27"/>
        <v>83.961538461538467</v>
      </c>
      <c r="AB449" s="2">
        <v>44438.310416666667</v>
      </c>
      <c r="AC449" s="8">
        <f t="shared" si="24"/>
        <v>0</v>
      </c>
      <c r="AD449" s="8">
        <f t="shared" si="25"/>
        <v>26</v>
      </c>
      <c r="AE449" s="3">
        <f t="shared" si="26"/>
        <v>0</v>
      </c>
      <c r="AF449" s="2"/>
    </row>
    <row r="450" spans="1:32" x14ac:dyDescent="0.3">
      <c r="A450" s="8">
        <v>82</v>
      </c>
      <c r="B450" s="8">
        <v>82</v>
      </c>
      <c r="C450" s="8">
        <v>81</v>
      </c>
      <c r="D450" s="8">
        <v>84</v>
      </c>
      <c r="E450" s="8">
        <v>81</v>
      </c>
      <c r="F450" s="8">
        <v>82</v>
      </c>
      <c r="G450" s="8">
        <v>82</v>
      </c>
      <c r="H450" s="8">
        <v>83</v>
      </c>
      <c r="I450" s="8">
        <v>81</v>
      </c>
      <c r="J450" s="8">
        <v>80</v>
      </c>
      <c r="K450" s="8">
        <v>82</v>
      </c>
      <c r="L450" s="8">
        <v>86</v>
      </c>
      <c r="M450" s="8">
        <v>89</v>
      </c>
      <c r="N450" s="8">
        <v>86</v>
      </c>
      <c r="O450" s="8">
        <v>84</v>
      </c>
      <c r="P450" s="8">
        <v>83</v>
      </c>
      <c r="Q450" s="8">
        <v>87</v>
      </c>
      <c r="R450" s="8">
        <v>84</v>
      </c>
      <c r="S450" s="8">
        <v>89</v>
      </c>
      <c r="T450" s="8">
        <v>88</v>
      </c>
      <c r="U450" s="8">
        <v>85</v>
      </c>
      <c r="V450" s="8">
        <v>88</v>
      </c>
      <c r="W450" s="8">
        <v>80</v>
      </c>
      <c r="X450" s="8">
        <v>83</v>
      </c>
      <c r="Y450" s="8">
        <v>79</v>
      </c>
      <c r="Z450" s="8">
        <v>88</v>
      </c>
      <c r="AA450" s="8">
        <f t="shared" si="27"/>
        <v>83.807692307692307</v>
      </c>
      <c r="AB450" s="2">
        <v>44438.311111111114</v>
      </c>
      <c r="AC450" s="8">
        <f t="shared" ref="AC450:AC513" si="28">COUNTIF(A450:Z450, "&lt;75")</f>
        <v>0</v>
      </c>
      <c r="AD450" s="8">
        <f t="shared" ref="AD450:AD513" si="29">COUNTA(A450:Z450)</f>
        <v>26</v>
      </c>
      <c r="AE450" s="3">
        <f t="shared" ref="AE450:AE513" si="30">AC450/AD450</f>
        <v>0</v>
      </c>
      <c r="AF450" s="2"/>
    </row>
    <row r="451" spans="1:32" x14ac:dyDescent="0.3">
      <c r="A451" s="8">
        <v>82</v>
      </c>
      <c r="B451" s="8">
        <v>82</v>
      </c>
      <c r="C451" s="8">
        <v>81</v>
      </c>
      <c r="D451" s="8">
        <v>84</v>
      </c>
      <c r="E451" s="8">
        <v>81</v>
      </c>
      <c r="F451" s="8">
        <v>82</v>
      </c>
      <c r="G451" s="8">
        <v>82</v>
      </c>
      <c r="H451" s="8">
        <v>83</v>
      </c>
      <c r="I451" s="8">
        <v>81</v>
      </c>
      <c r="J451" s="8">
        <v>80</v>
      </c>
      <c r="K451" s="8">
        <v>82</v>
      </c>
      <c r="L451" s="8">
        <v>85</v>
      </c>
      <c r="M451" s="8">
        <v>89</v>
      </c>
      <c r="N451" s="8">
        <v>87</v>
      </c>
      <c r="O451" s="8">
        <v>84</v>
      </c>
      <c r="P451" s="8">
        <v>83</v>
      </c>
      <c r="Q451" s="8">
        <v>87</v>
      </c>
      <c r="R451" s="8">
        <v>84</v>
      </c>
      <c r="S451" s="8">
        <v>89</v>
      </c>
      <c r="T451" s="8">
        <v>88</v>
      </c>
      <c r="U451" s="8">
        <v>86</v>
      </c>
      <c r="V451" s="8">
        <v>87</v>
      </c>
      <c r="W451" s="8">
        <v>80</v>
      </c>
      <c r="X451" s="8">
        <v>83</v>
      </c>
      <c r="Y451" s="8">
        <v>79</v>
      </c>
      <c r="Z451" s="8">
        <v>88</v>
      </c>
      <c r="AA451" s="8">
        <f t="shared" ref="AA451:AA514" si="31">AVERAGE(A451:Z451)</f>
        <v>83.807692307692307</v>
      </c>
      <c r="AB451" s="2">
        <v>44438.311805555553</v>
      </c>
      <c r="AC451" s="8">
        <f t="shared" si="28"/>
        <v>0</v>
      </c>
      <c r="AD451" s="8">
        <f t="shared" si="29"/>
        <v>26</v>
      </c>
      <c r="AE451" s="3">
        <f t="shared" si="30"/>
        <v>0</v>
      </c>
      <c r="AF451" s="2"/>
    </row>
    <row r="452" spans="1:32" x14ac:dyDescent="0.3">
      <c r="A452" s="8">
        <v>82</v>
      </c>
      <c r="B452" s="8">
        <v>80</v>
      </c>
      <c r="C452" s="8">
        <v>81</v>
      </c>
      <c r="D452" s="8">
        <v>84</v>
      </c>
      <c r="E452" s="8">
        <v>81</v>
      </c>
      <c r="F452" s="8">
        <v>82</v>
      </c>
      <c r="G452" s="8">
        <v>83</v>
      </c>
      <c r="H452" s="8">
        <v>83</v>
      </c>
      <c r="I452" s="8">
        <v>81</v>
      </c>
      <c r="J452" s="8">
        <v>80</v>
      </c>
      <c r="K452" s="8">
        <v>82</v>
      </c>
      <c r="L452" s="8">
        <v>85</v>
      </c>
      <c r="M452" s="8">
        <v>89</v>
      </c>
      <c r="N452" s="8">
        <v>87</v>
      </c>
      <c r="O452" s="8">
        <v>84</v>
      </c>
      <c r="P452" s="8">
        <v>83</v>
      </c>
      <c r="Q452" s="8">
        <v>87</v>
      </c>
      <c r="R452" s="8">
        <v>84</v>
      </c>
      <c r="S452" s="8">
        <v>89</v>
      </c>
      <c r="T452" s="8">
        <v>88</v>
      </c>
      <c r="U452" s="8">
        <v>85</v>
      </c>
      <c r="V452" s="8">
        <v>88</v>
      </c>
      <c r="W452" s="8">
        <v>80</v>
      </c>
      <c r="X452" s="8">
        <v>84</v>
      </c>
      <c r="Y452" s="8">
        <v>79</v>
      </c>
      <c r="Z452" s="8">
        <v>88</v>
      </c>
      <c r="AA452" s="8">
        <f t="shared" si="31"/>
        <v>83.807692307692307</v>
      </c>
      <c r="AB452" s="2">
        <v>44438.3125</v>
      </c>
      <c r="AC452" s="8">
        <f t="shared" si="28"/>
        <v>0</v>
      </c>
      <c r="AD452" s="8">
        <f t="shared" si="29"/>
        <v>26</v>
      </c>
      <c r="AE452" s="3">
        <f t="shared" si="30"/>
        <v>0</v>
      </c>
      <c r="AF452" s="2"/>
    </row>
    <row r="453" spans="1:32" x14ac:dyDescent="0.3">
      <c r="A453" s="8">
        <v>82</v>
      </c>
      <c r="B453" s="8">
        <v>81</v>
      </c>
      <c r="C453" s="8">
        <v>82</v>
      </c>
      <c r="D453" s="8">
        <v>84</v>
      </c>
      <c r="E453" s="8">
        <v>81</v>
      </c>
      <c r="F453" s="8">
        <v>82</v>
      </c>
      <c r="G453" s="8">
        <v>82</v>
      </c>
      <c r="H453" s="8">
        <v>84</v>
      </c>
      <c r="I453" s="8">
        <v>81</v>
      </c>
      <c r="J453" s="8">
        <v>80</v>
      </c>
      <c r="K453" s="8">
        <v>82</v>
      </c>
      <c r="L453" s="8">
        <v>85</v>
      </c>
      <c r="M453" s="8">
        <v>89</v>
      </c>
      <c r="N453" s="8">
        <v>87</v>
      </c>
      <c r="O453" s="8">
        <v>84</v>
      </c>
      <c r="P453" s="8">
        <v>83</v>
      </c>
      <c r="Q453" s="8">
        <v>87</v>
      </c>
      <c r="R453" s="8">
        <v>84</v>
      </c>
      <c r="S453" s="8">
        <v>89</v>
      </c>
      <c r="T453" s="8">
        <v>89</v>
      </c>
      <c r="U453" s="8">
        <v>85</v>
      </c>
      <c r="V453" s="8">
        <v>88</v>
      </c>
      <c r="W453" s="8">
        <v>80</v>
      </c>
      <c r="X453" s="8">
        <v>84</v>
      </c>
      <c r="Y453" s="8">
        <v>79</v>
      </c>
      <c r="Z453" s="8">
        <v>88</v>
      </c>
      <c r="AA453" s="8">
        <f t="shared" si="31"/>
        <v>83.92307692307692</v>
      </c>
      <c r="AB453" s="2">
        <v>44438.313194444447</v>
      </c>
      <c r="AC453" s="8">
        <f t="shared" si="28"/>
        <v>0</v>
      </c>
      <c r="AD453" s="8">
        <f t="shared" si="29"/>
        <v>26</v>
      </c>
      <c r="AE453" s="3">
        <f t="shared" si="30"/>
        <v>0</v>
      </c>
      <c r="AF453" s="2"/>
    </row>
    <row r="454" spans="1:32" x14ac:dyDescent="0.3">
      <c r="A454" s="8">
        <v>82</v>
      </c>
      <c r="B454" s="8">
        <v>80</v>
      </c>
      <c r="C454" s="8">
        <v>82</v>
      </c>
      <c r="D454" s="8">
        <v>84</v>
      </c>
      <c r="E454" s="8">
        <v>81</v>
      </c>
      <c r="F454" s="8">
        <v>82</v>
      </c>
      <c r="G454" s="8">
        <v>82</v>
      </c>
      <c r="H454" s="8">
        <v>83</v>
      </c>
      <c r="I454" s="8">
        <v>81</v>
      </c>
      <c r="J454" s="8">
        <v>79</v>
      </c>
      <c r="K454" s="8">
        <v>82</v>
      </c>
      <c r="L454" s="8">
        <v>85</v>
      </c>
      <c r="M454" s="8">
        <v>90</v>
      </c>
      <c r="N454" s="8">
        <v>87</v>
      </c>
      <c r="O454" s="8">
        <v>84</v>
      </c>
      <c r="P454" s="8">
        <v>83</v>
      </c>
      <c r="Q454" s="8">
        <v>87</v>
      </c>
      <c r="R454" s="8">
        <v>84</v>
      </c>
      <c r="S454" s="8">
        <v>89</v>
      </c>
      <c r="T454" s="8">
        <v>89</v>
      </c>
      <c r="U454" s="8">
        <v>85</v>
      </c>
      <c r="V454" s="8">
        <v>88</v>
      </c>
      <c r="W454" s="8">
        <v>80</v>
      </c>
      <c r="X454" s="8">
        <v>83</v>
      </c>
      <c r="Y454" s="8">
        <v>79</v>
      </c>
      <c r="Z454" s="8">
        <v>89</v>
      </c>
      <c r="AA454" s="8">
        <f t="shared" si="31"/>
        <v>83.84615384615384</v>
      </c>
      <c r="AB454" s="2">
        <v>44438.313888888886</v>
      </c>
      <c r="AC454" s="8">
        <f t="shared" si="28"/>
        <v>0</v>
      </c>
      <c r="AD454" s="8">
        <f t="shared" si="29"/>
        <v>26</v>
      </c>
      <c r="AE454" s="3">
        <f t="shared" si="30"/>
        <v>0</v>
      </c>
      <c r="AF454" s="2"/>
    </row>
    <row r="455" spans="1:32" x14ac:dyDescent="0.3">
      <c r="A455" s="8">
        <v>81</v>
      </c>
      <c r="B455" s="8">
        <v>80</v>
      </c>
      <c r="C455" s="8">
        <v>82</v>
      </c>
      <c r="D455" s="8">
        <v>83</v>
      </c>
      <c r="E455" s="8">
        <v>81</v>
      </c>
      <c r="F455" s="8">
        <v>82</v>
      </c>
      <c r="G455" s="8">
        <v>82</v>
      </c>
      <c r="H455" s="8">
        <v>82</v>
      </c>
      <c r="I455" s="8">
        <v>81</v>
      </c>
      <c r="J455" s="8">
        <v>79</v>
      </c>
      <c r="K455" s="8">
        <v>82</v>
      </c>
      <c r="L455" s="8">
        <v>85</v>
      </c>
      <c r="M455" s="8">
        <v>90</v>
      </c>
      <c r="N455" s="8">
        <v>86</v>
      </c>
      <c r="O455" s="8">
        <v>84</v>
      </c>
      <c r="P455" s="8">
        <v>83</v>
      </c>
      <c r="Q455" s="8">
        <v>87</v>
      </c>
      <c r="R455" s="8">
        <v>84</v>
      </c>
      <c r="S455" s="8">
        <v>89</v>
      </c>
      <c r="T455" s="8">
        <v>88</v>
      </c>
      <c r="U455" s="8">
        <v>85</v>
      </c>
      <c r="V455" s="8">
        <v>88</v>
      </c>
      <c r="W455" s="8">
        <v>80</v>
      </c>
      <c r="X455" s="8">
        <v>84</v>
      </c>
      <c r="Y455" s="8">
        <v>79</v>
      </c>
      <c r="Z455" s="8">
        <v>89</v>
      </c>
      <c r="AA455" s="8">
        <f t="shared" si="31"/>
        <v>83.692307692307693</v>
      </c>
      <c r="AB455" s="2">
        <v>44438.314583333333</v>
      </c>
      <c r="AC455" s="8">
        <f t="shared" si="28"/>
        <v>0</v>
      </c>
      <c r="AD455" s="8">
        <f t="shared" si="29"/>
        <v>26</v>
      </c>
      <c r="AE455" s="3">
        <f t="shared" si="30"/>
        <v>0</v>
      </c>
      <c r="AF455" s="2"/>
    </row>
    <row r="456" spans="1:32" x14ac:dyDescent="0.3">
      <c r="A456" s="8">
        <v>80</v>
      </c>
      <c r="B456" s="8">
        <v>80</v>
      </c>
      <c r="C456" s="8">
        <v>82</v>
      </c>
      <c r="D456" s="8">
        <v>83</v>
      </c>
      <c r="E456" s="8">
        <v>81</v>
      </c>
      <c r="F456" s="8">
        <v>82</v>
      </c>
      <c r="G456" s="8">
        <v>82</v>
      </c>
      <c r="H456" s="8">
        <v>82</v>
      </c>
      <c r="I456" s="8">
        <v>81</v>
      </c>
      <c r="J456" s="8">
        <v>78</v>
      </c>
      <c r="K456" s="8">
        <v>82</v>
      </c>
      <c r="L456" s="8">
        <v>85</v>
      </c>
      <c r="M456" s="8">
        <v>90</v>
      </c>
      <c r="N456" s="8">
        <v>87</v>
      </c>
      <c r="O456" s="8">
        <v>84</v>
      </c>
      <c r="P456" s="8">
        <v>83</v>
      </c>
      <c r="Q456" s="8">
        <v>87</v>
      </c>
      <c r="R456" s="8">
        <v>84</v>
      </c>
      <c r="S456" s="8">
        <v>89</v>
      </c>
      <c r="T456" s="8">
        <v>88</v>
      </c>
      <c r="U456" s="8">
        <v>85</v>
      </c>
      <c r="V456" s="8">
        <v>88</v>
      </c>
      <c r="W456" s="8">
        <v>80</v>
      </c>
      <c r="X456" s="8">
        <v>84</v>
      </c>
      <c r="Y456" s="8">
        <v>79</v>
      </c>
      <c r="Z456" s="8">
        <v>89</v>
      </c>
      <c r="AA456" s="8">
        <f t="shared" si="31"/>
        <v>83.65384615384616</v>
      </c>
      <c r="AB456" s="2">
        <v>44438.31527777778</v>
      </c>
      <c r="AC456" s="8">
        <f t="shared" si="28"/>
        <v>0</v>
      </c>
      <c r="AD456" s="8">
        <f t="shared" si="29"/>
        <v>26</v>
      </c>
      <c r="AE456" s="3">
        <f t="shared" si="30"/>
        <v>0</v>
      </c>
      <c r="AF456" s="2"/>
    </row>
    <row r="457" spans="1:32" x14ac:dyDescent="0.3">
      <c r="A457" s="8">
        <v>80</v>
      </c>
      <c r="B457" s="8">
        <v>80</v>
      </c>
      <c r="C457" s="8">
        <v>82</v>
      </c>
      <c r="D457" s="8">
        <v>83</v>
      </c>
      <c r="E457" s="8">
        <v>81</v>
      </c>
      <c r="F457" s="8">
        <v>83</v>
      </c>
      <c r="G457" s="8">
        <v>82</v>
      </c>
      <c r="H457" s="8">
        <v>82</v>
      </c>
      <c r="I457" s="8">
        <v>81</v>
      </c>
      <c r="J457" s="8">
        <v>79</v>
      </c>
      <c r="K457" s="8">
        <v>82</v>
      </c>
      <c r="L457" s="8">
        <v>85</v>
      </c>
      <c r="M457" s="8">
        <v>89</v>
      </c>
      <c r="N457" s="8">
        <v>87</v>
      </c>
      <c r="O457" s="8">
        <v>83</v>
      </c>
      <c r="P457" s="8">
        <v>83</v>
      </c>
      <c r="Q457" s="8">
        <v>87</v>
      </c>
      <c r="R457" s="8">
        <v>84</v>
      </c>
      <c r="S457" s="8">
        <v>89</v>
      </c>
      <c r="T457" s="8">
        <v>88</v>
      </c>
      <c r="U457" s="8">
        <v>86</v>
      </c>
      <c r="V457" s="8">
        <v>88</v>
      </c>
      <c r="W457" s="8">
        <v>80</v>
      </c>
      <c r="X457" s="8">
        <v>83</v>
      </c>
      <c r="Y457" s="8">
        <v>80</v>
      </c>
      <c r="Z457" s="8">
        <v>89</v>
      </c>
      <c r="AA457" s="8">
        <f t="shared" si="31"/>
        <v>83.692307692307693</v>
      </c>
      <c r="AB457" s="2">
        <v>44438.315972222219</v>
      </c>
      <c r="AC457" s="8">
        <f t="shared" si="28"/>
        <v>0</v>
      </c>
      <c r="AD457" s="8">
        <f t="shared" si="29"/>
        <v>26</v>
      </c>
      <c r="AE457" s="3">
        <f t="shared" si="30"/>
        <v>0</v>
      </c>
      <c r="AF457" s="2"/>
    </row>
    <row r="458" spans="1:32" x14ac:dyDescent="0.3">
      <c r="A458" s="8">
        <v>80</v>
      </c>
      <c r="B458" s="8">
        <v>81</v>
      </c>
      <c r="C458" s="8">
        <v>82</v>
      </c>
      <c r="D458" s="8">
        <v>83</v>
      </c>
      <c r="E458" s="8">
        <v>81</v>
      </c>
      <c r="F458" s="8">
        <v>83</v>
      </c>
      <c r="G458" s="8">
        <v>82</v>
      </c>
      <c r="H458" s="8">
        <v>82</v>
      </c>
      <c r="I458" s="8">
        <v>81</v>
      </c>
      <c r="J458" s="8">
        <v>79</v>
      </c>
      <c r="K458" s="8">
        <v>82</v>
      </c>
      <c r="L458" s="8">
        <v>85</v>
      </c>
      <c r="M458" s="8">
        <v>89</v>
      </c>
      <c r="N458" s="8">
        <v>87</v>
      </c>
      <c r="O458" s="8">
        <v>83</v>
      </c>
      <c r="P458" s="8">
        <v>83</v>
      </c>
      <c r="Q458" s="8">
        <v>87</v>
      </c>
      <c r="R458" s="8">
        <v>84</v>
      </c>
      <c r="S458" s="8">
        <v>89</v>
      </c>
      <c r="T458" s="8">
        <v>88</v>
      </c>
      <c r="U458" s="8">
        <v>86</v>
      </c>
      <c r="V458" s="8">
        <v>87</v>
      </c>
      <c r="W458" s="8">
        <v>79</v>
      </c>
      <c r="X458" s="8">
        <v>83</v>
      </c>
      <c r="Y458" s="8">
        <v>80</v>
      </c>
      <c r="Z458" s="8">
        <v>88</v>
      </c>
      <c r="AA458" s="8">
        <f t="shared" si="31"/>
        <v>83.615384615384613</v>
      </c>
      <c r="AB458" s="2">
        <v>44438.316666666666</v>
      </c>
      <c r="AC458" s="8">
        <f t="shared" si="28"/>
        <v>0</v>
      </c>
      <c r="AD458" s="8">
        <f t="shared" si="29"/>
        <v>26</v>
      </c>
      <c r="AE458" s="3">
        <f t="shared" si="30"/>
        <v>0</v>
      </c>
      <c r="AF458" s="2"/>
    </row>
    <row r="459" spans="1:32" x14ac:dyDescent="0.3">
      <c r="A459" s="8">
        <v>80</v>
      </c>
      <c r="B459" s="8">
        <v>80</v>
      </c>
      <c r="C459" s="8">
        <v>82</v>
      </c>
      <c r="D459" s="8">
        <v>84</v>
      </c>
      <c r="E459" s="8">
        <v>82</v>
      </c>
      <c r="F459" s="8">
        <v>83</v>
      </c>
      <c r="G459" s="8">
        <v>81</v>
      </c>
      <c r="H459" s="8">
        <v>83</v>
      </c>
      <c r="I459" s="8">
        <v>81</v>
      </c>
      <c r="J459" s="8">
        <v>80</v>
      </c>
      <c r="K459" s="8">
        <v>82</v>
      </c>
      <c r="L459" s="8">
        <v>85</v>
      </c>
      <c r="M459" s="8">
        <v>89</v>
      </c>
      <c r="N459" s="8">
        <v>86</v>
      </c>
      <c r="O459" s="8">
        <v>83</v>
      </c>
      <c r="P459" s="8">
        <v>83</v>
      </c>
      <c r="Q459" s="8">
        <v>87</v>
      </c>
      <c r="R459" s="8">
        <v>84</v>
      </c>
      <c r="S459" s="8">
        <v>89</v>
      </c>
      <c r="T459" s="8">
        <v>88</v>
      </c>
      <c r="U459" s="8">
        <v>86</v>
      </c>
      <c r="V459" s="8">
        <v>87</v>
      </c>
      <c r="W459" s="8">
        <v>78</v>
      </c>
      <c r="X459" s="8">
        <v>83</v>
      </c>
      <c r="Y459" s="8">
        <v>80</v>
      </c>
      <c r="Z459" s="8">
        <v>89</v>
      </c>
      <c r="AA459" s="8">
        <f t="shared" si="31"/>
        <v>83.65384615384616</v>
      </c>
      <c r="AB459" s="2">
        <v>44438.317361111112</v>
      </c>
      <c r="AC459" s="8">
        <f t="shared" si="28"/>
        <v>0</v>
      </c>
      <c r="AD459" s="8">
        <f t="shared" si="29"/>
        <v>26</v>
      </c>
      <c r="AE459" s="3">
        <f t="shared" si="30"/>
        <v>0</v>
      </c>
      <c r="AF459" s="2"/>
    </row>
    <row r="460" spans="1:32" x14ac:dyDescent="0.3">
      <c r="A460" s="8">
        <v>81</v>
      </c>
      <c r="B460" s="8">
        <v>80</v>
      </c>
      <c r="C460" s="8">
        <v>82</v>
      </c>
      <c r="D460" s="8">
        <v>84</v>
      </c>
      <c r="E460" s="8">
        <v>81</v>
      </c>
      <c r="F460" s="8">
        <v>83</v>
      </c>
      <c r="G460" s="8">
        <v>82</v>
      </c>
      <c r="H460" s="8">
        <v>83</v>
      </c>
      <c r="I460" s="8">
        <v>81</v>
      </c>
      <c r="J460" s="8">
        <v>78</v>
      </c>
      <c r="K460" s="8">
        <v>82</v>
      </c>
      <c r="L460" s="8">
        <v>85</v>
      </c>
      <c r="M460" s="8">
        <v>89</v>
      </c>
      <c r="N460" s="8">
        <v>87</v>
      </c>
      <c r="O460" s="8">
        <v>83</v>
      </c>
      <c r="P460" s="8">
        <v>83</v>
      </c>
      <c r="Q460" s="8">
        <v>87</v>
      </c>
      <c r="R460" s="8">
        <v>84</v>
      </c>
      <c r="S460" s="8">
        <v>89</v>
      </c>
      <c r="T460" s="8">
        <v>88</v>
      </c>
      <c r="U460" s="8">
        <v>86</v>
      </c>
      <c r="V460" s="8">
        <v>87</v>
      </c>
      <c r="W460" s="8">
        <v>78</v>
      </c>
      <c r="X460" s="8">
        <v>83</v>
      </c>
      <c r="Y460" s="8">
        <v>80</v>
      </c>
      <c r="Z460" s="8">
        <v>88</v>
      </c>
      <c r="AA460" s="8">
        <f t="shared" si="31"/>
        <v>83.615384615384613</v>
      </c>
      <c r="AB460" s="2">
        <v>44438.318055555559</v>
      </c>
      <c r="AC460" s="8">
        <f t="shared" si="28"/>
        <v>0</v>
      </c>
      <c r="AD460" s="8">
        <f t="shared" si="29"/>
        <v>26</v>
      </c>
      <c r="AE460" s="3">
        <f t="shared" si="30"/>
        <v>0</v>
      </c>
      <c r="AF460" s="2"/>
    </row>
    <row r="461" spans="1:32" x14ac:dyDescent="0.3">
      <c r="A461" s="8">
        <v>81</v>
      </c>
      <c r="B461" s="8">
        <v>80</v>
      </c>
      <c r="C461" s="8">
        <v>82</v>
      </c>
      <c r="D461" s="8">
        <v>84</v>
      </c>
      <c r="E461" s="8">
        <v>81</v>
      </c>
      <c r="F461" s="8">
        <v>83</v>
      </c>
      <c r="G461" s="8">
        <v>82</v>
      </c>
      <c r="H461" s="8">
        <v>82</v>
      </c>
      <c r="I461" s="8">
        <v>81</v>
      </c>
      <c r="J461" s="8">
        <v>78</v>
      </c>
      <c r="K461" s="8">
        <v>82</v>
      </c>
      <c r="L461" s="8">
        <v>85</v>
      </c>
      <c r="M461" s="8">
        <v>89</v>
      </c>
      <c r="N461" s="8">
        <v>87</v>
      </c>
      <c r="O461" s="8">
        <v>83</v>
      </c>
      <c r="P461" s="8">
        <v>83</v>
      </c>
      <c r="Q461" s="8">
        <v>87</v>
      </c>
      <c r="R461" s="8">
        <v>84</v>
      </c>
      <c r="S461" s="8">
        <v>89</v>
      </c>
      <c r="T461" s="8">
        <v>87</v>
      </c>
      <c r="U461" s="8">
        <v>86</v>
      </c>
      <c r="V461" s="8">
        <v>87</v>
      </c>
      <c r="W461" s="8">
        <v>78</v>
      </c>
      <c r="X461" s="8">
        <v>83</v>
      </c>
      <c r="Y461" s="8">
        <v>81</v>
      </c>
      <c r="Z461" s="8">
        <v>88</v>
      </c>
      <c r="AA461" s="8">
        <f t="shared" si="31"/>
        <v>83.57692307692308</v>
      </c>
      <c r="AB461" s="2">
        <v>44438.318749999999</v>
      </c>
      <c r="AC461" s="8">
        <f t="shared" si="28"/>
        <v>0</v>
      </c>
      <c r="AD461" s="8">
        <f t="shared" si="29"/>
        <v>26</v>
      </c>
      <c r="AE461" s="3">
        <f t="shared" si="30"/>
        <v>0</v>
      </c>
      <c r="AF461" s="2"/>
    </row>
    <row r="462" spans="1:32" x14ac:dyDescent="0.3">
      <c r="A462" s="8">
        <v>81</v>
      </c>
      <c r="B462" s="8">
        <v>80</v>
      </c>
      <c r="C462" s="8">
        <v>82</v>
      </c>
      <c r="D462" s="8">
        <v>84</v>
      </c>
      <c r="E462" s="8">
        <v>83</v>
      </c>
      <c r="F462" s="8">
        <v>83</v>
      </c>
      <c r="G462" s="8">
        <v>82</v>
      </c>
      <c r="H462" s="8">
        <v>82</v>
      </c>
      <c r="I462" s="8">
        <v>81</v>
      </c>
      <c r="J462" s="8">
        <v>78</v>
      </c>
      <c r="K462" s="8">
        <v>82</v>
      </c>
      <c r="L462" s="8">
        <v>85</v>
      </c>
      <c r="M462" s="8">
        <v>89</v>
      </c>
      <c r="N462" s="8">
        <v>87</v>
      </c>
      <c r="O462" s="8">
        <v>83</v>
      </c>
      <c r="P462" s="8">
        <v>83</v>
      </c>
      <c r="Q462" s="8">
        <v>87</v>
      </c>
      <c r="R462" s="8">
        <v>84</v>
      </c>
      <c r="S462" s="8">
        <v>89</v>
      </c>
      <c r="T462" s="8">
        <v>86</v>
      </c>
      <c r="U462" s="8">
        <v>86</v>
      </c>
      <c r="V462" s="8">
        <v>88</v>
      </c>
      <c r="W462" s="8">
        <v>79</v>
      </c>
      <c r="X462" s="8">
        <v>83</v>
      </c>
      <c r="Y462" s="8">
        <v>79</v>
      </c>
      <c r="Z462" s="8">
        <v>88</v>
      </c>
      <c r="AA462" s="8">
        <f t="shared" si="31"/>
        <v>83.615384615384613</v>
      </c>
      <c r="AB462" s="2">
        <v>44438.319444444445</v>
      </c>
      <c r="AC462" s="8">
        <f t="shared" si="28"/>
        <v>0</v>
      </c>
      <c r="AD462" s="8">
        <f t="shared" si="29"/>
        <v>26</v>
      </c>
      <c r="AE462" s="3">
        <f t="shared" si="30"/>
        <v>0</v>
      </c>
      <c r="AF462" s="2"/>
    </row>
    <row r="463" spans="1:32" x14ac:dyDescent="0.3">
      <c r="A463" s="8">
        <v>81</v>
      </c>
      <c r="B463" s="8">
        <v>80</v>
      </c>
      <c r="C463" s="8">
        <v>82</v>
      </c>
      <c r="D463" s="8">
        <v>84</v>
      </c>
      <c r="E463" s="8">
        <v>82</v>
      </c>
      <c r="F463" s="8">
        <v>81</v>
      </c>
      <c r="G463" s="8">
        <v>82</v>
      </c>
      <c r="H463" s="8">
        <v>81</v>
      </c>
      <c r="I463" s="8">
        <v>82</v>
      </c>
      <c r="J463" s="8">
        <v>78</v>
      </c>
      <c r="K463" s="8">
        <v>82</v>
      </c>
      <c r="L463" s="8">
        <v>85</v>
      </c>
      <c r="M463" s="8">
        <v>89</v>
      </c>
      <c r="N463" s="8">
        <v>87</v>
      </c>
      <c r="O463" s="8">
        <v>83</v>
      </c>
      <c r="P463" s="8">
        <v>83</v>
      </c>
      <c r="Q463" s="8">
        <v>87</v>
      </c>
      <c r="R463" s="8">
        <v>85</v>
      </c>
      <c r="S463" s="8">
        <v>89</v>
      </c>
      <c r="T463" s="8">
        <v>86</v>
      </c>
      <c r="U463" s="8">
        <v>86</v>
      </c>
      <c r="V463" s="8">
        <v>88</v>
      </c>
      <c r="W463" s="8">
        <v>79</v>
      </c>
      <c r="X463" s="8">
        <v>83</v>
      </c>
      <c r="Y463" s="8">
        <v>79</v>
      </c>
      <c r="Z463" s="8">
        <v>88</v>
      </c>
      <c r="AA463" s="8">
        <f t="shared" si="31"/>
        <v>83.538461538461533</v>
      </c>
      <c r="AB463" s="2">
        <v>44438.320138888892</v>
      </c>
      <c r="AC463" s="8">
        <f t="shared" si="28"/>
        <v>0</v>
      </c>
      <c r="AD463" s="8">
        <f t="shared" si="29"/>
        <v>26</v>
      </c>
      <c r="AE463" s="3">
        <f t="shared" si="30"/>
        <v>0</v>
      </c>
      <c r="AF463" s="2"/>
    </row>
    <row r="464" spans="1:32" x14ac:dyDescent="0.3">
      <c r="A464" s="8">
        <v>81</v>
      </c>
      <c r="B464" s="8">
        <v>80</v>
      </c>
      <c r="C464" s="8">
        <v>82</v>
      </c>
      <c r="D464" s="8">
        <v>84</v>
      </c>
      <c r="E464" s="8">
        <v>82</v>
      </c>
      <c r="F464" s="8">
        <v>81</v>
      </c>
      <c r="G464" s="8">
        <v>82</v>
      </c>
      <c r="H464" s="8">
        <v>81</v>
      </c>
      <c r="I464" s="8">
        <v>82</v>
      </c>
      <c r="J464" s="8">
        <v>78</v>
      </c>
      <c r="K464" s="8">
        <v>82</v>
      </c>
      <c r="L464" s="8">
        <v>84</v>
      </c>
      <c r="M464" s="8">
        <v>89</v>
      </c>
      <c r="N464" s="8">
        <v>87</v>
      </c>
      <c r="O464" s="8">
        <v>83</v>
      </c>
      <c r="P464" s="8">
        <v>83</v>
      </c>
      <c r="Q464" s="8">
        <v>87</v>
      </c>
      <c r="R464" s="8">
        <v>85</v>
      </c>
      <c r="S464" s="8">
        <v>89</v>
      </c>
      <c r="T464" s="8">
        <v>86</v>
      </c>
      <c r="U464" s="8">
        <v>85</v>
      </c>
      <c r="V464" s="8">
        <v>88</v>
      </c>
      <c r="W464" s="8">
        <v>79</v>
      </c>
      <c r="X464" s="8">
        <v>83</v>
      </c>
      <c r="Y464" s="8">
        <v>79</v>
      </c>
      <c r="Z464" s="8">
        <v>88</v>
      </c>
      <c r="AA464" s="8">
        <f t="shared" si="31"/>
        <v>83.461538461538467</v>
      </c>
      <c r="AB464" s="2">
        <v>44438.320833333331</v>
      </c>
      <c r="AC464" s="8">
        <f t="shared" si="28"/>
        <v>0</v>
      </c>
      <c r="AD464" s="8">
        <f t="shared" si="29"/>
        <v>26</v>
      </c>
      <c r="AE464" s="3">
        <f t="shared" si="30"/>
        <v>0</v>
      </c>
      <c r="AF464" s="2"/>
    </row>
    <row r="465" spans="1:32" x14ac:dyDescent="0.3">
      <c r="A465" s="8">
        <v>80</v>
      </c>
      <c r="B465" s="8">
        <v>80</v>
      </c>
      <c r="C465" s="8">
        <v>83</v>
      </c>
      <c r="D465" s="8">
        <v>84</v>
      </c>
      <c r="E465" s="8">
        <v>82</v>
      </c>
      <c r="F465" s="8">
        <v>82</v>
      </c>
      <c r="G465" s="8">
        <v>82</v>
      </c>
      <c r="H465" s="8">
        <v>82</v>
      </c>
      <c r="I465" s="8">
        <v>81</v>
      </c>
      <c r="J465" s="8">
        <v>76</v>
      </c>
      <c r="K465" s="8">
        <v>82</v>
      </c>
      <c r="L465" s="8">
        <v>84</v>
      </c>
      <c r="M465" s="8">
        <v>88</v>
      </c>
      <c r="N465" s="8">
        <v>87</v>
      </c>
      <c r="O465" s="8">
        <v>84</v>
      </c>
      <c r="P465" s="8">
        <v>83</v>
      </c>
      <c r="Q465" s="8">
        <v>87</v>
      </c>
      <c r="R465" s="8">
        <v>85</v>
      </c>
      <c r="S465" s="8">
        <v>89</v>
      </c>
      <c r="T465" s="8">
        <v>86</v>
      </c>
      <c r="U465" s="8">
        <v>85</v>
      </c>
      <c r="V465" s="8">
        <v>88</v>
      </c>
      <c r="W465" s="8">
        <v>79</v>
      </c>
      <c r="X465" s="8">
        <v>83</v>
      </c>
      <c r="Y465" s="8">
        <v>80</v>
      </c>
      <c r="Z465" s="8">
        <v>88</v>
      </c>
      <c r="AA465" s="8">
        <f t="shared" si="31"/>
        <v>83.461538461538467</v>
      </c>
      <c r="AB465" s="2">
        <v>44438.321527777778</v>
      </c>
      <c r="AC465" s="8">
        <f t="shared" si="28"/>
        <v>0</v>
      </c>
      <c r="AD465" s="8">
        <f t="shared" si="29"/>
        <v>26</v>
      </c>
      <c r="AE465" s="3">
        <f t="shared" si="30"/>
        <v>0</v>
      </c>
      <c r="AF465" s="2"/>
    </row>
    <row r="466" spans="1:32" x14ac:dyDescent="0.3">
      <c r="A466" s="8">
        <v>80</v>
      </c>
      <c r="B466" s="8">
        <v>80</v>
      </c>
      <c r="C466" s="8">
        <v>84</v>
      </c>
      <c r="D466" s="8">
        <v>84</v>
      </c>
      <c r="E466" s="8">
        <v>82</v>
      </c>
      <c r="F466" s="8">
        <v>82</v>
      </c>
      <c r="G466" s="8">
        <v>82</v>
      </c>
      <c r="H466" s="8">
        <v>82</v>
      </c>
      <c r="I466" s="8">
        <v>81</v>
      </c>
      <c r="J466" s="8">
        <v>77</v>
      </c>
      <c r="K466" s="8">
        <v>82</v>
      </c>
      <c r="L466" s="8">
        <v>84</v>
      </c>
      <c r="M466" s="8">
        <v>88</v>
      </c>
      <c r="N466" s="8">
        <v>87</v>
      </c>
      <c r="O466" s="8">
        <v>84</v>
      </c>
      <c r="P466" s="8">
        <v>82</v>
      </c>
      <c r="Q466" s="8">
        <v>87</v>
      </c>
      <c r="R466" s="8">
        <v>85</v>
      </c>
      <c r="S466" s="8">
        <v>89</v>
      </c>
      <c r="T466" s="8">
        <v>86</v>
      </c>
      <c r="U466" s="8">
        <v>85</v>
      </c>
      <c r="V466" s="8">
        <v>88</v>
      </c>
      <c r="W466" s="8">
        <v>78</v>
      </c>
      <c r="X466" s="8">
        <v>83</v>
      </c>
      <c r="Y466" s="8">
        <v>79</v>
      </c>
      <c r="Z466" s="8">
        <v>88</v>
      </c>
      <c r="AA466" s="8">
        <f t="shared" si="31"/>
        <v>83.42307692307692</v>
      </c>
      <c r="AB466" s="2">
        <v>44438.322222222225</v>
      </c>
      <c r="AC466" s="8">
        <f t="shared" si="28"/>
        <v>0</v>
      </c>
      <c r="AD466" s="8">
        <f t="shared" si="29"/>
        <v>26</v>
      </c>
      <c r="AE466" s="3">
        <f t="shared" si="30"/>
        <v>0</v>
      </c>
      <c r="AF466" s="2"/>
    </row>
    <row r="467" spans="1:32" x14ac:dyDescent="0.3">
      <c r="A467" s="8">
        <v>80</v>
      </c>
      <c r="B467" s="8">
        <v>80</v>
      </c>
      <c r="C467" s="8">
        <v>84</v>
      </c>
      <c r="D467" s="8">
        <v>84</v>
      </c>
      <c r="E467" s="8">
        <v>82</v>
      </c>
      <c r="F467" s="8">
        <v>82</v>
      </c>
      <c r="G467" s="8">
        <v>82</v>
      </c>
      <c r="H467" s="8">
        <v>82</v>
      </c>
      <c r="I467" s="8">
        <v>82</v>
      </c>
      <c r="J467" s="8">
        <v>77</v>
      </c>
      <c r="K467" s="8">
        <v>82</v>
      </c>
      <c r="L467" s="8">
        <v>84</v>
      </c>
      <c r="M467" s="8">
        <v>88</v>
      </c>
      <c r="N467" s="8">
        <v>86</v>
      </c>
      <c r="O467" s="8">
        <v>83</v>
      </c>
      <c r="P467" s="8">
        <v>82</v>
      </c>
      <c r="Q467" s="8">
        <v>87</v>
      </c>
      <c r="R467" s="8">
        <v>85</v>
      </c>
      <c r="S467" s="8">
        <v>89</v>
      </c>
      <c r="T467" s="8">
        <v>85</v>
      </c>
      <c r="U467" s="8">
        <v>85</v>
      </c>
      <c r="V467" s="8">
        <v>88</v>
      </c>
      <c r="W467" s="8">
        <v>79</v>
      </c>
      <c r="X467" s="8">
        <v>83</v>
      </c>
      <c r="Y467" s="8">
        <v>79</v>
      </c>
      <c r="Z467" s="8">
        <v>88</v>
      </c>
      <c r="AA467" s="8">
        <f t="shared" si="31"/>
        <v>83.384615384615387</v>
      </c>
      <c r="AB467" s="2">
        <v>44438.322916666664</v>
      </c>
      <c r="AC467" s="8">
        <f t="shared" si="28"/>
        <v>0</v>
      </c>
      <c r="AD467" s="8">
        <f t="shared" si="29"/>
        <v>26</v>
      </c>
      <c r="AE467" s="3">
        <f t="shared" si="30"/>
        <v>0</v>
      </c>
      <c r="AF467" s="2"/>
    </row>
    <row r="468" spans="1:32" x14ac:dyDescent="0.3">
      <c r="A468" s="8">
        <v>80</v>
      </c>
      <c r="B468" s="8">
        <v>80</v>
      </c>
      <c r="C468" s="8">
        <v>83</v>
      </c>
      <c r="D468" s="8">
        <v>84</v>
      </c>
      <c r="E468" s="8">
        <v>82</v>
      </c>
      <c r="F468" s="8">
        <v>82</v>
      </c>
      <c r="G468" s="8">
        <v>82</v>
      </c>
      <c r="H468" s="8">
        <v>82</v>
      </c>
      <c r="I468" s="8">
        <v>82</v>
      </c>
      <c r="J468" s="8">
        <v>77</v>
      </c>
      <c r="K468" s="8">
        <v>82</v>
      </c>
      <c r="L468" s="8">
        <v>84</v>
      </c>
      <c r="M468" s="8">
        <v>87</v>
      </c>
      <c r="N468" s="8">
        <v>86</v>
      </c>
      <c r="O468" s="8">
        <v>82</v>
      </c>
      <c r="P468" s="8">
        <v>82</v>
      </c>
      <c r="Q468" s="8">
        <v>87</v>
      </c>
      <c r="R468" s="8">
        <v>85</v>
      </c>
      <c r="S468" s="8">
        <v>89</v>
      </c>
      <c r="T468" s="8">
        <v>85</v>
      </c>
      <c r="U468" s="8">
        <v>85</v>
      </c>
      <c r="V468" s="8">
        <v>87</v>
      </c>
      <c r="W468" s="8">
        <v>78</v>
      </c>
      <c r="X468" s="8">
        <v>83</v>
      </c>
      <c r="Y468" s="8">
        <v>79</v>
      </c>
      <c r="Z468" s="8">
        <v>88</v>
      </c>
      <c r="AA468" s="8">
        <f t="shared" si="31"/>
        <v>83.192307692307693</v>
      </c>
      <c r="AB468" s="2">
        <v>44438.323611111111</v>
      </c>
      <c r="AC468" s="8">
        <f t="shared" si="28"/>
        <v>0</v>
      </c>
      <c r="AD468" s="8">
        <f t="shared" si="29"/>
        <v>26</v>
      </c>
      <c r="AE468" s="3">
        <f t="shared" si="30"/>
        <v>0</v>
      </c>
      <c r="AF468" s="2"/>
    </row>
    <row r="469" spans="1:32" x14ac:dyDescent="0.3">
      <c r="A469" s="8">
        <v>80</v>
      </c>
      <c r="B469" s="8">
        <v>80</v>
      </c>
      <c r="C469" s="8">
        <v>83</v>
      </c>
      <c r="D469" s="8">
        <v>84</v>
      </c>
      <c r="E469" s="8">
        <v>82</v>
      </c>
      <c r="F469" s="8">
        <v>82</v>
      </c>
      <c r="G469" s="8">
        <v>82</v>
      </c>
      <c r="H469" s="8">
        <v>82</v>
      </c>
      <c r="I469" s="8">
        <v>82</v>
      </c>
      <c r="J469" s="8">
        <v>78</v>
      </c>
      <c r="K469" s="8">
        <v>82</v>
      </c>
      <c r="L469" s="8">
        <v>85</v>
      </c>
      <c r="M469" s="8">
        <v>87</v>
      </c>
      <c r="N469" s="8">
        <v>86</v>
      </c>
      <c r="O469" s="8">
        <v>82</v>
      </c>
      <c r="P469" s="8">
        <v>82</v>
      </c>
      <c r="Q469" s="8">
        <v>86</v>
      </c>
      <c r="R469" s="8">
        <v>85</v>
      </c>
      <c r="S469" s="8">
        <v>89</v>
      </c>
      <c r="T469" s="8">
        <v>85</v>
      </c>
      <c r="U469" s="8">
        <v>85</v>
      </c>
      <c r="V469" s="8">
        <v>86</v>
      </c>
      <c r="W469" s="8">
        <v>78</v>
      </c>
      <c r="X469" s="8">
        <v>83</v>
      </c>
      <c r="Y469" s="8">
        <v>79</v>
      </c>
      <c r="Z469" s="8">
        <v>88</v>
      </c>
      <c r="AA469" s="8">
        <f t="shared" si="31"/>
        <v>83.192307692307693</v>
      </c>
      <c r="AB469" s="2">
        <v>44438.324305555558</v>
      </c>
      <c r="AC469" s="8">
        <f t="shared" si="28"/>
        <v>0</v>
      </c>
      <c r="AD469" s="8">
        <f t="shared" si="29"/>
        <v>26</v>
      </c>
      <c r="AE469" s="3">
        <f t="shared" si="30"/>
        <v>0</v>
      </c>
      <c r="AF469" s="2"/>
    </row>
    <row r="470" spans="1:32" x14ac:dyDescent="0.3">
      <c r="A470" s="8">
        <v>80</v>
      </c>
      <c r="B470" s="8">
        <v>80</v>
      </c>
      <c r="C470" s="8">
        <v>82</v>
      </c>
      <c r="D470" s="8">
        <v>83</v>
      </c>
      <c r="E470" s="8">
        <v>82</v>
      </c>
      <c r="F470" s="8">
        <v>82</v>
      </c>
      <c r="G470" s="8">
        <v>82</v>
      </c>
      <c r="H470" s="8">
        <v>82</v>
      </c>
      <c r="I470" s="8">
        <v>82</v>
      </c>
      <c r="J470" s="8">
        <v>77</v>
      </c>
      <c r="K470" s="8">
        <v>82</v>
      </c>
      <c r="L470" s="8">
        <v>84</v>
      </c>
      <c r="M470" s="8">
        <v>86</v>
      </c>
      <c r="N470" s="8">
        <v>86</v>
      </c>
      <c r="O470" s="8">
        <v>82</v>
      </c>
      <c r="P470" s="8">
        <v>82</v>
      </c>
      <c r="Q470" s="8">
        <v>87</v>
      </c>
      <c r="R470" s="8">
        <v>86</v>
      </c>
      <c r="S470" s="8">
        <v>89</v>
      </c>
      <c r="T470" s="8">
        <v>84</v>
      </c>
      <c r="U470" s="8">
        <v>86</v>
      </c>
      <c r="V470" s="8">
        <v>86</v>
      </c>
      <c r="W470" s="8">
        <v>78</v>
      </c>
      <c r="X470" s="8">
        <v>83</v>
      </c>
      <c r="Y470" s="8">
        <v>79</v>
      </c>
      <c r="Z470" s="8">
        <v>88</v>
      </c>
      <c r="AA470" s="8">
        <f t="shared" si="31"/>
        <v>83.07692307692308</v>
      </c>
      <c r="AB470" s="2">
        <v>44438.324999999997</v>
      </c>
      <c r="AC470" s="8">
        <f t="shared" si="28"/>
        <v>0</v>
      </c>
      <c r="AD470" s="8">
        <f t="shared" si="29"/>
        <v>26</v>
      </c>
      <c r="AE470" s="3">
        <f t="shared" si="30"/>
        <v>0</v>
      </c>
      <c r="AF470" s="2"/>
    </row>
    <row r="471" spans="1:32" x14ac:dyDescent="0.3">
      <c r="A471" s="8">
        <v>80</v>
      </c>
      <c r="B471" s="8">
        <v>81</v>
      </c>
      <c r="C471" s="8">
        <v>83</v>
      </c>
      <c r="D471" s="8">
        <v>82</v>
      </c>
      <c r="E471" s="8">
        <v>83</v>
      </c>
      <c r="F471" s="8">
        <v>82</v>
      </c>
      <c r="G471" s="8">
        <v>82</v>
      </c>
      <c r="H471" s="8">
        <v>82</v>
      </c>
      <c r="I471" s="8">
        <v>82</v>
      </c>
      <c r="J471" s="8">
        <v>77</v>
      </c>
      <c r="K471" s="8">
        <v>82</v>
      </c>
      <c r="L471" s="8">
        <v>84</v>
      </c>
      <c r="M471" s="8">
        <v>87</v>
      </c>
      <c r="N471" s="8">
        <v>86</v>
      </c>
      <c r="O471" s="8">
        <v>82</v>
      </c>
      <c r="P471" s="8">
        <v>82</v>
      </c>
      <c r="Q471" s="8">
        <v>87</v>
      </c>
      <c r="R471" s="8">
        <v>85</v>
      </c>
      <c r="S471" s="8">
        <v>89</v>
      </c>
      <c r="T471" s="8">
        <v>84</v>
      </c>
      <c r="U471" s="8">
        <v>85</v>
      </c>
      <c r="V471" s="8">
        <v>86</v>
      </c>
      <c r="W471" s="8">
        <v>78</v>
      </c>
      <c r="X471" s="8">
        <v>83</v>
      </c>
      <c r="Y471" s="8">
        <v>79</v>
      </c>
      <c r="Z471" s="8">
        <v>88</v>
      </c>
      <c r="AA471" s="8">
        <f t="shared" si="31"/>
        <v>83.115384615384613</v>
      </c>
      <c r="AB471" s="2">
        <v>44438.325694444444</v>
      </c>
      <c r="AC471" s="8">
        <f t="shared" si="28"/>
        <v>0</v>
      </c>
      <c r="AD471" s="8">
        <f t="shared" si="29"/>
        <v>26</v>
      </c>
      <c r="AE471" s="3">
        <f t="shared" si="30"/>
        <v>0</v>
      </c>
      <c r="AF471" s="2"/>
    </row>
    <row r="472" spans="1:32" x14ac:dyDescent="0.3">
      <c r="A472" s="8">
        <v>81</v>
      </c>
      <c r="B472" s="8">
        <v>80</v>
      </c>
      <c r="C472" s="8">
        <v>83</v>
      </c>
      <c r="D472" s="8">
        <v>82</v>
      </c>
      <c r="E472" s="8">
        <v>83</v>
      </c>
      <c r="F472" s="8">
        <v>82</v>
      </c>
      <c r="G472" s="8">
        <v>81</v>
      </c>
      <c r="H472" s="8">
        <v>82</v>
      </c>
      <c r="I472" s="8">
        <v>82</v>
      </c>
      <c r="J472" s="8">
        <v>78</v>
      </c>
      <c r="K472" s="8">
        <v>82</v>
      </c>
      <c r="L472" s="8">
        <v>84</v>
      </c>
      <c r="M472" s="8">
        <v>88</v>
      </c>
      <c r="N472" s="8">
        <v>86</v>
      </c>
      <c r="O472" s="8">
        <v>82</v>
      </c>
      <c r="P472" s="8">
        <v>81</v>
      </c>
      <c r="Q472" s="8">
        <v>86</v>
      </c>
      <c r="R472" s="8">
        <v>85</v>
      </c>
      <c r="S472" s="8">
        <v>89</v>
      </c>
      <c r="T472" s="8">
        <v>84</v>
      </c>
      <c r="U472" s="8">
        <v>85</v>
      </c>
      <c r="V472" s="8">
        <v>86</v>
      </c>
      <c r="W472" s="8">
        <v>78</v>
      </c>
      <c r="X472" s="8">
        <v>83</v>
      </c>
      <c r="Y472" s="8">
        <v>79</v>
      </c>
      <c r="Z472" s="8">
        <v>88</v>
      </c>
      <c r="AA472" s="8">
        <f t="shared" si="31"/>
        <v>83.07692307692308</v>
      </c>
      <c r="AB472" s="2">
        <v>44438.326388888891</v>
      </c>
      <c r="AC472" s="8">
        <f t="shared" si="28"/>
        <v>0</v>
      </c>
      <c r="AD472" s="8">
        <f t="shared" si="29"/>
        <v>26</v>
      </c>
      <c r="AE472" s="3">
        <f t="shared" si="30"/>
        <v>0</v>
      </c>
      <c r="AF472" s="2"/>
    </row>
    <row r="473" spans="1:32" x14ac:dyDescent="0.3">
      <c r="A473" s="8">
        <v>81</v>
      </c>
      <c r="B473" s="8">
        <v>80</v>
      </c>
      <c r="C473" s="8">
        <v>82</v>
      </c>
      <c r="D473" s="8">
        <v>82</v>
      </c>
      <c r="E473" s="8">
        <v>83</v>
      </c>
      <c r="F473" s="8">
        <v>81</v>
      </c>
      <c r="G473" s="8">
        <v>81</v>
      </c>
      <c r="H473" s="8">
        <v>81</v>
      </c>
      <c r="I473" s="8">
        <v>82</v>
      </c>
      <c r="J473" s="8">
        <v>78</v>
      </c>
      <c r="K473" s="8">
        <v>81</v>
      </c>
      <c r="L473" s="8">
        <v>85</v>
      </c>
      <c r="M473" s="8">
        <v>88</v>
      </c>
      <c r="N473" s="8">
        <v>85</v>
      </c>
      <c r="O473" s="8">
        <v>82</v>
      </c>
      <c r="P473" s="8">
        <v>81</v>
      </c>
      <c r="Q473" s="8">
        <v>85</v>
      </c>
      <c r="R473" s="8">
        <v>85</v>
      </c>
      <c r="S473" s="8">
        <v>89</v>
      </c>
      <c r="T473" s="8">
        <v>84</v>
      </c>
      <c r="U473" s="8">
        <v>85</v>
      </c>
      <c r="V473" s="8">
        <v>85</v>
      </c>
      <c r="W473" s="8">
        <v>78</v>
      </c>
      <c r="X473" s="8">
        <v>82</v>
      </c>
      <c r="Y473" s="8">
        <v>79</v>
      </c>
      <c r="Z473" s="8">
        <v>88</v>
      </c>
      <c r="AA473" s="8">
        <f t="shared" si="31"/>
        <v>82.807692307692307</v>
      </c>
      <c r="AB473" s="2">
        <v>44438.32708333333</v>
      </c>
      <c r="AC473" s="8">
        <f t="shared" si="28"/>
        <v>0</v>
      </c>
      <c r="AD473" s="8">
        <f t="shared" si="29"/>
        <v>26</v>
      </c>
      <c r="AE473" s="3">
        <f t="shared" si="30"/>
        <v>0</v>
      </c>
      <c r="AF473" s="2"/>
    </row>
    <row r="474" spans="1:32" x14ac:dyDescent="0.3">
      <c r="A474" s="8">
        <v>81</v>
      </c>
      <c r="B474" s="8">
        <v>80</v>
      </c>
      <c r="C474" s="8">
        <v>82</v>
      </c>
      <c r="D474" s="8">
        <v>82</v>
      </c>
      <c r="E474" s="8">
        <v>82</v>
      </c>
      <c r="F474" s="8">
        <v>81</v>
      </c>
      <c r="G474" s="8">
        <v>81</v>
      </c>
      <c r="H474" s="8">
        <v>81</v>
      </c>
      <c r="I474" s="8">
        <v>82</v>
      </c>
      <c r="J474" s="8">
        <v>78</v>
      </c>
      <c r="K474" s="8">
        <v>81</v>
      </c>
      <c r="L474" s="8">
        <v>85</v>
      </c>
      <c r="M474" s="8">
        <v>87</v>
      </c>
      <c r="N474" s="8">
        <v>85</v>
      </c>
      <c r="O474" s="8">
        <v>82</v>
      </c>
      <c r="P474" s="8">
        <v>82</v>
      </c>
      <c r="Q474" s="8">
        <v>85</v>
      </c>
      <c r="R474" s="8">
        <v>85</v>
      </c>
      <c r="S474" s="8">
        <v>89</v>
      </c>
      <c r="T474" s="8">
        <v>83</v>
      </c>
      <c r="U474" s="8">
        <v>85</v>
      </c>
      <c r="V474" s="8">
        <v>85</v>
      </c>
      <c r="W474" s="8">
        <v>79</v>
      </c>
      <c r="X474" s="8">
        <v>82</v>
      </c>
      <c r="Y474" s="8">
        <v>79</v>
      </c>
      <c r="Z474" s="8">
        <v>87</v>
      </c>
      <c r="AA474" s="8">
        <f t="shared" si="31"/>
        <v>82.730769230769226</v>
      </c>
      <c r="AB474" s="2">
        <v>44438.327777777777</v>
      </c>
      <c r="AC474" s="8">
        <f t="shared" si="28"/>
        <v>0</v>
      </c>
      <c r="AD474" s="8">
        <f t="shared" si="29"/>
        <v>26</v>
      </c>
      <c r="AE474" s="3">
        <f t="shared" si="30"/>
        <v>0</v>
      </c>
      <c r="AF474" s="2"/>
    </row>
    <row r="475" spans="1:32" x14ac:dyDescent="0.3">
      <c r="A475" s="8">
        <v>81</v>
      </c>
      <c r="B475" s="8">
        <v>80</v>
      </c>
      <c r="C475" s="8">
        <v>82</v>
      </c>
      <c r="D475" s="8">
        <v>82</v>
      </c>
      <c r="E475" s="8">
        <v>82</v>
      </c>
      <c r="F475" s="8">
        <v>82</v>
      </c>
      <c r="G475" s="8">
        <v>82</v>
      </c>
      <c r="H475" s="8">
        <v>81</v>
      </c>
      <c r="I475" s="8">
        <v>82</v>
      </c>
      <c r="J475" s="8">
        <v>77</v>
      </c>
      <c r="K475" s="8">
        <v>81</v>
      </c>
      <c r="L475" s="8">
        <v>85</v>
      </c>
      <c r="M475" s="8">
        <v>88</v>
      </c>
      <c r="N475" s="8">
        <v>85</v>
      </c>
      <c r="O475" s="8">
        <v>82</v>
      </c>
      <c r="P475" s="8">
        <v>82</v>
      </c>
      <c r="Q475" s="8">
        <v>85</v>
      </c>
      <c r="R475" s="8">
        <v>85</v>
      </c>
      <c r="S475" s="8">
        <v>89</v>
      </c>
      <c r="T475" s="8">
        <v>83</v>
      </c>
      <c r="U475" s="8">
        <v>85</v>
      </c>
      <c r="V475" s="8">
        <v>85</v>
      </c>
      <c r="W475" s="8">
        <v>80</v>
      </c>
      <c r="X475" s="8">
        <v>83</v>
      </c>
      <c r="Y475" s="8">
        <v>79</v>
      </c>
      <c r="Z475" s="8">
        <v>88</v>
      </c>
      <c r="AA475" s="8">
        <f t="shared" si="31"/>
        <v>82.92307692307692</v>
      </c>
      <c r="AB475" s="2">
        <v>44438.328472222223</v>
      </c>
      <c r="AC475" s="8">
        <f t="shared" si="28"/>
        <v>0</v>
      </c>
      <c r="AD475" s="8">
        <f t="shared" si="29"/>
        <v>26</v>
      </c>
      <c r="AE475" s="3">
        <f t="shared" si="30"/>
        <v>0</v>
      </c>
      <c r="AF475" s="2"/>
    </row>
    <row r="476" spans="1:32" x14ac:dyDescent="0.3">
      <c r="A476" s="8">
        <v>81</v>
      </c>
      <c r="B476" s="8">
        <v>80</v>
      </c>
      <c r="C476" s="8">
        <v>82</v>
      </c>
      <c r="D476" s="8">
        <v>82</v>
      </c>
      <c r="E476" s="8">
        <v>83</v>
      </c>
      <c r="F476" s="8">
        <v>82</v>
      </c>
      <c r="G476" s="8">
        <v>81</v>
      </c>
      <c r="H476" s="8">
        <v>80</v>
      </c>
      <c r="I476" s="8">
        <v>82</v>
      </c>
      <c r="J476" s="8">
        <v>77</v>
      </c>
      <c r="K476" s="8">
        <v>81</v>
      </c>
      <c r="L476" s="8">
        <v>84</v>
      </c>
      <c r="M476" s="8">
        <v>88</v>
      </c>
      <c r="N476" s="8">
        <v>85</v>
      </c>
      <c r="O476" s="8">
        <v>82</v>
      </c>
      <c r="P476" s="8">
        <v>81</v>
      </c>
      <c r="Q476" s="8">
        <v>85</v>
      </c>
      <c r="R476" s="8">
        <v>84</v>
      </c>
      <c r="S476" s="8">
        <v>89</v>
      </c>
      <c r="T476" s="8">
        <v>83</v>
      </c>
      <c r="U476" s="8">
        <v>85</v>
      </c>
      <c r="V476" s="8">
        <v>85</v>
      </c>
      <c r="W476" s="8">
        <v>79</v>
      </c>
      <c r="X476" s="8">
        <v>83</v>
      </c>
      <c r="Y476" s="8">
        <v>79</v>
      </c>
      <c r="Z476" s="8">
        <v>87</v>
      </c>
      <c r="AA476" s="8">
        <f t="shared" si="31"/>
        <v>82.692307692307693</v>
      </c>
      <c r="AB476" s="2">
        <v>44438.32916666667</v>
      </c>
      <c r="AC476" s="8">
        <f t="shared" si="28"/>
        <v>0</v>
      </c>
      <c r="AD476" s="8">
        <f t="shared" si="29"/>
        <v>26</v>
      </c>
      <c r="AE476" s="3">
        <f t="shared" si="30"/>
        <v>0</v>
      </c>
      <c r="AF476" s="2"/>
    </row>
    <row r="477" spans="1:32" x14ac:dyDescent="0.3">
      <c r="A477" s="8">
        <v>81</v>
      </c>
      <c r="B477" s="8">
        <v>80</v>
      </c>
      <c r="C477" s="8">
        <v>82</v>
      </c>
      <c r="D477" s="8">
        <v>81</v>
      </c>
      <c r="E477" s="8">
        <v>83</v>
      </c>
      <c r="F477" s="8">
        <v>83</v>
      </c>
      <c r="G477" s="8">
        <v>82</v>
      </c>
      <c r="H477" s="8">
        <v>81</v>
      </c>
      <c r="I477" s="8">
        <v>82</v>
      </c>
      <c r="J477" s="8">
        <v>78</v>
      </c>
      <c r="K477" s="8">
        <v>81</v>
      </c>
      <c r="L477" s="8">
        <v>84</v>
      </c>
      <c r="M477" s="8">
        <v>88</v>
      </c>
      <c r="N477" s="8">
        <v>85</v>
      </c>
      <c r="O477" s="8">
        <v>82</v>
      </c>
      <c r="P477" s="8">
        <v>81</v>
      </c>
      <c r="Q477" s="8">
        <v>85</v>
      </c>
      <c r="R477" s="8">
        <v>84</v>
      </c>
      <c r="S477" s="8">
        <v>89</v>
      </c>
      <c r="T477" s="8">
        <v>84</v>
      </c>
      <c r="U477" s="8">
        <v>86</v>
      </c>
      <c r="V477" s="8">
        <v>85</v>
      </c>
      <c r="W477" s="8">
        <v>79</v>
      </c>
      <c r="X477" s="8">
        <v>83</v>
      </c>
      <c r="Y477" s="8">
        <v>79</v>
      </c>
      <c r="Z477" s="8">
        <v>87</v>
      </c>
      <c r="AA477" s="8">
        <f t="shared" si="31"/>
        <v>82.884615384615387</v>
      </c>
      <c r="AB477" s="2">
        <v>44438.329861111109</v>
      </c>
      <c r="AC477" s="8">
        <f t="shared" si="28"/>
        <v>0</v>
      </c>
      <c r="AD477" s="8">
        <f t="shared" si="29"/>
        <v>26</v>
      </c>
      <c r="AE477" s="3">
        <f t="shared" si="30"/>
        <v>0</v>
      </c>
      <c r="AF477" s="2"/>
    </row>
    <row r="478" spans="1:32" x14ac:dyDescent="0.3">
      <c r="A478" s="8">
        <v>81</v>
      </c>
      <c r="B478" s="8">
        <v>80</v>
      </c>
      <c r="C478" s="8">
        <v>82</v>
      </c>
      <c r="D478" s="8">
        <v>81</v>
      </c>
      <c r="E478" s="8">
        <v>84</v>
      </c>
      <c r="F478" s="8">
        <v>82</v>
      </c>
      <c r="G478" s="8">
        <v>80</v>
      </c>
      <c r="H478" s="8">
        <v>82</v>
      </c>
      <c r="I478" s="8">
        <v>81</v>
      </c>
      <c r="J478" s="8">
        <v>78</v>
      </c>
      <c r="K478" s="8">
        <v>81</v>
      </c>
      <c r="L478" s="8">
        <v>85</v>
      </c>
      <c r="M478" s="8">
        <v>88</v>
      </c>
      <c r="N478" s="8">
        <v>85</v>
      </c>
      <c r="O478" s="8">
        <v>82</v>
      </c>
      <c r="P478" s="8">
        <v>82</v>
      </c>
      <c r="Q478" s="8">
        <v>85</v>
      </c>
      <c r="R478" s="8">
        <v>85</v>
      </c>
      <c r="S478" s="8">
        <v>88</v>
      </c>
      <c r="T478" s="8">
        <v>83</v>
      </c>
      <c r="U478" s="8">
        <v>86</v>
      </c>
      <c r="V478" s="8">
        <v>85</v>
      </c>
      <c r="W478" s="8">
        <v>79</v>
      </c>
      <c r="X478" s="8">
        <v>83</v>
      </c>
      <c r="Y478" s="8">
        <v>79</v>
      </c>
      <c r="Z478" s="8">
        <v>88</v>
      </c>
      <c r="AA478" s="8">
        <f t="shared" si="31"/>
        <v>82.884615384615387</v>
      </c>
      <c r="AB478" s="2">
        <v>44438.330555555556</v>
      </c>
      <c r="AC478" s="8">
        <f t="shared" si="28"/>
        <v>0</v>
      </c>
      <c r="AD478" s="8">
        <f t="shared" si="29"/>
        <v>26</v>
      </c>
      <c r="AE478" s="3">
        <f t="shared" si="30"/>
        <v>0</v>
      </c>
      <c r="AF478" s="2"/>
    </row>
    <row r="479" spans="1:32" x14ac:dyDescent="0.3">
      <c r="A479" s="8">
        <v>82</v>
      </c>
      <c r="B479" s="8">
        <v>81</v>
      </c>
      <c r="C479" s="8">
        <v>82</v>
      </c>
      <c r="D479" s="8">
        <v>82</v>
      </c>
      <c r="E479" s="8">
        <v>83</v>
      </c>
      <c r="F479" s="8">
        <v>82</v>
      </c>
      <c r="G479" s="8">
        <v>80</v>
      </c>
      <c r="H479" s="8">
        <v>82</v>
      </c>
      <c r="I479" s="8">
        <v>82</v>
      </c>
      <c r="J479" s="8">
        <v>78</v>
      </c>
      <c r="K479" s="8">
        <v>81</v>
      </c>
      <c r="L479" s="8">
        <v>84</v>
      </c>
      <c r="M479" s="8">
        <v>88</v>
      </c>
      <c r="N479" s="8">
        <v>85</v>
      </c>
      <c r="O479" s="8">
        <v>82</v>
      </c>
      <c r="P479" s="8">
        <v>82</v>
      </c>
      <c r="Q479" s="8">
        <v>85</v>
      </c>
      <c r="R479" s="8">
        <v>85</v>
      </c>
      <c r="S479" s="8">
        <v>89</v>
      </c>
      <c r="T479" s="8">
        <v>83</v>
      </c>
      <c r="U479" s="8">
        <v>86</v>
      </c>
      <c r="V479" s="8">
        <v>85</v>
      </c>
      <c r="W479" s="8">
        <v>79</v>
      </c>
      <c r="X479" s="8">
        <v>83</v>
      </c>
      <c r="Y479" s="8">
        <v>79</v>
      </c>
      <c r="Z479" s="8">
        <v>88</v>
      </c>
      <c r="AA479" s="8">
        <f t="shared" si="31"/>
        <v>83</v>
      </c>
      <c r="AB479" s="2">
        <v>44438.331250000003</v>
      </c>
      <c r="AC479" s="8">
        <f t="shared" si="28"/>
        <v>0</v>
      </c>
      <c r="AD479" s="8">
        <f t="shared" si="29"/>
        <v>26</v>
      </c>
      <c r="AE479" s="3">
        <f t="shared" si="30"/>
        <v>0</v>
      </c>
      <c r="AF479" s="2"/>
    </row>
    <row r="480" spans="1:32" x14ac:dyDescent="0.3">
      <c r="A480" s="8">
        <v>81</v>
      </c>
      <c r="B480" s="8">
        <v>80</v>
      </c>
      <c r="C480" s="8">
        <v>82</v>
      </c>
      <c r="D480" s="8">
        <v>82</v>
      </c>
      <c r="E480" s="8">
        <v>83</v>
      </c>
      <c r="F480" s="8">
        <v>82</v>
      </c>
      <c r="G480" s="8">
        <v>80</v>
      </c>
      <c r="H480" s="8">
        <v>83</v>
      </c>
      <c r="I480" s="8">
        <v>82</v>
      </c>
      <c r="J480" s="8">
        <v>77</v>
      </c>
      <c r="K480" s="8">
        <v>81</v>
      </c>
      <c r="L480" s="8">
        <v>83</v>
      </c>
      <c r="M480" s="8">
        <v>88</v>
      </c>
      <c r="N480" s="8">
        <v>85</v>
      </c>
      <c r="O480" s="8">
        <v>82</v>
      </c>
      <c r="P480" s="8">
        <v>82</v>
      </c>
      <c r="Q480" s="8">
        <v>85</v>
      </c>
      <c r="R480" s="8">
        <v>85</v>
      </c>
      <c r="S480" s="8">
        <v>88</v>
      </c>
      <c r="T480" s="8">
        <v>83</v>
      </c>
      <c r="U480" s="8">
        <v>86</v>
      </c>
      <c r="V480" s="8">
        <v>85</v>
      </c>
      <c r="W480" s="8">
        <v>79</v>
      </c>
      <c r="X480" s="8">
        <v>83</v>
      </c>
      <c r="Y480" s="8">
        <v>77</v>
      </c>
      <c r="Z480" s="8">
        <v>88</v>
      </c>
      <c r="AA480" s="8">
        <f t="shared" si="31"/>
        <v>82.769230769230774</v>
      </c>
      <c r="AB480" s="2">
        <v>44438.331944444442</v>
      </c>
      <c r="AC480" s="8">
        <f t="shared" si="28"/>
        <v>0</v>
      </c>
      <c r="AD480" s="8">
        <f t="shared" si="29"/>
        <v>26</v>
      </c>
      <c r="AE480" s="3">
        <f t="shared" si="30"/>
        <v>0</v>
      </c>
      <c r="AF480" s="2"/>
    </row>
    <row r="481" spans="1:32" x14ac:dyDescent="0.3">
      <c r="A481" s="8">
        <v>80</v>
      </c>
      <c r="B481" s="8">
        <v>80</v>
      </c>
      <c r="C481" s="8">
        <v>82</v>
      </c>
      <c r="D481" s="8">
        <v>82</v>
      </c>
      <c r="E481" s="8">
        <v>83</v>
      </c>
      <c r="F481" s="8">
        <v>81</v>
      </c>
      <c r="G481" s="8">
        <v>81</v>
      </c>
      <c r="H481" s="8">
        <v>82</v>
      </c>
      <c r="I481" s="8">
        <v>81</v>
      </c>
      <c r="J481" s="8">
        <v>77</v>
      </c>
      <c r="K481" s="8">
        <v>81</v>
      </c>
      <c r="L481" s="8">
        <v>83</v>
      </c>
      <c r="M481" s="8">
        <v>87</v>
      </c>
      <c r="N481" s="8">
        <v>85</v>
      </c>
      <c r="O481" s="8">
        <v>82</v>
      </c>
      <c r="P481" s="8">
        <v>82</v>
      </c>
      <c r="Q481" s="8">
        <v>85</v>
      </c>
      <c r="R481" s="8">
        <v>85</v>
      </c>
      <c r="S481" s="8">
        <v>88</v>
      </c>
      <c r="T481" s="8">
        <v>83</v>
      </c>
      <c r="U481" s="8">
        <v>86</v>
      </c>
      <c r="V481" s="8">
        <v>85</v>
      </c>
      <c r="W481" s="8">
        <v>78</v>
      </c>
      <c r="X481" s="8">
        <v>82</v>
      </c>
      <c r="Y481" s="8">
        <v>77</v>
      </c>
      <c r="Z481" s="8">
        <v>87</v>
      </c>
      <c r="AA481" s="8">
        <f t="shared" si="31"/>
        <v>82.5</v>
      </c>
      <c r="AB481" s="2">
        <v>44438.332638888889</v>
      </c>
      <c r="AC481" s="8">
        <f t="shared" si="28"/>
        <v>0</v>
      </c>
      <c r="AD481" s="8">
        <f t="shared" si="29"/>
        <v>26</v>
      </c>
      <c r="AE481" s="3">
        <f t="shared" si="30"/>
        <v>0</v>
      </c>
      <c r="AF481" s="2"/>
    </row>
    <row r="482" spans="1:32" x14ac:dyDescent="0.3">
      <c r="A482" s="8">
        <v>80</v>
      </c>
      <c r="B482" s="8">
        <v>80</v>
      </c>
      <c r="C482" s="8">
        <v>82</v>
      </c>
      <c r="D482" s="8">
        <v>81</v>
      </c>
      <c r="E482" s="8">
        <v>83</v>
      </c>
      <c r="F482" s="8">
        <v>81</v>
      </c>
      <c r="G482" s="8">
        <v>80</v>
      </c>
      <c r="H482" s="8">
        <v>82</v>
      </c>
      <c r="I482" s="8">
        <v>81</v>
      </c>
      <c r="J482" s="8">
        <v>78</v>
      </c>
      <c r="K482" s="8">
        <v>81</v>
      </c>
      <c r="L482" s="8">
        <v>83</v>
      </c>
      <c r="M482" s="8">
        <v>88</v>
      </c>
      <c r="N482" s="8">
        <v>85</v>
      </c>
      <c r="O482" s="8">
        <v>82</v>
      </c>
      <c r="P482" s="8">
        <v>81</v>
      </c>
      <c r="Q482" s="8">
        <v>85</v>
      </c>
      <c r="R482" s="8">
        <v>85</v>
      </c>
      <c r="S482" s="8">
        <v>88</v>
      </c>
      <c r="T482" s="8">
        <v>82</v>
      </c>
      <c r="U482" s="8">
        <v>86</v>
      </c>
      <c r="V482" s="8">
        <v>85</v>
      </c>
      <c r="W482" s="8">
        <v>78</v>
      </c>
      <c r="X482" s="8">
        <v>83</v>
      </c>
      <c r="Y482" s="8">
        <v>77</v>
      </c>
      <c r="Z482" s="8">
        <v>87</v>
      </c>
      <c r="AA482" s="8">
        <f t="shared" si="31"/>
        <v>82.461538461538467</v>
      </c>
      <c r="AB482" s="2">
        <v>44438.333333333336</v>
      </c>
      <c r="AC482" s="8">
        <f t="shared" si="28"/>
        <v>0</v>
      </c>
      <c r="AD482" s="8">
        <f t="shared" si="29"/>
        <v>26</v>
      </c>
      <c r="AE482" s="3">
        <f t="shared" si="30"/>
        <v>0</v>
      </c>
      <c r="AF482" s="2"/>
    </row>
    <row r="483" spans="1:32" x14ac:dyDescent="0.3">
      <c r="A483" s="8">
        <v>80</v>
      </c>
      <c r="B483" s="8">
        <v>80</v>
      </c>
      <c r="C483" s="8">
        <v>82</v>
      </c>
      <c r="D483" s="8">
        <v>82</v>
      </c>
      <c r="E483" s="8">
        <v>82</v>
      </c>
      <c r="F483" s="8">
        <v>81</v>
      </c>
      <c r="G483" s="8">
        <v>81</v>
      </c>
      <c r="H483" s="8">
        <v>83</v>
      </c>
      <c r="I483" s="8">
        <v>81</v>
      </c>
      <c r="J483" s="8">
        <v>78</v>
      </c>
      <c r="K483" s="8">
        <v>80</v>
      </c>
      <c r="L483" s="8">
        <v>84</v>
      </c>
      <c r="M483" s="8">
        <v>88</v>
      </c>
      <c r="N483" s="8">
        <v>85</v>
      </c>
      <c r="O483" s="8">
        <v>82</v>
      </c>
      <c r="P483" s="8">
        <v>81</v>
      </c>
      <c r="Q483" s="8">
        <v>85</v>
      </c>
      <c r="R483" s="8">
        <v>86</v>
      </c>
      <c r="S483" s="8">
        <v>88</v>
      </c>
      <c r="T483" s="8">
        <v>81</v>
      </c>
      <c r="U483" s="8">
        <v>86</v>
      </c>
      <c r="V483" s="8">
        <v>85</v>
      </c>
      <c r="W483" s="8">
        <v>78</v>
      </c>
      <c r="X483" s="8">
        <v>82</v>
      </c>
      <c r="Y483" s="8">
        <v>77</v>
      </c>
      <c r="Z483" s="8">
        <v>87</v>
      </c>
      <c r="AA483" s="8">
        <f t="shared" si="31"/>
        <v>82.5</v>
      </c>
      <c r="AB483" s="2">
        <v>44438.334027777775</v>
      </c>
      <c r="AC483" s="8">
        <f t="shared" si="28"/>
        <v>0</v>
      </c>
      <c r="AD483" s="8">
        <f t="shared" si="29"/>
        <v>26</v>
      </c>
      <c r="AE483" s="3">
        <f t="shared" si="30"/>
        <v>0</v>
      </c>
      <c r="AF483" s="2"/>
    </row>
    <row r="484" spans="1:32" x14ac:dyDescent="0.3">
      <c r="A484" s="8">
        <v>80</v>
      </c>
      <c r="B484" s="8">
        <v>80</v>
      </c>
      <c r="C484" s="8">
        <v>82</v>
      </c>
      <c r="D484" s="8">
        <v>82</v>
      </c>
      <c r="E484" s="8">
        <v>81</v>
      </c>
      <c r="F484" s="8">
        <v>81</v>
      </c>
      <c r="G484" s="8">
        <v>82</v>
      </c>
      <c r="H484" s="8">
        <v>82</v>
      </c>
      <c r="I484" s="8">
        <v>80</v>
      </c>
      <c r="J484" s="8">
        <v>78</v>
      </c>
      <c r="K484" s="8">
        <v>80</v>
      </c>
      <c r="L484" s="8">
        <v>83</v>
      </c>
      <c r="M484" s="8">
        <v>87</v>
      </c>
      <c r="N484" s="8">
        <v>85</v>
      </c>
      <c r="O484" s="8">
        <v>82</v>
      </c>
      <c r="P484" s="8">
        <v>81</v>
      </c>
      <c r="Q484" s="8">
        <v>85</v>
      </c>
      <c r="R484" s="8">
        <v>86</v>
      </c>
      <c r="S484" s="8">
        <v>88</v>
      </c>
      <c r="T484" s="8">
        <v>81</v>
      </c>
      <c r="U484" s="8">
        <v>86</v>
      </c>
      <c r="V484" s="8">
        <v>85</v>
      </c>
      <c r="W484" s="8">
        <v>79</v>
      </c>
      <c r="X484" s="8">
        <v>82</v>
      </c>
      <c r="Y484" s="8">
        <v>77</v>
      </c>
      <c r="Z484" s="8">
        <v>87</v>
      </c>
      <c r="AA484" s="8">
        <f t="shared" si="31"/>
        <v>82.384615384615387</v>
      </c>
      <c r="AB484" s="2">
        <v>44438.334722222222</v>
      </c>
      <c r="AC484" s="8">
        <f t="shared" si="28"/>
        <v>0</v>
      </c>
      <c r="AD484" s="8">
        <f t="shared" si="29"/>
        <v>26</v>
      </c>
      <c r="AE484" s="3">
        <f t="shared" si="30"/>
        <v>0</v>
      </c>
      <c r="AF484" s="2"/>
    </row>
    <row r="485" spans="1:32" x14ac:dyDescent="0.3">
      <c r="A485" s="8">
        <v>80</v>
      </c>
      <c r="B485" s="8">
        <v>80</v>
      </c>
      <c r="C485" s="8">
        <v>81</v>
      </c>
      <c r="D485" s="8">
        <v>82</v>
      </c>
      <c r="E485" s="8">
        <v>81</v>
      </c>
      <c r="F485" s="8">
        <v>81</v>
      </c>
      <c r="G485" s="8">
        <v>82</v>
      </c>
      <c r="H485" s="8">
        <v>82</v>
      </c>
      <c r="I485" s="8">
        <v>80</v>
      </c>
      <c r="J485" s="8">
        <v>78</v>
      </c>
      <c r="K485" s="8">
        <v>81</v>
      </c>
      <c r="L485" s="8">
        <v>83</v>
      </c>
      <c r="M485" s="8">
        <v>87</v>
      </c>
      <c r="N485" s="8">
        <v>84</v>
      </c>
      <c r="O485" s="8">
        <v>82</v>
      </c>
      <c r="P485" s="8">
        <v>81</v>
      </c>
      <c r="Q485" s="8">
        <v>85</v>
      </c>
      <c r="R485" s="8">
        <v>86</v>
      </c>
      <c r="S485" s="8">
        <v>88</v>
      </c>
      <c r="T485" s="8">
        <v>81</v>
      </c>
      <c r="U485" s="8">
        <v>86</v>
      </c>
      <c r="V485" s="8">
        <v>84</v>
      </c>
      <c r="W485" s="8">
        <v>79</v>
      </c>
      <c r="X485" s="8">
        <v>82</v>
      </c>
      <c r="Y485" s="8">
        <v>77</v>
      </c>
      <c r="Z485" s="8">
        <v>87</v>
      </c>
      <c r="AA485" s="8">
        <f t="shared" si="31"/>
        <v>82.307692307692307</v>
      </c>
      <c r="AB485" s="2">
        <v>44438.335416666669</v>
      </c>
      <c r="AC485" s="8">
        <f t="shared" si="28"/>
        <v>0</v>
      </c>
      <c r="AD485" s="8">
        <f t="shared" si="29"/>
        <v>26</v>
      </c>
      <c r="AE485" s="3">
        <f t="shared" si="30"/>
        <v>0</v>
      </c>
      <c r="AF485" s="2"/>
    </row>
    <row r="486" spans="1:32" x14ac:dyDescent="0.3">
      <c r="A486" s="8">
        <v>80</v>
      </c>
      <c r="B486" s="8">
        <v>80</v>
      </c>
      <c r="C486" s="8">
        <v>82</v>
      </c>
      <c r="D486" s="8">
        <v>82</v>
      </c>
      <c r="E486" s="8">
        <v>82</v>
      </c>
      <c r="F486" s="8">
        <v>81</v>
      </c>
      <c r="G486" s="8">
        <v>82</v>
      </c>
      <c r="H486" s="8">
        <v>83</v>
      </c>
      <c r="I486" s="8">
        <v>80</v>
      </c>
      <c r="J486" s="8">
        <v>76</v>
      </c>
      <c r="K486" s="8">
        <v>81</v>
      </c>
      <c r="L486" s="8">
        <v>82</v>
      </c>
      <c r="M486" s="8">
        <v>88</v>
      </c>
      <c r="N486" s="8">
        <v>84</v>
      </c>
      <c r="O486" s="8">
        <v>82</v>
      </c>
      <c r="P486" s="8">
        <v>81</v>
      </c>
      <c r="Q486" s="8">
        <v>85</v>
      </c>
      <c r="R486" s="8">
        <v>86</v>
      </c>
      <c r="S486" s="8">
        <v>88</v>
      </c>
      <c r="T486" s="8">
        <v>82</v>
      </c>
      <c r="U486" s="8">
        <v>86</v>
      </c>
      <c r="V486" s="8">
        <v>84</v>
      </c>
      <c r="W486" s="8">
        <v>79</v>
      </c>
      <c r="X486" s="8">
        <v>81</v>
      </c>
      <c r="Y486" s="8">
        <v>78</v>
      </c>
      <c r="Z486" s="8">
        <v>87</v>
      </c>
      <c r="AA486" s="8">
        <f t="shared" si="31"/>
        <v>82.384615384615387</v>
      </c>
      <c r="AB486" s="2">
        <v>44438.336111111108</v>
      </c>
      <c r="AC486" s="8">
        <f t="shared" si="28"/>
        <v>0</v>
      </c>
      <c r="AD486" s="8">
        <f t="shared" si="29"/>
        <v>26</v>
      </c>
      <c r="AE486" s="3">
        <f t="shared" si="30"/>
        <v>0</v>
      </c>
      <c r="AF486" s="2"/>
    </row>
    <row r="487" spans="1:32" x14ac:dyDescent="0.3">
      <c r="A487" s="8">
        <v>80</v>
      </c>
      <c r="B487" s="8">
        <v>80</v>
      </c>
      <c r="C487" s="8">
        <v>83</v>
      </c>
      <c r="D487" s="8">
        <v>82</v>
      </c>
      <c r="E487" s="8">
        <v>81</v>
      </c>
      <c r="F487" s="8">
        <v>81</v>
      </c>
      <c r="G487" s="8">
        <v>81</v>
      </c>
      <c r="H487" s="8">
        <v>82</v>
      </c>
      <c r="I487" s="8">
        <v>80</v>
      </c>
      <c r="J487" s="8">
        <v>76</v>
      </c>
      <c r="K487" s="8">
        <v>82</v>
      </c>
      <c r="L487" s="8">
        <v>82</v>
      </c>
      <c r="M487" s="8">
        <v>88</v>
      </c>
      <c r="N487" s="8">
        <v>84</v>
      </c>
      <c r="O487" s="8">
        <v>81</v>
      </c>
      <c r="P487" s="8">
        <v>81</v>
      </c>
      <c r="Q487" s="8">
        <v>85</v>
      </c>
      <c r="R487" s="8">
        <v>86</v>
      </c>
      <c r="S487" s="8">
        <v>88</v>
      </c>
      <c r="T487" s="8">
        <v>81</v>
      </c>
      <c r="U487" s="8">
        <v>86</v>
      </c>
      <c r="V487" s="8">
        <v>85</v>
      </c>
      <c r="W487" s="8">
        <v>79</v>
      </c>
      <c r="X487" s="8">
        <v>82</v>
      </c>
      <c r="Y487" s="8">
        <v>78</v>
      </c>
      <c r="Z487" s="8">
        <v>87</v>
      </c>
      <c r="AA487" s="8">
        <f t="shared" si="31"/>
        <v>82.34615384615384</v>
      </c>
      <c r="AB487" s="2">
        <v>44438.336805555555</v>
      </c>
      <c r="AC487" s="8">
        <f t="shared" si="28"/>
        <v>0</v>
      </c>
      <c r="AD487" s="8">
        <f t="shared" si="29"/>
        <v>26</v>
      </c>
      <c r="AE487" s="3">
        <f t="shared" si="30"/>
        <v>0</v>
      </c>
      <c r="AF487" s="2"/>
    </row>
    <row r="488" spans="1:32" x14ac:dyDescent="0.3">
      <c r="A488" s="8">
        <v>81</v>
      </c>
      <c r="B488" s="8">
        <v>80</v>
      </c>
      <c r="C488" s="8">
        <v>82</v>
      </c>
      <c r="D488" s="8">
        <v>82</v>
      </c>
      <c r="E488" s="8">
        <v>81</v>
      </c>
      <c r="F488" s="8">
        <v>81</v>
      </c>
      <c r="G488" s="8">
        <v>81</v>
      </c>
      <c r="H488" s="8">
        <v>82</v>
      </c>
      <c r="I488" s="8">
        <v>80</v>
      </c>
      <c r="J488" s="8">
        <v>76</v>
      </c>
      <c r="K488" s="8">
        <v>81</v>
      </c>
      <c r="L488" s="8">
        <v>82</v>
      </c>
      <c r="M488" s="8">
        <v>88</v>
      </c>
      <c r="N488" s="8">
        <v>84</v>
      </c>
      <c r="O488" s="8">
        <v>81</v>
      </c>
      <c r="P488" s="8">
        <v>82</v>
      </c>
      <c r="Q488" s="8">
        <v>84</v>
      </c>
      <c r="R488" s="8">
        <v>86</v>
      </c>
      <c r="S488" s="8">
        <v>88</v>
      </c>
      <c r="T488" s="8">
        <v>80</v>
      </c>
      <c r="U488" s="8">
        <v>86</v>
      </c>
      <c r="V488" s="8">
        <v>84</v>
      </c>
      <c r="W488" s="8">
        <v>79</v>
      </c>
      <c r="X488" s="8">
        <v>82</v>
      </c>
      <c r="Y488" s="8">
        <v>77</v>
      </c>
      <c r="Z488" s="8">
        <v>87</v>
      </c>
      <c r="AA488" s="8">
        <f t="shared" si="31"/>
        <v>82.192307692307693</v>
      </c>
      <c r="AB488" s="2">
        <v>44438.337500000001</v>
      </c>
      <c r="AC488" s="8">
        <f t="shared" si="28"/>
        <v>0</v>
      </c>
      <c r="AD488" s="8">
        <f t="shared" si="29"/>
        <v>26</v>
      </c>
      <c r="AE488" s="3">
        <f t="shared" si="30"/>
        <v>0</v>
      </c>
      <c r="AF488" s="2"/>
    </row>
    <row r="489" spans="1:32" x14ac:dyDescent="0.3">
      <c r="A489" s="8">
        <v>81</v>
      </c>
      <c r="B489" s="8">
        <v>81</v>
      </c>
      <c r="C489" s="8">
        <v>81</v>
      </c>
      <c r="D489" s="8">
        <v>82</v>
      </c>
      <c r="E489" s="8">
        <v>81</v>
      </c>
      <c r="F489" s="8">
        <v>81</v>
      </c>
      <c r="G489" s="8">
        <v>81</v>
      </c>
      <c r="H489" s="8">
        <v>82</v>
      </c>
      <c r="I489" s="8">
        <v>80</v>
      </c>
      <c r="J489" s="8">
        <v>77</v>
      </c>
      <c r="K489" s="8">
        <v>82</v>
      </c>
      <c r="L489" s="8">
        <v>82</v>
      </c>
      <c r="M489" s="8">
        <v>88</v>
      </c>
      <c r="N489" s="8">
        <v>84</v>
      </c>
      <c r="O489" s="8">
        <v>81</v>
      </c>
      <c r="P489" s="8">
        <v>82</v>
      </c>
      <c r="Q489" s="8">
        <v>84</v>
      </c>
      <c r="R489" s="8">
        <v>85</v>
      </c>
      <c r="S489" s="8">
        <v>88</v>
      </c>
      <c r="T489" s="8">
        <v>81</v>
      </c>
      <c r="U489" s="8">
        <v>86</v>
      </c>
      <c r="V489" s="8">
        <v>84</v>
      </c>
      <c r="W489" s="8">
        <v>80</v>
      </c>
      <c r="X489" s="8">
        <v>81</v>
      </c>
      <c r="Y489" s="8">
        <v>78</v>
      </c>
      <c r="Z489" s="8">
        <v>87</v>
      </c>
      <c r="AA489" s="8">
        <f t="shared" si="31"/>
        <v>82.307692307692307</v>
      </c>
      <c r="AB489" s="2">
        <v>44438.338194444441</v>
      </c>
      <c r="AC489" s="8">
        <f t="shared" si="28"/>
        <v>0</v>
      </c>
      <c r="AD489" s="8">
        <f t="shared" si="29"/>
        <v>26</v>
      </c>
      <c r="AE489" s="3">
        <f t="shared" si="30"/>
        <v>0</v>
      </c>
      <c r="AF489" s="2"/>
    </row>
    <row r="490" spans="1:32" x14ac:dyDescent="0.3">
      <c r="A490" s="8">
        <v>82</v>
      </c>
      <c r="B490" s="8">
        <v>81</v>
      </c>
      <c r="C490" s="8">
        <v>80</v>
      </c>
      <c r="D490" s="8">
        <v>82</v>
      </c>
      <c r="E490" s="8">
        <v>81</v>
      </c>
      <c r="F490" s="8">
        <v>80</v>
      </c>
      <c r="G490" s="8">
        <v>81</v>
      </c>
      <c r="H490" s="8">
        <v>82</v>
      </c>
      <c r="I490" s="8">
        <v>79</v>
      </c>
      <c r="J490" s="8">
        <v>77</v>
      </c>
      <c r="K490" s="8">
        <v>82</v>
      </c>
      <c r="L490" s="8">
        <v>82</v>
      </c>
      <c r="M490" s="8">
        <v>87</v>
      </c>
      <c r="N490" s="8">
        <v>84</v>
      </c>
      <c r="O490" s="8">
        <v>81</v>
      </c>
      <c r="P490" s="8">
        <v>82</v>
      </c>
      <c r="Q490" s="8">
        <v>83</v>
      </c>
      <c r="R490" s="8">
        <v>84</v>
      </c>
      <c r="S490" s="8">
        <v>88</v>
      </c>
      <c r="T490" s="8">
        <v>81</v>
      </c>
      <c r="U490" s="8">
        <v>86</v>
      </c>
      <c r="V490" s="8">
        <v>83</v>
      </c>
      <c r="W490" s="8">
        <v>80</v>
      </c>
      <c r="X490" s="8">
        <v>81</v>
      </c>
      <c r="Y490" s="8">
        <v>78</v>
      </c>
      <c r="Z490" s="8">
        <v>88</v>
      </c>
      <c r="AA490" s="8">
        <f t="shared" si="31"/>
        <v>82.115384615384613</v>
      </c>
      <c r="AB490" s="2">
        <v>44438.338888888888</v>
      </c>
      <c r="AC490" s="8">
        <f t="shared" si="28"/>
        <v>0</v>
      </c>
      <c r="AD490" s="8">
        <f t="shared" si="29"/>
        <v>26</v>
      </c>
      <c r="AE490" s="3">
        <f t="shared" si="30"/>
        <v>0</v>
      </c>
      <c r="AF490" s="2"/>
    </row>
    <row r="491" spans="1:32" x14ac:dyDescent="0.3">
      <c r="A491" s="8">
        <v>82</v>
      </c>
      <c r="B491" s="8">
        <v>80</v>
      </c>
      <c r="C491" s="8">
        <v>81</v>
      </c>
      <c r="D491" s="8">
        <v>82</v>
      </c>
      <c r="E491" s="8">
        <v>81</v>
      </c>
      <c r="F491" s="8">
        <v>80</v>
      </c>
      <c r="G491" s="8">
        <v>81</v>
      </c>
      <c r="H491" s="8">
        <v>80</v>
      </c>
      <c r="I491" s="8">
        <v>79</v>
      </c>
      <c r="J491" s="8">
        <v>78</v>
      </c>
      <c r="K491" s="8">
        <v>82</v>
      </c>
      <c r="L491" s="8">
        <v>81</v>
      </c>
      <c r="M491" s="8">
        <v>87</v>
      </c>
      <c r="N491" s="8">
        <v>84</v>
      </c>
      <c r="O491" s="8">
        <v>80</v>
      </c>
      <c r="P491" s="8">
        <v>82</v>
      </c>
      <c r="Q491" s="8">
        <v>83</v>
      </c>
      <c r="R491" s="8">
        <v>84</v>
      </c>
      <c r="S491" s="8">
        <v>88</v>
      </c>
      <c r="T491" s="8">
        <v>81</v>
      </c>
      <c r="U491" s="8">
        <v>86</v>
      </c>
      <c r="V491" s="8">
        <v>83</v>
      </c>
      <c r="W491" s="8">
        <v>80</v>
      </c>
      <c r="X491" s="8">
        <v>81</v>
      </c>
      <c r="Y491" s="8">
        <v>78</v>
      </c>
      <c r="Z491" s="8">
        <v>87</v>
      </c>
      <c r="AA491" s="8">
        <f t="shared" si="31"/>
        <v>81.961538461538467</v>
      </c>
      <c r="AB491" s="2">
        <v>44438.339583333334</v>
      </c>
      <c r="AC491" s="8">
        <f t="shared" si="28"/>
        <v>0</v>
      </c>
      <c r="AD491" s="8">
        <f t="shared" si="29"/>
        <v>26</v>
      </c>
      <c r="AE491" s="3">
        <f t="shared" si="30"/>
        <v>0</v>
      </c>
      <c r="AF491" s="2"/>
    </row>
    <row r="492" spans="1:32" x14ac:dyDescent="0.3">
      <c r="A492" s="8">
        <v>82</v>
      </c>
      <c r="B492" s="8">
        <v>80</v>
      </c>
      <c r="C492" s="8">
        <v>80</v>
      </c>
      <c r="D492" s="8">
        <v>82</v>
      </c>
      <c r="E492" s="8">
        <v>80</v>
      </c>
      <c r="F492" s="8">
        <v>80</v>
      </c>
      <c r="G492" s="8">
        <v>81</v>
      </c>
      <c r="H492" s="8">
        <v>81</v>
      </c>
      <c r="I492" s="8">
        <v>79</v>
      </c>
      <c r="J492" s="8">
        <v>77</v>
      </c>
      <c r="K492" s="8">
        <v>82</v>
      </c>
      <c r="L492" s="8">
        <v>81</v>
      </c>
      <c r="M492" s="8">
        <v>87</v>
      </c>
      <c r="N492" s="8">
        <v>83</v>
      </c>
      <c r="O492" s="8">
        <v>80</v>
      </c>
      <c r="P492" s="8">
        <v>81</v>
      </c>
      <c r="Q492" s="8">
        <v>83</v>
      </c>
      <c r="R492" s="8">
        <v>84</v>
      </c>
      <c r="S492" s="8">
        <v>87</v>
      </c>
      <c r="T492" s="8">
        <v>82</v>
      </c>
      <c r="U492" s="8">
        <v>86</v>
      </c>
      <c r="V492" s="8">
        <v>83</v>
      </c>
      <c r="W492" s="8">
        <v>81</v>
      </c>
      <c r="X492" s="8">
        <v>81</v>
      </c>
      <c r="Y492" s="8">
        <v>78</v>
      </c>
      <c r="Z492" s="8">
        <v>87</v>
      </c>
      <c r="AA492" s="8">
        <f t="shared" si="31"/>
        <v>81.84615384615384</v>
      </c>
      <c r="AB492" s="2">
        <v>44438.340277777781</v>
      </c>
      <c r="AC492" s="8">
        <f t="shared" si="28"/>
        <v>0</v>
      </c>
      <c r="AD492" s="8">
        <f t="shared" si="29"/>
        <v>26</v>
      </c>
      <c r="AE492" s="3">
        <f t="shared" si="30"/>
        <v>0</v>
      </c>
      <c r="AF492" s="2"/>
    </row>
    <row r="493" spans="1:32" x14ac:dyDescent="0.3">
      <c r="A493" s="8">
        <v>82</v>
      </c>
      <c r="B493" s="8">
        <v>80</v>
      </c>
      <c r="C493" s="8">
        <v>80</v>
      </c>
      <c r="D493" s="8">
        <v>81</v>
      </c>
      <c r="E493" s="8">
        <v>81</v>
      </c>
      <c r="F493" s="8">
        <v>81</v>
      </c>
      <c r="G493" s="8">
        <v>81</v>
      </c>
      <c r="H493" s="8">
        <v>82</v>
      </c>
      <c r="I493" s="8">
        <v>79</v>
      </c>
      <c r="J493" s="8">
        <v>76</v>
      </c>
      <c r="K493" s="8">
        <v>81</v>
      </c>
      <c r="L493" s="8">
        <v>80</v>
      </c>
      <c r="M493" s="8">
        <v>88</v>
      </c>
      <c r="N493" s="8">
        <v>83</v>
      </c>
      <c r="O493" s="8">
        <v>80</v>
      </c>
      <c r="P493" s="8">
        <v>81</v>
      </c>
      <c r="Q493" s="8">
        <v>83</v>
      </c>
      <c r="R493" s="8">
        <v>84</v>
      </c>
      <c r="S493" s="8">
        <v>87</v>
      </c>
      <c r="T493" s="8">
        <v>82</v>
      </c>
      <c r="U493" s="8">
        <v>86</v>
      </c>
      <c r="V493" s="8">
        <v>83</v>
      </c>
      <c r="W493" s="8">
        <v>81</v>
      </c>
      <c r="X493" s="8">
        <v>82</v>
      </c>
      <c r="Y493" s="8">
        <v>78</v>
      </c>
      <c r="Z493" s="8">
        <v>87</v>
      </c>
      <c r="AA493" s="8">
        <f t="shared" si="31"/>
        <v>81.884615384615387</v>
      </c>
      <c r="AB493" s="2">
        <v>44438.34097222222</v>
      </c>
      <c r="AC493" s="8">
        <f t="shared" si="28"/>
        <v>0</v>
      </c>
      <c r="AD493" s="8">
        <f t="shared" si="29"/>
        <v>26</v>
      </c>
      <c r="AE493" s="3">
        <f t="shared" si="30"/>
        <v>0</v>
      </c>
      <c r="AF493" s="2"/>
    </row>
    <row r="494" spans="1:32" x14ac:dyDescent="0.3">
      <c r="A494" s="8">
        <v>82</v>
      </c>
      <c r="B494" s="8">
        <v>80</v>
      </c>
      <c r="C494" s="8">
        <v>79</v>
      </c>
      <c r="D494" s="8">
        <v>81</v>
      </c>
      <c r="E494" s="8">
        <v>81</v>
      </c>
      <c r="F494" s="8">
        <v>79</v>
      </c>
      <c r="G494" s="8">
        <v>81</v>
      </c>
      <c r="H494" s="8">
        <v>82</v>
      </c>
      <c r="I494" s="8">
        <v>79</v>
      </c>
      <c r="J494" s="8">
        <v>77</v>
      </c>
      <c r="K494" s="8">
        <v>81</v>
      </c>
      <c r="L494" s="8">
        <v>81</v>
      </c>
      <c r="M494" s="8">
        <v>86</v>
      </c>
      <c r="N494" s="8">
        <v>83</v>
      </c>
      <c r="O494" s="8">
        <v>80</v>
      </c>
      <c r="P494" s="8">
        <v>81</v>
      </c>
      <c r="Q494" s="8">
        <v>83</v>
      </c>
      <c r="R494" s="8">
        <v>84</v>
      </c>
      <c r="S494" s="8">
        <v>88</v>
      </c>
      <c r="T494" s="8">
        <v>81</v>
      </c>
      <c r="U494" s="8">
        <v>86</v>
      </c>
      <c r="V494" s="8">
        <v>83</v>
      </c>
      <c r="W494" s="8">
        <v>81</v>
      </c>
      <c r="X494" s="8">
        <v>82</v>
      </c>
      <c r="Y494" s="8">
        <v>78</v>
      </c>
      <c r="Z494" s="8">
        <v>87</v>
      </c>
      <c r="AA494" s="8">
        <f t="shared" si="31"/>
        <v>81.769230769230774</v>
      </c>
      <c r="AB494" s="2">
        <v>44438.341666666667</v>
      </c>
      <c r="AC494" s="8">
        <f t="shared" si="28"/>
        <v>0</v>
      </c>
      <c r="AD494" s="8">
        <f t="shared" si="29"/>
        <v>26</v>
      </c>
      <c r="AE494" s="3">
        <f t="shared" si="30"/>
        <v>0</v>
      </c>
      <c r="AF494" s="2"/>
    </row>
    <row r="495" spans="1:32" x14ac:dyDescent="0.3">
      <c r="A495" s="8">
        <v>83</v>
      </c>
      <c r="B495" s="8">
        <v>80</v>
      </c>
      <c r="C495" s="8">
        <v>79</v>
      </c>
      <c r="D495" s="8">
        <v>80</v>
      </c>
      <c r="E495" s="8">
        <v>81</v>
      </c>
      <c r="F495" s="8">
        <v>79</v>
      </c>
      <c r="G495" s="8">
        <v>80</v>
      </c>
      <c r="H495" s="8">
        <v>80</v>
      </c>
      <c r="I495" s="8">
        <v>78</v>
      </c>
      <c r="J495" s="8">
        <v>77</v>
      </c>
      <c r="K495" s="8">
        <v>81</v>
      </c>
      <c r="L495" s="8">
        <v>83</v>
      </c>
      <c r="M495" s="8">
        <v>87</v>
      </c>
      <c r="N495" s="8">
        <v>83</v>
      </c>
      <c r="O495" s="8">
        <v>80</v>
      </c>
      <c r="P495" s="8">
        <v>81</v>
      </c>
      <c r="Q495" s="8">
        <v>83</v>
      </c>
      <c r="R495" s="8">
        <v>84</v>
      </c>
      <c r="S495" s="8">
        <v>88</v>
      </c>
      <c r="T495" s="8">
        <v>81</v>
      </c>
      <c r="U495" s="8">
        <v>86</v>
      </c>
      <c r="V495" s="8">
        <v>84</v>
      </c>
      <c r="W495" s="8">
        <v>81</v>
      </c>
      <c r="X495" s="8">
        <v>81</v>
      </c>
      <c r="Y495" s="8">
        <v>78</v>
      </c>
      <c r="Z495" s="8">
        <v>87</v>
      </c>
      <c r="AA495" s="8">
        <f t="shared" si="31"/>
        <v>81.730769230769226</v>
      </c>
      <c r="AB495" s="2">
        <v>44438.342361111114</v>
      </c>
      <c r="AC495" s="8">
        <f t="shared" si="28"/>
        <v>0</v>
      </c>
      <c r="AD495" s="8">
        <f t="shared" si="29"/>
        <v>26</v>
      </c>
      <c r="AE495" s="3">
        <f t="shared" si="30"/>
        <v>0</v>
      </c>
      <c r="AF495" s="2"/>
    </row>
    <row r="496" spans="1:32" x14ac:dyDescent="0.3">
      <c r="A496" s="8">
        <v>83</v>
      </c>
      <c r="B496" s="8">
        <v>80</v>
      </c>
      <c r="C496" s="8">
        <v>79</v>
      </c>
      <c r="D496" s="8">
        <v>80</v>
      </c>
      <c r="E496" s="8">
        <v>81</v>
      </c>
      <c r="F496" s="8">
        <v>80</v>
      </c>
      <c r="G496" s="8">
        <v>79</v>
      </c>
      <c r="H496" s="8">
        <v>80</v>
      </c>
      <c r="I496" s="8">
        <v>78</v>
      </c>
      <c r="J496" s="8">
        <v>78</v>
      </c>
      <c r="K496" s="8">
        <v>82</v>
      </c>
      <c r="L496" s="8">
        <v>83</v>
      </c>
      <c r="M496" s="8">
        <v>87</v>
      </c>
      <c r="N496" s="8">
        <v>83</v>
      </c>
      <c r="O496" s="8">
        <v>80</v>
      </c>
      <c r="P496" s="8">
        <v>81</v>
      </c>
      <c r="Q496" s="8">
        <v>83</v>
      </c>
      <c r="R496" s="8">
        <v>83</v>
      </c>
      <c r="S496" s="8">
        <v>88</v>
      </c>
      <c r="T496" s="8">
        <v>82</v>
      </c>
      <c r="U496" s="8">
        <v>86</v>
      </c>
      <c r="V496" s="8">
        <v>84</v>
      </c>
      <c r="W496" s="8">
        <v>81</v>
      </c>
      <c r="X496" s="8">
        <v>81</v>
      </c>
      <c r="Y496" s="8">
        <v>78</v>
      </c>
      <c r="Z496" s="8">
        <v>86</v>
      </c>
      <c r="AA496" s="8">
        <f t="shared" si="31"/>
        <v>81.769230769230774</v>
      </c>
      <c r="AB496" s="2">
        <v>44438.343055555553</v>
      </c>
      <c r="AC496" s="8">
        <f t="shared" si="28"/>
        <v>0</v>
      </c>
      <c r="AD496" s="8">
        <f t="shared" si="29"/>
        <v>26</v>
      </c>
      <c r="AE496" s="3">
        <f t="shared" si="30"/>
        <v>0</v>
      </c>
      <c r="AF496" s="2"/>
    </row>
    <row r="497" spans="1:32" x14ac:dyDescent="0.3">
      <c r="A497" s="8">
        <v>83</v>
      </c>
      <c r="B497" s="8">
        <v>80</v>
      </c>
      <c r="C497" s="8">
        <v>79</v>
      </c>
      <c r="D497" s="8">
        <v>80</v>
      </c>
      <c r="E497" s="8">
        <v>82</v>
      </c>
      <c r="F497" s="8">
        <v>79</v>
      </c>
      <c r="G497" s="8">
        <v>80</v>
      </c>
      <c r="H497" s="8">
        <v>80</v>
      </c>
      <c r="I497" s="8">
        <v>79</v>
      </c>
      <c r="J497" s="8">
        <v>79</v>
      </c>
      <c r="K497" s="8">
        <v>82</v>
      </c>
      <c r="L497" s="8">
        <v>83</v>
      </c>
      <c r="M497" s="8">
        <v>87</v>
      </c>
      <c r="N497" s="8">
        <v>83</v>
      </c>
      <c r="O497" s="8">
        <v>79</v>
      </c>
      <c r="P497" s="8">
        <v>81</v>
      </c>
      <c r="Q497" s="8">
        <v>83</v>
      </c>
      <c r="R497" s="8">
        <v>84</v>
      </c>
      <c r="S497" s="8">
        <v>88</v>
      </c>
      <c r="T497" s="8">
        <v>82</v>
      </c>
      <c r="U497" s="8">
        <v>86</v>
      </c>
      <c r="V497" s="8">
        <v>84</v>
      </c>
      <c r="W497" s="8">
        <v>80</v>
      </c>
      <c r="X497" s="8">
        <v>81</v>
      </c>
      <c r="Y497" s="8">
        <v>77</v>
      </c>
      <c r="Z497" s="8">
        <v>86</v>
      </c>
      <c r="AA497" s="8">
        <f t="shared" si="31"/>
        <v>81.807692307692307</v>
      </c>
      <c r="AB497" s="2">
        <v>44438.34375</v>
      </c>
      <c r="AC497" s="8">
        <f t="shared" si="28"/>
        <v>0</v>
      </c>
      <c r="AD497" s="8">
        <f t="shared" si="29"/>
        <v>26</v>
      </c>
      <c r="AE497" s="3">
        <f t="shared" si="30"/>
        <v>0</v>
      </c>
      <c r="AF497" s="2"/>
    </row>
    <row r="498" spans="1:32" x14ac:dyDescent="0.3">
      <c r="A498" s="8">
        <v>82</v>
      </c>
      <c r="B498" s="8">
        <v>79</v>
      </c>
      <c r="C498" s="8">
        <v>78</v>
      </c>
      <c r="D498" s="8">
        <v>82</v>
      </c>
      <c r="E498" s="8">
        <v>82</v>
      </c>
      <c r="F498" s="8">
        <v>80</v>
      </c>
      <c r="G498" s="8">
        <v>80</v>
      </c>
      <c r="H498" s="8">
        <v>80</v>
      </c>
      <c r="I498" s="8">
        <v>79</v>
      </c>
      <c r="J498" s="8">
        <v>78</v>
      </c>
      <c r="K498" s="8">
        <v>82</v>
      </c>
      <c r="L498" s="8">
        <v>83</v>
      </c>
      <c r="M498" s="8">
        <v>87</v>
      </c>
      <c r="N498" s="8">
        <v>83</v>
      </c>
      <c r="O498" s="8">
        <v>79</v>
      </c>
      <c r="P498" s="8">
        <v>81</v>
      </c>
      <c r="Q498" s="8">
        <v>83</v>
      </c>
      <c r="R498" s="8">
        <v>84</v>
      </c>
      <c r="S498" s="8">
        <v>88</v>
      </c>
      <c r="T498" s="8">
        <v>81</v>
      </c>
      <c r="U498" s="8">
        <v>86</v>
      </c>
      <c r="V498" s="8">
        <v>86</v>
      </c>
      <c r="W498" s="8">
        <v>79</v>
      </c>
      <c r="X498" s="8">
        <v>81</v>
      </c>
      <c r="Y498" s="8">
        <v>76</v>
      </c>
      <c r="Z498" s="8">
        <v>86</v>
      </c>
      <c r="AA498" s="8">
        <f t="shared" si="31"/>
        <v>81.730769230769226</v>
      </c>
      <c r="AB498" s="2">
        <v>44438.344444444447</v>
      </c>
      <c r="AC498" s="8">
        <f t="shared" si="28"/>
        <v>0</v>
      </c>
      <c r="AD498" s="8">
        <f t="shared" si="29"/>
        <v>26</v>
      </c>
      <c r="AE498" s="3">
        <f t="shared" si="30"/>
        <v>0</v>
      </c>
      <c r="AF498" s="2"/>
    </row>
    <row r="499" spans="1:32" x14ac:dyDescent="0.3">
      <c r="A499" s="8">
        <v>82</v>
      </c>
      <c r="B499" s="8">
        <v>80</v>
      </c>
      <c r="C499" s="8">
        <v>78</v>
      </c>
      <c r="D499" s="8">
        <v>83</v>
      </c>
      <c r="E499" s="8">
        <v>82</v>
      </c>
      <c r="F499" s="8">
        <v>79</v>
      </c>
      <c r="G499" s="8">
        <v>80</v>
      </c>
      <c r="H499" s="8">
        <v>80</v>
      </c>
      <c r="I499" s="8">
        <v>78</v>
      </c>
      <c r="J499" s="8">
        <v>78</v>
      </c>
      <c r="K499" s="8">
        <v>82</v>
      </c>
      <c r="L499" s="8">
        <v>82</v>
      </c>
      <c r="M499" s="8">
        <v>87</v>
      </c>
      <c r="N499" s="8">
        <v>83</v>
      </c>
      <c r="O499" s="8">
        <v>79</v>
      </c>
      <c r="P499" s="8">
        <v>81</v>
      </c>
      <c r="Q499" s="8">
        <v>83</v>
      </c>
      <c r="R499" s="8">
        <v>84</v>
      </c>
      <c r="S499" s="8">
        <v>88</v>
      </c>
      <c r="T499" s="8">
        <v>80</v>
      </c>
      <c r="U499" s="8">
        <v>86</v>
      </c>
      <c r="V499" s="8">
        <v>86</v>
      </c>
      <c r="W499" s="8">
        <v>80</v>
      </c>
      <c r="X499" s="8">
        <v>81</v>
      </c>
      <c r="Y499" s="8">
        <v>77</v>
      </c>
      <c r="Z499" s="8">
        <v>86</v>
      </c>
      <c r="AA499" s="8">
        <f t="shared" si="31"/>
        <v>81.730769230769226</v>
      </c>
      <c r="AB499" s="2">
        <v>44438.345138888886</v>
      </c>
      <c r="AC499" s="8">
        <f t="shared" si="28"/>
        <v>0</v>
      </c>
      <c r="AD499" s="8">
        <f t="shared" si="29"/>
        <v>26</v>
      </c>
      <c r="AE499" s="3">
        <f t="shared" si="30"/>
        <v>0</v>
      </c>
      <c r="AF499" s="2"/>
    </row>
    <row r="500" spans="1:32" x14ac:dyDescent="0.3">
      <c r="A500" s="8">
        <v>82</v>
      </c>
      <c r="B500" s="8">
        <v>80</v>
      </c>
      <c r="C500" s="8">
        <v>78</v>
      </c>
      <c r="D500" s="8">
        <v>83</v>
      </c>
      <c r="E500" s="8">
        <v>81</v>
      </c>
      <c r="F500" s="8">
        <v>79</v>
      </c>
      <c r="G500" s="8">
        <v>79</v>
      </c>
      <c r="H500" s="8">
        <v>80</v>
      </c>
      <c r="I500" s="8">
        <v>78</v>
      </c>
      <c r="J500" s="8">
        <v>77</v>
      </c>
      <c r="K500" s="8">
        <v>81</v>
      </c>
      <c r="L500" s="8">
        <v>82</v>
      </c>
      <c r="M500" s="8">
        <v>87</v>
      </c>
      <c r="N500" s="8">
        <v>83</v>
      </c>
      <c r="O500" s="8">
        <v>79</v>
      </c>
      <c r="P500" s="8">
        <v>81</v>
      </c>
      <c r="Q500" s="8">
        <v>82</v>
      </c>
      <c r="R500" s="8">
        <v>84</v>
      </c>
      <c r="S500" s="8">
        <v>87</v>
      </c>
      <c r="T500" s="8">
        <v>80</v>
      </c>
      <c r="U500" s="8">
        <v>86</v>
      </c>
      <c r="V500" s="8">
        <v>86</v>
      </c>
      <c r="W500" s="8">
        <v>80</v>
      </c>
      <c r="X500" s="8">
        <v>81</v>
      </c>
      <c r="Y500" s="8">
        <v>76</v>
      </c>
      <c r="Z500" s="8">
        <v>86</v>
      </c>
      <c r="AA500" s="8">
        <f t="shared" si="31"/>
        <v>81.461538461538467</v>
      </c>
      <c r="AB500" s="2">
        <v>44438.345833333333</v>
      </c>
      <c r="AC500" s="8">
        <f t="shared" si="28"/>
        <v>0</v>
      </c>
      <c r="AD500" s="8">
        <f t="shared" si="29"/>
        <v>26</v>
      </c>
      <c r="AE500" s="3">
        <f t="shared" si="30"/>
        <v>0</v>
      </c>
      <c r="AF500" s="2"/>
    </row>
    <row r="501" spans="1:32" x14ac:dyDescent="0.3">
      <c r="A501" s="8">
        <v>82</v>
      </c>
      <c r="B501" s="8">
        <v>80</v>
      </c>
      <c r="C501" s="8">
        <v>79</v>
      </c>
      <c r="D501" s="8">
        <v>83</v>
      </c>
      <c r="E501" s="8">
        <v>81</v>
      </c>
      <c r="F501" s="8">
        <v>79</v>
      </c>
      <c r="G501" s="8">
        <v>79</v>
      </c>
      <c r="H501" s="8">
        <v>80</v>
      </c>
      <c r="I501" s="8">
        <v>77</v>
      </c>
      <c r="J501" s="8">
        <v>76</v>
      </c>
      <c r="K501" s="8">
        <v>81</v>
      </c>
      <c r="L501" s="8">
        <v>82</v>
      </c>
      <c r="M501" s="8">
        <v>87</v>
      </c>
      <c r="N501" s="8">
        <v>83</v>
      </c>
      <c r="O501" s="8">
        <v>79</v>
      </c>
      <c r="P501" s="8">
        <v>81</v>
      </c>
      <c r="Q501" s="8">
        <v>82</v>
      </c>
      <c r="R501" s="8">
        <v>84</v>
      </c>
      <c r="S501" s="8">
        <v>87</v>
      </c>
      <c r="T501" s="8">
        <v>80</v>
      </c>
      <c r="U501" s="8">
        <v>86</v>
      </c>
      <c r="V501" s="8">
        <v>86</v>
      </c>
      <c r="W501" s="8">
        <v>80</v>
      </c>
      <c r="X501" s="8">
        <v>81</v>
      </c>
      <c r="Y501" s="8">
        <v>76</v>
      </c>
      <c r="Z501" s="8">
        <v>86</v>
      </c>
      <c r="AA501" s="8">
        <f t="shared" si="31"/>
        <v>81.42307692307692</v>
      </c>
      <c r="AB501" s="2">
        <v>44438.34652777778</v>
      </c>
      <c r="AC501" s="8">
        <f t="shared" si="28"/>
        <v>0</v>
      </c>
      <c r="AD501" s="8">
        <f t="shared" si="29"/>
        <v>26</v>
      </c>
      <c r="AE501" s="3">
        <f t="shared" si="30"/>
        <v>0</v>
      </c>
      <c r="AF501" s="2"/>
    </row>
    <row r="502" spans="1:32" x14ac:dyDescent="0.3">
      <c r="A502" s="8">
        <v>82</v>
      </c>
      <c r="B502" s="8">
        <v>80</v>
      </c>
      <c r="C502" s="8">
        <v>79</v>
      </c>
      <c r="D502" s="8">
        <v>82</v>
      </c>
      <c r="E502" s="8">
        <v>81</v>
      </c>
      <c r="F502" s="8">
        <v>79</v>
      </c>
      <c r="G502" s="8">
        <v>79</v>
      </c>
      <c r="H502" s="8">
        <v>80</v>
      </c>
      <c r="I502" s="8">
        <v>78</v>
      </c>
      <c r="J502" s="8">
        <v>76</v>
      </c>
      <c r="K502" s="8">
        <v>81</v>
      </c>
      <c r="L502" s="8">
        <v>82</v>
      </c>
      <c r="M502" s="8">
        <v>87</v>
      </c>
      <c r="N502" s="8">
        <v>83</v>
      </c>
      <c r="O502" s="8">
        <v>79</v>
      </c>
      <c r="P502" s="8">
        <v>80</v>
      </c>
      <c r="Q502" s="8">
        <v>81</v>
      </c>
      <c r="R502" s="8">
        <v>85</v>
      </c>
      <c r="S502" s="8">
        <v>87</v>
      </c>
      <c r="T502" s="8">
        <v>80</v>
      </c>
      <c r="U502" s="8">
        <v>86</v>
      </c>
      <c r="V502" s="8">
        <v>85</v>
      </c>
      <c r="W502" s="8">
        <v>80</v>
      </c>
      <c r="X502" s="8">
        <v>81</v>
      </c>
      <c r="Y502" s="8">
        <v>77</v>
      </c>
      <c r="Z502" s="8">
        <v>86</v>
      </c>
      <c r="AA502" s="8">
        <f t="shared" si="31"/>
        <v>81.384615384615387</v>
      </c>
      <c r="AB502" s="2">
        <v>44438.347222222219</v>
      </c>
      <c r="AC502" s="8">
        <f t="shared" si="28"/>
        <v>0</v>
      </c>
      <c r="AD502" s="8">
        <f t="shared" si="29"/>
        <v>26</v>
      </c>
      <c r="AE502" s="3">
        <f t="shared" si="30"/>
        <v>0</v>
      </c>
      <c r="AF502" s="2"/>
    </row>
    <row r="503" spans="1:32" x14ac:dyDescent="0.3">
      <c r="A503" s="8">
        <v>82</v>
      </c>
      <c r="B503" s="8">
        <v>80</v>
      </c>
      <c r="C503" s="8">
        <v>80</v>
      </c>
      <c r="D503" s="8">
        <v>81</v>
      </c>
      <c r="E503" s="8">
        <v>80</v>
      </c>
      <c r="F503" s="8">
        <v>80</v>
      </c>
      <c r="G503" s="8">
        <v>79</v>
      </c>
      <c r="H503" s="8">
        <v>79</v>
      </c>
      <c r="I503" s="8">
        <v>78</v>
      </c>
      <c r="J503" s="8">
        <v>75</v>
      </c>
      <c r="K503" s="8">
        <v>80</v>
      </c>
      <c r="L503" s="8">
        <v>83</v>
      </c>
      <c r="M503" s="8">
        <v>87</v>
      </c>
      <c r="N503" s="8">
        <v>83</v>
      </c>
      <c r="O503" s="8">
        <v>79</v>
      </c>
      <c r="P503" s="8">
        <v>80</v>
      </c>
      <c r="Q503" s="8">
        <v>82</v>
      </c>
      <c r="R503" s="8">
        <v>85</v>
      </c>
      <c r="S503" s="8">
        <v>87</v>
      </c>
      <c r="T503" s="8">
        <v>81</v>
      </c>
      <c r="U503" s="8">
        <v>86</v>
      </c>
      <c r="V503" s="8">
        <v>85</v>
      </c>
      <c r="W503" s="8">
        <v>80</v>
      </c>
      <c r="X503" s="8">
        <v>81</v>
      </c>
      <c r="Y503" s="8">
        <v>77</v>
      </c>
      <c r="Z503" s="8">
        <v>86</v>
      </c>
      <c r="AA503" s="8">
        <f t="shared" si="31"/>
        <v>81.384615384615387</v>
      </c>
      <c r="AB503" s="2">
        <v>44438.347916666666</v>
      </c>
      <c r="AC503" s="8">
        <f t="shared" si="28"/>
        <v>0</v>
      </c>
      <c r="AD503" s="8">
        <f t="shared" si="29"/>
        <v>26</v>
      </c>
      <c r="AE503" s="3">
        <f t="shared" si="30"/>
        <v>0</v>
      </c>
      <c r="AF503" s="2"/>
    </row>
    <row r="504" spans="1:32" x14ac:dyDescent="0.3">
      <c r="A504" s="8">
        <v>82</v>
      </c>
      <c r="B504" s="8">
        <v>80</v>
      </c>
      <c r="C504" s="8">
        <v>80</v>
      </c>
      <c r="D504" s="8">
        <v>81</v>
      </c>
      <c r="E504" s="8">
        <v>79</v>
      </c>
      <c r="F504" s="8">
        <v>80</v>
      </c>
      <c r="G504" s="8">
        <v>79</v>
      </c>
      <c r="H504" s="8">
        <v>79</v>
      </c>
      <c r="I504" s="8">
        <v>78</v>
      </c>
      <c r="J504" s="8">
        <v>76</v>
      </c>
      <c r="K504" s="8">
        <v>79</v>
      </c>
      <c r="L504" s="8">
        <v>83</v>
      </c>
      <c r="M504" s="8">
        <v>86</v>
      </c>
      <c r="N504" s="8">
        <v>83</v>
      </c>
      <c r="O504" s="8">
        <v>79</v>
      </c>
      <c r="P504" s="8">
        <v>80</v>
      </c>
      <c r="Q504" s="8">
        <v>81</v>
      </c>
      <c r="R504" s="8">
        <v>85</v>
      </c>
      <c r="S504" s="8">
        <v>87</v>
      </c>
      <c r="T504" s="8">
        <v>81</v>
      </c>
      <c r="U504" s="8">
        <v>86</v>
      </c>
      <c r="V504" s="8">
        <v>84</v>
      </c>
      <c r="W504" s="8">
        <v>80</v>
      </c>
      <c r="X504" s="8">
        <v>81</v>
      </c>
      <c r="Y504" s="8">
        <v>77</v>
      </c>
      <c r="Z504" s="8">
        <v>86</v>
      </c>
      <c r="AA504" s="8">
        <f t="shared" si="31"/>
        <v>81.230769230769226</v>
      </c>
      <c r="AB504" s="2">
        <v>44438.348611111112</v>
      </c>
      <c r="AC504" s="8">
        <f t="shared" si="28"/>
        <v>0</v>
      </c>
      <c r="AD504" s="8">
        <f t="shared" si="29"/>
        <v>26</v>
      </c>
      <c r="AE504" s="3">
        <f t="shared" si="30"/>
        <v>0</v>
      </c>
      <c r="AF504" s="2"/>
    </row>
    <row r="505" spans="1:32" x14ac:dyDescent="0.3">
      <c r="A505" s="8">
        <v>82</v>
      </c>
      <c r="B505" s="8">
        <v>80</v>
      </c>
      <c r="C505" s="8">
        <v>80</v>
      </c>
      <c r="D505" s="8">
        <v>81</v>
      </c>
      <c r="E505" s="8">
        <v>79</v>
      </c>
      <c r="F505" s="8">
        <v>81</v>
      </c>
      <c r="G505" s="8">
        <v>79</v>
      </c>
      <c r="H505" s="8">
        <v>80</v>
      </c>
      <c r="I505" s="8">
        <v>78</v>
      </c>
      <c r="J505" s="8">
        <v>76</v>
      </c>
      <c r="K505" s="8">
        <v>80</v>
      </c>
      <c r="L505" s="8">
        <v>83</v>
      </c>
      <c r="M505" s="8">
        <v>86</v>
      </c>
      <c r="N505" s="8">
        <v>83</v>
      </c>
      <c r="O505" s="8">
        <v>79</v>
      </c>
      <c r="P505" s="8">
        <v>81</v>
      </c>
      <c r="Q505" s="8">
        <v>81</v>
      </c>
      <c r="R505" s="8">
        <v>84</v>
      </c>
      <c r="S505" s="8">
        <v>87</v>
      </c>
      <c r="T505" s="8">
        <v>81</v>
      </c>
      <c r="U505" s="8">
        <v>86</v>
      </c>
      <c r="V505" s="8">
        <v>83</v>
      </c>
      <c r="W505" s="8">
        <v>80</v>
      </c>
      <c r="X505" s="8">
        <v>81</v>
      </c>
      <c r="Y505" s="8">
        <v>77</v>
      </c>
      <c r="Z505" s="8">
        <v>86</v>
      </c>
      <c r="AA505" s="8">
        <f t="shared" si="31"/>
        <v>81.307692307692307</v>
      </c>
      <c r="AB505" s="2">
        <v>44438.349305555559</v>
      </c>
      <c r="AC505" s="8">
        <f t="shared" si="28"/>
        <v>0</v>
      </c>
      <c r="AD505" s="8">
        <f t="shared" si="29"/>
        <v>26</v>
      </c>
      <c r="AE505" s="3">
        <f t="shared" si="30"/>
        <v>0</v>
      </c>
      <c r="AF505" s="2"/>
    </row>
    <row r="506" spans="1:32" x14ac:dyDescent="0.3">
      <c r="A506" s="8">
        <v>82</v>
      </c>
      <c r="B506" s="8">
        <v>80</v>
      </c>
      <c r="C506" s="8">
        <v>81</v>
      </c>
      <c r="D506" s="8">
        <v>81</v>
      </c>
      <c r="E506" s="8">
        <v>79</v>
      </c>
      <c r="F506" s="8">
        <v>79</v>
      </c>
      <c r="G506" s="8">
        <v>79</v>
      </c>
      <c r="H506" s="8">
        <v>80</v>
      </c>
      <c r="I506" s="8">
        <v>78</v>
      </c>
      <c r="J506" s="8">
        <v>77</v>
      </c>
      <c r="K506" s="8">
        <v>79</v>
      </c>
      <c r="L506" s="8">
        <v>83</v>
      </c>
      <c r="M506" s="8">
        <v>85</v>
      </c>
      <c r="N506" s="8">
        <v>83</v>
      </c>
      <c r="O506" s="8">
        <v>79</v>
      </c>
      <c r="P506" s="8">
        <v>81</v>
      </c>
      <c r="Q506" s="8">
        <v>81</v>
      </c>
      <c r="R506" s="8">
        <v>85</v>
      </c>
      <c r="S506" s="8">
        <v>87</v>
      </c>
      <c r="T506" s="8">
        <v>81</v>
      </c>
      <c r="U506" s="8">
        <v>86</v>
      </c>
      <c r="V506" s="8">
        <v>83</v>
      </c>
      <c r="W506" s="8">
        <v>80</v>
      </c>
      <c r="X506" s="8">
        <v>81</v>
      </c>
      <c r="Y506" s="8">
        <v>76</v>
      </c>
      <c r="Z506" s="8">
        <v>86</v>
      </c>
      <c r="AA506" s="8">
        <f t="shared" si="31"/>
        <v>81.230769230769226</v>
      </c>
      <c r="AB506" s="2">
        <v>44438.35</v>
      </c>
      <c r="AC506" s="8">
        <f t="shared" si="28"/>
        <v>0</v>
      </c>
      <c r="AD506" s="8">
        <f t="shared" si="29"/>
        <v>26</v>
      </c>
      <c r="AE506" s="3">
        <f t="shared" si="30"/>
        <v>0</v>
      </c>
      <c r="AF506" s="2"/>
    </row>
    <row r="507" spans="1:32" x14ac:dyDescent="0.3">
      <c r="A507" s="8">
        <v>82</v>
      </c>
      <c r="B507" s="8">
        <v>80</v>
      </c>
      <c r="C507" s="8">
        <v>81</v>
      </c>
      <c r="D507" s="8">
        <v>81</v>
      </c>
      <c r="E507" s="8">
        <v>79</v>
      </c>
      <c r="F507" s="8">
        <v>79</v>
      </c>
      <c r="G507" s="8">
        <v>78</v>
      </c>
      <c r="H507" s="8">
        <v>80</v>
      </c>
      <c r="I507" s="8">
        <v>77</v>
      </c>
      <c r="J507" s="8">
        <v>78</v>
      </c>
      <c r="K507" s="8">
        <v>78</v>
      </c>
      <c r="L507" s="8">
        <v>83</v>
      </c>
      <c r="M507" s="8">
        <v>85</v>
      </c>
      <c r="N507" s="8">
        <v>83</v>
      </c>
      <c r="O507" s="8">
        <v>79</v>
      </c>
      <c r="P507" s="8">
        <v>80</v>
      </c>
      <c r="Q507" s="8">
        <v>81</v>
      </c>
      <c r="R507" s="8">
        <v>85</v>
      </c>
      <c r="S507" s="8">
        <v>88</v>
      </c>
      <c r="T507" s="8">
        <v>81</v>
      </c>
      <c r="U507" s="8">
        <v>86</v>
      </c>
      <c r="V507" s="8">
        <v>84</v>
      </c>
      <c r="W507" s="8">
        <v>80</v>
      </c>
      <c r="X507" s="8">
        <v>81</v>
      </c>
      <c r="Y507" s="8">
        <v>76</v>
      </c>
      <c r="Z507" s="8">
        <v>86</v>
      </c>
      <c r="AA507" s="8">
        <f t="shared" si="31"/>
        <v>81.192307692307693</v>
      </c>
      <c r="AB507" s="2">
        <v>44438.350694444445</v>
      </c>
      <c r="AC507" s="8">
        <f t="shared" si="28"/>
        <v>0</v>
      </c>
      <c r="AD507" s="8">
        <f t="shared" si="29"/>
        <v>26</v>
      </c>
      <c r="AE507" s="3">
        <f t="shared" si="30"/>
        <v>0</v>
      </c>
      <c r="AF507" s="2"/>
    </row>
    <row r="508" spans="1:32" x14ac:dyDescent="0.3">
      <c r="A508" s="8">
        <v>82</v>
      </c>
      <c r="B508" s="8">
        <v>80</v>
      </c>
      <c r="C508" s="8">
        <v>81</v>
      </c>
      <c r="D508" s="8">
        <v>81</v>
      </c>
      <c r="E508" s="8">
        <v>79</v>
      </c>
      <c r="F508" s="8">
        <v>81</v>
      </c>
      <c r="G508" s="8">
        <v>78</v>
      </c>
      <c r="H508" s="8">
        <v>79</v>
      </c>
      <c r="I508" s="8">
        <v>77</v>
      </c>
      <c r="J508" s="8">
        <v>78</v>
      </c>
      <c r="K508" s="8">
        <v>78</v>
      </c>
      <c r="L508" s="8">
        <v>83</v>
      </c>
      <c r="M508" s="8">
        <v>86</v>
      </c>
      <c r="N508" s="8">
        <v>82</v>
      </c>
      <c r="O508" s="8">
        <v>79</v>
      </c>
      <c r="P508" s="8">
        <v>80</v>
      </c>
      <c r="Q508" s="8">
        <v>81</v>
      </c>
      <c r="R508" s="8">
        <v>85</v>
      </c>
      <c r="S508" s="8">
        <v>88</v>
      </c>
      <c r="T508" s="8">
        <v>81</v>
      </c>
      <c r="U508" s="8">
        <v>86</v>
      </c>
      <c r="V508" s="8">
        <v>84</v>
      </c>
      <c r="W508" s="8">
        <v>80</v>
      </c>
      <c r="X508" s="8">
        <v>81</v>
      </c>
      <c r="Y508" s="8">
        <v>77</v>
      </c>
      <c r="Z508" s="8">
        <v>86</v>
      </c>
      <c r="AA508" s="8">
        <f t="shared" si="31"/>
        <v>81.269230769230774</v>
      </c>
      <c r="AB508" s="2">
        <v>44438.351388888892</v>
      </c>
      <c r="AC508" s="8">
        <f t="shared" si="28"/>
        <v>0</v>
      </c>
      <c r="AD508" s="8">
        <f t="shared" si="29"/>
        <v>26</v>
      </c>
      <c r="AE508" s="3">
        <f t="shared" si="30"/>
        <v>0</v>
      </c>
      <c r="AF508" s="2"/>
    </row>
    <row r="509" spans="1:32" x14ac:dyDescent="0.3">
      <c r="A509" s="8">
        <v>82</v>
      </c>
      <c r="B509" s="8">
        <v>80</v>
      </c>
      <c r="C509" s="8">
        <v>81</v>
      </c>
      <c r="D509" s="8">
        <v>80</v>
      </c>
      <c r="E509" s="8">
        <v>77</v>
      </c>
      <c r="F509" s="8">
        <v>80</v>
      </c>
      <c r="G509" s="8">
        <v>77</v>
      </c>
      <c r="H509" s="8">
        <v>79</v>
      </c>
      <c r="I509" s="8">
        <v>77</v>
      </c>
      <c r="J509" s="8">
        <v>78</v>
      </c>
      <c r="K509" s="8">
        <v>79</v>
      </c>
      <c r="L509" s="8">
        <v>82</v>
      </c>
      <c r="M509" s="8">
        <v>86</v>
      </c>
      <c r="N509" s="8">
        <v>82</v>
      </c>
      <c r="O509" s="8">
        <v>79</v>
      </c>
      <c r="P509" s="8">
        <v>80</v>
      </c>
      <c r="Q509" s="8">
        <v>81</v>
      </c>
      <c r="R509" s="8">
        <v>85</v>
      </c>
      <c r="S509" s="8">
        <v>88</v>
      </c>
      <c r="T509" s="8">
        <v>81</v>
      </c>
      <c r="U509" s="8">
        <v>86</v>
      </c>
      <c r="V509" s="8">
        <v>84</v>
      </c>
      <c r="W509" s="8">
        <v>79</v>
      </c>
      <c r="X509" s="8">
        <v>81</v>
      </c>
      <c r="Y509" s="8">
        <v>77</v>
      </c>
      <c r="Z509" s="8">
        <v>86</v>
      </c>
      <c r="AA509" s="8">
        <f t="shared" si="31"/>
        <v>81.038461538461533</v>
      </c>
      <c r="AB509" s="2">
        <v>44438.352083333331</v>
      </c>
      <c r="AC509" s="8">
        <f t="shared" si="28"/>
        <v>0</v>
      </c>
      <c r="AD509" s="8">
        <f t="shared" si="29"/>
        <v>26</v>
      </c>
      <c r="AE509" s="3">
        <f t="shared" si="30"/>
        <v>0</v>
      </c>
      <c r="AF509" s="2"/>
    </row>
    <row r="510" spans="1:32" x14ac:dyDescent="0.3">
      <c r="A510" s="8">
        <v>81</v>
      </c>
      <c r="B510" s="8">
        <v>80</v>
      </c>
      <c r="C510" s="8">
        <v>80</v>
      </c>
      <c r="D510" s="8">
        <v>80</v>
      </c>
      <c r="E510" s="8">
        <v>77</v>
      </c>
      <c r="F510" s="8">
        <v>79</v>
      </c>
      <c r="G510" s="8">
        <v>77</v>
      </c>
      <c r="H510" s="8">
        <v>80</v>
      </c>
      <c r="I510" s="8">
        <v>77</v>
      </c>
      <c r="J510" s="8">
        <v>78</v>
      </c>
      <c r="K510" s="8">
        <v>78</v>
      </c>
      <c r="L510" s="8">
        <v>81</v>
      </c>
      <c r="M510" s="8">
        <v>87</v>
      </c>
      <c r="N510" s="8">
        <v>82</v>
      </c>
      <c r="O510" s="8">
        <v>79</v>
      </c>
      <c r="P510" s="8">
        <v>80</v>
      </c>
      <c r="Q510" s="8">
        <v>81</v>
      </c>
      <c r="R510" s="8">
        <v>85</v>
      </c>
      <c r="S510" s="8">
        <v>88</v>
      </c>
      <c r="T510" s="8">
        <v>81</v>
      </c>
      <c r="U510" s="8">
        <v>86</v>
      </c>
      <c r="V510" s="8">
        <v>83</v>
      </c>
      <c r="W510" s="8">
        <v>79</v>
      </c>
      <c r="X510" s="8">
        <v>81</v>
      </c>
      <c r="Y510" s="8">
        <v>77</v>
      </c>
      <c r="Z510" s="8">
        <v>85</v>
      </c>
      <c r="AA510" s="8">
        <f t="shared" si="31"/>
        <v>80.84615384615384</v>
      </c>
      <c r="AB510" s="2">
        <v>44438.352777777778</v>
      </c>
      <c r="AC510" s="8">
        <f t="shared" si="28"/>
        <v>0</v>
      </c>
      <c r="AD510" s="8">
        <f t="shared" si="29"/>
        <v>26</v>
      </c>
      <c r="AE510" s="3">
        <f t="shared" si="30"/>
        <v>0</v>
      </c>
      <c r="AF510" s="2"/>
    </row>
    <row r="511" spans="1:32" x14ac:dyDescent="0.3">
      <c r="A511" s="8">
        <v>81</v>
      </c>
      <c r="B511" s="8">
        <v>80</v>
      </c>
      <c r="C511" s="8">
        <v>79</v>
      </c>
      <c r="D511" s="8">
        <v>79</v>
      </c>
      <c r="E511" s="8">
        <v>77</v>
      </c>
      <c r="F511" s="8">
        <v>79</v>
      </c>
      <c r="G511" s="8">
        <v>78</v>
      </c>
      <c r="H511" s="8">
        <v>80</v>
      </c>
      <c r="I511" s="8">
        <v>76</v>
      </c>
      <c r="J511" s="8">
        <v>78</v>
      </c>
      <c r="K511" s="8">
        <v>79</v>
      </c>
      <c r="L511" s="8">
        <v>81</v>
      </c>
      <c r="M511" s="8">
        <v>87</v>
      </c>
      <c r="N511" s="8">
        <v>82</v>
      </c>
      <c r="O511" s="8">
        <v>79</v>
      </c>
      <c r="P511" s="8">
        <v>80</v>
      </c>
      <c r="Q511" s="8">
        <v>81</v>
      </c>
      <c r="R511" s="8">
        <v>85</v>
      </c>
      <c r="S511" s="8">
        <v>87</v>
      </c>
      <c r="T511" s="8">
        <v>81</v>
      </c>
      <c r="U511" s="8">
        <v>86</v>
      </c>
      <c r="V511" s="8">
        <v>83</v>
      </c>
      <c r="W511" s="8">
        <v>79</v>
      </c>
      <c r="X511" s="8">
        <v>81</v>
      </c>
      <c r="Y511" s="8">
        <v>75</v>
      </c>
      <c r="Z511" s="8">
        <v>85</v>
      </c>
      <c r="AA511" s="8">
        <f t="shared" si="31"/>
        <v>80.692307692307693</v>
      </c>
      <c r="AB511" s="2">
        <v>44438.353472222225</v>
      </c>
      <c r="AC511" s="8">
        <f t="shared" si="28"/>
        <v>0</v>
      </c>
      <c r="AD511" s="8">
        <f t="shared" si="29"/>
        <v>26</v>
      </c>
      <c r="AE511" s="3">
        <f t="shared" si="30"/>
        <v>0</v>
      </c>
      <c r="AF511" s="2"/>
    </row>
    <row r="512" spans="1:32" x14ac:dyDescent="0.3">
      <c r="A512" s="8">
        <v>81</v>
      </c>
      <c r="B512" s="8">
        <v>80</v>
      </c>
      <c r="C512" s="8">
        <v>79</v>
      </c>
      <c r="D512" s="8">
        <v>78</v>
      </c>
      <c r="E512" s="8">
        <v>77</v>
      </c>
      <c r="F512" s="8">
        <v>79</v>
      </c>
      <c r="G512" s="8">
        <v>78</v>
      </c>
      <c r="H512" s="8">
        <v>80</v>
      </c>
      <c r="I512" s="8">
        <v>77</v>
      </c>
      <c r="J512" s="8">
        <v>79</v>
      </c>
      <c r="K512" s="8">
        <v>79</v>
      </c>
      <c r="L512" s="8">
        <v>82</v>
      </c>
      <c r="M512" s="8">
        <v>87</v>
      </c>
      <c r="N512" s="8">
        <v>82</v>
      </c>
      <c r="O512" s="8">
        <v>79</v>
      </c>
      <c r="P512" s="8">
        <v>80</v>
      </c>
      <c r="Q512" s="8">
        <v>82</v>
      </c>
      <c r="R512" s="8">
        <v>84</v>
      </c>
      <c r="S512" s="8">
        <v>88</v>
      </c>
      <c r="T512" s="8">
        <v>81</v>
      </c>
      <c r="U512" s="8">
        <v>86</v>
      </c>
      <c r="V512" s="8">
        <v>84</v>
      </c>
      <c r="W512" s="8">
        <v>79</v>
      </c>
      <c r="X512" s="8">
        <v>81</v>
      </c>
      <c r="Y512" s="8">
        <v>75</v>
      </c>
      <c r="Z512" s="8">
        <v>85</v>
      </c>
      <c r="AA512" s="8">
        <f t="shared" si="31"/>
        <v>80.84615384615384</v>
      </c>
      <c r="AB512" s="2">
        <v>44438.354166666664</v>
      </c>
      <c r="AC512" s="8">
        <f t="shared" si="28"/>
        <v>0</v>
      </c>
      <c r="AD512" s="8">
        <f t="shared" si="29"/>
        <v>26</v>
      </c>
      <c r="AE512" s="3">
        <f t="shared" si="30"/>
        <v>0</v>
      </c>
      <c r="AF512" s="2"/>
    </row>
    <row r="513" spans="1:32" x14ac:dyDescent="0.3">
      <c r="A513" s="8">
        <v>81</v>
      </c>
      <c r="B513" s="8">
        <v>79</v>
      </c>
      <c r="C513" s="8">
        <v>79</v>
      </c>
      <c r="D513" s="8">
        <v>77</v>
      </c>
      <c r="E513" s="8">
        <v>77</v>
      </c>
      <c r="F513" s="8">
        <v>79</v>
      </c>
      <c r="G513" s="8">
        <v>78</v>
      </c>
      <c r="H513" s="8">
        <v>80</v>
      </c>
      <c r="I513" s="8">
        <v>76</v>
      </c>
      <c r="J513" s="8">
        <v>80</v>
      </c>
      <c r="K513" s="8">
        <v>79</v>
      </c>
      <c r="L513" s="8">
        <v>82</v>
      </c>
      <c r="M513" s="8">
        <v>87</v>
      </c>
      <c r="N513" s="8">
        <v>81</v>
      </c>
      <c r="O513" s="8">
        <v>79</v>
      </c>
      <c r="P513" s="8">
        <v>80</v>
      </c>
      <c r="Q513" s="8">
        <v>81</v>
      </c>
      <c r="R513" s="8">
        <v>84</v>
      </c>
      <c r="S513" s="8">
        <v>87</v>
      </c>
      <c r="T513" s="8">
        <v>81</v>
      </c>
      <c r="U513" s="8">
        <v>86</v>
      </c>
      <c r="V513" s="8">
        <v>84</v>
      </c>
      <c r="W513" s="8">
        <v>79</v>
      </c>
      <c r="X513" s="8">
        <v>81</v>
      </c>
      <c r="Y513" s="8">
        <v>75</v>
      </c>
      <c r="Z513" s="8">
        <v>85</v>
      </c>
      <c r="AA513" s="8">
        <f t="shared" si="31"/>
        <v>80.65384615384616</v>
      </c>
      <c r="AB513" s="2">
        <v>44438.354861111111</v>
      </c>
      <c r="AC513" s="8">
        <f t="shared" si="28"/>
        <v>0</v>
      </c>
      <c r="AD513" s="8">
        <f t="shared" si="29"/>
        <v>26</v>
      </c>
      <c r="AE513" s="3">
        <f t="shared" si="30"/>
        <v>0</v>
      </c>
      <c r="AF513" s="2"/>
    </row>
    <row r="514" spans="1:32" x14ac:dyDescent="0.3">
      <c r="A514" s="8">
        <v>81</v>
      </c>
      <c r="B514" s="8">
        <v>79</v>
      </c>
      <c r="C514" s="8">
        <v>78</v>
      </c>
      <c r="D514" s="8">
        <v>78</v>
      </c>
      <c r="E514" s="8">
        <v>78</v>
      </c>
      <c r="F514" s="8">
        <v>79</v>
      </c>
      <c r="G514" s="8">
        <v>78</v>
      </c>
      <c r="H514" s="8">
        <v>80</v>
      </c>
      <c r="I514" s="8">
        <v>74</v>
      </c>
      <c r="J514" s="8">
        <v>80</v>
      </c>
      <c r="K514" s="8">
        <v>79</v>
      </c>
      <c r="L514" s="8">
        <v>82</v>
      </c>
      <c r="M514" s="8">
        <v>87</v>
      </c>
      <c r="N514" s="8">
        <v>81</v>
      </c>
      <c r="O514" s="8">
        <v>79</v>
      </c>
      <c r="P514" s="8">
        <v>80</v>
      </c>
      <c r="Q514" s="8">
        <v>81</v>
      </c>
      <c r="R514" s="8">
        <v>84</v>
      </c>
      <c r="S514" s="8">
        <v>87</v>
      </c>
      <c r="T514" s="8">
        <v>81</v>
      </c>
      <c r="U514" s="8">
        <v>86</v>
      </c>
      <c r="V514" s="8">
        <v>84</v>
      </c>
      <c r="W514" s="8">
        <v>79</v>
      </c>
      <c r="X514" s="8">
        <v>80</v>
      </c>
      <c r="Y514" s="8">
        <v>75</v>
      </c>
      <c r="Z514" s="8">
        <v>85</v>
      </c>
      <c r="AA514" s="8">
        <f t="shared" si="31"/>
        <v>80.57692307692308</v>
      </c>
      <c r="AB514" s="2">
        <v>44438.355555555558</v>
      </c>
      <c r="AC514" s="8">
        <f t="shared" ref="AC514:AC577" si="32">COUNTIF(A514:Z514, "&lt;75")</f>
        <v>1</v>
      </c>
      <c r="AD514" s="8">
        <f t="shared" ref="AD514:AD577" si="33">COUNTA(A514:Z514)</f>
        <v>26</v>
      </c>
      <c r="AE514" s="3">
        <f t="shared" ref="AE514:AE577" si="34">AC514/AD514</f>
        <v>3.8461538461538464E-2</v>
      </c>
      <c r="AF514" s="2"/>
    </row>
    <row r="515" spans="1:32" x14ac:dyDescent="0.3">
      <c r="A515" s="8">
        <v>82</v>
      </c>
      <c r="B515" s="8">
        <v>79</v>
      </c>
      <c r="C515" s="8">
        <v>78</v>
      </c>
      <c r="D515" s="8">
        <v>78</v>
      </c>
      <c r="E515" s="8">
        <v>77</v>
      </c>
      <c r="F515" s="8">
        <v>79</v>
      </c>
      <c r="G515" s="8">
        <v>78</v>
      </c>
      <c r="H515" s="8">
        <v>80</v>
      </c>
      <c r="I515" s="8">
        <v>74</v>
      </c>
      <c r="J515" s="8">
        <v>80</v>
      </c>
      <c r="K515" s="8">
        <v>79</v>
      </c>
      <c r="L515" s="8">
        <v>82</v>
      </c>
      <c r="M515" s="8">
        <v>87</v>
      </c>
      <c r="N515" s="8">
        <v>82</v>
      </c>
      <c r="O515" s="8">
        <v>79</v>
      </c>
      <c r="P515" s="8">
        <v>79</v>
      </c>
      <c r="Q515" s="8">
        <v>81</v>
      </c>
      <c r="R515" s="8">
        <v>84</v>
      </c>
      <c r="S515" s="8">
        <v>88</v>
      </c>
      <c r="T515" s="8">
        <v>79</v>
      </c>
      <c r="U515" s="8">
        <v>86</v>
      </c>
      <c r="V515" s="8">
        <v>84</v>
      </c>
      <c r="W515" s="8">
        <v>79</v>
      </c>
      <c r="X515" s="8">
        <v>81</v>
      </c>
      <c r="Y515" s="8">
        <v>75</v>
      </c>
      <c r="Z515" s="8">
        <v>85</v>
      </c>
      <c r="AA515" s="8">
        <f t="shared" ref="AA515:AA578" si="35">AVERAGE(A515:Z515)</f>
        <v>80.57692307692308</v>
      </c>
      <c r="AB515" s="2">
        <v>44438.356249999997</v>
      </c>
      <c r="AC515" s="8">
        <f t="shared" si="32"/>
        <v>1</v>
      </c>
      <c r="AD515" s="8">
        <f t="shared" si="33"/>
        <v>26</v>
      </c>
      <c r="AE515" s="3">
        <f t="shared" si="34"/>
        <v>3.8461538461538464E-2</v>
      </c>
      <c r="AF515" s="2"/>
    </row>
    <row r="516" spans="1:32" x14ac:dyDescent="0.3">
      <c r="A516" s="8">
        <v>81</v>
      </c>
      <c r="B516" s="8">
        <v>79</v>
      </c>
      <c r="C516" s="8">
        <v>78</v>
      </c>
      <c r="D516" s="8">
        <v>78</v>
      </c>
      <c r="E516" s="8">
        <v>77</v>
      </c>
      <c r="F516" s="8">
        <v>79</v>
      </c>
      <c r="G516" s="8">
        <v>78</v>
      </c>
      <c r="H516" s="8">
        <v>78</v>
      </c>
      <c r="I516" s="8">
        <v>73</v>
      </c>
      <c r="J516" s="8">
        <v>80</v>
      </c>
      <c r="K516" s="8">
        <v>79</v>
      </c>
      <c r="L516" s="8">
        <v>82</v>
      </c>
      <c r="M516" s="8">
        <v>87</v>
      </c>
      <c r="N516" s="8">
        <v>81</v>
      </c>
      <c r="O516" s="8">
        <v>80</v>
      </c>
      <c r="P516" s="8">
        <v>80</v>
      </c>
      <c r="Q516" s="8">
        <v>81</v>
      </c>
      <c r="R516" s="8">
        <v>84</v>
      </c>
      <c r="S516" s="8">
        <v>88</v>
      </c>
      <c r="T516" s="8">
        <v>81</v>
      </c>
      <c r="U516" s="8">
        <v>86</v>
      </c>
      <c r="V516" s="8">
        <v>83</v>
      </c>
      <c r="W516" s="8">
        <v>79</v>
      </c>
      <c r="X516" s="8">
        <v>80</v>
      </c>
      <c r="Y516" s="8">
        <v>75</v>
      </c>
      <c r="Z516" s="8">
        <v>83</v>
      </c>
      <c r="AA516" s="8">
        <f t="shared" si="35"/>
        <v>80.384615384615387</v>
      </c>
      <c r="AB516" s="2">
        <v>44438.356944444444</v>
      </c>
      <c r="AC516" s="8">
        <f t="shared" si="32"/>
        <v>1</v>
      </c>
      <c r="AD516" s="8">
        <f t="shared" si="33"/>
        <v>26</v>
      </c>
      <c r="AE516" s="3">
        <f t="shared" si="34"/>
        <v>3.8461538461538464E-2</v>
      </c>
      <c r="AF516" s="2"/>
    </row>
    <row r="517" spans="1:32" x14ac:dyDescent="0.3">
      <c r="A517" s="8">
        <v>82</v>
      </c>
      <c r="B517" s="8">
        <v>79</v>
      </c>
      <c r="C517" s="8">
        <v>78</v>
      </c>
      <c r="D517" s="8">
        <v>78</v>
      </c>
      <c r="E517" s="8">
        <v>77</v>
      </c>
      <c r="F517" s="8">
        <v>79</v>
      </c>
      <c r="G517" s="8">
        <v>78</v>
      </c>
      <c r="H517" s="8">
        <v>78</v>
      </c>
      <c r="I517" s="8">
        <v>73</v>
      </c>
      <c r="J517" s="8">
        <v>80</v>
      </c>
      <c r="K517" s="8">
        <v>80</v>
      </c>
      <c r="L517" s="8">
        <v>81</v>
      </c>
      <c r="M517" s="8">
        <v>86</v>
      </c>
      <c r="N517" s="8">
        <v>81</v>
      </c>
      <c r="O517" s="8">
        <v>80</v>
      </c>
      <c r="P517" s="8">
        <v>80</v>
      </c>
      <c r="Q517" s="8">
        <v>81</v>
      </c>
      <c r="R517" s="8">
        <v>84</v>
      </c>
      <c r="S517" s="8">
        <v>88</v>
      </c>
      <c r="T517" s="8">
        <v>81</v>
      </c>
      <c r="U517" s="8">
        <v>86</v>
      </c>
      <c r="V517" s="8">
        <v>83</v>
      </c>
      <c r="W517" s="8">
        <v>79</v>
      </c>
      <c r="X517" s="8">
        <v>81</v>
      </c>
      <c r="Y517" s="8">
        <v>76</v>
      </c>
      <c r="Z517" s="8">
        <v>83</v>
      </c>
      <c r="AA517" s="8">
        <f t="shared" si="35"/>
        <v>80.461538461538467</v>
      </c>
      <c r="AB517" s="2">
        <v>44438.357638888891</v>
      </c>
      <c r="AC517" s="8">
        <f t="shared" si="32"/>
        <v>1</v>
      </c>
      <c r="AD517" s="8">
        <f t="shared" si="33"/>
        <v>26</v>
      </c>
      <c r="AE517" s="3">
        <f t="shared" si="34"/>
        <v>3.8461538461538464E-2</v>
      </c>
      <c r="AF517" s="2"/>
    </row>
    <row r="518" spans="1:32" x14ac:dyDescent="0.3">
      <c r="A518" s="8">
        <v>81</v>
      </c>
      <c r="B518" s="8">
        <v>79</v>
      </c>
      <c r="C518" s="8">
        <v>78</v>
      </c>
      <c r="D518" s="8">
        <v>78</v>
      </c>
      <c r="E518" s="8">
        <v>77</v>
      </c>
      <c r="F518" s="8">
        <v>79</v>
      </c>
      <c r="G518" s="8">
        <v>78</v>
      </c>
      <c r="H518" s="8">
        <v>79</v>
      </c>
      <c r="I518" s="8">
        <v>72</v>
      </c>
      <c r="J518" s="8">
        <v>80</v>
      </c>
      <c r="K518" s="8">
        <v>80</v>
      </c>
      <c r="L518" s="8">
        <v>81</v>
      </c>
      <c r="M518" s="8">
        <v>86</v>
      </c>
      <c r="N518" s="8">
        <v>81</v>
      </c>
      <c r="O518" s="8">
        <v>80</v>
      </c>
      <c r="P518" s="8">
        <v>80</v>
      </c>
      <c r="Q518" s="8">
        <v>81</v>
      </c>
      <c r="R518" s="8">
        <v>84</v>
      </c>
      <c r="S518" s="8">
        <v>87</v>
      </c>
      <c r="T518" s="8">
        <v>81</v>
      </c>
      <c r="U518" s="8">
        <v>85</v>
      </c>
      <c r="V518" s="8">
        <v>83</v>
      </c>
      <c r="W518" s="8">
        <v>79</v>
      </c>
      <c r="X518" s="8">
        <v>81</v>
      </c>
      <c r="Y518" s="8">
        <v>75</v>
      </c>
      <c r="Z518" s="8">
        <v>83</v>
      </c>
      <c r="AA518" s="8">
        <f t="shared" si="35"/>
        <v>80.307692307692307</v>
      </c>
      <c r="AB518" s="2">
        <v>44438.35833333333</v>
      </c>
      <c r="AC518" s="8">
        <f t="shared" si="32"/>
        <v>1</v>
      </c>
      <c r="AD518" s="8">
        <f t="shared" si="33"/>
        <v>26</v>
      </c>
      <c r="AE518" s="3">
        <f t="shared" si="34"/>
        <v>3.8461538461538464E-2</v>
      </c>
      <c r="AF518" s="2"/>
    </row>
    <row r="519" spans="1:32" x14ac:dyDescent="0.3">
      <c r="A519" s="8">
        <v>81</v>
      </c>
      <c r="B519" s="8">
        <v>79</v>
      </c>
      <c r="C519" s="8">
        <v>78</v>
      </c>
      <c r="D519" s="8">
        <v>78</v>
      </c>
      <c r="E519" s="8">
        <v>77</v>
      </c>
      <c r="F519" s="8">
        <v>79</v>
      </c>
      <c r="G519" s="8">
        <v>78</v>
      </c>
      <c r="H519" s="8">
        <v>79</v>
      </c>
      <c r="I519" s="8">
        <v>74</v>
      </c>
      <c r="J519" s="8">
        <v>81</v>
      </c>
      <c r="K519" s="8">
        <v>79</v>
      </c>
      <c r="L519" s="8">
        <v>81</v>
      </c>
      <c r="M519" s="8">
        <v>85</v>
      </c>
      <c r="N519" s="8">
        <v>81</v>
      </c>
      <c r="O519" s="8">
        <v>80</v>
      </c>
      <c r="P519" s="8">
        <v>79</v>
      </c>
      <c r="Q519" s="8">
        <v>81</v>
      </c>
      <c r="R519" s="8">
        <v>84</v>
      </c>
      <c r="S519" s="8">
        <v>87</v>
      </c>
      <c r="T519" s="8">
        <v>81</v>
      </c>
      <c r="U519" s="8">
        <v>85</v>
      </c>
      <c r="V519" s="8">
        <v>83</v>
      </c>
      <c r="W519" s="8">
        <v>79</v>
      </c>
      <c r="X519" s="8">
        <v>81</v>
      </c>
      <c r="Y519" s="8">
        <v>76</v>
      </c>
      <c r="Z519" s="8">
        <v>84</v>
      </c>
      <c r="AA519" s="8">
        <f t="shared" si="35"/>
        <v>80.384615384615387</v>
      </c>
      <c r="AB519" s="2">
        <v>44438.359027777777</v>
      </c>
      <c r="AC519" s="8">
        <f t="shared" si="32"/>
        <v>1</v>
      </c>
      <c r="AD519" s="8">
        <f t="shared" si="33"/>
        <v>26</v>
      </c>
      <c r="AE519" s="3">
        <f t="shared" si="34"/>
        <v>3.8461538461538464E-2</v>
      </c>
      <c r="AF519" s="2"/>
    </row>
    <row r="520" spans="1:32" x14ac:dyDescent="0.3">
      <c r="A520" s="8">
        <v>82</v>
      </c>
      <c r="B520" s="8">
        <v>79</v>
      </c>
      <c r="C520" s="8">
        <v>78</v>
      </c>
      <c r="D520" s="8">
        <v>78</v>
      </c>
      <c r="E520" s="8">
        <v>77</v>
      </c>
      <c r="F520" s="8">
        <v>79</v>
      </c>
      <c r="G520" s="8">
        <v>78</v>
      </c>
      <c r="H520" s="8">
        <v>79</v>
      </c>
      <c r="I520" s="8">
        <v>74</v>
      </c>
      <c r="J520" s="8">
        <v>80</v>
      </c>
      <c r="K520" s="8">
        <v>78</v>
      </c>
      <c r="L520" s="8">
        <v>82</v>
      </c>
      <c r="M520" s="8">
        <v>86</v>
      </c>
      <c r="N520" s="8">
        <v>81</v>
      </c>
      <c r="O520" s="8">
        <v>80</v>
      </c>
      <c r="P520" s="8">
        <v>79</v>
      </c>
      <c r="Q520" s="8">
        <v>81</v>
      </c>
      <c r="R520" s="8">
        <v>84</v>
      </c>
      <c r="S520" s="8">
        <v>87</v>
      </c>
      <c r="T520" s="8">
        <v>80</v>
      </c>
      <c r="U520" s="8">
        <v>85</v>
      </c>
      <c r="V520" s="8">
        <v>82</v>
      </c>
      <c r="W520" s="8">
        <v>79</v>
      </c>
      <c r="X520" s="8">
        <v>81</v>
      </c>
      <c r="Y520" s="8">
        <v>76</v>
      </c>
      <c r="Z520" s="8">
        <v>83</v>
      </c>
      <c r="AA520" s="8">
        <f t="shared" si="35"/>
        <v>80.307692307692307</v>
      </c>
      <c r="AB520" s="2">
        <v>44438.359722222223</v>
      </c>
      <c r="AC520" s="8">
        <f t="shared" si="32"/>
        <v>1</v>
      </c>
      <c r="AD520" s="8">
        <f t="shared" si="33"/>
        <v>26</v>
      </c>
      <c r="AE520" s="3">
        <f t="shared" si="34"/>
        <v>3.8461538461538464E-2</v>
      </c>
      <c r="AF520" s="2"/>
    </row>
    <row r="521" spans="1:32" x14ac:dyDescent="0.3">
      <c r="A521" s="8">
        <v>82</v>
      </c>
      <c r="B521" s="8">
        <v>79</v>
      </c>
      <c r="C521" s="8">
        <v>79</v>
      </c>
      <c r="D521" s="8">
        <v>78</v>
      </c>
      <c r="E521" s="8">
        <v>75</v>
      </c>
      <c r="F521" s="8">
        <v>79</v>
      </c>
      <c r="G521" s="8">
        <v>78</v>
      </c>
      <c r="H521" s="8">
        <v>80</v>
      </c>
      <c r="I521" s="8">
        <v>74</v>
      </c>
      <c r="J521" s="8">
        <v>81</v>
      </c>
      <c r="K521" s="8">
        <v>78</v>
      </c>
      <c r="L521" s="8">
        <v>82</v>
      </c>
      <c r="M521" s="8">
        <v>86</v>
      </c>
      <c r="N521" s="8">
        <v>81</v>
      </c>
      <c r="O521" s="8">
        <v>80</v>
      </c>
      <c r="P521" s="8">
        <v>79</v>
      </c>
      <c r="Q521" s="8">
        <v>81</v>
      </c>
      <c r="R521" s="8">
        <v>84</v>
      </c>
      <c r="S521" s="8">
        <v>87</v>
      </c>
      <c r="T521" s="8">
        <v>80</v>
      </c>
      <c r="U521" s="8">
        <v>85</v>
      </c>
      <c r="V521" s="8">
        <v>81</v>
      </c>
      <c r="W521" s="8">
        <v>78</v>
      </c>
      <c r="X521" s="8">
        <v>81</v>
      </c>
      <c r="Y521" s="8">
        <v>76</v>
      </c>
      <c r="Z521" s="8">
        <v>83</v>
      </c>
      <c r="AA521" s="8">
        <f t="shared" si="35"/>
        <v>80.269230769230774</v>
      </c>
      <c r="AB521" s="2">
        <v>44438.36041666667</v>
      </c>
      <c r="AC521" s="8">
        <f t="shared" si="32"/>
        <v>1</v>
      </c>
      <c r="AD521" s="8">
        <f t="shared" si="33"/>
        <v>26</v>
      </c>
      <c r="AE521" s="3">
        <f t="shared" si="34"/>
        <v>3.8461538461538464E-2</v>
      </c>
      <c r="AF521" s="2"/>
    </row>
    <row r="522" spans="1:32" x14ac:dyDescent="0.3">
      <c r="A522" s="8">
        <v>81</v>
      </c>
      <c r="B522" s="8">
        <v>80</v>
      </c>
      <c r="C522" s="8">
        <v>80</v>
      </c>
      <c r="D522" s="8">
        <v>78</v>
      </c>
      <c r="E522" s="8">
        <v>75</v>
      </c>
      <c r="F522" s="8">
        <v>79</v>
      </c>
      <c r="G522" s="8">
        <v>78</v>
      </c>
      <c r="H522" s="8">
        <v>80</v>
      </c>
      <c r="I522" s="8">
        <v>74</v>
      </c>
      <c r="J522" s="8">
        <v>81</v>
      </c>
      <c r="K522" s="8">
        <v>78</v>
      </c>
      <c r="L522" s="8">
        <v>82</v>
      </c>
      <c r="M522" s="8">
        <v>85</v>
      </c>
      <c r="N522" s="8">
        <v>81</v>
      </c>
      <c r="O522" s="8">
        <v>80</v>
      </c>
      <c r="P522" s="8">
        <v>79</v>
      </c>
      <c r="Q522" s="8">
        <v>81</v>
      </c>
      <c r="R522" s="8">
        <v>84</v>
      </c>
      <c r="S522" s="8">
        <v>88</v>
      </c>
      <c r="T522" s="8">
        <v>80</v>
      </c>
      <c r="U522" s="8">
        <v>85</v>
      </c>
      <c r="V522" s="8">
        <v>81</v>
      </c>
      <c r="W522" s="8">
        <v>78</v>
      </c>
      <c r="X522" s="8">
        <v>80</v>
      </c>
      <c r="Y522" s="8">
        <v>76</v>
      </c>
      <c r="Z522" s="8">
        <v>83</v>
      </c>
      <c r="AA522" s="8">
        <f t="shared" si="35"/>
        <v>80.269230769230774</v>
      </c>
      <c r="AB522" s="2">
        <v>44438.361111111109</v>
      </c>
      <c r="AC522" s="8">
        <f t="shared" si="32"/>
        <v>1</v>
      </c>
      <c r="AD522" s="8">
        <f t="shared" si="33"/>
        <v>26</v>
      </c>
      <c r="AE522" s="3">
        <f t="shared" si="34"/>
        <v>3.8461538461538464E-2</v>
      </c>
      <c r="AF522" s="2"/>
    </row>
    <row r="523" spans="1:32" x14ac:dyDescent="0.3">
      <c r="A523" s="8">
        <v>81</v>
      </c>
      <c r="B523" s="8">
        <v>80</v>
      </c>
      <c r="C523" s="8">
        <v>80</v>
      </c>
      <c r="D523" s="8">
        <v>78</v>
      </c>
      <c r="E523" s="8">
        <v>75</v>
      </c>
      <c r="F523" s="8">
        <v>79</v>
      </c>
      <c r="G523" s="8">
        <v>78</v>
      </c>
      <c r="H523" s="8">
        <v>80</v>
      </c>
      <c r="I523" s="8">
        <v>73</v>
      </c>
      <c r="J523" s="8">
        <v>82</v>
      </c>
      <c r="K523" s="8">
        <v>78</v>
      </c>
      <c r="L523" s="8">
        <v>81</v>
      </c>
      <c r="M523" s="8">
        <v>85</v>
      </c>
      <c r="N523" s="8">
        <v>81</v>
      </c>
      <c r="O523" s="8">
        <v>80</v>
      </c>
      <c r="P523" s="8">
        <v>79</v>
      </c>
      <c r="Q523" s="8">
        <v>81</v>
      </c>
      <c r="R523" s="8">
        <v>84</v>
      </c>
      <c r="S523" s="8">
        <v>88</v>
      </c>
      <c r="T523" s="8">
        <v>80</v>
      </c>
      <c r="U523" s="8">
        <v>85</v>
      </c>
      <c r="V523" s="8">
        <v>80</v>
      </c>
      <c r="W523" s="8">
        <v>78</v>
      </c>
      <c r="X523" s="8">
        <v>81</v>
      </c>
      <c r="Y523" s="8">
        <v>76</v>
      </c>
      <c r="Z523" s="8">
        <v>84</v>
      </c>
      <c r="AA523" s="8">
        <f t="shared" si="35"/>
        <v>80.269230769230774</v>
      </c>
      <c r="AB523" s="2">
        <v>44438.361805555556</v>
      </c>
      <c r="AC523" s="8">
        <f t="shared" si="32"/>
        <v>1</v>
      </c>
      <c r="AD523" s="8">
        <f t="shared" si="33"/>
        <v>26</v>
      </c>
      <c r="AE523" s="3">
        <f t="shared" si="34"/>
        <v>3.8461538461538464E-2</v>
      </c>
      <c r="AF523" s="2"/>
    </row>
    <row r="524" spans="1:32" x14ac:dyDescent="0.3">
      <c r="A524" s="8">
        <v>81</v>
      </c>
      <c r="B524" s="8">
        <v>80</v>
      </c>
      <c r="C524" s="8">
        <v>78</v>
      </c>
      <c r="D524" s="8">
        <v>79</v>
      </c>
      <c r="E524" s="8">
        <v>76</v>
      </c>
      <c r="F524" s="8">
        <v>79</v>
      </c>
      <c r="G524" s="8">
        <v>78</v>
      </c>
      <c r="H524" s="8">
        <v>79</v>
      </c>
      <c r="I524" s="8">
        <v>73</v>
      </c>
      <c r="J524" s="8">
        <v>82</v>
      </c>
      <c r="K524" s="8">
        <v>78</v>
      </c>
      <c r="L524" s="8">
        <v>81</v>
      </c>
      <c r="M524" s="8">
        <v>85</v>
      </c>
      <c r="N524" s="8">
        <v>81</v>
      </c>
      <c r="O524" s="8">
        <v>80</v>
      </c>
      <c r="P524" s="8">
        <v>79</v>
      </c>
      <c r="Q524" s="8">
        <v>81</v>
      </c>
      <c r="R524" s="8">
        <v>83</v>
      </c>
      <c r="S524" s="8">
        <v>88</v>
      </c>
      <c r="T524" s="8">
        <v>80</v>
      </c>
      <c r="U524" s="8">
        <v>85</v>
      </c>
      <c r="V524" s="8">
        <v>78</v>
      </c>
      <c r="W524" s="8">
        <v>77</v>
      </c>
      <c r="X524" s="8">
        <v>80</v>
      </c>
      <c r="Y524" s="8">
        <v>76</v>
      </c>
      <c r="Z524" s="8">
        <v>84</v>
      </c>
      <c r="AA524" s="8">
        <f t="shared" si="35"/>
        <v>80.038461538461533</v>
      </c>
      <c r="AB524" s="2">
        <v>44438.362500000003</v>
      </c>
      <c r="AC524" s="8">
        <f t="shared" si="32"/>
        <v>1</v>
      </c>
      <c r="AD524" s="8">
        <f t="shared" si="33"/>
        <v>26</v>
      </c>
      <c r="AE524" s="3">
        <f t="shared" si="34"/>
        <v>3.8461538461538464E-2</v>
      </c>
      <c r="AF524" s="2"/>
    </row>
    <row r="525" spans="1:32" x14ac:dyDescent="0.3">
      <c r="A525" s="8">
        <v>82</v>
      </c>
      <c r="B525" s="8">
        <v>80</v>
      </c>
      <c r="C525" s="8">
        <v>78</v>
      </c>
      <c r="D525" s="8">
        <v>80</v>
      </c>
      <c r="E525" s="8">
        <v>76</v>
      </c>
      <c r="F525" s="8">
        <v>80</v>
      </c>
      <c r="G525" s="8">
        <v>78</v>
      </c>
      <c r="H525" s="8">
        <v>79</v>
      </c>
      <c r="I525" s="8">
        <v>73</v>
      </c>
      <c r="J525" s="8">
        <v>82</v>
      </c>
      <c r="K525" s="8">
        <v>77</v>
      </c>
      <c r="L525" s="8">
        <v>80</v>
      </c>
      <c r="M525" s="8">
        <v>86</v>
      </c>
      <c r="N525" s="8">
        <v>81</v>
      </c>
      <c r="O525" s="8">
        <v>80</v>
      </c>
      <c r="P525" s="8">
        <v>79</v>
      </c>
      <c r="Q525" s="8">
        <v>81</v>
      </c>
      <c r="R525" s="8">
        <v>84</v>
      </c>
      <c r="S525" s="8">
        <v>88</v>
      </c>
      <c r="T525" s="8">
        <v>79</v>
      </c>
      <c r="U525" s="8">
        <v>85</v>
      </c>
      <c r="V525" s="8">
        <v>79</v>
      </c>
      <c r="W525" s="8">
        <v>77</v>
      </c>
      <c r="X525" s="8">
        <v>80</v>
      </c>
      <c r="Y525" s="8">
        <v>76</v>
      </c>
      <c r="Z525" s="8">
        <v>84</v>
      </c>
      <c r="AA525" s="8">
        <f t="shared" si="35"/>
        <v>80.15384615384616</v>
      </c>
      <c r="AB525" s="2">
        <v>44438.363194444442</v>
      </c>
      <c r="AC525" s="8">
        <f t="shared" si="32"/>
        <v>1</v>
      </c>
      <c r="AD525" s="8">
        <f t="shared" si="33"/>
        <v>26</v>
      </c>
      <c r="AE525" s="3">
        <f t="shared" si="34"/>
        <v>3.8461538461538464E-2</v>
      </c>
      <c r="AF525" s="2"/>
    </row>
    <row r="526" spans="1:32" x14ac:dyDescent="0.3">
      <c r="A526" s="8">
        <v>82</v>
      </c>
      <c r="B526" s="8">
        <v>79</v>
      </c>
      <c r="C526" s="8">
        <v>77</v>
      </c>
      <c r="D526" s="8">
        <v>80</v>
      </c>
      <c r="E526" s="8">
        <v>77</v>
      </c>
      <c r="F526" s="8">
        <v>80</v>
      </c>
      <c r="G526" s="8">
        <v>78</v>
      </c>
      <c r="H526" s="8">
        <v>79</v>
      </c>
      <c r="I526" s="8">
        <v>74</v>
      </c>
      <c r="J526" s="8">
        <v>80</v>
      </c>
      <c r="K526" s="8">
        <v>78</v>
      </c>
      <c r="L526" s="8">
        <v>80</v>
      </c>
      <c r="M526" s="8">
        <v>85</v>
      </c>
      <c r="N526" s="8">
        <v>81</v>
      </c>
      <c r="O526" s="8">
        <v>80</v>
      </c>
      <c r="P526" s="8">
        <v>79</v>
      </c>
      <c r="Q526" s="8">
        <v>81</v>
      </c>
      <c r="R526" s="8">
        <v>82</v>
      </c>
      <c r="S526" s="8">
        <v>88</v>
      </c>
      <c r="T526" s="8">
        <v>79</v>
      </c>
      <c r="U526" s="8">
        <v>85</v>
      </c>
      <c r="V526" s="8">
        <v>79</v>
      </c>
      <c r="W526" s="8">
        <v>78</v>
      </c>
      <c r="X526" s="8">
        <v>79</v>
      </c>
      <c r="Y526" s="8">
        <v>76</v>
      </c>
      <c r="Z526" s="8">
        <v>83</v>
      </c>
      <c r="AA526" s="8">
        <f t="shared" si="35"/>
        <v>79.961538461538467</v>
      </c>
      <c r="AB526" s="2">
        <v>44438.363888888889</v>
      </c>
      <c r="AC526" s="8">
        <f t="shared" si="32"/>
        <v>1</v>
      </c>
      <c r="AD526" s="8">
        <f t="shared" si="33"/>
        <v>26</v>
      </c>
      <c r="AE526" s="3">
        <f t="shared" si="34"/>
        <v>3.8461538461538464E-2</v>
      </c>
      <c r="AF526" s="2"/>
    </row>
    <row r="527" spans="1:32" x14ac:dyDescent="0.3">
      <c r="A527" s="8">
        <v>82</v>
      </c>
      <c r="B527" s="8">
        <v>79</v>
      </c>
      <c r="C527" s="8">
        <v>78</v>
      </c>
      <c r="D527" s="8">
        <v>79</v>
      </c>
      <c r="E527" s="8">
        <v>76</v>
      </c>
      <c r="F527" s="8">
        <v>79</v>
      </c>
      <c r="G527" s="8">
        <v>78</v>
      </c>
      <c r="H527" s="8">
        <v>79</v>
      </c>
      <c r="I527" s="8">
        <v>73</v>
      </c>
      <c r="J527" s="8">
        <v>80</v>
      </c>
      <c r="K527" s="8">
        <v>78</v>
      </c>
      <c r="L527" s="8">
        <v>81</v>
      </c>
      <c r="M527" s="8">
        <v>85</v>
      </c>
      <c r="N527" s="8">
        <v>81</v>
      </c>
      <c r="O527" s="8">
        <v>80</v>
      </c>
      <c r="P527" s="8">
        <v>79</v>
      </c>
      <c r="Q527" s="8">
        <v>81</v>
      </c>
      <c r="R527" s="8">
        <v>82</v>
      </c>
      <c r="S527" s="8">
        <v>88</v>
      </c>
      <c r="T527" s="8">
        <v>79</v>
      </c>
      <c r="U527" s="8">
        <v>85</v>
      </c>
      <c r="V527" s="8">
        <v>79</v>
      </c>
      <c r="W527" s="8">
        <v>78</v>
      </c>
      <c r="X527" s="8">
        <v>79</v>
      </c>
      <c r="Y527" s="8">
        <v>76</v>
      </c>
      <c r="Z527" s="8">
        <v>83</v>
      </c>
      <c r="AA527" s="8">
        <f t="shared" si="35"/>
        <v>79.884615384615387</v>
      </c>
      <c r="AB527" s="2">
        <v>44438.364583333336</v>
      </c>
      <c r="AC527" s="8">
        <f t="shared" si="32"/>
        <v>1</v>
      </c>
      <c r="AD527" s="8">
        <f t="shared" si="33"/>
        <v>26</v>
      </c>
      <c r="AE527" s="3">
        <f t="shared" si="34"/>
        <v>3.8461538461538464E-2</v>
      </c>
      <c r="AF527" s="2"/>
    </row>
    <row r="528" spans="1:32" x14ac:dyDescent="0.3">
      <c r="A528" s="8">
        <v>80</v>
      </c>
      <c r="B528" s="8">
        <v>79</v>
      </c>
      <c r="C528" s="8">
        <v>78</v>
      </c>
      <c r="D528" s="8">
        <v>79</v>
      </c>
      <c r="E528" s="8">
        <v>76</v>
      </c>
      <c r="F528" s="8">
        <v>78</v>
      </c>
      <c r="G528" s="8">
        <v>79</v>
      </c>
      <c r="H528" s="8">
        <v>79</v>
      </c>
      <c r="I528" s="8">
        <v>73</v>
      </c>
      <c r="J528" s="8">
        <v>80</v>
      </c>
      <c r="K528" s="8">
        <v>78</v>
      </c>
      <c r="L528" s="8">
        <v>81</v>
      </c>
      <c r="M528" s="8">
        <v>85</v>
      </c>
      <c r="N528" s="8">
        <v>81</v>
      </c>
      <c r="O528" s="8">
        <v>79</v>
      </c>
      <c r="P528" s="8">
        <v>79</v>
      </c>
      <c r="Q528" s="8">
        <v>81</v>
      </c>
      <c r="R528" s="8">
        <v>82</v>
      </c>
      <c r="S528" s="8">
        <v>87</v>
      </c>
      <c r="T528" s="8">
        <v>78</v>
      </c>
      <c r="U528" s="8">
        <v>85</v>
      </c>
      <c r="V528" s="8">
        <v>79</v>
      </c>
      <c r="W528" s="8">
        <v>77</v>
      </c>
      <c r="X528" s="8">
        <v>80</v>
      </c>
      <c r="Y528" s="8">
        <v>75</v>
      </c>
      <c r="Z528" s="8">
        <v>83</v>
      </c>
      <c r="AA528" s="8">
        <f t="shared" si="35"/>
        <v>79.65384615384616</v>
      </c>
      <c r="AB528" s="2">
        <v>44438.365277777775</v>
      </c>
      <c r="AC528" s="8">
        <f t="shared" si="32"/>
        <v>1</v>
      </c>
      <c r="AD528" s="8">
        <f t="shared" si="33"/>
        <v>26</v>
      </c>
      <c r="AE528" s="3">
        <f t="shared" si="34"/>
        <v>3.8461538461538464E-2</v>
      </c>
      <c r="AF528" s="2"/>
    </row>
    <row r="529" spans="1:32" x14ac:dyDescent="0.3">
      <c r="A529" s="8">
        <v>80</v>
      </c>
      <c r="B529" s="8">
        <v>79</v>
      </c>
      <c r="C529" s="8">
        <v>78</v>
      </c>
      <c r="D529" s="8">
        <v>79</v>
      </c>
      <c r="E529" s="8">
        <v>75</v>
      </c>
      <c r="F529" s="8">
        <v>78</v>
      </c>
      <c r="G529" s="8">
        <v>79</v>
      </c>
      <c r="H529" s="8">
        <v>79</v>
      </c>
      <c r="I529" s="8">
        <v>74</v>
      </c>
      <c r="J529" s="8">
        <v>80</v>
      </c>
      <c r="K529" s="8">
        <v>78</v>
      </c>
      <c r="L529" s="8">
        <v>81</v>
      </c>
      <c r="M529" s="8">
        <v>85</v>
      </c>
      <c r="N529" s="8">
        <v>81</v>
      </c>
      <c r="O529" s="8">
        <v>80</v>
      </c>
      <c r="P529" s="8">
        <v>79</v>
      </c>
      <c r="Q529" s="8">
        <v>80</v>
      </c>
      <c r="R529" s="8">
        <v>82</v>
      </c>
      <c r="S529" s="8">
        <v>87</v>
      </c>
      <c r="T529" s="8">
        <v>79</v>
      </c>
      <c r="U529" s="8">
        <v>85</v>
      </c>
      <c r="V529" s="8">
        <v>79</v>
      </c>
      <c r="W529" s="8">
        <v>77</v>
      </c>
      <c r="X529" s="8">
        <v>79</v>
      </c>
      <c r="Y529" s="8">
        <v>75</v>
      </c>
      <c r="Z529" s="8">
        <v>83</v>
      </c>
      <c r="AA529" s="8">
        <f t="shared" si="35"/>
        <v>79.65384615384616</v>
      </c>
      <c r="AB529" s="2">
        <v>44438.365972222222</v>
      </c>
      <c r="AC529" s="8">
        <f t="shared" si="32"/>
        <v>1</v>
      </c>
      <c r="AD529" s="8">
        <f t="shared" si="33"/>
        <v>26</v>
      </c>
      <c r="AE529" s="3">
        <f t="shared" si="34"/>
        <v>3.8461538461538464E-2</v>
      </c>
      <c r="AF529" s="2"/>
    </row>
    <row r="530" spans="1:32" x14ac:dyDescent="0.3">
      <c r="A530" s="8">
        <v>80</v>
      </c>
      <c r="B530" s="8">
        <v>79</v>
      </c>
      <c r="C530" s="8">
        <v>79</v>
      </c>
      <c r="D530" s="8">
        <v>79</v>
      </c>
      <c r="E530" s="8">
        <v>75</v>
      </c>
      <c r="F530" s="8">
        <v>78</v>
      </c>
      <c r="G530" s="8">
        <v>79</v>
      </c>
      <c r="H530" s="8">
        <v>78</v>
      </c>
      <c r="I530" s="8">
        <v>74</v>
      </c>
      <c r="J530" s="8">
        <v>80</v>
      </c>
      <c r="K530" s="8">
        <v>78</v>
      </c>
      <c r="L530" s="8">
        <v>81</v>
      </c>
      <c r="M530" s="8">
        <v>85</v>
      </c>
      <c r="N530" s="8">
        <v>81</v>
      </c>
      <c r="O530" s="8">
        <v>80</v>
      </c>
      <c r="P530" s="8">
        <v>79</v>
      </c>
      <c r="Q530" s="8">
        <v>80</v>
      </c>
      <c r="R530" s="8">
        <v>82</v>
      </c>
      <c r="S530" s="8">
        <v>87</v>
      </c>
      <c r="T530" s="8">
        <v>79</v>
      </c>
      <c r="U530" s="8">
        <v>85</v>
      </c>
      <c r="V530" s="8">
        <v>78</v>
      </c>
      <c r="W530" s="8">
        <v>77</v>
      </c>
      <c r="X530" s="8">
        <v>79</v>
      </c>
      <c r="Y530" s="8">
        <v>75</v>
      </c>
      <c r="Z530" s="8">
        <v>83</v>
      </c>
      <c r="AA530" s="8">
        <f t="shared" si="35"/>
        <v>79.615384615384613</v>
      </c>
      <c r="AB530" s="2">
        <v>44438.366666666669</v>
      </c>
      <c r="AC530" s="8">
        <f t="shared" si="32"/>
        <v>1</v>
      </c>
      <c r="AD530" s="8">
        <f t="shared" si="33"/>
        <v>26</v>
      </c>
      <c r="AE530" s="3">
        <f t="shared" si="34"/>
        <v>3.8461538461538464E-2</v>
      </c>
      <c r="AF530" s="2"/>
    </row>
    <row r="531" spans="1:32" x14ac:dyDescent="0.3">
      <c r="A531" s="8">
        <v>80</v>
      </c>
      <c r="B531" s="8">
        <v>78</v>
      </c>
      <c r="C531" s="8">
        <v>79</v>
      </c>
      <c r="D531" s="8">
        <v>80</v>
      </c>
      <c r="E531" s="8">
        <v>75</v>
      </c>
      <c r="F531" s="8">
        <v>79</v>
      </c>
      <c r="G531" s="8">
        <v>78</v>
      </c>
      <c r="H531" s="8">
        <v>78</v>
      </c>
      <c r="I531" s="8">
        <v>74</v>
      </c>
      <c r="J531" s="8">
        <v>80</v>
      </c>
      <c r="K531" s="8">
        <v>77</v>
      </c>
      <c r="L531" s="8">
        <v>81</v>
      </c>
      <c r="M531" s="8">
        <v>85</v>
      </c>
      <c r="N531" s="8">
        <v>81</v>
      </c>
      <c r="O531" s="8">
        <v>80</v>
      </c>
      <c r="P531" s="8">
        <v>79</v>
      </c>
      <c r="Q531" s="8">
        <v>80</v>
      </c>
      <c r="R531" s="8">
        <v>83</v>
      </c>
      <c r="S531" s="8">
        <v>86</v>
      </c>
      <c r="T531" s="8">
        <v>79</v>
      </c>
      <c r="U531" s="8">
        <v>84</v>
      </c>
      <c r="V531" s="8">
        <v>78</v>
      </c>
      <c r="W531" s="8">
        <v>77</v>
      </c>
      <c r="X531" s="8">
        <v>79</v>
      </c>
      <c r="Y531" s="8">
        <v>75</v>
      </c>
      <c r="Z531" s="8">
        <v>83</v>
      </c>
      <c r="AA531" s="8">
        <f t="shared" si="35"/>
        <v>79.538461538461533</v>
      </c>
      <c r="AB531" s="2">
        <v>44438.367361111108</v>
      </c>
      <c r="AC531" s="8">
        <f t="shared" si="32"/>
        <v>1</v>
      </c>
      <c r="AD531" s="8">
        <f t="shared" si="33"/>
        <v>26</v>
      </c>
      <c r="AE531" s="3">
        <f t="shared" si="34"/>
        <v>3.8461538461538464E-2</v>
      </c>
      <c r="AF531" s="2"/>
    </row>
    <row r="532" spans="1:32" x14ac:dyDescent="0.3">
      <c r="A532" s="8">
        <v>81</v>
      </c>
      <c r="B532" s="8">
        <v>79</v>
      </c>
      <c r="C532" s="8">
        <v>79</v>
      </c>
      <c r="D532" s="8">
        <v>80</v>
      </c>
      <c r="E532" s="8">
        <v>76</v>
      </c>
      <c r="F532" s="8">
        <v>79</v>
      </c>
      <c r="G532" s="8">
        <v>78</v>
      </c>
      <c r="H532" s="8">
        <v>78</v>
      </c>
      <c r="I532" s="8">
        <v>74</v>
      </c>
      <c r="J532" s="8">
        <v>80</v>
      </c>
      <c r="K532" s="8">
        <v>76</v>
      </c>
      <c r="L532" s="8">
        <v>81</v>
      </c>
      <c r="M532" s="8">
        <v>85</v>
      </c>
      <c r="N532" s="8">
        <v>82</v>
      </c>
      <c r="O532" s="8">
        <v>80</v>
      </c>
      <c r="P532" s="8">
        <v>79</v>
      </c>
      <c r="Q532" s="8">
        <v>80</v>
      </c>
      <c r="R532" s="8">
        <v>82</v>
      </c>
      <c r="S532" s="8">
        <v>86</v>
      </c>
      <c r="T532" s="8">
        <v>79</v>
      </c>
      <c r="U532" s="8">
        <v>85</v>
      </c>
      <c r="V532" s="8">
        <v>78</v>
      </c>
      <c r="W532" s="8">
        <v>77</v>
      </c>
      <c r="X532" s="8">
        <v>80</v>
      </c>
      <c r="Y532" s="8">
        <v>75</v>
      </c>
      <c r="Z532" s="8">
        <v>83</v>
      </c>
      <c r="AA532" s="8">
        <f t="shared" si="35"/>
        <v>79.692307692307693</v>
      </c>
      <c r="AB532" s="2">
        <v>44438.368055555555</v>
      </c>
      <c r="AC532" s="8">
        <f t="shared" si="32"/>
        <v>1</v>
      </c>
      <c r="AD532" s="8">
        <f t="shared" si="33"/>
        <v>26</v>
      </c>
      <c r="AE532" s="3">
        <f t="shared" si="34"/>
        <v>3.8461538461538464E-2</v>
      </c>
      <c r="AF532" s="2"/>
    </row>
    <row r="533" spans="1:32" x14ac:dyDescent="0.3">
      <c r="A533" s="8">
        <v>80</v>
      </c>
      <c r="B533" s="8">
        <v>80</v>
      </c>
      <c r="C533" s="8">
        <v>79</v>
      </c>
      <c r="D533" s="8">
        <v>80</v>
      </c>
      <c r="E533" s="8">
        <v>76</v>
      </c>
      <c r="F533" s="8">
        <v>78</v>
      </c>
      <c r="G533" s="8">
        <v>79</v>
      </c>
      <c r="H533" s="8">
        <v>78</v>
      </c>
      <c r="I533" s="8">
        <v>72</v>
      </c>
      <c r="J533" s="8">
        <v>80</v>
      </c>
      <c r="K533" s="8">
        <v>76</v>
      </c>
      <c r="L533" s="8">
        <v>81</v>
      </c>
      <c r="M533" s="8">
        <v>85</v>
      </c>
      <c r="N533" s="8">
        <v>82</v>
      </c>
      <c r="O533" s="8">
        <v>80</v>
      </c>
      <c r="P533" s="8">
        <v>79</v>
      </c>
      <c r="Q533" s="8">
        <v>81</v>
      </c>
      <c r="R533" s="8">
        <v>82</v>
      </c>
      <c r="S533" s="8">
        <v>86</v>
      </c>
      <c r="T533" s="8">
        <v>79</v>
      </c>
      <c r="U533" s="8">
        <v>84</v>
      </c>
      <c r="V533" s="8">
        <v>77</v>
      </c>
      <c r="W533" s="8">
        <v>77</v>
      </c>
      <c r="X533" s="8">
        <v>80</v>
      </c>
      <c r="Y533" s="8">
        <v>75</v>
      </c>
      <c r="Z533" s="8">
        <v>83</v>
      </c>
      <c r="AA533" s="8">
        <f t="shared" si="35"/>
        <v>79.57692307692308</v>
      </c>
      <c r="AB533" s="2">
        <v>44438.368750000001</v>
      </c>
      <c r="AC533" s="8">
        <f t="shared" si="32"/>
        <v>1</v>
      </c>
      <c r="AD533" s="8">
        <f t="shared" si="33"/>
        <v>26</v>
      </c>
      <c r="AE533" s="3">
        <f t="shared" si="34"/>
        <v>3.8461538461538464E-2</v>
      </c>
      <c r="AF533" s="2"/>
    </row>
    <row r="534" spans="1:32" x14ac:dyDescent="0.3">
      <c r="A534" s="8">
        <v>80</v>
      </c>
      <c r="B534" s="8">
        <v>80</v>
      </c>
      <c r="C534" s="8">
        <v>79</v>
      </c>
      <c r="D534" s="8">
        <v>80</v>
      </c>
      <c r="E534" s="8">
        <v>76</v>
      </c>
      <c r="F534" s="8">
        <v>78</v>
      </c>
      <c r="G534" s="8">
        <v>79</v>
      </c>
      <c r="H534" s="8">
        <v>78</v>
      </c>
      <c r="I534" s="8">
        <v>73</v>
      </c>
      <c r="J534" s="8">
        <v>80</v>
      </c>
      <c r="K534" s="8">
        <v>76</v>
      </c>
      <c r="L534" s="8">
        <v>81</v>
      </c>
      <c r="M534" s="8">
        <v>85</v>
      </c>
      <c r="N534" s="8">
        <v>82</v>
      </c>
      <c r="O534" s="8">
        <v>79</v>
      </c>
      <c r="P534" s="8">
        <v>79</v>
      </c>
      <c r="Q534" s="8">
        <v>80</v>
      </c>
      <c r="R534" s="8">
        <v>82</v>
      </c>
      <c r="S534" s="8">
        <v>86</v>
      </c>
      <c r="T534" s="8">
        <v>80</v>
      </c>
      <c r="U534" s="8">
        <v>84</v>
      </c>
      <c r="V534" s="8">
        <v>76</v>
      </c>
      <c r="W534" s="8">
        <v>77</v>
      </c>
      <c r="X534" s="8">
        <v>80</v>
      </c>
      <c r="Y534" s="8">
        <v>76</v>
      </c>
      <c r="Z534" s="8">
        <v>83</v>
      </c>
      <c r="AA534" s="8">
        <f t="shared" si="35"/>
        <v>79.57692307692308</v>
      </c>
      <c r="AB534" s="2">
        <v>44438.369444444441</v>
      </c>
      <c r="AC534" s="8">
        <f t="shared" si="32"/>
        <v>1</v>
      </c>
      <c r="AD534" s="8">
        <f t="shared" si="33"/>
        <v>26</v>
      </c>
      <c r="AE534" s="3">
        <f t="shared" si="34"/>
        <v>3.8461538461538464E-2</v>
      </c>
      <c r="AF534" s="2"/>
    </row>
    <row r="535" spans="1:32" x14ac:dyDescent="0.3">
      <c r="A535" s="8">
        <v>80</v>
      </c>
      <c r="B535" s="8">
        <v>80</v>
      </c>
      <c r="C535" s="8">
        <v>78</v>
      </c>
      <c r="D535" s="8">
        <v>79</v>
      </c>
      <c r="E535" s="8">
        <v>76</v>
      </c>
      <c r="F535" s="8">
        <v>78</v>
      </c>
      <c r="G535" s="8">
        <v>79</v>
      </c>
      <c r="H535" s="8">
        <v>78</v>
      </c>
      <c r="I535" s="8">
        <v>72</v>
      </c>
      <c r="J535" s="8">
        <v>80</v>
      </c>
      <c r="K535" s="8">
        <v>76</v>
      </c>
      <c r="L535" s="8">
        <v>81</v>
      </c>
      <c r="M535" s="8">
        <v>85</v>
      </c>
      <c r="N535" s="8">
        <v>82</v>
      </c>
      <c r="O535" s="8">
        <v>79</v>
      </c>
      <c r="P535" s="8">
        <v>79</v>
      </c>
      <c r="Q535" s="8">
        <v>80</v>
      </c>
      <c r="R535" s="8">
        <v>82</v>
      </c>
      <c r="S535" s="8">
        <v>86</v>
      </c>
      <c r="T535" s="8">
        <v>80</v>
      </c>
      <c r="U535" s="8">
        <v>84</v>
      </c>
      <c r="V535" s="8">
        <v>76</v>
      </c>
      <c r="W535" s="8">
        <v>76</v>
      </c>
      <c r="X535" s="8">
        <v>80</v>
      </c>
      <c r="Y535" s="8">
        <v>75</v>
      </c>
      <c r="Z535" s="8">
        <v>83</v>
      </c>
      <c r="AA535" s="8">
        <f t="shared" si="35"/>
        <v>79.384615384615387</v>
      </c>
      <c r="AB535" s="2">
        <v>44438.370138888888</v>
      </c>
      <c r="AC535" s="8">
        <f t="shared" si="32"/>
        <v>1</v>
      </c>
      <c r="AD535" s="8">
        <f t="shared" si="33"/>
        <v>26</v>
      </c>
      <c r="AE535" s="3">
        <f t="shared" si="34"/>
        <v>3.8461538461538464E-2</v>
      </c>
      <c r="AF535" s="2"/>
    </row>
    <row r="536" spans="1:32" x14ac:dyDescent="0.3">
      <c r="A536" s="8">
        <v>80</v>
      </c>
      <c r="B536" s="8">
        <v>80</v>
      </c>
      <c r="C536" s="8">
        <v>78</v>
      </c>
      <c r="D536" s="8">
        <v>78</v>
      </c>
      <c r="E536" s="8">
        <v>76</v>
      </c>
      <c r="F536" s="8">
        <v>78</v>
      </c>
      <c r="G536" s="8">
        <v>79</v>
      </c>
      <c r="H536" s="8">
        <v>77</v>
      </c>
      <c r="I536" s="8">
        <v>73</v>
      </c>
      <c r="J536" s="8">
        <v>80</v>
      </c>
      <c r="K536" s="8">
        <v>76</v>
      </c>
      <c r="L536" s="8">
        <v>81</v>
      </c>
      <c r="M536" s="8">
        <v>85</v>
      </c>
      <c r="N536" s="8">
        <v>82</v>
      </c>
      <c r="O536" s="8">
        <v>79</v>
      </c>
      <c r="P536" s="8">
        <v>79</v>
      </c>
      <c r="Q536" s="8">
        <v>81</v>
      </c>
      <c r="R536" s="8">
        <v>82</v>
      </c>
      <c r="S536" s="8">
        <v>86</v>
      </c>
      <c r="T536" s="8">
        <v>79</v>
      </c>
      <c r="U536" s="8">
        <v>84</v>
      </c>
      <c r="V536" s="8">
        <v>76</v>
      </c>
      <c r="W536" s="8">
        <v>75</v>
      </c>
      <c r="X536" s="8">
        <v>80</v>
      </c>
      <c r="Y536" s="8">
        <v>74</v>
      </c>
      <c r="Z536" s="8">
        <v>83</v>
      </c>
      <c r="AA536" s="8">
        <f t="shared" si="35"/>
        <v>79.269230769230774</v>
      </c>
      <c r="AB536" s="2">
        <v>44438.370833333334</v>
      </c>
      <c r="AC536" s="8">
        <f t="shared" si="32"/>
        <v>2</v>
      </c>
      <c r="AD536" s="8">
        <f t="shared" si="33"/>
        <v>26</v>
      </c>
      <c r="AE536" s="3">
        <f t="shared" si="34"/>
        <v>7.6923076923076927E-2</v>
      </c>
      <c r="AF536" s="2"/>
    </row>
    <row r="537" spans="1:32" x14ac:dyDescent="0.3">
      <c r="A537" s="8">
        <v>80</v>
      </c>
      <c r="B537" s="8">
        <v>80</v>
      </c>
      <c r="C537" s="8">
        <v>78</v>
      </c>
      <c r="D537" s="8">
        <v>78</v>
      </c>
      <c r="E537" s="8">
        <v>75</v>
      </c>
      <c r="F537" s="8">
        <v>79</v>
      </c>
      <c r="G537" s="8">
        <v>79</v>
      </c>
      <c r="H537" s="8">
        <v>76</v>
      </c>
      <c r="I537" s="8">
        <v>72</v>
      </c>
      <c r="J537" s="8">
        <v>80</v>
      </c>
      <c r="K537" s="8">
        <v>76</v>
      </c>
      <c r="L537" s="8">
        <v>81</v>
      </c>
      <c r="M537" s="8">
        <v>85</v>
      </c>
      <c r="N537" s="8">
        <v>82</v>
      </c>
      <c r="O537" s="8">
        <v>78</v>
      </c>
      <c r="P537" s="8">
        <v>79</v>
      </c>
      <c r="Q537" s="8">
        <v>80</v>
      </c>
      <c r="R537" s="8">
        <v>82</v>
      </c>
      <c r="S537" s="8">
        <v>86</v>
      </c>
      <c r="T537" s="8">
        <v>80</v>
      </c>
      <c r="U537" s="8">
        <v>84</v>
      </c>
      <c r="V537" s="8">
        <v>76</v>
      </c>
      <c r="W537" s="8">
        <v>75</v>
      </c>
      <c r="X537" s="8">
        <v>80</v>
      </c>
      <c r="Y537" s="8">
        <v>74</v>
      </c>
      <c r="Z537" s="8">
        <v>82</v>
      </c>
      <c r="AA537" s="8">
        <f t="shared" si="35"/>
        <v>79.115384615384613</v>
      </c>
      <c r="AB537" s="2">
        <v>44438.371527777781</v>
      </c>
      <c r="AC537" s="8">
        <f t="shared" si="32"/>
        <v>2</v>
      </c>
      <c r="AD537" s="8">
        <f t="shared" si="33"/>
        <v>26</v>
      </c>
      <c r="AE537" s="3">
        <f t="shared" si="34"/>
        <v>7.6923076923076927E-2</v>
      </c>
      <c r="AF537" s="2"/>
    </row>
    <row r="538" spans="1:32" x14ac:dyDescent="0.3">
      <c r="A538" s="8">
        <v>80</v>
      </c>
      <c r="B538" s="8">
        <v>80</v>
      </c>
      <c r="C538" s="8">
        <v>78</v>
      </c>
      <c r="D538" s="8">
        <v>77</v>
      </c>
      <c r="E538" s="8">
        <v>75</v>
      </c>
      <c r="F538" s="8">
        <v>78</v>
      </c>
      <c r="G538" s="8">
        <v>80</v>
      </c>
      <c r="H538" s="8">
        <v>76</v>
      </c>
      <c r="I538" s="8">
        <v>73</v>
      </c>
      <c r="J538" s="8">
        <v>80</v>
      </c>
      <c r="K538" s="8">
        <v>76</v>
      </c>
      <c r="L538" s="8">
        <v>80</v>
      </c>
      <c r="M538" s="8">
        <v>85</v>
      </c>
      <c r="N538" s="8">
        <v>82</v>
      </c>
      <c r="O538" s="8">
        <v>79</v>
      </c>
      <c r="P538" s="8">
        <v>79</v>
      </c>
      <c r="Q538" s="8">
        <v>81</v>
      </c>
      <c r="R538" s="8">
        <v>82</v>
      </c>
      <c r="S538" s="8">
        <v>86</v>
      </c>
      <c r="T538" s="8">
        <v>80</v>
      </c>
      <c r="U538" s="8">
        <v>84</v>
      </c>
      <c r="V538" s="8">
        <v>76</v>
      </c>
      <c r="W538" s="8">
        <v>75</v>
      </c>
      <c r="X538" s="8">
        <v>79</v>
      </c>
      <c r="Y538" s="8">
        <v>74</v>
      </c>
      <c r="Z538" s="8">
        <v>82</v>
      </c>
      <c r="AA538" s="8">
        <f t="shared" si="35"/>
        <v>79.115384615384613</v>
      </c>
      <c r="AB538" s="2">
        <v>44438.37222222222</v>
      </c>
      <c r="AC538" s="8">
        <f t="shared" si="32"/>
        <v>2</v>
      </c>
      <c r="AD538" s="8">
        <f t="shared" si="33"/>
        <v>26</v>
      </c>
      <c r="AE538" s="3">
        <f t="shared" si="34"/>
        <v>7.6923076923076927E-2</v>
      </c>
      <c r="AF538" s="2"/>
    </row>
    <row r="539" spans="1:32" x14ac:dyDescent="0.3">
      <c r="A539" s="8">
        <v>80</v>
      </c>
      <c r="B539" s="8">
        <v>80</v>
      </c>
      <c r="C539" s="8">
        <v>78</v>
      </c>
      <c r="D539" s="8">
        <v>77</v>
      </c>
      <c r="E539" s="8">
        <v>74</v>
      </c>
      <c r="F539" s="8">
        <v>78</v>
      </c>
      <c r="G539" s="8">
        <v>80</v>
      </c>
      <c r="H539" s="8">
        <v>76</v>
      </c>
      <c r="I539" s="8">
        <v>72</v>
      </c>
      <c r="J539" s="8">
        <v>80</v>
      </c>
      <c r="K539" s="8">
        <v>76</v>
      </c>
      <c r="L539" s="8">
        <v>80</v>
      </c>
      <c r="M539" s="8">
        <v>85</v>
      </c>
      <c r="N539" s="8">
        <v>81</v>
      </c>
      <c r="O539" s="8">
        <v>78</v>
      </c>
      <c r="P539" s="8">
        <v>79</v>
      </c>
      <c r="Q539" s="8">
        <v>81</v>
      </c>
      <c r="R539" s="8">
        <v>82</v>
      </c>
      <c r="S539" s="8">
        <v>86</v>
      </c>
      <c r="T539" s="8">
        <v>80</v>
      </c>
      <c r="U539" s="8">
        <v>84</v>
      </c>
      <c r="V539" s="8">
        <v>76</v>
      </c>
      <c r="W539" s="8">
        <v>75</v>
      </c>
      <c r="X539" s="8">
        <v>78</v>
      </c>
      <c r="Y539" s="8">
        <v>75</v>
      </c>
      <c r="Z539" s="8">
        <v>82</v>
      </c>
      <c r="AA539" s="8">
        <f t="shared" si="35"/>
        <v>78.961538461538467</v>
      </c>
      <c r="AB539" s="2">
        <v>44438.372916666667</v>
      </c>
      <c r="AC539" s="8">
        <f t="shared" si="32"/>
        <v>2</v>
      </c>
      <c r="AD539" s="8">
        <f t="shared" si="33"/>
        <v>26</v>
      </c>
      <c r="AE539" s="3">
        <f t="shared" si="34"/>
        <v>7.6923076923076927E-2</v>
      </c>
      <c r="AF539" s="2"/>
    </row>
    <row r="540" spans="1:32" x14ac:dyDescent="0.3">
      <c r="A540" s="8">
        <v>81</v>
      </c>
      <c r="B540" s="8">
        <v>79</v>
      </c>
      <c r="C540" s="8">
        <v>78</v>
      </c>
      <c r="D540" s="8">
        <v>78</v>
      </c>
      <c r="E540" s="8">
        <v>75</v>
      </c>
      <c r="F540" s="8">
        <v>78</v>
      </c>
      <c r="G540" s="8">
        <v>80</v>
      </c>
      <c r="H540" s="8">
        <v>77</v>
      </c>
      <c r="I540" s="8">
        <v>72</v>
      </c>
      <c r="J540" s="8">
        <v>80</v>
      </c>
      <c r="K540" s="8">
        <v>76</v>
      </c>
      <c r="L540" s="8">
        <v>80</v>
      </c>
      <c r="M540" s="8">
        <v>85</v>
      </c>
      <c r="N540" s="8">
        <v>81</v>
      </c>
      <c r="O540" s="8">
        <v>79</v>
      </c>
      <c r="P540" s="8">
        <v>79</v>
      </c>
      <c r="Q540" s="8">
        <v>81</v>
      </c>
      <c r="R540" s="8">
        <v>82</v>
      </c>
      <c r="S540" s="8">
        <v>86</v>
      </c>
      <c r="T540" s="8">
        <v>80</v>
      </c>
      <c r="U540" s="8">
        <v>83</v>
      </c>
      <c r="V540" s="8">
        <v>76</v>
      </c>
      <c r="W540" s="8">
        <v>75</v>
      </c>
      <c r="X540" s="8">
        <v>78</v>
      </c>
      <c r="Y540" s="8">
        <v>76</v>
      </c>
      <c r="Z540" s="8">
        <v>83</v>
      </c>
      <c r="AA540" s="8">
        <f t="shared" si="35"/>
        <v>79.15384615384616</v>
      </c>
      <c r="AB540" s="2">
        <v>44438.373611111114</v>
      </c>
      <c r="AC540" s="8">
        <f t="shared" si="32"/>
        <v>1</v>
      </c>
      <c r="AD540" s="8">
        <f t="shared" si="33"/>
        <v>26</v>
      </c>
      <c r="AE540" s="3">
        <f t="shared" si="34"/>
        <v>3.8461538461538464E-2</v>
      </c>
      <c r="AF540" s="2"/>
    </row>
    <row r="541" spans="1:32" x14ac:dyDescent="0.3">
      <c r="A541" s="8">
        <v>80</v>
      </c>
      <c r="B541" s="8">
        <v>79</v>
      </c>
      <c r="C541" s="8">
        <v>78</v>
      </c>
      <c r="D541" s="8">
        <v>79</v>
      </c>
      <c r="E541" s="8">
        <v>75</v>
      </c>
      <c r="F541" s="8">
        <v>78</v>
      </c>
      <c r="G541" s="8">
        <v>80</v>
      </c>
      <c r="H541" s="8">
        <v>78</v>
      </c>
      <c r="I541" s="8">
        <v>73</v>
      </c>
      <c r="J541" s="8">
        <v>80</v>
      </c>
      <c r="K541" s="8">
        <v>75</v>
      </c>
      <c r="L541" s="8">
        <v>80</v>
      </c>
      <c r="M541" s="8">
        <v>85</v>
      </c>
      <c r="N541" s="8">
        <v>81</v>
      </c>
      <c r="O541" s="8">
        <v>79</v>
      </c>
      <c r="P541" s="8">
        <v>79</v>
      </c>
      <c r="Q541" s="8">
        <v>81</v>
      </c>
      <c r="R541" s="8">
        <v>82</v>
      </c>
      <c r="S541" s="8">
        <v>86</v>
      </c>
      <c r="T541" s="8">
        <v>79</v>
      </c>
      <c r="U541" s="8">
        <v>83</v>
      </c>
      <c r="V541" s="8">
        <v>76</v>
      </c>
      <c r="W541" s="8">
        <v>75</v>
      </c>
      <c r="X541" s="8">
        <v>79</v>
      </c>
      <c r="Y541" s="8">
        <v>75</v>
      </c>
      <c r="Z541" s="8">
        <v>83</v>
      </c>
      <c r="AA541" s="8">
        <f t="shared" si="35"/>
        <v>79.15384615384616</v>
      </c>
      <c r="AB541" s="2">
        <v>44438.374305555553</v>
      </c>
      <c r="AC541" s="8">
        <f t="shared" si="32"/>
        <v>1</v>
      </c>
      <c r="AD541" s="8">
        <f t="shared" si="33"/>
        <v>26</v>
      </c>
      <c r="AE541" s="3">
        <f t="shared" si="34"/>
        <v>3.8461538461538464E-2</v>
      </c>
      <c r="AF541" s="2"/>
    </row>
    <row r="542" spans="1:32" x14ac:dyDescent="0.3">
      <c r="A542" s="8">
        <v>80</v>
      </c>
      <c r="B542" s="8">
        <v>78</v>
      </c>
      <c r="C542" s="8">
        <v>78</v>
      </c>
      <c r="D542" s="8">
        <v>79</v>
      </c>
      <c r="E542" s="8">
        <v>76</v>
      </c>
      <c r="F542" s="8">
        <v>78</v>
      </c>
      <c r="G542" s="8">
        <v>80</v>
      </c>
      <c r="H542" s="8">
        <v>79</v>
      </c>
      <c r="I542" s="8">
        <v>73</v>
      </c>
      <c r="J542" s="8">
        <v>80</v>
      </c>
      <c r="K542" s="8">
        <v>76</v>
      </c>
      <c r="L542" s="8">
        <v>80</v>
      </c>
      <c r="M542" s="8">
        <v>85</v>
      </c>
      <c r="N542" s="8">
        <v>81</v>
      </c>
      <c r="O542" s="8">
        <v>79</v>
      </c>
      <c r="P542" s="8">
        <v>79</v>
      </c>
      <c r="Q542" s="8">
        <v>81</v>
      </c>
      <c r="R542" s="8">
        <v>83</v>
      </c>
      <c r="S542" s="8">
        <v>86</v>
      </c>
      <c r="T542" s="8">
        <v>79</v>
      </c>
      <c r="U542" s="8">
        <v>82</v>
      </c>
      <c r="V542" s="8">
        <v>77</v>
      </c>
      <c r="W542" s="8">
        <v>75</v>
      </c>
      <c r="X542" s="8">
        <v>78</v>
      </c>
      <c r="Y542" s="8">
        <v>75</v>
      </c>
      <c r="Z542" s="8">
        <v>83</v>
      </c>
      <c r="AA542" s="8">
        <f t="shared" si="35"/>
        <v>79.230769230769226</v>
      </c>
      <c r="AB542" s="2">
        <v>44438.375</v>
      </c>
      <c r="AC542" s="8">
        <f t="shared" si="32"/>
        <v>1</v>
      </c>
      <c r="AD542" s="8">
        <f t="shared" si="33"/>
        <v>26</v>
      </c>
      <c r="AE542" s="3">
        <f t="shared" si="34"/>
        <v>3.8461538461538464E-2</v>
      </c>
      <c r="AF542" s="2"/>
    </row>
    <row r="543" spans="1:32" x14ac:dyDescent="0.3">
      <c r="A543" s="8">
        <v>80</v>
      </c>
      <c r="B543" s="8">
        <v>79</v>
      </c>
      <c r="C543" s="8">
        <v>78</v>
      </c>
      <c r="D543" s="8">
        <v>79</v>
      </c>
      <c r="E543" s="8">
        <v>75</v>
      </c>
      <c r="F543" s="8">
        <v>78</v>
      </c>
      <c r="G543" s="8">
        <v>80</v>
      </c>
      <c r="H543" s="8">
        <v>79</v>
      </c>
      <c r="I543" s="8">
        <v>72</v>
      </c>
      <c r="J543" s="8">
        <v>79</v>
      </c>
      <c r="K543" s="8">
        <v>75</v>
      </c>
      <c r="L543" s="8">
        <v>81</v>
      </c>
      <c r="M543" s="8">
        <v>85</v>
      </c>
      <c r="N543" s="8">
        <v>81</v>
      </c>
      <c r="O543" s="8">
        <v>79</v>
      </c>
      <c r="P543" s="8">
        <v>79</v>
      </c>
      <c r="Q543" s="8">
        <v>81</v>
      </c>
      <c r="R543" s="8">
        <v>84</v>
      </c>
      <c r="S543" s="8">
        <v>86</v>
      </c>
      <c r="T543" s="8">
        <v>79</v>
      </c>
      <c r="U543" s="8">
        <v>81</v>
      </c>
      <c r="V543" s="8">
        <v>77</v>
      </c>
      <c r="W543" s="8">
        <v>75</v>
      </c>
      <c r="X543" s="8">
        <v>78</v>
      </c>
      <c r="Y543" s="8">
        <v>74</v>
      </c>
      <c r="Z543" s="8">
        <v>83</v>
      </c>
      <c r="AA543" s="8">
        <f t="shared" si="35"/>
        <v>79.115384615384613</v>
      </c>
      <c r="AB543" s="2">
        <v>44438.375694444447</v>
      </c>
      <c r="AC543" s="8">
        <f t="shared" si="32"/>
        <v>2</v>
      </c>
      <c r="AD543" s="8">
        <f t="shared" si="33"/>
        <v>26</v>
      </c>
      <c r="AE543" s="3">
        <f t="shared" si="34"/>
        <v>7.6923076923076927E-2</v>
      </c>
      <c r="AF543" s="2"/>
    </row>
    <row r="544" spans="1:32" x14ac:dyDescent="0.3">
      <c r="A544" s="8">
        <v>81</v>
      </c>
      <c r="B544" s="8">
        <v>79</v>
      </c>
      <c r="C544" s="8">
        <v>78</v>
      </c>
      <c r="D544" s="8">
        <v>79</v>
      </c>
      <c r="E544" s="8">
        <v>75</v>
      </c>
      <c r="F544" s="8">
        <v>76</v>
      </c>
      <c r="G544" s="8">
        <v>79</v>
      </c>
      <c r="H544" s="8">
        <v>78</v>
      </c>
      <c r="I544" s="8">
        <v>72</v>
      </c>
      <c r="J544" s="8">
        <v>78</v>
      </c>
      <c r="K544" s="8">
        <v>75</v>
      </c>
      <c r="L544" s="8">
        <v>81</v>
      </c>
      <c r="M544" s="8">
        <v>85</v>
      </c>
      <c r="N544" s="8">
        <v>81</v>
      </c>
      <c r="O544" s="8">
        <v>79</v>
      </c>
      <c r="P544" s="8">
        <v>79</v>
      </c>
      <c r="Q544" s="8">
        <v>82</v>
      </c>
      <c r="R544" s="8">
        <v>82</v>
      </c>
      <c r="S544" s="8">
        <v>86</v>
      </c>
      <c r="T544" s="8">
        <v>80</v>
      </c>
      <c r="U544" s="8">
        <v>80</v>
      </c>
      <c r="V544" s="8">
        <v>76</v>
      </c>
      <c r="W544" s="8">
        <v>75</v>
      </c>
      <c r="X544" s="8">
        <v>78</v>
      </c>
      <c r="Y544" s="8">
        <v>75</v>
      </c>
      <c r="Z544" s="8">
        <v>82</v>
      </c>
      <c r="AA544" s="8">
        <f t="shared" si="35"/>
        <v>78.884615384615387</v>
      </c>
      <c r="AB544" s="2">
        <v>44438.376388888886</v>
      </c>
      <c r="AC544" s="8">
        <f t="shared" si="32"/>
        <v>1</v>
      </c>
      <c r="AD544" s="8">
        <f t="shared" si="33"/>
        <v>26</v>
      </c>
      <c r="AE544" s="3">
        <f t="shared" si="34"/>
        <v>3.8461538461538464E-2</v>
      </c>
      <c r="AF544" s="2"/>
    </row>
    <row r="545" spans="1:32" x14ac:dyDescent="0.3">
      <c r="A545" s="8">
        <v>81</v>
      </c>
      <c r="B545" s="8">
        <v>79</v>
      </c>
      <c r="C545" s="8">
        <v>78</v>
      </c>
      <c r="D545" s="8">
        <v>79</v>
      </c>
      <c r="E545" s="8">
        <v>74</v>
      </c>
      <c r="F545" s="8">
        <v>76</v>
      </c>
      <c r="G545" s="8">
        <v>78</v>
      </c>
      <c r="H545" s="8">
        <v>78</v>
      </c>
      <c r="I545" s="8">
        <v>74</v>
      </c>
      <c r="J545" s="8">
        <v>78</v>
      </c>
      <c r="K545" s="8">
        <v>75</v>
      </c>
      <c r="L545" s="8">
        <v>81</v>
      </c>
      <c r="M545" s="8">
        <v>85</v>
      </c>
      <c r="N545" s="8">
        <v>81</v>
      </c>
      <c r="O545" s="8">
        <v>78</v>
      </c>
      <c r="P545" s="8">
        <v>79</v>
      </c>
      <c r="Q545" s="8">
        <v>81</v>
      </c>
      <c r="R545" s="8">
        <v>82</v>
      </c>
      <c r="S545" s="8">
        <v>86</v>
      </c>
      <c r="T545" s="8">
        <v>79</v>
      </c>
      <c r="U545" s="8">
        <v>81</v>
      </c>
      <c r="V545" s="8">
        <v>76</v>
      </c>
      <c r="W545" s="8">
        <v>75</v>
      </c>
      <c r="X545" s="8">
        <v>77</v>
      </c>
      <c r="Y545" s="8">
        <v>75</v>
      </c>
      <c r="Z545" s="8">
        <v>82</v>
      </c>
      <c r="AA545" s="8">
        <f t="shared" si="35"/>
        <v>78.769230769230774</v>
      </c>
      <c r="AB545" s="2">
        <v>44438.377083333333</v>
      </c>
      <c r="AC545" s="8">
        <f t="shared" si="32"/>
        <v>2</v>
      </c>
      <c r="AD545" s="8">
        <f t="shared" si="33"/>
        <v>26</v>
      </c>
      <c r="AE545" s="3">
        <f t="shared" si="34"/>
        <v>7.6923076923076927E-2</v>
      </c>
      <c r="AF545" s="2"/>
    </row>
    <row r="546" spans="1:32" x14ac:dyDescent="0.3">
      <c r="A546" s="8">
        <v>80</v>
      </c>
      <c r="B546" s="8">
        <v>79</v>
      </c>
      <c r="C546" s="8">
        <v>79</v>
      </c>
      <c r="D546" s="8">
        <v>79</v>
      </c>
      <c r="E546" s="8">
        <v>75</v>
      </c>
      <c r="F546" s="8">
        <v>76</v>
      </c>
      <c r="G546" s="8">
        <v>78</v>
      </c>
      <c r="H546" s="8">
        <v>78</v>
      </c>
      <c r="I546" s="8">
        <v>73</v>
      </c>
      <c r="J546" s="8">
        <v>77</v>
      </c>
      <c r="K546" s="8">
        <v>74</v>
      </c>
      <c r="L546" s="8">
        <v>82</v>
      </c>
      <c r="M546" s="8">
        <v>84</v>
      </c>
      <c r="N546" s="8">
        <v>81</v>
      </c>
      <c r="O546" s="8">
        <v>79</v>
      </c>
      <c r="P546" s="8">
        <v>79</v>
      </c>
      <c r="Q546" s="8">
        <v>81</v>
      </c>
      <c r="R546" s="8">
        <v>82</v>
      </c>
      <c r="S546" s="8">
        <v>85</v>
      </c>
      <c r="T546" s="8">
        <v>79</v>
      </c>
      <c r="U546" s="8">
        <v>81</v>
      </c>
      <c r="V546" s="8">
        <v>76</v>
      </c>
      <c r="W546" s="8">
        <v>76</v>
      </c>
      <c r="X546" s="8">
        <v>78</v>
      </c>
      <c r="Y546" s="8">
        <v>76</v>
      </c>
      <c r="Z546" s="8">
        <v>83</v>
      </c>
      <c r="AA546" s="8">
        <f t="shared" si="35"/>
        <v>78.84615384615384</v>
      </c>
      <c r="AB546" s="2">
        <v>44438.37777777778</v>
      </c>
      <c r="AC546" s="8">
        <f t="shared" si="32"/>
        <v>2</v>
      </c>
      <c r="AD546" s="8">
        <f t="shared" si="33"/>
        <v>26</v>
      </c>
      <c r="AE546" s="3">
        <f t="shared" si="34"/>
        <v>7.6923076923076927E-2</v>
      </c>
      <c r="AF546" s="2"/>
    </row>
    <row r="547" spans="1:32" x14ac:dyDescent="0.3">
      <c r="A547" s="8">
        <v>80</v>
      </c>
      <c r="B547" s="8">
        <v>79</v>
      </c>
      <c r="C547" s="8">
        <v>78</v>
      </c>
      <c r="D547" s="8">
        <v>79</v>
      </c>
      <c r="E547" s="8">
        <v>74</v>
      </c>
      <c r="F547" s="8">
        <v>75</v>
      </c>
      <c r="G547" s="8">
        <v>78</v>
      </c>
      <c r="H547" s="8">
        <v>79</v>
      </c>
      <c r="I547" s="8">
        <v>72</v>
      </c>
      <c r="J547" s="8">
        <v>76</v>
      </c>
      <c r="K547" s="8">
        <v>74</v>
      </c>
      <c r="L547" s="8">
        <v>81</v>
      </c>
      <c r="M547" s="8">
        <v>85</v>
      </c>
      <c r="N547" s="8">
        <v>81</v>
      </c>
      <c r="O547" s="8">
        <v>79</v>
      </c>
      <c r="P547" s="8">
        <v>79</v>
      </c>
      <c r="Q547" s="8">
        <v>81</v>
      </c>
      <c r="R547" s="8">
        <v>83</v>
      </c>
      <c r="S547" s="8">
        <v>85</v>
      </c>
      <c r="T547" s="8">
        <v>79</v>
      </c>
      <c r="U547" s="8">
        <v>80</v>
      </c>
      <c r="V547" s="8">
        <v>74</v>
      </c>
      <c r="W547" s="8">
        <v>76</v>
      </c>
      <c r="X547" s="8">
        <v>78</v>
      </c>
      <c r="Y547" s="8">
        <v>77</v>
      </c>
      <c r="Z547" s="8">
        <v>84</v>
      </c>
      <c r="AA547" s="8">
        <f t="shared" si="35"/>
        <v>78.692307692307693</v>
      </c>
      <c r="AB547" s="2">
        <v>44438.378472222219</v>
      </c>
      <c r="AC547" s="8">
        <f t="shared" si="32"/>
        <v>4</v>
      </c>
      <c r="AD547" s="8">
        <f t="shared" si="33"/>
        <v>26</v>
      </c>
      <c r="AE547" s="3">
        <f t="shared" si="34"/>
        <v>0.15384615384615385</v>
      </c>
      <c r="AF547" s="2"/>
    </row>
    <row r="548" spans="1:32" x14ac:dyDescent="0.3">
      <c r="A548" s="8">
        <v>80</v>
      </c>
      <c r="B548" s="8">
        <v>78</v>
      </c>
      <c r="C548" s="8">
        <v>77</v>
      </c>
      <c r="D548" s="8">
        <v>78</v>
      </c>
      <c r="E548" s="8">
        <v>73</v>
      </c>
      <c r="F548" s="8">
        <v>76</v>
      </c>
      <c r="G548" s="8">
        <v>78</v>
      </c>
      <c r="H548" s="8">
        <v>79</v>
      </c>
      <c r="I548" s="8">
        <v>72</v>
      </c>
      <c r="J548" s="8">
        <v>76</v>
      </c>
      <c r="K548" s="8">
        <v>74</v>
      </c>
      <c r="L548" s="8">
        <v>81</v>
      </c>
      <c r="M548" s="8">
        <v>84</v>
      </c>
      <c r="N548" s="8">
        <v>81</v>
      </c>
      <c r="O548" s="8">
        <v>79</v>
      </c>
      <c r="P548" s="8">
        <v>79</v>
      </c>
      <c r="Q548" s="8">
        <v>81</v>
      </c>
      <c r="R548" s="8">
        <v>82</v>
      </c>
      <c r="S548" s="8">
        <v>85</v>
      </c>
      <c r="T548" s="8">
        <v>79</v>
      </c>
      <c r="U548" s="8">
        <v>80</v>
      </c>
      <c r="V548" s="8">
        <v>74</v>
      </c>
      <c r="W548" s="8">
        <v>76</v>
      </c>
      <c r="X548" s="8">
        <v>77</v>
      </c>
      <c r="Y548" s="8">
        <v>76</v>
      </c>
      <c r="Z548" s="8">
        <v>83</v>
      </c>
      <c r="AA548" s="8">
        <f t="shared" si="35"/>
        <v>78.384615384615387</v>
      </c>
      <c r="AB548" s="2">
        <v>44438.379166666666</v>
      </c>
      <c r="AC548" s="8">
        <f t="shared" si="32"/>
        <v>4</v>
      </c>
      <c r="AD548" s="8">
        <f t="shared" si="33"/>
        <v>26</v>
      </c>
      <c r="AE548" s="3">
        <f t="shared" si="34"/>
        <v>0.15384615384615385</v>
      </c>
      <c r="AF548" s="2"/>
    </row>
    <row r="549" spans="1:32" x14ac:dyDescent="0.3">
      <c r="A549" s="8">
        <v>80</v>
      </c>
      <c r="B549" s="8">
        <v>78</v>
      </c>
      <c r="C549" s="8">
        <v>78</v>
      </c>
      <c r="D549" s="8">
        <v>78</v>
      </c>
      <c r="E549" s="8">
        <v>74</v>
      </c>
      <c r="F549" s="8">
        <v>77</v>
      </c>
      <c r="G549" s="8">
        <v>78</v>
      </c>
      <c r="H549" s="8">
        <v>80</v>
      </c>
      <c r="I549" s="8">
        <v>71</v>
      </c>
      <c r="J549" s="8">
        <v>75</v>
      </c>
      <c r="K549" s="8">
        <v>74</v>
      </c>
      <c r="L549" s="8">
        <v>79</v>
      </c>
      <c r="M549" s="8">
        <v>84</v>
      </c>
      <c r="N549" s="8">
        <v>81</v>
      </c>
      <c r="O549" s="8">
        <v>79</v>
      </c>
      <c r="P549" s="8">
        <v>79</v>
      </c>
      <c r="Q549" s="8">
        <v>81</v>
      </c>
      <c r="R549" s="8">
        <v>82</v>
      </c>
      <c r="S549" s="8">
        <v>85</v>
      </c>
      <c r="T549" s="8">
        <v>79</v>
      </c>
      <c r="U549" s="8">
        <v>80</v>
      </c>
      <c r="V549" s="8">
        <v>74</v>
      </c>
      <c r="W549" s="8">
        <v>77</v>
      </c>
      <c r="X549" s="8">
        <v>77</v>
      </c>
      <c r="Y549" s="8">
        <v>77</v>
      </c>
      <c r="Z549" s="8">
        <v>84</v>
      </c>
      <c r="AA549" s="8">
        <f t="shared" si="35"/>
        <v>78.5</v>
      </c>
      <c r="AB549" s="2">
        <v>44438.379861111112</v>
      </c>
      <c r="AC549" s="8">
        <f t="shared" si="32"/>
        <v>4</v>
      </c>
      <c r="AD549" s="8">
        <f t="shared" si="33"/>
        <v>26</v>
      </c>
      <c r="AE549" s="3">
        <f t="shared" si="34"/>
        <v>0.15384615384615385</v>
      </c>
      <c r="AF549" s="2"/>
    </row>
    <row r="550" spans="1:32" x14ac:dyDescent="0.3">
      <c r="A550" s="8">
        <v>80</v>
      </c>
      <c r="B550" s="8">
        <v>79</v>
      </c>
      <c r="C550" s="8">
        <v>78</v>
      </c>
      <c r="D550" s="8">
        <v>78</v>
      </c>
      <c r="E550" s="8">
        <v>74</v>
      </c>
      <c r="F550" s="8">
        <v>77</v>
      </c>
      <c r="G550" s="8">
        <v>78</v>
      </c>
      <c r="H550" s="8">
        <v>80</v>
      </c>
      <c r="I550" s="8">
        <v>71</v>
      </c>
      <c r="J550" s="8">
        <v>76</v>
      </c>
      <c r="K550" s="8">
        <v>74</v>
      </c>
      <c r="L550" s="8">
        <v>79</v>
      </c>
      <c r="M550" s="8">
        <v>83</v>
      </c>
      <c r="N550" s="8">
        <v>81</v>
      </c>
      <c r="O550" s="8">
        <v>79</v>
      </c>
      <c r="P550" s="8">
        <v>79</v>
      </c>
      <c r="Q550" s="8">
        <v>81</v>
      </c>
      <c r="R550" s="8">
        <v>82</v>
      </c>
      <c r="S550" s="8">
        <v>85</v>
      </c>
      <c r="T550" s="8">
        <v>79</v>
      </c>
      <c r="U550" s="8">
        <v>80</v>
      </c>
      <c r="V550" s="8">
        <v>74</v>
      </c>
      <c r="W550" s="8">
        <v>77</v>
      </c>
      <c r="X550" s="8">
        <v>76</v>
      </c>
      <c r="Y550" s="8">
        <v>77</v>
      </c>
      <c r="Z550" s="8">
        <v>82</v>
      </c>
      <c r="AA550" s="8">
        <f t="shared" si="35"/>
        <v>78.42307692307692</v>
      </c>
      <c r="AB550" s="2">
        <v>44438.380555555559</v>
      </c>
      <c r="AC550" s="8">
        <f t="shared" si="32"/>
        <v>4</v>
      </c>
      <c r="AD550" s="8">
        <f t="shared" si="33"/>
        <v>26</v>
      </c>
      <c r="AE550" s="3">
        <f t="shared" si="34"/>
        <v>0.15384615384615385</v>
      </c>
      <c r="AF550" s="2"/>
    </row>
    <row r="551" spans="1:32" x14ac:dyDescent="0.3">
      <c r="A551" s="8">
        <v>80</v>
      </c>
      <c r="B551" s="8">
        <v>78</v>
      </c>
      <c r="C551" s="8">
        <v>78</v>
      </c>
      <c r="D551" s="8">
        <v>79</v>
      </c>
      <c r="E551" s="8">
        <v>74</v>
      </c>
      <c r="F551" s="8">
        <v>78</v>
      </c>
      <c r="G551" s="8">
        <v>79</v>
      </c>
      <c r="H551" s="8">
        <v>80</v>
      </c>
      <c r="I551" s="8">
        <v>71</v>
      </c>
      <c r="J551" s="8">
        <v>76</v>
      </c>
      <c r="K551" s="8">
        <v>73</v>
      </c>
      <c r="L551" s="8">
        <v>79</v>
      </c>
      <c r="M551" s="8">
        <v>84</v>
      </c>
      <c r="N551" s="8">
        <v>81</v>
      </c>
      <c r="O551" s="8">
        <v>79</v>
      </c>
      <c r="P551" s="8">
        <v>79</v>
      </c>
      <c r="Q551" s="8">
        <v>82</v>
      </c>
      <c r="R551" s="8">
        <v>82</v>
      </c>
      <c r="S551" s="8">
        <v>85</v>
      </c>
      <c r="T551" s="8">
        <v>79</v>
      </c>
      <c r="U551" s="8">
        <v>79</v>
      </c>
      <c r="V551" s="8">
        <v>74</v>
      </c>
      <c r="W551" s="8">
        <v>77</v>
      </c>
      <c r="X551" s="8">
        <v>77</v>
      </c>
      <c r="Y551" s="8">
        <v>77</v>
      </c>
      <c r="Z551" s="8">
        <v>83</v>
      </c>
      <c r="AA551" s="8">
        <f t="shared" si="35"/>
        <v>78.57692307692308</v>
      </c>
      <c r="AB551" s="2">
        <v>44438.381249999999</v>
      </c>
      <c r="AC551" s="8">
        <f t="shared" si="32"/>
        <v>4</v>
      </c>
      <c r="AD551" s="8">
        <f t="shared" si="33"/>
        <v>26</v>
      </c>
      <c r="AE551" s="3">
        <f t="shared" si="34"/>
        <v>0.15384615384615385</v>
      </c>
      <c r="AF551" s="2"/>
    </row>
    <row r="552" spans="1:32" x14ac:dyDescent="0.3">
      <c r="A552" s="8">
        <v>80</v>
      </c>
      <c r="B552" s="8">
        <v>78</v>
      </c>
      <c r="C552" s="8">
        <v>78</v>
      </c>
      <c r="D552" s="8">
        <v>79</v>
      </c>
      <c r="E552" s="8">
        <v>74</v>
      </c>
      <c r="F552" s="8">
        <v>78</v>
      </c>
      <c r="G552" s="8">
        <v>79</v>
      </c>
      <c r="H552" s="8">
        <v>81</v>
      </c>
      <c r="I552" s="8">
        <v>72</v>
      </c>
      <c r="J552" s="8">
        <v>76</v>
      </c>
      <c r="K552" s="8">
        <v>73</v>
      </c>
      <c r="L552" s="8">
        <v>79</v>
      </c>
      <c r="M552" s="8">
        <v>83</v>
      </c>
      <c r="N552" s="8">
        <v>81</v>
      </c>
      <c r="O552" s="8">
        <v>79</v>
      </c>
      <c r="P552" s="8">
        <v>79</v>
      </c>
      <c r="Q552" s="8">
        <v>81</v>
      </c>
      <c r="R552" s="8">
        <v>82</v>
      </c>
      <c r="S552" s="8">
        <v>85</v>
      </c>
      <c r="T552" s="8">
        <v>79</v>
      </c>
      <c r="U552" s="8">
        <v>79</v>
      </c>
      <c r="V552" s="8">
        <v>74</v>
      </c>
      <c r="W552" s="8">
        <v>77</v>
      </c>
      <c r="X552" s="8">
        <v>77</v>
      </c>
      <c r="Y552" s="8">
        <v>76</v>
      </c>
      <c r="Z552" s="8">
        <v>82</v>
      </c>
      <c r="AA552" s="8">
        <f t="shared" si="35"/>
        <v>78.5</v>
      </c>
      <c r="AB552" s="2">
        <v>44438.381944444445</v>
      </c>
      <c r="AC552" s="8">
        <f t="shared" si="32"/>
        <v>4</v>
      </c>
      <c r="AD552" s="8">
        <f t="shared" si="33"/>
        <v>26</v>
      </c>
      <c r="AE552" s="3">
        <f t="shared" si="34"/>
        <v>0.15384615384615385</v>
      </c>
      <c r="AF552" s="2"/>
    </row>
    <row r="553" spans="1:32" x14ac:dyDescent="0.3">
      <c r="A553" s="8">
        <v>80</v>
      </c>
      <c r="B553" s="8">
        <v>77</v>
      </c>
      <c r="C553" s="8">
        <v>78</v>
      </c>
      <c r="D553" s="8">
        <v>80</v>
      </c>
      <c r="E553" s="8">
        <v>74</v>
      </c>
      <c r="F553" s="8">
        <v>77</v>
      </c>
      <c r="G553" s="8">
        <v>79</v>
      </c>
      <c r="H553" s="8">
        <v>80</v>
      </c>
      <c r="I553" s="8">
        <v>72</v>
      </c>
      <c r="J553" s="8">
        <v>76</v>
      </c>
      <c r="K553" s="8">
        <v>74</v>
      </c>
      <c r="L553" s="8">
        <v>80</v>
      </c>
      <c r="M553" s="8">
        <v>83</v>
      </c>
      <c r="N553" s="8">
        <v>81</v>
      </c>
      <c r="O553" s="8">
        <v>80</v>
      </c>
      <c r="P553" s="8">
        <v>79</v>
      </c>
      <c r="Q553" s="8">
        <v>81</v>
      </c>
      <c r="R553" s="8">
        <v>82</v>
      </c>
      <c r="S553" s="8">
        <v>85</v>
      </c>
      <c r="T553" s="8">
        <v>79</v>
      </c>
      <c r="U553" s="8">
        <v>80</v>
      </c>
      <c r="V553" s="8">
        <v>74</v>
      </c>
      <c r="W553" s="8">
        <v>77</v>
      </c>
      <c r="X553" s="8">
        <v>77</v>
      </c>
      <c r="Y553" s="8">
        <v>74</v>
      </c>
      <c r="Z553" s="8">
        <v>82</v>
      </c>
      <c r="AA553" s="8">
        <f t="shared" si="35"/>
        <v>78.5</v>
      </c>
      <c r="AB553" s="2">
        <v>44438.382638888892</v>
      </c>
      <c r="AC553" s="8">
        <f t="shared" si="32"/>
        <v>5</v>
      </c>
      <c r="AD553" s="8">
        <f t="shared" si="33"/>
        <v>26</v>
      </c>
      <c r="AE553" s="3">
        <f t="shared" si="34"/>
        <v>0.19230769230769232</v>
      </c>
      <c r="AF553" s="2"/>
    </row>
    <row r="554" spans="1:32" x14ac:dyDescent="0.3">
      <c r="A554" s="8">
        <v>80</v>
      </c>
      <c r="B554" s="8">
        <v>78</v>
      </c>
      <c r="C554" s="8">
        <v>77</v>
      </c>
      <c r="D554" s="8">
        <v>80</v>
      </c>
      <c r="E554" s="8">
        <v>74</v>
      </c>
      <c r="F554" s="8">
        <v>78</v>
      </c>
      <c r="G554" s="8">
        <v>79</v>
      </c>
      <c r="H554" s="8">
        <v>80</v>
      </c>
      <c r="I554" s="8">
        <v>72</v>
      </c>
      <c r="J554" s="8">
        <v>76</v>
      </c>
      <c r="K554" s="8">
        <v>74</v>
      </c>
      <c r="L554" s="8">
        <v>80</v>
      </c>
      <c r="M554" s="8">
        <v>83</v>
      </c>
      <c r="N554" s="8">
        <v>81</v>
      </c>
      <c r="O554" s="8">
        <v>80</v>
      </c>
      <c r="P554" s="8">
        <v>78</v>
      </c>
      <c r="Q554" s="8">
        <v>82</v>
      </c>
      <c r="R554" s="8">
        <v>82</v>
      </c>
      <c r="S554" s="8">
        <v>84</v>
      </c>
      <c r="T554" s="8">
        <v>79</v>
      </c>
      <c r="U554" s="8">
        <v>79</v>
      </c>
      <c r="V554" s="8">
        <v>74</v>
      </c>
      <c r="W554" s="8">
        <v>76</v>
      </c>
      <c r="X554" s="8">
        <v>76</v>
      </c>
      <c r="Y554" s="8">
        <v>74</v>
      </c>
      <c r="Z554" s="8">
        <v>82</v>
      </c>
      <c r="AA554" s="8">
        <f t="shared" si="35"/>
        <v>78.384615384615387</v>
      </c>
      <c r="AB554" s="2">
        <v>44438.383333333331</v>
      </c>
      <c r="AC554" s="8">
        <f t="shared" si="32"/>
        <v>5</v>
      </c>
      <c r="AD554" s="8">
        <f t="shared" si="33"/>
        <v>26</v>
      </c>
      <c r="AE554" s="3">
        <f t="shared" si="34"/>
        <v>0.19230769230769232</v>
      </c>
      <c r="AF554" s="2"/>
    </row>
    <row r="555" spans="1:32" x14ac:dyDescent="0.3">
      <c r="A555" s="8">
        <v>80</v>
      </c>
      <c r="B555" s="8">
        <v>78</v>
      </c>
      <c r="C555" s="8">
        <v>77</v>
      </c>
      <c r="D555" s="8">
        <v>80</v>
      </c>
      <c r="E555" s="8">
        <v>73</v>
      </c>
      <c r="F555" s="8">
        <v>77</v>
      </c>
      <c r="G555" s="8">
        <v>80</v>
      </c>
      <c r="H555" s="8">
        <v>80</v>
      </c>
      <c r="I555" s="8">
        <v>71</v>
      </c>
      <c r="J555" s="8">
        <v>76</v>
      </c>
      <c r="K555" s="8">
        <v>74</v>
      </c>
      <c r="L555" s="8">
        <v>80</v>
      </c>
      <c r="M555" s="8">
        <v>83</v>
      </c>
      <c r="N555" s="8">
        <v>81</v>
      </c>
      <c r="O555" s="8">
        <v>79</v>
      </c>
      <c r="P555" s="8">
        <v>78</v>
      </c>
      <c r="Q555" s="8">
        <v>82</v>
      </c>
      <c r="R555" s="8">
        <v>82</v>
      </c>
      <c r="S555" s="8">
        <v>84</v>
      </c>
      <c r="T555" s="8">
        <v>79</v>
      </c>
      <c r="U555" s="8">
        <v>79</v>
      </c>
      <c r="V555" s="8">
        <v>74</v>
      </c>
      <c r="W555" s="8">
        <v>76</v>
      </c>
      <c r="X555" s="8">
        <v>76</v>
      </c>
      <c r="Y555" s="8">
        <v>76</v>
      </c>
      <c r="Z555" s="8">
        <v>82</v>
      </c>
      <c r="AA555" s="8">
        <f t="shared" si="35"/>
        <v>78.34615384615384</v>
      </c>
      <c r="AB555" s="2">
        <v>44438.384027777778</v>
      </c>
      <c r="AC555" s="8">
        <f t="shared" si="32"/>
        <v>4</v>
      </c>
      <c r="AD555" s="8">
        <f t="shared" si="33"/>
        <v>26</v>
      </c>
      <c r="AE555" s="3">
        <f t="shared" si="34"/>
        <v>0.15384615384615385</v>
      </c>
      <c r="AF555" s="2"/>
    </row>
    <row r="556" spans="1:32" x14ac:dyDescent="0.3">
      <c r="A556" s="8">
        <v>80</v>
      </c>
      <c r="B556" s="8">
        <v>79</v>
      </c>
      <c r="C556" s="8">
        <v>77</v>
      </c>
      <c r="D556" s="8">
        <v>79</v>
      </c>
      <c r="E556" s="8">
        <v>74</v>
      </c>
      <c r="F556" s="8">
        <v>77</v>
      </c>
      <c r="G556" s="8">
        <v>80</v>
      </c>
      <c r="H556" s="8">
        <v>80</v>
      </c>
      <c r="I556" s="8">
        <v>71</v>
      </c>
      <c r="J556" s="8">
        <v>76</v>
      </c>
      <c r="K556" s="8">
        <v>73</v>
      </c>
      <c r="L556" s="8">
        <v>79</v>
      </c>
      <c r="M556" s="8">
        <v>83</v>
      </c>
      <c r="N556" s="8">
        <v>81</v>
      </c>
      <c r="O556" s="8">
        <v>79</v>
      </c>
      <c r="P556" s="8">
        <v>77</v>
      </c>
      <c r="Q556" s="8">
        <v>82</v>
      </c>
      <c r="R556" s="8">
        <v>81</v>
      </c>
      <c r="S556" s="8">
        <v>84</v>
      </c>
      <c r="T556" s="8">
        <v>79</v>
      </c>
      <c r="U556" s="8">
        <v>79</v>
      </c>
      <c r="V556" s="8">
        <v>73</v>
      </c>
      <c r="W556" s="8">
        <v>77</v>
      </c>
      <c r="X556" s="8">
        <v>76</v>
      </c>
      <c r="Y556" s="8">
        <v>76</v>
      </c>
      <c r="Z556" s="8">
        <v>81</v>
      </c>
      <c r="AA556" s="8">
        <f t="shared" si="35"/>
        <v>78.192307692307693</v>
      </c>
      <c r="AB556" s="2">
        <v>44438.384722222225</v>
      </c>
      <c r="AC556" s="8">
        <f t="shared" si="32"/>
        <v>4</v>
      </c>
      <c r="AD556" s="8">
        <f t="shared" si="33"/>
        <v>26</v>
      </c>
      <c r="AE556" s="3">
        <f t="shared" si="34"/>
        <v>0.15384615384615385</v>
      </c>
      <c r="AF556" s="2"/>
    </row>
    <row r="557" spans="1:32" x14ac:dyDescent="0.3">
      <c r="A557" s="8">
        <v>80</v>
      </c>
      <c r="B557" s="8">
        <v>79</v>
      </c>
      <c r="C557" s="8">
        <v>77</v>
      </c>
      <c r="D557" s="8">
        <v>78</v>
      </c>
      <c r="E557" s="8">
        <v>74</v>
      </c>
      <c r="F557" s="8">
        <v>78</v>
      </c>
      <c r="G557" s="8">
        <v>80</v>
      </c>
      <c r="H557" s="8">
        <v>80</v>
      </c>
      <c r="I557" s="8">
        <v>71</v>
      </c>
      <c r="J557" s="8">
        <v>76</v>
      </c>
      <c r="K557" s="8">
        <v>72</v>
      </c>
      <c r="L557" s="8">
        <v>79</v>
      </c>
      <c r="M557" s="8">
        <v>83</v>
      </c>
      <c r="N557" s="8">
        <v>81</v>
      </c>
      <c r="O557" s="8">
        <v>79</v>
      </c>
      <c r="P557" s="8">
        <v>77</v>
      </c>
      <c r="Q557" s="8">
        <v>82</v>
      </c>
      <c r="R557" s="8">
        <v>81</v>
      </c>
      <c r="S557" s="8">
        <v>84</v>
      </c>
      <c r="T557" s="8">
        <v>79</v>
      </c>
      <c r="U557" s="8">
        <v>79</v>
      </c>
      <c r="V557" s="8">
        <v>73</v>
      </c>
      <c r="W557" s="8">
        <v>76</v>
      </c>
      <c r="X557" s="8">
        <v>77</v>
      </c>
      <c r="Y557" s="8">
        <v>76</v>
      </c>
      <c r="Z557" s="8">
        <v>82</v>
      </c>
      <c r="AA557" s="8">
        <f t="shared" si="35"/>
        <v>78.192307692307693</v>
      </c>
      <c r="AB557" s="2">
        <v>44438.385416666664</v>
      </c>
      <c r="AC557" s="8">
        <f t="shared" si="32"/>
        <v>4</v>
      </c>
      <c r="AD557" s="8">
        <f t="shared" si="33"/>
        <v>26</v>
      </c>
      <c r="AE557" s="3">
        <f t="shared" si="34"/>
        <v>0.15384615384615385</v>
      </c>
      <c r="AF557" s="2"/>
    </row>
    <row r="558" spans="1:32" x14ac:dyDescent="0.3">
      <c r="A558" s="8">
        <v>80</v>
      </c>
      <c r="B558" s="8">
        <v>79</v>
      </c>
      <c r="C558" s="8">
        <v>77</v>
      </c>
      <c r="D558" s="8">
        <v>78</v>
      </c>
      <c r="E558" s="8">
        <v>74</v>
      </c>
      <c r="F558" s="8">
        <v>77</v>
      </c>
      <c r="G558" s="8">
        <v>80</v>
      </c>
      <c r="H558" s="8">
        <v>80</v>
      </c>
      <c r="I558" s="8">
        <v>71</v>
      </c>
      <c r="J558" s="8">
        <v>75</v>
      </c>
      <c r="K558" s="8">
        <v>72</v>
      </c>
      <c r="L558" s="8">
        <v>79</v>
      </c>
      <c r="M558" s="8">
        <v>84</v>
      </c>
      <c r="N558" s="8">
        <v>81</v>
      </c>
      <c r="O558" s="8">
        <v>78</v>
      </c>
      <c r="P558" s="8">
        <v>77</v>
      </c>
      <c r="Q558" s="8">
        <v>82</v>
      </c>
      <c r="R558" s="8">
        <v>82</v>
      </c>
      <c r="S558" s="8">
        <v>84</v>
      </c>
      <c r="T558" s="8">
        <v>79</v>
      </c>
      <c r="U558" s="8">
        <v>79</v>
      </c>
      <c r="V558" s="8">
        <v>73</v>
      </c>
      <c r="W558" s="8">
        <v>77</v>
      </c>
      <c r="X558" s="8">
        <v>77</v>
      </c>
      <c r="Y558" s="8">
        <v>76</v>
      </c>
      <c r="Z558" s="8">
        <v>81</v>
      </c>
      <c r="AA558" s="8">
        <f t="shared" si="35"/>
        <v>78.15384615384616</v>
      </c>
      <c r="AB558" s="2">
        <v>44438.386111111111</v>
      </c>
      <c r="AC558" s="8">
        <f t="shared" si="32"/>
        <v>4</v>
      </c>
      <c r="AD558" s="8">
        <f t="shared" si="33"/>
        <v>26</v>
      </c>
      <c r="AE558" s="3">
        <f t="shared" si="34"/>
        <v>0.15384615384615385</v>
      </c>
      <c r="AF558" s="2"/>
    </row>
    <row r="559" spans="1:32" x14ac:dyDescent="0.3">
      <c r="A559" s="8">
        <v>79</v>
      </c>
      <c r="B559" s="8">
        <v>80</v>
      </c>
      <c r="C559" s="8">
        <v>77</v>
      </c>
      <c r="D559" s="8">
        <v>79</v>
      </c>
      <c r="E559" s="8">
        <v>73</v>
      </c>
      <c r="F559" s="8">
        <v>78</v>
      </c>
      <c r="G559" s="8">
        <v>79</v>
      </c>
      <c r="H559" s="8">
        <v>81</v>
      </c>
      <c r="I559" s="8">
        <v>71</v>
      </c>
      <c r="J559" s="8">
        <v>75</v>
      </c>
      <c r="K559" s="8">
        <v>73</v>
      </c>
      <c r="L559" s="8">
        <v>79</v>
      </c>
      <c r="M559" s="8">
        <v>83</v>
      </c>
      <c r="N559" s="8">
        <v>81</v>
      </c>
      <c r="O559" s="8">
        <v>79</v>
      </c>
      <c r="P559" s="8">
        <v>77</v>
      </c>
      <c r="Q559" s="8">
        <v>82</v>
      </c>
      <c r="R559" s="8">
        <v>82</v>
      </c>
      <c r="S559" s="8">
        <v>85</v>
      </c>
      <c r="T559" s="8">
        <v>80</v>
      </c>
      <c r="U559" s="8">
        <v>79</v>
      </c>
      <c r="V559" s="8">
        <v>72</v>
      </c>
      <c r="W559" s="8">
        <v>76</v>
      </c>
      <c r="X559" s="8">
        <v>78</v>
      </c>
      <c r="Y559" s="8">
        <v>76</v>
      </c>
      <c r="Z559" s="8">
        <v>81</v>
      </c>
      <c r="AA559" s="8">
        <f t="shared" si="35"/>
        <v>78.269230769230774</v>
      </c>
      <c r="AB559" s="2">
        <v>44438.386805555558</v>
      </c>
      <c r="AC559" s="8">
        <f t="shared" si="32"/>
        <v>4</v>
      </c>
      <c r="AD559" s="8">
        <f t="shared" si="33"/>
        <v>26</v>
      </c>
      <c r="AE559" s="3">
        <f t="shared" si="34"/>
        <v>0.15384615384615385</v>
      </c>
      <c r="AF559" s="2"/>
    </row>
    <row r="560" spans="1:32" x14ac:dyDescent="0.3">
      <c r="A560" s="8">
        <v>80</v>
      </c>
      <c r="B560" s="8">
        <v>78</v>
      </c>
      <c r="C560" s="8">
        <v>77</v>
      </c>
      <c r="D560" s="8">
        <v>79</v>
      </c>
      <c r="E560" s="8">
        <v>74</v>
      </c>
      <c r="F560" s="8">
        <v>78</v>
      </c>
      <c r="G560" s="8">
        <v>78</v>
      </c>
      <c r="H560" s="8">
        <v>80</v>
      </c>
      <c r="I560" s="8">
        <v>71</v>
      </c>
      <c r="J560" s="8">
        <v>75</v>
      </c>
      <c r="K560" s="8">
        <v>75</v>
      </c>
      <c r="L560" s="8">
        <v>80</v>
      </c>
      <c r="M560" s="8">
        <v>83</v>
      </c>
      <c r="N560" s="8">
        <v>81</v>
      </c>
      <c r="O560" s="8">
        <v>78</v>
      </c>
      <c r="P560" s="8">
        <v>77</v>
      </c>
      <c r="Q560" s="8">
        <v>82</v>
      </c>
      <c r="R560" s="8">
        <v>82</v>
      </c>
      <c r="S560" s="8">
        <v>85</v>
      </c>
      <c r="T560" s="8">
        <v>79</v>
      </c>
      <c r="U560" s="8">
        <v>78</v>
      </c>
      <c r="V560" s="8">
        <v>72</v>
      </c>
      <c r="W560" s="8">
        <v>76</v>
      </c>
      <c r="X560" s="8">
        <v>77</v>
      </c>
      <c r="Y560" s="8">
        <v>74</v>
      </c>
      <c r="Z560" s="8">
        <v>80</v>
      </c>
      <c r="AA560" s="8">
        <f t="shared" si="35"/>
        <v>78.038461538461533</v>
      </c>
      <c r="AB560" s="2">
        <v>44438.387499999997</v>
      </c>
      <c r="AC560" s="8">
        <f t="shared" si="32"/>
        <v>4</v>
      </c>
      <c r="AD560" s="8">
        <f t="shared" si="33"/>
        <v>26</v>
      </c>
      <c r="AE560" s="3">
        <f t="shared" si="34"/>
        <v>0.15384615384615385</v>
      </c>
      <c r="AF560" s="2"/>
    </row>
    <row r="561" spans="1:32" x14ac:dyDescent="0.3">
      <c r="A561" s="8">
        <v>81</v>
      </c>
      <c r="B561" s="8">
        <v>78</v>
      </c>
      <c r="C561" s="8">
        <v>77</v>
      </c>
      <c r="D561" s="8">
        <v>78</v>
      </c>
      <c r="E561" s="8">
        <v>73</v>
      </c>
      <c r="F561" s="8">
        <v>78</v>
      </c>
      <c r="G561" s="8">
        <v>79</v>
      </c>
      <c r="H561" s="8">
        <v>80</v>
      </c>
      <c r="I561" s="8">
        <v>71</v>
      </c>
      <c r="J561" s="8">
        <v>74</v>
      </c>
      <c r="K561" s="8">
        <v>76</v>
      </c>
      <c r="L561" s="8">
        <v>79</v>
      </c>
      <c r="M561" s="8">
        <v>83</v>
      </c>
      <c r="N561" s="8">
        <v>81</v>
      </c>
      <c r="O561" s="8">
        <v>79</v>
      </c>
      <c r="P561" s="8">
        <v>78</v>
      </c>
      <c r="Q561" s="8">
        <v>82</v>
      </c>
      <c r="R561" s="8">
        <v>82</v>
      </c>
      <c r="S561" s="8">
        <v>84</v>
      </c>
      <c r="T561" s="8">
        <v>79</v>
      </c>
      <c r="U561" s="8">
        <v>78</v>
      </c>
      <c r="V561" s="8">
        <v>72</v>
      </c>
      <c r="W561" s="8">
        <v>76</v>
      </c>
      <c r="X561" s="8">
        <v>77</v>
      </c>
      <c r="Y561" s="8">
        <v>74</v>
      </c>
      <c r="Z561" s="8">
        <v>80</v>
      </c>
      <c r="AA561" s="8">
        <f t="shared" si="35"/>
        <v>78.038461538461533</v>
      </c>
      <c r="AB561" s="2">
        <v>44438.388194444444</v>
      </c>
      <c r="AC561" s="8">
        <f t="shared" si="32"/>
        <v>5</v>
      </c>
      <c r="AD561" s="8">
        <f t="shared" si="33"/>
        <v>26</v>
      </c>
      <c r="AE561" s="3">
        <f t="shared" si="34"/>
        <v>0.19230769230769232</v>
      </c>
      <c r="AF561" s="2"/>
    </row>
    <row r="562" spans="1:32" x14ac:dyDescent="0.3">
      <c r="A562" s="8">
        <v>81</v>
      </c>
      <c r="B562" s="8">
        <v>79</v>
      </c>
      <c r="C562" s="8">
        <v>77</v>
      </c>
      <c r="D562" s="8">
        <v>77</v>
      </c>
      <c r="E562" s="8">
        <v>72</v>
      </c>
      <c r="F562" s="8">
        <v>78</v>
      </c>
      <c r="G562" s="8">
        <v>80</v>
      </c>
      <c r="H562" s="8">
        <v>80</v>
      </c>
      <c r="I562" s="8">
        <v>71</v>
      </c>
      <c r="J562" s="8">
        <v>75</v>
      </c>
      <c r="K562" s="8">
        <v>77</v>
      </c>
      <c r="L562" s="8">
        <v>79</v>
      </c>
      <c r="M562" s="8">
        <v>83</v>
      </c>
      <c r="N562" s="8">
        <v>81</v>
      </c>
      <c r="O562" s="8">
        <v>78</v>
      </c>
      <c r="P562" s="8">
        <v>77</v>
      </c>
      <c r="Q562" s="8">
        <v>82</v>
      </c>
      <c r="R562" s="8">
        <v>82</v>
      </c>
      <c r="S562" s="8">
        <v>84</v>
      </c>
      <c r="T562" s="8">
        <v>79</v>
      </c>
      <c r="U562" s="8">
        <v>78</v>
      </c>
      <c r="V562" s="8">
        <v>72</v>
      </c>
      <c r="W562" s="8">
        <v>76</v>
      </c>
      <c r="X562" s="8">
        <v>76</v>
      </c>
      <c r="Y562" s="8">
        <v>75</v>
      </c>
      <c r="Z562" s="8">
        <v>81</v>
      </c>
      <c r="AA562" s="8">
        <f t="shared" si="35"/>
        <v>78.07692307692308</v>
      </c>
      <c r="AB562" s="2">
        <v>44438.388888888891</v>
      </c>
      <c r="AC562" s="8">
        <f t="shared" si="32"/>
        <v>3</v>
      </c>
      <c r="AD562" s="8">
        <f t="shared" si="33"/>
        <v>26</v>
      </c>
      <c r="AE562" s="3">
        <f t="shared" si="34"/>
        <v>0.11538461538461539</v>
      </c>
      <c r="AF562" s="2"/>
    </row>
    <row r="563" spans="1:32" x14ac:dyDescent="0.3">
      <c r="A563" s="8">
        <v>81</v>
      </c>
      <c r="B563" s="8">
        <v>78</v>
      </c>
      <c r="C563" s="8">
        <v>77</v>
      </c>
      <c r="D563" s="8">
        <v>77</v>
      </c>
      <c r="E563" s="8">
        <v>72</v>
      </c>
      <c r="F563" s="8">
        <v>76</v>
      </c>
      <c r="G563" s="8">
        <v>80</v>
      </c>
      <c r="H563" s="8">
        <v>79</v>
      </c>
      <c r="I563" s="8">
        <v>71</v>
      </c>
      <c r="J563" s="8">
        <v>75</v>
      </c>
      <c r="K563" s="8">
        <v>78</v>
      </c>
      <c r="L563" s="8">
        <v>79</v>
      </c>
      <c r="M563" s="8">
        <v>83</v>
      </c>
      <c r="N563" s="8">
        <v>80</v>
      </c>
      <c r="O563" s="8">
        <v>78</v>
      </c>
      <c r="P563" s="8">
        <v>77</v>
      </c>
      <c r="Q563" s="8">
        <v>82</v>
      </c>
      <c r="R563" s="8">
        <v>83</v>
      </c>
      <c r="S563" s="8">
        <v>84</v>
      </c>
      <c r="T563" s="8">
        <v>80</v>
      </c>
      <c r="U563" s="8">
        <v>79</v>
      </c>
      <c r="V563" s="8">
        <v>73</v>
      </c>
      <c r="W563" s="8">
        <v>75</v>
      </c>
      <c r="X563" s="8">
        <v>76</v>
      </c>
      <c r="Y563" s="8">
        <v>75</v>
      </c>
      <c r="Z563" s="8">
        <v>80</v>
      </c>
      <c r="AA563" s="8">
        <f t="shared" si="35"/>
        <v>78</v>
      </c>
      <c r="AB563" s="2">
        <v>44438.38958333333</v>
      </c>
      <c r="AC563" s="8">
        <f t="shared" si="32"/>
        <v>3</v>
      </c>
      <c r="AD563" s="8">
        <f t="shared" si="33"/>
        <v>26</v>
      </c>
      <c r="AE563" s="3">
        <f t="shared" si="34"/>
        <v>0.11538461538461539</v>
      </c>
      <c r="AF563" s="2"/>
    </row>
    <row r="564" spans="1:32" x14ac:dyDescent="0.3">
      <c r="A564" s="8">
        <v>81</v>
      </c>
      <c r="B564" s="8">
        <v>78</v>
      </c>
      <c r="C564" s="8">
        <v>77</v>
      </c>
      <c r="D564" s="8">
        <v>77</v>
      </c>
      <c r="E564" s="8">
        <v>72</v>
      </c>
      <c r="F564" s="8">
        <v>76</v>
      </c>
      <c r="G564" s="8">
        <v>80</v>
      </c>
      <c r="H564" s="8">
        <v>79</v>
      </c>
      <c r="I564" s="8">
        <v>70</v>
      </c>
      <c r="J564" s="8">
        <v>73</v>
      </c>
      <c r="K564" s="8">
        <v>79</v>
      </c>
      <c r="L564" s="8">
        <v>79</v>
      </c>
      <c r="M564" s="8">
        <v>83</v>
      </c>
      <c r="N564" s="8">
        <v>80</v>
      </c>
      <c r="O564" s="8">
        <v>78</v>
      </c>
      <c r="P564" s="8">
        <v>78</v>
      </c>
      <c r="Q564" s="8">
        <v>82</v>
      </c>
      <c r="R564" s="8">
        <v>83</v>
      </c>
      <c r="S564" s="8">
        <v>84</v>
      </c>
      <c r="T564" s="8">
        <v>80</v>
      </c>
      <c r="U564" s="8">
        <v>79</v>
      </c>
      <c r="V564" s="8">
        <v>72</v>
      </c>
      <c r="W564" s="8">
        <v>76</v>
      </c>
      <c r="X564" s="8">
        <v>76</v>
      </c>
      <c r="Y564" s="8">
        <v>75</v>
      </c>
      <c r="Z564" s="8">
        <v>80</v>
      </c>
      <c r="AA564" s="8">
        <f t="shared" si="35"/>
        <v>77.961538461538467</v>
      </c>
      <c r="AB564" s="2">
        <v>44438.390277777777</v>
      </c>
      <c r="AC564" s="8">
        <f t="shared" si="32"/>
        <v>4</v>
      </c>
      <c r="AD564" s="8">
        <f t="shared" si="33"/>
        <v>26</v>
      </c>
      <c r="AE564" s="3">
        <f t="shared" si="34"/>
        <v>0.15384615384615385</v>
      </c>
      <c r="AF564" s="2"/>
    </row>
    <row r="565" spans="1:32" x14ac:dyDescent="0.3">
      <c r="A565" s="8">
        <v>81</v>
      </c>
      <c r="B565" s="8">
        <v>78</v>
      </c>
      <c r="C565" s="8">
        <v>77</v>
      </c>
      <c r="D565" s="8">
        <v>76</v>
      </c>
      <c r="E565" s="8">
        <v>72</v>
      </c>
      <c r="F565" s="8">
        <v>76</v>
      </c>
      <c r="G565" s="8">
        <v>80</v>
      </c>
      <c r="H565" s="8">
        <v>78</v>
      </c>
      <c r="I565" s="8">
        <v>71</v>
      </c>
      <c r="J565" s="8">
        <v>73</v>
      </c>
      <c r="K565" s="8">
        <v>79</v>
      </c>
      <c r="L565" s="8">
        <v>79</v>
      </c>
      <c r="M565" s="8">
        <v>83</v>
      </c>
      <c r="N565" s="8">
        <v>81</v>
      </c>
      <c r="O565" s="8">
        <v>78</v>
      </c>
      <c r="P565" s="8">
        <v>77</v>
      </c>
      <c r="Q565" s="8">
        <v>81</v>
      </c>
      <c r="R565" s="8">
        <v>83</v>
      </c>
      <c r="S565" s="8">
        <v>84</v>
      </c>
      <c r="T565" s="8">
        <v>81</v>
      </c>
      <c r="U565" s="8">
        <v>80</v>
      </c>
      <c r="V565" s="8">
        <v>72</v>
      </c>
      <c r="W565" s="8">
        <v>76</v>
      </c>
      <c r="X565" s="8">
        <v>76</v>
      </c>
      <c r="Y565" s="8">
        <v>74</v>
      </c>
      <c r="Z565" s="8">
        <v>81</v>
      </c>
      <c r="AA565" s="8">
        <f t="shared" si="35"/>
        <v>77.961538461538467</v>
      </c>
      <c r="AB565" s="2">
        <v>44438.390972222223</v>
      </c>
      <c r="AC565" s="8">
        <f t="shared" si="32"/>
        <v>5</v>
      </c>
      <c r="AD565" s="8">
        <f t="shared" si="33"/>
        <v>26</v>
      </c>
      <c r="AE565" s="3">
        <f t="shared" si="34"/>
        <v>0.19230769230769232</v>
      </c>
      <c r="AF565" s="2"/>
    </row>
    <row r="566" spans="1:32" x14ac:dyDescent="0.3">
      <c r="A566" s="8">
        <v>81</v>
      </c>
      <c r="B566" s="8">
        <v>78</v>
      </c>
      <c r="C566" s="8">
        <v>77</v>
      </c>
      <c r="D566" s="8">
        <v>76</v>
      </c>
      <c r="E566" s="8">
        <v>72</v>
      </c>
      <c r="F566" s="8">
        <v>76</v>
      </c>
      <c r="G566" s="8">
        <v>80</v>
      </c>
      <c r="H566" s="8">
        <v>79</v>
      </c>
      <c r="I566" s="8">
        <v>71</v>
      </c>
      <c r="J566" s="8">
        <v>72</v>
      </c>
      <c r="K566" s="8">
        <v>80</v>
      </c>
      <c r="L566" s="8">
        <v>79</v>
      </c>
      <c r="M566" s="8">
        <v>82</v>
      </c>
      <c r="N566" s="8">
        <v>81</v>
      </c>
      <c r="O566" s="8">
        <v>78</v>
      </c>
      <c r="P566" s="8">
        <v>77</v>
      </c>
      <c r="Q566" s="8">
        <v>82</v>
      </c>
      <c r="R566" s="8">
        <v>82</v>
      </c>
      <c r="S566" s="8">
        <v>84</v>
      </c>
      <c r="T566" s="8">
        <v>79</v>
      </c>
      <c r="U566" s="8">
        <v>78</v>
      </c>
      <c r="V566" s="8">
        <v>72</v>
      </c>
      <c r="W566" s="8">
        <v>76</v>
      </c>
      <c r="X566" s="8">
        <v>76</v>
      </c>
      <c r="Y566" s="8">
        <v>74</v>
      </c>
      <c r="Z566" s="8">
        <v>81</v>
      </c>
      <c r="AA566" s="8">
        <f t="shared" si="35"/>
        <v>77.807692307692307</v>
      </c>
      <c r="AB566" s="2">
        <v>44438.39166666667</v>
      </c>
      <c r="AC566" s="8">
        <f t="shared" si="32"/>
        <v>5</v>
      </c>
      <c r="AD566" s="8">
        <f t="shared" si="33"/>
        <v>26</v>
      </c>
      <c r="AE566" s="3">
        <f t="shared" si="34"/>
        <v>0.19230769230769232</v>
      </c>
      <c r="AF566" s="2"/>
    </row>
    <row r="567" spans="1:32" x14ac:dyDescent="0.3">
      <c r="A567" s="8">
        <v>81</v>
      </c>
      <c r="B567" s="8">
        <v>78</v>
      </c>
      <c r="C567" s="8">
        <v>77</v>
      </c>
      <c r="D567" s="8">
        <v>77</v>
      </c>
      <c r="E567" s="8">
        <v>72</v>
      </c>
      <c r="F567" s="8">
        <v>75</v>
      </c>
      <c r="G567" s="8">
        <v>81</v>
      </c>
      <c r="H567" s="8">
        <v>79</v>
      </c>
      <c r="I567" s="8">
        <v>70</v>
      </c>
      <c r="J567" s="8">
        <v>71</v>
      </c>
      <c r="K567" s="8">
        <v>79</v>
      </c>
      <c r="L567" s="8">
        <v>79</v>
      </c>
      <c r="M567" s="8">
        <v>83</v>
      </c>
      <c r="N567" s="8">
        <v>81</v>
      </c>
      <c r="O567" s="8">
        <v>78</v>
      </c>
      <c r="P567" s="8">
        <v>77</v>
      </c>
      <c r="Q567" s="8">
        <v>82</v>
      </c>
      <c r="R567" s="8">
        <v>82</v>
      </c>
      <c r="S567" s="8">
        <v>84</v>
      </c>
      <c r="T567" s="8">
        <v>79</v>
      </c>
      <c r="U567" s="8">
        <v>78</v>
      </c>
      <c r="V567" s="8">
        <v>72</v>
      </c>
      <c r="W567" s="8">
        <v>76</v>
      </c>
      <c r="X567" s="8">
        <v>74</v>
      </c>
      <c r="Y567" s="8">
        <v>75</v>
      </c>
      <c r="Z567" s="8">
        <v>81</v>
      </c>
      <c r="AA567" s="8">
        <f t="shared" si="35"/>
        <v>77.730769230769226</v>
      </c>
      <c r="AB567" s="2">
        <v>44438.392361111109</v>
      </c>
      <c r="AC567" s="8">
        <f t="shared" si="32"/>
        <v>5</v>
      </c>
      <c r="AD567" s="8">
        <f t="shared" si="33"/>
        <v>26</v>
      </c>
      <c r="AE567" s="3">
        <f t="shared" si="34"/>
        <v>0.19230769230769232</v>
      </c>
      <c r="AF567" s="2"/>
    </row>
    <row r="568" spans="1:32" x14ac:dyDescent="0.3">
      <c r="A568" s="8">
        <v>80</v>
      </c>
      <c r="B568" s="8">
        <v>78</v>
      </c>
      <c r="C568" s="8">
        <v>77</v>
      </c>
      <c r="D568" s="8">
        <v>79</v>
      </c>
      <c r="E568" s="8">
        <v>72</v>
      </c>
      <c r="F568" s="8">
        <v>76</v>
      </c>
      <c r="G568" s="8">
        <v>80</v>
      </c>
      <c r="H568" s="8">
        <v>78</v>
      </c>
      <c r="I568" s="8">
        <v>69</v>
      </c>
      <c r="J568" s="8">
        <v>70</v>
      </c>
      <c r="K568" s="8">
        <v>79</v>
      </c>
      <c r="L568" s="8">
        <v>80</v>
      </c>
      <c r="M568" s="8">
        <v>82</v>
      </c>
      <c r="N568" s="8">
        <v>81</v>
      </c>
      <c r="O568" s="8">
        <v>78</v>
      </c>
      <c r="P568" s="8">
        <v>78</v>
      </c>
      <c r="Q568" s="8">
        <v>82</v>
      </c>
      <c r="R568" s="8">
        <v>82</v>
      </c>
      <c r="S568" s="8">
        <v>84</v>
      </c>
      <c r="T568" s="8">
        <v>79</v>
      </c>
      <c r="U568" s="8">
        <v>78</v>
      </c>
      <c r="V568" s="8">
        <v>73</v>
      </c>
      <c r="W568" s="8">
        <v>76</v>
      </c>
      <c r="X568" s="8">
        <v>74</v>
      </c>
      <c r="Y568" s="8">
        <v>75</v>
      </c>
      <c r="Z568" s="8">
        <v>81</v>
      </c>
      <c r="AA568" s="8">
        <f t="shared" si="35"/>
        <v>77.730769230769226</v>
      </c>
      <c r="AB568" s="2">
        <v>44438.393055555556</v>
      </c>
      <c r="AC568" s="8">
        <f t="shared" si="32"/>
        <v>5</v>
      </c>
      <c r="AD568" s="8">
        <f t="shared" si="33"/>
        <v>26</v>
      </c>
      <c r="AE568" s="3">
        <f t="shared" si="34"/>
        <v>0.19230769230769232</v>
      </c>
      <c r="AF568" s="2"/>
    </row>
    <row r="569" spans="1:32" x14ac:dyDescent="0.3">
      <c r="A569" s="8">
        <v>80</v>
      </c>
      <c r="B569" s="8">
        <v>80</v>
      </c>
      <c r="C569" s="8">
        <v>77</v>
      </c>
      <c r="D569" s="8">
        <v>78</v>
      </c>
      <c r="E569" s="8">
        <v>72</v>
      </c>
      <c r="F569" s="8">
        <v>76</v>
      </c>
      <c r="G569" s="8">
        <v>80</v>
      </c>
      <c r="H569" s="8">
        <v>77</v>
      </c>
      <c r="I569" s="8">
        <v>69</v>
      </c>
      <c r="J569" s="8">
        <v>69</v>
      </c>
      <c r="K569" s="8">
        <v>79</v>
      </c>
      <c r="L569" s="8">
        <v>79</v>
      </c>
      <c r="M569" s="8">
        <v>81</v>
      </c>
      <c r="N569" s="8">
        <v>81</v>
      </c>
      <c r="O569" s="8">
        <v>78</v>
      </c>
      <c r="P569" s="8">
        <v>77</v>
      </c>
      <c r="Q569" s="8">
        <v>81</v>
      </c>
      <c r="R569" s="8">
        <v>82</v>
      </c>
      <c r="S569" s="8">
        <v>84</v>
      </c>
      <c r="T569" s="8">
        <v>79</v>
      </c>
      <c r="U569" s="8">
        <v>78</v>
      </c>
      <c r="V569" s="8">
        <v>73</v>
      </c>
      <c r="W569" s="8">
        <v>76</v>
      </c>
      <c r="X569" s="8">
        <v>75</v>
      </c>
      <c r="Y569" s="8">
        <v>75</v>
      </c>
      <c r="Z569" s="8">
        <v>81</v>
      </c>
      <c r="AA569" s="8">
        <f t="shared" si="35"/>
        <v>77.57692307692308</v>
      </c>
      <c r="AB569" s="2">
        <v>44438.393750000003</v>
      </c>
      <c r="AC569" s="8">
        <f t="shared" si="32"/>
        <v>4</v>
      </c>
      <c r="AD569" s="8">
        <f t="shared" si="33"/>
        <v>26</v>
      </c>
      <c r="AE569" s="3">
        <f t="shared" si="34"/>
        <v>0.15384615384615385</v>
      </c>
      <c r="AF569" s="2"/>
    </row>
    <row r="570" spans="1:32" x14ac:dyDescent="0.3">
      <c r="A570" s="8">
        <v>80</v>
      </c>
      <c r="B570" s="8">
        <v>80</v>
      </c>
      <c r="C570" s="8">
        <v>77</v>
      </c>
      <c r="D570" s="8">
        <v>76</v>
      </c>
      <c r="E570" s="8">
        <v>72</v>
      </c>
      <c r="F570" s="8">
        <v>76</v>
      </c>
      <c r="G570" s="8">
        <v>79</v>
      </c>
      <c r="H570" s="8">
        <v>77</v>
      </c>
      <c r="I570" s="8">
        <v>69</v>
      </c>
      <c r="J570" s="8">
        <v>69</v>
      </c>
      <c r="K570" s="8">
        <v>79</v>
      </c>
      <c r="L570" s="8">
        <v>79</v>
      </c>
      <c r="M570" s="8">
        <v>81</v>
      </c>
      <c r="N570" s="8">
        <v>81</v>
      </c>
      <c r="O570" s="8">
        <v>78</v>
      </c>
      <c r="P570" s="8">
        <v>77</v>
      </c>
      <c r="Q570" s="8">
        <v>81</v>
      </c>
      <c r="R570" s="8">
        <v>82</v>
      </c>
      <c r="S570" s="8">
        <v>84</v>
      </c>
      <c r="T570" s="8">
        <v>80</v>
      </c>
      <c r="U570" s="8">
        <v>78</v>
      </c>
      <c r="V570" s="8">
        <v>73</v>
      </c>
      <c r="W570" s="8">
        <v>77</v>
      </c>
      <c r="X570" s="8">
        <v>74</v>
      </c>
      <c r="Y570" s="8">
        <v>74</v>
      </c>
      <c r="Z570" s="8">
        <v>80</v>
      </c>
      <c r="AA570" s="8">
        <f t="shared" si="35"/>
        <v>77.42307692307692</v>
      </c>
      <c r="AB570" s="2">
        <v>44438.394444444442</v>
      </c>
      <c r="AC570" s="8">
        <f t="shared" si="32"/>
        <v>6</v>
      </c>
      <c r="AD570" s="8">
        <f t="shared" si="33"/>
        <v>26</v>
      </c>
      <c r="AE570" s="3">
        <f t="shared" si="34"/>
        <v>0.23076923076923078</v>
      </c>
      <c r="AF570" s="2"/>
    </row>
    <row r="571" spans="1:32" x14ac:dyDescent="0.3">
      <c r="A571" s="8">
        <v>81</v>
      </c>
      <c r="B571" s="8">
        <v>79</v>
      </c>
      <c r="C571" s="8">
        <v>77</v>
      </c>
      <c r="D571" s="8">
        <v>75</v>
      </c>
      <c r="E571" s="8">
        <v>72</v>
      </c>
      <c r="F571" s="8">
        <v>76</v>
      </c>
      <c r="G571" s="8">
        <v>79</v>
      </c>
      <c r="H571" s="8">
        <v>77</v>
      </c>
      <c r="I571" s="8">
        <v>69</v>
      </c>
      <c r="J571" s="8">
        <v>70</v>
      </c>
      <c r="K571" s="8">
        <v>78</v>
      </c>
      <c r="L571" s="8">
        <v>79</v>
      </c>
      <c r="M571" s="8">
        <v>81</v>
      </c>
      <c r="N571" s="8">
        <v>81</v>
      </c>
      <c r="O571" s="8">
        <v>78</v>
      </c>
      <c r="P571" s="8">
        <v>77</v>
      </c>
      <c r="Q571" s="8">
        <v>81</v>
      </c>
      <c r="R571" s="8">
        <v>82</v>
      </c>
      <c r="S571" s="8">
        <v>84</v>
      </c>
      <c r="T571" s="8">
        <v>80</v>
      </c>
      <c r="U571" s="8">
        <v>77</v>
      </c>
      <c r="V571" s="8">
        <v>73</v>
      </c>
      <c r="W571" s="8">
        <v>76</v>
      </c>
      <c r="X571" s="8">
        <v>74</v>
      </c>
      <c r="Y571" s="8">
        <v>73</v>
      </c>
      <c r="Z571" s="8">
        <v>79</v>
      </c>
      <c r="AA571" s="8">
        <f t="shared" si="35"/>
        <v>77.230769230769226</v>
      </c>
      <c r="AB571" s="2">
        <v>44438.395138888889</v>
      </c>
      <c r="AC571" s="8">
        <f t="shared" si="32"/>
        <v>6</v>
      </c>
      <c r="AD571" s="8">
        <f t="shared" si="33"/>
        <v>26</v>
      </c>
      <c r="AE571" s="3">
        <f t="shared" si="34"/>
        <v>0.23076923076923078</v>
      </c>
      <c r="AF571" s="2"/>
    </row>
    <row r="572" spans="1:32" x14ac:dyDescent="0.3">
      <c r="A572" s="8">
        <v>81</v>
      </c>
      <c r="B572" s="8">
        <v>79</v>
      </c>
      <c r="C572" s="8">
        <v>77</v>
      </c>
      <c r="D572" s="8">
        <v>76</v>
      </c>
      <c r="E572" s="8">
        <v>72</v>
      </c>
      <c r="F572" s="8">
        <v>76</v>
      </c>
      <c r="G572" s="8">
        <v>79</v>
      </c>
      <c r="H572" s="8">
        <v>78</v>
      </c>
      <c r="I572" s="8">
        <v>69</v>
      </c>
      <c r="J572" s="8">
        <v>71</v>
      </c>
      <c r="K572" s="8">
        <v>78</v>
      </c>
      <c r="L572" s="8">
        <v>79</v>
      </c>
      <c r="M572" s="8">
        <v>81</v>
      </c>
      <c r="N572" s="8">
        <v>80</v>
      </c>
      <c r="O572" s="8">
        <v>78</v>
      </c>
      <c r="P572" s="8">
        <v>77</v>
      </c>
      <c r="Q572" s="8">
        <v>81</v>
      </c>
      <c r="R572" s="8">
        <v>82</v>
      </c>
      <c r="S572" s="8">
        <v>84</v>
      </c>
      <c r="T572" s="8">
        <v>81</v>
      </c>
      <c r="U572" s="8">
        <v>78</v>
      </c>
      <c r="V572" s="8">
        <v>73</v>
      </c>
      <c r="W572" s="8">
        <v>76</v>
      </c>
      <c r="X572" s="8">
        <v>74</v>
      </c>
      <c r="Y572" s="8">
        <v>74</v>
      </c>
      <c r="Z572" s="8">
        <v>80</v>
      </c>
      <c r="AA572" s="8">
        <f t="shared" si="35"/>
        <v>77.461538461538467</v>
      </c>
      <c r="AB572" s="2">
        <v>44438.395833333336</v>
      </c>
      <c r="AC572" s="8">
        <f t="shared" si="32"/>
        <v>6</v>
      </c>
      <c r="AD572" s="8">
        <f t="shared" si="33"/>
        <v>26</v>
      </c>
      <c r="AE572" s="3">
        <f t="shared" si="34"/>
        <v>0.23076923076923078</v>
      </c>
      <c r="AF572" s="2"/>
    </row>
    <row r="573" spans="1:32" x14ac:dyDescent="0.3">
      <c r="A573" s="8">
        <v>81</v>
      </c>
      <c r="B573" s="8">
        <v>80</v>
      </c>
      <c r="C573" s="8">
        <v>76</v>
      </c>
      <c r="D573" s="8">
        <v>77</v>
      </c>
      <c r="E573" s="8">
        <v>72</v>
      </c>
      <c r="F573" s="8">
        <v>76</v>
      </c>
      <c r="G573" s="8">
        <v>80</v>
      </c>
      <c r="H573" s="8">
        <v>78</v>
      </c>
      <c r="I573" s="8">
        <v>70</v>
      </c>
      <c r="J573" s="8">
        <v>71</v>
      </c>
      <c r="K573" s="8">
        <v>78</v>
      </c>
      <c r="L573" s="8">
        <v>79</v>
      </c>
      <c r="M573" s="8">
        <v>82</v>
      </c>
      <c r="N573" s="8">
        <v>80</v>
      </c>
      <c r="O573" s="8">
        <v>78</v>
      </c>
      <c r="P573" s="8">
        <v>77</v>
      </c>
      <c r="Q573" s="8">
        <v>80</v>
      </c>
      <c r="R573" s="8">
        <v>82</v>
      </c>
      <c r="S573" s="8">
        <v>84</v>
      </c>
      <c r="T573" s="8">
        <v>81</v>
      </c>
      <c r="U573" s="8">
        <v>78</v>
      </c>
      <c r="V573" s="8">
        <v>73</v>
      </c>
      <c r="W573" s="8">
        <v>76</v>
      </c>
      <c r="X573" s="8">
        <v>74</v>
      </c>
      <c r="Y573" s="8">
        <v>74</v>
      </c>
      <c r="Z573" s="8">
        <v>80</v>
      </c>
      <c r="AA573" s="8">
        <f t="shared" si="35"/>
        <v>77.57692307692308</v>
      </c>
      <c r="AB573" s="2">
        <v>44438.396527777775</v>
      </c>
      <c r="AC573" s="8">
        <f t="shared" si="32"/>
        <v>6</v>
      </c>
      <c r="AD573" s="8">
        <f t="shared" si="33"/>
        <v>26</v>
      </c>
      <c r="AE573" s="3">
        <f t="shared" si="34"/>
        <v>0.23076923076923078</v>
      </c>
      <c r="AF573" s="2"/>
    </row>
    <row r="574" spans="1:32" x14ac:dyDescent="0.3">
      <c r="A574" s="8">
        <v>80</v>
      </c>
      <c r="B574" s="8">
        <v>80</v>
      </c>
      <c r="C574" s="8">
        <v>77</v>
      </c>
      <c r="D574" s="8">
        <v>77</v>
      </c>
      <c r="E574" s="8">
        <v>72</v>
      </c>
      <c r="F574" s="8">
        <v>76</v>
      </c>
      <c r="G574" s="8">
        <v>80</v>
      </c>
      <c r="H574" s="8">
        <v>78</v>
      </c>
      <c r="I574" s="8">
        <v>70</v>
      </c>
      <c r="J574" s="8">
        <v>70</v>
      </c>
      <c r="K574" s="8">
        <v>78</v>
      </c>
      <c r="L574" s="8">
        <v>80</v>
      </c>
      <c r="M574" s="8">
        <v>82</v>
      </c>
      <c r="N574" s="8">
        <v>80</v>
      </c>
      <c r="O574" s="8">
        <v>78</v>
      </c>
      <c r="P574" s="8">
        <v>77</v>
      </c>
      <c r="Q574" s="8">
        <v>80</v>
      </c>
      <c r="R574" s="8">
        <v>82</v>
      </c>
      <c r="S574" s="8">
        <v>84</v>
      </c>
      <c r="T574" s="8">
        <v>80</v>
      </c>
      <c r="U574" s="8">
        <v>78</v>
      </c>
      <c r="V574" s="8">
        <v>73</v>
      </c>
      <c r="W574" s="8">
        <v>75</v>
      </c>
      <c r="X574" s="8">
        <v>74</v>
      </c>
      <c r="Y574" s="8">
        <v>74</v>
      </c>
      <c r="Z574" s="8">
        <v>80</v>
      </c>
      <c r="AA574" s="8">
        <f t="shared" si="35"/>
        <v>77.5</v>
      </c>
      <c r="AB574" s="2">
        <v>44438.397222222222</v>
      </c>
      <c r="AC574" s="8">
        <f t="shared" si="32"/>
        <v>6</v>
      </c>
      <c r="AD574" s="8">
        <f t="shared" si="33"/>
        <v>26</v>
      </c>
      <c r="AE574" s="3">
        <f t="shared" si="34"/>
        <v>0.23076923076923078</v>
      </c>
      <c r="AF574" s="2"/>
    </row>
    <row r="575" spans="1:32" x14ac:dyDescent="0.3">
      <c r="A575" s="8">
        <v>80</v>
      </c>
      <c r="B575" s="8">
        <v>81</v>
      </c>
      <c r="C575" s="8">
        <v>77</v>
      </c>
      <c r="D575" s="8">
        <v>77</v>
      </c>
      <c r="E575" s="8">
        <v>73</v>
      </c>
      <c r="F575" s="8">
        <v>76</v>
      </c>
      <c r="G575" s="8">
        <v>79</v>
      </c>
      <c r="H575" s="8">
        <v>77</v>
      </c>
      <c r="I575" s="8">
        <v>68</v>
      </c>
      <c r="J575" s="8">
        <v>70</v>
      </c>
      <c r="K575" s="8">
        <v>78</v>
      </c>
      <c r="L575" s="8">
        <v>79</v>
      </c>
      <c r="M575" s="8">
        <v>82</v>
      </c>
      <c r="N575" s="8">
        <v>80</v>
      </c>
      <c r="O575" s="8">
        <v>78</v>
      </c>
      <c r="P575" s="8">
        <v>77</v>
      </c>
      <c r="Q575" s="8">
        <v>80</v>
      </c>
      <c r="R575" s="8">
        <v>81</v>
      </c>
      <c r="S575" s="8">
        <v>84</v>
      </c>
      <c r="T575" s="8">
        <v>80</v>
      </c>
      <c r="U575" s="8">
        <v>78</v>
      </c>
      <c r="V575" s="8">
        <v>73</v>
      </c>
      <c r="W575" s="8">
        <v>75</v>
      </c>
      <c r="X575" s="8">
        <v>74</v>
      </c>
      <c r="Y575" s="8">
        <v>74</v>
      </c>
      <c r="Z575" s="8">
        <v>80</v>
      </c>
      <c r="AA575" s="8">
        <f t="shared" si="35"/>
        <v>77.34615384615384</v>
      </c>
      <c r="AB575" s="2">
        <v>44438.397916666669</v>
      </c>
      <c r="AC575" s="8">
        <f t="shared" si="32"/>
        <v>6</v>
      </c>
      <c r="AD575" s="8">
        <f t="shared" si="33"/>
        <v>26</v>
      </c>
      <c r="AE575" s="3">
        <f t="shared" si="34"/>
        <v>0.23076923076923078</v>
      </c>
      <c r="AF575" s="2"/>
    </row>
    <row r="576" spans="1:32" x14ac:dyDescent="0.3">
      <c r="A576" s="8">
        <v>80</v>
      </c>
      <c r="B576" s="8">
        <v>82</v>
      </c>
      <c r="C576" s="8">
        <v>76</v>
      </c>
      <c r="D576" s="8">
        <v>78</v>
      </c>
      <c r="E576" s="8">
        <v>72</v>
      </c>
      <c r="F576" s="8">
        <v>76</v>
      </c>
      <c r="G576" s="8">
        <v>79</v>
      </c>
      <c r="H576" s="8">
        <v>77</v>
      </c>
      <c r="I576" s="8">
        <v>68</v>
      </c>
      <c r="J576" s="8">
        <v>71</v>
      </c>
      <c r="K576" s="8">
        <v>79</v>
      </c>
      <c r="L576" s="8">
        <v>80</v>
      </c>
      <c r="M576" s="8">
        <v>81</v>
      </c>
      <c r="N576" s="8">
        <v>79</v>
      </c>
      <c r="O576" s="8">
        <v>78</v>
      </c>
      <c r="P576" s="8">
        <v>77</v>
      </c>
      <c r="Q576" s="8">
        <v>80</v>
      </c>
      <c r="R576" s="8">
        <v>81</v>
      </c>
      <c r="S576" s="8">
        <v>84</v>
      </c>
      <c r="T576" s="8">
        <v>79</v>
      </c>
      <c r="U576" s="8">
        <v>78</v>
      </c>
      <c r="V576" s="8">
        <v>73</v>
      </c>
      <c r="W576" s="8">
        <v>75</v>
      </c>
      <c r="X576" s="8">
        <v>74</v>
      </c>
      <c r="Y576" s="8">
        <v>75</v>
      </c>
      <c r="Z576" s="8">
        <v>80</v>
      </c>
      <c r="AA576" s="8">
        <f t="shared" si="35"/>
        <v>77.384615384615387</v>
      </c>
      <c r="AB576" s="2">
        <v>44438.398611111108</v>
      </c>
      <c r="AC576" s="8">
        <f t="shared" si="32"/>
        <v>5</v>
      </c>
      <c r="AD576" s="8">
        <f t="shared" si="33"/>
        <v>26</v>
      </c>
      <c r="AE576" s="3">
        <f t="shared" si="34"/>
        <v>0.19230769230769232</v>
      </c>
      <c r="AF576" s="2"/>
    </row>
    <row r="577" spans="1:32" x14ac:dyDescent="0.3">
      <c r="A577" s="8">
        <v>80</v>
      </c>
      <c r="B577" s="8">
        <v>82</v>
      </c>
      <c r="C577" s="8">
        <v>77</v>
      </c>
      <c r="D577" s="8">
        <v>78</v>
      </c>
      <c r="E577" s="8">
        <v>73</v>
      </c>
      <c r="F577" s="8">
        <v>76</v>
      </c>
      <c r="G577" s="8">
        <v>79</v>
      </c>
      <c r="H577" s="8">
        <v>77</v>
      </c>
      <c r="I577" s="8">
        <v>69</v>
      </c>
      <c r="J577" s="8">
        <v>71</v>
      </c>
      <c r="K577" s="8">
        <v>79</v>
      </c>
      <c r="L577" s="8">
        <v>80</v>
      </c>
      <c r="M577" s="8">
        <v>81</v>
      </c>
      <c r="N577" s="8">
        <v>79</v>
      </c>
      <c r="O577" s="8">
        <v>78</v>
      </c>
      <c r="P577" s="8">
        <v>77</v>
      </c>
      <c r="Q577" s="8">
        <v>80</v>
      </c>
      <c r="R577" s="8">
        <v>82</v>
      </c>
      <c r="S577" s="8">
        <v>84</v>
      </c>
      <c r="T577" s="8">
        <v>79</v>
      </c>
      <c r="U577" s="8">
        <v>79</v>
      </c>
      <c r="V577" s="8">
        <v>73</v>
      </c>
      <c r="W577" s="8">
        <v>75</v>
      </c>
      <c r="X577" s="8">
        <v>74</v>
      </c>
      <c r="Y577" s="8">
        <v>75</v>
      </c>
      <c r="Z577" s="8">
        <v>80</v>
      </c>
      <c r="AA577" s="8">
        <f t="shared" si="35"/>
        <v>77.57692307692308</v>
      </c>
      <c r="AB577" s="2">
        <v>44438.399305555555</v>
      </c>
      <c r="AC577" s="8">
        <f t="shared" si="32"/>
        <v>5</v>
      </c>
      <c r="AD577" s="8">
        <f t="shared" si="33"/>
        <v>26</v>
      </c>
      <c r="AE577" s="3">
        <f t="shared" si="34"/>
        <v>0.19230769230769232</v>
      </c>
      <c r="AF577" s="2"/>
    </row>
    <row r="578" spans="1:32" x14ac:dyDescent="0.3">
      <c r="A578" s="8">
        <v>80</v>
      </c>
      <c r="B578" s="8">
        <v>82</v>
      </c>
      <c r="C578" s="8">
        <v>76</v>
      </c>
      <c r="D578" s="8">
        <v>79</v>
      </c>
      <c r="E578" s="8">
        <v>73</v>
      </c>
      <c r="F578" s="8">
        <v>75</v>
      </c>
      <c r="G578" s="8">
        <v>78</v>
      </c>
      <c r="H578" s="8">
        <v>78</v>
      </c>
      <c r="I578" s="8">
        <v>69</v>
      </c>
      <c r="J578" s="8">
        <v>71</v>
      </c>
      <c r="K578" s="8">
        <v>79</v>
      </c>
      <c r="L578" s="8">
        <v>80</v>
      </c>
      <c r="M578" s="8">
        <v>81</v>
      </c>
      <c r="N578" s="8">
        <v>80</v>
      </c>
      <c r="O578" s="8">
        <v>78</v>
      </c>
      <c r="P578" s="8">
        <v>77</v>
      </c>
      <c r="Q578" s="8">
        <v>80</v>
      </c>
      <c r="R578" s="8">
        <v>82</v>
      </c>
      <c r="S578" s="8">
        <v>84</v>
      </c>
      <c r="T578" s="8">
        <v>79</v>
      </c>
      <c r="U578" s="8">
        <v>79</v>
      </c>
      <c r="V578" s="8">
        <v>73</v>
      </c>
      <c r="W578" s="8">
        <v>75</v>
      </c>
      <c r="X578" s="8">
        <v>75</v>
      </c>
      <c r="Y578" s="8">
        <v>75</v>
      </c>
      <c r="Z578" s="8">
        <v>80</v>
      </c>
      <c r="AA578" s="8">
        <f t="shared" si="35"/>
        <v>77.615384615384613</v>
      </c>
      <c r="AB578" s="2">
        <v>44438.400000000001</v>
      </c>
      <c r="AC578" s="8">
        <f t="shared" ref="AC578:AC641" si="36">COUNTIF(A578:Z578, "&lt;75")</f>
        <v>4</v>
      </c>
      <c r="AD578" s="8">
        <f t="shared" ref="AD578:AD641" si="37">COUNTA(A578:Z578)</f>
        <v>26</v>
      </c>
      <c r="AE578" s="3">
        <f t="shared" ref="AE578:AE601" si="38">AC578/AD578</f>
        <v>0.15384615384615385</v>
      </c>
      <c r="AF578" s="2"/>
    </row>
    <row r="579" spans="1:32" x14ac:dyDescent="0.3">
      <c r="A579" s="8">
        <v>80</v>
      </c>
      <c r="B579" s="8">
        <v>81</v>
      </c>
      <c r="C579" s="8">
        <v>76</v>
      </c>
      <c r="D579" s="8">
        <v>79</v>
      </c>
      <c r="E579" s="8">
        <v>73</v>
      </c>
      <c r="F579" s="8">
        <v>76</v>
      </c>
      <c r="G579" s="8">
        <v>79</v>
      </c>
      <c r="H579" s="8">
        <v>79</v>
      </c>
      <c r="I579" s="8">
        <v>69</v>
      </c>
      <c r="J579" s="8">
        <v>70</v>
      </c>
      <c r="K579" s="8">
        <v>80</v>
      </c>
      <c r="L579" s="8">
        <v>79</v>
      </c>
      <c r="M579" s="8">
        <v>81</v>
      </c>
      <c r="N579" s="8">
        <v>79</v>
      </c>
      <c r="O579" s="8">
        <v>78</v>
      </c>
      <c r="P579" s="8">
        <v>77</v>
      </c>
      <c r="Q579" s="8">
        <v>80</v>
      </c>
      <c r="R579" s="8">
        <v>82</v>
      </c>
      <c r="S579" s="8">
        <v>84</v>
      </c>
      <c r="T579" s="8">
        <v>80</v>
      </c>
      <c r="U579" s="8">
        <v>79</v>
      </c>
      <c r="V579" s="8">
        <v>73</v>
      </c>
      <c r="W579" s="8">
        <v>75</v>
      </c>
      <c r="X579" s="8">
        <v>75</v>
      </c>
      <c r="Y579" s="8">
        <v>74</v>
      </c>
      <c r="Z579" s="8">
        <v>80</v>
      </c>
      <c r="AA579" s="8">
        <f t="shared" ref="AA579:AA642" si="39">AVERAGE(A579:Z579)</f>
        <v>77.615384615384613</v>
      </c>
      <c r="AB579" s="2">
        <v>44438.400694444441</v>
      </c>
      <c r="AC579" s="8">
        <f t="shared" si="36"/>
        <v>5</v>
      </c>
      <c r="AD579" s="8">
        <f t="shared" si="37"/>
        <v>26</v>
      </c>
      <c r="AE579" s="3">
        <f t="shared" si="38"/>
        <v>0.19230769230769232</v>
      </c>
      <c r="AF579" s="2"/>
    </row>
    <row r="580" spans="1:32" x14ac:dyDescent="0.3">
      <c r="A580" s="8">
        <v>80</v>
      </c>
      <c r="B580" s="8">
        <v>81</v>
      </c>
      <c r="C580" s="8">
        <v>76</v>
      </c>
      <c r="D580" s="8">
        <v>79</v>
      </c>
      <c r="E580" s="8">
        <v>72</v>
      </c>
      <c r="F580" s="8">
        <v>74</v>
      </c>
      <c r="G580" s="8">
        <v>79</v>
      </c>
      <c r="H580" s="8">
        <v>79</v>
      </c>
      <c r="I580" s="8">
        <v>69</v>
      </c>
      <c r="J580" s="8">
        <v>69</v>
      </c>
      <c r="K580" s="8">
        <v>80</v>
      </c>
      <c r="L580" s="8">
        <v>78</v>
      </c>
      <c r="M580" s="8">
        <v>81</v>
      </c>
      <c r="N580" s="8">
        <v>79</v>
      </c>
      <c r="O580" s="8">
        <v>78</v>
      </c>
      <c r="P580" s="8">
        <v>76</v>
      </c>
      <c r="Q580" s="8">
        <v>80</v>
      </c>
      <c r="R580" s="8">
        <v>82</v>
      </c>
      <c r="S580" s="8">
        <v>84</v>
      </c>
      <c r="T580" s="8">
        <v>81</v>
      </c>
      <c r="U580" s="8">
        <v>79</v>
      </c>
      <c r="V580" s="8">
        <v>73</v>
      </c>
      <c r="W580" s="8">
        <v>76</v>
      </c>
      <c r="X580" s="8">
        <v>75</v>
      </c>
      <c r="Y580" s="8">
        <v>74</v>
      </c>
      <c r="Z580" s="8">
        <v>80</v>
      </c>
      <c r="AA580" s="8">
        <f t="shared" si="39"/>
        <v>77.461538461538467</v>
      </c>
      <c r="AB580" s="2">
        <v>44438.401388888888</v>
      </c>
      <c r="AC580" s="8">
        <f t="shared" si="36"/>
        <v>6</v>
      </c>
      <c r="AD580" s="8">
        <f t="shared" si="37"/>
        <v>26</v>
      </c>
      <c r="AE580" s="3">
        <f t="shared" si="38"/>
        <v>0.23076923076923078</v>
      </c>
      <c r="AF580" s="2"/>
    </row>
    <row r="581" spans="1:32" x14ac:dyDescent="0.3">
      <c r="A581" s="8">
        <v>79</v>
      </c>
      <c r="B581" s="8">
        <v>81</v>
      </c>
      <c r="C581" s="8">
        <v>75</v>
      </c>
      <c r="D581" s="8">
        <v>79</v>
      </c>
      <c r="E581" s="8">
        <v>72</v>
      </c>
      <c r="F581" s="8">
        <v>75</v>
      </c>
      <c r="G581" s="8">
        <v>78</v>
      </c>
      <c r="H581" s="8">
        <v>78</v>
      </c>
      <c r="I581" s="8">
        <v>69</v>
      </c>
      <c r="J581" s="8">
        <v>69</v>
      </c>
      <c r="K581" s="8">
        <v>80</v>
      </c>
      <c r="L581" s="8">
        <v>78</v>
      </c>
      <c r="M581" s="8">
        <v>81</v>
      </c>
      <c r="N581" s="8">
        <v>79</v>
      </c>
      <c r="O581" s="8">
        <v>78</v>
      </c>
      <c r="P581" s="8">
        <v>77</v>
      </c>
      <c r="Q581" s="8">
        <v>79</v>
      </c>
      <c r="R581" s="8">
        <v>82</v>
      </c>
      <c r="S581" s="8">
        <v>84</v>
      </c>
      <c r="T581" s="8">
        <v>79</v>
      </c>
      <c r="U581" s="8">
        <v>79</v>
      </c>
      <c r="V581" s="8">
        <v>73</v>
      </c>
      <c r="W581" s="8">
        <v>76</v>
      </c>
      <c r="X581" s="8">
        <v>75</v>
      </c>
      <c r="Y581" s="8"/>
      <c r="Z581" s="8">
        <v>79</v>
      </c>
      <c r="AA581" s="8">
        <f t="shared" si="39"/>
        <v>77.36</v>
      </c>
      <c r="AB581" s="2">
        <v>44438.402083333334</v>
      </c>
      <c r="AC581" s="8">
        <f t="shared" si="36"/>
        <v>4</v>
      </c>
      <c r="AD581" s="8">
        <f t="shared" si="37"/>
        <v>25</v>
      </c>
      <c r="AE581" s="3">
        <f t="shared" si="38"/>
        <v>0.16</v>
      </c>
      <c r="AF581" s="2"/>
    </row>
    <row r="582" spans="1:32" x14ac:dyDescent="0.3">
      <c r="A582" s="8">
        <v>79</v>
      </c>
      <c r="B582" s="8">
        <v>81</v>
      </c>
      <c r="C582" s="8">
        <v>75</v>
      </c>
      <c r="D582" s="8">
        <v>79</v>
      </c>
      <c r="E582" s="8">
        <v>71</v>
      </c>
      <c r="F582" s="8">
        <v>75</v>
      </c>
      <c r="G582" s="8">
        <v>78</v>
      </c>
      <c r="H582" s="8">
        <v>79</v>
      </c>
      <c r="I582" s="8">
        <v>69</v>
      </c>
      <c r="J582" s="8">
        <v>69</v>
      </c>
      <c r="K582" s="8">
        <v>80</v>
      </c>
      <c r="L582" s="8">
        <v>78</v>
      </c>
      <c r="M582" s="8">
        <v>81</v>
      </c>
      <c r="N582" s="8">
        <v>79</v>
      </c>
      <c r="O582" s="8">
        <v>78</v>
      </c>
      <c r="P582" s="8">
        <v>76</v>
      </c>
      <c r="Q582" s="8">
        <v>79</v>
      </c>
      <c r="R582" s="8">
        <v>82</v>
      </c>
      <c r="S582" s="8">
        <v>84</v>
      </c>
      <c r="T582" s="8">
        <v>79</v>
      </c>
      <c r="U582" s="8">
        <v>79</v>
      </c>
      <c r="V582" s="8">
        <v>73</v>
      </c>
      <c r="W582" s="8">
        <v>76</v>
      </c>
      <c r="X582" s="8">
        <v>74</v>
      </c>
      <c r="Y582" s="8">
        <v>74</v>
      </c>
      <c r="Z582" s="8">
        <v>79</v>
      </c>
      <c r="AA582" s="8">
        <f t="shared" si="39"/>
        <v>77.15384615384616</v>
      </c>
      <c r="AB582" s="2">
        <v>44438.402777777781</v>
      </c>
      <c r="AC582" s="8">
        <f t="shared" si="36"/>
        <v>6</v>
      </c>
      <c r="AD582" s="8">
        <f t="shared" si="37"/>
        <v>26</v>
      </c>
      <c r="AE582" s="3">
        <f t="shared" si="38"/>
        <v>0.23076923076923078</v>
      </c>
      <c r="AF582" s="2"/>
    </row>
    <row r="583" spans="1:32" x14ac:dyDescent="0.3">
      <c r="A583" s="8">
        <v>80</v>
      </c>
      <c r="B583" s="8">
        <v>81</v>
      </c>
      <c r="C583" s="8">
        <v>75</v>
      </c>
      <c r="D583" s="8">
        <v>79</v>
      </c>
      <c r="E583" s="8">
        <v>71</v>
      </c>
      <c r="F583" s="8">
        <v>76</v>
      </c>
      <c r="G583" s="8">
        <v>77</v>
      </c>
      <c r="H583" s="8">
        <v>78</v>
      </c>
      <c r="I583" s="8">
        <v>69</v>
      </c>
      <c r="J583" s="8">
        <v>69</v>
      </c>
      <c r="K583" s="8">
        <v>79</v>
      </c>
      <c r="L583" s="8">
        <v>77</v>
      </c>
      <c r="M583" s="8">
        <v>81</v>
      </c>
      <c r="N583" s="8">
        <v>80</v>
      </c>
      <c r="O583" s="8">
        <v>78</v>
      </c>
      <c r="P583" s="8">
        <v>76</v>
      </c>
      <c r="Q583" s="8">
        <v>79</v>
      </c>
      <c r="R583" s="8">
        <v>82</v>
      </c>
      <c r="S583" s="8">
        <v>84</v>
      </c>
      <c r="T583" s="8">
        <v>79</v>
      </c>
      <c r="U583" s="8">
        <v>79</v>
      </c>
      <c r="V583" s="8">
        <v>73</v>
      </c>
      <c r="W583" s="8">
        <v>76</v>
      </c>
      <c r="X583" s="8">
        <v>73</v>
      </c>
      <c r="Y583" s="8">
        <v>74</v>
      </c>
      <c r="Z583" s="8">
        <v>79</v>
      </c>
      <c r="AA583" s="8">
        <f t="shared" si="39"/>
        <v>77.07692307692308</v>
      </c>
      <c r="AB583" s="2">
        <v>44438.40347222222</v>
      </c>
      <c r="AC583" s="8">
        <f t="shared" si="36"/>
        <v>6</v>
      </c>
      <c r="AD583" s="8">
        <f t="shared" si="37"/>
        <v>26</v>
      </c>
      <c r="AE583" s="3">
        <f t="shared" si="38"/>
        <v>0.23076923076923078</v>
      </c>
      <c r="AF583" s="2"/>
    </row>
    <row r="584" spans="1:32" x14ac:dyDescent="0.3">
      <c r="A584" s="8">
        <v>80</v>
      </c>
      <c r="B584" s="8">
        <v>80</v>
      </c>
      <c r="C584" s="8">
        <v>75</v>
      </c>
      <c r="D584" s="8">
        <v>81</v>
      </c>
      <c r="E584" s="8">
        <v>71</v>
      </c>
      <c r="F584" s="8">
        <v>76</v>
      </c>
      <c r="G584" s="8">
        <v>78</v>
      </c>
      <c r="H584" s="8">
        <v>78</v>
      </c>
      <c r="I584" s="8">
        <v>69</v>
      </c>
      <c r="J584" s="8">
        <v>69</v>
      </c>
      <c r="K584" s="8">
        <v>79</v>
      </c>
      <c r="L584" s="8">
        <v>77</v>
      </c>
      <c r="M584" s="8">
        <v>81</v>
      </c>
      <c r="N584" s="8">
        <v>80</v>
      </c>
      <c r="O584" s="8">
        <v>78</v>
      </c>
      <c r="P584" s="8">
        <v>76</v>
      </c>
      <c r="Q584" s="8">
        <v>78</v>
      </c>
      <c r="R584" s="8">
        <v>82</v>
      </c>
      <c r="S584" s="8">
        <v>83</v>
      </c>
      <c r="T584" s="8">
        <v>77</v>
      </c>
      <c r="U584" s="8">
        <v>78</v>
      </c>
      <c r="V584" s="8">
        <v>73</v>
      </c>
      <c r="W584" s="8">
        <v>76</v>
      </c>
      <c r="X584" s="8">
        <v>73</v>
      </c>
      <c r="Y584" s="8">
        <v>74</v>
      </c>
      <c r="Z584" s="8">
        <v>80</v>
      </c>
      <c r="AA584" s="8">
        <f t="shared" si="39"/>
        <v>77</v>
      </c>
      <c r="AB584" s="2">
        <v>44438.404166666667</v>
      </c>
      <c r="AC584" s="8">
        <f t="shared" si="36"/>
        <v>6</v>
      </c>
      <c r="AD584" s="8">
        <f t="shared" si="37"/>
        <v>26</v>
      </c>
      <c r="AE584" s="3">
        <f t="shared" si="38"/>
        <v>0.23076923076923078</v>
      </c>
      <c r="AF584" s="2"/>
    </row>
    <row r="585" spans="1:32" x14ac:dyDescent="0.3">
      <c r="A585" s="8">
        <v>80</v>
      </c>
      <c r="B585" s="8">
        <v>80</v>
      </c>
      <c r="C585" s="8">
        <v>76</v>
      </c>
      <c r="D585" s="8">
        <v>81</v>
      </c>
      <c r="E585" s="8">
        <v>71</v>
      </c>
      <c r="F585" s="8">
        <v>76</v>
      </c>
      <c r="G585" s="8">
        <v>77</v>
      </c>
      <c r="H585" s="8">
        <v>78</v>
      </c>
      <c r="I585" s="8">
        <v>69</v>
      </c>
      <c r="J585" s="8">
        <v>68</v>
      </c>
      <c r="K585" s="8">
        <v>79</v>
      </c>
      <c r="L585" s="8">
        <v>77</v>
      </c>
      <c r="M585" s="8">
        <v>81</v>
      </c>
      <c r="N585" s="8">
        <v>79</v>
      </c>
      <c r="O585" s="8">
        <v>78</v>
      </c>
      <c r="P585" s="8">
        <v>75</v>
      </c>
      <c r="Q585" s="8">
        <v>79</v>
      </c>
      <c r="R585" s="8">
        <v>82</v>
      </c>
      <c r="S585" s="8">
        <v>84</v>
      </c>
      <c r="T585" s="8">
        <v>77</v>
      </c>
      <c r="U585" s="8">
        <v>79</v>
      </c>
      <c r="V585" s="8">
        <v>73</v>
      </c>
      <c r="W585" s="8">
        <v>75</v>
      </c>
      <c r="X585" s="8">
        <v>74</v>
      </c>
      <c r="Y585" s="8">
        <v>74</v>
      </c>
      <c r="Z585" s="8">
        <v>79</v>
      </c>
      <c r="AA585" s="8">
        <f t="shared" si="39"/>
        <v>76.961538461538467</v>
      </c>
      <c r="AB585" s="2">
        <v>44438.404861111114</v>
      </c>
      <c r="AC585" s="8">
        <f t="shared" si="36"/>
        <v>6</v>
      </c>
      <c r="AD585" s="8">
        <f t="shared" si="37"/>
        <v>26</v>
      </c>
      <c r="AE585" s="3">
        <f t="shared" si="38"/>
        <v>0.23076923076923078</v>
      </c>
      <c r="AF585" s="2"/>
    </row>
    <row r="586" spans="1:32" x14ac:dyDescent="0.3">
      <c r="A586" s="8">
        <v>80</v>
      </c>
      <c r="B586" s="8">
        <v>79</v>
      </c>
      <c r="C586" s="8">
        <v>76</v>
      </c>
      <c r="D586" s="8">
        <v>81</v>
      </c>
      <c r="E586" s="8">
        <v>71</v>
      </c>
      <c r="F586" s="8">
        <v>75</v>
      </c>
      <c r="G586" s="8">
        <v>77</v>
      </c>
      <c r="H586" s="8">
        <v>78</v>
      </c>
      <c r="I586" s="8">
        <v>69</v>
      </c>
      <c r="J586" s="8">
        <v>68</v>
      </c>
      <c r="K586" s="8">
        <v>80</v>
      </c>
      <c r="L586" s="8">
        <v>77</v>
      </c>
      <c r="M586" s="8">
        <v>81</v>
      </c>
      <c r="N586" s="8">
        <v>78</v>
      </c>
      <c r="O586" s="8">
        <v>78</v>
      </c>
      <c r="P586" s="8">
        <v>76</v>
      </c>
      <c r="Q586" s="8">
        <v>79</v>
      </c>
      <c r="R586" s="8">
        <v>82</v>
      </c>
      <c r="S586" s="8">
        <v>84</v>
      </c>
      <c r="T586" s="8">
        <v>76</v>
      </c>
      <c r="U586" s="8">
        <v>79</v>
      </c>
      <c r="V586" s="8">
        <v>73</v>
      </c>
      <c r="W586" s="8">
        <v>75</v>
      </c>
      <c r="X586" s="8">
        <v>74</v>
      </c>
      <c r="Y586" s="8">
        <v>74</v>
      </c>
      <c r="Z586" s="8">
        <v>78</v>
      </c>
      <c r="AA586" s="8">
        <f t="shared" si="39"/>
        <v>76.84615384615384</v>
      </c>
      <c r="AB586" s="2">
        <v>44438.405555555553</v>
      </c>
      <c r="AC586" s="8">
        <f t="shared" si="36"/>
        <v>6</v>
      </c>
      <c r="AD586" s="8">
        <f t="shared" si="37"/>
        <v>26</v>
      </c>
      <c r="AE586" s="3">
        <f t="shared" si="38"/>
        <v>0.23076923076923078</v>
      </c>
      <c r="AF586" s="2"/>
    </row>
    <row r="587" spans="1:32" x14ac:dyDescent="0.3">
      <c r="A587" s="8">
        <v>80</v>
      </c>
      <c r="B587" s="8">
        <v>79</v>
      </c>
      <c r="C587" s="8">
        <v>76</v>
      </c>
      <c r="D587" s="8">
        <v>81</v>
      </c>
      <c r="E587" s="8">
        <v>72</v>
      </c>
      <c r="F587" s="8">
        <v>74</v>
      </c>
      <c r="G587" s="8">
        <v>75</v>
      </c>
      <c r="H587" s="8">
        <v>77</v>
      </c>
      <c r="I587" s="8">
        <v>68</v>
      </c>
      <c r="J587" s="8">
        <v>68</v>
      </c>
      <c r="K587" s="8">
        <v>80</v>
      </c>
      <c r="L587" s="8">
        <v>77</v>
      </c>
      <c r="M587" s="8">
        <v>80</v>
      </c>
      <c r="N587" s="8">
        <v>78</v>
      </c>
      <c r="O587" s="8">
        <v>78</v>
      </c>
      <c r="P587" s="8">
        <v>75</v>
      </c>
      <c r="Q587" s="8">
        <v>78</v>
      </c>
      <c r="R587" s="8">
        <v>82</v>
      </c>
      <c r="S587" s="8">
        <v>84</v>
      </c>
      <c r="T587" s="8">
        <v>77</v>
      </c>
      <c r="U587" s="8">
        <v>80</v>
      </c>
      <c r="V587" s="8">
        <v>73</v>
      </c>
      <c r="W587" s="8">
        <v>75</v>
      </c>
      <c r="X587" s="8">
        <v>75</v>
      </c>
      <c r="Y587" s="8">
        <v>74</v>
      </c>
      <c r="Z587" s="8">
        <v>78</v>
      </c>
      <c r="AA587" s="8">
        <f t="shared" si="39"/>
        <v>76.692307692307693</v>
      </c>
      <c r="AB587" s="2">
        <v>44438.40625</v>
      </c>
      <c r="AC587" s="8">
        <f t="shared" si="36"/>
        <v>6</v>
      </c>
      <c r="AD587" s="8">
        <f t="shared" si="37"/>
        <v>26</v>
      </c>
      <c r="AE587" s="3">
        <f t="shared" si="38"/>
        <v>0.23076923076923078</v>
      </c>
      <c r="AF587" s="2"/>
    </row>
    <row r="588" spans="1:32" x14ac:dyDescent="0.3">
      <c r="A588" s="8">
        <v>80</v>
      </c>
      <c r="B588" s="8">
        <v>79</v>
      </c>
      <c r="C588" s="8">
        <v>75</v>
      </c>
      <c r="D588" s="8">
        <v>79</v>
      </c>
      <c r="E588" s="8">
        <v>72</v>
      </c>
      <c r="F588" s="8">
        <v>74</v>
      </c>
      <c r="G588" s="8">
        <v>76</v>
      </c>
      <c r="H588" s="8">
        <v>77</v>
      </c>
      <c r="I588" s="8">
        <v>69</v>
      </c>
      <c r="J588" s="8">
        <v>68</v>
      </c>
      <c r="K588" s="8">
        <v>80</v>
      </c>
      <c r="L588" s="8">
        <v>77</v>
      </c>
      <c r="M588" s="8">
        <v>80</v>
      </c>
      <c r="N588" s="8">
        <v>79</v>
      </c>
      <c r="O588" s="8">
        <v>78</v>
      </c>
      <c r="P588" s="8">
        <v>75</v>
      </c>
      <c r="Q588" s="8">
        <v>78</v>
      </c>
      <c r="R588" s="8">
        <v>81</v>
      </c>
      <c r="S588" s="8">
        <v>82</v>
      </c>
      <c r="T588" s="8">
        <v>76</v>
      </c>
      <c r="U588" s="8">
        <v>80</v>
      </c>
      <c r="V588" s="8">
        <v>72</v>
      </c>
      <c r="W588" s="8">
        <v>75</v>
      </c>
      <c r="X588" s="8">
        <v>75</v>
      </c>
      <c r="Y588" s="8">
        <v>74</v>
      </c>
      <c r="Z588" s="8">
        <v>78</v>
      </c>
      <c r="AA588" s="8">
        <f t="shared" si="39"/>
        <v>76.5</v>
      </c>
      <c r="AB588" s="2">
        <v>44438.406944444447</v>
      </c>
      <c r="AC588" s="8">
        <f t="shared" si="36"/>
        <v>6</v>
      </c>
      <c r="AD588" s="8">
        <f t="shared" si="37"/>
        <v>26</v>
      </c>
      <c r="AE588" s="3">
        <f t="shared" si="38"/>
        <v>0.23076923076923078</v>
      </c>
      <c r="AF588" s="2"/>
    </row>
    <row r="589" spans="1:32" x14ac:dyDescent="0.3">
      <c r="A589" s="8">
        <v>80</v>
      </c>
      <c r="B589" s="8">
        <v>79</v>
      </c>
      <c r="C589" s="8">
        <v>75</v>
      </c>
      <c r="D589" s="8">
        <v>78</v>
      </c>
      <c r="E589" s="8">
        <v>72</v>
      </c>
      <c r="F589" s="8">
        <v>75</v>
      </c>
      <c r="G589" s="8">
        <v>75</v>
      </c>
      <c r="H589" s="8">
        <v>77</v>
      </c>
      <c r="I589" s="8">
        <v>69</v>
      </c>
      <c r="J589" s="8">
        <v>68</v>
      </c>
      <c r="K589" s="8">
        <v>79</v>
      </c>
      <c r="L589" s="8">
        <v>77</v>
      </c>
      <c r="M589" s="8">
        <v>80</v>
      </c>
      <c r="N589" s="8">
        <v>79</v>
      </c>
      <c r="O589" s="8">
        <v>78</v>
      </c>
      <c r="P589" s="8">
        <v>76</v>
      </c>
      <c r="Q589" s="8">
        <v>78</v>
      </c>
      <c r="R589" s="8">
        <v>81</v>
      </c>
      <c r="S589" s="8">
        <v>82</v>
      </c>
      <c r="T589" s="8">
        <v>77</v>
      </c>
      <c r="U589" s="8">
        <v>81</v>
      </c>
      <c r="V589" s="8">
        <v>73</v>
      </c>
      <c r="W589" s="8">
        <v>75</v>
      </c>
      <c r="X589" s="8">
        <v>75</v>
      </c>
      <c r="Y589" s="8">
        <v>72</v>
      </c>
      <c r="Z589" s="8">
        <v>78</v>
      </c>
      <c r="AA589" s="8">
        <f t="shared" si="39"/>
        <v>76.5</v>
      </c>
      <c r="AB589" s="2">
        <v>44438.407638888886</v>
      </c>
      <c r="AC589" s="8">
        <f t="shared" si="36"/>
        <v>5</v>
      </c>
      <c r="AD589" s="8">
        <f t="shared" si="37"/>
        <v>26</v>
      </c>
      <c r="AE589" s="3">
        <f t="shared" si="38"/>
        <v>0.19230769230769232</v>
      </c>
      <c r="AF589" s="2"/>
    </row>
    <row r="590" spans="1:32" x14ac:dyDescent="0.3">
      <c r="A590" s="8">
        <v>80</v>
      </c>
      <c r="B590" s="8">
        <v>79</v>
      </c>
      <c r="C590" s="8">
        <v>75</v>
      </c>
      <c r="D590" s="8">
        <v>78</v>
      </c>
      <c r="E590" s="8">
        <v>72</v>
      </c>
      <c r="F590" s="8">
        <v>75</v>
      </c>
      <c r="G590" s="8">
        <v>75</v>
      </c>
      <c r="H590" s="8">
        <v>77</v>
      </c>
      <c r="I590" s="8">
        <v>69</v>
      </c>
      <c r="J590" s="8">
        <v>69</v>
      </c>
      <c r="K590" s="8">
        <v>79</v>
      </c>
      <c r="L590" s="8">
        <v>76</v>
      </c>
      <c r="M590" s="8">
        <v>81</v>
      </c>
      <c r="N590" s="8">
        <v>78</v>
      </c>
      <c r="O590" s="8">
        <v>78</v>
      </c>
      <c r="P590" s="8">
        <v>76</v>
      </c>
      <c r="Q590" s="8">
        <v>79</v>
      </c>
      <c r="R590" s="8">
        <v>81</v>
      </c>
      <c r="S590" s="8">
        <v>83</v>
      </c>
      <c r="T590" s="8">
        <v>77</v>
      </c>
      <c r="U590" s="8">
        <v>80</v>
      </c>
      <c r="V590" s="8">
        <v>72</v>
      </c>
      <c r="W590" s="8">
        <v>75</v>
      </c>
      <c r="X590" s="8">
        <v>75</v>
      </c>
      <c r="Y590" s="8">
        <v>71</v>
      </c>
      <c r="Z590" s="8">
        <v>77</v>
      </c>
      <c r="AA590" s="8">
        <f t="shared" si="39"/>
        <v>76.42307692307692</v>
      </c>
      <c r="AB590" s="2">
        <v>44438.408333333333</v>
      </c>
      <c r="AC590" s="8">
        <f t="shared" si="36"/>
        <v>5</v>
      </c>
      <c r="AD590" s="8">
        <f t="shared" si="37"/>
        <v>26</v>
      </c>
      <c r="AE590" s="3">
        <f t="shared" si="38"/>
        <v>0.19230769230769232</v>
      </c>
      <c r="AF590" s="2"/>
    </row>
    <row r="591" spans="1:32" x14ac:dyDescent="0.3">
      <c r="A591" s="8">
        <v>80</v>
      </c>
      <c r="B591" s="8">
        <v>78</v>
      </c>
      <c r="C591" s="8">
        <v>75</v>
      </c>
      <c r="D591" s="8">
        <v>78</v>
      </c>
      <c r="E591" s="8">
        <v>72</v>
      </c>
      <c r="F591" s="8">
        <v>74</v>
      </c>
      <c r="G591" s="8">
        <v>75</v>
      </c>
      <c r="H591" s="8">
        <v>76</v>
      </c>
      <c r="I591" s="8">
        <v>68</v>
      </c>
      <c r="J591" s="8">
        <v>68</v>
      </c>
      <c r="K591" s="8">
        <v>79</v>
      </c>
      <c r="L591" s="8">
        <v>76</v>
      </c>
      <c r="M591" s="8">
        <v>80</v>
      </c>
      <c r="N591" s="8">
        <v>79</v>
      </c>
      <c r="O591" s="8">
        <v>78</v>
      </c>
      <c r="P591" s="8">
        <v>75</v>
      </c>
      <c r="Q591" s="8">
        <v>79</v>
      </c>
      <c r="R591" s="8">
        <v>81</v>
      </c>
      <c r="S591" s="8">
        <v>82</v>
      </c>
      <c r="T591" s="8">
        <v>77</v>
      </c>
      <c r="U591" s="8">
        <v>80</v>
      </c>
      <c r="V591" s="8">
        <v>72</v>
      </c>
      <c r="W591" s="8">
        <v>75</v>
      </c>
      <c r="X591" s="8">
        <v>75</v>
      </c>
      <c r="Y591" s="8">
        <v>72</v>
      </c>
      <c r="Z591" s="8">
        <v>77</v>
      </c>
      <c r="AA591" s="8">
        <f t="shared" si="39"/>
        <v>76.192307692307693</v>
      </c>
      <c r="AB591" s="2">
        <v>44438.40902777778</v>
      </c>
      <c r="AC591" s="8">
        <f t="shared" si="36"/>
        <v>6</v>
      </c>
      <c r="AD591" s="8">
        <f t="shared" si="37"/>
        <v>26</v>
      </c>
      <c r="AE591" s="3">
        <f t="shared" si="38"/>
        <v>0.23076923076923078</v>
      </c>
      <c r="AF591" s="2"/>
    </row>
    <row r="592" spans="1:32" x14ac:dyDescent="0.3">
      <c r="A592" s="8">
        <v>80</v>
      </c>
      <c r="B592" s="8">
        <v>78</v>
      </c>
      <c r="C592" s="8">
        <v>75</v>
      </c>
      <c r="D592" s="8">
        <v>79</v>
      </c>
      <c r="E592" s="8">
        <v>73</v>
      </c>
      <c r="F592" s="8">
        <v>75</v>
      </c>
      <c r="G592" s="8">
        <v>73</v>
      </c>
      <c r="H592" s="8">
        <v>76</v>
      </c>
      <c r="I592" s="8">
        <v>69</v>
      </c>
      <c r="J592" s="8">
        <v>67</v>
      </c>
      <c r="K592" s="8">
        <v>79</v>
      </c>
      <c r="L592" s="8">
        <v>77</v>
      </c>
      <c r="M592" s="8">
        <v>80</v>
      </c>
      <c r="N592" s="8">
        <v>79</v>
      </c>
      <c r="O592" s="8">
        <v>78</v>
      </c>
      <c r="P592" s="8">
        <v>76</v>
      </c>
      <c r="Q592" s="8">
        <v>79</v>
      </c>
      <c r="R592" s="8">
        <v>82</v>
      </c>
      <c r="S592" s="8">
        <v>82</v>
      </c>
      <c r="T592" s="8">
        <v>76</v>
      </c>
      <c r="U592" s="8">
        <v>78</v>
      </c>
      <c r="V592" s="8">
        <v>73</v>
      </c>
      <c r="W592" s="8">
        <v>76</v>
      </c>
      <c r="X592" s="8">
        <v>74</v>
      </c>
      <c r="Y592" s="8">
        <v>72</v>
      </c>
      <c r="Z592" s="8">
        <v>78</v>
      </c>
      <c r="AA592" s="8">
        <f t="shared" si="39"/>
        <v>76.307692307692307</v>
      </c>
      <c r="AB592" s="2">
        <v>44438.409722222219</v>
      </c>
      <c r="AC592" s="8">
        <f t="shared" si="36"/>
        <v>7</v>
      </c>
      <c r="AD592" s="8">
        <f t="shared" si="37"/>
        <v>26</v>
      </c>
      <c r="AE592" s="3">
        <f t="shared" si="38"/>
        <v>0.26923076923076922</v>
      </c>
      <c r="AF592" s="2"/>
    </row>
    <row r="593" spans="1:32" x14ac:dyDescent="0.3">
      <c r="A593" s="8">
        <v>80</v>
      </c>
      <c r="B593" s="8">
        <v>79</v>
      </c>
      <c r="C593" s="8">
        <v>75</v>
      </c>
      <c r="D593" s="8">
        <v>79</v>
      </c>
      <c r="E593" s="8">
        <v>73</v>
      </c>
      <c r="F593" s="8">
        <v>75</v>
      </c>
      <c r="G593" s="8">
        <v>73</v>
      </c>
      <c r="H593" s="8">
        <v>75</v>
      </c>
      <c r="I593" s="8">
        <v>68</v>
      </c>
      <c r="J593" s="8">
        <v>68</v>
      </c>
      <c r="K593" s="8">
        <v>79</v>
      </c>
      <c r="L593" s="8">
        <v>77</v>
      </c>
      <c r="M593" s="8">
        <v>80</v>
      </c>
      <c r="N593" s="8">
        <v>79</v>
      </c>
      <c r="O593" s="8">
        <v>78</v>
      </c>
      <c r="P593" s="8">
        <v>76</v>
      </c>
      <c r="Q593" s="8">
        <v>79</v>
      </c>
      <c r="R593" s="8">
        <v>82</v>
      </c>
      <c r="S593" s="8">
        <v>82</v>
      </c>
      <c r="T593" s="8">
        <v>77</v>
      </c>
      <c r="U593" s="8">
        <v>78</v>
      </c>
      <c r="V593" s="8">
        <v>73</v>
      </c>
      <c r="W593" s="8">
        <v>76</v>
      </c>
      <c r="X593" s="8">
        <v>74</v>
      </c>
      <c r="Y593" s="8">
        <v>72</v>
      </c>
      <c r="Z593" s="8">
        <v>78</v>
      </c>
      <c r="AA593" s="8">
        <f t="shared" si="39"/>
        <v>76.34615384615384</v>
      </c>
      <c r="AB593" s="2">
        <v>44438.410416666666</v>
      </c>
      <c r="AC593" s="8">
        <f t="shared" si="36"/>
        <v>7</v>
      </c>
      <c r="AD593" s="8">
        <f t="shared" si="37"/>
        <v>26</v>
      </c>
      <c r="AE593" s="3">
        <f t="shared" si="38"/>
        <v>0.26923076923076922</v>
      </c>
      <c r="AF593" s="2"/>
    </row>
    <row r="594" spans="1:32" x14ac:dyDescent="0.3">
      <c r="A594" s="8">
        <v>80</v>
      </c>
      <c r="B594" s="8">
        <v>79</v>
      </c>
      <c r="C594" s="8">
        <v>75</v>
      </c>
      <c r="D594" s="8">
        <v>79</v>
      </c>
      <c r="E594" s="8">
        <v>72</v>
      </c>
      <c r="F594" s="8">
        <v>75</v>
      </c>
      <c r="G594" s="8">
        <v>74</v>
      </c>
      <c r="H594" s="8">
        <v>75</v>
      </c>
      <c r="I594" s="8">
        <v>68</v>
      </c>
      <c r="J594" s="8">
        <v>68</v>
      </c>
      <c r="K594" s="8">
        <v>78</v>
      </c>
      <c r="L594" s="8">
        <v>77</v>
      </c>
      <c r="M594" s="8">
        <v>81</v>
      </c>
      <c r="N594" s="8">
        <v>78</v>
      </c>
      <c r="O594" s="8">
        <v>78</v>
      </c>
      <c r="P594" s="8">
        <v>76</v>
      </c>
      <c r="Q594" s="8">
        <v>78</v>
      </c>
      <c r="R594" s="8">
        <v>82</v>
      </c>
      <c r="S594" s="8">
        <v>82</v>
      </c>
      <c r="T594" s="8">
        <v>77</v>
      </c>
      <c r="U594" s="8">
        <v>78</v>
      </c>
      <c r="V594" s="8">
        <v>73</v>
      </c>
      <c r="W594" s="8">
        <v>76</v>
      </c>
      <c r="X594" s="8">
        <v>74</v>
      </c>
      <c r="Y594" s="8">
        <v>72</v>
      </c>
      <c r="Z594" s="8">
        <v>78</v>
      </c>
      <c r="AA594" s="8">
        <f t="shared" si="39"/>
        <v>76.269230769230774</v>
      </c>
      <c r="AB594" s="2">
        <v>44438.411111111112</v>
      </c>
      <c r="AC594" s="8">
        <f t="shared" si="36"/>
        <v>7</v>
      </c>
      <c r="AD594" s="8">
        <f t="shared" si="37"/>
        <v>26</v>
      </c>
      <c r="AE594" s="3">
        <f t="shared" si="38"/>
        <v>0.26923076923076922</v>
      </c>
      <c r="AF594" s="2"/>
    </row>
    <row r="595" spans="1:32" x14ac:dyDescent="0.3">
      <c r="A595" s="8">
        <v>79</v>
      </c>
      <c r="B595" s="8">
        <v>78</v>
      </c>
      <c r="C595" s="8">
        <v>74</v>
      </c>
      <c r="D595" s="8">
        <v>79</v>
      </c>
      <c r="E595" s="8">
        <v>70</v>
      </c>
      <c r="F595" s="8">
        <v>74</v>
      </c>
      <c r="G595" s="8">
        <v>74</v>
      </c>
      <c r="H595" s="8">
        <v>75</v>
      </c>
      <c r="I595" s="8">
        <v>68</v>
      </c>
      <c r="J595" s="8">
        <v>68</v>
      </c>
      <c r="K595" s="8">
        <v>78</v>
      </c>
      <c r="L595" s="8">
        <v>78</v>
      </c>
      <c r="M595" s="8">
        <v>80</v>
      </c>
      <c r="N595" s="8">
        <v>78</v>
      </c>
      <c r="O595" s="8">
        <v>78</v>
      </c>
      <c r="P595" s="8">
        <v>76</v>
      </c>
      <c r="Q595" s="8">
        <v>78</v>
      </c>
      <c r="R595" s="8">
        <v>82</v>
      </c>
      <c r="S595" s="8">
        <v>82</v>
      </c>
      <c r="T595" s="8">
        <v>77</v>
      </c>
      <c r="U595" s="8">
        <v>78</v>
      </c>
      <c r="V595" s="8">
        <v>73</v>
      </c>
      <c r="W595" s="8">
        <v>75</v>
      </c>
      <c r="X595" s="8">
        <v>74</v>
      </c>
      <c r="Y595" s="8">
        <v>71</v>
      </c>
      <c r="Z595" s="8">
        <v>77</v>
      </c>
      <c r="AA595" s="8">
        <f t="shared" si="39"/>
        <v>75.92307692307692</v>
      </c>
      <c r="AB595" s="2">
        <v>44438.411805555559</v>
      </c>
      <c r="AC595" s="8">
        <f t="shared" si="36"/>
        <v>9</v>
      </c>
      <c r="AD595" s="8">
        <f t="shared" si="37"/>
        <v>26</v>
      </c>
      <c r="AE595" s="3">
        <f t="shared" si="38"/>
        <v>0.34615384615384615</v>
      </c>
      <c r="AF595" s="2"/>
    </row>
    <row r="596" spans="1:32" x14ac:dyDescent="0.3">
      <c r="A596" s="8">
        <v>80</v>
      </c>
      <c r="B596" s="8">
        <v>79</v>
      </c>
      <c r="C596" s="8">
        <v>75</v>
      </c>
      <c r="D596" s="8">
        <v>79</v>
      </c>
      <c r="E596" s="8">
        <v>71</v>
      </c>
      <c r="F596" s="8">
        <v>75</v>
      </c>
      <c r="G596" s="8">
        <v>74</v>
      </c>
      <c r="H596" s="8">
        <v>75</v>
      </c>
      <c r="I596" s="8">
        <v>68</v>
      </c>
      <c r="J596" s="8">
        <v>68</v>
      </c>
      <c r="K596" s="8">
        <v>78</v>
      </c>
      <c r="L596" s="8">
        <v>78</v>
      </c>
      <c r="M596" s="8">
        <v>80</v>
      </c>
      <c r="N596" s="8">
        <v>78</v>
      </c>
      <c r="O596" s="8">
        <v>78</v>
      </c>
      <c r="P596" s="8">
        <v>77</v>
      </c>
      <c r="Q596" s="8">
        <v>78</v>
      </c>
      <c r="R596" s="8">
        <v>83</v>
      </c>
      <c r="S596" s="8">
        <v>82</v>
      </c>
      <c r="T596" s="8">
        <v>77</v>
      </c>
      <c r="U596" s="8">
        <v>78</v>
      </c>
      <c r="V596" s="8">
        <v>73</v>
      </c>
      <c r="W596" s="8">
        <v>75</v>
      </c>
      <c r="X596" s="8">
        <v>74</v>
      </c>
      <c r="Y596" s="8">
        <v>69</v>
      </c>
      <c r="Z596" s="8">
        <v>76</v>
      </c>
      <c r="AA596" s="8">
        <f t="shared" si="39"/>
        <v>76.07692307692308</v>
      </c>
      <c r="AB596" s="2">
        <v>44438.412499999999</v>
      </c>
      <c r="AC596" s="8">
        <f t="shared" si="36"/>
        <v>7</v>
      </c>
      <c r="AD596" s="8">
        <f t="shared" si="37"/>
        <v>26</v>
      </c>
      <c r="AE596" s="3">
        <f t="shared" si="38"/>
        <v>0.26923076923076922</v>
      </c>
      <c r="AF596" s="2"/>
    </row>
    <row r="597" spans="1:32" x14ac:dyDescent="0.3">
      <c r="A597" s="8">
        <v>80</v>
      </c>
      <c r="B597" s="8">
        <v>78</v>
      </c>
      <c r="C597" s="8">
        <v>74</v>
      </c>
      <c r="D597" s="8">
        <v>79</v>
      </c>
      <c r="E597" s="8">
        <v>71</v>
      </c>
      <c r="F597" s="8">
        <v>74</v>
      </c>
      <c r="G597" s="8">
        <v>75</v>
      </c>
      <c r="H597" s="8">
        <v>74</v>
      </c>
      <c r="I597" s="8">
        <v>68</v>
      </c>
      <c r="J597" s="8">
        <v>68</v>
      </c>
      <c r="K597" s="8">
        <v>79</v>
      </c>
      <c r="L597" s="8">
        <v>79</v>
      </c>
      <c r="M597" s="8">
        <v>80</v>
      </c>
      <c r="N597" s="8">
        <v>78</v>
      </c>
      <c r="O597" s="8">
        <v>78</v>
      </c>
      <c r="P597" s="8">
        <v>76</v>
      </c>
      <c r="Q597" s="8">
        <v>78</v>
      </c>
      <c r="R597" s="8">
        <v>83</v>
      </c>
      <c r="S597" s="8">
        <v>82</v>
      </c>
      <c r="T597" s="8">
        <v>77</v>
      </c>
      <c r="U597" s="8">
        <v>77</v>
      </c>
      <c r="V597" s="8">
        <v>73</v>
      </c>
      <c r="W597" s="8">
        <v>75</v>
      </c>
      <c r="X597" s="8">
        <v>74</v>
      </c>
      <c r="Y597" s="8">
        <v>69</v>
      </c>
      <c r="Z597" s="8">
        <v>77</v>
      </c>
      <c r="AA597" s="8">
        <f t="shared" si="39"/>
        <v>76</v>
      </c>
      <c r="AB597" s="2">
        <v>44438.413194444445</v>
      </c>
      <c r="AC597" s="8">
        <f t="shared" si="36"/>
        <v>9</v>
      </c>
      <c r="AD597" s="8">
        <f t="shared" si="37"/>
        <v>26</v>
      </c>
      <c r="AE597" s="3">
        <f t="shared" si="38"/>
        <v>0.34615384615384615</v>
      </c>
      <c r="AF597" s="2"/>
    </row>
    <row r="598" spans="1:32" x14ac:dyDescent="0.3">
      <c r="A598" s="8">
        <v>80</v>
      </c>
      <c r="B598" s="8">
        <v>79</v>
      </c>
      <c r="C598" s="8">
        <v>74</v>
      </c>
      <c r="D598" s="8">
        <v>79</v>
      </c>
      <c r="E598" s="8">
        <v>71</v>
      </c>
      <c r="F598" s="8">
        <v>75</v>
      </c>
      <c r="G598" s="8">
        <v>74</v>
      </c>
      <c r="H598" s="8">
        <v>74</v>
      </c>
      <c r="I598" s="8">
        <v>68</v>
      </c>
      <c r="J598" s="8">
        <v>68</v>
      </c>
      <c r="K598" s="8">
        <v>77</v>
      </c>
      <c r="L598" s="8">
        <v>79</v>
      </c>
      <c r="M598" s="8">
        <v>79</v>
      </c>
      <c r="N598" s="8">
        <v>78</v>
      </c>
      <c r="O598" s="8">
        <v>78</v>
      </c>
      <c r="P598" s="8">
        <v>77</v>
      </c>
      <c r="Q598" s="8">
        <v>78</v>
      </c>
      <c r="R598" s="8">
        <v>83</v>
      </c>
      <c r="S598" s="8">
        <v>82</v>
      </c>
      <c r="T598" s="8">
        <v>76</v>
      </c>
      <c r="U598" s="8">
        <v>77</v>
      </c>
      <c r="V598" s="8">
        <v>73</v>
      </c>
      <c r="W598" s="8">
        <v>75</v>
      </c>
      <c r="X598" s="8">
        <v>74</v>
      </c>
      <c r="Y598" s="8">
        <v>70</v>
      </c>
      <c r="Z598" s="8">
        <v>77</v>
      </c>
      <c r="AA598" s="8">
        <f t="shared" si="39"/>
        <v>75.961538461538467</v>
      </c>
      <c r="AB598" s="2">
        <v>44438.413888888892</v>
      </c>
      <c r="AC598" s="8">
        <f t="shared" si="36"/>
        <v>9</v>
      </c>
      <c r="AD598" s="8">
        <f t="shared" si="37"/>
        <v>26</v>
      </c>
      <c r="AE598" s="3">
        <f t="shared" si="38"/>
        <v>0.34615384615384615</v>
      </c>
      <c r="AF598" s="2"/>
    </row>
    <row r="599" spans="1:32" x14ac:dyDescent="0.3">
      <c r="A599" s="8">
        <v>80</v>
      </c>
      <c r="B599" s="8">
        <v>77</v>
      </c>
      <c r="C599" s="8">
        <v>74</v>
      </c>
      <c r="D599" s="8">
        <v>79</v>
      </c>
      <c r="E599" s="8">
        <v>69</v>
      </c>
      <c r="F599" s="8">
        <v>74</v>
      </c>
      <c r="G599" s="8">
        <v>74</v>
      </c>
      <c r="H599" s="8">
        <v>75</v>
      </c>
      <c r="I599" s="8">
        <v>68</v>
      </c>
      <c r="J599" s="8">
        <v>68</v>
      </c>
      <c r="K599" s="8">
        <v>77</v>
      </c>
      <c r="L599" s="8">
        <v>79</v>
      </c>
      <c r="M599" s="8">
        <v>79</v>
      </c>
      <c r="N599" s="8">
        <v>78</v>
      </c>
      <c r="O599" s="8">
        <v>78</v>
      </c>
      <c r="P599" s="8">
        <v>77</v>
      </c>
      <c r="Q599" s="8">
        <v>78</v>
      </c>
      <c r="R599" s="8">
        <v>83</v>
      </c>
      <c r="S599" s="8">
        <v>82</v>
      </c>
      <c r="T599" s="8">
        <v>76</v>
      </c>
      <c r="U599" s="8">
        <v>78</v>
      </c>
      <c r="V599" s="8">
        <v>73</v>
      </c>
      <c r="W599" s="8">
        <v>76</v>
      </c>
      <c r="X599" s="8">
        <v>75</v>
      </c>
      <c r="Y599" s="8">
        <v>69</v>
      </c>
      <c r="Z599" s="8">
        <v>76</v>
      </c>
      <c r="AA599" s="8">
        <f t="shared" si="39"/>
        <v>75.84615384615384</v>
      </c>
      <c r="AB599" s="2">
        <v>44438.414583333331</v>
      </c>
      <c r="AC599" s="8">
        <f t="shared" si="36"/>
        <v>8</v>
      </c>
      <c r="AD599" s="8">
        <f t="shared" si="37"/>
        <v>26</v>
      </c>
      <c r="AE599" s="3">
        <f t="shared" si="38"/>
        <v>0.30769230769230771</v>
      </c>
      <c r="AF599" s="2"/>
    </row>
    <row r="600" spans="1:32" x14ac:dyDescent="0.3">
      <c r="A600" s="8">
        <v>80</v>
      </c>
      <c r="B600" s="8">
        <v>77</v>
      </c>
      <c r="C600" s="8">
        <v>74</v>
      </c>
      <c r="D600" s="8">
        <v>79</v>
      </c>
      <c r="E600" s="8">
        <v>69</v>
      </c>
      <c r="F600" s="8">
        <v>73</v>
      </c>
      <c r="G600" s="8">
        <v>74</v>
      </c>
      <c r="H600" s="8">
        <v>73</v>
      </c>
      <c r="I600" s="8">
        <v>67</v>
      </c>
      <c r="J600" s="8">
        <v>68</v>
      </c>
      <c r="K600" s="8">
        <v>77</v>
      </c>
      <c r="L600" s="8">
        <v>80</v>
      </c>
      <c r="M600" s="8">
        <v>79</v>
      </c>
      <c r="N600" s="8">
        <v>77</v>
      </c>
      <c r="O600" s="8">
        <v>78</v>
      </c>
      <c r="P600" s="8">
        <v>76</v>
      </c>
      <c r="Q600" s="8">
        <v>78</v>
      </c>
      <c r="R600" s="8">
        <v>82</v>
      </c>
      <c r="S600" s="8">
        <v>82</v>
      </c>
      <c r="T600" s="8">
        <v>77</v>
      </c>
      <c r="U600" s="8">
        <v>78</v>
      </c>
      <c r="V600" s="8">
        <v>74</v>
      </c>
      <c r="W600" s="8">
        <v>75</v>
      </c>
      <c r="X600" s="8">
        <v>75</v>
      </c>
      <c r="Y600" s="8">
        <v>69</v>
      </c>
      <c r="Z600" s="8">
        <v>77</v>
      </c>
      <c r="AA600" s="8">
        <f t="shared" si="39"/>
        <v>75.692307692307693</v>
      </c>
      <c r="AB600" s="2">
        <v>44438.415277777778</v>
      </c>
      <c r="AC600" s="8">
        <f t="shared" si="36"/>
        <v>9</v>
      </c>
      <c r="AD600" s="8">
        <f t="shared" si="37"/>
        <v>26</v>
      </c>
      <c r="AE600" s="3">
        <f t="shared" si="38"/>
        <v>0.34615384615384615</v>
      </c>
      <c r="AF600" s="2"/>
    </row>
    <row r="601" spans="1:32" x14ac:dyDescent="0.3">
      <c r="A601" s="8">
        <v>80</v>
      </c>
      <c r="B601" s="8">
        <v>77</v>
      </c>
      <c r="C601" s="8">
        <v>74</v>
      </c>
      <c r="D601" s="8">
        <v>79</v>
      </c>
      <c r="E601" s="8">
        <v>70</v>
      </c>
      <c r="F601" s="8">
        <v>73</v>
      </c>
      <c r="G601" s="8">
        <v>73</v>
      </c>
      <c r="H601" s="8">
        <v>73</v>
      </c>
      <c r="I601" s="8">
        <v>67</v>
      </c>
      <c r="J601" s="8">
        <v>68</v>
      </c>
      <c r="K601" s="8">
        <v>77</v>
      </c>
      <c r="L601" s="8">
        <v>79</v>
      </c>
      <c r="M601" s="8">
        <v>79</v>
      </c>
      <c r="N601" s="8">
        <v>77</v>
      </c>
      <c r="O601" s="8">
        <v>78</v>
      </c>
      <c r="P601" s="8">
        <v>76</v>
      </c>
      <c r="Q601" s="8">
        <v>78</v>
      </c>
      <c r="R601" s="8">
        <v>82</v>
      </c>
      <c r="S601" s="8">
        <v>82</v>
      </c>
      <c r="T601" s="8">
        <v>77</v>
      </c>
      <c r="U601" s="8">
        <v>77</v>
      </c>
      <c r="V601" s="8">
        <v>73</v>
      </c>
      <c r="W601" s="8">
        <v>76</v>
      </c>
      <c r="X601" s="8">
        <v>76</v>
      </c>
      <c r="Y601" s="8">
        <v>71</v>
      </c>
      <c r="Z601" s="8">
        <v>76</v>
      </c>
      <c r="AA601" s="8">
        <f t="shared" si="39"/>
        <v>75.692307692307693</v>
      </c>
      <c r="AB601" s="2">
        <v>44438.415972222225</v>
      </c>
      <c r="AC601" s="8">
        <f t="shared" si="36"/>
        <v>9</v>
      </c>
      <c r="AD601" s="8">
        <f t="shared" si="37"/>
        <v>26</v>
      </c>
      <c r="AE601" s="3">
        <f t="shared" si="38"/>
        <v>0.34615384615384615</v>
      </c>
      <c r="AF601" s="2"/>
    </row>
    <row r="602" spans="1:32" x14ac:dyDescent="0.3">
      <c r="A602" s="8">
        <v>80</v>
      </c>
      <c r="B602" s="8">
        <v>77</v>
      </c>
      <c r="C602" s="8">
        <v>74</v>
      </c>
      <c r="D602" s="8">
        <v>79</v>
      </c>
      <c r="E602" s="8">
        <v>70</v>
      </c>
      <c r="F602" s="8">
        <v>73</v>
      </c>
      <c r="G602" s="8">
        <v>74</v>
      </c>
      <c r="H602" s="8">
        <v>73</v>
      </c>
      <c r="I602" s="8">
        <v>68</v>
      </c>
      <c r="J602" s="8">
        <v>68</v>
      </c>
      <c r="K602" s="8">
        <v>78</v>
      </c>
      <c r="L602" s="8">
        <v>79</v>
      </c>
      <c r="M602" s="8">
        <v>79</v>
      </c>
      <c r="N602" s="8">
        <v>77</v>
      </c>
      <c r="O602" s="8">
        <v>78</v>
      </c>
      <c r="P602" s="8">
        <v>75</v>
      </c>
      <c r="Q602" s="8">
        <v>78</v>
      </c>
      <c r="R602" s="8">
        <v>82</v>
      </c>
      <c r="S602" s="8">
        <v>82</v>
      </c>
      <c r="T602" s="8">
        <v>77</v>
      </c>
      <c r="U602" s="8">
        <v>77</v>
      </c>
      <c r="V602" s="8">
        <v>73</v>
      </c>
      <c r="W602" s="8">
        <v>76</v>
      </c>
      <c r="X602" s="8">
        <v>76</v>
      </c>
      <c r="Y602" s="8">
        <v>71</v>
      </c>
      <c r="Z602" s="8">
        <v>76</v>
      </c>
      <c r="AA602" s="8">
        <f t="shared" si="39"/>
        <v>75.769230769230774</v>
      </c>
      <c r="AB602" s="2">
        <v>44438.416666666664</v>
      </c>
      <c r="AC602" s="8">
        <f t="shared" si="36"/>
        <v>9</v>
      </c>
      <c r="AD602" s="8">
        <f t="shared" si="37"/>
        <v>26</v>
      </c>
      <c r="AE602" s="3">
        <f>AC602/AD602</f>
        <v>0.34615384615384615</v>
      </c>
      <c r="AF602" s="2"/>
    </row>
    <row r="603" spans="1:32" x14ac:dyDescent="0.3">
      <c r="A603" s="8">
        <v>80</v>
      </c>
      <c r="B603" s="8">
        <v>78</v>
      </c>
      <c r="C603" s="8">
        <v>74</v>
      </c>
      <c r="D603" s="8">
        <v>79</v>
      </c>
      <c r="E603" s="8">
        <v>71</v>
      </c>
      <c r="F603" s="8">
        <v>72</v>
      </c>
      <c r="G603" s="8">
        <v>74</v>
      </c>
      <c r="H603" s="8">
        <v>73</v>
      </c>
      <c r="I603" s="8">
        <v>68</v>
      </c>
      <c r="J603" s="8">
        <v>68</v>
      </c>
      <c r="K603" s="8">
        <v>77</v>
      </c>
      <c r="L603" s="8">
        <v>79</v>
      </c>
      <c r="M603" s="8">
        <v>79</v>
      </c>
      <c r="N603" s="8">
        <v>78</v>
      </c>
      <c r="O603" s="8">
        <v>78</v>
      </c>
      <c r="P603" s="8">
        <v>76</v>
      </c>
      <c r="Q603" s="8">
        <v>77</v>
      </c>
      <c r="R603" s="8">
        <v>82</v>
      </c>
      <c r="S603" s="8">
        <v>82</v>
      </c>
      <c r="T603" s="8">
        <v>77</v>
      </c>
      <c r="U603" s="8">
        <v>78</v>
      </c>
      <c r="V603" s="8">
        <v>73</v>
      </c>
      <c r="W603" s="8">
        <v>76</v>
      </c>
      <c r="X603" s="8">
        <v>76</v>
      </c>
      <c r="Y603" s="8">
        <v>71</v>
      </c>
      <c r="Z603" s="8">
        <v>77</v>
      </c>
      <c r="AA603" s="8">
        <f t="shared" si="39"/>
        <v>75.884615384615387</v>
      </c>
      <c r="AB603" s="2">
        <v>44438.417361111111</v>
      </c>
      <c r="AC603" s="8">
        <f t="shared" si="36"/>
        <v>9</v>
      </c>
      <c r="AD603" s="8">
        <f t="shared" si="37"/>
        <v>26</v>
      </c>
      <c r="AE603" s="3">
        <f t="shared" ref="AE603:AE666" si="40">AC603/AD603</f>
        <v>0.34615384615384615</v>
      </c>
      <c r="AF603" s="2"/>
    </row>
    <row r="604" spans="1:32" x14ac:dyDescent="0.3">
      <c r="A604" s="8">
        <v>79</v>
      </c>
      <c r="B604" s="8">
        <v>78</v>
      </c>
      <c r="C604" s="8">
        <v>75</v>
      </c>
      <c r="D604" s="8">
        <v>79</v>
      </c>
      <c r="E604" s="8">
        <v>71</v>
      </c>
      <c r="F604" s="8">
        <v>73</v>
      </c>
      <c r="G604" s="8">
        <v>74</v>
      </c>
      <c r="H604" s="8">
        <v>73</v>
      </c>
      <c r="I604" s="8">
        <v>68</v>
      </c>
      <c r="J604" s="8">
        <v>68</v>
      </c>
      <c r="K604" s="8">
        <v>78</v>
      </c>
      <c r="L604" s="8">
        <v>79</v>
      </c>
      <c r="M604" s="8">
        <v>79</v>
      </c>
      <c r="N604" s="8">
        <v>78</v>
      </c>
      <c r="O604" s="8">
        <v>78</v>
      </c>
      <c r="P604" s="8">
        <v>76</v>
      </c>
      <c r="Q604" s="8">
        <v>76</v>
      </c>
      <c r="R604" s="8">
        <v>82</v>
      </c>
      <c r="S604" s="8">
        <v>81</v>
      </c>
      <c r="T604" s="8">
        <v>77</v>
      </c>
      <c r="U604" s="8">
        <v>78</v>
      </c>
      <c r="V604" s="8">
        <v>73</v>
      </c>
      <c r="W604" s="8">
        <v>76</v>
      </c>
      <c r="X604" s="8">
        <v>76</v>
      </c>
      <c r="Y604" s="8">
        <v>69</v>
      </c>
      <c r="Z604" s="8">
        <v>77</v>
      </c>
      <c r="AA604" s="8">
        <f t="shared" si="39"/>
        <v>75.807692307692307</v>
      </c>
      <c r="AB604" s="2">
        <v>44438.418055555558</v>
      </c>
      <c r="AC604" s="8">
        <f t="shared" si="36"/>
        <v>8</v>
      </c>
      <c r="AD604" s="8">
        <f t="shared" si="37"/>
        <v>26</v>
      </c>
      <c r="AE604" s="3">
        <f t="shared" si="40"/>
        <v>0.30769230769230771</v>
      </c>
      <c r="AF604" s="2"/>
    </row>
    <row r="605" spans="1:32" x14ac:dyDescent="0.3">
      <c r="A605" s="8">
        <v>79</v>
      </c>
      <c r="B605" s="8">
        <v>78</v>
      </c>
      <c r="C605" s="8">
        <v>75</v>
      </c>
      <c r="D605" s="8">
        <v>79</v>
      </c>
      <c r="E605" s="8">
        <v>70</v>
      </c>
      <c r="F605" s="8">
        <v>73</v>
      </c>
      <c r="G605" s="8">
        <v>74</v>
      </c>
      <c r="H605" s="8">
        <v>74</v>
      </c>
      <c r="I605" s="8">
        <v>68</v>
      </c>
      <c r="J605" s="8">
        <v>68</v>
      </c>
      <c r="K605" s="8">
        <v>77</v>
      </c>
      <c r="L605" s="8">
        <v>78</v>
      </c>
      <c r="M605" s="8">
        <v>79</v>
      </c>
      <c r="N605" s="8">
        <v>77</v>
      </c>
      <c r="O605" s="8">
        <v>78</v>
      </c>
      <c r="P605" s="8">
        <v>76</v>
      </c>
      <c r="Q605" s="8">
        <v>76</v>
      </c>
      <c r="R605" s="8">
        <v>82</v>
      </c>
      <c r="S605" s="8">
        <v>81</v>
      </c>
      <c r="T605" s="8">
        <v>77</v>
      </c>
      <c r="U605" s="8">
        <v>78</v>
      </c>
      <c r="V605" s="8">
        <v>74</v>
      </c>
      <c r="W605" s="8">
        <v>76</v>
      </c>
      <c r="X605" s="8">
        <v>76</v>
      </c>
      <c r="Y605" s="8">
        <v>70</v>
      </c>
      <c r="Z605" s="8">
        <v>76</v>
      </c>
      <c r="AA605" s="8">
        <f t="shared" si="39"/>
        <v>75.730769230769226</v>
      </c>
      <c r="AB605" s="2">
        <v>44438.418749999997</v>
      </c>
      <c r="AC605" s="8">
        <f t="shared" si="36"/>
        <v>8</v>
      </c>
      <c r="AD605" s="8">
        <f t="shared" si="37"/>
        <v>26</v>
      </c>
      <c r="AE605" s="3">
        <f t="shared" si="40"/>
        <v>0.30769230769230771</v>
      </c>
      <c r="AF605" s="2"/>
    </row>
    <row r="606" spans="1:32" x14ac:dyDescent="0.3">
      <c r="A606" s="8">
        <v>80</v>
      </c>
      <c r="B606" s="8">
        <v>78</v>
      </c>
      <c r="C606" s="8">
        <v>75</v>
      </c>
      <c r="D606" s="8">
        <v>79</v>
      </c>
      <c r="E606" s="8">
        <v>71</v>
      </c>
      <c r="F606" s="8">
        <v>73</v>
      </c>
      <c r="G606" s="8">
        <v>73</v>
      </c>
      <c r="H606" s="8">
        <v>74</v>
      </c>
      <c r="I606" s="8">
        <v>68</v>
      </c>
      <c r="J606" s="8">
        <v>68</v>
      </c>
      <c r="K606" s="8">
        <v>77</v>
      </c>
      <c r="L606" s="8">
        <v>78</v>
      </c>
      <c r="M606" s="8">
        <v>79</v>
      </c>
      <c r="N606" s="8">
        <v>78</v>
      </c>
      <c r="O606" s="8">
        <v>78</v>
      </c>
      <c r="P606" s="8">
        <v>75</v>
      </c>
      <c r="Q606" s="8">
        <v>76</v>
      </c>
      <c r="R606" s="8">
        <v>82</v>
      </c>
      <c r="S606" s="8">
        <v>81</v>
      </c>
      <c r="T606" s="8">
        <v>78</v>
      </c>
      <c r="U606" s="8">
        <v>77</v>
      </c>
      <c r="V606" s="8">
        <v>74</v>
      </c>
      <c r="W606" s="8">
        <v>77</v>
      </c>
      <c r="X606" s="8">
        <v>76</v>
      </c>
      <c r="Y606" s="8">
        <v>71</v>
      </c>
      <c r="Z606" s="8">
        <v>76</v>
      </c>
      <c r="AA606" s="8">
        <f t="shared" si="39"/>
        <v>75.84615384615384</v>
      </c>
      <c r="AB606" s="2">
        <v>44438.419444444444</v>
      </c>
      <c r="AC606" s="8">
        <f t="shared" si="36"/>
        <v>8</v>
      </c>
      <c r="AD606" s="8">
        <f t="shared" si="37"/>
        <v>26</v>
      </c>
      <c r="AE606" s="3">
        <f t="shared" si="40"/>
        <v>0.30769230769230771</v>
      </c>
      <c r="AF606" s="2"/>
    </row>
    <row r="607" spans="1:32" x14ac:dyDescent="0.3">
      <c r="A607" s="8">
        <v>80</v>
      </c>
      <c r="B607" s="8">
        <v>78</v>
      </c>
      <c r="C607" s="8">
        <v>76</v>
      </c>
      <c r="D607" s="8">
        <v>79</v>
      </c>
      <c r="E607" s="8">
        <v>70</v>
      </c>
      <c r="F607" s="8">
        <v>72</v>
      </c>
      <c r="G607" s="8">
        <v>73</v>
      </c>
      <c r="H607" s="8">
        <v>73</v>
      </c>
      <c r="I607" s="8">
        <v>68</v>
      </c>
      <c r="J607" s="8">
        <v>68</v>
      </c>
      <c r="K607" s="8">
        <v>77</v>
      </c>
      <c r="L607" s="8">
        <v>79</v>
      </c>
      <c r="M607" s="8">
        <v>79</v>
      </c>
      <c r="N607" s="8">
        <v>76</v>
      </c>
      <c r="O607" s="8">
        <v>78</v>
      </c>
      <c r="P607" s="8">
        <v>75</v>
      </c>
      <c r="Q607" s="8">
        <v>76</v>
      </c>
      <c r="R607" s="8">
        <v>82</v>
      </c>
      <c r="S607" s="8">
        <v>82</v>
      </c>
      <c r="T607" s="8">
        <v>77</v>
      </c>
      <c r="U607" s="8">
        <v>76</v>
      </c>
      <c r="V607" s="8">
        <v>74</v>
      </c>
      <c r="W607" s="8">
        <v>76</v>
      </c>
      <c r="X607" s="8">
        <v>75</v>
      </c>
      <c r="Y607" s="8">
        <v>71</v>
      </c>
      <c r="Z607" s="8">
        <v>76</v>
      </c>
      <c r="AA607" s="8">
        <f t="shared" si="39"/>
        <v>75.615384615384613</v>
      </c>
      <c r="AB607" s="2">
        <v>44438.420138888891</v>
      </c>
      <c r="AC607" s="8">
        <f t="shared" si="36"/>
        <v>8</v>
      </c>
      <c r="AD607" s="8">
        <f t="shared" si="37"/>
        <v>26</v>
      </c>
      <c r="AE607" s="3">
        <f t="shared" si="40"/>
        <v>0.30769230769230771</v>
      </c>
      <c r="AF607" s="2"/>
    </row>
    <row r="608" spans="1:32" x14ac:dyDescent="0.3">
      <c r="A608" s="8">
        <v>80</v>
      </c>
      <c r="B608" s="8">
        <v>78</v>
      </c>
      <c r="C608" s="8">
        <v>76</v>
      </c>
      <c r="D608" s="8">
        <v>79</v>
      </c>
      <c r="E608" s="8">
        <v>70</v>
      </c>
      <c r="F608" s="8">
        <v>72</v>
      </c>
      <c r="G608" s="8">
        <v>73</v>
      </c>
      <c r="H608" s="8">
        <v>74</v>
      </c>
      <c r="I608" s="8">
        <v>68</v>
      </c>
      <c r="J608" s="8">
        <v>69</v>
      </c>
      <c r="K608" s="8">
        <v>76</v>
      </c>
      <c r="L608" s="8">
        <v>78</v>
      </c>
      <c r="M608" s="8">
        <v>79</v>
      </c>
      <c r="N608" s="8">
        <v>77</v>
      </c>
      <c r="O608" s="8">
        <v>78</v>
      </c>
      <c r="P608" s="8">
        <v>75</v>
      </c>
      <c r="Q608" s="8">
        <v>76</v>
      </c>
      <c r="R608" s="8">
        <v>82</v>
      </c>
      <c r="S608" s="8">
        <v>81</v>
      </c>
      <c r="T608" s="8">
        <v>77</v>
      </c>
      <c r="U608" s="8">
        <v>75</v>
      </c>
      <c r="V608" s="8">
        <v>74</v>
      </c>
      <c r="W608" s="8">
        <v>76</v>
      </c>
      <c r="X608" s="8">
        <v>76</v>
      </c>
      <c r="Y608" s="8">
        <v>72</v>
      </c>
      <c r="Z608" s="8">
        <v>76</v>
      </c>
      <c r="AA608" s="8">
        <f t="shared" si="39"/>
        <v>75.65384615384616</v>
      </c>
      <c r="AB608" s="2">
        <v>44438.42083333333</v>
      </c>
      <c r="AC608" s="8">
        <f t="shared" si="36"/>
        <v>8</v>
      </c>
      <c r="AD608" s="8">
        <f t="shared" si="37"/>
        <v>26</v>
      </c>
      <c r="AE608" s="3">
        <f t="shared" si="40"/>
        <v>0.30769230769230771</v>
      </c>
      <c r="AF608" s="2"/>
    </row>
    <row r="609" spans="1:32" x14ac:dyDescent="0.3">
      <c r="A609" s="8">
        <v>79</v>
      </c>
      <c r="B609" s="8">
        <v>77</v>
      </c>
      <c r="C609" s="8">
        <v>75</v>
      </c>
      <c r="D609" s="8">
        <v>79</v>
      </c>
      <c r="E609" s="8">
        <v>70</v>
      </c>
      <c r="F609" s="8">
        <v>72</v>
      </c>
      <c r="G609" s="8">
        <v>73</v>
      </c>
      <c r="H609" s="8">
        <v>73</v>
      </c>
      <c r="I609" s="8">
        <v>68</v>
      </c>
      <c r="J609" s="8">
        <v>69</v>
      </c>
      <c r="K609" s="8">
        <v>75</v>
      </c>
      <c r="L609" s="8">
        <v>78</v>
      </c>
      <c r="M609" s="8">
        <v>79</v>
      </c>
      <c r="N609" s="8">
        <v>77</v>
      </c>
      <c r="O609" s="8">
        <v>78</v>
      </c>
      <c r="P609" s="8">
        <v>76</v>
      </c>
      <c r="Q609" s="8">
        <v>76</v>
      </c>
      <c r="R609" s="8">
        <v>82</v>
      </c>
      <c r="S609" s="8">
        <v>80</v>
      </c>
      <c r="T609" s="8">
        <v>77</v>
      </c>
      <c r="U609" s="8">
        <v>75</v>
      </c>
      <c r="V609" s="8">
        <v>74</v>
      </c>
      <c r="W609" s="8">
        <v>76</v>
      </c>
      <c r="X609" s="8">
        <v>75</v>
      </c>
      <c r="Y609" s="8">
        <v>73</v>
      </c>
      <c r="Z609" s="8">
        <v>76</v>
      </c>
      <c r="AA609" s="8">
        <f t="shared" si="39"/>
        <v>75.461538461538467</v>
      </c>
      <c r="AB609" s="2">
        <v>44438.421527777777</v>
      </c>
      <c r="AC609" s="8">
        <f t="shared" si="36"/>
        <v>8</v>
      </c>
      <c r="AD609" s="8">
        <f t="shared" si="37"/>
        <v>26</v>
      </c>
      <c r="AE609" s="3">
        <f t="shared" si="40"/>
        <v>0.30769230769230771</v>
      </c>
      <c r="AF609" s="2"/>
    </row>
    <row r="610" spans="1:32" x14ac:dyDescent="0.3">
      <c r="A610" s="8">
        <v>80</v>
      </c>
      <c r="B610" s="8">
        <v>77</v>
      </c>
      <c r="C610" s="8">
        <v>74</v>
      </c>
      <c r="D610" s="8">
        <v>79</v>
      </c>
      <c r="E610" s="8">
        <v>71</v>
      </c>
      <c r="F610" s="8">
        <v>73</v>
      </c>
      <c r="G610" s="8">
        <v>73</v>
      </c>
      <c r="H610" s="8">
        <v>73</v>
      </c>
      <c r="I610" s="8">
        <v>68</v>
      </c>
      <c r="J610" s="8">
        <v>69</v>
      </c>
      <c r="K610" s="8">
        <v>74</v>
      </c>
      <c r="L610" s="8">
        <v>79</v>
      </c>
      <c r="M610" s="8">
        <v>79</v>
      </c>
      <c r="N610" s="8">
        <v>77</v>
      </c>
      <c r="O610" s="8">
        <v>78</v>
      </c>
      <c r="P610" s="8">
        <v>75</v>
      </c>
      <c r="Q610" s="8">
        <v>76</v>
      </c>
      <c r="R610" s="8">
        <v>82</v>
      </c>
      <c r="S610" s="8">
        <v>81</v>
      </c>
      <c r="T610" s="8">
        <v>77</v>
      </c>
      <c r="U610" s="8">
        <v>75</v>
      </c>
      <c r="V610" s="8">
        <v>73</v>
      </c>
      <c r="W610" s="8">
        <v>76</v>
      </c>
      <c r="X610" s="8">
        <v>74</v>
      </c>
      <c r="Y610" s="8">
        <v>73</v>
      </c>
      <c r="Z610" s="8">
        <v>75</v>
      </c>
      <c r="AA610" s="8">
        <f t="shared" si="39"/>
        <v>75.42307692307692</v>
      </c>
      <c r="AB610" s="2">
        <v>44438.422222222223</v>
      </c>
      <c r="AC610" s="8">
        <f t="shared" si="36"/>
        <v>11</v>
      </c>
      <c r="AD610" s="8">
        <f t="shared" si="37"/>
        <v>26</v>
      </c>
      <c r="AE610" s="3">
        <f t="shared" si="40"/>
        <v>0.42307692307692307</v>
      </c>
      <c r="AF610" s="2"/>
    </row>
    <row r="611" spans="1:32" x14ac:dyDescent="0.3">
      <c r="A611" s="8">
        <v>80</v>
      </c>
      <c r="B611" s="8">
        <v>77</v>
      </c>
      <c r="C611" s="8">
        <v>74</v>
      </c>
      <c r="D611" s="8">
        <v>78</v>
      </c>
      <c r="E611" s="8">
        <v>70</v>
      </c>
      <c r="F611" s="8">
        <v>73</v>
      </c>
      <c r="G611" s="8">
        <v>73</v>
      </c>
      <c r="H611" s="8">
        <v>72</v>
      </c>
      <c r="I611" s="8">
        <v>68</v>
      </c>
      <c r="J611" s="8">
        <v>68</v>
      </c>
      <c r="K611" s="8">
        <v>75</v>
      </c>
      <c r="L611" s="8">
        <v>79</v>
      </c>
      <c r="M611" s="8">
        <v>79</v>
      </c>
      <c r="N611" s="8">
        <v>77</v>
      </c>
      <c r="O611" s="8">
        <v>78</v>
      </c>
      <c r="P611" s="8">
        <v>76</v>
      </c>
      <c r="Q611" s="8">
        <v>76</v>
      </c>
      <c r="R611" s="8">
        <v>82</v>
      </c>
      <c r="S611" s="8">
        <v>80</v>
      </c>
      <c r="T611" s="8">
        <v>76</v>
      </c>
      <c r="U611" s="8">
        <v>74</v>
      </c>
      <c r="V611" s="8">
        <v>74</v>
      </c>
      <c r="W611" s="8">
        <v>76</v>
      </c>
      <c r="X611" s="8">
        <v>75</v>
      </c>
      <c r="Y611" s="8">
        <v>74</v>
      </c>
      <c r="Z611" s="8">
        <v>76</v>
      </c>
      <c r="AA611" s="8">
        <f t="shared" si="39"/>
        <v>75.384615384615387</v>
      </c>
      <c r="AB611" s="2">
        <v>44438.42291666667</v>
      </c>
      <c r="AC611" s="8">
        <f t="shared" si="36"/>
        <v>10</v>
      </c>
      <c r="AD611" s="8">
        <f t="shared" si="37"/>
        <v>26</v>
      </c>
      <c r="AE611" s="3">
        <f t="shared" si="40"/>
        <v>0.38461538461538464</v>
      </c>
      <c r="AF611" s="2"/>
    </row>
    <row r="612" spans="1:32" x14ac:dyDescent="0.3">
      <c r="A612" s="8">
        <v>80</v>
      </c>
      <c r="B612" s="8">
        <v>77</v>
      </c>
      <c r="C612" s="8">
        <v>75</v>
      </c>
      <c r="D612" s="8">
        <v>78</v>
      </c>
      <c r="E612" s="8">
        <v>71</v>
      </c>
      <c r="F612" s="8">
        <v>72</v>
      </c>
      <c r="G612" s="8">
        <v>73</v>
      </c>
      <c r="H612" s="8">
        <v>73</v>
      </c>
      <c r="I612" s="8">
        <v>68</v>
      </c>
      <c r="J612" s="8">
        <v>68</v>
      </c>
      <c r="K612" s="8">
        <v>73</v>
      </c>
      <c r="L612" s="8">
        <v>79</v>
      </c>
      <c r="M612" s="8">
        <v>79</v>
      </c>
      <c r="N612" s="8">
        <v>76</v>
      </c>
      <c r="O612" s="8">
        <v>78</v>
      </c>
      <c r="P612" s="8">
        <v>76</v>
      </c>
      <c r="Q612" s="8">
        <v>76</v>
      </c>
      <c r="R612" s="8">
        <v>82</v>
      </c>
      <c r="S612" s="8">
        <v>81</v>
      </c>
      <c r="T612" s="8">
        <v>75</v>
      </c>
      <c r="U612" s="8">
        <v>74</v>
      </c>
      <c r="V612" s="8">
        <v>74</v>
      </c>
      <c r="W612" s="8">
        <v>76</v>
      </c>
      <c r="X612" s="8">
        <v>76</v>
      </c>
      <c r="Y612" s="8">
        <v>74</v>
      </c>
      <c r="Z612" s="8">
        <v>76</v>
      </c>
      <c r="AA612" s="8">
        <f t="shared" si="39"/>
        <v>75.384615384615387</v>
      </c>
      <c r="AB612" s="2">
        <v>44438.423611111109</v>
      </c>
      <c r="AC612" s="8">
        <f t="shared" si="36"/>
        <v>10</v>
      </c>
      <c r="AD612" s="8">
        <f t="shared" si="37"/>
        <v>26</v>
      </c>
      <c r="AE612" s="3">
        <f t="shared" si="40"/>
        <v>0.38461538461538464</v>
      </c>
      <c r="AF612" s="2"/>
    </row>
    <row r="613" spans="1:32" x14ac:dyDescent="0.3">
      <c r="A613" s="8">
        <v>80</v>
      </c>
      <c r="B613" s="8">
        <v>76</v>
      </c>
      <c r="C613" s="8">
        <v>75</v>
      </c>
      <c r="D613" s="8">
        <v>79</v>
      </c>
      <c r="E613" s="8">
        <v>70</v>
      </c>
      <c r="F613" s="8">
        <v>72</v>
      </c>
      <c r="G613" s="8">
        <v>73</v>
      </c>
      <c r="H613" s="8">
        <v>73</v>
      </c>
      <c r="I613" s="8">
        <v>67</v>
      </c>
      <c r="J613" s="8">
        <v>68</v>
      </c>
      <c r="K613" s="8">
        <v>73</v>
      </c>
      <c r="L613" s="8">
        <v>79</v>
      </c>
      <c r="M613" s="8">
        <v>78</v>
      </c>
      <c r="N613" s="8">
        <v>76</v>
      </c>
      <c r="O613" s="8">
        <v>77</v>
      </c>
      <c r="P613" s="8">
        <v>74</v>
      </c>
      <c r="Q613" s="8">
        <v>76</v>
      </c>
      <c r="R613" s="8">
        <v>82</v>
      </c>
      <c r="S613" s="8">
        <v>80</v>
      </c>
      <c r="T613" s="8">
        <v>75</v>
      </c>
      <c r="U613" s="8">
        <v>74</v>
      </c>
      <c r="V613" s="8">
        <v>74</v>
      </c>
      <c r="W613" s="8">
        <v>76</v>
      </c>
      <c r="X613" s="8">
        <v>76</v>
      </c>
      <c r="Y613" s="8">
        <v>74</v>
      </c>
      <c r="Z613" s="8">
        <v>76</v>
      </c>
      <c r="AA613" s="8">
        <f t="shared" si="39"/>
        <v>75.115384615384613</v>
      </c>
      <c r="AB613" s="2">
        <v>44438.424305555556</v>
      </c>
      <c r="AC613" s="8">
        <f t="shared" si="36"/>
        <v>11</v>
      </c>
      <c r="AD613" s="8">
        <f t="shared" si="37"/>
        <v>26</v>
      </c>
      <c r="AE613" s="3">
        <f t="shared" si="40"/>
        <v>0.42307692307692307</v>
      </c>
      <c r="AF613" s="2"/>
    </row>
    <row r="614" spans="1:32" x14ac:dyDescent="0.3">
      <c r="A614" s="8">
        <v>79</v>
      </c>
      <c r="B614" s="8">
        <v>75</v>
      </c>
      <c r="C614" s="8">
        <v>76</v>
      </c>
      <c r="D614" s="8">
        <v>79</v>
      </c>
      <c r="E614" s="8">
        <v>69</v>
      </c>
      <c r="F614" s="8">
        <v>70</v>
      </c>
      <c r="G614" s="8">
        <v>73</v>
      </c>
      <c r="H614" s="8">
        <v>73</v>
      </c>
      <c r="I614" s="8">
        <v>67</v>
      </c>
      <c r="J614" s="8">
        <v>67</v>
      </c>
      <c r="K614" s="8">
        <v>72</v>
      </c>
      <c r="L614" s="8">
        <v>79</v>
      </c>
      <c r="M614" s="8">
        <v>78</v>
      </c>
      <c r="N614" s="8">
        <v>76</v>
      </c>
      <c r="O614" s="8">
        <v>78</v>
      </c>
      <c r="P614" s="8">
        <v>74</v>
      </c>
      <c r="Q614" s="8">
        <v>75</v>
      </c>
      <c r="R614" s="8">
        <v>82</v>
      </c>
      <c r="S614" s="8">
        <v>80</v>
      </c>
      <c r="T614" s="8">
        <v>75</v>
      </c>
      <c r="U614" s="8">
        <v>74</v>
      </c>
      <c r="V614" s="8">
        <v>74</v>
      </c>
      <c r="W614" s="8">
        <v>76</v>
      </c>
      <c r="X614" s="8">
        <v>75</v>
      </c>
      <c r="Y614" s="8">
        <v>74</v>
      </c>
      <c r="Z614" s="8">
        <v>77</v>
      </c>
      <c r="AA614" s="8">
        <f t="shared" si="39"/>
        <v>74.884615384615387</v>
      </c>
      <c r="AB614" s="2">
        <v>44438.425000000003</v>
      </c>
      <c r="AC614" s="8">
        <f t="shared" si="36"/>
        <v>11</v>
      </c>
      <c r="AD614" s="8">
        <f t="shared" si="37"/>
        <v>26</v>
      </c>
      <c r="AE614" s="3">
        <f t="shared" si="40"/>
        <v>0.42307692307692307</v>
      </c>
      <c r="AF614" s="2"/>
    </row>
    <row r="615" spans="1:32" x14ac:dyDescent="0.3">
      <c r="A615" s="8">
        <v>79</v>
      </c>
      <c r="B615" s="8">
        <v>75</v>
      </c>
      <c r="C615" s="8">
        <v>76</v>
      </c>
      <c r="D615" s="8">
        <v>79</v>
      </c>
      <c r="E615" s="8">
        <v>70</v>
      </c>
      <c r="F615" s="8">
        <v>71</v>
      </c>
      <c r="G615" s="8">
        <v>73</v>
      </c>
      <c r="H615" s="8">
        <v>72</v>
      </c>
      <c r="I615" s="8">
        <v>67</v>
      </c>
      <c r="J615" s="8">
        <v>66</v>
      </c>
      <c r="K615" s="8">
        <v>73</v>
      </c>
      <c r="L615" s="8">
        <v>79</v>
      </c>
      <c r="M615" s="8">
        <v>78</v>
      </c>
      <c r="N615" s="8">
        <v>76</v>
      </c>
      <c r="O615" s="8">
        <v>77</v>
      </c>
      <c r="P615" s="8">
        <v>74</v>
      </c>
      <c r="Q615" s="8">
        <v>75</v>
      </c>
      <c r="R615" s="8">
        <v>82</v>
      </c>
      <c r="S615" s="8">
        <v>80</v>
      </c>
      <c r="T615" s="8">
        <v>74</v>
      </c>
      <c r="U615" s="8">
        <v>75</v>
      </c>
      <c r="V615" s="8">
        <v>74</v>
      </c>
      <c r="W615" s="8">
        <v>75</v>
      </c>
      <c r="X615" s="8">
        <v>76</v>
      </c>
      <c r="Y615" s="8">
        <v>74</v>
      </c>
      <c r="Z615" s="8">
        <v>77</v>
      </c>
      <c r="AA615" s="8">
        <f t="shared" si="39"/>
        <v>74.884615384615387</v>
      </c>
      <c r="AB615" s="2">
        <v>44438.425694444442</v>
      </c>
      <c r="AC615" s="8">
        <f t="shared" si="36"/>
        <v>11</v>
      </c>
      <c r="AD615" s="8">
        <f t="shared" si="37"/>
        <v>26</v>
      </c>
      <c r="AE615" s="3">
        <f t="shared" si="40"/>
        <v>0.42307692307692307</v>
      </c>
      <c r="AF615" s="2"/>
    </row>
    <row r="616" spans="1:32" x14ac:dyDescent="0.3">
      <c r="A616" s="8">
        <v>79</v>
      </c>
      <c r="B616" s="8">
        <v>76</v>
      </c>
      <c r="C616" s="8">
        <v>77</v>
      </c>
      <c r="D616" s="8">
        <v>79</v>
      </c>
      <c r="E616" s="8">
        <v>70</v>
      </c>
      <c r="F616" s="8">
        <v>71</v>
      </c>
      <c r="G616" s="8">
        <v>73</v>
      </c>
      <c r="H616" s="8">
        <v>73</v>
      </c>
      <c r="I616" s="8">
        <v>67</v>
      </c>
      <c r="J616" s="8">
        <v>66</v>
      </c>
      <c r="K616" s="8">
        <v>72</v>
      </c>
      <c r="L616" s="8">
        <v>79</v>
      </c>
      <c r="M616" s="8">
        <v>78</v>
      </c>
      <c r="N616" s="8">
        <v>76</v>
      </c>
      <c r="O616" s="8">
        <v>77</v>
      </c>
      <c r="P616" s="8">
        <v>74</v>
      </c>
      <c r="Q616" s="8">
        <v>74</v>
      </c>
      <c r="R616" s="8">
        <v>82</v>
      </c>
      <c r="S616" s="8">
        <v>80</v>
      </c>
      <c r="T616" s="8">
        <v>73</v>
      </c>
      <c r="U616" s="8">
        <v>74</v>
      </c>
      <c r="V616" s="8">
        <v>74</v>
      </c>
      <c r="W616" s="8">
        <v>73</v>
      </c>
      <c r="X616" s="8">
        <v>76</v>
      </c>
      <c r="Y616" s="8">
        <v>75</v>
      </c>
      <c r="Z616" s="8">
        <v>77</v>
      </c>
      <c r="AA616" s="8">
        <f t="shared" si="39"/>
        <v>74.807692307692307</v>
      </c>
      <c r="AB616" s="2">
        <v>44438.426388888889</v>
      </c>
      <c r="AC616" s="8">
        <f t="shared" si="36"/>
        <v>13</v>
      </c>
      <c r="AD616" s="8">
        <f t="shared" si="37"/>
        <v>26</v>
      </c>
      <c r="AE616" s="3">
        <f t="shared" si="40"/>
        <v>0.5</v>
      </c>
      <c r="AF616" s="2"/>
    </row>
    <row r="617" spans="1:32" x14ac:dyDescent="0.3">
      <c r="A617" s="8">
        <v>80</v>
      </c>
      <c r="B617" s="8">
        <v>76</v>
      </c>
      <c r="C617" s="8">
        <v>76</v>
      </c>
      <c r="D617" s="8">
        <v>79</v>
      </c>
      <c r="E617" s="8">
        <v>68</v>
      </c>
      <c r="F617" s="8">
        <v>72</v>
      </c>
      <c r="G617" s="8">
        <v>73</v>
      </c>
      <c r="H617" s="8">
        <v>74</v>
      </c>
      <c r="I617" s="8">
        <v>67</v>
      </c>
      <c r="J617" s="8">
        <v>66</v>
      </c>
      <c r="K617" s="8">
        <v>72</v>
      </c>
      <c r="L617" s="8">
        <v>79</v>
      </c>
      <c r="M617" s="8">
        <v>78</v>
      </c>
      <c r="N617" s="8">
        <v>76</v>
      </c>
      <c r="O617" s="8">
        <v>77</v>
      </c>
      <c r="P617" s="8">
        <v>74</v>
      </c>
      <c r="Q617" s="8">
        <v>75</v>
      </c>
      <c r="R617" s="8">
        <v>82</v>
      </c>
      <c r="S617" s="8">
        <v>80</v>
      </c>
      <c r="T617" s="8">
        <v>73</v>
      </c>
      <c r="U617" s="8">
        <v>75</v>
      </c>
      <c r="V617" s="8">
        <v>75</v>
      </c>
      <c r="W617" s="8">
        <v>74</v>
      </c>
      <c r="X617" s="8">
        <v>76</v>
      </c>
      <c r="Y617" s="8">
        <v>74</v>
      </c>
      <c r="Z617" s="8">
        <v>77</v>
      </c>
      <c r="AA617" s="8">
        <f t="shared" si="39"/>
        <v>74.92307692307692</v>
      </c>
      <c r="AB617" s="2">
        <v>44438.427083333336</v>
      </c>
      <c r="AC617" s="8">
        <f t="shared" si="36"/>
        <v>11</v>
      </c>
      <c r="AD617" s="8">
        <f t="shared" si="37"/>
        <v>26</v>
      </c>
      <c r="AE617" s="3">
        <f t="shared" si="40"/>
        <v>0.42307692307692307</v>
      </c>
      <c r="AF617" s="2"/>
    </row>
    <row r="618" spans="1:32" x14ac:dyDescent="0.3">
      <c r="A618" s="8">
        <v>80</v>
      </c>
      <c r="B618" s="8">
        <v>75</v>
      </c>
      <c r="C618" s="8">
        <v>76</v>
      </c>
      <c r="D618" s="8">
        <v>79</v>
      </c>
      <c r="E618" s="8">
        <v>69</v>
      </c>
      <c r="F618" s="8">
        <v>72</v>
      </c>
      <c r="G618" s="8">
        <v>72</v>
      </c>
      <c r="H618" s="8">
        <v>74</v>
      </c>
      <c r="I618" s="8">
        <v>67</v>
      </c>
      <c r="J618" s="8">
        <v>65</v>
      </c>
      <c r="K618" s="8">
        <v>71</v>
      </c>
      <c r="L618" s="8">
        <v>79</v>
      </c>
      <c r="M618" s="8">
        <v>78</v>
      </c>
      <c r="N618" s="8">
        <v>76</v>
      </c>
      <c r="O618" s="8">
        <v>77</v>
      </c>
      <c r="P618" s="8">
        <v>74</v>
      </c>
      <c r="Q618" s="8">
        <v>75</v>
      </c>
      <c r="R618" s="8">
        <v>81</v>
      </c>
      <c r="S618" s="8">
        <v>80</v>
      </c>
      <c r="T618" s="8">
        <v>73</v>
      </c>
      <c r="U618" s="8">
        <v>74</v>
      </c>
      <c r="V618" s="8">
        <v>75</v>
      </c>
      <c r="W618" s="8">
        <v>74</v>
      </c>
      <c r="X618" s="8">
        <v>75</v>
      </c>
      <c r="Y618" s="8">
        <v>74</v>
      </c>
      <c r="Z618" s="8">
        <v>76</v>
      </c>
      <c r="AA618" s="8">
        <f t="shared" si="39"/>
        <v>74.65384615384616</v>
      </c>
      <c r="AB618" s="2">
        <v>44438.427777777775</v>
      </c>
      <c r="AC618" s="8">
        <f t="shared" si="36"/>
        <v>12</v>
      </c>
      <c r="AD618" s="8">
        <f t="shared" si="37"/>
        <v>26</v>
      </c>
      <c r="AE618" s="3">
        <f t="shared" si="40"/>
        <v>0.46153846153846156</v>
      </c>
      <c r="AF618" s="2"/>
    </row>
    <row r="619" spans="1:32" x14ac:dyDescent="0.3">
      <c r="A619" s="8">
        <v>80</v>
      </c>
      <c r="B619" s="8">
        <v>76</v>
      </c>
      <c r="C619" s="8">
        <v>76</v>
      </c>
      <c r="D619" s="8">
        <v>79</v>
      </c>
      <c r="E619" s="8">
        <v>69</v>
      </c>
      <c r="F619" s="8">
        <v>72</v>
      </c>
      <c r="G619" s="8">
        <v>72</v>
      </c>
      <c r="H619" s="8">
        <v>73</v>
      </c>
      <c r="I619" s="8">
        <v>67</v>
      </c>
      <c r="J619" s="8">
        <v>65</v>
      </c>
      <c r="K619" s="8">
        <v>71</v>
      </c>
      <c r="L619" s="8">
        <v>80</v>
      </c>
      <c r="M619" s="8">
        <v>78</v>
      </c>
      <c r="N619" s="8">
        <v>76</v>
      </c>
      <c r="O619" s="8">
        <v>78</v>
      </c>
      <c r="P619" s="8">
        <v>74</v>
      </c>
      <c r="Q619" s="8">
        <v>74</v>
      </c>
      <c r="R619" s="8">
        <v>81</v>
      </c>
      <c r="S619" s="8">
        <v>80</v>
      </c>
      <c r="T619" s="8">
        <v>73</v>
      </c>
      <c r="U619" s="8">
        <v>75</v>
      </c>
      <c r="V619" s="8">
        <v>75</v>
      </c>
      <c r="W619" s="8">
        <v>74</v>
      </c>
      <c r="X619" s="8">
        <v>74</v>
      </c>
      <c r="Y619" s="8">
        <v>75</v>
      </c>
      <c r="Z619" s="8">
        <v>77</v>
      </c>
      <c r="AA619" s="8">
        <f t="shared" si="39"/>
        <v>74.769230769230774</v>
      </c>
      <c r="AB619" s="2">
        <v>44438.428472222222</v>
      </c>
      <c r="AC619" s="8">
        <f t="shared" si="36"/>
        <v>12</v>
      </c>
      <c r="AD619" s="8">
        <f t="shared" si="37"/>
        <v>26</v>
      </c>
      <c r="AE619" s="3">
        <f t="shared" si="40"/>
        <v>0.46153846153846156</v>
      </c>
      <c r="AF619" s="2"/>
    </row>
    <row r="620" spans="1:32" x14ac:dyDescent="0.3">
      <c r="A620" s="8">
        <v>79</v>
      </c>
      <c r="B620" s="8">
        <v>76</v>
      </c>
      <c r="C620" s="8">
        <v>74</v>
      </c>
      <c r="D620" s="8">
        <v>79</v>
      </c>
      <c r="E620" s="8">
        <v>69</v>
      </c>
      <c r="F620" s="8">
        <v>71</v>
      </c>
      <c r="G620" s="8">
        <v>72</v>
      </c>
      <c r="H620" s="8">
        <v>73</v>
      </c>
      <c r="I620" s="8">
        <v>67</v>
      </c>
      <c r="J620" s="8">
        <v>65</v>
      </c>
      <c r="K620" s="8">
        <v>71</v>
      </c>
      <c r="L620" s="8">
        <v>80</v>
      </c>
      <c r="M620" s="8">
        <v>77</v>
      </c>
      <c r="N620" s="8">
        <v>76</v>
      </c>
      <c r="O620" s="8">
        <v>77</v>
      </c>
      <c r="P620" s="8">
        <v>74</v>
      </c>
      <c r="Q620" s="8">
        <v>74</v>
      </c>
      <c r="R620" s="8">
        <v>81</v>
      </c>
      <c r="S620" s="8">
        <v>80</v>
      </c>
      <c r="T620" s="8">
        <v>73</v>
      </c>
      <c r="U620" s="8">
        <v>74</v>
      </c>
      <c r="V620" s="8">
        <v>73</v>
      </c>
      <c r="W620" s="8">
        <v>74</v>
      </c>
      <c r="X620" s="8">
        <v>75</v>
      </c>
      <c r="Y620" s="8">
        <v>75</v>
      </c>
      <c r="Z620" s="8">
        <v>77</v>
      </c>
      <c r="AA620" s="8">
        <f t="shared" si="39"/>
        <v>74.461538461538467</v>
      </c>
      <c r="AB620" s="2">
        <v>44438.429166666669</v>
      </c>
      <c r="AC620" s="8">
        <f t="shared" si="36"/>
        <v>14</v>
      </c>
      <c r="AD620" s="8">
        <f t="shared" si="37"/>
        <v>26</v>
      </c>
      <c r="AE620" s="3">
        <f t="shared" si="40"/>
        <v>0.53846153846153844</v>
      </c>
      <c r="AF620" s="2"/>
    </row>
    <row r="621" spans="1:32" x14ac:dyDescent="0.3">
      <c r="A621" s="8">
        <v>79</v>
      </c>
      <c r="B621" s="8">
        <v>75</v>
      </c>
      <c r="C621" s="8">
        <v>74</v>
      </c>
      <c r="D621" s="8">
        <v>79</v>
      </c>
      <c r="E621" s="8">
        <v>69</v>
      </c>
      <c r="F621" s="8">
        <v>71</v>
      </c>
      <c r="G621" s="8">
        <v>72</v>
      </c>
      <c r="H621" s="8">
        <v>73</v>
      </c>
      <c r="I621" s="8">
        <v>67</v>
      </c>
      <c r="J621" s="8">
        <v>65</v>
      </c>
      <c r="K621" s="8">
        <v>71</v>
      </c>
      <c r="L621" s="8">
        <v>80</v>
      </c>
      <c r="M621" s="8">
        <v>77</v>
      </c>
      <c r="N621" s="8">
        <v>76</v>
      </c>
      <c r="O621" s="8">
        <v>77</v>
      </c>
      <c r="P621" s="8">
        <v>73</v>
      </c>
      <c r="Q621" s="8">
        <v>75</v>
      </c>
      <c r="R621" s="8">
        <v>81</v>
      </c>
      <c r="S621" s="8">
        <v>80</v>
      </c>
      <c r="T621" s="8">
        <v>73</v>
      </c>
      <c r="U621" s="8">
        <v>74</v>
      </c>
      <c r="V621" s="8">
        <v>73</v>
      </c>
      <c r="W621" s="8">
        <v>74</v>
      </c>
      <c r="X621" s="8">
        <v>74</v>
      </c>
      <c r="Y621" s="8">
        <v>74</v>
      </c>
      <c r="Z621" s="8">
        <v>76</v>
      </c>
      <c r="AA621" s="8">
        <f t="shared" si="39"/>
        <v>74.307692307692307</v>
      </c>
      <c r="AB621" s="2">
        <v>44438.429861111108</v>
      </c>
      <c r="AC621" s="8">
        <f t="shared" si="36"/>
        <v>15</v>
      </c>
      <c r="AD621" s="8">
        <f t="shared" si="37"/>
        <v>26</v>
      </c>
      <c r="AE621" s="3">
        <f t="shared" si="40"/>
        <v>0.57692307692307687</v>
      </c>
      <c r="AF621" s="2"/>
    </row>
    <row r="622" spans="1:32" x14ac:dyDescent="0.3">
      <c r="A622" s="8">
        <v>80</v>
      </c>
      <c r="B622" s="8">
        <v>77</v>
      </c>
      <c r="C622" s="8">
        <v>74</v>
      </c>
      <c r="D622" s="8">
        <v>78</v>
      </c>
      <c r="E622" s="8">
        <v>69</v>
      </c>
      <c r="F622" s="8">
        <v>70</v>
      </c>
      <c r="G622" s="8">
        <v>72</v>
      </c>
      <c r="H622" s="8">
        <v>72</v>
      </c>
      <c r="I622" s="8">
        <v>67</v>
      </c>
      <c r="J622" s="8">
        <v>66</v>
      </c>
      <c r="K622" s="8">
        <v>71</v>
      </c>
      <c r="L622" s="8">
        <v>80</v>
      </c>
      <c r="M622" s="8">
        <v>77</v>
      </c>
      <c r="N622" s="8">
        <v>76</v>
      </c>
      <c r="O622" s="8">
        <v>77</v>
      </c>
      <c r="P622" s="8">
        <v>73</v>
      </c>
      <c r="Q622" s="8">
        <v>75</v>
      </c>
      <c r="R622" s="8">
        <v>81</v>
      </c>
      <c r="S622" s="8">
        <v>80</v>
      </c>
      <c r="T622" s="8">
        <v>72</v>
      </c>
      <c r="U622" s="8">
        <v>74</v>
      </c>
      <c r="V622" s="8">
        <v>73</v>
      </c>
      <c r="W622" s="8">
        <v>74</v>
      </c>
      <c r="X622" s="8">
        <v>75</v>
      </c>
      <c r="Y622" s="8">
        <v>74</v>
      </c>
      <c r="Z622" s="8">
        <v>74</v>
      </c>
      <c r="AA622" s="8">
        <f t="shared" si="39"/>
        <v>74.269230769230774</v>
      </c>
      <c r="AB622" s="2">
        <v>44438.430555555555</v>
      </c>
      <c r="AC622" s="8">
        <f t="shared" si="36"/>
        <v>15</v>
      </c>
      <c r="AD622" s="8">
        <f t="shared" si="37"/>
        <v>26</v>
      </c>
      <c r="AE622" s="3">
        <f t="shared" si="40"/>
        <v>0.57692307692307687</v>
      </c>
      <c r="AF622" s="2"/>
    </row>
    <row r="623" spans="1:32" x14ac:dyDescent="0.3">
      <c r="A623" s="8">
        <v>80</v>
      </c>
      <c r="B623" s="8">
        <v>77</v>
      </c>
      <c r="C623" s="8">
        <v>74</v>
      </c>
      <c r="D623" s="8">
        <v>78</v>
      </c>
      <c r="E623" s="8">
        <v>68</v>
      </c>
      <c r="F623" s="8">
        <v>70</v>
      </c>
      <c r="G623" s="8">
        <v>72</v>
      </c>
      <c r="H623" s="8">
        <v>72</v>
      </c>
      <c r="I623" s="8">
        <v>67</v>
      </c>
      <c r="J623" s="8">
        <v>66</v>
      </c>
      <c r="K623" s="8">
        <v>71</v>
      </c>
      <c r="L623" s="8">
        <v>80</v>
      </c>
      <c r="M623" s="8">
        <v>77</v>
      </c>
      <c r="N623" s="8">
        <v>75</v>
      </c>
      <c r="O623" s="8">
        <v>77</v>
      </c>
      <c r="P623" s="8">
        <v>73</v>
      </c>
      <c r="Q623" s="8">
        <v>75</v>
      </c>
      <c r="R623" s="8">
        <v>81</v>
      </c>
      <c r="S623" s="8">
        <v>80</v>
      </c>
      <c r="T623" s="8">
        <v>72</v>
      </c>
      <c r="U623" s="8">
        <v>74</v>
      </c>
      <c r="V623" s="8">
        <v>73</v>
      </c>
      <c r="W623" s="8">
        <v>73</v>
      </c>
      <c r="X623" s="8">
        <v>75</v>
      </c>
      <c r="Y623" s="8">
        <v>74</v>
      </c>
      <c r="Z623" s="8">
        <v>74</v>
      </c>
      <c r="AA623" s="8">
        <f t="shared" si="39"/>
        <v>74.15384615384616</v>
      </c>
      <c r="AB623" s="2">
        <v>44438.431250000001</v>
      </c>
      <c r="AC623" s="8">
        <f t="shared" si="36"/>
        <v>15</v>
      </c>
      <c r="AD623" s="8">
        <f t="shared" si="37"/>
        <v>26</v>
      </c>
      <c r="AE623" s="3">
        <f t="shared" si="40"/>
        <v>0.57692307692307687</v>
      </c>
      <c r="AF623" s="2"/>
    </row>
    <row r="624" spans="1:32" x14ac:dyDescent="0.3">
      <c r="A624" s="8">
        <v>80</v>
      </c>
      <c r="B624" s="8">
        <v>77</v>
      </c>
      <c r="C624" s="8">
        <v>74</v>
      </c>
      <c r="D624" s="8">
        <v>78</v>
      </c>
      <c r="E624" s="8">
        <v>69</v>
      </c>
      <c r="F624" s="8">
        <v>70</v>
      </c>
      <c r="G624" s="8">
        <v>72</v>
      </c>
      <c r="H624" s="8">
        <v>73</v>
      </c>
      <c r="I624" s="8">
        <v>67</v>
      </c>
      <c r="J624" s="8">
        <v>66</v>
      </c>
      <c r="K624" s="8">
        <v>72</v>
      </c>
      <c r="L624" s="8">
        <v>79</v>
      </c>
      <c r="M624" s="8">
        <v>78</v>
      </c>
      <c r="N624" s="8">
        <v>76</v>
      </c>
      <c r="O624" s="8">
        <v>77</v>
      </c>
      <c r="P624" s="8">
        <v>73</v>
      </c>
      <c r="Q624" s="8">
        <v>74</v>
      </c>
      <c r="R624" s="8">
        <v>82</v>
      </c>
      <c r="S624" s="8">
        <v>80</v>
      </c>
      <c r="T624" s="8">
        <v>73</v>
      </c>
      <c r="U624" s="8">
        <v>74</v>
      </c>
      <c r="V624" s="8">
        <v>74</v>
      </c>
      <c r="W624" s="8">
        <v>73</v>
      </c>
      <c r="X624" s="8">
        <v>74</v>
      </c>
      <c r="Y624" s="8">
        <v>73</v>
      </c>
      <c r="Z624" s="8">
        <v>76</v>
      </c>
      <c r="AA624" s="8">
        <f t="shared" si="39"/>
        <v>74.384615384615387</v>
      </c>
      <c r="AB624" s="2">
        <v>44438.431944444441</v>
      </c>
      <c r="AC624" s="8">
        <f t="shared" si="36"/>
        <v>16</v>
      </c>
      <c r="AD624" s="8">
        <f t="shared" si="37"/>
        <v>26</v>
      </c>
      <c r="AE624" s="3">
        <f t="shared" si="40"/>
        <v>0.61538461538461542</v>
      </c>
      <c r="AF624" s="2"/>
    </row>
    <row r="625" spans="1:32" x14ac:dyDescent="0.3">
      <c r="A625" s="8">
        <v>80</v>
      </c>
      <c r="B625" s="8">
        <v>76</v>
      </c>
      <c r="C625" s="8">
        <v>74</v>
      </c>
      <c r="D625" s="8">
        <v>78</v>
      </c>
      <c r="E625" s="8">
        <v>68</v>
      </c>
      <c r="F625" s="8">
        <v>69</v>
      </c>
      <c r="G625" s="8">
        <v>72</v>
      </c>
      <c r="H625" s="8">
        <v>73</v>
      </c>
      <c r="I625" s="8">
        <v>66</v>
      </c>
      <c r="J625" s="8">
        <v>66</v>
      </c>
      <c r="K625" s="8">
        <v>72</v>
      </c>
      <c r="L625" s="8">
        <v>80</v>
      </c>
      <c r="M625" s="8">
        <v>77</v>
      </c>
      <c r="N625" s="8">
        <v>76</v>
      </c>
      <c r="O625" s="8">
        <v>77</v>
      </c>
      <c r="P625" s="8">
        <v>73</v>
      </c>
      <c r="Q625" s="8">
        <v>74</v>
      </c>
      <c r="R625" s="8">
        <v>81</v>
      </c>
      <c r="S625" s="8">
        <v>80</v>
      </c>
      <c r="T625" s="8">
        <v>73</v>
      </c>
      <c r="U625" s="8">
        <v>74</v>
      </c>
      <c r="V625" s="8">
        <v>73</v>
      </c>
      <c r="W625" s="8">
        <v>72</v>
      </c>
      <c r="X625" s="8">
        <v>74</v>
      </c>
      <c r="Y625" s="8">
        <v>73</v>
      </c>
      <c r="Z625" s="8">
        <v>76</v>
      </c>
      <c r="AA625" s="8">
        <f t="shared" si="39"/>
        <v>74.115384615384613</v>
      </c>
      <c r="AB625" s="2">
        <v>44438.432638888888</v>
      </c>
      <c r="AC625" s="8">
        <f t="shared" si="36"/>
        <v>16</v>
      </c>
      <c r="AD625" s="8">
        <f t="shared" si="37"/>
        <v>26</v>
      </c>
      <c r="AE625" s="3">
        <f t="shared" si="40"/>
        <v>0.61538461538461542</v>
      </c>
      <c r="AF625" s="2"/>
    </row>
    <row r="626" spans="1:32" x14ac:dyDescent="0.3">
      <c r="A626" s="8">
        <v>80</v>
      </c>
      <c r="B626" s="8">
        <v>75</v>
      </c>
      <c r="C626" s="8">
        <v>74</v>
      </c>
      <c r="D626" s="8">
        <v>78</v>
      </c>
      <c r="E626" s="8">
        <v>68</v>
      </c>
      <c r="F626" s="8">
        <v>70</v>
      </c>
      <c r="G626" s="8">
        <v>71</v>
      </c>
      <c r="H626" s="8">
        <v>73</v>
      </c>
      <c r="I626" s="8">
        <v>66</v>
      </c>
      <c r="J626" s="8">
        <v>66</v>
      </c>
      <c r="K626" s="8">
        <v>72</v>
      </c>
      <c r="L626" s="8">
        <v>79</v>
      </c>
      <c r="M626" s="8">
        <v>78</v>
      </c>
      <c r="N626" s="8">
        <v>76</v>
      </c>
      <c r="O626" s="8">
        <v>77</v>
      </c>
      <c r="P626" s="8">
        <v>73</v>
      </c>
      <c r="Q626" s="8">
        <v>75</v>
      </c>
      <c r="R626" s="8">
        <v>82</v>
      </c>
      <c r="S626" s="8">
        <v>80</v>
      </c>
      <c r="T626" s="8">
        <v>73</v>
      </c>
      <c r="U626" s="8">
        <v>74</v>
      </c>
      <c r="V626" s="8">
        <v>73</v>
      </c>
      <c r="W626" s="8">
        <v>72</v>
      </c>
      <c r="X626" s="8">
        <v>74</v>
      </c>
      <c r="Y626" s="8">
        <v>73</v>
      </c>
      <c r="Z626" s="8">
        <v>76</v>
      </c>
      <c r="AA626" s="8">
        <f t="shared" si="39"/>
        <v>74.15384615384616</v>
      </c>
      <c r="AB626" s="2">
        <v>44438.433333333334</v>
      </c>
      <c r="AC626" s="8">
        <f t="shared" si="36"/>
        <v>15</v>
      </c>
      <c r="AD626" s="8">
        <f t="shared" si="37"/>
        <v>26</v>
      </c>
      <c r="AE626" s="3">
        <f t="shared" si="40"/>
        <v>0.57692307692307687</v>
      </c>
      <c r="AF626" s="2"/>
    </row>
    <row r="627" spans="1:32" x14ac:dyDescent="0.3">
      <c r="A627" s="8">
        <v>80</v>
      </c>
      <c r="B627" s="8">
        <v>75</v>
      </c>
      <c r="C627" s="8">
        <v>74</v>
      </c>
      <c r="D627" s="8">
        <v>78</v>
      </c>
      <c r="E627" s="8">
        <v>68</v>
      </c>
      <c r="F627" s="8">
        <v>69</v>
      </c>
      <c r="G627" s="8">
        <v>71</v>
      </c>
      <c r="H627" s="8">
        <v>73</v>
      </c>
      <c r="I627" s="8">
        <v>67</v>
      </c>
      <c r="J627" s="8">
        <v>66</v>
      </c>
      <c r="K627" s="8">
        <v>73</v>
      </c>
      <c r="L627" s="8">
        <v>80</v>
      </c>
      <c r="M627" s="8">
        <v>77</v>
      </c>
      <c r="N627" s="8">
        <v>76</v>
      </c>
      <c r="O627" s="8">
        <v>77</v>
      </c>
      <c r="P627" s="8">
        <v>73</v>
      </c>
      <c r="Q627" s="8">
        <v>75</v>
      </c>
      <c r="R627" s="8">
        <v>82</v>
      </c>
      <c r="S627" s="8">
        <v>80</v>
      </c>
      <c r="T627" s="8">
        <v>73</v>
      </c>
      <c r="U627" s="8">
        <v>74</v>
      </c>
      <c r="V627" s="8">
        <v>73</v>
      </c>
      <c r="W627" s="8">
        <v>72</v>
      </c>
      <c r="X627" s="8">
        <v>74</v>
      </c>
      <c r="Y627" s="8">
        <v>74</v>
      </c>
      <c r="Z627" s="8">
        <v>76</v>
      </c>
      <c r="AA627" s="8">
        <f t="shared" si="39"/>
        <v>74.230769230769226</v>
      </c>
      <c r="AB627" s="2">
        <v>44438.434027777781</v>
      </c>
      <c r="AC627" s="8">
        <f t="shared" si="36"/>
        <v>15</v>
      </c>
      <c r="AD627" s="8">
        <f t="shared" si="37"/>
        <v>26</v>
      </c>
      <c r="AE627" s="3">
        <f t="shared" si="40"/>
        <v>0.57692307692307687</v>
      </c>
      <c r="AF627" s="2"/>
    </row>
    <row r="628" spans="1:32" x14ac:dyDescent="0.3">
      <c r="A628" s="8">
        <v>80</v>
      </c>
      <c r="B628" s="8">
        <v>75</v>
      </c>
      <c r="C628" s="8">
        <v>74</v>
      </c>
      <c r="D628" s="8">
        <v>78</v>
      </c>
      <c r="E628" s="8">
        <v>68</v>
      </c>
      <c r="F628" s="8">
        <v>70</v>
      </c>
      <c r="G628" s="8">
        <v>71</v>
      </c>
      <c r="H628" s="8">
        <v>74</v>
      </c>
      <c r="I628" s="8">
        <v>67</v>
      </c>
      <c r="J628" s="8">
        <v>67</v>
      </c>
      <c r="K628" s="8">
        <v>72</v>
      </c>
      <c r="L628" s="8">
        <v>80</v>
      </c>
      <c r="M628" s="8">
        <v>78</v>
      </c>
      <c r="N628" s="8">
        <v>76</v>
      </c>
      <c r="O628" s="8">
        <v>77</v>
      </c>
      <c r="P628" s="8">
        <v>73</v>
      </c>
      <c r="Q628" s="8">
        <v>75</v>
      </c>
      <c r="R628" s="8">
        <v>81</v>
      </c>
      <c r="S628" s="8">
        <v>80</v>
      </c>
      <c r="T628" s="8">
        <v>73</v>
      </c>
      <c r="U628" s="8">
        <v>74</v>
      </c>
      <c r="V628" s="8">
        <v>73</v>
      </c>
      <c r="W628" s="8">
        <v>72</v>
      </c>
      <c r="X628" s="8">
        <v>74</v>
      </c>
      <c r="Y628" s="8">
        <v>73</v>
      </c>
      <c r="Z628" s="8">
        <v>75</v>
      </c>
      <c r="AA628" s="8">
        <f t="shared" si="39"/>
        <v>74.230769230769226</v>
      </c>
      <c r="AB628" s="2">
        <v>44438.43472222222</v>
      </c>
      <c r="AC628" s="8">
        <f t="shared" si="36"/>
        <v>15</v>
      </c>
      <c r="AD628" s="8">
        <f t="shared" si="37"/>
        <v>26</v>
      </c>
      <c r="AE628" s="3">
        <f t="shared" si="40"/>
        <v>0.57692307692307687</v>
      </c>
      <c r="AF628" s="2"/>
    </row>
    <row r="629" spans="1:32" x14ac:dyDescent="0.3">
      <c r="A629" s="8">
        <v>79</v>
      </c>
      <c r="B629" s="8">
        <v>75</v>
      </c>
      <c r="C629" s="8">
        <v>74</v>
      </c>
      <c r="D629" s="8">
        <v>78</v>
      </c>
      <c r="E629" s="8">
        <v>66</v>
      </c>
      <c r="F629" s="8">
        <v>70</v>
      </c>
      <c r="G629" s="8">
        <v>71</v>
      </c>
      <c r="H629" s="8">
        <v>73</v>
      </c>
      <c r="I629" s="8">
        <v>67</v>
      </c>
      <c r="J629" s="8">
        <v>67</v>
      </c>
      <c r="K629" s="8">
        <v>72</v>
      </c>
      <c r="L629" s="8">
        <v>81</v>
      </c>
      <c r="M629" s="8">
        <v>77</v>
      </c>
      <c r="N629" s="8">
        <v>75</v>
      </c>
      <c r="O629" s="8">
        <v>77</v>
      </c>
      <c r="P629" s="8">
        <v>73</v>
      </c>
      <c r="Q629" s="8">
        <v>75</v>
      </c>
      <c r="R629" s="8">
        <v>82</v>
      </c>
      <c r="S629" s="8">
        <v>80</v>
      </c>
      <c r="T629" s="8">
        <v>74</v>
      </c>
      <c r="U629" s="8">
        <v>74</v>
      </c>
      <c r="V629" s="8">
        <v>73</v>
      </c>
      <c r="W629" s="8">
        <v>73</v>
      </c>
      <c r="X629" s="8">
        <v>75</v>
      </c>
      <c r="Y629" s="8">
        <v>72</v>
      </c>
      <c r="Z629" s="8">
        <v>75</v>
      </c>
      <c r="AA629" s="8">
        <f t="shared" si="39"/>
        <v>74.15384615384616</v>
      </c>
      <c r="AB629" s="2">
        <v>44438.435416666667</v>
      </c>
      <c r="AC629" s="8">
        <f t="shared" si="36"/>
        <v>14</v>
      </c>
      <c r="AD629" s="8">
        <f t="shared" si="37"/>
        <v>26</v>
      </c>
      <c r="AE629" s="3">
        <f t="shared" si="40"/>
        <v>0.53846153846153844</v>
      </c>
      <c r="AF629" s="2"/>
    </row>
    <row r="630" spans="1:32" x14ac:dyDescent="0.3">
      <c r="A630" s="8">
        <v>80</v>
      </c>
      <c r="B630" s="8">
        <v>75</v>
      </c>
      <c r="C630" s="8">
        <v>74</v>
      </c>
      <c r="D630" s="8">
        <v>78</v>
      </c>
      <c r="E630" s="8">
        <v>67</v>
      </c>
      <c r="F630" s="8">
        <v>70</v>
      </c>
      <c r="G630" s="8">
        <v>71</v>
      </c>
      <c r="H630" s="8">
        <v>75</v>
      </c>
      <c r="I630" s="8">
        <v>67</v>
      </c>
      <c r="J630" s="8">
        <v>68</v>
      </c>
      <c r="K630" s="8">
        <v>73</v>
      </c>
      <c r="L630" s="8">
        <v>81</v>
      </c>
      <c r="M630" s="8">
        <v>77</v>
      </c>
      <c r="N630" s="8">
        <v>75</v>
      </c>
      <c r="O630" s="8">
        <v>77</v>
      </c>
      <c r="P630" s="8">
        <v>72</v>
      </c>
      <c r="Q630" s="8">
        <v>76</v>
      </c>
      <c r="R630" s="8">
        <v>82</v>
      </c>
      <c r="S630" s="8">
        <v>80</v>
      </c>
      <c r="T630" s="8">
        <v>73</v>
      </c>
      <c r="U630" s="8">
        <v>74</v>
      </c>
      <c r="V630" s="8">
        <v>73</v>
      </c>
      <c r="W630" s="8">
        <v>72</v>
      </c>
      <c r="X630" s="8">
        <v>74</v>
      </c>
      <c r="Y630" s="8">
        <v>73</v>
      </c>
      <c r="Z630" s="8">
        <v>75</v>
      </c>
      <c r="AA630" s="8">
        <f t="shared" si="39"/>
        <v>74.307692307692307</v>
      </c>
      <c r="AB630" s="2">
        <v>44438.436111111114</v>
      </c>
      <c r="AC630" s="8">
        <f t="shared" si="36"/>
        <v>14</v>
      </c>
      <c r="AD630" s="8">
        <f t="shared" si="37"/>
        <v>26</v>
      </c>
      <c r="AE630" s="3">
        <f t="shared" si="40"/>
        <v>0.53846153846153844</v>
      </c>
      <c r="AF630" s="2"/>
    </row>
    <row r="631" spans="1:32" x14ac:dyDescent="0.3">
      <c r="A631" s="8">
        <v>80</v>
      </c>
      <c r="B631" s="8">
        <v>75</v>
      </c>
      <c r="C631" s="8">
        <v>73</v>
      </c>
      <c r="D631" s="8">
        <v>77</v>
      </c>
      <c r="E631" s="8">
        <v>67</v>
      </c>
      <c r="F631" s="8">
        <v>71</v>
      </c>
      <c r="G631" s="8">
        <v>71</v>
      </c>
      <c r="H631" s="8">
        <v>73</v>
      </c>
      <c r="I631" s="8">
        <v>67</v>
      </c>
      <c r="J631" s="8">
        <v>67</v>
      </c>
      <c r="K631" s="8">
        <v>74</v>
      </c>
      <c r="L631" s="8">
        <v>80</v>
      </c>
      <c r="M631" s="8">
        <v>79</v>
      </c>
      <c r="N631" s="8">
        <v>75</v>
      </c>
      <c r="O631" s="8">
        <v>77</v>
      </c>
      <c r="P631" s="8">
        <v>72</v>
      </c>
      <c r="Q631" s="8">
        <v>75</v>
      </c>
      <c r="R631" s="8">
        <v>82</v>
      </c>
      <c r="S631" s="8">
        <v>80</v>
      </c>
      <c r="T631" s="8">
        <v>74</v>
      </c>
      <c r="U631" s="8">
        <v>74</v>
      </c>
      <c r="V631" s="8">
        <v>73</v>
      </c>
      <c r="W631" s="8">
        <v>72</v>
      </c>
      <c r="X631" s="8">
        <v>75</v>
      </c>
      <c r="Y631" s="8">
        <v>72</v>
      </c>
      <c r="Z631" s="8">
        <v>74</v>
      </c>
      <c r="AA631" s="8">
        <f t="shared" si="39"/>
        <v>74.192307692307693</v>
      </c>
      <c r="AB631" s="2">
        <v>44438.436805555553</v>
      </c>
      <c r="AC631" s="8">
        <f t="shared" si="36"/>
        <v>15</v>
      </c>
      <c r="AD631" s="8">
        <f t="shared" si="37"/>
        <v>26</v>
      </c>
      <c r="AE631" s="3">
        <f t="shared" si="40"/>
        <v>0.57692307692307687</v>
      </c>
      <c r="AF631" s="2"/>
    </row>
    <row r="632" spans="1:32" x14ac:dyDescent="0.3">
      <c r="A632" s="8">
        <v>80</v>
      </c>
      <c r="B632" s="8">
        <v>75</v>
      </c>
      <c r="C632" s="8">
        <v>73</v>
      </c>
      <c r="D632" s="8">
        <v>76</v>
      </c>
      <c r="E632" s="8">
        <v>68</v>
      </c>
      <c r="F632" s="8">
        <v>71</v>
      </c>
      <c r="G632" s="8">
        <v>71</v>
      </c>
      <c r="H632" s="8">
        <v>73</v>
      </c>
      <c r="I632" s="8">
        <v>67</v>
      </c>
      <c r="J632" s="8">
        <v>66</v>
      </c>
      <c r="K632" s="8">
        <v>74</v>
      </c>
      <c r="L632" s="8">
        <v>79</v>
      </c>
      <c r="M632" s="8">
        <v>78</v>
      </c>
      <c r="N632" s="8">
        <v>75</v>
      </c>
      <c r="O632" s="8">
        <v>77</v>
      </c>
      <c r="P632" s="8">
        <v>73</v>
      </c>
      <c r="Q632" s="8">
        <v>75</v>
      </c>
      <c r="R632" s="8">
        <v>82</v>
      </c>
      <c r="S632" s="8">
        <v>80</v>
      </c>
      <c r="T632" s="8">
        <v>73</v>
      </c>
      <c r="U632" s="8">
        <v>74</v>
      </c>
      <c r="V632" s="8">
        <v>73</v>
      </c>
      <c r="W632" s="8">
        <v>72</v>
      </c>
      <c r="X632" s="8">
        <v>75</v>
      </c>
      <c r="Y632" s="8">
        <v>73</v>
      </c>
      <c r="Z632" s="8">
        <v>74</v>
      </c>
      <c r="AA632" s="8">
        <f t="shared" si="39"/>
        <v>74.115384615384613</v>
      </c>
      <c r="AB632" s="2">
        <v>44438.4375</v>
      </c>
      <c r="AC632" s="8">
        <f t="shared" si="36"/>
        <v>15</v>
      </c>
      <c r="AD632" s="8">
        <f t="shared" si="37"/>
        <v>26</v>
      </c>
      <c r="AE632" s="3">
        <f t="shared" si="40"/>
        <v>0.57692307692307687</v>
      </c>
      <c r="AF632" s="2"/>
    </row>
    <row r="633" spans="1:32" x14ac:dyDescent="0.3">
      <c r="A633" s="8">
        <v>80</v>
      </c>
      <c r="B633" s="8">
        <v>75</v>
      </c>
      <c r="C633" s="8">
        <v>74</v>
      </c>
      <c r="D633" s="8">
        <v>76</v>
      </c>
      <c r="E633" s="8">
        <v>67</v>
      </c>
      <c r="F633" s="8">
        <v>71</v>
      </c>
      <c r="G633" s="8">
        <v>71</v>
      </c>
      <c r="H633" s="8">
        <v>72</v>
      </c>
      <c r="I633" s="8">
        <v>67</v>
      </c>
      <c r="J633" s="8">
        <v>65</v>
      </c>
      <c r="K633" s="8">
        <v>74</v>
      </c>
      <c r="L633" s="8">
        <v>79</v>
      </c>
      <c r="M633" s="8">
        <v>78</v>
      </c>
      <c r="N633" s="8">
        <v>75</v>
      </c>
      <c r="O633" s="8">
        <v>77</v>
      </c>
      <c r="P633" s="8">
        <v>72</v>
      </c>
      <c r="Q633" s="8">
        <v>75</v>
      </c>
      <c r="R633" s="8">
        <v>82</v>
      </c>
      <c r="S633" s="8">
        <v>80</v>
      </c>
      <c r="T633" s="8">
        <v>72</v>
      </c>
      <c r="U633" s="8">
        <v>74</v>
      </c>
      <c r="V633" s="8">
        <v>72</v>
      </c>
      <c r="W633" s="8">
        <v>72</v>
      </c>
      <c r="X633" s="8">
        <v>75</v>
      </c>
      <c r="Y633" s="8">
        <v>72</v>
      </c>
      <c r="Z633" s="8">
        <v>74</v>
      </c>
      <c r="AA633" s="8">
        <f t="shared" si="39"/>
        <v>73.884615384615387</v>
      </c>
      <c r="AB633" s="2">
        <v>44438.438194444447</v>
      </c>
      <c r="AC633" s="8">
        <f t="shared" si="36"/>
        <v>15</v>
      </c>
      <c r="AD633" s="8">
        <f t="shared" si="37"/>
        <v>26</v>
      </c>
      <c r="AE633" s="3">
        <f t="shared" si="40"/>
        <v>0.57692307692307687</v>
      </c>
      <c r="AF633" s="2"/>
    </row>
    <row r="634" spans="1:32" x14ac:dyDescent="0.3">
      <c r="A634" s="8">
        <v>80</v>
      </c>
      <c r="B634" s="8">
        <v>75</v>
      </c>
      <c r="C634" s="8">
        <v>73</v>
      </c>
      <c r="D634" s="8">
        <v>77</v>
      </c>
      <c r="E634" s="8">
        <v>68</v>
      </c>
      <c r="F634" s="8">
        <v>69</v>
      </c>
      <c r="G634" s="8">
        <v>72</v>
      </c>
      <c r="H634" s="8">
        <v>73</v>
      </c>
      <c r="I634" s="8">
        <v>67</v>
      </c>
      <c r="J634" s="8">
        <v>65</v>
      </c>
      <c r="K634" s="8">
        <v>75</v>
      </c>
      <c r="L634" s="8">
        <v>79</v>
      </c>
      <c r="M634" s="8">
        <v>77</v>
      </c>
      <c r="N634" s="8">
        <v>74</v>
      </c>
      <c r="O634" s="8">
        <v>77</v>
      </c>
      <c r="P634" s="8">
        <v>72</v>
      </c>
      <c r="Q634" s="8">
        <v>75</v>
      </c>
      <c r="R634" s="8">
        <v>81</v>
      </c>
      <c r="S634" s="8">
        <v>80</v>
      </c>
      <c r="T634" s="8">
        <v>72</v>
      </c>
      <c r="U634" s="8">
        <v>74</v>
      </c>
      <c r="V634" s="8">
        <v>72</v>
      </c>
      <c r="W634" s="8">
        <v>72</v>
      </c>
      <c r="X634" s="8">
        <v>76</v>
      </c>
      <c r="Y634" s="8">
        <v>71</v>
      </c>
      <c r="Z634" s="8">
        <v>74</v>
      </c>
      <c r="AA634" s="8">
        <f t="shared" si="39"/>
        <v>73.84615384615384</v>
      </c>
      <c r="AB634" s="2">
        <v>44438.438888888886</v>
      </c>
      <c r="AC634" s="8">
        <f t="shared" si="36"/>
        <v>15</v>
      </c>
      <c r="AD634" s="8">
        <f t="shared" si="37"/>
        <v>26</v>
      </c>
      <c r="AE634" s="3">
        <f t="shared" si="40"/>
        <v>0.57692307692307687</v>
      </c>
      <c r="AF634" s="2"/>
    </row>
    <row r="635" spans="1:32" x14ac:dyDescent="0.3">
      <c r="A635" s="8">
        <v>79</v>
      </c>
      <c r="B635" s="8">
        <v>74</v>
      </c>
      <c r="C635" s="8">
        <v>73</v>
      </c>
      <c r="D635" s="8">
        <v>77</v>
      </c>
      <c r="E635" s="8">
        <v>68</v>
      </c>
      <c r="F635" s="8">
        <v>68</v>
      </c>
      <c r="G635" s="8">
        <v>72</v>
      </c>
      <c r="H635" s="8">
        <v>72</v>
      </c>
      <c r="I635" s="8">
        <v>68</v>
      </c>
      <c r="J635" s="8">
        <v>66</v>
      </c>
      <c r="K635" s="8">
        <v>75</v>
      </c>
      <c r="L635" s="8">
        <v>79</v>
      </c>
      <c r="M635" s="8">
        <v>77</v>
      </c>
      <c r="N635" s="8">
        <v>74</v>
      </c>
      <c r="O635" s="8">
        <v>77</v>
      </c>
      <c r="P635" s="8">
        <v>72</v>
      </c>
      <c r="Q635" s="8">
        <v>75</v>
      </c>
      <c r="R635" s="8">
        <v>81</v>
      </c>
      <c r="S635" s="8">
        <v>79</v>
      </c>
      <c r="T635" s="8">
        <v>72</v>
      </c>
      <c r="U635" s="8">
        <v>74</v>
      </c>
      <c r="V635" s="8">
        <v>73</v>
      </c>
      <c r="W635" s="8">
        <v>72</v>
      </c>
      <c r="X635" s="8">
        <v>76</v>
      </c>
      <c r="Y635" s="8">
        <v>71</v>
      </c>
      <c r="Z635" s="8">
        <v>74</v>
      </c>
      <c r="AA635" s="8">
        <f t="shared" si="39"/>
        <v>73.769230769230774</v>
      </c>
      <c r="AB635" s="2">
        <v>44438.439583333333</v>
      </c>
      <c r="AC635" s="8">
        <f t="shared" si="36"/>
        <v>16</v>
      </c>
      <c r="AD635" s="8">
        <f t="shared" si="37"/>
        <v>26</v>
      </c>
      <c r="AE635" s="3">
        <f t="shared" si="40"/>
        <v>0.61538461538461542</v>
      </c>
      <c r="AF635" s="2"/>
    </row>
    <row r="636" spans="1:32" x14ac:dyDescent="0.3">
      <c r="A636" s="8">
        <v>78</v>
      </c>
      <c r="B636" s="8">
        <v>74</v>
      </c>
      <c r="C636" s="8">
        <v>74</v>
      </c>
      <c r="D636" s="8">
        <v>77</v>
      </c>
      <c r="E636" s="8">
        <v>68</v>
      </c>
      <c r="F636" s="8">
        <v>68</v>
      </c>
      <c r="G636" s="8">
        <v>72</v>
      </c>
      <c r="H636" s="8">
        <v>71</v>
      </c>
      <c r="I636" s="8">
        <v>68</v>
      </c>
      <c r="J636" s="8">
        <v>67</v>
      </c>
      <c r="K636" s="8">
        <v>74</v>
      </c>
      <c r="L636" s="8">
        <v>79</v>
      </c>
      <c r="M636" s="8">
        <v>77</v>
      </c>
      <c r="N636" s="8">
        <v>74</v>
      </c>
      <c r="O636" s="8">
        <v>77</v>
      </c>
      <c r="P636" s="8">
        <v>72</v>
      </c>
      <c r="Q636" s="8">
        <v>75</v>
      </c>
      <c r="R636" s="8">
        <v>81</v>
      </c>
      <c r="S636" s="8">
        <v>80</v>
      </c>
      <c r="T636" s="8">
        <v>72</v>
      </c>
      <c r="U636" s="8">
        <v>74</v>
      </c>
      <c r="V636" s="8">
        <v>73</v>
      </c>
      <c r="W636" s="8">
        <v>72</v>
      </c>
      <c r="X636" s="8">
        <v>76</v>
      </c>
      <c r="Y636" s="8">
        <v>71</v>
      </c>
      <c r="Z636" s="8">
        <v>75</v>
      </c>
      <c r="AA636" s="8">
        <f t="shared" si="39"/>
        <v>73.807692307692307</v>
      </c>
      <c r="AB636" s="2">
        <v>44438.44027777778</v>
      </c>
      <c r="AC636" s="8">
        <f t="shared" si="36"/>
        <v>16</v>
      </c>
      <c r="AD636" s="8">
        <f t="shared" si="37"/>
        <v>26</v>
      </c>
      <c r="AE636" s="3">
        <f t="shared" si="40"/>
        <v>0.61538461538461542</v>
      </c>
      <c r="AF636" s="2"/>
    </row>
    <row r="637" spans="1:32" x14ac:dyDescent="0.3">
      <c r="A637" s="8">
        <v>77</v>
      </c>
      <c r="B637" s="8">
        <v>74</v>
      </c>
      <c r="C637" s="8">
        <v>75</v>
      </c>
      <c r="D637" s="8">
        <v>78</v>
      </c>
      <c r="E637" s="8">
        <v>67</v>
      </c>
      <c r="F637" s="8">
        <v>68</v>
      </c>
      <c r="G637" s="8">
        <v>72</v>
      </c>
      <c r="H637" s="8">
        <v>70</v>
      </c>
      <c r="I637" s="8">
        <v>68</v>
      </c>
      <c r="J637" s="8">
        <v>68</v>
      </c>
      <c r="K637" s="8">
        <v>75</v>
      </c>
      <c r="L637" s="8">
        <v>79</v>
      </c>
      <c r="M637" s="8">
        <v>77</v>
      </c>
      <c r="N637" s="8">
        <v>74</v>
      </c>
      <c r="O637" s="8">
        <v>77</v>
      </c>
      <c r="P637" s="8">
        <v>72</v>
      </c>
      <c r="Q637" s="8">
        <v>74</v>
      </c>
      <c r="R637" s="8">
        <v>81</v>
      </c>
      <c r="S637" s="8">
        <v>80</v>
      </c>
      <c r="T637" s="8">
        <v>72</v>
      </c>
      <c r="U637" s="8">
        <v>74</v>
      </c>
      <c r="V637" s="8">
        <v>72</v>
      </c>
      <c r="W637" s="8">
        <v>72</v>
      </c>
      <c r="X637" s="8">
        <v>76</v>
      </c>
      <c r="Y637" s="8">
        <v>69</v>
      </c>
      <c r="Z637" s="8">
        <v>74</v>
      </c>
      <c r="AA637" s="8">
        <f t="shared" si="39"/>
        <v>73.65384615384616</v>
      </c>
      <c r="AB637" s="2">
        <v>44438.440972222219</v>
      </c>
      <c r="AC637" s="8">
        <f t="shared" si="36"/>
        <v>16</v>
      </c>
      <c r="AD637" s="8">
        <f t="shared" si="37"/>
        <v>26</v>
      </c>
      <c r="AE637" s="3">
        <f t="shared" si="40"/>
        <v>0.61538461538461542</v>
      </c>
      <c r="AF637" s="2"/>
    </row>
    <row r="638" spans="1:32" x14ac:dyDescent="0.3">
      <c r="A638" s="8">
        <v>77</v>
      </c>
      <c r="B638" s="8">
        <v>75</v>
      </c>
      <c r="C638" s="8">
        <v>74</v>
      </c>
      <c r="D638" s="8">
        <v>78</v>
      </c>
      <c r="E638" s="8">
        <v>67</v>
      </c>
      <c r="F638" s="8">
        <v>69</v>
      </c>
      <c r="G638" s="8">
        <v>72</v>
      </c>
      <c r="H638" s="8">
        <v>71</v>
      </c>
      <c r="I638" s="8">
        <v>68</v>
      </c>
      <c r="J638" s="8">
        <v>67</v>
      </c>
      <c r="K638" s="8">
        <v>75</v>
      </c>
      <c r="L638" s="8">
        <v>80</v>
      </c>
      <c r="M638" s="8">
        <v>76</v>
      </c>
      <c r="N638" s="8">
        <v>75</v>
      </c>
      <c r="O638" s="8">
        <v>77</v>
      </c>
      <c r="P638" s="8">
        <v>72</v>
      </c>
      <c r="Q638" s="8">
        <v>74</v>
      </c>
      <c r="R638" s="8">
        <v>82</v>
      </c>
      <c r="S638" s="8">
        <v>79</v>
      </c>
      <c r="T638" s="8">
        <v>72</v>
      </c>
      <c r="U638" s="8">
        <v>75</v>
      </c>
      <c r="V638" s="8">
        <v>71</v>
      </c>
      <c r="W638" s="8">
        <v>71</v>
      </c>
      <c r="X638" s="8">
        <v>76</v>
      </c>
      <c r="Y638" s="8">
        <v>69</v>
      </c>
      <c r="Z638" s="8">
        <v>74</v>
      </c>
      <c r="AA638" s="8">
        <f t="shared" si="39"/>
        <v>73.692307692307693</v>
      </c>
      <c r="AB638" s="2">
        <v>44438.441666666666</v>
      </c>
      <c r="AC638" s="8">
        <f t="shared" si="36"/>
        <v>14</v>
      </c>
      <c r="AD638" s="8">
        <f t="shared" si="37"/>
        <v>26</v>
      </c>
      <c r="AE638" s="3">
        <f t="shared" si="40"/>
        <v>0.53846153846153844</v>
      </c>
      <c r="AF638" s="2"/>
    </row>
    <row r="639" spans="1:32" x14ac:dyDescent="0.3">
      <c r="A639" s="8">
        <v>77</v>
      </c>
      <c r="B639" s="8">
        <v>75</v>
      </c>
      <c r="C639" s="8">
        <v>73</v>
      </c>
      <c r="D639" s="8">
        <v>77</v>
      </c>
      <c r="E639" s="8">
        <v>66</v>
      </c>
      <c r="F639" s="8">
        <v>70</v>
      </c>
      <c r="G639" s="8">
        <v>73</v>
      </c>
      <c r="H639" s="8">
        <v>71</v>
      </c>
      <c r="I639" s="8">
        <v>68</v>
      </c>
      <c r="J639" s="8">
        <v>65</v>
      </c>
      <c r="K639" s="8">
        <v>75</v>
      </c>
      <c r="L639" s="8">
        <v>80</v>
      </c>
      <c r="M639" s="8">
        <v>77</v>
      </c>
      <c r="N639" s="8">
        <v>75</v>
      </c>
      <c r="O639" s="8">
        <v>75</v>
      </c>
      <c r="P639" s="8">
        <v>72</v>
      </c>
      <c r="Q639" s="8">
        <v>75</v>
      </c>
      <c r="R639" s="8">
        <v>82</v>
      </c>
      <c r="S639" s="8">
        <v>79</v>
      </c>
      <c r="T639" s="8">
        <v>72</v>
      </c>
      <c r="U639" s="8">
        <v>75</v>
      </c>
      <c r="V639" s="8">
        <v>71</v>
      </c>
      <c r="W639" s="8">
        <v>72</v>
      </c>
      <c r="X639" s="8">
        <v>76</v>
      </c>
      <c r="Y639" s="8">
        <v>68</v>
      </c>
      <c r="Z639" s="8">
        <v>74</v>
      </c>
      <c r="AA639" s="8">
        <f t="shared" si="39"/>
        <v>73.57692307692308</v>
      </c>
      <c r="AB639" s="2">
        <v>44438.442361111112</v>
      </c>
      <c r="AC639" s="8">
        <f t="shared" si="36"/>
        <v>13</v>
      </c>
      <c r="AD639" s="8">
        <f t="shared" si="37"/>
        <v>26</v>
      </c>
      <c r="AE639" s="3">
        <f t="shared" si="40"/>
        <v>0.5</v>
      </c>
      <c r="AF639" s="2"/>
    </row>
    <row r="640" spans="1:32" x14ac:dyDescent="0.3">
      <c r="A640" s="8">
        <v>78</v>
      </c>
      <c r="B640" s="8">
        <v>75</v>
      </c>
      <c r="C640" s="8">
        <v>72</v>
      </c>
      <c r="D640" s="8">
        <v>77</v>
      </c>
      <c r="E640" s="8">
        <v>65</v>
      </c>
      <c r="F640" s="8">
        <v>70</v>
      </c>
      <c r="G640" s="8">
        <v>73</v>
      </c>
      <c r="H640" s="8">
        <v>71</v>
      </c>
      <c r="I640" s="8">
        <v>67</v>
      </c>
      <c r="J640" s="8">
        <v>65</v>
      </c>
      <c r="K640" s="8">
        <v>75</v>
      </c>
      <c r="L640" s="8">
        <v>81</v>
      </c>
      <c r="M640" s="8">
        <v>76</v>
      </c>
      <c r="N640" s="8">
        <v>74</v>
      </c>
      <c r="O640" s="8">
        <v>76</v>
      </c>
      <c r="P640" s="8">
        <v>72</v>
      </c>
      <c r="Q640" s="8">
        <v>73</v>
      </c>
      <c r="R640" s="8">
        <v>82</v>
      </c>
      <c r="S640" s="8">
        <v>79</v>
      </c>
      <c r="T640" s="8">
        <v>72</v>
      </c>
      <c r="U640" s="8">
        <v>75</v>
      </c>
      <c r="V640" s="8">
        <v>72</v>
      </c>
      <c r="W640" s="8">
        <v>72</v>
      </c>
      <c r="X640" s="8">
        <v>76</v>
      </c>
      <c r="Y640" s="8">
        <v>69</v>
      </c>
      <c r="Z640" s="8">
        <v>73</v>
      </c>
      <c r="AA640" s="8">
        <f t="shared" si="39"/>
        <v>73.461538461538467</v>
      </c>
      <c r="AB640" s="2">
        <v>44438.443055555559</v>
      </c>
      <c r="AC640" s="8">
        <f t="shared" si="36"/>
        <v>15</v>
      </c>
      <c r="AD640" s="8">
        <f t="shared" si="37"/>
        <v>26</v>
      </c>
      <c r="AE640" s="3">
        <f t="shared" si="40"/>
        <v>0.57692307692307687</v>
      </c>
      <c r="AF640" s="2"/>
    </row>
    <row r="641" spans="1:32" x14ac:dyDescent="0.3">
      <c r="A641" s="8">
        <v>77</v>
      </c>
      <c r="B641" s="8">
        <v>73</v>
      </c>
      <c r="C641" s="8">
        <v>71</v>
      </c>
      <c r="D641" s="8">
        <v>77</v>
      </c>
      <c r="E641" s="8">
        <v>66</v>
      </c>
      <c r="F641" s="8">
        <v>69</v>
      </c>
      <c r="G641" s="8">
        <v>73</v>
      </c>
      <c r="H641" s="8">
        <v>71</v>
      </c>
      <c r="I641" s="8">
        <v>67</v>
      </c>
      <c r="J641" s="8">
        <v>65</v>
      </c>
      <c r="K641" s="8">
        <v>76</v>
      </c>
      <c r="L641" s="8">
        <v>81</v>
      </c>
      <c r="M641" s="8">
        <v>76</v>
      </c>
      <c r="N641" s="8">
        <v>74</v>
      </c>
      <c r="O641" s="8">
        <v>75</v>
      </c>
      <c r="P641" s="8">
        <v>71</v>
      </c>
      <c r="Q641" s="8">
        <v>74</v>
      </c>
      <c r="R641" s="8">
        <v>82</v>
      </c>
      <c r="S641" s="8">
        <v>79</v>
      </c>
      <c r="T641" s="8">
        <v>72</v>
      </c>
      <c r="U641" s="8">
        <v>75</v>
      </c>
      <c r="V641" s="8">
        <v>72</v>
      </c>
      <c r="W641" s="8">
        <v>71</v>
      </c>
      <c r="X641" s="8">
        <v>76</v>
      </c>
      <c r="Y641" s="8">
        <v>71</v>
      </c>
      <c r="Z641" s="8">
        <v>74</v>
      </c>
      <c r="AA641" s="8">
        <f t="shared" si="39"/>
        <v>73.384615384615387</v>
      </c>
      <c r="AB641" s="2">
        <v>44438.443749999999</v>
      </c>
      <c r="AC641" s="8">
        <f t="shared" si="36"/>
        <v>16</v>
      </c>
      <c r="AD641" s="8">
        <f t="shared" si="37"/>
        <v>26</v>
      </c>
      <c r="AE641" s="3">
        <f t="shared" si="40"/>
        <v>0.61538461538461542</v>
      </c>
      <c r="AF641" s="2"/>
    </row>
    <row r="642" spans="1:32" x14ac:dyDescent="0.3">
      <c r="A642" s="8">
        <v>78</v>
      </c>
      <c r="B642" s="8">
        <v>74</v>
      </c>
      <c r="C642" s="8">
        <v>71</v>
      </c>
      <c r="D642" s="8">
        <v>78</v>
      </c>
      <c r="E642" s="8">
        <v>67</v>
      </c>
      <c r="F642" s="8">
        <v>68</v>
      </c>
      <c r="G642" s="8">
        <v>73</v>
      </c>
      <c r="H642" s="8">
        <v>69</v>
      </c>
      <c r="I642" s="8">
        <v>67</v>
      </c>
      <c r="J642" s="8">
        <v>65</v>
      </c>
      <c r="K642" s="8">
        <v>76</v>
      </c>
      <c r="L642" s="8">
        <v>81</v>
      </c>
      <c r="M642" s="8">
        <v>76</v>
      </c>
      <c r="N642" s="8">
        <v>73</v>
      </c>
      <c r="O642" s="8">
        <v>75</v>
      </c>
      <c r="P642" s="8">
        <v>71</v>
      </c>
      <c r="Q642" s="8">
        <v>75</v>
      </c>
      <c r="R642" s="8">
        <v>82</v>
      </c>
      <c r="S642" s="8">
        <v>79</v>
      </c>
      <c r="T642" s="8">
        <v>72</v>
      </c>
      <c r="U642" s="8">
        <v>74</v>
      </c>
      <c r="V642" s="8">
        <v>71</v>
      </c>
      <c r="W642" s="8">
        <v>71</v>
      </c>
      <c r="X642" s="8">
        <v>75</v>
      </c>
      <c r="Y642" s="8">
        <v>71</v>
      </c>
      <c r="Z642" s="8">
        <v>73</v>
      </c>
      <c r="AA642" s="8">
        <f t="shared" si="39"/>
        <v>73.269230769230774</v>
      </c>
      <c r="AB642" s="2">
        <v>44438.444444444445</v>
      </c>
      <c r="AC642" s="8">
        <f t="shared" ref="AC642:AC705" si="41">COUNTIF(A642:Z642, "&lt;75")</f>
        <v>16</v>
      </c>
      <c r="AD642" s="8">
        <f t="shared" ref="AD642:AD705" si="42">COUNTA(A642:Z642)</f>
        <v>26</v>
      </c>
      <c r="AE642" s="3">
        <f t="shared" si="40"/>
        <v>0.61538461538461542</v>
      </c>
      <c r="AF642" s="2"/>
    </row>
    <row r="643" spans="1:32" x14ac:dyDescent="0.3">
      <c r="A643" s="8">
        <v>77</v>
      </c>
      <c r="B643" s="8">
        <v>74</v>
      </c>
      <c r="C643" s="8">
        <v>72</v>
      </c>
      <c r="D643" s="8">
        <v>79</v>
      </c>
      <c r="E643" s="8">
        <v>66</v>
      </c>
      <c r="F643" s="8">
        <v>69</v>
      </c>
      <c r="G643" s="8">
        <v>72</v>
      </c>
      <c r="H643" s="8">
        <v>69</v>
      </c>
      <c r="I643" s="8">
        <v>67</v>
      </c>
      <c r="J643" s="8">
        <v>65</v>
      </c>
      <c r="K643" s="8">
        <v>76</v>
      </c>
      <c r="L643" s="8">
        <v>80</v>
      </c>
      <c r="M643" s="8">
        <v>77</v>
      </c>
      <c r="N643" s="8">
        <v>73</v>
      </c>
      <c r="O643" s="8">
        <v>75</v>
      </c>
      <c r="P643" s="8">
        <v>71</v>
      </c>
      <c r="Q643" s="8">
        <v>74</v>
      </c>
      <c r="R643" s="8">
        <v>81</v>
      </c>
      <c r="S643" s="8">
        <v>80</v>
      </c>
      <c r="T643" s="8">
        <v>72</v>
      </c>
      <c r="U643" s="8">
        <v>73</v>
      </c>
      <c r="V643" s="8">
        <v>71</v>
      </c>
      <c r="W643" s="8">
        <v>71</v>
      </c>
      <c r="X643" s="8">
        <v>74</v>
      </c>
      <c r="Y643" s="8">
        <v>71</v>
      </c>
      <c r="Z643" s="8">
        <v>74</v>
      </c>
      <c r="AA643" s="8">
        <f t="shared" ref="AA643:AA706" si="43">AVERAGE(A643:Z643)</f>
        <v>73.192307692307693</v>
      </c>
      <c r="AB643" s="2">
        <v>44438.445138888892</v>
      </c>
      <c r="AC643" s="8">
        <f t="shared" si="41"/>
        <v>18</v>
      </c>
      <c r="AD643" s="8">
        <f t="shared" si="42"/>
        <v>26</v>
      </c>
      <c r="AE643" s="3">
        <f t="shared" si="40"/>
        <v>0.69230769230769229</v>
      </c>
      <c r="AF643" s="2"/>
    </row>
    <row r="644" spans="1:32" x14ac:dyDescent="0.3">
      <c r="A644" s="8">
        <v>77</v>
      </c>
      <c r="B644" s="8">
        <v>75</v>
      </c>
      <c r="C644" s="8">
        <v>72</v>
      </c>
      <c r="D644" s="8">
        <v>79</v>
      </c>
      <c r="E644" s="8">
        <v>66</v>
      </c>
      <c r="F644" s="8">
        <v>69</v>
      </c>
      <c r="G644" s="8">
        <v>72</v>
      </c>
      <c r="H644" s="8">
        <v>69</v>
      </c>
      <c r="I644" s="8">
        <v>67</v>
      </c>
      <c r="J644" s="8">
        <v>65</v>
      </c>
      <c r="K644" s="8">
        <v>76</v>
      </c>
      <c r="L644" s="8">
        <v>80</v>
      </c>
      <c r="M644" s="8">
        <v>78</v>
      </c>
      <c r="N644" s="8">
        <v>73</v>
      </c>
      <c r="O644" s="8">
        <v>75</v>
      </c>
      <c r="P644" s="8">
        <v>71</v>
      </c>
      <c r="Q644" s="8">
        <v>74</v>
      </c>
      <c r="R644" s="8">
        <v>80</v>
      </c>
      <c r="S644" s="8">
        <v>80</v>
      </c>
      <c r="T644" s="8">
        <v>71</v>
      </c>
      <c r="U644" s="8">
        <v>74</v>
      </c>
      <c r="V644" s="8">
        <v>72</v>
      </c>
      <c r="W644" s="8">
        <v>72</v>
      </c>
      <c r="X644" s="8">
        <v>74</v>
      </c>
      <c r="Y644" s="8">
        <v>71</v>
      </c>
      <c r="Z644" s="8">
        <v>74</v>
      </c>
      <c r="AA644" s="8">
        <f t="shared" si="43"/>
        <v>73.307692307692307</v>
      </c>
      <c r="AB644" s="2">
        <v>44438.445833333331</v>
      </c>
      <c r="AC644" s="8">
        <f t="shared" si="41"/>
        <v>17</v>
      </c>
      <c r="AD644" s="8">
        <f t="shared" si="42"/>
        <v>26</v>
      </c>
      <c r="AE644" s="3">
        <f t="shared" si="40"/>
        <v>0.65384615384615385</v>
      </c>
      <c r="AF644" s="2"/>
    </row>
    <row r="645" spans="1:32" x14ac:dyDescent="0.3">
      <c r="A645" s="8">
        <v>77</v>
      </c>
      <c r="B645" s="8">
        <v>75</v>
      </c>
      <c r="C645" s="8">
        <v>72</v>
      </c>
      <c r="D645" s="8">
        <v>79</v>
      </c>
      <c r="E645" s="8">
        <v>66</v>
      </c>
      <c r="F645" s="8">
        <v>68</v>
      </c>
      <c r="G645" s="8">
        <v>72</v>
      </c>
      <c r="H645" s="8">
        <v>68</v>
      </c>
      <c r="I645" s="8">
        <v>66</v>
      </c>
      <c r="J645" s="8">
        <v>64</v>
      </c>
      <c r="K645" s="8">
        <v>76</v>
      </c>
      <c r="L645" s="8">
        <v>80</v>
      </c>
      <c r="M645" s="8">
        <v>78</v>
      </c>
      <c r="N645" s="8">
        <v>73</v>
      </c>
      <c r="O645" s="8">
        <v>75</v>
      </c>
      <c r="P645" s="8">
        <v>71</v>
      </c>
      <c r="Q645" s="8">
        <v>74</v>
      </c>
      <c r="R645" s="8">
        <v>81</v>
      </c>
      <c r="S645" s="8">
        <v>79</v>
      </c>
      <c r="T645" s="8">
        <v>71</v>
      </c>
      <c r="U645" s="8">
        <v>73</v>
      </c>
      <c r="V645" s="8">
        <v>72</v>
      </c>
      <c r="W645" s="8">
        <v>72</v>
      </c>
      <c r="X645" s="8">
        <v>74</v>
      </c>
      <c r="Y645" s="8">
        <v>71</v>
      </c>
      <c r="Z645" s="8">
        <v>75</v>
      </c>
      <c r="AA645" s="8">
        <f t="shared" si="43"/>
        <v>73.15384615384616</v>
      </c>
      <c r="AB645" s="2">
        <v>44438.446527777778</v>
      </c>
      <c r="AC645" s="8">
        <f t="shared" si="41"/>
        <v>16</v>
      </c>
      <c r="AD645" s="8">
        <f t="shared" si="42"/>
        <v>26</v>
      </c>
      <c r="AE645" s="3">
        <f t="shared" si="40"/>
        <v>0.61538461538461542</v>
      </c>
      <c r="AF645" s="2"/>
    </row>
    <row r="646" spans="1:32" x14ac:dyDescent="0.3">
      <c r="A646" s="8">
        <v>77</v>
      </c>
      <c r="B646" s="8">
        <v>75</v>
      </c>
      <c r="C646" s="8">
        <v>73</v>
      </c>
      <c r="D646" s="8">
        <v>79</v>
      </c>
      <c r="E646" s="8">
        <v>66</v>
      </c>
      <c r="F646" s="8">
        <v>68</v>
      </c>
      <c r="G646" s="8">
        <v>73</v>
      </c>
      <c r="H646" s="8">
        <v>68</v>
      </c>
      <c r="I646" s="8">
        <v>66</v>
      </c>
      <c r="J646" s="8">
        <v>64</v>
      </c>
      <c r="K646" s="8">
        <v>76</v>
      </c>
      <c r="L646" s="8">
        <v>79</v>
      </c>
      <c r="M646" s="8">
        <v>77</v>
      </c>
      <c r="N646" s="8">
        <v>74</v>
      </c>
      <c r="O646" s="8">
        <v>75</v>
      </c>
      <c r="P646" s="8">
        <v>70</v>
      </c>
      <c r="Q646" s="8">
        <v>74</v>
      </c>
      <c r="R646" s="8">
        <v>81</v>
      </c>
      <c r="S646" s="8">
        <v>79</v>
      </c>
      <c r="T646" s="8">
        <v>71</v>
      </c>
      <c r="U646" s="8">
        <v>73</v>
      </c>
      <c r="V646" s="8">
        <v>72</v>
      </c>
      <c r="W646" s="8">
        <v>72</v>
      </c>
      <c r="X646" s="8">
        <v>74</v>
      </c>
      <c r="Y646" s="8">
        <v>70</v>
      </c>
      <c r="Z646" s="8">
        <v>74</v>
      </c>
      <c r="AA646" s="8">
        <f t="shared" si="43"/>
        <v>73.07692307692308</v>
      </c>
      <c r="AB646" s="2">
        <v>44438.447222222225</v>
      </c>
      <c r="AC646" s="8">
        <f t="shared" si="41"/>
        <v>17</v>
      </c>
      <c r="AD646" s="8">
        <f t="shared" si="42"/>
        <v>26</v>
      </c>
      <c r="AE646" s="3">
        <f t="shared" si="40"/>
        <v>0.65384615384615385</v>
      </c>
      <c r="AF646" s="2"/>
    </row>
    <row r="647" spans="1:32" x14ac:dyDescent="0.3">
      <c r="A647" s="8">
        <v>77</v>
      </c>
      <c r="B647" s="8">
        <v>75</v>
      </c>
      <c r="C647" s="8">
        <v>73</v>
      </c>
      <c r="D647" s="8">
        <v>78</v>
      </c>
      <c r="E647" s="8">
        <v>66</v>
      </c>
      <c r="F647" s="8">
        <v>68</v>
      </c>
      <c r="G647" s="8">
        <v>73</v>
      </c>
      <c r="H647" s="8">
        <v>68</v>
      </c>
      <c r="I647" s="8">
        <v>66</v>
      </c>
      <c r="J647" s="8">
        <v>65</v>
      </c>
      <c r="K647" s="8">
        <v>76</v>
      </c>
      <c r="L647" s="8">
        <v>79</v>
      </c>
      <c r="M647" s="8">
        <v>77</v>
      </c>
      <c r="N647" s="8">
        <v>73</v>
      </c>
      <c r="O647" s="8">
        <v>75</v>
      </c>
      <c r="P647" s="8">
        <v>71</v>
      </c>
      <c r="Q647" s="8">
        <v>74</v>
      </c>
      <c r="R647" s="8">
        <v>80</v>
      </c>
      <c r="S647" s="8">
        <v>79</v>
      </c>
      <c r="T647" s="8">
        <v>72</v>
      </c>
      <c r="U647" s="8">
        <v>73</v>
      </c>
      <c r="V647" s="8">
        <v>72</v>
      </c>
      <c r="W647" s="8">
        <v>72</v>
      </c>
      <c r="X647" s="8">
        <v>74</v>
      </c>
      <c r="Y647" s="8">
        <v>70</v>
      </c>
      <c r="Z647" s="8">
        <v>75</v>
      </c>
      <c r="AA647" s="8">
        <f t="shared" si="43"/>
        <v>73.115384615384613</v>
      </c>
      <c r="AB647" s="2">
        <v>44438.447916666664</v>
      </c>
      <c r="AC647" s="8">
        <f t="shared" si="41"/>
        <v>16</v>
      </c>
      <c r="AD647" s="8">
        <f t="shared" si="42"/>
        <v>26</v>
      </c>
      <c r="AE647" s="3">
        <f t="shared" si="40"/>
        <v>0.61538461538461542</v>
      </c>
      <c r="AF647" s="2"/>
    </row>
    <row r="648" spans="1:32" x14ac:dyDescent="0.3">
      <c r="A648" s="8">
        <v>77</v>
      </c>
      <c r="B648" s="8">
        <v>75</v>
      </c>
      <c r="C648" s="8">
        <v>73</v>
      </c>
      <c r="D648" s="8">
        <v>78</v>
      </c>
      <c r="E648" s="8">
        <v>66</v>
      </c>
      <c r="F648" s="8">
        <v>68</v>
      </c>
      <c r="G648" s="8">
        <v>72</v>
      </c>
      <c r="H648" s="8">
        <v>67</v>
      </c>
      <c r="I648" s="8">
        <v>66</v>
      </c>
      <c r="J648" s="8">
        <v>64</v>
      </c>
      <c r="K648" s="8">
        <v>76</v>
      </c>
      <c r="L648" s="8">
        <v>79</v>
      </c>
      <c r="M648" s="8">
        <v>77</v>
      </c>
      <c r="N648" s="8">
        <v>73</v>
      </c>
      <c r="O648" s="8">
        <v>75</v>
      </c>
      <c r="P648" s="8">
        <v>70</v>
      </c>
      <c r="Q648" s="8">
        <v>74</v>
      </c>
      <c r="R648" s="8">
        <v>80</v>
      </c>
      <c r="S648" s="8">
        <v>79</v>
      </c>
      <c r="T648" s="8">
        <v>72</v>
      </c>
      <c r="U648" s="8">
        <v>73</v>
      </c>
      <c r="V648" s="8">
        <v>71</v>
      </c>
      <c r="W648" s="8">
        <v>72</v>
      </c>
      <c r="X648" s="8">
        <v>74</v>
      </c>
      <c r="Y648" s="8">
        <v>70</v>
      </c>
      <c r="Z648" s="8">
        <v>74</v>
      </c>
      <c r="AA648" s="8">
        <f t="shared" si="43"/>
        <v>72.884615384615387</v>
      </c>
      <c r="AB648" s="2">
        <v>44438.448611111111</v>
      </c>
      <c r="AC648" s="8">
        <f t="shared" si="41"/>
        <v>17</v>
      </c>
      <c r="AD648" s="8">
        <f t="shared" si="42"/>
        <v>26</v>
      </c>
      <c r="AE648" s="3">
        <f t="shared" si="40"/>
        <v>0.65384615384615385</v>
      </c>
      <c r="AF648" s="2"/>
    </row>
    <row r="649" spans="1:32" x14ac:dyDescent="0.3">
      <c r="A649" s="8">
        <v>77</v>
      </c>
      <c r="B649" s="8">
        <v>75</v>
      </c>
      <c r="C649" s="8">
        <v>72</v>
      </c>
      <c r="D649" s="8">
        <v>79</v>
      </c>
      <c r="E649" s="8">
        <v>67</v>
      </c>
      <c r="F649" s="8">
        <v>67</v>
      </c>
      <c r="G649" s="8">
        <v>72</v>
      </c>
      <c r="H649" s="8">
        <v>67</v>
      </c>
      <c r="I649" s="8">
        <v>66</v>
      </c>
      <c r="J649" s="8">
        <v>64</v>
      </c>
      <c r="K649" s="8">
        <v>76</v>
      </c>
      <c r="L649" s="8">
        <v>79</v>
      </c>
      <c r="M649" s="8">
        <v>77</v>
      </c>
      <c r="N649" s="8">
        <v>73</v>
      </c>
      <c r="O649" s="8">
        <v>75</v>
      </c>
      <c r="P649" s="8">
        <v>70</v>
      </c>
      <c r="Q649" s="8">
        <v>74</v>
      </c>
      <c r="R649" s="8">
        <v>80</v>
      </c>
      <c r="S649" s="8">
        <v>79</v>
      </c>
      <c r="T649" s="8">
        <v>72</v>
      </c>
      <c r="U649" s="8">
        <v>73</v>
      </c>
      <c r="V649" s="8">
        <v>71</v>
      </c>
      <c r="W649" s="8">
        <v>71</v>
      </c>
      <c r="X649" s="8">
        <v>74</v>
      </c>
      <c r="Y649" s="8">
        <v>70</v>
      </c>
      <c r="Z649" s="8">
        <v>74</v>
      </c>
      <c r="AA649" s="8">
        <f t="shared" si="43"/>
        <v>72.84615384615384</v>
      </c>
      <c r="AB649" s="2">
        <v>44438.449305555558</v>
      </c>
      <c r="AC649" s="8">
        <f t="shared" si="41"/>
        <v>17</v>
      </c>
      <c r="AD649" s="8">
        <f t="shared" si="42"/>
        <v>26</v>
      </c>
      <c r="AE649" s="3">
        <f t="shared" si="40"/>
        <v>0.65384615384615385</v>
      </c>
      <c r="AF649" s="2"/>
    </row>
    <row r="650" spans="1:32" x14ac:dyDescent="0.3">
      <c r="A650" s="8">
        <v>77</v>
      </c>
      <c r="B650" s="8">
        <v>75</v>
      </c>
      <c r="C650" s="8">
        <v>72</v>
      </c>
      <c r="D650" s="8">
        <v>78</v>
      </c>
      <c r="E650" s="8">
        <v>67</v>
      </c>
      <c r="F650" s="8">
        <v>68</v>
      </c>
      <c r="G650" s="8">
        <v>72</v>
      </c>
      <c r="H650" s="8">
        <v>67</v>
      </c>
      <c r="I650" s="8">
        <v>66</v>
      </c>
      <c r="J650" s="8">
        <v>65</v>
      </c>
      <c r="K650" s="8">
        <v>75</v>
      </c>
      <c r="L650" s="8">
        <v>79</v>
      </c>
      <c r="M650" s="8">
        <v>77</v>
      </c>
      <c r="N650" s="8">
        <v>73</v>
      </c>
      <c r="O650" s="8">
        <v>75</v>
      </c>
      <c r="P650" s="8">
        <v>70</v>
      </c>
      <c r="Q650" s="8">
        <v>74</v>
      </c>
      <c r="R650" s="8">
        <v>80</v>
      </c>
      <c r="S650" s="8">
        <v>79</v>
      </c>
      <c r="T650" s="8">
        <v>71</v>
      </c>
      <c r="U650" s="8">
        <v>73</v>
      </c>
      <c r="V650" s="8">
        <v>70</v>
      </c>
      <c r="W650" s="8">
        <v>71</v>
      </c>
      <c r="X650" s="8">
        <v>74</v>
      </c>
      <c r="Y650" s="8">
        <v>70</v>
      </c>
      <c r="Z650" s="8">
        <v>73</v>
      </c>
      <c r="AA650" s="8">
        <f t="shared" si="43"/>
        <v>72.730769230769226</v>
      </c>
      <c r="AB650" s="2">
        <v>44438.45</v>
      </c>
      <c r="AC650" s="8">
        <f t="shared" si="41"/>
        <v>17</v>
      </c>
      <c r="AD650" s="8">
        <f t="shared" si="42"/>
        <v>26</v>
      </c>
      <c r="AE650" s="3">
        <f t="shared" si="40"/>
        <v>0.65384615384615385</v>
      </c>
      <c r="AF650" s="2"/>
    </row>
    <row r="651" spans="1:32" x14ac:dyDescent="0.3">
      <c r="A651" s="8">
        <v>77</v>
      </c>
      <c r="B651" s="8">
        <v>74</v>
      </c>
      <c r="C651" s="8">
        <v>72</v>
      </c>
      <c r="D651" s="8">
        <v>77</v>
      </c>
      <c r="E651" s="8">
        <v>69</v>
      </c>
      <c r="F651" s="8">
        <v>68</v>
      </c>
      <c r="G651" s="8">
        <v>72</v>
      </c>
      <c r="H651" s="8">
        <v>68</v>
      </c>
      <c r="I651" s="8">
        <v>67</v>
      </c>
      <c r="J651" s="8">
        <v>65</v>
      </c>
      <c r="K651" s="8">
        <v>76</v>
      </c>
      <c r="L651" s="8">
        <v>79</v>
      </c>
      <c r="M651" s="8">
        <v>77</v>
      </c>
      <c r="N651" s="8">
        <v>73</v>
      </c>
      <c r="O651" s="8">
        <v>75</v>
      </c>
      <c r="P651" s="8">
        <v>69</v>
      </c>
      <c r="Q651" s="8">
        <v>73</v>
      </c>
      <c r="R651" s="8">
        <v>79</v>
      </c>
      <c r="S651" s="8">
        <v>80</v>
      </c>
      <c r="T651" s="8">
        <v>72</v>
      </c>
      <c r="U651" s="8">
        <v>73</v>
      </c>
      <c r="V651" s="8">
        <v>70</v>
      </c>
      <c r="W651" s="8">
        <v>71</v>
      </c>
      <c r="X651" s="8">
        <v>73</v>
      </c>
      <c r="Y651" s="8">
        <v>70</v>
      </c>
      <c r="Z651" s="8">
        <v>73</v>
      </c>
      <c r="AA651" s="8">
        <f t="shared" si="43"/>
        <v>72.769230769230774</v>
      </c>
      <c r="AB651" s="2">
        <v>44438.450694444444</v>
      </c>
      <c r="AC651" s="8">
        <f t="shared" si="41"/>
        <v>18</v>
      </c>
      <c r="AD651" s="8">
        <f t="shared" si="42"/>
        <v>26</v>
      </c>
      <c r="AE651" s="3">
        <f t="shared" si="40"/>
        <v>0.69230769230769229</v>
      </c>
      <c r="AF651" s="2"/>
    </row>
    <row r="652" spans="1:32" x14ac:dyDescent="0.3">
      <c r="A652" s="8">
        <v>77</v>
      </c>
      <c r="B652" s="8">
        <v>74</v>
      </c>
      <c r="C652" s="8">
        <v>73</v>
      </c>
      <c r="D652" s="8">
        <v>77</v>
      </c>
      <c r="E652" s="8">
        <v>69</v>
      </c>
      <c r="F652" s="8">
        <v>68</v>
      </c>
      <c r="G652" s="8">
        <v>72</v>
      </c>
      <c r="H652" s="8">
        <v>68</v>
      </c>
      <c r="I652" s="8">
        <v>67</v>
      </c>
      <c r="J652" s="8">
        <v>67</v>
      </c>
      <c r="K652" s="8">
        <v>76</v>
      </c>
      <c r="L652" s="8">
        <v>79</v>
      </c>
      <c r="M652" s="8">
        <v>76</v>
      </c>
      <c r="N652" s="8">
        <v>73</v>
      </c>
      <c r="O652" s="8">
        <v>75</v>
      </c>
      <c r="P652" s="8">
        <v>70</v>
      </c>
      <c r="Q652" s="8">
        <v>72</v>
      </c>
      <c r="R652" s="8">
        <v>80</v>
      </c>
      <c r="S652" s="8">
        <v>79</v>
      </c>
      <c r="T652" s="8">
        <v>72</v>
      </c>
      <c r="U652" s="8">
        <v>73</v>
      </c>
      <c r="V652" s="8">
        <v>71</v>
      </c>
      <c r="W652" s="8">
        <v>71</v>
      </c>
      <c r="X652" s="8">
        <v>73</v>
      </c>
      <c r="Y652" s="8">
        <v>70</v>
      </c>
      <c r="Z652" s="8">
        <v>73</v>
      </c>
      <c r="AA652" s="8">
        <f t="shared" si="43"/>
        <v>72.884615384615387</v>
      </c>
      <c r="AB652" s="2">
        <v>44438.451388888891</v>
      </c>
      <c r="AC652" s="8">
        <f t="shared" si="41"/>
        <v>18</v>
      </c>
      <c r="AD652" s="8">
        <f t="shared" si="42"/>
        <v>26</v>
      </c>
      <c r="AE652" s="3">
        <f t="shared" si="40"/>
        <v>0.69230769230769229</v>
      </c>
      <c r="AF652" s="2"/>
    </row>
    <row r="653" spans="1:32" x14ac:dyDescent="0.3">
      <c r="A653" s="8">
        <v>78</v>
      </c>
      <c r="B653" s="8">
        <v>74</v>
      </c>
      <c r="C653" s="8">
        <v>73</v>
      </c>
      <c r="D653" s="8">
        <v>77</v>
      </c>
      <c r="E653" s="8">
        <v>69</v>
      </c>
      <c r="F653" s="8">
        <v>68</v>
      </c>
      <c r="G653" s="8">
        <v>73</v>
      </c>
      <c r="H653" s="8">
        <v>69</v>
      </c>
      <c r="I653" s="8">
        <v>67</v>
      </c>
      <c r="J653" s="8">
        <v>66</v>
      </c>
      <c r="K653" s="8">
        <v>76</v>
      </c>
      <c r="L653" s="8">
        <v>79</v>
      </c>
      <c r="M653" s="8">
        <v>76</v>
      </c>
      <c r="N653" s="8">
        <v>72</v>
      </c>
      <c r="O653" s="8">
        <v>75</v>
      </c>
      <c r="P653" s="8">
        <v>69</v>
      </c>
      <c r="Q653" s="8">
        <v>72</v>
      </c>
      <c r="R653" s="8">
        <v>79</v>
      </c>
      <c r="S653" s="8">
        <v>80</v>
      </c>
      <c r="T653" s="8">
        <v>71</v>
      </c>
      <c r="U653" s="8">
        <v>73</v>
      </c>
      <c r="V653" s="8">
        <v>71</v>
      </c>
      <c r="W653" s="8">
        <v>71</v>
      </c>
      <c r="X653" s="8">
        <v>73</v>
      </c>
      <c r="Y653" s="8">
        <v>71</v>
      </c>
      <c r="Z653" s="8">
        <v>74</v>
      </c>
      <c r="AA653" s="8">
        <f t="shared" si="43"/>
        <v>72.92307692307692</v>
      </c>
      <c r="AB653" s="2">
        <v>44438.45208333333</v>
      </c>
      <c r="AC653" s="8">
        <f t="shared" si="41"/>
        <v>18</v>
      </c>
      <c r="AD653" s="8">
        <f t="shared" si="42"/>
        <v>26</v>
      </c>
      <c r="AE653" s="3">
        <f t="shared" si="40"/>
        <v>0.69230769230769229</v>
      </c>
      <c r="AF653" s="2"/>
    </row>
    <row r="654" spans="1:32" x14ac:dyDescent="0.3">
      <c r="A654" s="8">
        <v>78</v>
      </c>
      <c r="B654" s="8">
        <v>74</v>
      </c>
      <c r="C654" s="8">
        <v>73</v>
      </c>
      <c r="D654" s="8">
        <v>78</v>
      </c>
      <c r="E654" s="8">
        <v>69</v>
      </c>
      <c r="F654" s="8">
        <v>69</v>
      </c>
      <c r="G654" s="8">
        <v>72</v>
      </c>
      <c r="H654" s="8">
        <v>69</v>
      </c>
      <c r="I654" s="8">
        <v>67</v>
      </c>
      <c r="J654" s="8">
        <v>67</v>
      </c>
      <c r="K654" s="8">
        <v>77</v>
      </c>
      <c r="L654" s="8">
        <v>79</v>
      </c>
      <c r="M654" s="8">
        <v>76</v>
      </c>
      <c r="N654" s="8">
        <v>72</v>
      </c>
      <c r="O654" s="8">
        <v>75</v>
      </c>
      <c r="P654" s="8">
        <v>69</v>
      </c>
      <c r="Q654" s="8">
        <v>72</v>
      </c>
      <c r="R654" s="8">
        <v>79</v>
      </c>
      <c r="S654" s="8">
        <v>79</v>
      </c>
      <c r="T654" s="8">
        <v>71</v>
      </c>
      <c r="U654" s="8">
        <v>73</v>
      </c>
      <c r="V654" s="8">
        <v>71</v>
      </c>
      <c r="W654" s="8">
        <v>70</v>
      </c>
      <c r="X654" s="8">
        <v>73</v>
      </c>
      <c r="Y654" s="8">
        <v>71</v>
      </c>
      <c r="Z654" s="8">
        <v>73</v>
      </c>
      <c r="AA654" s="8">
        <f t="shared" si="43"/>
        <v>72.92307692307692</v>
      </c>
      <c r="AB654" s="2">
        <v>44438.452777777777</v>
      </c>
      <c r="AC654" s="8">
        <f t="shared" si="41"/>
        <v>18</v>
      </c>
      <c r="AD654" s="8">
        <f t="shared" si="42"/>
        <v>26</v>
      </c>
      <c r="AE654" s="3">
        <f t="shared" si="40"/>
        <v>0.69230769230769229</v>
      </c>
      <c r="AF654" s="2"/>
    </row>
    <row r="655" spans="1:32" x14ac:dyDescent="0.3">
      <c r="A655" s="8">
        <v>78</v>
      </c>
      <c r="B655" s="8">
        <v>74</v>
      </c>
      <c r="C655" s="8">
        <v>73</v>
      </c>
      <c r="D655" s="8">
        <v>78</v>
      </c>
      <c r="E655" s="8">
        <v>70</v>
      </c>
      <c r="F655" s="8">
        <v>70</v>
      </c>
      <c r="G655" s="8">
        <v>71</v>
      </c>
      <c r="H655" s="8">
        <v>69</v>
      </c>
      <c r="I655" s="8">
        <v>68</v>
      </c>
      <c r="J655" s="8">
        <v>67</v>
      </c>
      <c r="K655" s="8">
        <v>77</v>
      </c>
      <c r="L655" s="8">
        <v>79</v>
      </c>
      <c r="M655" s="8">
        <v>76</v>
      </c>
      <c r="N655" s="8">
        <v>72</v>
      </c>
      <c r="O655" s="8">
        <v>75</v>
      </c>
      <c r="P655" s="8">
        <v>69</v>
      </c>
      <c r="Q655" s="8">
        <v>72</v>
      </c>
      <c r="R655" s="8">
        <v>79</v>
      </c>
      <c r="S655" s="8">
        <v>79</v>
      </c>
      <c r="T655" s="8">
        <v>71</v>
      </c>
      <c r="U655" s="8">
        <v>72</v>
      </c>
      <c r="V655" s="8">
        <v>71</v>
      </c>
      <c r="W655" s="8">
        <v>71</v>
      </c>
      <c r="X655" s="8">
        <v>71</v>
      </c>
      <c r="Y655" s="8">
        <v>69</v>
      </c>
      <c r="Z655" s="8">
        <v>73</v>
      </c>
      <c r="AA655" s="8">
        <f t="shared" si="43"/>
        <v>72.84615384615384</v>
      </c>
      <c r="AB655" s="2">
        <v>44438.453472222223</v>
      </c>
      <c r="AC655" s="8">
        <f t="shared" si="41"/>
        <v>18</v>
      </c>
      <c r="AD655" s="8">
        <f t="shared" si="42"/>
        <v>26</v>
      </c>
      <c r="AE655" s="3">
        <f t="shared" si="40"/>
        <v>0.69230769230769229</v>
      </c>
      <c r="AF655" s="2"/>
    </row>
    <row r="656" spans="1:32" x14ac:dyDescent="0.3">
      <c r="A656" s="8">
        <v>77</v>
      </c>
      <c r="B656" s="8">
        <v>74</v>
      </c>
      <c r="C656" s="8">
        <v>73</v>
      </c>
      <c r="D656" s="8">
        <v>77</v>
      </c>
      <c r="E656" s="8">
        <v>69</v>
      </c>
      <c r="F656" s="8">
        <v>69</v>
      </c>
      <c r="G656" s="8">
        <v>72</v>
      </c>
      <c r="H656" s="8">
        <v>69</v>
      </c>
      <c r="I656" s="8">
        <v>67</v>
      </c>
      <c r="J656" s="8">
        <v>66</v>
      </c>
      <c r="K656" s="8">
        <v>77</v>
      </c>
      <c r="L656" s="8">
        <v>80</v>
      </c>
      <c r="M656" s="8">
        <v>75</v>
      </c>
      <c r="N656" s="8">
        <v>72</v>
      </c>
      <c r="O656" s="8">
        <v>74</v>
      </c>
      <c r="P656" s="8">
        <v>70</v>
      </c>
      <c r="Q656" s="8">
        <v>72</v>
      </c>
      <c r="R656" s="8">
        <v>79</v>
      </c>
      <c r="S656" s="8">
        <v>79</v>
      </c>
      <c r="T656" s="8">
        <v>71</v>
      </c>
      <c r="U656" s="8">
        <v>72</v>
      </c>
      <c r="V656" s="8">
        <v>71</v>
      </c>
      <c r="W656" s="8">
        <v>71</v>
      </c>
      <c r="X656" s="8">
        <v>71</v>
      </c>
      <c r="Y656" s="8">
        <v>68</v>
      </c>
      <c r="Z656" s="8">
        <v>72</v>
      </c>
      <c r="AA656" s="8">
        <f t="shared" si="43"/>
        <v>72.57692307692308</v>
      </c>
      <c r="AB656" s="2">
        <v>44438.45416666667</v>
      </c>
      <c r="AC656" s="8">
        <f t="shared" si="41"/>
        <v>19</v>
      </c>
      <c r="AD656" s="8">
        <f t="shared" si="42"/>
        <v>26</v>
      </c>
      <c r="AE656" s="3">
        <f t="shared" si="40"/>
        <v>0.73076923076923073</v>
      </c>
      <c r="AF656" s="2"/>
    </row>
    <row r="657" spans="1:32" x14ac:dyDescent="0.3">
      <c r="A657" s="8">
        <v>77</v>
      </c>
      <c r="B657" s="8">
        <v>75</v>
      </c>
      <c r="C657" s="8">
        <v>74</v>
      </c>
      <c r="D657" s="8">
        <v>75</v>
      </c>
      <c r="E657" s="8">
        <v>70</v>
      </c>
      <c r="F657" s="8">
        <v>69</v>
      </c>
      <c r="G657" s="8">
        <v>72</v>
      </c>
      <c r="H657" s="8">
        <v>69</v>
      </c>
      <c r="I657" s="8">
        <v>67</v>
      </c>
      <c r="J657" s="8">
        <v>66</v>
      </c>
      <c r="K657" s="8">
        <v>76</v>
      </c>
      <c r="L657" s="8">
        <v>80</v>
      </c>
      <c r="M657" s="8">
        <v>76</v>
      </c>
      <c r="N657" s="8">
        <v>72</v>
      </c>
      <c r="O657" s="8">
        <v>74</v>
      </c>
      <c r="P657" s="8">
        <v>69</v>
      </c>
      <c r="Q657" s="8">
        <v>72</v>
      </c>
      <c r="R657" s="8">
        <v>79</v>
      </c>
      <c r="S657" s="8">
        <v>79</v>
      </c>
      <c r="T657" s="8">
        <v>71</v>
      </c>
      <c r="U657" s="8">
        <v>73</v>
      </c>
      <c r="V657" s="8">
        <v>71</v>
      </c>
      <c r="W657" s="8">
        <v>71</v>
      </c>
      <c r="X657" s="8">
        <v>71</v>
      </c>
      <c r="Y657" s="8">
        <v>68</v>
      </c>
      <c r="Z657" s="8">
        <v>73</v>
      </c>
      <c r="AA657" s="8">
        <f t="shared" si="43"/>
        <v>72.65384615384616</v>
      </c>
      <c r="AB657" s="2">
        <v>44438.454861111109</v>
      </c>
      <c r="AC657" s="8">
        <f t="shared" si="41"/>
        <v>18</v>
      </c>
      <c r="AD657" s="8">
        <f t="shared" si="42"/>
        <v>26</v>
      </c>
      <c r="AE657" s="3">
        <f t="shared" si="40"/>
        <v>0.69230769230769229</v>
      </c>
      <c r="AF657" s="2"/>
    </row>
    <row r="658" spans="1:32" x14ac:dyDescent="0.3">
      <c r="A658" s="8">
        <v>76</v>
      </c>
      <c r="B658" s="8">
        <v>75</v>
      </c>
      <c r="C658" s="8">
        <v>74</v>
      </c>
      <c r="D658" s="8">
        <v>75</v>
      </c>
      <c r="E658" s="8">
        <v>70</v>
      </c>
      <c r="F658" s="8">
        <v>68</v>
      </c>
      <c r="G658" s="8">
        <v>72</v>
      </c>
      <c r="H658" s="8">
        <v>68</v>
      </c>
      <c r="I658" s="8">
        <v>66</v>
      </c>
      <c r="J658" s="8">
        <v>65</v>
      </c>
      <c r="K658" s="8">
        <v>76</v>
      </c>
      <c r="L658" s="8">
        <v>80</v>
      </c>
      <c r="M658" s="8">
        <v>76</v>
      </c>
      <c r="N658" s="8">
        <v>72</v>
      </c>
      <c r="O658" s="8">
        <v>74</v>
      </c>
      <c r="P658" s="8">
        <v>69</v>
      </c>
      <c r="Q658" s="8">
        <v>73</v>
      </c>
      <c r="R658" s="8">
        <v>79</v>
      </c>
      <c r="S658" s="8">
        <v>79</v>
      </c>
      <c r="T658" s="8">
        <v>71</v>
      </c>
      <c r="U658" s="8">
        <v>73</v>
      </c>
      <c r="V658" s="8">
        <v>71</v>
      </c>
      <c r="W658" s="8">
        <v>71</v>
      </c>
      <c r="X658" s="8">
        <v>72</v>
      </c>
      <c r="Y658" s="8">
        <v>68</v>
      </c>
      <c r="Z658" s="8">
        <v>74</v>
      </c>
      <c r="AA658" s="8">
        <f t="shared" si="43"/>
        <v>72.57692307692308</v>
      </c>
      <c r="AB658" s="2">
        <v>44438.455555555556</v>
      </c>
      <c r="AC658" s="8">
        <f t="shared" si="41"/>
        <v>18</v>
      </c>
      <c r="AD658" s="8">
        <f t="shared" si="42"/>
        <v>26</v>
      </c>
      <c r="AE658" s="3">
        <f t="shared" si="40"/>
        <v>0.69230769230769229</v>
      </c>
      <c r="AF658" s="2"/>
    </row>
    <row r="659" spans="1:32" x14ac:dyDescent="0.3">
      <c r="A659" s="8">
        <v>76</v>
      </c>
      <c r="B659" s="8">
        <v>75</v>
      </c>
      <c r="C659" s="8">
        <v>74</v>
      </c>
      <c r="D659" s="8">
        <v>74</v>
      </c>
      <c r="E659" s="8">
        <v>70</v>
      </c>
      <c r="F659" s="8">
        <v>69</v>
      </c>
      <c r="G659" s="8">
        <v>72</v>
      </c>
      <c r="H659" s="8">
        <v>69</v>
      </c>
      <c r="I659" s="8">
        <v>65</v>
      </c>
      <c r="J659" s="8">
        <v>64</v>
      </c>
      <c r="K659" s="8">
        <v>76</v>
      </c>
      <c r="L659" s="8">
        <v>80</v>
      </c>
      <c r="M659" s="8">
        <v>76</v>
      </c>
      <c r="N659" s="8">
        <v>72</v>
      </c>
      <c r="O659" s="8">
        <v>74</v>
      </c>
      <c r="P659" s="8">
        <v>69</v>
      </c>
      <c r="Q659" s="8">
        <v>73</v>
      </c>
      <c r="R659" s="8">
        <v>79</v>
      </c>
      <c r="S659" s="8">
        <v>79</v>
      </c>
      <c r="T659" s="8">
        <v>71</v>
      </c>
      <c r="U659" s="8">
        <v>73</v>
      </c>
      <c r="V659" s="8">
        <v>71</v>
      </c>
      <c r="W659" s="8">
        <v>72</v>
      </c>
      <c r="X659" s="8">
        <v>72</v>
      </c>
      <c r="Y659" s="8">
        <v>68</v>
      </c>
      <c r="Z659" s="8">
        <v>73</v>
      </c>
      <c r="AA659" s="8">
        <f t="shared" si="43"/>
        <v>72.538461538461533</v>
      </c>
      <c r="AB659" s="2">
        <v>44438.456250000003</v>
      </c>
      <c r="AC659" s="8">
        <f t="shared" si="41"/>
        <v>19</v>
      </c>
      <c r="AD659" s="8">
        <f t="shared" si="42"/>
        <v>26</v>
      </c>
      <c r="AE659" s="3">
        <f t="shared" si="40"/>
        <v>0.73076923076923073</v>
      </c>
      <c r="AF659" s="2"/>
    </row>
    <row r="660" spans="1:32" x14ac:dyDescent="0.3">
      <c r="A660" s="8">
        <v>76</v>
      </c>
      <c r="B660" s="8">
        <v>75</v>
      </c>
      <c r="C660" s="8">
        <v>75</v>
      </c>
      <c r="D660" s="8">
        <v>75</v>
      </c>
      <c r="E660" s="8">
        <v>69</v>
      </c>
      <c r="F660" s="8">
        <v>69</v>
      </c>
      <c r="G660" s="8">
        <v>72</v>
      </c>
      <c r="H660" s="8">
        <v>70</v>
      </c>
      <c r="I660" s="8">
        <v>66</v>
      </c>
      <c r="J660" s="8">
        <v>64</v>
      </c>
      <c r="K660" s="8">
        <v>76</v>
      </c>
      <c r="L660" s="8">
        <v>81</v>
      </c>
      <c r="M660" s="8">
        <v>76</v>
      </c>
      <c r="N660" s="8">
        <v>72</v>
      </c>
      <c r="O660" s="8">
        <v>74</v>
      </c>
      <c r="P660" s="8">
        <v>69</v>
      </c>
      <c r="Q660" s="8">
        <v>72</v>
      </c>
      <c r="R660" s="8">
        <v>78</v>
      </c>
      <c r="S660" s="8">
        <v>78</v>
      </c>
      <c r="T660" s="8">
        <v>71</v>
      </c>
      <c r="U660" s="8">
        <v>73</v>
      </c>
      <c r="V660" s="8">
        <v>70</v>
      </c>
      <c r="W660" s="8">
        <v>71</v>
      </c>
      <c r="X660" s="8">
        <v>72</v>
      </c>
      <c r="Y660" s="8">
        <v>68</v>
      </c>
      <c r="Z660" s="8">
        <v>72</v>
      </c>
      <c r="AA660" s="8">
        <f t="shared" si="43"/>
        <v>72.461538461538467</v>
      </c>
      <c r="AB660" s="2">
        <v>44438.456944444442</v>
      </c>
      <c r="AC660" s="8">
        <f t="shared" si="41"/>
        <v>17</v>
      </c>
      <c r="AD660" s="8">
        <f t="shared" si="42"/>
        <v>26</v>
      </c>
      <c r="AE660" s="3">
        <f t="shared" si="40"/>
        <v>0.65384615384615385</v>
      </c>
      <c r="AF660" s="2"/>
    </row>
    <row r="661" spans="1:32" x14ac:dyDescent="0.3">
      <c r="A661" s="8">
        <v>76</v>
      </c>
      <c r="B661" s="8">
        <v>74</v>
      </c>
      <c r="C661" s="8">
        <v>74</v>
      </c>
      <c r="D661" s="8">
        <v>75</v>
      </c>
      <c r="E661" s="8">
        <v>68</v>
      </c>
      <c r="F661" s="8">
        <v>69</v>
      </c>
      <c r="G661" s="8">
        <v>71</v>
      </c>
      <c r="H661" s="8">
        <v>70</v>
      </c>
      <c r="I661" s="8">
        <v>66</v>
      </c>
      <c r="J661" s="8">
        <v>63</v>
      </c>
      <c r="K661" s="8">
        <v>76</v>
      </c>
      <c r="L661" s="8">
        <v>81</v>
      </c>
      <c r="M661" s="8">
        <v>76</v>
      </c>
      <c r="N661" s="8">
        <v>72</v>
      </c>
      <c r="O661" s="8">
        <v>74</v>
      </c>
      <c r="P661" s="8">
        <v>69</v>
      </c>
      <c r="Q661" s="8">
        <v>72</v>
      </c>
      <c r="R661" s="8">
        <v>78</v>
      </c>
      <c r="S661" s="8">
        <v>79</v>
      </c>
      <c r="T661" s="8">
        <v>71</v>
      </c>
      <c r="U661" s="8">
        <v>73</v>
      </c>
      <c r="V661" s="8">
        <v>71</v>
      </c>
      <c r="W661" s="8">
        <v>70</v>
      </c>
      <c r="X661" s="8">
        <v>71</v>
      </c>
      <c r="Y661" s="8">
        <v>68</v>
      </c>
      <c r="Z661" s="8">
        <v>72</v>
      </c>
      <c r="AA661" s="8">
        <f t="shared" si="43"/>
        <v>72.269230769230774</v>
      </c>
      <c r="AB661" s="2">
        <v>44438.457638888889</v>
      </c>
      <c r="AC661" s="8">
        <f t="shared" si="41"/>
        <v>19</v>
      </c>
      <c r="AD661" s="8">
        <f t="shared" si="42"/>
        <v>26</v>
      </c>
      <c r="AE661" s="3">
        <f t="shared" si="40"/>
        <v>0.73076923076923073</v>
      </c>
      <c r="AF661" s="2"/>
    </row>
    <row r="662" spans="1:32" x14ac:dyDescent="0.3">
      <c r="A662" s="8">
        <v>76</v>
      </c>
      <c r="B662" s="8">
        <v>74</v>
      </c>
      <c r="C662" s="8">
        <v>75</v>
      </c>
      <c r="D662" s="8">
        <v>75</v>
      </c>
      <c r="E662" s="8">
        <v>67</v>
      </c>
      <c r="F662" s="8">
        <v>69</v>
      </c>
      <c r="G662" s="8">
        <v>72</v>
      </c>
      <c r="H662" s="8">
        <v>70</v>
      </c>
      <c r="I662" s="8">
        <v>67</v>
      </c>
      <c r="J662" s="8">
        <v>64</v>
      </c>
      <c r="K662" s="8">
        <v>76</v>
      </c>
      <c r="L662" s="8">
        <v>80</v>
      </c>
      <c r="M662" s="8">
        <v>76</v>
      </c>
      <c r="N662" s="8">
        <v>72</v>
      </c>
      <c r="O662" s="8">
        <v>74</v>
      </c>
      <c r="P662" s="8">
        <v>69</v>
      </c>
      <c r="Q662" s="8">
        <v>72</v>
      </c>
      <c r="R662" s="8">
        <v>79</v>
      </c>
      <c r="S662" s="8">
        <v>79</v>
      </c>
      <c r="T662" s="8">
        <v>71</v>
      </c>
      <c r="U662" s="8">
        <v>73</v>
      </c>
      <c r="V662" s="8">
        <v>71</v>
      </c>
      <c r="W662" s="8">
        <v>70</v>
      </c>
      <c r="X662" s="8">
        <v>71</v>
      </c>
      <c r="Y662" s="8">
        <v>67</v>
      </c>
      <c r="Z662" s="8">
        <v>72</v>
      </c>
      <c r="AA662" s="8">
        <f t="shared" si="43"/>
        <v>72.34615384615384</v>
      </c>
      <c r="AB662" s="2">
        <v>44438.458333333336</v>
      </c>
      <c r="AC662" s="8">
        <f t="shared" si="41"/>
        <v>18</v>
      </c>
      <c r="AD662" s="8">
        <f t="shared" si="42"/>
        <v>26</v>
      </c>
      <c r="AE662" s="3">
        <f t="shared" si="40"/>
        <v>0.69230769230769229</v>
      </c>
      <c r="AF662" s="2"/>
    </row>
    <row r="663" spans="1:32" x14ac:dyDescent="0.3">
      <c r="A663" s="8">
        <v>77</v>
      </c>
      <c r="B663" s="8">
        <v>74</v>
      </c>
      <c r="C663" s="8">
        <v>74</v>
      </c>
      <c r="D663" s="8">
        <v>75</v>
      </c>
      <c r="E663" s="8">
        <v>68</v>
      </c>
      <c r="F663" s="8">
        <v>69</v>
      </c>
      <c r="G663" s="8">
        <v>72</v>
      </c>
      <c r="H663" s="8">
        <v>70</v>
      </c>
      <c r="I663" s="8">
        <v>66</v>
      </c>
      <c r="J663" s="8">
        <v>64</v>
      </c>
      <c r="K663" s="8">
        <v>76</v>
      </c>
      <c r="L663" s="8">
        <v>81</v>
      </c>
      <c r="M663" s="8">
        <v>76</v>
      </c>
      <c r="N663" s="8">
        <v>71</v>
      </c>
      <c r="O663" s="8">
        <v>74</v>
      </c>
      <c r="P663" s="8">
        <v>69</v>
      </c>
      <c r="Q663" s="8">
        <v>72</v>
      </c>
      <c r="R663" s="8">
        <v>79</v>
      </c>
      <c r="S663" s="8">
        <v>79</v>
      </c>
      <c r="T663" s="8">
        <v>71</v>
      </c>
      <c r="U663" s="8">
        <v>73</v>
      </c>
      <c r="V663" s="8">
        <v>71</v>
      </c>
      <c r="W663" s="8">
        <v>70</v>
      </c>
      <c r="X663" s="8">
        <v>70</v>
      </c>
      <c r="Y663" s="8">
        <v>68</v>
      </c>
      <c r="Z663" s="8">
        <v>72</v>
      </c>
      <c r="AA663" s="8">
        <f t="shared" si="43"/>
        <v>72.34615384615384</v>
      </c>
      <c r="AB663" s="2">
        <v>44438.459027777775</v>
      </c>
      <c r="AC663" s="8">
        <f t="shared" si="41"/>
        <v>19</v>
      </c>
      <c r="AD663" s="8">
        <f t="shared" si="42"/>
        <v>26</v>
      </c>
      <c r="AE663" s="3">
        <f t="shared" si="40"/>
        <v>0.73076923076923073</v>
      </c>
      <c r="AF663" s="2"/>
    </row>
    <row r="664" spans="1:32" x14ac:dyDescent="0.3">
      <c r="A664" s="8">
        <v>77</v>
      </c>
      <c r="B664" s="8">
        <v>74</v>
      </c>
      <c r="C664" s="8">
        <v>75</v>
      </c>
      <c r="D664" s="8">
        <v>75</v>
      </c>
      <c r="E664" s="8">
        <v>68</v>
      </c>
      <c r="F664" s="8">
        <v>68</v>
      </c>
      <c r="G664" s="8">
        <v>72</v>
      </c>
      <c r="H664" s="8">
        <v>69</v>
      </c>
      <c r="I664" s="8">
        <v>66</v>
      </c>
      <c r="J664" s="8">
        <v>63</v>
      </c>
      <c r="K664" s="8">
        <v>76</v>
      </c>
      <c r="L664" s="8">
        <v>81</v>
      </c>
      <c r="M664" s="8">
        <v>77</v>
      </c>
      <c r="N664" s="8">
        <v>72</v>
      </c>
      <c r="O664" s="8">
        <v>74</v>
      </c>
      <c r="P664" s="8">
        <v>69</v>
      </c>
      <c r="Q664" s="8">
        <v>73</v>
      </c>
      <c r="R664" s="8">
        <v>78</v>
      </c>
      <c r="S664" s="8">
        <v>78</v>
      </c>
      <c r="T664" s="8">
        <v>71</v>
      </c>
      <c r="U664" s="8">
        <v>72</v>
      </c>
      <c r="V664" s="8">
        <v>69</v>
      </c>
      <c r="W664" s="8">
        <v>69</v>
      </c>
      <c r="X664" s="8">
        <v>69</v>
      </c>
      <c r="Y664" s="8">
        <v>66</v>
      </c>
      <c r="Z664" s="8">
        <v>72</v>
      </c>
      <c r="AA664" s="8">
        <f t="shared" si="43"/>
        <v>72.038461538461533</v>
      </c>
      <c r="AB664" s="2">
        <v>44438.459722222222</v>
      </c>
      <c r="AC664" s="8">
        <f t="shared" si="41"/>
        <v>18</v>
      </c>
      <c r="AD664" s="8">
        <f t="shared" si="42"/>
        <v>26</v>
      </c>
      <c r="AE664" s="3">
        <f t="shared" si="40"/>
        <v>0.69230769230769229</v>
      </c>
      <c r="AF664" s="2"/>
    </row>
    <row r="665" spans="1:32" x14ac:dyDescent="0.3">
      <c r="A665" s="8">
        <v>77</v>
      </c>
      <c r="B665" s="8">
        <v>74</v>
      </c>
      <c r="C665" s="8">
        <v>75</v>
      </c>
      <c r="D665" s="8">
        <v>74</v>
      </c>
      <c r="E665" s="8">
        <v>69</v>
      </c>
      <c r="F665" s="8">
        <v>68</v>
      </c>
      <c r="G665" s="8">
        <v>72</v>
      </c>
      <c r="H665" s="8">
        <v>69</v>
      </c>
      <c r="I665" s="8">
        <v>66</v>
      </c>
      <c r="J665" s="8">
        <v>63</v>
      </c>
      <c r="K665" s="8">
        <v>76</v>
      </c>
      <c r="L665" s="8">
        <v>80</v>
      </c>
      <c r="M665" s="8">
        <v>76</v>
      </c>
      <c r="N665" s="8">
        <v>73</v>
      </c>
      <c r="O665" s="8">
        <v>74</v>
      </c>
      <c r="P665" s="8">
        <v>68</v>
      </c>
      <c r="Q665" s="8">
        <v>72</v>
      </c>
      <c r="R665" s="8">
        <v>78</v>
      </c>
      <c r="S665" s="8">
        <v>79</v>
      </c>
      <c r="T665" s="8">
        <v>71</v>
      </c>
      <c r="U665" s="8">
        <v>72</v>
      </c>
      <c r="V665" s="8">
        <v>69</v>
      </c>
      <c r="W665" s="8">
        <v>69</v>
      </c>
      <c r="X665" s="8">
        <v>68</v>
      </c>
      <c r="Y665" s="8">
        <v>65</v>
      </c>
      <c r="Z665" s="8">
        <v>72</v>
      </c>
      <c r="AA665" s="8">
        <f t="shared" si="43"/>
        <v>71.884615384615387</v>
      </c>
      <c r="AB665" s="2">
        <v>44438.460416666669</v>
      </c>
      <c r="AC665" s="8">
        <f t="shared" si="41"/>
        <v>19</v>
      </c>
      <c r="AD665" s="8">
        <f t="shared" si="42"/>
        <v>26</v>
      </c>
      <c r="AE665" s="3">
        <f t="shared" si="40"/>
        <v>0.73076923076923073</v>
      </c>
      <c r="AF665" s="2"/>
    </row>
    <row r="666" spans="1:32" x14ac:dyDescent="0.3">
      <c r="A666" s="8">
        <v>77</v>
      </c>
      <c r="B666" s="8">
        <v>75</v>
      </c>
      <c r="C666" s="8">
        <v>74</v>
      </c>
      <c r="D666" s="8">
        <v>75</v>
      </c>
      <c r="E666" s="8">
        <v>68</v>
      </c>
      <c r="F666" s="8">
        <v>67</v>
      </c>
      <c r="G666" s="8">
        <v>72</v>
      </c>
      <c r="H666" s="8">
        <v>69</v>
      </c>
      <c r="I666" s="8">
        <v>65</v>
      </c>
      <c r="J666" s="8">
        <v>63</v>
      </c>
      <c r="K666" s="8">
        <v>76</v>
      </c>
      <c r="L666" s="8">
        <v>80</v>
      </c>
      <c r="M666" s="8">
        <v>76</v>
      </c>
      <c r="N666" s="8">
        <v>72</v>
      </c>
      <c r="O666" s="8">
        <v>73</v>
      </c>
      <c r="P666" s="8">
        <v>68</v>
      </c>
      <c r="Q666" s="8">
        <v>72</v>
      </c>
      <c r="R666" s="8">
        <v>78</v>
      </c>
      <c r="S666" s="8">
        <v>79</v>
      </c>
      <c r="T666" s="8">
        <v>71</v>
      </c>
      <c r="U666" s="8">
        <v>72</v>
      </c>
      <c r="V666" s="8">
        <v>70</v>
      </c>
      <c r="W666" s="8">
        <v>69</v>
      </c>
      <c r="X666" s="8">
        <v>68</v>
      </c>
      <c r="Y666" s="8">
        <v>65</v>
      </c>
      <c r="Z666" s="8">
        <v>71</v>
      </c>
      <c r="AA666" s="8">
        <f t="shared" si="43"/>
        <v>71.730769230769226</v>
      </c>
      <c r="AB666" s="2">
        <v>44438.461111111108</v>
      </c>
      <c r="AC666" s="8">
        <f t="shared" si="41"/>
        <v>18</v>
      </c>
      <c r="AD666" s="8">
        <f t="shared" si="42"/>
        <v>26</v>
      </c>
      <c r="AE666" s="3">
        <f t="shared" si="40"/>
        <v>0.69230769230769229</v>
      </c>
      <c r="AF666" s="2"/>
    </row>
    <row r="667" spans="1:32" x14ac:dyDescent="0.3">
      <c r="A667" s="8">
        <v>77</v>
      </c>
      <c r="B667" s="8">
        <v>76</v>
      </c>
      <c r="C667" s="8">
        <v>73</v>
      </c>
      <c r="D667" s="8">
        <v>75</v>
      </c>
      <c r="E667" s="8">
        <v>68</v>
      </c>
      <c r="F667" s="8">
        <v>66</v>
      </c>
      <c r="G667" s="8">
        <v>72</v>
      </c>
      <c r="H667" s="8">
        <v>69</v>
      </c>
      <c r="I667" s="8">
        <v>65</v>
      </c>
      <c r="J667" s="8">
        <v>64</v>
      </c>
      <c r="K667" s="8">
        <v>76</v>
      </c>
      <c r="L667" s="8">
        <v>80</v>
      </c>
      <c r="M667" s="8">
        <v>75</v>
      </c>
      <c r="N667" s="8">
        <v>72</v>
      </c>
      <c r="O667" s="8">
        <v>73</v>
      </c>
      <c r="P667" s="8">
        <v>68</v>
      </c>
      <c r="Q667" s="8">
        <v>71</v>
      </c>
      <c r="R667" s="8">
        <v>77</v>
      </c>
      <c r="S667" s="8">
        <v>78</v>
      </c>
      <c r="T667" s="8">
        <v>71</v>
      </c>
      <c r="U667" s="8">
        <v>71</v>
      </c>
      <c r="V667" s="8">
        <v>69</v>
      </c>
      <c r="W667" s="8">
        <v>69</v>
      </c>
      <c r="X667" s="8">
        <v>68</v>
      </c>
      <c r="Y667" s="8">
        <v>65</v>
      </c>
      <c r="Z667" s="8">
        <v>71</v>
      </c>
      <c r="AA667" s="8">
        <f t="shared" si="43"/>
        <v>71.5</v>
      </c>
      <c r="AB667" s="2">
        <v>44438.461805555555</v>
      </c>
      <c r="AC667" s="8">
        <f t="shared" si="41"/>
        <v>18</v>
      </c>
      <c r="AD667" s="8">
        <f t="shared" si="42"/>
        <v>26</v>
      </c>
      <c r="AE667" s="3">
        <f t="shared" ref="AE667:AE730" si="44">AC667/AD667</f>
        <v>0.69230769230769229</v>
      </c>
      <c r="AF667" s="2"/>
    </row>
    <row r="668" spans="1:32" x14ac:dyDescent="0.3">
      <c r="A668" s="8">
        <v>78</v>
      </c>
      <c r="B668" s="8">
        <v>74</v>
      </c>
      <c r="C668" s="8">
        <v>73</v>
      </c>
      <c r="D668" s="8">
        <v>75</v>
      </c>
      <c r="E668" s="8">
        <v>69</v>
      </c>
      <c r="F668" s="8">
        <v>67</v>
      </c>
      <c r="G668" s="8">
        <v>72</v>
      </c>
      <c r="H668" s="8">
        <v>69</v>
      </c>
      <c r="I668" s="8">
        <v>66</v>
      </c>
      <c r="J668" s="8">
        <v>65</v>
      </c>
      <c r="K668" s="8">
        <v>76</v>
      </c>
      <c r="L668" s="8">
        <v>80</v>
      </c>
      <c r="M668" s="8">
        <v>75</v>
      </c>
      <c r="N668" s="8">
        <v>72</v>
      </c>
      <c r="O668" s="8">
        <v>72</v>
      </c>
      <c r="P668" s="8">
        <v>69</v>
      </c>
      <c r="Q668" s="8">
        <v>71</v>
      </c>
      <c r="R668" s="8">
        <v>77</v>
      </c>
      <c r="S668" s="8">
        <v>78</v>
      </c>
      <c r="T668" s="8">
        <v>71</v>
      </c>
      <c r="U668" s="8">
        <v>72</v>
      </c>
      <c r="V668" s="8">
        <v>69</v>
      </c>
      <c r="W668" s="8">
        <v>70</v>
      </c>
      <c r="X668" s="8">
        <v>68</v>
      </c>
      <c r="Y668" s="8">
        <v>66</v>
      </c>
      <c r="Z668" s="8">
        <v>71</v>
      </c>
      <c r="AA668" s="8">
        <f t="shared" si="43"/>
        <v>71.730769230769226</v>
      </c>
      <c r="AB668" s="2">
        <v>44438.462500000001</v>
      </c>
      <c r="AC668" s="8">
        <f t="shared" si="41"/>
        <v>19</v>
      </c>
      <c r="AD668" s="8">
        <f t="shared" si="42"/>
        <v>26</v>
      </c>
      <c r="AE668" s="3">
        <f t="shared" si="44"/>
        <v>0.73076923076923073</v>
      </c>
      <c r="AF668" s="2"/>
    </row>
    <row r="669" spans="1:32" x14ac:dyDescent="0.3">
      <c r="A669" s="8">
        <v>76</v>
      </c>
      <c r="B669" s="8">
        <v>75</v>
      </c>
      <c r="C669" s="8">
        <v>74</v>
      </c>
      <c r="D669" s="8">
        <v>77</v>
      </c>
      <c r="E669" s="8">
        <v>70</v>
      </c>
      <c r="F669" s="8">
        <v>67</v>
      </c>
      <c r="G669" s="8">
        <v>72</v>
      </c>
      <c r="H669" s="8">
        <v>70</v>
      </c>
      <c r="I669" s="8">
        <v>67</v>
      </c>
      <c r="J669" s="8">
        <v>65</v>
      </c>
      <c r="K669" s="8">
        <v>76</v>
      </c>
      <c r="L669" s="8">
        <v>80</v>
      </c>
      <c r="M669" s="8">
        <v>75</v>
      </c>
      <c r="N669" s="8">
        <v>72</v>
      </c>
      <c r="O669" s="8">
        <v>72</v>
      </c>
      <c r="P669" s="8">
        <v>69</v>
      </c>
      <c r="Q669" s="8">
        <v>71</v>
      </c>
      <c r="R669" s="8">
        <v>78</v>
      </c>
      <c r="S669" s="8">
        <v>78</v>
      </c>
      <c r="T669" s="8">
        <v>71</v>
      </c>
      <c r="U669" s="8">
        <v>72</v>
      </c>
      <c r="V669" s="8">
        <v>69</v>
      </c>
      <c r="W669" s="8">
        <v>70</v>
      </c>
      <c r="X669" s="8">
        <v>68</v>
      </c>
      <c r="Y669" s="8">
        <v>67</v>
      </c>
      <c r="Z669" s="8">
        <v>71</v>
      </c>
      <c r="AA669" s="8">
        <f t="shared" si="43"/>
        <v>72</v>
      </c>
      <c r="AB669" s="2">
        <v>44438.463194444441</v>
      </c>
      <c r="AC669" s="8">
        <f t="shared" si="41"/>
        <v>18</v>
      </c>
      <c r="AD669" s="8">
        <f t="shared" si="42"/>
        <v>26</v>
      </c>
      <c r="AE669" s="3">
        <f t="shared" si="44"/>
        <v>0.69230769230769229</v>
      </c>
      <c r="AF669" s="2"/>
    </row>
    <row r="670" spans="1:32" x14ac:dyDescent="0.3">
      <c r="A670" s="8">
        <v>76</v>
      </c>
      <c r="B670" s="8">
        <v>75</v>
      </c>
      <c r="C670" s="8">
        <v>74</v>
      </c>
      <c r="D670" s="8">
        <v>77</v>
      </c>
      <c r="E670" s="8">
        <v>70</v>
      </c>
      <c r="F670" s="8">
        <v>67</v>
      </c>
      <c r="G670" s="8">
        <v>72</v>
      </c>
      <c r="H670" s="8">
        <v>70</v>
      </c>
      <c r="I670" s="8">
        <v>67</v>
      </c>
      <c r="J670" s="8">
        <v>66</v>
      </c>
      <c r="K670" s="8">
        <v>76</v>
      </c>
      <c r="L670" s="8">
        <v>80</v>
      </c>
      <c r="M670" s="8">
        <v>75</v>
      </c>
      <c r="N670" s="8">
        <v>72</v>
      </c>
      <c r="O670" s="8">
        <v>72</v>
      </c>
      <c r="P670" s="8">
        <v>69</v>
      </c>
      <c r="Q670" s="8">
        <v>71</v>
      </c>
      <c r="R670" s="8">
        <v>78</v>
      </c>
      <c r="S670" s="8">
        <v>79</v>
      </c>
      <c r="T670" s="8">
        <v>70</v>
      </c>
      <c r="U670" s="8">
        <v>72</v>
      </c>
      <c r="V670" s="8">
        <v>70</v>
      </c>
      <c r="W670" s="8">
        <v>69</v>
      </c>
      <c r="X670" s="8">
        <v>68</v>
      </c>
      <c r="Y670" s="8">
        <v>67</v>
      </c>
      <c r="Z670" s="8">
        <v>71</v>
      </c>
      <c r="AA670" s="8">
        <f t="shared" si="43"/>
        <v>72.038461538461533</v>
      </c>
      <c r="AB670" s="2">
        <v>44438.463888888888</v>
      </c>
      <c r="AC670" s="8">
        <f t="shared" si="41"/>
        <v>18</v>
      </c>
      <c r="AD670" s="8">
        <f t="shared" si="42"/>
        <v>26</v>
      </c>
      <c r="AE670" s="3">
        <f t="shared" si="44"/>
        <v>0.69230769230769229</v>
      </c>
      <c r="AF670" s="2"/>
    </row>
    <row r="671" spans="1:32" x14ac:dyDescent="0.3">
      <c r="A671" s="8">
        <v>75</v>
      </c>
      <c r="B671" s="8">
        <v>75</v>
      </c>
      <c r="C671" s="8">
        <v>75</v>
      </c>
      <c r="D671" s="8">
        <v>77</v>
      </c>
      <c r="E671" s="8">
        <v>70</v>
      </c>
      <c r="F671" s="8">
        <v>66</v>
      </c>
      <c r="G671" s="8">
        <v>71</v>
      </c>
      <c r="H671" s="8">
        <v>70</v>
      </c>
      <c r="I671" s="8">
        <v>66</v>
      </c>
      <c r="J671" s="8">
        <v>65</v>
      </c>
      <c r="K671" s="8">
        <v>76</v>
      </c>
      <c r="L671" s="8">
        <v>81</v>
      </c>
      <c r="M671" s="8">
        <v>75</v>
      </c>
      <c r="N671" s="8">
        <v>72</v>
      </c>
      <c r="O671" s="8">
        <v>72</v>
      </c>
      <c r="P671" s="8">
        <v>68</v>
      </c>
      <c r="Q671" s="8">
        <v>72</v>
      </c>
      <c r="R671" s="8">
        <v>78</v>
      </c>
      <c r="S671" s="8">
        <v>78</v>
      </c>
      <c r="T671" s="8">
        <v>70</v>
      </c>
      <c r="U671" s="8">
        <v>72</v>
      </c>
      <c r="V671" s="8">
        <v>70</v>
      </c>
      <c r="W671" s="8">
        <v>69</v>
      </c>
      <c r="X671" s="8">
        <v>66</v>
      </c>
      <c r="Y671" s="8">
        <v>67</v>
      </c>
      <c r="Z671" s="8">
        <v>70</v>
      </c>
      <c r="AA671" s="8">
        <f t="shared" si="43"/>
        <v>71.769230769230774</v>
      </c>
      <c r="AB671" s="2">
        <v>44438.464583333334</v>
      </c>
      <c r="AC671" s="8">
        <f t="shared" si="41"/>
        <v>17</v>
      </c>
      <c r="AD671" s="8">
        <f t="shared" si="42"/>
        <v>26</v>
      </c>
      <c r="AE671" s="3">
        <f t="shared" si="44"/>
        <v>0.65384615384615385</v>
      </c>
      <c r="AF671" s="2"/>
    </row>
    <row r="672" spans="1:32" x14ac:dyDescent="0.3">
      <c r="A672" s="8">
        <v>75</v>
      </c>
      <c r="B672" s="8">
        <v>76</v>
      </c>
      <c r="C672" s="8">
        <v>76</v>
      </c>
      <c r="D672" s="8">
        <v>77</v>
      </c>
      <c r="E672" s="8">
        <v>69</v>
      </c>
      <c r="F672" s="8">
        <v>66</v>
      </c>
      <c r="G672" s="8">
        <v>70</v>
      </c>
      <c r="H672" s="8">
        <v>70</v>
      </c>
      <c r="I672" s="8">
        <v>65</v>
      </c>
      <c r="J672" s="8">
        <v>65</v>
      </c>
      <c r="K672" s="8">
        <v>76</v>
      </c>
      <c r="L672" s="8">
        <v>81</v>
      </c>
      <c r="M672" s="8">
        <v>74</v>
      </c>
      <c r="N672" s="8">
        <v>72</v>
      </c>
      <c r="O672" s="8">
        <v>73</v>
      </c>
      <c r="P672" s="8">
        <v>67</v>
      </c>
      <c r="Q672" s="8">
        <v>72</v>
      </c>
      <c r="R672" s="8">
        <v>78</v>
      </c>
      <c r="S672" s="8">
        <v>78</v>
      </c>
      <c r="T672" s="8">
        <v>70</v>
      </c>
      <c r="U672" s="8">
        <v>72</v>
      </c>
      <c r="V672" s="8">
        <v>71</v>
      </c>
      <c r="W672" s="8">
        <v>69</v>
      </c>
      <c r="X672" s="8">
        <v>67</v>
      </c>
      <c r="Y672" s="8">
        <v>68</v>
      </c>
      <c r="Z672" s="8">
        <v>71</v>
      </c>
      <c r="AA672" s="8">
        <f t="shared" si="43"/>
        <v>71.84615384615384</v>
      </c>
      <c r="AB672" s="2">
        <v>44438.465277777781</v>
      </c>
      <c r="AC672" s="8">
        <f t="shared" si="41"/>
        <v>18</v>
      </c>
      <c r="AD672" s="8">
        <f t="shared" si="42"/>
        <v>26</v>
      </c>
      <c r="AE672" s="3">
        <f t="shared" si="44"/>
        <v>0.69230769230769229</v>
      </c>
      <c r="AF672" s="2"/>
    </row>
    <row r="673" spans="1:32" x14ac:dyDescent="0.3">
      <c r="A673" s="8">
        <v>75</v>
      </c>
      <c r="B673" s="8">
        <v>76</v>
      </c>
      <c r="C673" s="8">
        <v>76</v>
      </c>
      <c r="D673" s="8">
        <v>77</v>
      </c>
      <c r="E673" s="8">
        <v>68</v>
      </c>
      <c r="F673" s="8">
        <v>66</v>
      </c>
      <c r="G673" s="8">
        <v>70</v>
      </c>
      <c r="H673" s="8">
        <v>71</v>
      </c>
      <c r="I673" s="8">
        <v>66</v>
      </c>
      <c r="J673" s="8">
        <v>64</v>
      </c>
      <c r="K673" s="8">
        <v>76</v>
      </c>
      <c r="L673" s="8">
        <v>81</v>
      </c>
      <c r="M673" s="8">
        <v>75</v>
      </c>
      <c r="N673" s="8">
        <v>72</v>
      </c>
      <c r="O673" s="8">
        <v>73</v>
      </c>
      <c r="P673" s="8">
        <v>68</v>
      </c>
      <c r="Q673" s="8">
        <v>72</v>
      </c>
      <c r="R673" s="8">
        <v>77</v>
      </c>
      <c r="S673" s="8">
        <v>78</v>
      </c>
      <c r="T673" s="8">
        <v>70</v>
      </c>
      <c r="U673" s="8">
        <v>72</v>
      </c>
      <c r="V673" s="8">
        <v>71</v>
      </c>
      <c r="W673" s="8">
        <v>68</v>
      </c>
      <c r="X673" s="8">
        <v>67</v>
      </c>
      <c r="Y673" s="8">
        <v>69</v>
      </c>
      <c r="Z673" s="8">
        <v>70</v>
      </c>
      <c r="AA673" s="8">
        <f t="shared" si="43"/>
        <v>71.84615384615384</v>
      </c>
      <c r="AB673" s="2">
        <v>44438.46597222222</v>
      </c>
      <c r="AC673" s="8">
        <f t="shared" si="41"/>
        <v>17</v>
      </c>
      <c r="AD673" s="8">
        <f t="shared" si="42"/>
        <v>26</v>
      </c>
      <c r="AE673" s="3">
        <f t="shared" si="44"/>
        <v>0.65384615384615385</v>
      </c>
      <c r="AF673" s="2"/>
    </row>
    <row r="674" spans="1:32" x14ac:dyDescent="0.3">
      <c r="A674" s="8">
        <v>75</v>
      </c>
      <c r="B674" s="8">
        <v>75</v>
      </c>
      <c r="C674" s="8">
        <v>76</v>
      </c>
      <c r="D674" s="8">
        <v>79</v>
      </c>
      <c r="E674" s="8">
        <v>69</v>
      </c>
      <c r="F674" s="8">
        <v>66</v>
      </c>
      <c r="G674" s="8">
        <v>71</v>
      </c>
      <c r="H674" s="8">
        <v>70</v>
      </c>
      <c r="I674" s="8">
        <v>66</v>
      </c>
      <c r="J674" s="8">
        <v>65</v>
      </c>
      <c r="K674" s="8">
        <v>76</v>
      </c>
      <c r="L674" s="8">
        <v>81</v>
      </c>
      <c r="M674" s="8">
        <v>75</v>
      </c>
      <c r="N674" s="8">
        <v>72</v>
      </c>
      <c r="O674" s="8">
        <v>72</v>
      </c>
      <c r="P674" s="8">
        <v>68</v>
      </c>
      <c r="Q674" s="8">
        <v>71</v>
      </c>
      <c r="R674" s="8">
        <v>77</v>
      </c>
      <c r="S674" s="8">
        <v>78</v>
      </c>
      <c r="T674" s="8">
        <v>70</v>
      </c>
      <c r="U674" s="8">
        <v>73</v>
      </c>
      <c r="V674" s="8">
        <v>71</v>
      </c>
      <c r="W674" s="8">
        <v>69</v>
      </c>
      <c r="X674" s="8">
        <v>67</v>
      </c>
      <c r="Y674" s="8">
        <v>69</v>
      </c>
      <c r="Z674" s="8">
        <v>71</v>
      </c>
      <c r="AA674" s="8">
        <f t="shared" si="43"/>
        <v>72</v>
      </c>
      <c r="AB674" s="2">
        <v>44438.466666666667</v>
      </c>
      <c r="AC674" s="8">
        <f t="shared" si="41"/>
        <v>17</v>
      </c>
      <c r="AD674" s="8">
        <f t="shared" si="42"/>
        <v>26</v>
      </c>
      <c r="AE674" s="3">
        <f t="shared" si="44"/>
        <v>0.65384615384615385</v>
      </c>
      <c r="AF674" s="2"/>
    </row>
    <row r="675" spans="1:32" x14ac:dyDescent="0.3">
      <c r="A675" s="8">
        <v>75</v>
      </c>
      <c r="B675" s="8">
        <v>75</v>
      </c>
      <c r="C675" s="8">
        <v>76</v>
      </c>
      <c r="D675" s="8">
        <v>79</v>
      </c>
      <c r="E675" s="8">
        <v>70</v>
      </c>
      <c r="F675" s="8">
        <v>65</v>
      </c>
      <c r="G675" s="8">
        <v>71</v>
      </c>
      <c r="H675" s="8">
        <v>69</v>
      </c>
      <c r="I675" s="8">
        <v>66</v>
      </c>
      <c r="J675" s="8">
        <v>65</v>
      </c>
      <c r="K675" s="8">
        <v>75</v>
      </c>
      <c r="L675" s="8">
        <v>81</v>
      </c>
      <c r="M675" s="8">
        <v>74</v>
      </c>
      <c r="N675" s="8">
        <v>72</v>
      </c>
      <c r="O675" s="8">
        <v>72</v>
      </c>
      <c r="P675" s="8">
        <v>68</v>
      </c>
      <c r="Q675" s="8">
        <v>71</v>
      </c>
      <c r="R675" s="8">
        <v>76</v>
      </c>
      <c r="S675" s="8">
        <v>78</v>
      </c>
      <c r="T675" s="8">
        <v>70</v>
      </c>
      <c r="U675" s="8">
        <v>72</v>
      </c>
      <c r="V675" s="8">
        <v>71</v>
      </c>
      <c r="W675" s="8">
        <v>69</v>
      </c>
      <c r="X675" s="8">
        <v>66</v>
      </c>
      <c r="Y675" s="8">
        <v>69</v>
      </c>
      <c r="Z675" s="8">
        <v>70</v>
      </c>
      <c r="AA675" s="8">
        <f t="shared" si="43"/>
        <v>71.730769230769226</v>
      </c>
      <c r="AB675" s="2">
        <v>44438.467361111114</v>
      </c>
      <c r="AC675" s="8">
        <f t="shared" si="41"/>
        <v>18</v>
      </c>
      <c r="AD675" s="8">
        <f t="shared" si="42"/>
        <v>26</v>
      </c>
      <c r="AE675" s="3">
        <f t="shared" si="44"/>
        <v>0.69230769230769229</v>
      </c>
      <c r="AF675" s="2"/>
    </row>
    <row r="676" spans="1:32" x14ac:dyDescent="0.3">
      <c r="A676" s="8">
        <v>75</v>
      </c>
      <c r="B676" s="8">
        <v>75</v>
      </c>
      <c r="C676" s="8">
        <v>75</v>
      </c>
      <c r="D676" s="8">
        <v>79</v>
      </c>
      <c r="E676" s="8">
        <v>69</v>
      </c>
      <c r="F676" s="8">
        <v>65</v>
      </c>
      <c r="G676" s="8">
        <v>70</v>
      </c>
      <c r="H676" s="8">
        <v>68</v>
      </c>
      <c r="I676" s="8">
        <v>66</v>
      </c>
      <c r="J676" s="8">
        <v>65</v>
      </c>
      <c r="K676" s="8">
        <v>75</v>
      </c>
      <c r="L676" s="8">
        <v>82</v>
      </c>
      <c r="M676" s="8">
        <v>75</v>
      </c>
      <c r="N676" s="8">
        <v>72</v>
      </c>
      <c r="O676" s="8">
        <v>72</v>
      </c>
      <c r="P676" s="8">
        <v>68</v>
      </c>
      <c r="Q676" s="8">
        <v>72</v>
      </c>
      <c r="R676" s="8">
        <v>77</v>
      </c>
      <c r="S676" s="8">
        <v>78</v>
      </c>
      <c r="T676" s="8">
        <v>70</v>
      </c>
      <c r="U676" s="8">
        <v>73</v>
      </c>
      <c r="V676" s="8">
        <v>71</v>
      </c>
      <c r="W676" s="8">
        <v>69</v>
      </c>
      <c r="X676" s="8">
        <v>65</v>
      </c>
      <c r="Y676" s="8">
        <v>67</v>
      </c>
      <c r="Z676" s="8">
        <v>70</v>
      </c>
      <c r="AA676" s="8">
        <f t="shared" si="43"/>
        <v>71.65384615384616</v>
      </c>
      <c r="AB676" s="2">
        <v>44438.468055555553</v>
      </c>
      <c r="AC676" s="8">
        <f t="shared" si="41"/>
        <v>17</v>
      </c>
      <c r="AD676" s="8">
        <f t="shared" si="42"/>
        <v>26</v>
      </c>
      <c r="AE676" s="3">
        <f t="shared" si="44"/>
        <v>0.65384615384615385</v>
      </c>
      <c r="AF676" s="2"/>
    </row>
    <row r="677" spans="1:32" x14ac:dyDescent="0.3">
      <c r="A677" s="8">
        <v>75</v>
      </c>
      <c r="B677" s="8">
        <v>75</v>
      </c>
      <c r="C677" s="8">
        <v>73</v>
      </c>
      <c r="D677" s="8">
        <v>79</v>
      </c>
      <c r="E677" s="8">
        <v>69</v>
      </c>
      <c r="F677" s="8">
        <v>66</v>
      </c>
      <c r="G677" s="8">
        <v>71</v>
      </c>
      <c r="H677" s="8">
        <v>69</v>
      </c>
      <c r="I677" s="8">
        <v>66</v>
      </c>
      <c r="J677" s="8">
        <v>65</v>
      </c>
      <c r="K677" s="8">
        <v>74</v>
      </c>
      <c r="L677" s="8">
        <v>82</v>
      </c>
      <c r="M677" s="8">
        <v>74</v>
      </c>
      <c r="N677" s="8">
        <v>72</v>
      </c>
      <c r="O677" s="8">
        <v>73</v>
      </c>
      <c r="P677" s="8">
        <v>68</v>
      </c>
      <c r="Q677" s="8">
        <v>73</v>
      </c>
      <c r="R677" s="8">
        <v>77</v>
      </c>
      <c r="S677" s="8">
        <v>78</v>
      </c>
      <c r="T677" s="8">
        <v>69</v>
      </c>
      <c r="U677" s="8">
        <v>73</v>
      </c>
      <c r="V677" s="8">
        <v>71</v>
      </c>
      <c r="W677" s="8">
        <v>69</v>
      </c>
      <c r="X677" s="8">
        <v>65</v>
      </c>
      <c r="Y677" s="8">
        <v>66</v>
      </c>
      <c r="Z677" s="8">
        <v>70</v>
      </c>
      <c r="AA677" s="8">
        <f t="shared" si="43"/>
        <v>71.615384615384613</v>
      </c>
      <c r="AB677" s="2">
        <v>44438.46875</v>
      </c>
      <c r="AC677" s="8">
        <f t="shared" si="41"/>
        <v>20</v>
      </c>
      <c r="AD677" s="8">
        <f t="shared" si="42"/>
        <v>26</v>
      </c>
      <c r="AE677" s="3">
        <f t="shared" si="44"/>
        <v>0.76923076923076927</v>
      </c>
      <c r="AF677" s="2"/>
    </row>
    <row r="678" spans="1:32" x14ac:dyDescent="0.3">
      <c r="A678" s="8">
        <v>75</v>
      </c>
      <c r="B678" s="8">
        <v>75</v>
      </c>
      <c r="C678" s="8">
        <v>73</v>
      </c>
      <c r="D678" s="8">
        <v>79</v>
      </c>
      <c r="E678" s="8">
        <v>70</v>
      </c>
      <c r="F678" s="8">
        <v>67</v>
      </c>
      <c r="G678" s="8">
        <v>71</v>
      </c>
      <c r="H678" s="8">
        <v>69</v>
      </c>
      <c r="I678" s="8">
        <v>66</v>
      </c>
      <c r="J678" s="8">
        <v>65</v>
      </c>
      <c r="K678" s="8">
        <v>74</v>
      </c>
      <c r="L678" s="8">
        <v>81</v>
      </c>
      <c r="M678" s="8">
        <v>74</v>
      </c>
      <c r="N678" s="8">
        <v>72</v>
      </c>
      <c r="O678" s="8">
        <v>73</v>
      </c>
      <c r="P678" s="8">
        <v>68</v>
      </c>
      <c r="Q678" s="8">
        <v>72</v>
      </c>
      <c r="R678" s="8">
        <v>76</v>
      </c>
      <c r="S678" s="8">
        <v>78</v>
      </c>
      <c r="T678" s="8">
        <v>69</v>
      </c>
      <c r="U678" s="8">
        <v>73</v>
      </c>
      <c r="V678" s="8">
        <v>71</v>
      </c>
      <c r="W678" s="8">
        <v>69</v>
      </c>
      <c r="X678" s="8">
        <v>65</v>
      </c>
      <c r="Y678" s="8">
        <v>67</v>
      </c>
      <c r="Z678" s="8">
        <v>69</v>
      </c>
      <c r="AA678" s="8">
        <f t="shared" si="43"/>
        <v>71.57692307692308</v>
      </c>
      <c r="AB678" s="2">
        <v>44438.469444444447</v>
      </c>
      <c r="AC678" s="8">
        <f t="shared" si="41"/>
        <v>20</v>
      </c>
      <c r="AD678" s="8">
        <f t="shared" si="42"/>
        <v>26</v>
      </c>
      <c r="AE678" s="3">
        <f t="shared" si="44"/>
        <v>0.76923076923076927</v>
      </c>
      <c r="AF678" s="2"/>
    </row>
    <row r="679" spans="1:32" x14ac:dyDescent="0.3">
      <c r="A679" s="8">
        <v>75</v>
      </c>
      <c r="B679" s="8">
        <v>75</v>
      </c>
      <c r="C679" s="8">
        <v>73</v>
      </c>
      <c r="D679" s="8">
        <v>79</v>
      </c>
      <c r="E679" s="8">
        <v>70</v>
      </c>
      <c r="F679" s="8">
        <v>68</v>
      </c>
      <c r="G679" s="8">
        <v>70</v>
      </c>
      <c r="H679" s="8">
        <v>70</v>
      </c>
      <c r="I679" s="8">
        <v>66</v>
      </c>
      <c r="J679" s="8">
        <v>65</v>
      </c>
      <c r="K679" s="8">
        <v>74</v>
      </c>
      <c r="L679" s="8">
        <v>81</v>
      </c>
      <c r="M679" s="8">
        <v>73</v>
      </c>
      <c r="N679" s="8">
        <v>72</v>
      </c>
      <c r="O679" s="8">
        <v>73</v>
      </c>
      <c r="P679" s="8">
        <v>68</v>
      </c>
      <c r="Q679" s="8">
        <v>72</v>
      </c>
      <c r="R679" s="8">
        <v>76</v>
      </c>
      <c r="S679" s="8">
        <v>78</v>
      </c>
      <c r="T679" s="8">
        <v>69</v>
      </c>
      <c r="U679" s="8">
        <v>73</v>
      </c>
      <c r="V679" s="8">
        <v>70</v>
      </c>
      <c r="W679" s="8">
        <v>70</v>
      </c>
      <c r="X679" s="8">
        <v>67</v>
      </c>
      <c r="Y679" s="8">
        <v>65</v>
      </c>
      <c r="Z679" s="8">
        <v>70</v>
      </c>
      <c r="AA679" s="8">
        <f t="shared" si="43"/>
        <v>71.615384615384613</v>
      </c>
      <c r="AB679" s="2">
        <v>44438.470138888886</v>
      </c>
      <c r="AC679" s="8">
        <f t="shared" si="41"/>
        <v>20</v>
      </c>
      <c r="AD679" s="8">
        <f t="shared" si="42"/>
        <v>26</v>
      </c>
      <c r="AE679" s="3">
        <f t="shared" si="44"/>
        <v>0.76923076923076927</v>
      </c>
      <c r="AF679" s="2"/>
    </row>
    <row r="680" spans="1:32" x14ac:dyDescent="0.3">
      <c r="A680" s="8">
        <v>75</v>
      </c>
      <c r="B680" s="8">
        <v>74</v>
      </c>
      <c r="C680" s="8">
        <v>73</v>
      </c>
      <c r="D680" s="8">
        <v>79</v>
      </c>
      <c r="E680" s="8">
        <v>69</v>
      </c>
      <c r="F680" s="8">
        <v>67</v>
      </c>
      <c r="G680" s="8">
        <v>71</v>
      </c>
      <c r="H680" s="8">
        <v>69</v>
      </c>
      <c r="I680" s="8">
        <v>66</v>
      </c>
      <c r="J680" s="8">
        <v>65</v>
      </c>
      <c r="K680" s="8">
        <v>73</v>
      </c>
      <c r="L680" s="8">
        <v>81</v>
      </c>
      <c r="M680" s="8">
        <v>73</v>
      </c>
      <c r="N680" s="8">
        <v>72</v>
      </c>
      <c r="O680" s="8">
        <v>73</v>
      </c>
      <c r="P680" s="8">
        <v>68</v>
      </c>
      <c r="Q680" s="8">
        <v>73</v>
      </c>
      <c r="R680" s="8">
        <v>75</v>
      </c>
      <c r="S680" s="8">
        <v>78</v>
      </c>
      <c r="T680" s="8">
        <v>69</v>
      </c>
      <c r="U680" s="8">
        <v>73</v>
      </c>
      <c r="V680" s="8">
        <v>71</v>
      </c>
      <c r="W680" s="8">
        <v>70</v>
      </c>
      <c r="X680" s="8">
        <v>66</v>
      </c>
      <c r="Y680" s="8">
        <v>66</v>
      </c>
      <c r="Z680" s="8">
        <v>70</v>
      </c>
      <c r="AA680" s="8">
        <f t="shared" si="43"/>
        <v>71.5</v>
      </c>
      <c r="AB680" s="2">
        <v>44438.470833333333</v>
      </c>
      <c r="AC680" s="8">
        <f t="shared" si="41"/>
        <v>21</v>
      </c>
      <c r="AD680" s="8">
        <f t="shared" si="42"/>
        <v>26</v>
      </c>
      <c r="AE680" s="3">
        <f t="shared" si="44"/>
        <v>0.80769230769230771</v>
      </c>
      <c r="AF680" s="2"/>
    </row>
    <row r="681" spans="1:32" x14ac:dyDescent="0.3">
      <c r="A681" s="8">
        <v>74</v>
      </c>
      <c r="B681" s="8">
        <v>75</v>
      </c>
      <c r="C681" s="8">
        <v>73</v>
      </c>
      <c r="D681" s="8">
        <v>79</v>
      </c>
      <c r="E681" s="8">
        <v>69</v>
      </c>
      <c r="F681" s="8">
        <v>67</v>
      </c>
      <c r="G681" s="8">
        <v>71</v>
      </c>
      <c r="H681" s="8">
        <v>67</v>
      </c>
      <c r="I681" s="8">
        <v>65</v>
      </c>
      <c r="J681" s="8">
        <v>66</v>
      </c>
      <c r="K681" s="8">
        <v>73</v>
      </c>
      <c r="L681" s="8">
        <v>81</v>
      </c>
      <c r="M681" s="8">
        <v>74</v>
      </c>
      <c r="N681" s="8">
        <v>72</v>
      </c>
      <c r="O681" s="8">
        <v>73</v>
      </c>
      <c r="P681" s="8">
        <v>68</v>
      </c>
      <c r="Q681" s="8">
        <v>73</v>
      </c>
      <c r="R681" s="8">
        <v>75</v>
      </c>
      <c r="S681" s="8">
        <v>78</v>
      </c>
      <c r="T681" s="8">
        <v>69</v>
      </c>
      <c r="U681" s="8">
        <v>72</v>
      </c>
      <c r="V681" s="8">
        <v>70</v>
      </c>
      <c r="W681" s="8">
        <v>70</v>
      </c>
      <c r="X681" s="8">
        <v>67</v>
      </c>
      <c r="Y681" s="8">
        <v>67</v>
      </c>
      <c r="Z681" s="8">
        <v>70</v>
      </c>
      <c r="AA681" s="8">
        <f t="shared" si="43"/>
        <v>71.461538461538467</v>
      </c>
      <c r="AB681" s="2">
        <v>44438.47152777778</v>
      </c>
      <c r="AC681" s="8">
        <f t="shared" si="41"/>
        <v>21</v>
      </c>
      <c r="AD681" s="8">
        <f t="shared" si="42"/>
        <v>26</v>
      </c>
      <c r="AE681" s="3">
        <f t="shared" si="44"/>
        <v>0.80769230769230771</v>
      </c>
      <c r="AF681" s="2"/>
    </row>
    <row r="682" spans="1:32" x14ac:dyDescent="0.3">
      <c r="A682" s="8">
        <v>75</v>
      </c>
      <c r="B682" s="8">
        <v>75</v>
      </c>
      <c r="C682" s="8">
        <v>73</v>
      </c>
      <c r="D682" s="8">
        <v>79</v>
      </c>
      <c r="E682" s="8">
        <v>69</v>
      </c>
      <c r="F682" s="8">
        <v>66</v>
      </c>
      <c r="G682" s="8">
        <v>72</v>
      </c>
      <c r="H682" s="8">
        <v>68</v>
      </c>
      <c r="I682" s="8">
        <v>65</v>
      </c>
      <c r="J682" s="8">
        <v>65</v>
      </c>
      <c r="K682" s="8">
        <v>73</v>
      </c>
      <c r="L682" s="8">
        <v>81</v>
      </c>
      <c r="M682" s="8">
        <v>74</v>
      </c>
      <c r="N682" s="8">
        <v>71</v>
      </c>
      <c r="O682" s="8">
        <v>73</v>
      </c>
      <c r="P682" s="8">
        <v>68</v>
      </c>
      <c r="Q682" s="8">
        <v>72</v>
      </c>
      <c r="R682" s="8">
        <v>74</v>
      </c>
      <c r="S682" s="8">
        <v>78</v>
      </c>
      <c r="T682" s="8">
        <v>70</v>
      </c>
      <c r="U682" s="8">
        <v>72</v>
      </c>
      <c r="V682" s="8">
        <v>69</v>
      </c>
      <c r="W682" s="8">
        <v>70</v>
      </c>
      <c r="X682" s="8">
        <v>67</v>
      </c>
      <c r="Y682" s="8">
        <v>67</v>
      </c>
      <c r="Z682" s="8">
        <v>69</v>
      </c>
      <c r="AA682" s="8">
        <f t="shared" si="43"/>
        <v>71.34615384615384</v>
      </c>
      <c r="AB682" s="2">
        <v>44438.472222222219</v>
      </c>
      <c r="AC682" s="8">
        <f t="shared" si="41"/>
        <v>21</v>
      </c>
      <c r="AD682" s="8">
        <f t="shared" si="42"/>
        <v>26</v>
      </c>
      <c r="AE682" s="3">
        <f t="shared" si="44"/>
        <v>0.80769230769230771</v>
      </c>
      <c r="AF682" s="2"/>
    </row>
    <row r="683" spans="1:32" x14ac:dyDescent="0.3">
      <c r="A683" s="8">
        <v>75</v>
      </c>
      <c r="B683" s="8">
        <v>76</v>
      </c>
      <c r="C683" s="8">
        <v>73</v>
      </c>
      <c r="D683" s="8">
        <v>79</v>
      </c>
      <c r="E683" s="8">
        <v>69</v>
      </c>
      <c r="F683" s="8">
        <v>65</v>
      </c>
      <c r="G683" s="8">
        <v>72</v>
      </c>
      <c r="H683" s="8">
        <v>68</v>
      </c>
      <c r="I683" s="8">
        <v>65</v>
      </c>
      <c r="J683" s="8">
        <v>65</v>
      </c>
      <c r="K683" s="8">
        <v>72</v>
      </c>
      <c r="L683" s="8">
        <v>82</v>
      </c>
      <c r="M683" s="8">
        <v>74</v>
      </c>
      <c r="N683" s="8">
        <v>72</v>
      </c>
      <c r="O683" s="8">
        <v>73</v>
      </c>
      <c r="P683" s="8">
        <v>68</v>
      </c>
      <c r="Q683" s="8">
        <v>72</v>
      </c>
      <c r="R683" s="8">
        <v>75</v>
      </c>
      <c r="S683" s="8">
        <v>79</v>
      </c>
      <c r="T683" s="8">
        <v>70</v>
      </c>
      <c r="U683" s="8">
        <v>72</v>
      </c>
      <c r="V683" s="8">
        <v>69</v>
      </c>
      <c r="W683" s="8">
        <v>70</v>
      </c>
      <c r="X683" s="8">
        <v>67</v>
      </c>
      <c r="Y683" s="8">
        <v>68</v>
      </c>
      <c r="Z683" s="8">
        <v>69</v>
      </c>
      <c r="AA683" s="8">
        <f t="shared" si="43"/>
        <v>71.5</v>
      </c>
      <c r="AB683" s="2">
        <v>44438.472916666666</v>
      </c>
      <c r="AC683" s="8">
        <f t="shared" si="41"/>
        <v>20</v>
      </c>
      <c r="AD683" s="8">
        <f t="shared" si="42"/>
        <v>26</v>
      </c>
      <c r="AE683" s="3">
        <f t="shared" si="44"/>
        <v>0.76923076923076927</v>
      </c>
      <c r="AF683" s="2"/>
    </row>
    <row r="684" spans="1:32" x14ac:dyDescent="0.3">
      <c r="A684" s="8">
        <v>75</v>
      </c>
      <c r="B684" s="8">
        <v>76</v>
      </c>
      <c r="C684" s="8">
        <v>73</v>
      </c>
      <c r="D684" s="8">
        <v>79</v>
      </c>
      <c r="E684" s="8">
        <v>69</v>
      </c>
      <c r="F684" s="8">
        <v>65</v>
      </c>
      <c r="G684" s="8">
        <v>72</v>
      </c>
      <c r="H684" s="8">
        <v>68</v>
      </c>
      <c r="I684" s="8">
        <v>65</v>
      </c>
      <c r="J684" s="8">
        <v>64</v>
      </c>
      <c r="K684" s="8">
        <v>73</v>
      </c>
      <c r="L684" s="8">
        <v>81</v>
      </c>
      <c r="M684" s="8">
        <v>75</v>
      </c>
      <c r="N684" s="8">
        <v>72</v>
      </c>
      <c r="O684" s="8">
        <v>73</v>
      </c>
      <c r="P684" s="8">
        <v>68</v>
      </c>
      <c r="Q684" s="8">
        <v>72</v>
      </c>
      <c r="R684" s="8">
        <v>74</v>
      </c>
      <c r="S684" s="8">
        <v>78</v>
      </c>
      <c r="T684" s="8">
        <v>70</v>
      </c>
      <c r="U684" s="8">
        <v>72</v>
      </c>
      <c r="V684" s="8">
        <v>69</v>
      </c>
      <c r="W684" s="8">
        <v>70</v>
      </c>
      <c r="X684" s="8">
        <v>67</v>
      </c>
      <c r="Y684" s="8">
        <v>68</v>
      </c>
      <c r="Z684" s="8">
        <v>69</v>
      </c>
      <c r="AA684" s="8">
        <f t="shared" si="43"/>
        <v>71.42307692307692</v>
      </c>
      <c r="AB684" s="2">
        <v>44438.473611111112</v>
      </c>
      <c r="AC684" s="8">
        <f t="shared" si="41"/>
        <v>20</v>
      </c>
      <c r="AD684" s="8">
        <f t="shared" si="42"/>
        <v>26</v>
      </c>
      <c r="AE684" s="3">
        <f t="shared" si="44"/>
        <v>0.76923076923076927</v>
      </c>
      <c r="AF684" s="2"/>
    </row>
    <row r="685" spans="1:32" x14ac:dyDescent="0.3">
      <c r="A685" s="8">
        <v>75</v>
      </c>
      <c r="B685" s="8">
        <v>74</v>
      </c>
      <c r="C685" s="8">
        <v>74</v>
      </c>
      <c r="D685" s="8">
        <v>79</v>
      </c>
      <c r="E685" s="8">
        <v>69</v>
      </c>
      <c r="F685" s="8">
        <v>64</v>
      </c>
      <c r="G685" s="8">
        <v>70</v>
      </c>
      <c r="H685" s="8">
        <v>68</v>
      </c>
      <c r="I685" s="8">
        <v>65</v>
      </c>
      <c r="J685" s="8">
        <v>64</v>
      </c>
      <c r="K685" s="8">
        <v>74</v>
      </c>
      <c r="L685" s="8">
        <v>81</v>
      </c>
      <c r="M685" s="8">
        <v>75</v>
      </c>
      <c r="N685" s="8">
        <v>71</v>
      </c>
      <c r="O685" s="8">
        <v>73</v>
      </c>
      <c r="P685" s="8">
        <v>68</v>
      </c>
      <c r="Q685" s="8">
        <v>72</v>
      </c>
      <c r="R685" s="8">
        <v>73</v>
      </c>
      <c r="S685" s="8">
        <v>78</v>
      </c>
      <c r="T685" s="8">
        <v>70</v>
      </c>
      <c r="U685" s="8">
        <v>71</v>
      </c>
      <c r="V685" s="8">
        <v>69</v>
      </c>
      <c r="W685" s="8">
        <v>70</v>
      </c>
      <c r="X685" s="8">
        <v>67</v>
      </c>
      <c r="Y685" s="8">
        <v>69</v>
      </c>
      <c r="Z685" s="8">
        <v>70</v>
      </c>
      <c r="AA685" s="8">
        <f t="shared" si="43"/>
        <v>71.269230769230774</v>
      </c>
      <c r="AB685" s="2">
        <v>44438.474305555559</v>
      </c>
      <c r="AC685" s="8">
        <f t="shared" si="41"/>
        <v>21</v>
      </c>
      <c r="AD685" s="8">
        <f t="shared" si="42"/>
        <v>26</v>
      </c>
      <c r="AE685" s="3">
        <f t="shared" si="44"/>
        <v>0.80769230769230771</v>
      </c>
      <c r="AF685" s="2"/>
    </row>
    <row r="686" spans="1:32" x14ac:dyDescent="0.3">
      <c r="A686" s="8">
        <v>75</v>
      </c>
      <c r="B686" s="8">
        <v>74</v>
      </c>
      <c r="C686" s="8">
        <v>73</v>
      </c>
      <c r="D686" s="8">
        <v>78</v>
      </c>
      <c r="E686" s="8">
        <v>69</v>
      </c>
      <c r="F686" s="8">
        <v>64</v>
      </c>
      <c r="G686" s="8">
        <v>70</v>
      </c>
      <c r="H686" s="8">
        <v>69</v>
      </c>
      <c r="I686" s="8">
        <v>65</v>
      </c>
      <c r="J686" s="8">
        <v>64</v>
      </c>
      <c r="K686" s="8">
        <v>72</v>
      </c>
      <c r="L686" s="8">
        <v>81</v>
      </c>
      <c r="M686" s="8">
        <v>75</v>
      </c>
      <c r="N686" s="8">
        <v>71</v>
      </c>
      <c r="O686" s="8">
        <v>73</v>
      </c>
      <c r="P686" s="8">
        <v>68</v>
      </c>
      <c r="Q686" s="8">
        <v>72</v>
      </c>
      <c r="R686" s="8">
        <v>73</v>
      </c>
      <c r="S686" s="8">
        <v>78</v>
      </c>
      <c r="T686" s="8">
        <v>70</v>
      </c>
      <c r="U686" s="8">
        <v>70</v>
      </c>
      <c r="V686" s="8">
        <v>69</v>
      </c>
      <c r="W686" s="8">
        <v>69</v>
      </c>
      <c r="X686" s="8">
        <v>66</v>
      </c>
      <c r="Y686" s="8">
        <v>68</v>
      </c>
      <c r="Z686" s="8">
        <v>70</v>
      </c>
      <c r="AA686" s="8">
        <f t="shared" si="43"/>
        <v>71</v>
      </c>
      <c r="AB686" s="2">
        <v>44438.474999999999</v>
      </c>
      <c r="AC686" s="8">
        <f t="shared" si="41"/>
        <v>21</v>
      </c>
      <c r="AD686" s="8">
        <f t="shared" si="42"/>
        <v>26</v>
      </c>
      <c r="AE686" s="3">
        <f t="shared" si="44"/>
        <v>0.80769230769230771</v>
      </c>
      <c r="AF686" s="2"/>
    </row>
    <row r="687" spans="1:32" x14ac:dyDescent="0.3">
      <c r="A687" s="8">
        <v>75</v>
      </c>
      <c r="B687" s="8">
        <v>74</v>
      </c>
      <c r="C687" s="8">
        <v>73</v>
      </c>
      <c r="D687" s="8">
        <v>77</v>
      </c>
      <c r="E687" s="8">
        <v>69</v>
      </c>
      <c r="F687" s="8">
        <v>65</v>
      </c>
      <c r="G687" s="8">
        <v>71</v>
      </c>
      <c r="H687" s="8">
        <v>69</v>
      </c>
      <c r="I687" s="8">
        <v>64</v>
      </c>
      <c r="J687" s="8">
        <v>64</v>
      </c>
      <c r="K687" s="8">
        <v>73</v>
      </c>
      <c r="L687" s="8">
        <v>81</v>
      </c>
      <c r="M687" s="8">
        <v>73</v>
      </c>
      <c r="N687" s="8">
        <v>71</v>
      </c>
      <c r="O687" s="8">
        <v>72</v>
      </c>
      <c r="P687" s="8">
        <v>68</v>
      </c>
      <c r="Q687" s="8">
        <v>74</v>
      </c>
      <c r="R687" s="8">
        <v>72</v>
      </c>
      <c r="S687" s="8">
        <v>78</v>
      </c>
      <c r="T687" s="8">
        <v>70</v>
      </c>
      <c r="U687" s="8">
        <v>70</v>
      </c>
      <c r="V687" s="8">
        <v>69</v>
      </c>
      <c r="W687" s="8">
        <v>70</v>
      </c>
      <c r="X687" s="8">
        <v>67</v>
      </c>
      <c r="Y687" s="8">
        <v>68</v>
      </c>
      <c r="Z687" s="8">
        <v>69</v>
      </c>
      <c r="AA687" s="8">
        <f t="shared" si="43"/>
        <v>71</v>
      </c>
      <c r="AB687" s="2">
        <v>44438.475694444445</v>
      </c>
      <c r="AC687" s="8">
        <f t="shared" si="41"/>
        <v>22</v>
      </c>
      <c r="AD687" s="8">
        <f t="shared" si="42"/>
        <v>26</v>
      </c>
      <c r="AE687" s="3">
        <f t="shared" si="44"/>
        <v>0.84615384615384615</v>
      </c>
      <c r="AF687" s="2"/>
    </row>
    <row r="688" spans="1:32" x14ac:dyDescent="0.3">
      <c r="A688" s="8">
        <v>75</v>
      </c>
      <c r="B688" s="8">
        <v>74</v>
      </c>
      <c r="C688" s="8">
        <v>73</v>
      </c>
      <c r="D688" s="8">
        <v>77</v>
      </c>
      <c r="E688" s="8">
        <v>70</v>
      </c>
      <c r="F688" s="8">
        <v>66</v>
      </c>
      <c r="G688" s="8">
        <v>71</v>
      </c>
      <c r="H688" s="8">
        <v>68</v>
      </c>
      <c r="I688" s="8">
        <v>64</v>
      </c>
      <c r="J688" s="8">
        <v>65</v>
      </c>
      <c r="K688" s="8">
        <v>73</v>
      </c>
      <c r="L688" s="8">
        <v>81</v>
      </c>
      <c r="M688" s="8">
        <v>73</v>
      </c>
      <c r="N688" s="8">
        <v>71</v>
      </c>
      <c r="O688" s="8">
        <v>72</v>
      </c>
      <c r="P688" s="8">
        <v>68</v>
      </c>
      <c r="Q688" s="8">
        <v>73</v>
      </c>
      <c r="R688" s="8">
        <v>72</v>
      </c>
      <c r="S688" s="8">
        <v>78</v>
      </c>
      <c r="T688" s="8">
        <v>70</v>
      </c>
      <c r="U688" s="8">
        <v>70</v>
      </c>
      <c r="V688" s="8">
        <v>69</v>
      </c>
      <c r="W688" s="8">
        <v>69</v>
      </c>
      <c r="X688" s="8">
        <v>67</v>
      </c>
      <c r="Y688" s="8">
        <v>69</v>
      </c>
      <c r="Z688" s="8">
        <v>70</v>
      </c>
      <c r="AA688" s="8">
        <f t="shared" si="43"/>
        <v>71.07692307692308</v>
      </c>
      <c r="AB688" s="2">
        <v>44438.476388888892</v>
      </c>
      <c r="AC688" s="8">
        <f t="shared" si="41"/>
        <v>22</v>
      </c>
      <c r="AD688" s="8">
        <f t="shared" si="42"/>
        <v>26</v>
      </c>
      <c r="AE688" s="3">
        <f t="shared" si="44"/>
        <v>0.84615384615384615</v>
      </c>
      <c r="AF688" s="2"/>
    </row>
    <row r="689" spans="1:32" x14ac:dyDescent="0.3">
      <c r="A689" s="8">
        <v>74</v>
      </c>
      <c r="B689" s="8">
        <v>75</v>
      </c>
      <c r="C689" s="8">
        <v>72</v>
      </c>
      <c r="D689" s="8">
        <v>77</v>
      </c>
      <c r="E689" s="8">
        <v>71</v>
      </c>
      <c r="F689" s="8">
        <v>65</v>
      </c>
      <c r="G689" s="8">
        <v>71</v>
      </c>
      <c r="H689" s="8">
        <v>68</v>
      </c>
      <c r="I689" s="8">
        <v>64</v>
      </c>
      <c r="J689" s="8">
        <v>65</v>
      </c>
      <c r="K689" s="8">
        <v>73</v>
      </c>
      <c r="L689" s="8">
        <v>81</v>
      </c>
      <c r="M689" s="8">
        <v>73</v>
      </c>
      <c r="N689" s="8">
        <v>71</v>
      </c>
      <c r="O689" s="8">
        <v>73</v>
      </c>
      <c r="P689" s="8">
        <v>68</v>
      </c>
      <c r="Q689" s="8">
        <v>73</v>
      </c>
      <c r="R689" s="8">
        <v>72</v>
      </c>
      <c r="S689" s="8">
        <v>78</v>
      </c>
      <c r="T689" s="8">
        <v>70</v>
      </c>
      <c r="U689" s="8">
        <v>70</v>
      </c>
      <c r="V689" s="8">
        <v>69</v>
      </c>
      <c r="W689" s="8">
        <v>70</v>
      </c>
      <c r="X689" s="8">
        <v>67</v>
      </c>
      <c r="Y689" s="8">
        <v>68</v>
      </c>
      <c r="Z689" s="8">
        <v>70</v>
      </c>
      <c r="AA689" s="8">
        <f t="shared" si="43"/>
        <v>71.07692307692308</v>
      </c>
      <c r="AB689" s="2">
        <v>44438.477083333331</v>
      </c>
      <c r="AC689" s="8">
        <f t="shared" si="41"/>
        <v>22</v>
      </c>
      <c r="AD689" s="8">
        <f t="shared" si="42"/>
        <v>26</v>
      </c>
      <c r="AE689" s="3">
        <f t="shared" si="44"/>
        <v>0.84615384615384615</v>
      </c>
      <c r="AF689" s="2"/>
    </row>
    <row r="690" spans="1:32" x14ac:dyDescent="0.3">
      <c r="A690" s="8">
        <v>74</v>
      </c>
      <c r="B690" s="8">
        <v>75</v>
      </c>
      <c r="C690" s="8">
        <v>73</v>
      </c>
      <c r="D690" s="8">
        <v>75</v>
      </c>
      <c r="E690" s="8">
        <v>70</v>
      </c>
      <c r="F690" s="8">
        <v>65</v>
      </c>
      <c r="G690" s="8">
        <v>71</v>
      </c>
      <c r="H690" s="8">
        <v>68</v>
      </c>
      <c r="I690" s="8">
        <v>65</v>
      </c>
      <c r="J690" s="8">
        <v>66</v>
      </c>
      <c r="K690" s="8">
        <v>73</v>
      </c>
      <c r="L690" s="8">
        <v>82</v>
      </c>
      <c r="M690" s="8">
        <v>73</v>
      </c>
      <c r="N690" s="8">
        <v>71</v>
      </c>
      <c r="O690" s="8">
        <v>72</v>
      </c>
      <c r="P690" s="8">
        <v>68</v>
      </c>
      <c r="Q690" s="8">
        <v>71</v>
      </c>
      <c r="R690" s="8">
        <v>72</v>
      </c>
      <c r="S690" s="8">
        <v>78</v>
      </c>
      <c r="T690" s="8">
        <v>70</v>
      </c>
      <c r="U690" s="8">
        <v>70</v>
      </c>
      <c r="V690" s="8">
        <v>70</v>
      </c>
      <c r="W690" s="8">
        <v>69</v>
      </c>
      <c r="X690" s="8">
        <v>67</v>
      </c>
      <c r="Y690" s="8">
        <v>69</v>
      </c>
      <c r="Z690" s="8">
        <v>70</v>
      </c>
      <c r="AA690" s="8">
        <f t="shared" si="43"/>
        <v>71.038461538461533</v>
      </c>
      <c r="AB690" s="2">
        <v>44438.477777777778</v>
      </c>
      <c r="AC690" s="8">
        <f t="shared" si="41"/>
        <v>22</v>
      </c>
      <c r="AD690" s="8">
        <f t="shared" si="42"/>
        <v>26</v>
      </c>
      <c r="AE690" s="3">
        <f t="shared" si="44"/>
        <v>0.84615384615384615</v>
      </c>
      <c r="AF690" s="2"/>
    </row>
    <row r="691" spans="1:32" x14ac:dyDescent="0.3">
      <c r="A691" s="8">
        <v>75</v>
      </c>
      <c r="B691" s="8">
        <v>76</v>
      </c>
      <c r="C691" s="8">
        <v>74</v>
      </c>
      <c r="D691" s="8">
        <v>75</v>
      </c>
      <c r="E691" s="8">
        <v>69</v>
      </c>
      <c r="F691" s="8">
        <v>66</v>
      </c>
      <c r="G691" s="8">
        <v>72</v>
      </c>
      <c r="H691" s="8">
        <v>68</v>
      </c>
      <c r="I691" s="8">
        <v>65</v>
      </c>
      <c r="J691" s="8">
        <v>66</v>
      </c>
      <c r="K691" s="8">
        <v>72</v>
      </c>
      <c r="L691" s="8">
        <v>81</v>
      </c>
      <c r="M691" s="8">
        <v>73</v>
      </c>
      <c r="N691" s="8">
        <v>70</v>
      </c>
      <c r="O691" s="8">
        <v>73</v>
      </c>
      <c r="P691" s="8">
        <v>67</v>
      </c>
      <c r="Q691" s="8">
        <v>71</v>
      </c>
      <c r="R691" s="8">
        <v>71</v>
      </c>
      <c r="S691" s="8">
        <v>78</v>
      </c>
      <c r="T691" s="8">
        <v>71</v>
      </c>
      <c r="U691" s="8">
        <v>72</v>
      </c>
      <c r="V691" s="8">
        <v>69</v>
      </c>
      <c r="W691" s="8">
        <v>69</v>
      </c>
      <c r="X691" s="8">
        <v>68</v>
      </c>
      <c r="Y691" s="8">
        <v>70</v>
      </c>
      <c r="Z691" s="8">
        <v>69</v>
      </c>
      <c r="AA691" s="8">
        <f t="shared" si="43"/>
        <v>71.15384615384616</v>
      </c>
      <c r="AB691" s="2">
        <v>44438.478472222225</v>
      </c>
      <c r="AC691" s="8">
        <f t="shared" si="41"/>
        <v>21</v>
      </c>
      <c r="AD691" s="8">
        <f t="shared" si="42"/>
        <v>26</v>
      </c>
      <c r="AE691" s="3">
        <f t="shared" si="44"/>
        <v>0.80769230769230771</v>
      </c>
      <c r="AF691" s="2"/>
    </row>
    <row r="692" spans="1:32" x14ac:dyDescent="0.3">
      <c r="A692" s="8">
        <v>75</v>
      </c>
      <c r="B692" s="8">
        <v>76</v>
      </c>
      <c r="C692" s="8">
        <v>75</v>
      </c>
      <c r="D692" s="8">
        <v>75</v>
      </c>
      <c r="E692" s="8">
        <v>68</v>
      </c>
      <c r="F692" s="8">
        <v>66</v>
      </c>
      <c r="G692" s="8">
        <v>71</v>
      </c>
      <c r="H692" s="8">
        <v>68</v>
      </c>
      <c r="I692" s="8">
        <v>65</v>
      </c>
      <c r="J692" s="8">
        <v>66</v>
      </c>
      <c r="K692" s="8">
        <v>71</v>
      </c>
      <c r="L692" s="8">
        <v>81</v>
      </c>
      <c r="M692" s="8">
        <v>74</v>
      </c>
      <c r="N692" s="8">
        <v>70</v>
      </c>
      <c r="O692" s="8">
        <v>72</v>
      </c>
      <c r="P692" s="8">
        <v>67</v>
      </c>
      <c r="Q692" s="8">
        <v>71</v>
      </c>
      <c r="R692" s="8">
        <v>71</v>
      </c>
      <c r="S692" s="8">
        <v>79</v>
      </c>
      <c r="T692" s="8">
        <v>71</v>
      </c>
      <c r="U692" s="8">
        <v>71</v>
      </c>
      <c r="V692" s="8">
        <v>69</v>
      </c>
      <c r="W692" s="8">
        <v>69</v>
      </c>
      <c r="X692" s="8">
        <v>68</v>
      </c>
      <c r="Y692" s="8">
        <v>71</v>
      </c>
      <c r="Z692" s="8">
        <v>69</v>
      </c>
      <c r="AA692" s="8">
        <f t="shared" si="43"/>
        <v>71.115384615384613</v>
      </c>
      <c r="AB692" s="2">
        <v>44438.479166666664</v>
      </c>
      <c r="AC692" s="8">
        <f t="shared" si="41"/>
        <v>20</v>
      </c>
      <c r="AD692" s="8">
        <f t="shared" si="42"/>
        <v>26</v>
      </c>
      <c r="AE692" s="3">
        <f t="shared" si="44"/>
        <v>0.76923076923076927</v>
      </c>
      <c r="AF692" s="2"/>
    </row>
    <row r="693" spans="1:32" x14ac:dyDescent="0.3">
      <c r="A693" s="8">
        <v>75</v>
      </c>
      <c r="B693" s="8">
        <v>76</v>
      </c>
      <c r="C693" s="8">
        <v>74</v>
      </c>
      <c r="D693" s="8">
        <v>74</v>
      </c>
      <c r="E693" s="8">
        <v>68</v>
      </c>
      <c r="F693" s="8">
        <v>66</v>
      </c>
      <c r="G693" s="8">
        <v>71</v>
      </c>
      <c r="H693" s="8">
        <v>67</v>
      </c>
      <c r="I693" s="8">
        <v>65</v>
      </c>
      <c r="J693" s="8">
        <v>65</v>
      </c>
      <c r="K693" s="8">
        <v>69</v>
      </c>
      <c r="L693" s="8">
        <v>82</v>
      </c>
      <c r="M693" s="8">
        <v>74</v>
      </c>
      <c r="N693" s="8">
        <v>71</v>
      </c>
      <c r="O693" s="8">
        <v>71</v>
      </c>
      <c r="P693" s="8">
        <v>67</v>
      </c>
      <c r="Q693" s="8">
        <v>72</v>
      </c>
      <c r="R693" s="8">
        <v>70</v>
      </c>
      <c r="S693" s="8">
        <v>78</v>
      </c>
      <c r="T693" s="8">
        <v>71</v>
      </c>
      <c r="U693" s="8">
        <v>71</v>
      </c>
      <c r="V693" s="8">
        <v>69</v>
      </c>
      <c r="W693" s="8">
        <v>69</v>
      </c>
      <c r="X693" s="8">
        <v>68</v>
      </c>
      <c r="Y693" s="8">
        <v>72</v>
      </c>
      <c r="Z693" s="8">
        <v>69</v>
      </c>
      <c r="AA693" s="8">
        <f t="shared" si="43"/>
        <v>70.92307692307692</v>
      </c>
      <c r="AB693" s="2">
        <v>44438.479861111111</v>
      </c>
      <c r="AC693" s="8">
        <f t="shared" si="41"/>
        <v>22</v>
      </c>
      <c r="AD693" s="8">
        <f t="shared" si="42"/>
        <v>26</v>
      </c>
      <c r="AE693" s="3">
        <f t="shared" si="44"/>
        <v>0.84615384615384615</v>
      </c>
      <c r="AF693" s="2"/>
    </row>
    <row r="694" spans="1:32" x14ac:dyDescent="0.3">
      <c r="A694" s="8">
        <v>75</v>
      </c>
      <c r="B694" s="8">
        <v>76</v>
      </c>
      <c r="C694" s="8">
        <v>74</v>
      </c>
      <c r="D694" s="8">
        <v>74</v>
      </c>
      <c r="E694" s="8">
        <v>68</v>
      </c>
      <c r="F694" s="8">
        <v>66</v>
      </c>
      <c r="G694" s="8">
        <v>71</v>
      </c>
      <c r="H694" s="8">
        <v>67</v>
      </c>
      <c r="I694" s="8">
        <v>64</v>
      </c>
      <c r="J694" s="8">
        <v>65</v>
      </c>
      <c r="K694" s="8">
        <v>69</v>
      </c>
      <c r="L694" s="8">
        <v>81</v>
      </c>
      <c r="M694" s="8">
        <v>74</v>
      </c>
      <c r="N694" s="8">
        <v>72</v>
      </c>
      <c r="O694" s="8">
        <v>71</v>
      </c>
      <c r="P694" s="8">
        <v>67</v>
      </c>
      <c r="Q694" s="8">
        <v>73</v>
      </c>
      <c r="R694" s="8">
        <v>71</v>
      </c>
      <c r="S694" s="8">
        <v>78</v>
      </c>
      <c r="T694" s="8">
        <v>72</v>
      </c>
      <c r="U694" s="8">
        <v>72</v>
      </c>
      <c r="V694" s="8">
        <v>69</v>
      </c>
      <c r="W694" s="8">
        <v>69</v>
      </c>
      <c r="X694" s="8">
        <v>68</v>
      </c>
      <c r="Y694" s="8">
        <v>72</v>
      </c>
      <c r="Z694" s="8">
        <v>68</v>
      </c>
      <c r="AA694" s="8">
        <f t="shared" si="43"/>
        <v>71</v>
      </c>
      <c r="AB694" s="2">
        <v>44438.480555555558</v>
      </c>
      <c r="AC694" s="8">
        <f t="shared" si="41"/>
        <v>22</v>
      </c>
      <c r="AD694" s="8">
        <f t="shared" si="42"/>
        <v>26</v>
      </c>
      <c r="AE694" s="3">
        <f t="shared" si="44"/>
        <v>0.84615384615384615</v>
      </c>
      <c r="AF694" s="2"/>
    </row>
    <row r="695" spans="1:32" x14ac:dyDescent="0.3">
      <c r="A695" s="8">
        <v>74</v>
      </c>
      <c r="B695" s="8">
        <v>76</v>
      </c>
      <c r="C695" s="8">
        <v>74</v>
      </c>
      <c r="D695" s="8">
        <v>74</v>
      </c>
      <c r="E695" s="8">
        <v>68</v>
      </c>
      <c r="F695" s="8">
        <v>66</v>
      </c>
      <c r="G695" s="8">
        <v>71</v>
      </c>
      <c r="H695" s="8">
        <v>68</v>
      </c>
      <c r="I695" s="8">
        <v>64</v>
      </c>
      <c r="J695" s="8">
        <v>65</v>
      </c>
      <c r="K695" s="8">
        <v>68</v>
      </c>
      <c r="L695" s="8">
        <v>82</v>
      </c>
      <c r="M695" s="8">
        <v>74</v>
      </c>
      <c r="N695" s="8">
        <v>71</v>
      </c>
      <c r="O695" s="8">
        <v>72</v>
      </c>
      <c r="P695" s="8">
        <v>68</v>
      </c>
      <c r="Q695" s="8">
        <v>72</v>
      </c>
      <c r="R695" s="8">
        <v>71</v>
      </c>
      <c r="S695" s="8">
        <v>78</v>
      </c>
      <c r="T695" s="8">
        <v>72</v>
      </c>
      <c r="U695" s="8">
        <v>72</v>
      </c>
      <c r="V695" s="8">
        <v>68</v>
      </c>
      <c r="W695" s="8">
        <v>69</v>
      </c>
      <c r="X695" s="8">
        <v>68</v>
      </c>
      <c r="Y695" s="8">
        <v>73</v>
      </c>
      <c r="Z695" s="8">
        <v>68</v>
      </c>
      <c r="AA695" s="8">
        <f t="shared" si="43"/>
        <v>71</v>
      </c>
      <c r="AB695" s="2">
        <v>44438.481249999997</v>
      </c>
      <c r="AC695" s="8">
        <f t="shared" si="41"/>
        <v>23</v>
      </c>
      <c r="AD695" s="8">
        <f t="shared" si="42"/>
        <v>26</v>
      </c>
      <c r="AE695" s="3">
        <f t="shared" si="44"/>
        <v>0.88461538461538458</v>
      </c>
      <c r="AF695" s="2"/>
    </row>
    <row r="696" spans="1:32" x14ac:dyDescent="0.3">
      <c r="A696" s="8">
        <v>74</v>
      </c>
      <c r="B696" s="8">
        <v>75</v>
      </c>
      <c r="C696" s="8">
        <v>75</v>
      </c>
      <c r="D696" s="8">
        <v>73</v>
      </c>
      <c r="E696" s="8">
        <v>68</v>
      </c>
      <c r="F696" s="8">
        <v>66</v>
      </c>
      <c r="G696" s="8">
        <v>71</v>
      </c>
      <c r="H696" s="8">
        <v>67</v>
      </c>
      <c r="I696" s="8">
        <v>64</v>
      </c>
      <c r="J696" s="8">
        <v>64</v>
      </c>
      <c r="K696" s="8">
        <v>68</v>
      </c>
      <c r="L696" s="8">
        <v>82</v>
      </c>
      <c r="M696" s="8">
        <v>74</v>
      </c>
      <c r="N696" s="8">
        <v>71</v>
      </c>
      <c r="O696" s="8">
        <v>72</v>
      </c>
      <c r="P696" s="8">
        <v>68</v>
      </c>
      <c r="Q696" s="8">
        <v>72</v>
      </c>
      <c r="R696" s="8">
        <v>71</v>
      </c>
      <c r="S696" s="8">
        <v>78</v>
      </c>
      <c r="T696" s="8">
        <v>73</v>
      </c>
      <c r="U696" s="8">
        <v>71</v>
      </c>
      <c r="V696" s="8">
        <v>68</v>
      </c>
      <c r="W696" s="8">
        <v>69</v>
      </c>
      <c r="X696" s="8">
        <v>68</v>
      </c>
      <c r="Y696" s="8">
        <v>73</v>
      </c>
      <c r="Z696" s="8">
        <v>69</v>
      </c>
      <c r="AA696" s="8">
        <f t="shared" si="43"/>
        <v>70.92307692307692</v>
      </c>
      <c r="AB696" s="2">
        <v>44438.481944444444</v>
      </c>
      <c r="AC696" s="8">
        <f t="shared" si="41"/>
        <v>22</v>
      </c>
      <c r="AD696" s="8">
        <f t="shared" si="42"/>
        <v>26</v>
      </c>
      <c r="AE696" s="3">
        <f t="shared" si="44"/>
        <v>0.84615384615384615</v>
      </c>
      <c r="AF696" s="2"/>
    </row>
    <row r="697" spans="1:32" x14ac:dyDescent="0.3">
      <c r="A697" s="8">
        <v>73</v>
      </c>
      <c r="B697" s="8">
        <v>75</v>
      </c>
      <c r="C697" s="8">
        <v>75</v>
      </c>
      <c r="D697" s="8">
        <v>73</v>
      </c>
      <c r="E697" s="8">
        <v>68</v>
      </c>
      <c r="F697" s="8">
        <v>67</v>
      </c>
      <c r="G697" s="8">
        <v>72</v>
      </c>
      <c r="H697" s="8">
        <v>68</v>
      </c>
      <c r="I697" s="8">
        <v>64</v>
      </c>
      <c r="J697" s="8">
        <v>63</v>
      </c>
      <c r="K697" s="8">
        <v>67</v>
      </c>
      <c r="L697" s="8">
        <v>81</v>
      </c>
      <c r="M697" s="8">
        <v>75</v>
      </c>
      <c r="N697" s="8">
        <v>71</v>
      </c>
      <c r="O697" s="8">
        <v>72</v>
      </c>
      <c r="P697" s="8">
        <v>68</v>
      </c>
      <c r="Q697" s="8">
        <v>73</v>
      </c>
      <c r="R697" s="8">
        <v>72</v>
      </c>
      <c r="S697" s="8">
        <v>78</v>
      </c>
      <c r="T697" s="8">
        <v>73</v>
      </c>
      <c r="U697" s="8">
        <v>71</v>
      </c>
      <c r="V697" s="8">
        <v>68</v>
      </c>
      <c r="W697" s="8">
        <v>69</v>
      </c>
      <c r="X697" s="8">
        <v>69</v>
      </c>
      <c r="Y697" s="8">
        <v>73</v>
      </c>
      <c r="Z697" s="8">
        <v>69</v>
      </c>
      <c r="AA697" s="8">
        <f t="shared" si="43"/>
        <v>71.038461538461533</v>
      </c>
      <c r="AB697" s="2">
        <v>44438.482638888891</v>
      </c>
      <c r="AC697" s="8">
        <f t="shared" si="41"/>
        <v>21</v>
      </c>
      <c r="AD697" s="8">
        <f t="shared" si="42"/>
        <v>26</v>
      </c>
      <c r="AE697" s="3">
        <f t="shared" si="44"/>
        <v>0.80769230769230771</v>
      </c>
      <c r="AF697" s="2"/>
    </row>
    <row r="698" spans="1:32" x14ac:dyDescent="0.3">
      <c r="A698" s="8">
        <v>73</v>
      </c>
      <c r="B698" s="8">
        <v>75</v>
      </c>
      <c r="C698" s="8">
        <v>75</v>
      </c>
      <c r="D698" s="8">
        <v>73</v>
      </c>
      <c r="E698" s="8">
        <v>67</v>
      </c>
      <c r="F698" s="8">
        <v>68</v>
      </c>
      <c r="G698" s="8">
        <v>72</v>
      </c>
      <c r="H698" s="8">
        <v>68</v>
      </c>
      <c r="I698" s="8">
        <v>65</v>
      </c>
      <c r="J698" s="8">
        <v>63</v>
      </c>
      <c r="K698" s="8">
        <v>67</v>
      </c>
      <c r="L698" s="8">
        <v>81</v>
      </c>
      <c r="M698" s="8">
        <v>74</v>
      </c>
      <c r="N698" s="8">
        <v>71</v>
      </c>
      <c r="O698" s="8">
        <v>72</v>
      </c>
      <c r="P698" s="8">
        <v>68</v>
      </c>
      <c r="Q698" s="8">
        <v>73</v>
      </c>
      <c r="R698" s="8">
        <v>73</v>
      </c>
      <c r="S698" s="8">
        <v>78</v>
      </c>
      <c r="T698" s="8">
        <v>73</v>
      </c>
      <c r="U698" s="8">
        <v>70</v>
      </c>
      <c r="V698" s="8">
        <v>68</v>
      </c>
      <c r="W698" s="8">
        <v>69</v>
      </c>
      <c r="X698" s="8">
        <v>69</v>
      </c>
      <c r="Y698" s="8">
        <v>72</v>
      </c>
      <c r="Z698" s="8">
        <v>68</v>
      </c>
      <c r="AA698" s="8">
        <f t="shared" si="43"/>
        <v>70.961538461538467</v>
      </c>
      <c r="AB698" s="2">
        <v>44438.48333333333</v>
      </c>
      <c r="AC698" s="8">
        <f t="shared" si="41"/>
        <v>22</v>
      </c>
      <c r="AD698" s="8">
        <f t="shared" si="42"/>
        <v>26</v>
      </c>
      <c r="AE698" s="3">
        <f t="shared" si="44"/>
        <v>0.84615384615384615</v>
      </c>
      <c r="AF698" s="2"/>
    </row>
    <row r="699" spans="1:32" x14ac:dyDescent="0.3">
      <c r="A699" s="8">
        <v>73</v>
      </c>
      <c r="B699" s="8">
        <v>75</v>
      </c>
      <c r="C699" s="8">
        <v>76</v>
      </c>
      <c r="D699" s="8">
        <v>72</v>
      </c>
      <c r="E699" s="8">
        <v>67</v>
      </c>
      <c r="F699" s="8">
        <v>68</v>
      </c>
      <c r="G699" s="8">
        <v>72</v>
      </c>
      <c r="H699" s="8">
        <v>69</v>
      </c>
      <c r="I699" s="8">
        <v>64</v>
      </c>
      <c r="J699" s="8">
        <v>62</v>
      </c>
      <c r="K699" s="8">
        <v>67</v>
      </c>
      <c r="L699" s="8">
        <v>82</v>
      </c>
      <c r="M699" s="8">
        <v>73</v>
      </c>
      <c r="N699" s="8">
        <v>71</v>
      </c>
      <c r="O699" s="8">
        <v>72</v>
      </c>
      <c r="P699" s="8">
        <v>68</v>
      </c>
      <c r="Q699" s="8">
        <v>72</v>
      </c>
      <c r="R699" s="8">
        <v>73</v>
      </c>
      <c r="S699" s="8">
        <v>78</v>
      </c>
      <c r="T699" s="8">
        <v>73</v>
      </c>
      <c r="U699" s="8">
        <v>69</v>
      </c>
      <c r="V699" s="8">
        <v>68</v>
      </c>
      <c r="W699" s="8">
        <v>68</v>
      </c>
      <c r="X699" s="8">
        <v>69</v>
      </c>
      <c r="Y699" s="8">
        <v>72</v>
      </c>
      <c r="Z699" s="8">
        <v>68</v>
      </c>
      <c r="AA699" s="8">
        <f t="shared" si="43"/>
        <v>70.807692307692307</v>
      </c>
      <c r="AB699" s="2">
        <v>44438.484027777777</v>
      </c>
      <c r="AC699" s="8">
        <f t="shared" si="41"/>
        <v>22</v>
      </c>
      <c r="AD699" s="8">
        <f t="shared" si="42"/>
        <v>26</v>
      </c>
      <c r="AE699" s="3">
        <f t="shared" si="44"/>
        <v>0.84615384615384615</v>
      </c>
      <c r="AF699" s="2"/>
    </row>
    <row r="700" spans="1:32" x14ac:dyDescent="0.3">
      <c r="A700" s="8">
        <v>73</v>
      </c>
      <c r="B700" s="8">
        <v>75</v>
      </c>
      <c r="C700" s="8">
        <v>77</v>
      </c>
      <c r="D700" s="8">
        <v>73</v>
      </c>
      <c r="E700" s="8">
        <v>66</v>
      </c>
      <c r="F700" s="8">
        <v>68</v>
      </c>
      <c r="G700" s="8">
        <v>71</v>
      </c>
      <c r="H700" s="8">
        <v>69</v>
      </c>
      <c r="I700" s="8">
        <v>64</v>
      </c>
      <c r="J700" s="8">
        <v>61</v>
      </c>
      <c r="K700" s="8">
        <v>66</v>
      </c>
      <c r="L700" s="8">
        <v>81</v>
      </c>
      <c r="M700" s="8">
        <v>72</v>
      </c>
      <c r="N700" s="8">
        <v>71</v>
      </c>
      <c r="O700" s="8">
        <v>71</v>
      </c>
      <c r="P700" s="8">
        <v>69</v>
      </c>
      <c r="Q700" s="8">
        <v>71</v>
      </c>
      <c r="R700" s="8">
        <v>74</v>
      </c>
      <c r="S700" s="8">
        <v>78</v>
      </c>
      <c r="T700" s="8">
        <v>72</v>
      </c>
      <c r="U700" s="8">
        <v>69</v>
      </c>
      <c r="V700" s="8">
        <v>68</v>
      </c>
      <c r="W700" s="8">
        <v>68</v>
      </c>
      <c r="X700" s="8">
        <v>69</v>
      </c>
      <c r="Y700" s="8">
        <v>73</v>
      </c>
      <c r="Z700" s="8">
        <v>67</v>
      </c>
      <c r="AA700" s="8">
        <f t="shared" si="43"/>
        <v>70.615384615384613</v>
      </c>
      <c r="AB700" s="2">
        <v>44438.484722222223</v>
      </c>
      <c r="AC700" s="8">
        <f t="shared" si="41"/>
        <v>22</v>
      </c>
      <c r="AD700" s="8">
        <f t="shared" si="42"/>
        <v>26</v>
      </c>
      <c r="AE700" s="3">
        <f t="shared" si="44"/>
        <v>0.84615384615384615</v>
      </c>
      <c r="AF700" s="2"/>
    </row>
    <row r="701" spans="1:32" x14ac:dyDescent="0.3">
      <c r="A701" s="8">
        <v>75</v>
      </c>
      <c r="B701" s="8">
        <v>74</v>
      </c>
      <c r="C701" s="8">
        <v>78</v>
      </c>
      <c r="D701" s="8">
        <v>74</v>
      </c>
      <c r="E701" s="8">
        <v>66</v>
      </c>
      <c r="F701" s="8">
        <v>67</v>
      </c>
      <c r="G701" s="8">
        <v>71</v>
      </c>
      <c r="H701" s="8">
        <v>68</v>
      </c>
      <c r="I701" s="8">
        <v>64</v>
      </c>
      <c r="J701" s="8">
        <v>61</v>
      </c>
      <c r="K701" s="8">
        <v>65</v>
      </c>
      <c r="L701" s="8">
        <v>83</v>
      </c>
      <c r="M701" s="8">
        <v>70</v>
      </c>
      <c r="N701" s="8">
        <v>71</v>
      </c>
      <c r="O701" s="8">
        <v>72</v>
      </c>
      <c r="P701" s="8">
        <v>68</v>
      </c>
      <c r="Q701" s="8">
        <v>71</v>
      </c>
      <c r="R701" s="8">
        <v>74</v>
      </c>
      <c r="S701" s="8">
        <v>79</v>
      </c>
      <c r="T701" s="8">
        <v>72</v>
      </c>
      <c r="U701" s="8">
        <v>69</v>
      </c>
      <c r="V701" s="8">
        <v>69</v>
      </c>
      <c r="W701" s="8">
        <v>68</v>
      </c>
      <c r="X701" s="8">
        <v>68</v>
      </c>
      <c r="Y701" s="8">
        <v>73</v>
      </c>
      <c r="Z701" s="8">
        <v>67</v>
      </c>
      <c r="AA701" s="8">
        <f t="shared" si="43"/>
        <v>70.65384615384616</v>
      </c>
      <c r="AB701" s="2">
        <v>44438.48541666667</v>
      </c>
      <c r="AC701" s="8">
        <f t="shared" si="41"/>
        <v>22</v>
      </c>
      <c r="AD701" s="8">
        <f t="shared" si="42"/>
        <v>26</v>
      </c>
      <c r="AE701" s="3">
        <f t="shared" si="44"/>
        <v>0.84615384615384615</v>
      </c>
      <c r="AF701" s="2"/>
    </row>
    <row r="702" spans="1:32" x14ac:dyDescent="0.3">
      <c r="A702" s="8">
        <v>75</v>
      </c>
      <c r="B702" s="8">
        <v>74</v>
      </c>
      <c r="C702" s="8">
        <v>78</v>
      </c>
      <c r="D702" s="8">
        <v>75</v>
      </c>
      <c r="E702" s="8">
        <v>66</v>
      </c>
      <c r="F702" s="8">
        <v>66</v>
      </c>
      <c r="G702" s="8">
        <v>70</v>
      </c>
      <c r="H702" s="8">
        <v>67</v>
      </c>
      <c r="I702" s="8">
        <v>64</v>
      </c>
      <c r="J702" s="8">
        <v>60</v>
      </c>
      <c r="K702" s="8">
        <v>65</v>
      </c>
      <c r="L702" s="8">
        <v>83</v>
      </c>
      <c r="M702" s="8">
        <v>69</v>
      </c>
      <c r="N702" s="8">
        <v>71</v>
      </c>
      <c r="O702" s="8">
        <v>71</v>
      </c>
      <c r="P702" s="8">
        <v>68</v>
      </c>
      <c r="Q702" s="8">
        <v>71</v>
      </c>
      <c r="R702" s="8">
        <v>75</v>
      </c>
      <c r="S702" s="8">
        <v>79</v>
      </c>
      <c r="T702" s="8">
        <v>72</v>
      </c>
      <c r="U702" s="8">
        <v>69</v>
      </c>
      <c r="V702" s="8">
        <v>69</v>
      </c>
      <c r="W702" s="8">
        <v>68</v>
      </c>
      <c r="X702" s="8">
        <v>68</v>
      </c>
      <c r="Y702" s="8">
        <v>72</v>
      </c>
      <c r="Z702" s="8">
        <v>68</v>
      </c>
      <c r="AA702" s="8">
        <f t="shared" si="43"/>
        <v>70.5</v>
      </c>
      <c r="AB702" s="2">
        <v>44438.486111111109</v>
      </c>
      <c r="AC702" s="8">
        <f t="shared" si="41"/>
        <v>20</v>
      </c>
      <c r="AD702" s="8">
        <f t="shared" si="42"/>
        <v>26</v>
      </c>
      <c r="AE702" s="3">
        <f t="shared" si="44"/>
        <v>0.76923076923076927</v>
      </c>
      <c r="AF702" s="2"/>
    </row>
    <row r="703" spans="1:32" x14ac:dyDescent="0.3">
      <c r="A703" s="8">
        <v>75</v>
      </c>
      <c r="B703" s="8">
        <v>75</v>
      </c>
      <c r="C703" s="8">
        <v>77</v>
      </c>
      <c r="D703" s="8">
        <v>74</v>
      </c>
      <c r="E703" s="8">
        <v>67</v>
      </c>
      <c r="F703" s="8">
        <v>66</v>
      </c>
      <c r="G703" s="8">
        <v>70</v>
      </c>
      <c r="H703" s="8">
        <v>67</v>
      </c>
      <c r="I703" s="8">
        <v>63</v>
      </c>
      <c r="J703" s="8">
        <v>60</v>
      </c>
      <c r="K703" s="8">
        <v>65</v>
      </c>
      <c r="L703" s="8">
        <v>83</v>
      </c>
      <c r="M703" s="8">
        <v>72</v>
      </c>
      <c r="N703" s="8">
        <v>71</v>
      </c>
      <c r="O703" s="8">
        <v>72</v>
      </c>
      <c r="P703" s="8">
        <v>67</v>
      </c>
      <c r="Q703" s="8">
        <v>71</v>
      </c>
      <c r="R703" s="8">
        <v>75</v>
      </c>
      <c r="S703" s="8">
        <v>79</v>
      </c>
      <c r="T703" s="8">
        <v>72</v>
      </c>
      <c r="U703" s="8">
        <v>68</v>
      </c>
      <c r="V703" s="8">
        <v>69</v>
      </c>
      <c r="W703" s="8">
        <v>68</v>
      </c>
      <c r="X703" s="8">
        <v>68</v>
      </c>
      <c r="Y703" s="8">
        <v>71</v>
      </c>
      <c r="Z703" s="8">
        <v>68</v>
      </c>
      <c r="AA703" s="8">
        <f t="shared" si="43"/>
        <v>70.5</v>
      </c>
      <c r="AB703" s="2">
        <v>44438.486805555556</v>
      </c>
      <c r="AC703" s="8">
        <f t="shared" si="41"/>
        <v>20</v>
      </c>
      <c r="AD703" s="8">
        <f t="shared" si="42"/>
        <v>26</v>
      </c>
      <c r="AE703" s="3">
        <f t="shared" si="44"/>
        <v>0.76923076923076927</v>
      </c>
      <c r="AF703" s="2"/>
    </row>
    <row r="704" spans="1:32" x14ac:dyDescent="0.3">
      <c r="A704" s="8">
        <v>75</v>
      </c>
      <c r="B704" s="8">
        <v>74</v>
      </c>
      <c r="C704" s="8">
        <v>77</v>
      </c>
      <c r="D704" s="8">
        <v>74</v>
      </c>
      <c r="E704" s="8">
        <v>67</v>
      </c>
      <c r="F704" s="8">
        <v>66</v>
      </c>
      <c r="G704" s="8">
        <v>70</v>
      </c>
      <c r="H704" s="8">
        <v>67</v>
      </c>
      <c r="I704" s="8">
        <v>63</v>
      </c>
      <c r="J704" s="8">
        <v>59</v>
      </c>
      <c r="K704" s="8">
        <v>65</v>
      </c>
      <c r="L704" s="8">
        <v>83</v>
      </c>
      <c r="M704" s="8">
        <v>71</v>
      </c>
      <c r="N704" s="8">
        <v>71</v>
      </c>
      <c r="O704" s="8">
        <v>72</v>
      </c>
      <c r="P704" s="8">
        <v>68</v>
      </c>
      <c r="Q704" s="8">
        <v>71</v>
      </c>
      <c r="R704" s="8">
        <v>76</v>
      </c>
      <c r="S704" s="8">
        <v>78</v>
      </c>
      <c r="T704" s="8">
        <v>72</v>
      </c>
      <c r="U704" s="8">
        <v>69</v>
      </c>
      <c r="V704" s="8">
        <v>69</v>
      </c>
      <c r="W704" s="8">
        <v>68</v>
      </c>
      <c r="X704" s="8">
        <v>67</v>
      </c>
      <c r="Y704" s="8">
        <v>71</v>
      </c>
      <c r="Z704" s="8">
        <v>68</v>
      </c>
      <c r="AA704" s="8">
        <f t="shared" si="43"/>
        <v>70.42307692307692</v>
      </c>
      <c r="AB704" s="2">
        <v>44438.487500000003</v>
      </c>
      <c r="AC704" s="8">
        <f t="shared" si="41"/>
        <v>21</v>
      </c>
      <c r="AD704" s="8">
        <f t="shared" si="42"/>
        <v>26</v>
      </c>
      <c r="AE704" s="3">
        <f t="shared" si="44"/>
        <v>0.80769230769230771</v>
      </c>
      <c r="AF704" s="2"/>
    </row>
    <row r="705" spans="1:32" x14ac:dyDescent="0.3">
      <c r="A705" s="8">
        <v>75</v>
      </c>
      <c r="B705" s="8">
        <v>74</v>
      </c>
      <c r="C705" s="8">
        <v>78</v>
      </c>
      <c r="D705" s="8">
        <v>74</v>
      </c>
      <c r="E705" s="8">
        <v>67</v>
      </c>
      <c r="F705" s="8">
        <v>66</v>
      </c>
      <c r="G705" s="8">
        <v>71</v>
      </c>
      <c r="H705" s="8">
        <v>66</v>
      </c>
      <c r="I705" s="8">
        <v>63</v>
      </c>
      <c r="J705" s="8">
        <v>59</v>
      </c>
      <c r="K705" s="8">
        <v>65</v>
      </c>
      <c r="L705" s="8">
        <v>83</v>
      </c>
      <c r="M705" s="8">
        <v>70</v>
      </c>
      <c r="N705" s="8">
        <v>70</v>
      </c>
      <c r="O705" s="8">
        <v>71</v>
      </c>
      <c r="P705" s="8">
        <v>68</v>
      </c>
      <c r="Q705" s="8">
        <v>71</v>
      </c>
      <c r="R705" s="8">
        <v>76</v>
      </c>
      <c r="S705" s="8">
        <v>78</v>
      </c>
      <c r="T705" s="8">
        <v>72</v>
      </c>
      <c r="U705" s="8">
        <v>69</v>
      </c>
      <c r="V705" s="8">
        <v>68</v>
      </c>
      <c r="W705" s="8">
        <v>68</v>
      </c>
      <c r="X705" s="8">
        <v>66</v>
      </c>
      <c r="Y705" s="8">
        <v>71</v>
      </c>
      <c r="Z705" s="8">
        <v>68</v>
      </c>
      <c r="AA705" s="8">
        <f t="shared" si="43"/>
        <v>70.269230769230774</v>
      </c>
      <c r="AB705" s="2">
        <v>44438.488194444442</v>
      </c>
      <c r="AC705" s="8">
        <f t="shared" si="41"/>
        <v>21</v>
      </c>
      <c r="AD705" s="8">
        <f t="shared" si="42"/>
        <v>26</v>
      </c>
      <c r="AE705" s="3">
        <f t="shared" si="44"/>
        <v>0.80769230769230771</v>
      </c>
      <c r="AF705" s="2"/>
    </row>
    <row r="706" spans="1:32" x14ac:dyDescent="0.3">
      <c r="A706" s="8">
        <v>74</v>
      </c>
      <c r="B706" s="8">
        <v>74</v>
      </c>
      <c r="C706" s="8">
        <v>79</v>
      </c>
      <c r="D706" s="8">
        <v>74</v>
      </c>
      <c r="E706" s="8">
        <v>67</v>
      </c>
      <c r="F706" s="8">
        <v>66</v>
      </c>
      <c r="G706" s="8">
        <v>70</v>
      </c>
      <c r="H706" s="8">
        <v>65</v>
      </c>
      <c r="I706" s="8">
        <v>63</v>
      </c>
      <c r="J706" s="8">
        <v>60</v>
      </c>
      <c r="K706" s="8">
        <v>65</v>
      </c>
      <c r="L706" s="8">
        <v>83</v>
      </c>
      <c r="M706" s="8">
        <v>70</v>
      </c>
      <c r="N706" s="8">
        <v>70</v>
      </c>
      <c r="O706" s="8">
        <v>72</v>
      </c>
      <c r="P706" s="8">
        <v>68</v>
      </c>
      <c r="Q706" s="8">
        <v>71</v>
      </c>
      <c r="R706" s="8">
        <v>77</v>
      </c>
      <c r="S706" s="8">
        <v>77</v>
      </c>
      <c r="T706" s="8">
        <v>72</v>
      </c>
      <c r="U706" s="8">
        <v>70</v>
      </c>
      <c r="V706" s="8">
        <v>68</v>
      </c>
      <c r="W706" s="8">
        <v>69</v>
      </c>
      <c r="X706" s="8">
        <v>67</v>
      </c>
      <c r="Y706" s="8">
        <v>71</v>
      </c>
      <c r="Z706" s="8">
        <v>68</v>
      </c>
      <c r="AA706" s="8">
        <f t="shared" si="43"/>
        <v>70.384615384615387</v>
      </c>
      <c r="AB706" s="2">
        <v>44438.488888888889</v>
      </c>
      <c r="AC706" s="8">
        <f t="shared" ref="AC706:AC769" si="45">COUNTIF(A706:Z706, "&lt;75")</f>
        <v>22</v>
      </c>
      <c r="AD706" s="8">
        <f t="shared" ref="AD706:AD769" si="46">COUNTA(A706:Z706)</f>
        <v>26</v>
      </c>
      <c r="AE706" s="3">
        <f t="shared" si="44"/>
        <v>0.84615384615384615</v>
      </c>
      <c r="AF706" s="2"/>
    </row>
    <row r="707" spans="1:32" x14ac:dyDescent="0.3">
      <c r="A707" s="8">
        <v>74</v>
      </c>
      <c r="B707" s="8">
        <v>73</v>
      </c>
      <c r="C707" s="8">
        <v>79</v>
      </c>
      <c r="D707" s="8">
        <v>74</v>
      </c>
      <c r="E707" s="8">
        <v>67</v>
      </c>
      <c r="F707" s="8">
        <v>66</v>
      </c>
      <c r="G707" s="8">
        <v>70</v>
      </c>
      <c r="H707" s="8">
        <v>65</v>
      </c>
      <c r="I707" s="8">
        <v>64</v>
      </c>
      <c r="J707" s="8">
        <v>60</v>
      </c>
      <c r="K707" s="8">
        <v>64</v>
      </c>
      <c r="L707" s="8">
        <v>84</v>
      </c>
      <c r="M707" s="8">
        <v>71</v>
      </c>
      <c r="N707" s="8">
        <v>70</v>
      </c>
      <c r="O707" s="8">
        <v>71</v>
      </c>
      <c r="P707" s="8">
        <v>68</v>
      </c>
      <c r="Q707" s="8">
        <v>71</v>
      </c>
      <c r="R707" s="8">
        <v>76</v>
      </c>
      <c r="S707" s="8">
        <v>78</v>
      </c>
      <c r="T707" s="8">
        <v>73</v>
      </c>
      <c r="U707" s="8">
        <v>70</v>
      </c>
      <c r="V707" s="8">
        <v>69</v>
      </c>
      <c r="W707" s="8">
        <v>69</v>
      </c>
      <c r="X707" s="8">
        <v>67</v>
      </c>
      <c r="Y707" s="8">
        <v>71</v>
      </c>
      <c r="Z707" s="8">
        <v>68</v>
      </c>
      <c r="AA707" s="8">
        <f t="shared" ref="AA707:AA770" si="47">AVERAGE(A707:Z707)</f>
        <v>70.461538461538467</v>
      </c>
      <c r="AB707" s="2">
        <v>44438.489583333336</v>
      </c>
      <c r="AC707" s="8">
        <f t="shared" si="45"/>
        <v>22</v>
      </c>
      <c r="AD707" s="8">
        <f t="shared" si="46"/>
        <v>26</v>
      </c>
      <c r="AE707" s="3">
        <f t="shared" si="44"/>
        <v>0.84615384615384615</v>
      </c>
      <c r="AF707" s="2"/>
    </row>
    <row r="708" spans="1:32" x14ac:dyDescent="0.3">
      <c r="A708" s="8">
        <v>75</v>
      </c>
      <c r="B708" s="8">
        <v>74</v>
      </c>
      <c r="C708" s="8">
        <v>78</v>
      </c>
      <c r="D708" s="8">
        <v>74</v>
      </c>
      <c r="E708" s="8">
        <v>68</v>
      </c>
      <c r="F708" s="8">
        <v>66</v>
      </c>
      <c r="G708" s="8">
        <v>69</v>
      </c>
      <c r="H708" s="8">
        <v>65</v>
      </c>
      <c r="I708" s="8">
        <v>64</v>
      </c>
      <c r="J708" s="8">
        <v>59</v>
      </c>
      <c r="K708" s="8">
        <v>64</v>
      </c>
      <c r="L708" s="8">
        <v>83</v>
      </c>
      <c r="M708" s="8">
        <v>70</v>
      </c>
      <c r="N708" s="8">
        <v>70</v>
      </c>
      <c r="O708" s="8">
        <v>71</v>
      </c>
      <c r="P708" s="8">
        <v>68</v>
      </c>
      <c r="Q708" s="8">
        <v>71</v>
      </c>
      <c r="R708" s="8">
        <v>76</v>
      </c>
      <c r="S708" s="8">
        <v>78</v>
      </c>
      <c r="T708" s="8">
        <v>72</v>
      </c>
      <c r="U708" s="8">
        <v>69</v>
      </c>
      <c r="V708" s="8">
        <v>69</v>
      </c>
      <c r="W708" s="8">
        <v>68</v>
      </c>
      <c r="X708" s="8">
        <v>66</v>
      </c>
      <c r="Y708" s="8">
        <v>70</v>
      </c>
      <c r="Z708" s="8">
        <v>68</v>
      </c>
      <c r="AA708" s="8">
        <f t="shared" si="47"/>
        <v>70.192307692307693</v>
      </c>
      <c r="AB708" s="2">
        <v>44438.490277777775</v>
      </c>
      <c r="AC708" s="8">
        <f t="shared" si="45"/>
        <v>21</v>
      </c>
      <c r="AD708" s="8">
        <f t="shared" si="46"/>
        <v>26</v>
      </c>
      <c r="AE708" s="3">
        <f t="shared" si="44"/>
        <v>0.80769230769230771</v>
      </c>
      <c r="AF708" s="2"/>
    </row>
    <row r="709" spans="1:32" x14ac:dyDescent="0.3">
      <c r="A709" s="8">
        <v>75</v>
      </c>
      <c r="B709" s="8">
        <v>73</v>
      </c>
      <c r="C709" s="8">
        <v>77</v>
      </c>
      <c r="D709" s="8">
        <v>75</v>
      </c>
      <c r="E709" s="8">
        <v>69</v>
      </c>
      <c r="F709" s="8">
        <v>67</v>
      </c>
      <c r="G709" s="8">
        <v>68</v>
      </c>
      <c r="H709" s="8">
        <v>64</v>
      </c>
      <c r="I709" s="8">
        <v>63</v>
      </c>
      <c r="J709" s="8">
        <v>58</v>
      </c>
      <c r="K709" s="8">
        <v>64</v>
      </c>
      <c r="L709" s="8">
        <v>83</v>
      </c>
      <c r="M709" s="8">
        <v>70</v>
      </c>
      <c r="N709" s="8">
        <v>70</v>
      </c>
      <c r="O709" s="8">
        <v>71</v>
      </c>
      <c r="P709" s="8">
        <v>68</v>
      </c>
      <c r="Q709" s="8">
        <v>71</v>
      </c>
      <c r="R709" s="8">
        <v>77</v>
      </c>
      <c r="S709" s="8">
        <v>78</v>
      </c>
      <c r="T709" s="8">
        <v>71</v>
      </c>
      <c r="U709" s="8">
        <v>69</v>
      </c>
      <c r="V709" s="8">
        <v>69</v>
      </c>
      <c r="W709" s="8">
        <v>68</v>
      </c>
      <c r="X709" s="8">
        <v>66</v>
      </c>
      <c r="Y709" s="8">
        <v>70</v>
      </c>
      <c r="Z709" s="8">
        <v>68</v>
      </c>
      <c r="AA709" s="8">
        <f t="shared" si="47"/>
        <v>70.07692307692308</v>
      </c>
      <c r="AB709" s="2">
        <v>44438.490972222222</v>
      </c>
      <c r="AC709" s="8">
        <f t="shared" si="45"/>
        <v>20</v>
      </c>
      <c r="AD709" s="8">
        <f t="shared" si="46"/>
        <v>26</v>
      </c>
      <c r="AE709" s="3">
        <f t="shared" si="44"/>
        <v>0.76923076923076927</v>
      </c>
      <c r="AF709" s="2"/>
    </row>
    <row r="710" spans="1:32" x14ac:dyDescent="0.3">
      <c r="A710" s="8">
        <v>75</v>
      </c>
      <c r="B710" s="8">
        <v>72</v>
      </c>
      <c r="C710" s="8">
        <v>77</v>
      </c>
      <c r="D710" s="8">
        <v>76</v>
      </c>
      <c r="E710" s="8">
        <v>69</v>
      </c>
      <c r="F710" s="8">
        <v>67</v>
      </c>
      <c r="G710" s="8">
        <v>68</v>
      </c>
      <c r="H710" s="8">
        <v>64</v>
      </c>
      <c r="I710" s="8">
        <v>62</v>
      </c>
      <c r="J710" s="8">
        <v>58</v>
      </c>
      <c r="K710" s="8">
        <v>64</v>
      </c>
      <c r="L710" s="8">
        <v>83</v>
      </c>
      <c r="M710" s="8">
        <v>71</v>
      </c>
      <c r="N710" s="8">
        <v>70</v>
      </c>
      <c r="O710" s="8">
        <v>71</v>
      </c>
      <c r="P710" s="8">
        <v>68</v>
      </c>
      <c r="Q710" s="8">
        <v>71</v>
      </c>
      <c r="R710" s="8">
        <v>77</v>
      </c>
      <c r="S710" s="8">
        <v>78</v>
      </c>
      <c r="T710" s="8">
        <v>71</v>
      </c>
      <c r="U710" s="8">
        <v>69</v>
      </c>
      <c r="V710" s="8">
        <v>69</v>
      </c>
      <c r="W710" s="8">
        <v>68</v>
      </c>
      <c r="X710" s="8">
        <v>65</v>
      </c>
      <c r="Y710" s="8">
        <v>70</v>
      </c>
      <c r="Z710" s="8">
        <v>68</v>
      </c>
      <c r="AA710" s="8">
        <f t="shared" si="47"/>
        <v>70.038461538461533</v>
      </c>
      <c r="AB710" s="2">
        <v>44438.491666666669</v>
      </c>
      <c r="AC710" s="8">
        <f t="shared" si="45"/>
        <v>20</v>
      </c>
      <c r="AD710" s="8">
        <f t="shared" si="46"/>
        <v>26</v>
      </c>
      <c r="AE710" s="3">
        <f t="shared" si="44"/>
        <v>0.76923076923076927</v>
      </c>
      <c r="AF710" s="2"/>
    </row>
    <row r="711" spans="1:32" x14ac:dyDescent="0.3">
      <c r="A711" s="8">
        <v>75</v>
      </c>
      <c r="B711" s="8">
        <v>73</v>
      </c>
      <c r="C711" s="8">
        <v>76</v>
      </c>
      <c r="D711" s="8">
        <v>76</v>
      </c>
      <c r="E711" s="8">
        <v>67</v>
      </c>
      <c r="F711" s="8">
        <v>67</v>
      </c>
      <c r="G711" s="8">
        <v>67</v>
      </c>
      <c r="H711" s="8">
        <v>65</v>
      </c>
      <c r="I711" s="8">
        <v>62</v>
      </c>
      <c r="J711" s="8">
        <v>59</v>
      </c>
      <c r="K711" s="8">
        <v>64</v>
      </c>
      <c r="L711" s="8">
        <v>83</v>
      </c>
      <c r="M711" s="8">
        <v>71</v>
      </c>
      <c r="N711" s="8">
        <v>69</v>
      </c>
      <c r="O711" s="8">
        <v>71</v>
      </c>
      <c r="P711" s="8">
        <v>69</v>
      </c>
      <c r="Q711" s="8">
        <v>72</v>
      </c>
      <c r="R711" s="8">
        <v>76</v>
      </c>
      <c r="S711" s="8">
        <v>79</v>
      </c>
      <c r="T711" s="8">
        <v>71</v>
      </c>
      <c r="U711" s="8">
        <v>69</v>
      </c>
      <c r="V711" s="8">
        <v>68</v>
      </c>
      <c r="W711" s="8">
        <v>69</v>
      </c>
      <c r="X711" s="8">
        <v>64</v>
      </c>
      <c r="Y711" s="8">
        <v>70</v>
      </c>
      <c r="Z711" s="8">
        <v>68</v>
      </c>
      <c r="AA711" s="8">
        <f t="shared" si="47"/>
        <v>70</v>
      </c>
      <c r="AB711" s="2">
        <v>44438.492361111108</v>
      </c>
      <c r="AC711" s="8">
        <f t="shared" si="45"/>
        <v>20</v>
      </c>
      <c r="AD711" s="8">
        <f t="shared" si="46"/>
        <v>26</v>
      </c>
      <c r="AE711" s="3">
        <f t="shared" si="44"/>
        <v>0.76923076923076927</v>
      </c>
      <c r="AF711" s="2"/>
    </row>
    <row r="712" spans="1:32" x14ac:dyDescent="0.3">
      <c r="A712" s="8">
        <v>75</v>
      </c>
      <c r="B712" s="8">
        <v>73</v>
      </c>
      <c r="C712" s="8">
        <v>78</v>
      </c>
      <c r="D712" s="8">
        <v>76</v>
      </c>
      <c r="E712" s="8">
        <v>67</v>
      </c>
      <c r="F712" s="8">
        <v>66</v>
      </c>
      <c r="G712" s="8">
        <v>68</v>
      </c>
      <c r="H712" s="8">
        <v>64</v>
      </c>
      <c r="I712" s="8">
        <v>63</v>
      </c>
      <c r="J712" s="8">
        <v>59</v>
      </c>
      <c r="K712" s="8">
        <v>64</v>
      </c>
      <c r="L712" s="8">
        <v>83</v>
      </c>
      <c r="M712" s="8">
        <v>71</v>
      </c>
      <c r="N712" s="8">
        <v>69</v>
      </c>
      <c r="O712" s="8">
        <v>71</v>
      </c>
      <c r="P712" s="8">
        <v>68</v>
      </c>
      <c r="Q712" s="8">
        <v>73</v>
      </c>
      <c r="R712" s="8">
        <v>76</v>
      </c>
      <c r="S712" s="8">
        <v>78</v>
      </c>
      <c r="T712" s="8">
        <v>71</v>
      </c>
      <c r="U712" s="8">
        <v>67</v>
      </c>
      <c r="V712" s="8">
        <v>68</v>
      </c>
      <c r="W712" s="8">
        <v>68</v>
      </c>
      <c r="X712" s="8">
        <v>65</v>
      </c>
      <c r="Y712" s="8">
        <v>71</v>
      </c>
      <c r="Z712" s="8">
        <v>67</v>
      </c>
      <c r="AA712" s="8">
        <f t="shared" si="47"/>
        <v>69.961538461538467</v>
      </c>
      <c r="AB712" s="2">
        <v>44438.493055555555</v>
      </c>
      <c r="AC712" s="8">
        <f t="shared" si="45"/>
        <v>20</v>
      </c>
      <c r="AD712" s="8">
        <f t="shared" si="46"/>
        <v>26</v>
      </c>
      <c r="AE712" s="3">
        <f t="shared" si="44"/>
        <v>0.76923076923076927</v>
      </c>
      <c r="AF712" s="2"/>
    </row>
    <row r="713" spans="1:32" x14ac:dyDescent="0.3">
      <c r="A713" s="8">
        <v>75</v>
      </c>
      <c r="B713" s="8">
        <v>72</v>
      </c>
      <c r="C713" s="8">
        <v>78</v>
      </c>
      <c r="D713" s="8">
        <v>76</v>
      </c>
      <c r="E713" s="8">
        <v>67</v>
      </c>
      <c r="F713" s="8">
        <v>66</v>
      </c>
      <c r="G713" s="8">
        <v>68</v>
      </c>
      <c r="H713" s="8">
        <v>64</v>
      </c>
      <c r="I713" s="8">
        <v>63</v>
      </c>
      <c r="J713" s="8">
        <v>59</v>
      </c>
      <c r="K713" s="8">
        <v>64</v>
      </c>
      <c r="L713" s="8">
        <v>83</v>
      </c>
      <c r="M713" s="8">
        <v>71</v>
      </c>
      <c r="N713" s="8">
        <v>70</v>
      </c>
      <c r="O713" s="8">
        <v>71</v>
      </c>
      <c r="P713" s="8">
        <v>69</v>
      </c>
      <c r="Q713" s="8">
        <v>73</v>
      </c>
      <c r="R713" s="8">
        <v>77</v>
      </c>
      <c r="S713" s="8">
        <v>78</v>
      </c>
      <c r="T713" s="8">
        <v>71</v>
      </c>
      <c r="U713" s="8">
        <v>66</v>
      </c>
      <c r="V713" s="8">
        <v>68</v>
      </c>
      <c r="W713" s="8">
        <v>68</v>
      </c>
      <c r="X713" s="8">
        <v>65</v>
      </c>
      <c r="Y713" s="8">
        <v>71</v>
      </c>
      <c r="Z713" s="8">
        <v>68</v>
      </c>
      <c r="AA713" s="8">
        <f t="shared" si="47"/>
        <v>70.038461538461533</v>
      </c>
      <c r="AB713" s="2">
        <v>44438.493750000001</v>
      </c>
      <c r="AC713" s="8">
        <f t="shared" si="45"/>
        <v>20</v>
      </c>
      <c r="AD713" s="8">
        <f t="shared" si="46"/>
        <v>26</v>
      </c>
      <c r="AE713" s="3">
        <f t="shared" si="44"/>
        <v>0.76923076923076927</v>
      </c>
      <c r="AF713" s="2"/>
    </row>
    <row r="714" spans="1:32" x14ac:dyDescent="0.3">
      <c r="A714" s="8">
        <v>75</v>
      </c>
      <c r="B714" s="8">
        <v>72</v>
      </c>
      <c r="C714" s="8">
        <v>78</v>
      </c>
      <c r="D714" s="8">
        <v>76</v>
      </c>
      <c r="E714" s="8">
        <v>67</v>
      </c>
      <c r="F714" s="8">
        <v>67</v>
      </c>
      <c r="G714" s="8">
        <v>68</v>
      </c>
      <c r="H714" s="8">
        <v>65</v>
      </c>
      <c r="I714" s="8">
        <v>64</v>
      </c>
      <c r="J714" s="8">
        <v>60</v>
      </c>
      <c r="K714" s="8">
        <v>64</v>
      </c>
      <c r="L714" s="8">
        <v>84</v>
      </c>
      <c r="M714" s="8">
        <v>71</v>
      </c>
      <c r="N714" s="8">
        <v>70</v>
      </c>
      <c r="O714" s="8">
        <v>71</v>
      </c>
      <c r="P714" s="8">
        <v>69</v>
      </c>
      <c r="Q714" s="8">
        <v>73</v>
      </c>
      <c r="R714" s="8">
        <v>76</v>
      </c>
      <c r="S714" s="8">
        <v>78</v>
      </c>
      <c r="T714" s="8">
        <v>71</v>
      </c>
      <c r="U714" s="8">
        <v>65</v>
      </c>
      <c r="V714" s="8">
        <v>68</v>
      </c>
      <c r="W714" s="8">
        <v>68</v>
      </c>
      <c r="X714" s="8">
        <v>66</v>
      </c>
      <c r="Y714" s="8">
        <v>71</v>
      </c>
      <c r="Z714" s="8">
        <v>67</v>
      </c>
      <c r="AA714" s="8">
        <f t="shared" si="47"/>
        <v>70.15384615384616</v>
      </c>
      <c r="AB714" s="2">
        <v>44438.494444444441</v>
      </c>
      <c r="AC714" s="8">
        <f t="shared" si="45"/>
        <v>20</v>
      </c>
      <c r="AD714" s="8">
        <f t="shared" si="46"/>
        <v>26</v>
      </c>
      <c r="AE714" s="3">
        <f t="shared" si="44"/>
        <v>0.76923076923076927</v>
      </c>
      <c r="AF714" s="2"/>
    </row>
    <row r="715" spans="1:32" x14ac:dyDescent="0.3">
      <c r="A715" s="8">
        <v>75</v>
      </c>
      <c r="B715" s="8">
        <v>72</v>
      </c>
      <c r="C715" s="8">
        <v>78</v>
      </c>
      <c r="D715" s="8">
        <v>76</v>
      </c>
      <c r="E715" s="8">
        <v>67</v>
      </c>
      <c r="F715" s="8">
        <v>67</v>
      </c>
      <c r="G715" s="8">
        <v>69</v>
      </c>
      <c r="H715" s="8">
        <v>65</v>
      </c>
      <c r="I715" s="8">
        <v>64</v>
      </c>
      <c r="J715" s="8">
        <v>60</v>
      </c>
      <c r="K715" s="8">
        <v>64</v>
      </c>
      <c r="L715" s="8">
        <v>84</v>
      </c>
      <c r="M715" s="8">
        <v>72</v>
      </c>
      <c r="N715" s="8">
        <v>70</v>
      </c>
      <c r="O715" s="8">
        <v>71</v>
      </c>
      <c r="P715" s="8">
        <v>69</v>
      </c>
      <c r="Q715" s="8">
        <v>73</v>
      </c>
      <c r="R715" s="8">
        <v>76</v>
      </c>
      <c r="S715" s="8">
        <v>77</v>
      </c>
      <c r="T715" s="8">
        <v>71</v>
      </c>
      <c r="U715" s="8">
        <v>66</v>
      </c>
      <c r="V715" s="8">
        <v>68</v>
      </c>
      <c r="W715" s="8">
        <v>69</v>
      </c>
      <c r="X715" s="8">
        <v>65</v>
      </c>
      <c r="Y715" s="8">
        <v>71</v>
      </c>
      <c r="Z715" s="8">
        <v>68</v>
      </c>
      <c r="AA715" s="8">
        <f t="shared" si="47"/>
        <v>70.269230769230774</v>
      </c>
      <c r="AB715" s="2">
        <v>44438.495138888888</v>
      </c>
      <c r="AC715" s="8">
        <f t="shared" si="45"/>
        <v>20</v>
      </c>
      <c r="AD715" s="8">
        <f t="shared" si="46"/>
        <v>26</v>
      </c>
      <c r="AE715" s="3">
        <f t="shared" si="44"/>
        <v>0.76923076923076927</v>
      </c>
      <c r="AF715" s="2"/>
    </row>
    <row r="716" spans="1:32" x14ac:dyDescent="0.3">
      <c r="A716" s="8">
        <v>75</v>
      </c>
      <c r="B716" s="8">
        <v>72</v>
      </c>
      <c r="C716" s="8">
        <v>77</v>
      </c>
      <c r="D716" s="8">
        <v>76</v>
      </c>
      <c r="E716" s="8">
        <v>66</v>
      </c>
      <c r="F716" s="8">
        <v>67</v>
      </c>
      <c r="G716" s="8">
        <v>69</v>
      </c>
      <c r="H716" s="8">
        <v>66</v>
      </c>
      <c r="I716" s="8">
        <v>62</v>
      </c>
      <c r="J716" s="8">
        <v>60</v>
      </c>
      <c r="K716" s="8">
        <v>64</v>
      </c>
      <c r="L716" s="8">
        <v>83</v>
      </c>
      <c r="M716" s="8">
        <v>71</v>
      </c>
      <c r="N716" s="8">
        <v>70</v>
      </c>
      <c r="O716" s="8">
        <v>71</v>
      </c>
      <c r="P716" s="8">
        <v>69</v>
      </c>
      <c r="Q716" s="8">
        <v>73</v>
      </c>
      <c r="R716" s="8">
        <v>76</v>
      </c>
      <c r="S716" s="8">
        <v>77</v>
      </c>
      <c r="T716" s="8">
        <v>71</v>
      </c>
      <c r="U716" s="8">
        <v>67</v>
      </c>
      <c r="V716" s="8">
        <v>67</v>
      </c>
      <c r="W716" s="8">
        <v>68</v>
      </c>
      <c r="X716" s="8">
        <v>65</v>
      </c>
      <c r="Y716" s="8">
        <v>71</v>
      </c>
      <c r="Z716" s="8">
        <v>68</v>
      </c>
      <c r="AA716" s="8">
        <f t="shared" si="47"/>
        <v>70.038461538461533</v>
      </c>
      <c r="AB716" s="2">
        <v>44438.495833333334</v>
      </c>
      <c r="AC716" s="8">
        <f t="shared" si="45"/>
        <v>20</v>
      </c>
      <c r="AD716" s="8">
        <f t="shared" si="46"/>
        <v>26</v>
      </c>
      <c r="AE716" s="3">
        <f t="shared" si="44"/>
        <v>0.76923076923076927</v>
      </c>
      <c r="AF716" s="2"/>
    </row>
    <row r="717" spans="1:32" x14ac:dyDescent="0.3">
      <c r="A717" s="8">
        <v>75</v>
      </c>
      <c r="B717" s="8">
        <v>73</v>
      </c>
      <c r="C717" s="8">
        <v>76</v>
      </c>
      <c r="D717" s="8">
        <v>76</v>
      </c>
      <c r="E717" s="8">
        <v>67</v>
      </c>
      <c r="F717" s="8">
        <v>67</v>
      </c>
      <c r="G717" s="8">
        <v>69</v>
      </c>
      <c r="H717" s="8">
        <v>65</v>
      </c>
      <c r="I717" s="8">
        <v>63</v>
      </c>
      <c r="J717" s="8">
        <v>61</v>
      </c>
      <c r="K717" s="8">
        <v>64</v>
      </c>
      <c r="L717" s="8">
        <v>82</v>
      </c>
      <c r="M717" s="8">
        <v>71</v>
      </c>
      <c r="N717" s="8">
        <v>70</v>
      </c>
      <c r="O717" s="8">
        <v>71</v>
      </c>
      <c r="P717" s="8">
        <v>69</v>
      </c>
      <c r="Q717" s="8">
        <v>73</v>
      </c>
      <c r="R717" s="8">
        <v>76</v>
      </c>
      <c r="S717" s="8">
        <v>78</v>
      </c>
      <c r="T717" s="8">
        <v>71</v>
      </c>
      <c r="U717" s="8">
        <v>68</v>
      </c>
      <c r="V717" s="8">
        <v>68</v>
      </c>
      <c r="W717" s="8">
        <v>68</v>
      </c>
      <c r="X717" s="8">
        <v>64</v>
      </c>
      <c r="Y717" s="8">
        <v>70</v>
      </c>
      <c r="Z717" s="8">
        <v>68</v>
      </c>
      <c r="AA717" s="8">
        <f t="shared" si="47"/>
        <v>70.115384615384613</v>
      </c>
      <c r="AB717" s="2">
        <v>44438.496527777781</v>
      </c>
      <c r="AC717" s="8">
        <f t="shared" si="45"/>
        <v>20</v>
      </c>
      <c r="AD717" s="8">
        <f t="shared" si="46"/>
        <v>26</v>
      </c>
      <c r="AE717" s="3">
        <f t="shared" si="44"/>
        <v>0.76923076923076927</v>
      </c>
      <c r="AF717" s="2"/>
    </row>
    <row r="718" spans="1:32" x14ac:dyDescent="0.3">
      <c r="A718" s="8">
        <v>75</v>
      </c>
      <c r="B718" s="8">
        <v>72</v>
      </c>
      <c r="C718" s="8">
        <v>76</v>
      </c>
      <c r="D718" s="8">
        <v>76</v>
      </c>
      <c r="E718" s="8">
        <v>66</v>
      </c>
      <c r="F718" s="8">
        <v>67</v>
      </c>
      <c r="G718" s="8">
        <v>68</v>
      </c>
      <c r="H718" s="8">
        <v>63</v>
      </c>
      <c r="I718" s="8">
        <v>62</v>
      </c>
      <c r="J718" s="8">
        <v>60</v>
      </c>
      <c r="K718" s="8">
        <v>64</v>
      </c>
      <c r="L718" s="8">
        <v>82</v>
      </c>
      <c r="M718" s="8">
        <v>70</v>
      </c>
      <c r="N718" s="8">
        <v>70</v>
      </c>
      <c r="O718" s="8">
        <v>71</v>
      </c>
      <c r="P718" s="8">
        <v>68</v>
      </c>
      <c r="Q718" s="8">
        <v>73</v>
      </c>
      <c r="R718" s="8">
        <v>76</v>
      </c>
      <c r="S718" s="8">
        <v>78</v>
      </c>
      <c r="T718" s="8">
        <v>71</v>
      </c>
      <c r="U718" s="8">
        <v>67</v>
      </c>
      <c r="V718" s="8">
        <v>68</v>
      </c>
      <c r="W718" s="8">
        <v>67</v>
      </c>
      <c r="X718" s="8">
        <v>65</v>
      </c>
      <c r="Y718" s="8">
        <v>70</v>
      </c>
      <c r="Z718" s="8">
        <v>69</v>
      </c>
      <c r="AA718" s="8">
        <f t="shared" si="47"/>
        <v>69.769230769230774</v>
      </c>
      <c r="AB718" s="2">
        <v>44438.49722222222</v>
      </c>
      <c r="AC718" s="8">
        <f t="shared" si="45"/>
        <v>20</v>
      </c>
      <c r="AD718" s="8">
        <f t="shared" si="46"/>
        <v>26</v>
      </c>
      <c r="AE718" s="3">
        <f t="shared" si="44"/>
        <v>0.76923076923076927</v>
      </c>
      <c r="AF718" s="2"/>
    </row>
    <row r="719" spans="1:32" x14ac:dyDescent="0.3">
      <c r="A719" s="8">
        <v>75</v>
      </c>
      <c r="B719" s="8">
        <v>72</v>
      </c>
      <c r="C719" s="8">
        <v>75</v>
      </c>
      <c r="D719" s="8">
        <v>76</v>
      </c>
      <c r="E719" s="8">
        <v>66</v>
      </c>
      <c r="F719" s="8">
        <v>67</v>
      </c>
      <c r="G719" s="8">
        <v>69</v>
      </c>
      <c r="H719" s="8">
        <v>63</v>
      </c>
      <c r="I719" s="8">
        <v>61</v>
      </c>
      <c r="J719" s="8">
        <v>61</v>
      </c>
      <c r="K719" s="8">
        <v>64</v>
      </c>
      <c r="L719" s="8">
        <v>82</v>
      </c>
      <c r="M719" s="8">
        <v>70</v>
      </c>
      <c r="N719" s="8">
        <v>70</v>
      </c>
      <c r="O719" s="8">
        <v>71</v>
      </c>
      <c r="P719" s="8">
        <v>68</v>
      </c>
      <c r="Q719" s="8">
        <v>72</v>
      </c>
      <c r="R719" s="8">
        <v>76</v>
      </c>
      <c r="S719" s="8">
        <v>78</v>
      </c>
      <c r="T719" s="8">
        <v>73</v>
      </c>
      <c r="U719" s="8">
        <v>68</v>
      </c>
      <c r="V719" s="8">
        <v>67</v>
      </c>
      <c r="W719" s="8">
        <v>67</v>
      </c>
      <c r="X719" s="8">
        <v>66</v>
      </c>
      <c r="Y719" s="8">
        <v>70</v>
      </c>
      <c r="Z719" s="8">
        <v>68</v>
      </c>
      <c r="AA719" s="8">
        <f t="shared" si="47"/>
        <v>69.807692307692307</v>
      </c>
      <c r="AB719" s="2">
        <v>44438.497916666667</v>
      </c>
      <c r="AC719" s="8">
        <f t="shared" si="45"/>
        <v>20</v>
      </c>
      <c r="AD719" s="8">
        <f t="shared" si="46"/>
        <v>26</v>
      </c>
      <c r="AE719" s="3">
        <f t="shared" si="44"/>
        <v>0.76923076923076927</v>
      </c>
      <c r="AF719" s="2"/>
    </row>
    <row r="720" spans="1:32" x14ac:dyDescent="0.3">
      <c r="A720" s="8">
        <v>76</v>
      </c>
      <c r="B720" s="8">
        <v>71</v>
      </c>
      <c r="C720" s="8">
        <v>74</v>
      </c>
      <c r="D720" s="8">
        <v>76</v>
      </c>
      <c r="E720" s="8">
        <v>64</v>
      </c>
      <c r="F720" s="8">
        <v>67</v>
      </c>
      <c r="G720" s="8">
        <v>69</v>
      </c>
      <c r="H720" s="8">
        <v>63</v>
      </c>
      <c r="I720" s="8">
        <v>60</v>
      </c>
      <c r="J720" s="8">
        <v>60</v>
      </c>
      <c r="K720" s="8">
        <v>64</v>
      </c>
      <c r="L720" s="8">
        <v>82</v>
      </c>
      <c r="M720" s="8">
        <v>70</v>
      </c>
      <c r="N720" s="8">
        <v>69</v>
      </c>
      <c r="O720" s="8">
        <v>71</v>
      </c>
      <c r="P720" s="8">
        <v>67</v>
      </c>
      <c r="Q720" s="8">
        <v>73</v>
      </c>
      <c r="R720" s="8">
        <v>75</v>
      </c>
      <c r="S720" s="8">
        <v>78</v>
      </c>
      <c r="T720" s="8">
        <v>72</v>
      </c>
      <c r="U720" s="8">
        <v>69</v>
      </c>
      <c r="V720" s="8">
        <v>67</v>
      </c>
      <c r="W720" s="8">
        <v>68</v>
      </c>
      <c r="X720" s="8">
        <v>65</v>
      </c>
      <c r="Y720" s="8">
        <v>69</v>
      </c>
      <c r="Z720" s="8">
        <v>68</v>
      </c>
      <c r="AA720" s="8">
        <f t="shared" si="47"/>
        <v>69.5</v>
      </c>
      <c r="AB720" s="2">
        <v>44438.498611111114</v>
      </c>
      <c r="AC720" s="8">
        <f t="shared" si="45"/>
        <v>21</v>
      </c>
      <c r="AD720" s="8">
        <f t="shared" si="46"/>
        <v>26</v>
      </c>
      <c r="AE720" s="3">
        <f t="shared" si="44"/>
        <v>0.80769230769230771</v>
      </c>
      <c r="AF720" s="2"/>
    </row>
    <row r="721" spans="1:32" x14ac:dyDescent="0.3">
      <c r="A721" s="8">
        <v>76</v>
      </c>
      <c r="B721" s="8">
        <v>71</v>
      </c>
      <c r="C721" s="8">
        <v>74</v>
      </c>
      <c r="D721" s="8">
        <v>76</v>
      </c>
      <c r="E721" s="8">
        <v>64</v>
      </c>
      <c r="F721" s="8">
        <v>68</v>
      </c>
      <c r="G721" s="8">
        <v>69</v>
      </c>
      <c r="H721" s="8">
        <v>63</v>
      </c>
      <c r="I721" s="8">
        <v>60</v>
      </c>
      <c r="J721" s="8">
        <v>60</v>
      </c>
      <c r="K721" s="8">
        <v>64</v>
      </c>
      <c r="L721" s="8">
        <v>81</v>
      </c>
      <c r="M721" s="8">
        <v>70</v>
      </c>
      <c r="N721" s="8">
        <v>70</v>
      </c>
      <c r="O721" s="8">
        <v>71</v>
      </c>
      <c r="P721" s="8">
        <v>68</v>
      </c>
      <c r="Q721" s="8">
        <v>73</v>
      </c>
      <c r="R721" s="8">
        <v>75</v>
      </c>
      <c r="S721" s="8">
        <v>78</v>
      </c>
      <c r="T721" s="8">
        <v>72</v>
      </c>
      <c r="U721" s="8">
        <v>69</v>
      </c>
      <c r="V721" s="8">
        <v>68</v>
      </c>
      <c r="W721" s="8">
        <v>68</v>
      </c>
      <c r="X721" s="8">
        <v>64</v>
      </c>
      <c r="Y721" s="8">
        <v>69</v>
      </c>
      <c r="Z721" s="8">
        <v>67</v>
      </c>
      <c r="AA721" s="8">
        <f t="shared" si="47"/>
        <v>69.538461538461533</v>
      </c>
      <c r="AB721" s="2">
        <v>44438.499305555553</v>
      </c>
      <c r="AC721" s="8">
        <f t="shared" si="45"/>
        <v>21</v>
      </c>
      <c r="AD721" s="8">
        <f t="shared" si="46"/>
        <v>26</v>
      </c>
      <c r="AE721" s="3">
        <f t="shared" si="44"/>
        <v>0.80769230769230771</v>
      </c>
      <c r="AF721" s="2"/>
    </row>
    <row r="722" spans="1:32" x14ac:dyDescent="0.3">
      <c r="A722" s="8">
        <v>75</v>
      </c>
      <c r="B722" s="8">
        <v>72</v>
      </c>
      <c r="C722" s="8">
        <v>74</v>
      </c>
      <c r="D722" s="8">
        <v>77</v>
      </c>
      <c r="E722" s="8">
        <v>65</v>
      </c>
      <c r="F722" s="8">
        <v>67</v>
      </c>
      <c r="G722" s="8">
        <v>69</v>
      </c>
      <c r="H722" s="8">
        <v>64</v>
      </c>
      <c r="I722" s="8">
        <v>60</v>
      </c>
      <c r="J722" s="8">
        <v>60</v>
      </c>
      <c r="K722" s="8">
        <v>65</v>
      </c>
      <c r="L722" s="8">
        <v>82</v>
      </c>
      <c r="M722" s="8">
        <v>70</v>
      </c>
      <c r="N722" s="8">
        <v>69</v>
      </c>
      <c r="O722" s="8">
        <v>71</v>
      </c>
      <c r="P722" s="8">
        <v>67</v>
      </c>
      <c r="Q722" s="8">
        <v>72</v>
      </c>
      <c r="R722" s="8">
        <v>76</v>
      </c>
      <c r="S722" s="8">
        <v>77</v>
      </c>
      <c r="T722" s="8">
        <v>72</v>
      </c>
      <c r="U722" s="8">
        <v>69</v>
      </c>
      <c r="V722" s="8">
        <v>68</v>
      </c>
      <c r="W722" s="8">
        <v>69</v>
      </c>
      <c r="X722" s="8">
        <v>64</v>
      </c>
      <c r="Y722" s="8">
        <v>69</v>
      </c>
      <c r="Z722" s="8">
        <v>68</v>
      </c>
      <c r="AA722" s="8">
        <f t="shared" si="47"/>
        <v>69.65384615384616</v>
      </c>
      <c r="AB722" s="2">
        <v>44438.5</v>
      </c>
      <c r="AC722" s="8">
        <f t="shared" si="45"/>
        <v>21</v>
      </c>
      <c r="AD722" s="8">
        <f t="shared" si="46"/>
        <v>26</v>
      </c>
      <c r="AE722" s="3">
        <f t="shared" si="44"/>
        <v>0.80769230769230771</v>
      </c>
      <c r="AF722" s="2"/>
    </row>
    <row r="723" spans="1:32" x14ac:dyDescent="0.3">
      <c r="A723" s="8">
        <v>75</v>
      </c>
      <c r="B723" s="8">
        <v>72</v>
      </c>
      <c r="C723" s="8">
        <v>73</v>
      </c>
      <c r="D723" s="8">
        <v>77</v>
      </c>
      <c r="E723" s="8">
        <v>64</v>
      </c>
      <c r="F723" s="8">
        <v>67</v>
      </c>
      <c r="G723" s="8">
        <v>70</v>
      </c>
      <c r="H723" s="8">
        <v>66</v>
      </c>
      <c r="I723" s="8">
        <v>60</v>
      </c>
      <c r="J723" s="8">
        <v>60</v>
      </c>
      <c r="K723" s="8">
        <v>64</v>
      </c>
      <c r="L723" s="8">
        <v>81</v>
      </c>
      <c r="M723" s="8">
        <v>69</v>
      </c>
      <c r="N723" s="8">
        <v>69</v>
      </c>
      <c r="O723" s="8">
        <v>70</v>
      </c>
      <c r="P723" s="8">
        <v>67</v>
      </c>
      <c r="Q723" s="8">
        <v>70</v>
      </c>
      <c r="R723" s="8">
        <v>75</v>
      </c>
      <c r="S723" s="8">
        <v>77</v>
      </c>
      <c r="T723" s="8">
        <v>72</v>
      </c>
      <c r="U723" s="8">
        <v>69</v>
      </c>
      <c r="V723" s="8">
        <v>68</v>
      </c>
      <c r="W723" s="8">
        <v>69</v>
      </c>
      <c r="X723" s="8">
        <v>64</v>
      </c>
      <c r="Y723" s="8">
        <v>69</v>
      </c>
      <c r="Z723" s="8">
        <v>68</v>
      </c>
      <c r="AA723" s="8">
        <f t="shared" si="47"/>
        <v>69.42307692307692</v>
      </c>
      <c r="AB723" s="2">
        <v>44438.500694444447</v>
      </c>
      <c r="AC723" s="8">
        <f t="shared" si="45"/>
        <v>21</v>
      </c>
      <c r="AD723" s="8">
        <f t="shared" si="46"/>
        <v>26</v>
      </c>
      <c r="AE723" s="3">
        <f t="shared" si="44"/>
        <v>0.80769230769230771</v>
      </c>
      <c r="AF723" s="2"/>
    </row>
    <row r="724" spans="1:32" x14ac:dyDescent="0.3">
      <c r="A724" s="8">
        <v>75</v>
      </c>
      <c r="B724" s="8">
        <v>72</v>
      </c>
      <c r="C724" s="8">
        <v>75</v>
      </c>
      <c r="D724" s="8">
        <v>78</v>
      </c>
      <c r="E724" s="8">
        <v>65</v>
      </c>
      <c r="F724" s="8">
        <v>66</v>
      </c>
      <c r="G724" s="8">
        <v>70</v>
      </c>
      <c r="H724" s="8">
        <v>66</v>
      </c>
      <c r="I724" s="8">
        <v>60</v>
      </c>
      <c r="J724" s="8">
        <v>59</v>
      </c>
      <c r="K724" s="8">
        <v>65</v>
      </c>
      <c r="L724" s="8">
        <v>82</v>
      </c>
      <c r="M724" s="8">
        <v>67</v>
      </c>
      <c r="N724" s="8">
        <v>68</v>
      </c>
      <c r="O724" s="8">
        <v>70</v>
      </c>
      <c r="P724" s="8">
        <v>67</v>
      </c>
      <c r="Q724" s="8">
        <v>70</v>
      </c>
      <c r="R724" s="8">
        <v>76</v>
      </c>
      <c r="S724" s="8">
        <v>77</v>
      </c>
      <c r="T724" s="8">
        <v>72</v>
      </c>
      <c r="U724" s="8">
        <v>69</v>
      </c>
      <c r="V724" s="8">
        <v>68</v>
      </c>
      <c r="W724" s="8">
        <v>69</v>
      </c>
      <c r="X724" s="8">
        <v>64</v>
      </c>
      <c r="Y724" s="8">
        <v>69</v>
      </c>
      <c r="Z724" s="8">
        <v>69</v>
      </c>
      <c r="AA724" s="8">
        <f t="shared" si="47"/>
        <v>69.538461538461533</v>
      </c>
      <c r="AB724" s="2">
        <v>44438.501388888886</v>
      </c>
      <c r="AC724" s="8">
        <f t="shared" si="45"/>
        <v>20</v>
      </c>
      <c r="AD724" s="8">
        <f t="shared" si="46"/>
        <v>26</v>
      </c>
      <c r="AE724" s="3">
        <f t="shared" si="44"/>
        <v>0.76923076923076927</v>
      </c>
      <c r="AF724" s="2"/>
    </row>
    <row r="725" spans="1:32" x14ac:dyDescent="0.3">
      <c r="A725" s="8">
        <v>75</v>
      </c>
      <c r="B725" s="8">
        <v>72</v>
      </c>
      <c r="C725" s="8">
        <v>74</v>
      </c>
      <c r="D725" s="8">
        <v>77</v>
      </c>
      <c r="E725" s="8">
        <v>64</v>
      </c>
      <c r="F725" s="8">
        <v>66</v>
      </c>
      <c r="G725" s="8">
        <v>71</v>
      </c>
      <c r="H725" s="8">
        <v>65</v>
      </c>
      <c r="I725" s="8">
        <v>61</v>
      </c>
      <c r="J725" s="8">
        <v>60</v>
      </c>
      <c r="K725" s="8">
        <v>65</v>
      </c>
      <c r="L725" s="8">
        <v>82</v>
      </c>
      <c r="M725" s="8">
        <v>68</v>
      </c>
      <c r="N725" s="8">
        <v>69</v>
      </c>
      <c r="O725" s="8">
        <v>71</v>
      </c>
      <c r="P725" s="8">
        <v>67</v>
      </c>
      <c r="Q725" s="8">
        <v>70</v>
      </c>
      <c r="R725" s="8">
        <v>76</v>
      </c>
      <c r="S725" s="8">
        <v>77</v>
      </c>
      <c r="T725" s="8">
        <v>73</v>
      </c>
      <c r="U725" s="8">
        <v>69</v>
      </c>
      <c r="V725" s="8">
        <v>68</v>
      </c>
      <c r="W725" s="8">
        <v>69</v>
      </c>
      <c r="X725" s="8">
        <v>64</v>
      </c>
      <c r="Y725" s="8">
        <v>69</v>
      </c>
      <c r="Z725" s="8">
        <v>68</v>
      </c>
      <c r="AA725" s="8">
        <f t="shared" si="47"/>
        <v>69.615384615384613</v>
      </c>
      <c r="AB725" s="2">
        <v>44438.502083333333</v>
      </c>
      <c r="AC725" s="8">
        <f t="shared" si="45"/>
        <v>21</v>
      </c>
      <c r="AD725" s="8">
        <f t="shared" si="46"/>
        <v>26</v>
      </c>
      <c r="AE725" s="3">
        <f t="shared" si="44"/>
        <v>0.80769230769230771</v>
      </c>
      <c r="AF725" s="2"/>
    </row>
    <row r="726" spans="1:32" x14ac:dyDescent="0.3">
      <c r="A726" s="8">
        <v>75</v>
      </c>
      <c r="B726" s="8">
        <v>73</v>
      </c>
      <c r="C726" s="8">
        <v>74</v>
      </c>
      <c r="D726" s="8">
        <v>76</v>
      </c>
      <c r="E726" s="8">
        <v>64</v>
      </c>
      <c r="F726" s="8">
        <v>65</v>
      </c>
      <c r="G726" s="8">
        <v>71</v>
      </c>
      <c r="H726" s="8">
        <v>65</v>
      </c>
      <c r="I726" s="8">
        <v>60</v>
      </c>
      <c r="J726" s="8">
        <v>60</v>
      </c>
      <c r="K726" s="8">
        <v>65</v>
      </c>
      <c r="L726" s="8">
        <v>82</v>
      </c>
      <c r="M726" s="8">
        <v>68</v>
      </c>
      <c r="N726" s="8">
        <v>69</v>
      </c>
      <c r="O726" s="8">
        <v>71</v>
      </c>
      <c r="P726" s="8">
        <v>67</v>
      </c>
      <c r="Q726" s="8">
        <v>71</v>
      </c>
      <c r="R726" s="8">
        <v>76</v>
      </c>
      <c r="S726" s="8">
        <v>77</v>
      </c>
      <c r="T726" s="8">
        <v>72</v>
      </c>
      <c r="U726" s="8">
        <v>69</v>
      </c>
      <c r="V726" s="8">
        <v>68</v>
      </c>
      <c r="W726" s="8">
        <v>68</v>
      </c>
      <c r="X726" s="8">
        <v>64</v>
      </c>
      <c r="Y726" s="8">
        <v>69</v>
      </c>
      <c r="Z726" s="8">
        <v>69</v>
      </c>
      <c r="AA726" s="8">
        <f t="shared" si="47"/>
        <v>69.538461538461533</v>
      </c>
      <c r="AB726" s="2">
        <v>44438.50277777778</v>
      </c>
      <c r="AC726" s="8">
        <f t="shared" si="45"/>
        <v>21</v>
      </c>
      <c r="AD726" s="8">
        <f t="shared" si="46"/>
        <v>26</v>
      </c>
      <c r="AE726" s="3">
        <f t="shared" si="44"/>
        <v>0.80769230769230771</v>
      </c>
      <c r="AF726" s="2"/>
    </row>
    <row r="727" spans="1:32" x14ac:dyDescent="0.3">
      <c r="A727" s="8">
        <v>75</v>
      </c>
      <c r="B727" s="8">
        <v>73</v>
      </c>
      <c r="C727" s="8">
        <v>73</v>
      </c>
      <c r="D727" s="8">
        <v>76</v>
      </c>
      <c r="E727" s="8">
        <v>63</v>
      </c>
      <c r="F727" s="8">
        <v>66</v>
      </c>
      <c r="G727" s="8">
        <v>71</v>
      </c>
      <c r="H727" s="8">
        <v>66</v>
      </c>
      <c r="I727" s="8">
        <v>61</v>
      </c>
      <c r="J727" s="8">
        <v>60</v>
      </c>
      <c r="K727" s="8">
        <v>65</v>
      </c>
      <c r="L727" s="8">
        <v>82</v>
      </c>
      <c r="M727" s="8">
        <v>69</v>
      </c>
      <c r="N727" s="8">
        <v>69</v>
      </c>
      <c r="O727" s="8">
        <v>70</v>
      </c>
      <c r="P727" s="8">
        <v>67</v>
      </c>
      <c r="Q727" s="8">
        <v>72</v>
      </c>
      <c r="R727" s="8">
        <v>76</v>
      </c>
      <c r="S727" s="8">
        <v>77</v>
      </c>
      <c r="T727" s="8">
        <v>71</v>
      </c>
      <c r="U727" s="8">
        <v>70</v>
      </c>
      <c r="V727" s="8">
        <v>67</v>
      </c>
      <c r="W727" s="8">
        <v>68</v>
      </c>
      <c r="X727" s="8">
        <v>64</v>
      </c>
      <c r="Y727" s="8">
        <v>69</v>
      </c>
      <c r="Z727" s="8">
        <v>68</v>
      </c>
      <c r="AA727" s="8">
        <f t="shared" si="47"/>
        <v>69.538461538461533</v>
      </c>
      <c r="AB727" s="2">
        <v>44438.503472222219</v>
      </c>
      <c r="AC727" s="8">
        <f t="shared" si="45"/>
        <v>21</v>
      </c>
      <c r="AD727" s="8">
        <f t="shared" si="46"/>
        <v>26</v>
      </c>
      <c r="AE727" s="3">
        <f t="shared" si="44"/>
        <v>0.80769230769230771</v>
      </c>
      <c r="AF727" s="2"/>
    </row>
    <row r="728" spans="1:32" x14ac:dyDescent="0.3">
      <c r="A728" s="8">
        <v>75</v>
      </c>
      <c r="B728" s="8">
        <v>73</v>
      </c>
      <c r="C728" s="8">
        <v>73</v>
      </c>
      <c r="D728" s="8">
        <v>76</v>
      </c>
      <c r="E728" s="8">
        <v>63</v>
      </c>
      <c r="F728" s="8">
        <v>66</v>
      </c>
      <c r="G728" s="8">
        <v>70</v>
      </c>
      <c r="H728" s="8">
        <v>67</v>
      </c>
      <c r="I728" s="8">
        <v>60</v>
      </c>
      <c r="J728" s="8">
        <v>60</v>
      </c>
      <c r="K728" s="8">
        <v>65</v>
      </c>
      <c r="L728" s="8">
        <v>81</v>
      </c>
      <c r="M728" s="8">
        <v>68</v>
      </c>
      <c r="N728" s="8">
        <v>69</v>
      </c>
      <c r="O728" s="8">
        <v>70</v>
      </c>
      <c r="P728" s="8">
        <v>67</v>
      </c>
      <c r="Q728" s="8">
        <v>71</v>
      </c>
      <c r="R728" s="8">
        <v>76</v>
      </c>
      <c r="S728" s="8">
        <v>77</v>
      </c>
      <c r="T728" s="8">
        <v>71</v>
      </c>
      <c r="U728" s="8">
        <v>68</v>
      </c>
      <c r="V728" s="8">
        <v>68</v>
      </c>
      <c r="W728" s="8">
        <v>68</v>
      </c>
      <c r="X728" s="8">
        <v>62</v>
      </c>
      <c r="Y728" s="8">
        <v>70</v>
      </c>
      <c r="Z728" s="8">
        <v>67</v>
      </c>
      <c r="AA728" s="8">
        <f t="shared" si="47"/>
        <v>69.269230769230774</v>
      </c>
      <c r="AB728" s="2">
        <v>44438.504166666666</v>
      </c>
      <c r="AC728" s="8">
        <f t="shared" si="45"/>
        <v>21</v>
      </c>
      <c r="AD728" s="8">
        <f t="shared" si="46"/>
        <v>26</v>
      </c>
      <c r="AE728" s="3">
        <f t="shared" si="44"/>
        <v>0.80769230769230771</v>
      </c>
      <c r="AF728" s="2"/>
    </row>
    <row r="729" spans="1:32" x14ac:dyDescent="0.3">
      <c r="A729" s="8">
        <v>75</v>
      </c>
      <c r="B729" s="8">
        <v>73</v>
      </c>
      <c r="C729" s="8">
        <v>74</v>
      </c>
      <c r="D729" s="8">
        <v>76</v>
      </c>
      <c r="E729" s="8">
        <v>62</v>
      </c>
      <c r="F729" s="8">
        <v>67</v>
      </c>
      <c r="G729" s="8">
        <v>71</v>
      </c>
      <c r="H729" s="8">
        <v>66</v>
      </c>
      <c r="I729" s="8">
        <v>60</v>
      </c>
      <c r="J729" s="8">
        <v>60</v>
      </c>
      <c r="K729" s="8">
        <v>65</v>
      </c>
      <c r="L729" s="8">
        <v>81</v>
      </c>
      <c r="M729" s="8">
        <v>68</v>
      </c>
      <c r="N729" s="8">
        <v>68</v>
      </c>
      <c r="O729" s="8">
        <v>70</v>
      </c>
      <c r="P729" s="8">
        <v>67</v>
      </c>
      <c r="Q729" s="8">
        <v>71</v>
      </c>
      <c r="R729" s="8">
        <v>76</v>
      </c>
      <c r="S729" s="8">
        <v>77</v>
      </c>
      <c r="T729" s="8">
        <v>71</v>
      </c>
      <c r="U729" s="8">
        <v>69</v>
      </c>
      <c r="V729" s="8">
        <v>68</v>
      </c>
      <c r="W729" s="8">
        <v>68</v>
      </c>
      <c r="X729" s="8">
        <v>63</v>
      </c>
      <c r="Y729" s="8">
        <v>70</v>
      </c>
      <c r="Z729" s="8">
        <v>68</v>
      </c>
      <c r="AA729" s="8">
        <f t="shared" si="47"/>
        <v>69.384615384615387</v>
      </c>
      <c r="AB729" s="2">
        <v>44438.504861111112</v>
      </c>
      <c r="AC729" s="8">
        <f t="shared" si="45"/>
        <v>21</v>
      </c>
      <c r="AD729" s="8">
        <f t="shared" si="46"/>
        <v>26</v>
      </c>
      <c r="AE729" s="3">
        <f t="shared" si="44"/>
        <v>0.80769230769230771</v>
      </c>
      <c r="AF729" s="2"/>
    </row>
    <row r="730" spans="1:32" x14ac:dyDescent="0.3">
      <c r="A730" s="8">
        <v>76</v>
      </c>
      <c r="B730" s="8">
        <v>73</v>
      </c>
      <c r="C730" s="8">
        <v>74</v>
      </c>
      <c r="D730" s="8">
        <v>75</v>
      </c>
      <c r="E730" s="8">
        <v>62</v>
      </c>
      <c r="F730" s="8">
        <v>66</v>
      </c>
      <c r="G730" s="8">
        <v>70</v>
      </c>
      <c r="H730" s="8">
        <v>65</v>
      </c>
      <c r="I730" s="8">
        <v>59</v>
      </c>
      <c r="J730" s="8">
        <v>60</v>
      </c>
      <c r="K730" s="8">
        <v>65</v>
      </c>
      <c r="L730" s="8">
        <v>81</v>
      </c>
      <c r="M730" s="8">
        <v>67</v>
      </c>
      <c r="N730" s="8">
        <v>68</v>
      </c>
      <c r="O730" s="8">
        <v>70</v>
      </c>
      <c r="P730" s="8">
        <v>67</v>
      </c>
      <c r="Q730" s="8">
        <v>71</v>
      </c>
      <c r="R730" s="8">
        <v>76</v>
      </c>
      <c r="S730" s="8">
        <v>77</v>
      </c>
      <c r="T730" s="8">
        <v>71</v>
      </c>
      <c r="U730" s="8">
        <v>69</v>
      </c>
      <c r="V730" s="8">
        <v>68</v>
      </c>
      <c r="W730" s="8">
        <v>69</v>
      </c>
      <c r="X730" s="8">
        <v>63</v>
      </c>
      <c r="Y730" s="8">
        <v>69</v>
      </c>
      <c r="Z730" s="8">
        <v>67</v>
      </c>
      <c r="AA730" s="8">
        <f t="shared" si="47"/>
        <v>69.15384615384616</v>
      </c>
      <c r="AB730" s="2">
        <v>44438.505555555559</v>
      </c>
      <c r="AC730" s="8">
        <f t="shared" si="45"/>
        <v>21</v>
      </c>
      <c r="AD730" s="8">
        <f t="shared" si="46"/>
        <v>26</v>
      </c>
      <c r="AE730" s="3">
        <f t="shared" si="44"/>
        <v>0.80769230769230771</v>
      </c>
      <c r="AF730" s="2"/>
    </row>
    <row r="731" spans="1:32" x14ac:dyDescent="0.3">
      <c r="A731" s="8">
        <v>75</v>
      </c>
      <c r="B731" s="8">
        <v>73</v>
      </c>
      <c r="C731" s="8">
        <v>74</v>
      </c>
      <c r="D731" s="8">
        <v>73</v>
      </c>
      <c r="E731" s="8">
        <v>62</v>
      </c>
      <c r="F731" s="8">
        <v>66</v>
      </c>
      <c r="G731" s="8">
        <v>71</v>
      </c>
      <c r="H731" s="8">
        <v>64</v>
      </c>
      <c r="I731" s="8">
        <v>59</v>
      </c>
      <c r="J731" s="8">
        <v>61</v>
      </c>
      <c r="K731" s="8">
        <v>65</v>
      </c>
      <c r="L731" s="8">
        <v>81</v>
      </c>
      <c r="M731" s="8">
        <v>65</v>
      </c>
      <c r="N731" s="8">
        <v>68</v>
      </c>
      <c r="O731" s="8">
        <v>70</v>
      </c>
      <c r="P731" s="8">
        <v>67</v>
      </c>
      <c r="Q731" s="8">
        <v>70</v>
      </c>
      <c r="R731" s="8">
        <v>76</v>
      </c>
      <c r="S731" s="8">
        <v>77</v>
      </c>
      <c r="T731" s="8">
        <v>71</v>
      </c>
      <c r="U731" s="8">
        <v>68</v>
      </c>
      <c r="V731" s="8">
        <v>68</v>
      </c>
      <c r="W731" s="8">
        <v>67</v>
      </c>
      <c r="X731" s="8">
        <v>64</v>
      </c>
      <c r="Y731" s="8">
        <v>70</v>
      </c>
      <c r="Z731" s="8">
        <v>67</v>
      </c>
      <c r="AA731" s="8">
        <f t="shared" si="47"/>
        <v>68.92307692307692</v>
      </c>
      <c r="AB731" s="2">
        <v>44438.506249999999</v>
      </c>
      <c r="AC731" s="8">
        <f t="shared" si="45"/>
        <v>22</v>
      </c>
      <c r="AD731" s="8">
        <f t="shared" si="46"/>
        <v>26</v>
      </c>
      <c r="AE731" s="3">
        <f t="shared" ref="AE731:AE794" si="48">AC731/AD731</f>
        <v>0.84615384615384615</v>
      </c>
      <c r="AF731" s="2"/>
    </row>
    <row r="732" spans="1:32" x14ac:dyDescent="0.3">
      <c r="A732" s="8">
        <v>74</v>
      </c>
      <c r="B732" s="8">
        <v>73</v>
      </c>
      <c r="C732" s="8">
        <v>74</v>
      </c>
      <c r="D732" s="8">
        <v>73</v>
      </c>
      <c r="E732" s="8">
        <v>62</v>
      </c>
      <c r="F732" s="8">
        <v>66</v>
      </c>
      <c r="G732" s="8">
        <v>71</v>
      </c>
      <c r="H732" s="8">
        <v>64</v>
      </c>
      <c r="I732" s="8">
        <v>60</v>
      </c>
      <c r="J732" s="8">
        <v>61</v>
      </c>
      <c r="K732" s="8">
        <v>66</v>
      </c>
      <c r="L732" s="8">
        <v>81</v>
      </c>
      <c r="M732" s="8">
        <v>63</v>
      </c>
      <c r="N732" s="8">
        <v>68</v>
      </c>
      <c r="O732" s="8">
        <v>70</v>
      </c>
      <c r="P732" s="8">
        <v>67</v>
      </c>
      <c r="Q732" s="8">
        <v>70</v>
      </c>
      <c r="R732" s="8">
        <v>76</v>
      </c>
      <c r="S732" s="8">
        <v>77</v>
      </c>
      <c r="T732" s="8">
        <v>70</v>
      </c>
      <c r="U732" s="8">
        <v>68</v>
      </c>
      <c r="V732" s="8">
        <v>67</v>
      </c>
      <c r="W732" s="8">
        <v>68</v>
      </c>
      <c r="X732" s="8">
        <v>63</v>
      </c>
      <c r="Y732" s="8">
        <v>70</v>
      </c>
      <c r="Z732" s="8">
        <v>68</v>
      </c>
      <c r="AA732" s="8">
        <f t="shared" si="47"/>
        <v>68.84615384615384</v>
      </c>
      <c r="AB732" s="2">
        <v>44438.506944444445</v>
      </c>
      <c r="AC732" s="8">
        <f t="shared" si="45"/>
        <v>23</v>
      </c>
      <c r="AD732" s="8">
        <f t="shared" si="46"/>
        <v>26</v>
      </c>
      <c r="AE732" s="3">
        <f t="shared" si="48"/>
        <v>0.88461538461538458</v>
      </c>
      <c r="AF732" s="2"/>
    </row>
    <row r="733" spans="1:32" x14ac:dyDescent="0.3">
      <c r="A733" s="8">
        <v>74</v>
      </c>
      <c r="B733" s="8">
        <v>72</v>
      </c>
      <c r="C733" s="8">
        <v>74</v>
      </c>
      <c r="D733" s="8">
        <v>73</v>
      </c>
      <c r="E733" s="8">
        <v>61</v>
      </c>
      <c r="F733" s="8">
        <v>66</v>
      </c>
      <c r="G733" s="8">
        <v>71</v>
      </c>
      <c r="H733" s="8">
        <v>63</v>
      </c>
      <c r="I733" s="8">
        <v>60</v>
      </c>
      <c r="J733" s="8">
        <v>61</v>
      </c>
      <c r="K733" s="8">
        <v>67</v>
      </c>
      <c r="L733" s="8">
        <v>81</v>
      </c>
      <c r="M733" s="8">
        <v>63</v>
      </c>
      <c r="N733" s="8">
        <v>68</v>
      </c>
      <c r="O733" s="8">
        <v>70</v>
      </c>
      <c r="P733" s="8">
        <v>67</v>
      </c>
      <c r="Q733" s="8">
        <v>70</v>
      </c>
      <c r="R733" s="8">
        <v>76</v>
      </c>
      <c r="S733" s="8">
        <v>77</v>
      </c>
      <c r="T733" s="8">
        <v>70</v>
      </c>
      <c r="U733" s="8">
        <v>67</v>
      </c>
      <c r="V733" s="8">
        <v>67</v>
      </c>
      <c r="W733" s="8">
        <v>68</v>
      </c>
      <c r="X733" s="8">
        <v>64</v>
      </c>
      <c r="Y733" s="8">
        <v>70</v>
      </c>
      <c r="Z733" s="8">
        <v>67</v>
      </c>
      <c r="AA733" s="8">
        <f t="shared" si="47"/>
        <v>68.730769230769226</v>
      </c>
      <c r="AB733" s="2">
        <v>44438.507638888892</v>
      </c>
      <c r="AC733" s="8">
        <f t="shared" si="45"/>
        <v>23</v>
      </c>
      <c r="AD733" s="8">
        <f t="shared" si="46"/>
        <v>26</v>
      </c>
      <c r="AE733" s="3">
        <f t="shared" si="48"/>
        <v>0.88461538461538458</v>
      </c>
      <c r="AF733" s="2"/>
    </row>
    <row r="734" spans="1:32" x14ac:dyDescent="0.3">
      <c r="A734" s="8">
        <v>74</v>
      </c>
      <c r="B734" s="8">
        <v>73</v>
      </c>
      <c r="C734" s="8">
        <v>75</v>
      </c>
      <c r="D734" s="8">
        <v>72</v>
      </c>
      <c r="E734" s="8">
        <v>61</v>
      </c>
      <c r="F734" s="8">
        <v>66</v>
      </c>
      <c r="G734" s="8">
        <v>72</v>
      </c>
      <c r="H734" s="8">
        <v>64</v>
      </c>
      <c r="I734" s="8">
        <v>60</v>
      </c>
      <c r="J734" s="8">
        <v>61</v>
      </c>
      <c r="K734" s="8">
        <v>67</v>
      </c>
      <c r="L734" s="8">
        <v>81</v>
      </c>
      <c r="M734" s="8">
        <v>63</v>
      </c>
      <c r="N734" s="8">
        <v>69</v>
      </c>
      <c r="O734" s="8">
        <v>70</v>
      </c>
      <c r="P734" s="8">
        <v>67</v>
      </c>
      <c r="Q734" s="8">
        <v>70</v>
      </c>
      <c r="R734" s="8">
        <v>76</v>
      </c>
      <c r="S734" s="8">
        <v>78</v>
      </c>
      <c r="T734" s="8">
        <v>70</v>
      </c>
      <c r="U734" s="8">
        <v>68</v>
      </c>
      <c r="V734" s="8">
        <v>67</v>
      </c>
      <c r="W734" s="8">
        <v>68</v>
      </c>
      <c r="X734" s="8">
        <v>64</v>
      </c>
      <c r="Y734" s="8">
        <v>71</v>
      </c>
      <c r="Z734" s="8">
        <v>66</v>
      </c>
      <c r="AA734" s="8">
        <f t="shared" si="47"/>
        <v>68.961538461538467</v>
      </c>
      <c r="AB734" s="2">
        <v>44438.508333333331</v>
      </c>
      <c r="AC734" s="8">
        <f t="shared" si="45"/>
        <v>22</v>
      </c>
      <c r="AD734" s="8">
        <f t="shared" si="46"/>
        <v>26</v>
      </c>
      <c r="AE734" s="3">
        <f t="shared" si="48"/>
        <v>0.84615384615384615</v>
      </c>
      <c r="AF734" s="2"/>
    </row>
    <row r="735" spans="1:32" x14ac:dyDescent="0.3">
      <c r="A735" s="8">
        <v>75</v>
      </c>
      <c r="B735" s="8">
        <v>72</v>
      </c>
      <c r="C735" s="8">
        <v>76</v>
      </c>
      <c r="D735" s="8">
        <v>73</v>
      </c>
      <c r="E735" s="8">
        <v>60</v>
      </c>
      <c r="F735" s="8">
        <v>65</v>
      </c>
      <c r="G735" s="8">
        <v>72</v>
      </c>
      <c r="H735" s="8">
        <v>64</v>
      </c>
      <c r="I735" s="8">
        <v>61</v>
      </c>
      <c r="J735" s="8">
        <v>60</v>
      </c>
      <c r="K735" s="8">
        <v>67</v>
      </c>
      <c r="L735" s="8">
        <v>80</v>
      </c>
      <c r="M735" s="8">
        <v>64</v>
      </c>
      <c r="N735" s="8">
        <v>69</v>
      </c>
      <c r="O735" s="8">
        <v>70</v>
      </c>
      <c r="P735" s="8">
        <v>67</v>
      </c>
      <c r="Q735" s="8">
        <v>70</v>
      </c>
      <c r="R735" s="8">
        <v>76</v>
      </c>
      <c r="S735" s="8">
        <v>77</v>
      </c>
      <c r="T735" s="8">
        <v>70</v>
      </c>
      <c r="U735" s="8">
        <v>67</v>
      </c>
      <c r="V735" s="8">
        <v>67</v>
      </c>
      <c r="W735" s="8">
        <v>68</v>
      </c>
      <c r="X735" s="8">
        <v>64</v>
      </c>
      <c r="Y735" s="8">
        <v>71</v>
      </c>
      <c r="Z735" s="8">
        <v>67</v>
      </c>
      <c r="AA735" s="8">
        <f t="shared" si="47"/>
        <v>68.92307692307692</v>
      </c>
      <c r="AB735" s="2">
        <v>44438.509027777778</v>
      </c>
      <c r="AC735" s="8">
        <f t="shared" si="45"/>
        <v>21</v>
      </c>
      <c r="AD735" s="8">
        <f t="shared" si="46"/>
        <v>26</v>
      </c>
      <c r="AE735" s="3">
        <f t="shared" si="48"/>
        <v>0.80769230769230771</v>
      </c>
      <c r="AF735" s="2"/>
    </row>
    <row r="736" spans="1:32" x14ac:dyDescent="0.3">
      <c r="A736" s="8">
        <v>76</v>
      </c>
      <c r="B736" s="8">
        <v>71</v>
      </c>
      <c r="C736" s="8">
        <v>76</v>
      </c>
      <c r="D736" s="8">
        <v>73</v>
      </c>
      <c r="E736" s="8">
        <v>60</v>
      </c>
      <c r="F736" s="8">
        <v>67</v>
      </c>
      <c r="G736" s="8">
        <v>73</v>
      </c>
      <c r="H736" s="8">
        <v>64</v>
      </c>
      <c r="I736" s="8">
        <v>62</v>
      </c>
      <c r="J736" s="8">
        <v>59</v>
      </c>
      <c r="K736" s="8">
        <v>67</v>
      </c>
      <c r="L736" s="8">
        <v>80</v>
      </c>
      <c r="M736" s="8">
        <v>66</v>
      </c>
      <c r="N736" s="8">
        <v>69</v>
      </c>
      <c r="O736" s="8">
        <v>70</v>
      </c>
      <c r="P736" s="8">
        <v>66</v>
      </c>
      <c r="Q736" s="8">
        <v>71</v>
      </c>
      <c r="R736" s="8">
        <v>76</v>
      </c>
      <c r="S736" s="8">
        <v>77</v>
      </c>
      <c r="T736" s="8">
        <v>70</v>
      </c>
      <c r="U736" s="8">
        <v>67</v>
      </c>
      <c r="V736" s="8">
        <v>67</v>
      </c>
      <c r="W736" s="8">
        <v>68</v>
      </c>
      <c r="X736" s="8">
        <v>64</v>
      </c>
      <c r="Y736" s="8">
        <v>70</v>
      </c>
      <c r="Z736" s="8">
        <v>67</v>
      </c>
      <c r="AA736" s="8">
        <f t="shared" si="47"/>
        <v>69.07692307692308</v>
      </c>
      <c r="AB736" s="2">
        <v>44438.509722222225</v>
      </c>
      <c r="AC736" s="8">
        <f t="shared" si="45"/>
        <v>21</v>
      </c>
      <c r="AD736" s="8">
        <f t="shared" si="46"/>
        <v>26</v>
      </c>
      <c r="AE736" s="3">
        <f t="shared" si="48"/>
        <v>0.80769230769230771</v>
      </c>
      <c r="AF736" s="2"/>
    </row>
    <row r="737" spans="1:32" x14ac:dyDescent="0.3">
      <c r="A737" s="8">
        <v>75</v>
      </c>
      <c r="B737" s="8">
        <v>71</v>
      </c>
      <c r="C737" s="8">
        <v>76</v>
      </c>
      <c r="D737" s="8">
        <v>73</v>
      </c>
      <c r="E737" s="8">
        <v>61</v>
      </c>
      <c r="F737" s="8">
        <v>67</v>
      </c>
      <c r="G737" s="8">
        <v>72</v>
      </c>
      <c r="H737" s="8">
        <v>63</v>
      </c>
      <c r="I737" s="8">
        <v>62</v>
      </c>
      <c r="J737" s="8">
        <v>59</v>
      </c>
      <c r="K737" s="8">
        <v>67</v>
      </c>
      <c r="L737" s="8">
        <v>80</v>
      </c>
      <c r="M737" s="8">
        <v>66</v>
      </c>
      <c r="N737" s="8">
        <v>70</v>
      </c>
      <c r="O737" s="8">
        <v>70</v>
      </c>
      <c r="P737" s="8">
        <v>67</v>
      </c>
      <c r="Q737" s="8">
        <v>71</v>
      </c>
      <c r="R737" s="8">
        <v>76</v>
      </c>
      <c r="S737" s="8">
        <v>77</v>
      </c>
      <c r="T737" s="8">
        <v>70</v>
      </c>
      <c r="U737" s="8">
        <v>67</v>
      </c>
      <c r="V737" s="8">
        <v>67</v>
      </c>
      <c r="W737" s="8">
        <v>67</v>
      </c>
      <c r="X737" s="8">
        <v>63</v>
      </c>
      <c r="Y737" s="8">
        <v>71</v>
      </c>
      <c r="Z737" s="8">
        <v>67</v>
      </c>
      <c r="AA737" s="8">
        <f t="shared" si="47"/>
        <v>69.038461538461533</v>
      </c>
      <c r="AB737" s="2">
        <v>44438.510416666664</v>
      </c>
      <c r="AC737" s="8">
        <f t="shared" si="45"/>
        <v>21</v>
      </c>
      <c r="AD737" s="8">
        <f t="shared" si="46"/>
        <v>26</v>
      </c>
      <c r="AE737" s="3">
        <f t="shared" si="48"/>
        <v>0.80769230769230771</v>
      </c>
      <c r="AF737" s="2"/>
    </row>
    <row r="738" spans="1:32" x14ac:dyDescent="0.3">
      <c r="A738" s="8">
        <v>74</v>
      </c>
      <c r="B738" s="8">
        <v>73</v>
      </c>
      <c r="C738" s="8">
        <v>76</v>
      </c>
      <c r="D738" s="8">
        <v>72</v>
      </c>
      <c r="E738" s="8">
        <v>63</v>
      </c>
      <c r="F738" s="8">
        <v>65</v>
      </c>
      <c r="G738" s="8">
        <v>74</v>
      </c>
      <c r="H738" s="8">
        <v>63</v>
      </c>
      <c r="I738" s="8">
        <v>62</v>
      </c>
      <c r="J738" s="8">
        <v>59</v>
      </c>
      <c r="K738" s="8">
        <v>67</v>
      </c>
      <c r="L738" s="8">
        <v>80</v>
      </c>
      <c r="M738" s="8">
        <v>66</v>
      </c>
      <c r="N738" s="8">
        <v>69</v>
      </c>
      <c r="O738" s="8">
        <v>70</v>
      </c>
      <c r="P738" s="8">
        <v>67</v>
      </c>
      <c r="Q738" s="8">
        <v>70</v>
      </c>
      <c r="R738" s="8">
        <v>75</v>
      </c>
      <c r="S738" s="8">
        <v>77</v>
      </c>
      <c r="T738" s="8">
        <v>70</v>
      </c>
      <c r="U738" s="8">
        <v>67</v>
      </c>
      <c r="V738" s="8">
        <v>68</v>
      </c>
      <c r="W738" s="8">
        <v>67</v>
      </c>
      <c r="X738" s="8">
        <v>64</v>
      </c>
      <c r="Y738" s="8">
        <v>70</v>
      </c>
      <c r="Z738" s="8">
        <v>67</v>
      </c>
      <c r="AA738" s="8">
        <f t="shared" si="47"/>
        <v>69.038461538461533</v>
      </c>
      <c r="AB738" s="2">
        <v>44438.511111111111</v>
      </c>
      <c r="AC738" s="8">
        <f t="shared" si="45"/>
        <v>22</v>
      </c>
      <c r="AD738" s="8">
        <f t="shared" si="46"/>
        <v>26</v>
      </c>
      <c r="AE738" s="3">
        <f t="shared" si="48"/>
        <v>0.84615384615384615</v>
      </c>
      <c r="AF738" s="2"/>
    </row>
    <row r="739" spans="1:32" x14ac:dyDescent="0.3">
      <c r="A739" s="8">
        <v>74</v>
      </c>
      <c r="B739" s="8">
        <v>72</v>
      </c>
      <c r="C739" s="8">
        <v>76</v>
      </c>
      <c r="D739" s="8">
        <v>72</v>
      </c>
      <c r="E739" s="8">
        <v>64</v>
      </c>
      <c r="F739" s="8">
        <v>64</v>
      </c>
      <c r="G739" s="8">
        <v>74</v>
      </c>
      <c r="H739" s="8">
        <v>64</v>
      </c>
      <c r="I739" s="8">
        <v>62</v>
      </c>
      <c r="J739" s="8">
        <v>59</v>
      </c>
      <c r="K739" s="8">
        <v>67</v>
      </c>
      <c r="L739" s="8">
        <v>79</v>
      </c>
      <c r="M739" s="8">
        <v>67</v>
      </c>
      <c r="N739" s="8">
        <v>70</v>
      </c>
      <c r="O739" s="8">
        <v>70</v>
      </c>
      <c r="P739" s="8">
        <v>67</v>
      </c>
      <c r="Q739" s="8">
        <v>71</v>
      </c>
      <c r="R739" s="8">
        <v>75</v>
      </c>
      <c r="S739" s="8">
        <v>77</v>
      </c>
      <c r="T739" s="8">
        <v>71</v>
      </c>
      <c r="U739" s="8">
        <v>66</v>
      </c>
      <c r="V739" s="8">
        <v>67</v>
      </c>
      <c r="W739" s="8">
        <v>68</v>
      </c>
      <c r="X739" s="8">
        <v>63</v>
      </c>
      <c r="Y739" s="8">
        <v>69</v>
      </c>
      <c r="Z739" s="8">
        <v>67</v>
      </c>
      <c r="AA739" s="8">
        <f t="shared" si="47"/>
        <v>69.038461538461533</v>
      </c>
      <c r="AB739" s="2">
        <v>44438.511805555558</v>
      </c>
      <c r="AC739" s="8">
        <f t="shared" si="45"/>
        <v>22</v>
      </c>
      <c r="AD739" s="8">
        <f t="shared" si="46"/>
        <v>26</v>
      </c>
      <c r="AE739" s="3">
        <f t="shared" si="48"/>
        <v>0.84615384615384615</v>
      </c>
      <c r="AF739" s="2"/>
    </row>
    <row r="740" spans="1:32" x14ac:dyDescent="0.3">
      <c r="A740" s="8">
        <v>73</v>
      </c>
      <c r="B740" s="8">
        <v>72</v>
      </c>
      <c r="C740" s="8">
        <v>76</v>
      </c>
      <c r="D740" s="8">
        <v>72</v>
      </c>
      <c r="E740" s="8">
        <v>64</v>
      </c>
      <c r="F740" s="8">
        <v>65</v>
      </c>
      <c r="G740" s="8">
        <v>74</v>
      </c>
      <c r="H740" s="8">
        <v>64</v>
      </c>
      <c r="I740" s="8">
        <v>62</v>
      </c>
      <c r="J740" s="8">
        <v>59</v>
      </c>
      <c r="K740" s="8">
        <v>67</v>
      </c>
      <c r="L740" s="8">
        <v>80</v>
      </c>
      <c r="M740" s="8">
        <v>67</v>
      </c>
      <c r="N740" s="8">
        <v>69</v>
      </c>
      <c r="O740" s="8">
        <v>70</v>
      </c>
      <c r="P740" s="8">
        <v>67</v>
      </c>
      <c r="Q740" s="8">
        <v>71</v>
      </c>
      <c r="R740" s="8">
        <v>75</v>
      </c>
      <c r="S740" s="8">
        <v>77</v>
      </c>
      <c r="T740" s="8">
        <v>72</v>
      </c>
      <c r="U740" s="8">
        <v>66</v>
      </c>
      <c r="V740" s="8">
        <v>67</v>
      </c>
      <c r="W740" s="8">
        <v>69</v>
      </c>
      <c r="X740" s="8">
        <v>63</v>
      </c>
      <c r="Y740" s="8">
        <v>70</v>
      </c>
      <c r="Z740" s="8">
        <v>67</v>
      </c>
      <c r="AA740" s="8">
        <f t="shared" si="47"/>
        <v>69.15384615384616</v>
      </c>
      <c r="AB740" s="2">
        <v>44438.512499999997</v>
      </c>
      <c r="AC740" s="8">
        <f t="shared" si="45"/>
        <v>22</v>
      </c>
      <c r="AD740" s="8">
        <f t="shared" si="46"/>
        <v>26</v>
      </c>
      <c r="AE740" s="3">
        <f t="shared" si="48"/>
        <v>0.84615384615384615</v>
      </c>
      <c r="AF740" s="2"/>
    </row>
    <row r="741" spans="1:32" x14ac:dyDescent="0.3">
      <c r="A741" s="8">
        <v>74</v>
      </c>
      <c r="B741" s="8">
        <v>73</v>
      </c>
      <c r="C741" s="8">
        <v>75</v>
      </c>
      <c r="D741" s="8">
        <v>70</v>
      </c>
      <c r="E741" s="8">
        <v>63</v>
      </c>
      <c r="F741" s="8">
        <v>65</v>
      </c>
      <c r="G741" s="8">
        <v>74</v>
      </c>
      <c r="H741" s="8">
        <v>64</v>
      </c>
      <c r="I741" s="8">
        <v>62</v>
      </c>
      <c r="J741" s="8">
        <v>59</v>
      </c>
      <c r="K741" s="8">
        <v>68</v>
      </c>
      <c r="L741" s="8">
        <v>80</v>
      </c>
      <c r="M741" s="8">
        <v>66</v>
      </c>
      <c r="N741" s="8">
        <v>69</v>
      </c>
      <c r="O741" s="8">
        <v>71</v>
      </c>
      <c r="P741" s="8">
        <v>67</v>
      </c>
      <c r="Q741" s="8">
        <v>70</v>
      </c>
      <c r="R741" s="8">
        <v>76</v>
      </c>
      <c r="S741" s="8">
        <v>78</v>
      </c>
      <c r="T741" s="8">
        <v>72</v>
      </c>
      <c r="U741" s="8">
        <v>65</v>
      </c>
      <c r="V741" s="8">
        <v>67</v>
      </c>
      <c r="W741" s="8">
        <v>67</v>
      </c>
      <c r="X741" s="8">
        <v>63</v>
      </c>
      <c r="Y741" s="8">
        <v>70</v>
      </c>
      <c r="Z741" s="8">
        <v>67</v>
      </c>
      <c r="AA741" s="8">
        <f t="shared" si="47"/>
        <v>69.038461538461533</v>
      </c>
      <c r="AB741" s="2">
        <v>44438.513194444444</v>
      </c>
      <c r="AC741" s="8">
        <f t="shared" si="45"/>
        <v>22</v>
      </c>
      <c r="AD741" s="8">
        <f t="shared" si="46"/>
        <v>26</v>
      </c>
      <c r="AE741" s="3">
        <f t="shared" si="48"/>
        <v>0.84615384615384615</v>
      </c>
      <c r="AF741" s="2"/>
    </row>
    <row r="742" spans="1:32" x14ac:dyDescent="0.3">
      <c r="A742" s="8">
        <v>73</v>
      </c>
      <c r="B742" s="8">
        <v>72</v>
      </c>
      <c r="C742" s="8">
        <v>75</v>
      </c>
      <c r="D742" s="8">
        <v>72</v>
      </c>
      <c r="E742" s="8">
        <v>63</v>
      </c>
      <c r="F742" s="8">
        <v>65</v>
      </c>
      <c r="G742" s="8">
        <v>74</v>
      </c>
      <c r="H742" s="8">
        <v>64</v>
      </c>
      <c r="I742" s="8">
        <v>60</v>
      </c>
      <c r="J742" s="8">
        <v>59</v>
      </c>
      <c r="K742" s="8">
        <v>67</v>
      </c>
      <c r="L742" s="8">
        <v>80</v>
      </c>
      <c r="M742" s="8">
        <v>67</v>
      </c>
      <c r="N742" s="8">
        <v>69</v>
      </c>
      <c r="O742" s="8">
        <v>70</v>
      </c>
      <c r="P742" s="8">
        <v>67</v>
      </c>
      <c r="Q742" s="8">
        <v>69</v>
      </c>
      <c r="R742" s="8">
        <v>75</v>
      </c>
      <c r="S742" s="8">
        <v>77</v>
      </c>
      <c r="T742" s="8">
        <v>72</v>
      </c>
      <c r="U742" s="8">
        <v>66</v>
      </c>
      <c r="V742" s="8">
        <v>67</v>
      </c>
      <c r="W742" s="8">
        <v>67</v>
      </c>
      <c r="X742" s="8">
        <v>63</v>
      </c>
      <c r="Y742" s="8">
        <v>71</v>
      </c>
      <c r="Z742" s="8">
        <v>68</v>
      </c>
      <c r="AA742" s="8">
        <f t="shared" si="47"/>
        <v>68.92307692307692</v>
      </c>
      <c r="AB742" s="2">
        <v>44438.513888888891</v>
      </c>
      <c r="AC742" s="8">
        <f t="shared" si="45"/>
        <v>22</v>
      </c>
      <c r="AD742" s="8">
        <f t="shared" si="46"/>
        <v>26</v>
      </c>
      <c r="AE742" s="3">
        <f t="shared" si="48"/>
        <v>0.84615384615384615</v>
      </c>
      <c r="AF742" s="2"/>
    </row>
    <row r="743" spans="1:32" x14ac:dyDescent="0.3">
      <c r="A743" s="8">
        <v>74</v>
      </c>
      <c r="B743" s="8">
        <v>71</v>
      </c>
      <c r="C743" s="8">
        <v>75</v>
      </c>
      <c r="D743" s="8">
        <v>72</v>
      </c>
      <c r="E743" s="8">
        <v>63</v>
      </c>
      <c r="F743" s="8">
        <v>66</v>
      </c>
      <c r="G743" s="8">
        <v>74</v>
      </c>
      <c r="H743" s="8">
        <v>64</v>
      </c>
      <c r="I743" s="8">
        <v>61</v>
      </c>
      <c r="J743" s="8">
        <v>58</v>
      </c>
      <c r="K743" s="8">
        <v>67</v>
      </c>
      <c r="L743" s="8">
        <v>80</v>
      </c>
      <c r="M743" s="8">
        <v>67</v>
      </c>
      <c r="N743" s="8">
        <v>69</v>
      </c>
      <c r="O743" s="8">
        <v>70</v>
      </c>
      <c r="P743" s="8">
        <v>67</v>
      </c>
      <c r="Q743" s="8">
        <v>70</v>
      </c>
      <c r="R743" s="8">
        <v>75</v>
      </c>
      <c r="S743" s="8">
        <v>77</v>
      </c>
      <c r="T743" s="8">
        <v>72</v>
      </c>
      <c r="U743" s="8">
        <v>66</v>
      </c>
      <c r="V743" s="8">
        <v>67</v>
      </c>
      <c r="W743" s="8">
        <v>67</v>
      </c>
      <c r="X743" s="8">
        <v>63</v>
      </c>
      <c r="Y743" s="8">
        <v>71</v>
      </c>
      <c r="Z743" s="8">
        <v>68</v>
      </c>
      <c r="AA743" s="8">
        <f t="shared" si="47"/>
        <v>69</v>
      </c>
      <c r="AB743" s="2">
        <v>44438.51458333333</v>
      </c>
      <c r="AC743" s="8">
        <f t="shared" si="45"/>
        <v>22</v>
      </c>
      <c r="AD743" s="8">
        <f t="shared" si="46"/>
        <v>26</v>
      </c>
      <c r="AE743" s="3">
        <f t="shared" si="48"/>
        <v>0.84615384615384615</v>
      </c>
      <c r="AF743" s="2"/>
    </row>
    <row r="744" spans="1:32" x14ac:dyDescent="0.3">
      <c r="A744" s="8">
        <v>74</v>
      </c>
      <c r="B744" s="8">
        <v>71</v>
      </c>
      <c r="C744" s="8">
        <v>75</v>
      </c>
      <c r="D744" s="8">
        <v>72</v>
      </c>
      <c r="E744" s="8">
        <v>63</v>
      </c>
      <c r="F744" s="8">
        <v>66</v>
      </c>
      <c r="G744" s="8">
        <v>74</v>
      </c>
      <c r="H744" s="8">
        <v>64</v>
      </c>
      <c r="I744" s="8">
        <v>62</v>
      </c>
      <c r="J744" s="8">
        <v>59</v>
      </c>
      <c r="K744" s="8">
        <v>67</v>
      </c>
      <c r="L744" s="8">
        <v>79</v>
      </c>
      <c r="M744" s="8">
        <v>67</v>
      </c>
      <c r="N744" s="8">
        <v>69</v>
      </c>
      <c r="O744" s="8">
        <v>70</v>
      </c>
      <c r="P744" s="8">
        <v>67</v>
      </c>
      <c r="Q744" s="8">
        <v>71</v>
      </c>
      <c r="R744" s="8">
        <v>74</v>
      </c>
      <c r="S744" s="8">
        <v>76</v>
      </c>
      <c r="T744" s="8">
        <v>71</v>
      </c>
      <c r="U744" s="8">
        <v>65</v>
      </c>
      <c r="V744" s="8">
        <v>67</v>
      </c>
      <c r="W744" s="8">
        <v>68</v>
      </c>
      <c r="X744" s="8">
        <v>64</v>
      </c>
      <c r="Y744" s="8">
        <v>70</v>
      </c>
      <c r="Z744" s="8">
        <v>67</v>
      </c>
      <c r="AA744" s="8">
        <f t="shared" si="47"/>
        <v>68.92307692307692</v>
      </c>
      <c r="AB744" s="2">
        <v>44438.515277777777</v>
      </c>
      <c r="AC744" s="8">
        <f t="shared" si="45"/>
        <v>23</v>
      </c>
      <c r="AD744" s="8">
        <f t="shared" si="46"/>
        <v>26</v>
      </c>
      <c r="AE744" s="3">
        <f t="shared" si="48"/>
        <v>0.88461538461538458</v>
      </c>
      <c r="AF744" s="2"/>
    </row>
    <row r="745" spans="1:32" x14ac:dyDescent="0.3">
      <c r="A745" s="8">
        <v>73</v>
      </c>
      <c r="B745" s="8">
        <v>72</v>
      </c>
      <c r="C745" s="8">
        <v>75</v>
      </c>
      <c r="D745" s="8">
        <v>71</v>
      </c>
      <c r="E745" s="8">
        <v>64</v>
      </c>
      <c r="F745" s="8">
        <v>66</v>
      </c>
      <c r="G745" s="8">
        <v>73</v>
      </c>
      <c r="H745" s="8">
        <v>63</v>
      </c>
      <c r="I745" s="8">
        <v>62</v>
      </c>
      <c r="J745" s="8">
        <v>58</v>
      </c>
      <c r="K745" s="8">
        <v>67</v>
      </c>
      <c r="L745" s="8">
        <v>80</v>
      </c>
      <c r="M745" s="8">
        <v>65</v>
      </c>
      <c r="N745" s="8">
        <v>69</v>
      </c>
      <c r="O745" s="8">
        <v>70</v>
      </c>
      <c r="P745" s="8">
        <v>66</v>
      </c>
      <c r="Q745" s="8">
        <v>71</v>
      </c>
      <c r="R745" s="8">
        <v>73</v>
      </c>
      <c r="S745" s="8">
        <v>76</v>
      </c>
      <c r="T745" s="8">
        <v>71</v>
      </c>
      <c r="U745" s="8">
        <v>64</v>
      </c>
      <c r="V745" s="8">
        <v>67</v>
      </c>
      <c r="W745" s="8">
        <v>67</v>
      </c>
      <c r="X745" s="8">
        <v>63</v>
      </c>
      <c r="Y745" s="8">
        <v>70</v>
      </c>
      <c r="Z745" s="8">
        <v>67</v>
      </c>
      <c r="AA745" s="8">
        <f t="shared" si="47"/>
        <v>68.57692307692308</v>
      </c>
      <c r="AB745" s="2">
        <v>44438.515972222223</v>
      </c>
      <c r="AC745" s="8">
        <f t="shared" si="45"/>
        <v>23</v>
      </c>
      <c r="AD745" s="8">
        <f t="shared" si="46"/>
        <v>26</v>
      </c>
      <c r="AE745" s="3">
        <f t="shared" si="48"/>
        <v>0.88461538461538458</v>
      </c>
      <c r="AF745" s="2"/>
    </row>
    <row r="746" spans="1:32" x14ac:dyDescent="0.3">
      <c r="A746" s="8">
        <v>73</v>
      </c>
      <c r="B746" s="8">
        <v>73</v>
      </c>
      <c r="C746" s="8">
        <v>76</v>
      </c>
      <c r="D746" s="8">
        <v>71</v>
      </c>
      <c r="E746" s="8">
        <v>65</v>
      </c>
      <c r="F746" s="8">
        <v>66</v>
      </c>
      <c r="G746" s="8">
        <v>73</v>
      </c>
      <c r="H746" s="8">
        <v>62</v>
      </c>
      <c r="I746" s="8">
        <v>62</v>
      </c>
      <c r="J746" s="8">
        <v>59</v>
      </c>
      <c r="K746" s="8">
        <v>67</v>
      </c>
      <c r="L746" s="8">
        <v>80</v>
      </c>
      <c r="M746" s="8">
        <v>65</v>
      </c>
      <c r="N746" s="8">
        <v>68</v>
      </c>
      <c r="O746" s="8">
        <v>70</v>
      </c>
      <c r="P746" s="8">
        <v>67</v>
      </c>
      <c r="Q746" s="8">
        <v>71</v>
      </c>
      <c r="R746" s="8">
        <v>73</v>
      </c>
      <c r="S746" s="8">
        <v>77</v>
      </c>
      <c r="T746" s="8">
        <v>71</v>
      </c>
      <c r="U746" s="8">
        <v>65</v>
      </c>
      <c r="V746" s="8">
        <v>68</v>
      </c>
      <c r="W746" s="8">
        <v>68</v>
      </c>
      <c r="X746" s="8">
        <v>63</v>
      </c>
      <c r="Y746" s="8">
        <v>70</v>
      </c>
      <c r="Z746" s="8">
        <v>67</v>
      </c>
      <c r="AA746" s="8">
        <f t="shared" si="47"/>
        <v>68.84615384615384</v>
      </c>
      <c r="AB746" s="2">
        <v>44438.51666666667</v>
      </c>
      <c r="AC746" s="8">
        <f t="shared" si="45"/>
        <v>23</v>
      </c>
      <c r="AD746" s="8">
        <f t="shared" si="46"/>
        <v>26</v>
      </c>
      <c r="AE746" s="3">
        <f t="shared" si="48"/>
        <v>0.88461538461538458</v>
      </c>
      <c r="AF746" s="2"/>
    </row>
    <row r="747" spans="1:32" x14ac:dyDescent="0.3">
      <c r="A747" s="8">
        <v>74</v>
      </c>
      <c r="B747" s="8">
        <v>73</v>
      </c>
      <c r="C747" s="8">
        <v>76</v>
      </c>
      <c r="D747" s="8">
        <v>70</v>
      </c>
      <c r="E747" s="8">
        <v>65</v>
      </c>
      <c r="F747" s="8">
        <v>66</v>
      </c>
      <c r="G747" s="8">
        <v>72</v>
      </c>
      <c r="H747" s="8">
        <v>61</v>
      </c>
      <c r="I747" s="8">
        <v>60</v>
      </c>
      <c r="J747" s="8">
        <v>58</v>
      </c>
      <c r="K747" s="8">
        <v>67</v>
      </c>
      <c r="L747" s="8">
        <v>80</v>
      </c>
      <c r="M747" s="8">
        <v>64</v>
      </c>
      <c r="N747" s="8">
        <v>68</v>
      </c>
      <c r="O747" s="8">
        <v>70</v>
      </c>
      <c r="P747" s="8">
        <v>66</v>
      </c>
      <c r="Q747" s="8">
        <v>72</v>
      </c>
      <c r="R747" s="8">
        <v>74</v>
      </c>
      <c r="S747" s="8">
        <v>77</v>
      </c>
      <c r="T747" s="8">
        <v>71</v>
      </c>
      <c r="U747" s="8">
        <v>65</v>
      </c>
      <c r="V747" s="8">
        <v>67</v>
      </c>
      <c r="W747" s="8">
        <v>67</v>
      </c>
      <c r="X747" s="8">
        <v>63</v>
      </c>
      <c r="Y747" s="8">
        <v>71</v>
      </c>
      <c r="Z747" s="8">
        <v>67</v>
      </c>
      <c r="AA747" s="8">
        <f t="shared" si="47"/>
        <v>68.615384615384613</v>
      </c>
      <c r="AB747" s="2">
        <v>44438.517361111109</v>
      </c>
      <c r="AC747" s="8">
        <f t="shared" si="45"/>
        <v>23</v>
      </c>
      <c r="AD747" s="8">
        <f t="shared" si="46"/>
        <v>26</v>
      </c>
      <c r="AE747" s="3">
        <f t="shared" si="48"/>
        <v>0.88461538461538458</v>
      </c>
      <c r="AF747" s="2"/>
    </row>
    <row r="748" spans="1:32" x14ac:dyDescent="0.3">
      <c r="A748" s="8">
        <v>74</v>
      </c>
      <c r="B748" s="8">
        <v>73</v>
      </c>
      <c r="C748" s="8">
        <v>76</v>
      </c>
      <c r="D748" s="8">
        <v>69</v>
      </c>
      <c r="E748" s="8">
        <v>66</v>
      </c>
      <c r="F748" s="8">
        <v>66</v>
      </c>
      <c r="G748" s="8">
        <v>73</v>
      </c>
      <c r="H748" s="8">
        <v>63</v>
      </c>
      <c r="I748" s="8">
        <v>60</v>
      </c>
      <c r="J748" s="8">
        <v>60</v>
      </c>
      <c r="K748" s="8">
        <v>67</v>
      </c>
      <c r="L748" s="8">
        <v>79</v>
      </c>
      <c r="M748" s="8">
        <v>62</v>
      </c>
      <c r="N748" s="8">
        <v>68</v>
      </c>
      <c r="O748" s="8">
        <v>69</v>
      </c>
      <c r="P748" s="8">
        <v>66</v>
      </c>
      <c r="Q748" s="8">
        <v>72</v>
      </c>
      <c r="R748" s="8">
        <v>74</v>
      </c>
      <c r="S748" s="8">
        <v>76</v>
      </c>
      <c r="T748" s="8">
        <v>71</v>
      </c>
      <c r="U748" s="8">
        <v>65</v>
      </c>
      <c r="V748" s="8">
        <v>68</v>
      </c>
      <c r="W748" s="8">
        <v>66</v>
      </c>
      <c r="X748" s="8">
        <v>62</v>
      </c>
      <c r="Y748" s="8">
        <v>71</v>
      </c>
      <c r="Z748" s="8">
        <v>67</v>
      </c>
      <c r="AA748" s="8">
        <f t="shared" si="47"/>
        <v>68.57692307692308</v>
      </c>
      <c r="AB748" s="2">
        <v>44438.518055555556</v>
      </c>
      <c r="AC748" s="8">
        <f t="shared" si="45"/>
        <v>23</v>
      </c>
      <c r="AD748" s="8">
        <f t="shared" si="46"/>
        <v>26</v>
      </c>
      <c r="AE748" s="3">
        <f t="shared" si="48"/>
        <v>0.88461538461538458</v>
      </c>
      <c r="AF748" s="2"/>
    </row>
    <row r="749" spans="1:32" x14ac:dyDescent="0.3">
      <c r="A749" s="8">
        <v>74</v>
      </c>
      <c r="B749" s="8">
        <v>72</v>
      </c>
      <c r="C749" s="8">
        <v>77</v>
      </c>
      <c r="D749" s="8">
        <v>69</v>
      </c>
      <c r="E749" s="8">
        <v>65</v>
      </c>
      <c r="F749" s="8">
        <v>66</v>
      </c>
      <c r="G749" s="8">
        <v>72</v>
      </c>
      <c r="H749" s="8">
        <v>64</v>
      </c>
      <c r="I749" s="8">
        <v>60</v>
      </c>
      <c r="J749" s="8">
        <v>60</v>
      </c>
      <c r="K749" s="8">
        <v>68</v>
      </c>
      <c r="L749" s="8">
        <v>79</v>
      </c>
      <c r="M749" s="8">
        <v>63</v>
      </c>
      <c r="N749" s="8">
        <v>68</v>
      </c>
      <c r="O749" s="8">
        <v>70</v>
      </c>
      <c r="P749" s="8">
        <v>66</v>
      </c>
      <c r="Q749" s="8">
        <v>72</v>
      </c>
      <c r="R749" s="8">
        <v>74</v>
      </c>
      <c r="S749" s="8">
        <v>77</v>
      </c>
      <c r="T749" s="8">
        <v>71</v>
      </c>
      <c r="U749" s="8">
        <v>65</v>
      </c>
      <c r="V749" s="8">
        <v>68</v>
      </c>
      <c r="W749" s="8">
        <v>66</v>
      </c>
      <c r="X749" s="8">
        <v>63</v>
      </c>
      <c r="Y749" s="8">
        <v>71</v>
      </c>
      <c r="Z749" s="8">
        <v>67</v>
      </c>
      <c r="AA749" s="8">
        <f t="shared" si="47"/>
        <v>68.730769230769226</v>
      </c>
      <c r="AB749" s="2">
        <v>44438.518750000003</v>
      </c>
      <c r="AC749" s="8">
        <f t="shared" si="45"/>
        <v>23</v>
      </c>
      <c r="AD749" s="8">
        <f t="shared" si="46"/>
        <v>26</v>
      </c>
      <c r="AE749" s="3">
        <f t="shared" si="48"/>
        <v>0.88461538461538458</v>
      </c>
      <c r="AF749" s="2"/>
    </row>
    <row r="750" spans="1:32" x14ac:dyDescent="0.3">
      <c r="A750" s="8">
        <v>75</v>
      </c>
      <c r="B750" s="8">
        <v>73</v>
      </c>
      <c r="C750" s="8">
        <v>78</v>
      </c>
      <c r="D750" s="8">
        <v>69</v>
      </c>
      <c r="E750" s="8">
        <v>65</v>
      </c>
      <c r="F750" s="8">
        <v>65</v>
      </c>
      <c r="G750" s="8">
        <v>71</v>
      </c>
      <c r="H750" s="8">
        <v>63</v>
      </c>
      <c r="I750" s="8">
        <v>60</v>
      </c>
      <c r="J750" s="8">
        <v>60</v>
      </c>
      <c r="K750" s="8">
        <v>67</v>
      </c>
      <c r="L750" s="8">
        <v>79</v>
      </c>
      <c r="M750" s="8">
        <v>63</v>
      </c>
      <c r="N750" s="8">
        <v>68</v>
      </c>
      <c r="O750" s="8">
        <v>69</v>
      </c>
      <c r="P750" s="8">
        <v>66</v>
      </c>
      <c r="Q750" s="8">
        <v>72</v>
      </c>
      <c r="R750" s="8">
        <v>75</v>
      </c>
      <c r="S750" s="8">
        <v>77</v>
      </c>
      <c r="T750" s="8">
        <v>70</v>
      </c>
      <c r="U750" s="8">
        <v>64</v>
      </c>
      <c r="V750" s="8">
        <v>68</v>
      </c>
      <c r="W750" s="8">
        <v>67</v>
      </c>
      <c r="X750" s="8">
        <v>62</v>
      </c>
      <c r="Y750" s="8">
        <v>70</v>
      </c>
      <c r="Z750" s="8">
        <v>68</v>
      </c>
      <c r="AA750" s="8">
        <f t="shared" si="47"/>
        <v>68.615384615384613</v>
      </c>
      <c r="AB750" s="2">
        <v>44438.519444444442</v>
      </c>
      <c r="AC750" s="8">
        <f t="shared" si="45"/>
        <v>21</v>
      </c>
      <c r="AD750" s="8">
        <f t="shared" si="46"/>
        <v>26</v>
      </c>
      <c r="AE750" s="3">
        <f t="shared" si="48"/>
        <v>0.80769230769230771</v>
      </c>
      <c r="AF750" s="2"/>
    </row>
    <row r="751" spans="1:32" x14ac:dyDescent="0.3">
      <c r="A751" s="8">
        <v>75</v>
      </c>
      <c r="B751" s="8">
        <v>73</v>
      </c>
      <c r="C751" s="8">
        <v>78</v>
      </c>
      <c r="D751" s="8">
        <v>69</v>
      </c>
      <c r="E751" s="8">
        <v>65</v>
      </c>
      <c r="F751" s="8">
        <v>65</v>
      </c>
      <c r="G751" s="8">
        <v>71</v>
      </c>
      <c r="H751" s="8">
        <v>65</v>
      </c>
      <c r="I751" s="8">
        <v>60</v>
      </c>
      <c r="J751" s="8">
        <v>60</v>
      </c>
      <c r="K751" s="8">
        <v>67</v>
      </c>
      <c r="L751" s="8">
        <v>79</v>
      </c>
      <c r="M751" s="8">
        <v>65</v>
      </c>
      <c r="N751" s="8">
        <v>68</v>
      </c>
      <c r="O751" s="8">
        <v>69</v>
      </c>
      <c r="P751" s="8">
        <v>66</v>
      </c>
      <c r="Q751" s="8">
        <v>73</v>
      </c>
      <c r="R751" s="8">
        <v>74</v>
      </c>
      <c r="S751" s="8">
        <v>76</v>
      </c>
      <c r="T751" s="8">
        <v>70</v>
      </c>
      <c r="U751" s="8">
        <v>64</v>
      </c>
      <c r="V751" s="8">
        <v>68</v>
      </c>
      <c r="W751" s="8">
        <v>68</v>
      </c>
      <c r="X751" s="8">
        <v>63</v>
      </c>
      <c r="Y751" s="8">
        <v>70</v>
      </c>
      <c r="Z751" s="8">
        <v>68</v>
      </c>
      <c r="AA751" s="8">
        <f t="shared" si="47"/>
        <v>68.807692307692307</v>
      </c>
      <c r="AB751" s="2">
        <v>44438.520138888889</v>
      </c>
      <c r="AC751" s="8">
        <f t="shared" si="45"/>
        <v>22</v>
      </c>
      <c r="AD751" s="8">
        <f t="shared" si="46"/>
        <v>26</v>
      </c>
      <c r="AE751" s="3">
        <f t="shared" si="48"/>
        <v>0.84615384615384615</v>
      </c>
      <c r="AF751" s="2"/>
    </row>
    <row r="752" spans="1:32" x14ac:dyDescent="0.3">
      <c r="A752" s="8">
        <v>75</v>
      </c>
      <c r="B752" s="8">
        <v>72</v>
      </c>
      <c r="C752" s="8">
        <v>77</v>
      </c>
      <c r="D752" s="8">
        <v>70</v>
      </c>
      <c r="E752" s="8">
        <v>66</v>
      </c>
      <c r="F752" s="8">
        <v>65</v>
      </c>
      <c r="G752" s="8">
        <v>70</v>
      </c>
      <c r="H752" s="8">
        <v>65</v>
      </c>
      <c r="I752" s="8">
        <v>61</v>
      </c>
      <c r="J752" s="8">
        <v>59</v>
      </c>
      <c r="K752" s="8">
        <v>67</v>
      </c>
      <c r="L752" s="8">
        <v>79</v>
      </c>
      <c r="M752" s="8">
        <v>66</v>
      </c>
      <c r="N752" s="8">
        <v>68</v>
      </c>
      <c r="O752" s="8">
        <v>69</v>
      </c>
      <c r="P752" s="8">
        <v>66</v>
      </c>
      <c r="Q752" s="8">
        <v>73</v>
      </c>
      <c r="R752" s="8">
        <v>74</v>
      </c>
      <c r="S752" s="8">
        <v>77</v>
      </c>
      <c r="T752" s="8">
        <v>70</v>
      </c>
      <c r="U752" s="8">
        <v>64</v>
      </c>
      <c r="V752" s="8">
        <v>68</v>
      </c>
      <c r="W752" s="8">
        <v>67</v>
      </c>
      <c r="X752" s="8">
        <v>63</v>
      </c>
      <c r="Y752" s="8">
        <v>70</v>
      </c>
      <c r="Z752" s="8">
        <v>67</v>
      </c>
      <c r="AA752" s="8">
        <f t="shared" si="47"/>
        <v>68.769230769230774</v>
      </c>
      <c r="AB752" s="2">
        <v>44438.520833333336</v>
      </c>
      <c r="AC752" s="8">
        <f t="shared" si="45"/>
        <v>22</v>
      </c>
      <c r="AD752" s="8">
        <f t="shared" si="46"/>
        <v>26</v>
      </c>
      <c r="AE752" s="3">
        <f t="shared" si="48"/>
        <v>0.84615384615384615</v>
      </c>
      <c r="AF752" s="2"/>
    </row>
    <row r="753" spans="1:32" x14ac:dyDescent="0.3">
      <c r="A753" s="8">
        <v>74</v>
      </c>
      <c r="B753" s="8">
        <v>71</v>
      </c>
      <c r="C753" s="8">
        <v>76</v>
      </c>
      <c r="D753" s="8">
        <v>70</v>
      </c>
      <c r="E753" s="8">
        <v>67</v>
      </c>
      <c r="F753" s="8">
        <v>65</v>
      </c>
      <c r="G753" s="8">
        <v>70</v>
      </c>
      <c r="H753" s="8">
        <v>64</v>
      </c>
      <c r="I753" s="8">
        <v>61</v>
      </c>
      <c r="J753" s="8">
        <v>59</v>
      </c>
      <c r="K753" s="8">
        <v>67</v>
      </c>
      <c r="L753" s="8">
        <v>79</v>
      </c>
      <c r="M753" s="8">
        <v>66</v>
      </c>
      <c r="N753" s="8">
        <v>68</v>
      </c>
      <c r="O753" s="8">
        <v>69</v>
      </c>
      <c r="P753" s="8">
        <v>65</v>
      </c>
      <c r="Q753" s="8">
        <v>72</v>
      </c>
      <c r="R753" s="8">
        <v>73</v>
      </c>
      <c r="S753" s="8">
        <v>76</v>
      </c>
      <c r="T753" s="8">
        <v>69</v>
      </c>
      <c r="U753" s="8">
        <v>65</v>
      </c>
      <c r="V753" s="8">
        <v>68</v>
      </c>
      <c r="W753" s="8">
        <v>67</v>
      </c>
      <c r="X753" s="8">
        <v>63</v>
      </c>
      <c r="Y753" s="8">
        <v>70</v>
      </c>
      <c r="Z753" s="8">
        <v>68</v>
      </c>
      <c r="AA753" s="8">
        <f t="shared" si="47"/>
        <v>68.538461538461533</v>
      </c>
      <c r="AB753" s="2">
        <v>44438.521527777775</v>
      </c>
      <c r="AC753" s="8">
        <f t="shared" si="45"/>
        <v>23</v>
      </c>
      <c r="AD753" s="8">
        <f t="shared" si="46"/>
        <v>26</v>
      </c>
      <c r="AE753" s="3">
        <f t="shared" si="48"/>
        <v>0.88461538461538458</v>
      </c>
      <c r="AF753" s="2"/>
    </row>
    <row r="754" spans="1:32" x14ac:dyDescent="0.3">
      <c r="A754" s="8">
        <v>75</v>
      </c>
      <c r="B754" s="8">
        <v>71</v>
      </c>
      <c r="C754" s="8">
        <v>74</v>
      </c>
      <c r="D754" s="8">
        <v>70</v>
      </c>
      <c r="E754" s="8">
        <v>65</v>
      </c>
      <c r="F754" s="8">
        <v>66</v>
      </c>
      <c r="G754" s="8">
        <v>69</v>
      </c>
      <c r="H754" s="8">
        <v>62</v>
      </c>
      <c r="I754" s="8">
        <v>60</v>
      </c>
      <c r="J754" s="8">
        <v>58</v>
      </c>
      <c r="K754" s="8">
        <v>66</v>
      </c>
      <c r="L754" s="8">
        <v>79</v>
      </c>
      <c r="M754" s="8">
        <v>66</v>
      </c>
      <c r="N754" s="8">
        <v>67</v>
      </c>
      <c r="O754" s="8">
        <v>69</v>
      </c>
      <c r="P754" s="8">
        <v>66</v>
      </c>
      <c r="Q754" s="8">
        <v>70</v>
      </c>
      <c r="R754" s="8">
        <v>73</v>
      </c>
      <c r="S754" s="8">
        <v>76</v>
      </c>
      <c r="T754" s="8">
        <v>69</v>
      </c>
      <c r="U754" s="8">
        <v>65</v>
      </c>
      <c r="V754" s="8">
        <v>67</v>
      </c>
      <c r="W754" s="8">
        <v>67</v>
      </c>
      <c r="X754" s="8">
        <v>63</v>
      </c>
      <c r="Y754" s="8">
        <v>71</v>
      </c>
      <c r="Z754" s="8">
        <v>67</v>
      </c>
      <c r="AA754" s="8">
        <f t="shared" si="47"/>
        <v>68.115384615384613</v>
      </c>
      <c r="AB754" s="2">
        <v>44438.522222222222</v>
      </c>
      <c r="AC754" s="8">
        <f t="shared" si="45"/>
        <v>23</v>
      </c>
      <c r="AD754" s="8">
        <f t="shared" si="46"/>
        <v>26</v>
      </c>
      <c r="AE754" s="3">
        <f t="shared" si="48"/>
        <v>0.88461538461538458</v>
      </c>
      <c r="AF754" s="2"/>
    </row>
    <row r="755" spans="1:32" x14ac:dyDescent="0.3">
      <c r="A755" s="8">
        <v>75</v>
      </c>
      <c r="B755" s="8">
        <v>70</v>
      </c>
      <c r="C755" s="8">
        <v>74</v>
      </c>
      <c r="D755" s="8">
        <v>70</v>
      </c>
      <c r="E755" s="8">
        <v>66</v>
      </c>
      <c r="F755" s="8">
        <v>67</v>
      </c>
      <c r="G755" s="8">
        <v>69</v>
      </c>
      <c r="H755" s="8">
        <v>61</v>
      </c>
      <c r="I755" s="8">
        <v>62</v>
      </c>
      <c r="J755" s="8">
        <v>57</v>
      </c>
      <c r="K755" s="8">
        <v>67</v>
      </c>
      <c r="L755" s="8">
        <v>79</v>
      </c>
      <c r="M755" s="8">
        <v>67</v>
      </c>
      <c r="N755" s="8">
        <v>68</v>
      </c>
      <c r="O755" s="8">
        <v>69</v>
      </c>
      <c r="P755" s="8">
        <v>65</v>
      </c>
      <c r="Q755" s="8">
        <v>70</v>
      </c>
      <c r="R755" s="8">
        <v>73</v>
      </c>
      <c r="S755" s="8">
        <v>77</v>
      </c>
      <c r="T755" s="8">
        <v>70</v>
      </c>
      <c r="U755" s="8">
        <v>65</v>
      </c>
      <c r="V755" s="8">
        <v>67</v>
      </c>
      <c r="W755" s="8">
        <v>67</v>
      </c>
      <c r="X755" s="8">
        <v>63</v>
      </c>
      <c r="Y755" s="8">
        <v>71</v>
      </c>
      <c r="Z755" s="8">
        <v>68</v>
      </c>
      <c r="AA755" s="8">
        <f t="shared" si="47"/>
        <v>68.34615384615384</v>
      </c>
      <c r="AB755" s="2">
        <v>44438.522916666669</v>
      </c>
      <c r="AC755" s="8">
        <f t="shared" si="45"/>
        <v>23</v>
      </c>
      <c r="AD755" s="8">
        <f t="shared" si="46"/>
        <v>26</v>
      </c>
      <c r="AE755" s="3">
        <f t="shared" si="48"/>
        <v>0.88461538461538458</v>
      </c>
      <c r="AF755" s="2"/>
    </row>
    <row r="756" spans="1:32" x14ac:dyDescent="0.3">
      <c r="A756" s="8">
        <v>74</v>
      </c>
      <c r="B756" s="8">
        <v>70</v>
      </c>
      <c r="C756" s="8">
        <v>75</v>
      </c>
      <c r="D756" s="8">
        <v>70</v>
      </c>
      <c r="E756" s="8">
        <v>66</v>
      </c>
      <c r="F756" s="8">
        <v>67</v>
      </c>
      <c r="G756" s="8">
        <v>70</v>
      </c>
      <c r="H756" s="8">
        <v>61</v>
      </c>
      <c r="I756" s="8">
        <v>62</v>
      </c>
      <c r="J756" s="8">
        <v>57</v>
      </c>
      <c r="K756" s="8">
        <v>67</v>
      </c>
      <c r="L756" s="8">
        <v>79</v>
      </c>
      <c r="M756" s="8">
        <v>68</v>
      </c>
      <c r="N756" s="8">
        <v>68</v>
      </c>
      <c r="O756" s="8">
        <v>69</v>
      </c>
      <c r="P756" s="8">
        <v>65</v>
      </c>
      <c r="Q756" s="8">
        <v>70</v>
      </c>
      <c r="R756" s="8">
        <v>73</v>
      </c>
      <c r="S756" s="8">
        <v>77</v>
      </c>
      <c r="T756" s="8">
        <v>70</v>
      </c>
      <c r="U756" s="8">
        <v>66</v>
      </c>
      <c r="V756" s="8">
        <v>67</v>
      </c>
      <c r="W756" s="8">
        <v>67</v>
      </c>
      <c r="X756" s="8">
        <v>64</v>
      </c>
      <c r="Y756" s="8">
        <v>71</v>
      </c>
      <c r="Z756" s="8">
        <v>68</v>
      </c>
      <c r="AA756" s="8">
        <f t="shared" si="47"/>
        <v>68.5</v>
      </c>
      <c r="AB756" s="2">
        <v>44438.523611111108</v>
      </c>
      <c r="AC756" s="8">
        <f t="shared" si="45"/>
        <v>23</v>
      </c>
      <c r="AD756" s="8">
        <f t="shared" si="46"/>
        <v>26</v>
      </c>
      <c r="AE756" s="3">
        <f t="shared" si="48"/>
        <v>0.88461538461538458</v>
      </c>
      <c r="AF756" s="2"/>
    </row>
    <row r="757" spans="1:32" x14ac:dyDescent="0.3">
      <c r="A757" s="8">
        <v>74</v>
      </c>
      <c r="B757" s="8">
        <v>71</v>
      </c>
      <c r="C757" s="8">
        <v>75</v>
      </c>
      <c r="D757" s="8">
        <v>70</v>
      </c>
      <c r="E757" s="8">
        <v>65</v>
      </c>
      <c r="F757" s="8">
        <v>67</v>
      </c>
      <c r="G757" s="8">
        <v>70</v>
      </c>
      <c r="H757" s="8">
        <v>62</v>
      </c>
      <c r="I757" s="8">
        <v>63</v>
      </c>
      <c r="J757" s="8">
        <v>58</v>
      </c>
      <c r="K757" s="8">
        <v>67</v>
      </c>
      <c r="L757" s="8">
        <v>78</v>
      </c>
      <c r="M757" s="8">
        <v>68</v>
      </c>
      <c r="N757" s="8">
        <v>68</v>
      </c>
      <c r="O757" s="8">
        <v>69</v>
      </c>
      <c r="P757" s="8">
        <v>65</v>
      </c>
      <c r="Q757" s="8">
        <v>70</v>
      </c>
      <c r="R757" s="8">
        <v>73</v>
      </c>
      <c r="S757" s="8">
        <v>77</v>
      </c>
      <c r="T757" s="8">
        <v>69</v>
      </c>
      <c r="U757" s="8">
        <v>66</v>
      </c>
      <c r="V757" s="8">
        <v>68</v>
      </c>
      <c r="W757" s="8">
        <v>66</v>
      </c>
      <c r="X757" s="8">
        <v>64</v>
      </c>
      <c r="Y757" s="8">
        <v>71</v>
      </c>
      <c r="Z757" s="8">
        <v>68</v>
      </c>
      <c r="AA757" s="8">
        <f t="shared" si="47"/>
        <v>68.538461538461533</v>
      </c>
      <c r="AB757" s="2">
        <v>44438.524305555555</v>
      </c>
      <c r="AC757" s="8">
        <f t="shared" si="45"/>
        <v>23</v>
      </c>
      <c r="AD757" s="8">
        <f t="shared" si="46"/>
        <v>26</v>
      </c>
      <c r="AE757" s="3">
        <f t="shared" si="48"/>
        <v>0.88461538461538458</v>
      </c>
      <c r="AF757" s="2"/>
    </row>
    <row r="758" spans="1:32" x14ac:dyDescent="0.3">
      <c r="A758" s="8">
        <v>75</v>
      </c>
      <c r="B758" s="8">
        <v>70</v>
      </c>
      <c r="C758" s="8">
        <v>75</v>
      </c>
      <c r="D758" s="8">
        <v>71</v>
      </c>
      <c r="E758" s="8">
        <v>65</v>
      </c>
      <c r="F758" s="8">
        <v>67</v>
      </c>
      <c r="G758" s="8">
        <v>69</v>
      </c>
      <c r="H758" s="8">
        <v>63</v>
      </c>
      <c r="I758" s="8">
        <v>62</v>
      </c>
      <c r="J758" s="8">
        <v>58</v>
      </c>
      <c r="K758" s="8">
        <v>67</v>
      </c>
      <c r="L758" s="8">
        <v>78</v>
      </c>
      <c r="M758" s="8">
        <v>65</v>
      </c>
      <c r="N758" s="8">
        <v>68</v>
      </c>
      <c r="O758" s="8">
        <v>69</v>
      </c>
      <c r="P758" s="8">
        <v>65</v>
      </c>
      <c r="Q758" s="8">
        <v>70</v>
      </c>
      <c r="R758" s="8">
        <v>73</v>
      </c>
      <c r="S758" s="8">
        <v>77</v>
      </c>
      <c r="T758" s="8">
        <v>70</v>
      </c>
      <c r="U758" s="8">
        <v>66</v>
      </c>
      <c r="V758" s="8">
        <v>67</v>
      </c>
      <c r="W758" s="8">
        <v>67</v>
      </c>
      <c r="X758" s="8">
        <v>65</v>
      </c>
      <c r="Y758" s="8">
        <v>71</v>
      </c>
      <c r="Z758" s="8">
        <v>67</v>
      </c>
      <c r="AA758" s="8">
        <f t="shared" si="47"/>
        <v>68.461538461538467</v>
      </c>
      <c r="AB758" s="2">
        <v>44438.525000000001</v>
      </c>
      <c r="AC758" s="8">
        <f t="shared" si="45"/>
        <v>22</v>
      </c>
      <c r="AD758" s="8">
        <f t="shared" si="46"/>
        <v>26</v>
      </c>
      <c r="AE758" s="3">
        <f t="shared" si="48"/>
        <v>0.84615384615384615</v>
      </c>
      <c r="AF758" s="2"/>
    </row>
    <row r="759" spans="1:32" x14ac:dyDescent="0.3">
      <c r="A759" s="8">
        <v>74</v>
      </c>
      <c r="B759" s="8">
        <v>70</v>
      </c>
      <c r="C759" s="8">
        <v>75</v>
      </c>
      <c r="D759" s="8">
        <v>72</v>
      </c>
      <c r="E759" s="8">
        <v>65</v>
      </c>
      <c r="F759" s="8">
        <v>66</v>
      </c>
      <c r="G759" s="8">
        <v>68</v>
      </c>
      <c r="H759" s="8">
        <v>63</v>
      </c>
      <c r="I759" s="8">
        <v>61</v>
      </c>
      <c r="J759" s="8">
        <v>59</v>
      </c>
      <c r="K759" s="8">
        <v>67</v>
      </c>
      <c r="L759" s="8">
        <v>78</v>
      </c>
      <c r="M759" s="8">
        <v>63</v>
      </c>
      <c r="N759" s="8">
        <v>69</v>
      </c>
      <c r="O759" s="8">
        <v>69</v>
      </c>
      <c r="P759" s="8">
        <v>65</v>
      </c>
      <c r="Q759" s="8">
        <v>70</v>
      </c>
      <c r="R759" s="8">
        <v>73</v>
      </c>
      <c r="S759" s="8">
        <v>77</v>
      </c>
      <c r="T759" s="8">
        <v>69</v>
      </c>
      <c r="U759" s="8">
        <v>66</v>
      </c>
      <c r="V759" s="8">
        <v>67</v>
      </c>
      <c r="W759" s="8">
        <v>66</v>
      </c>
      <c r="X759" s="8">
        <v>64</v>
      </c>
      <c r="Y759" s="8">
        <v>72</v>
      </c>
      <c r="Z759" s="8">
        <v>68</v>
      </c>
      <c r="AA759" s="8">
        <f t="shared" si="47"/>
        <v>68.307692307692307</v>
      </c>
      <c r="AB759" s="2">
        <v>44438.525694444441</v>
      </c>
      <c r="AC759" s="8">
        <f t="shared" si="45"/>
        <v>23</v>
      </c>
      <c r="AD759" s="8">
        <f t="shared" si="46"/>
        <v>26</v>
      </c>
      <c r="AE759" s="3">
        <f t="shared" si="48"/>
        <v>0.88461538461538458</v>
      </c>
      <c r="AF759" s="2"/>
    </row>
    <row r="760" spans="1:32" x14ac:dyDescent="0.3">
      <c r="A760" s="8">
        <v>74</v>
      </c>
      <c r="B760" s="8">
        <v>70</v>
      </c>
      <c r="C760" s="8">
        <v>74</v>
      </c>
      <c r="D760" s="8">
        <v>71</v>
      </c>
      <c r="E760" s="8">
        <v>66</v>
      </c>
      <c r="F760" s="8">
        <v>66</v>
      </c>
      <c r="G760" s="8">
        <v>70</v>
      </c>
      <c r="H760" s="8">
        <v>62</v>
      </c>
      <c r="I760" s="8">
        <v>62</v>
      </c>
      <c r="J760" s="8">
        <v>60</v>
      </c>
      <c r="K760" s="8">
        <v>68</v>
      </c>
      <c r="L760" s="8">
        <v>78</v>
      </c>
      <c r="M760" s="8">
        <v>63</v>
      </c>
      <c r="N760" s="8">
        <v>69</v>
      </c>
      <c r="O760" s="8">
        <v>70</v>
      </c>
      <c r="P760" s="8">
        <v>65</v>
      </c>
      <c r="Q760" s="8">
        <v>70</v>
      </c>
      <c r="R760" s="8">
        <v>73</v>
      </c>
      <c r="S760" s="8">
        <v>77</v>
      </c>
      <c r="T760" s="8">
        <v>69</v>
      </c>
      <c r="U760" s="8">
        <v>66</v>
      </c>
      <c r="V760" s="8">
        <v>67</v>
      </c>
      <c r="W760" s="8">
        <v>66</v>
      </c>
      <c r="X760" s="8">
        <v>63</v>
      </c>
      <c r="Y760" s="8">
        <v>71</v>
      </c>
      <c r="Z760" s="8">
        <v>67</v>
      </c>
      <c r="AA760" s="8">
        <f t="shared" si="47"/>
        <v>68.34615384615384</v>
      </c>
      <c r="AB760" s="2">
        <v>44438.526388888888</v>
      </c>
      <c r="AC760" s="8">
        <f t="shared" si="45"/>
        <v>24</v>
      </c>
      <c r="AD760" s="8">
        <f t="shared" si="46"/>
        <v>26</v>
      </c>
      <c r="AE760" s="3">
        <f t="shared" si="48"/>
        <v>0.92307692307692313</v>
      </c>
      <c r="AF760" s="2"/>
    </row>
    <row r="761" spans="1:32" x14ac:dyDescent="0.3">
      <c r="A761" s="8">
        <v>73</v>
      </c>
      <c r="B761" s="8">
        <v>70</v>
      </c>
      <c r="C761" s="8">
        <v>73</v>
      </c>
      <c r="D761" s="8">
        <v>72</v>
      </c>
      <c r="E761" s="8">
        <v>65</v>
      </c>
      <c r="F761" s="8">
        <v>66</v>
      </c>
      <c r="G761" s="8">
        <v>70</v>
      </c>
      <c r="H761" s="8">
        <v>61</v>
      </c>
      <c r="I761" s="8">
        <v>62</v>
      </c>
      <c r="J761" s="8">
        <v>60</v>
      </c>
      <c r="K761" s="8">
        <v>68</v>
      </c>
      <c r="L761" s="8">
        <v>78</v>
      </c>
      <c r="M761" s="8">
        <v>63</v>
      </c>
      <c r="N761" s="8">
        <v>68</v>
      </c>
      <c r="O761" s="8">
        <v>70</v>
      </c>
      <c r="P761" s="8">
        <v>65</v>
      </c>
      <c r="Q761" s="8">
        <v>70</v>
      </c>
      <c r="R761" s="8">
        <v>73</v>
      </c>
      <c r="S761" s="8">
        <v>78</v>
      </c>
      <c r="T761" s="8">
        <v>69</v>
      </c>
      <c r="U761" s="8">
        <v>66</v>
      </c>
      <c r="V761" s="8">
        <v>67</v>
      </c>
      <c r="W761" s="8">
        <v>67</v>
      </c>
      <c r="X761" s="8">
        <v>63</v>
      </c>
      <c r="Y761" s="8">
        <v>70</v>
      </c>
      <c r="Z761" s="8">
        <v>67</v>
      </c>
      <c r="AA761" s="8">
        <f t="shared" si="47"/>
        <v>68.230769230769226</v>
      </c>
      <c r="AB761" s="2">
        <v>44438.527083333334</v>
      </c>
      <c r="AC761" s="8">
        <f t="shared" si="45"/>
        <v>24</v>
      </c>
      <c r="AD761" s="8">
        <f t="shared" si="46"/>
        <v>26</v>
      </c>
      <c r="AE761" s="3">
        <f t="shared" si="48"/>
        <v>0.92307692307692313</v>
      </c>
      <c r="AF761" s="2"/>
    </row>
    <row r="762" spans="1:32" x14ac:dyDescent="0.3">
      <c r="A762" s="8">
        <v>74</v>
      </c>
      <c r="B762" s="8">
        <v>71</v>
      </c>
      <c r="C762" s="8">
        <v>73</v>
      </c>
      <c r="D762" s="8">
        <v>71</v>
      </c>
      <c r="E762" s="8">
        <v>66</v>
      </c>
      <c r="F762" s="8">
        <v>65</v>
      </c>
      <c r="G762" s="8">
        <v>71</v>
      </c>
      <c r="H762" s="8">
        <v>61</v>
      </c>
      <c r="I762" s="8">
        <v>62</v>
      </c>
      <c r="J762" s="8">
        <v>59</v>
      </c>
      <c r="K762" s="8">
        <v>67</v>
      </c>
      <c r="L762" s="8">
        <v>78</v>
      </c>
      <c r="M762" s="8">
        <v>65</v>
      </c>
      <c r="N762" s="8">
        <v>68</v>
      </c>
      <c r="O762" s="8">
        <v>69</v>
      </c>
      <c r="P762" s="8">
        <v>65</v>
      </c>
      <c r="Q762" s="8">
        <v>71</v>
      </c>
      <c r="R762" s="8">
        <v>73</v>
      </c>
      <c r="S762" s="8">
        <v>78</v>
      </c>
      <c r="T762" s="8">
        <v>69</v>
      </c>
      <c r="U762" s="8">
        <v>66</v>
      </c>
      <c r="V762" s="8">
        <v>67</v>
      </c>
      <c r="W762" s="8">
        <v>67</v>
      </c>
      <c r="X762" s="8">
        <v>64</v>
      </c>
      <c r="Y762" s="8">
        <v>69</v>
      </c>
      <c r="Z762" s="8">
        <v>67</v>
      </c>
      <c r="AA762" s="8">
        <f t="shared" si="47"/>
        <v>68.307692307692307</v>
      </c>
      <c r="AB762" s="2">
        <v>44438.527777777781</v>
      </c>
      <c r="AC762" s="8">
        <f t="shared" si="45"/>
        <v>24</v>
      </c>
      <c r="AD762" s="8">
        <f t="shared" si="46"/>
        <v>26</v>
      </c>
      <c r="AE762" s="3">
        <f t="shared" si="48"/>
        <v>0.92307692307692313</v>
      </c>
      <c r="AF762" s="2"/>
    </row>
    <row r="763" spans="1:32" x14ac:dyDescent="0.3">
      <c r="A763" s="8">
        <v>74</v>
      </c>
      <c r="B763" s="8">
        <v>71</v>
      </c>
      <c r="C763" s="8">
        <v>73</v>
      </c>
      <c r="D763" s="8">
        <v>72</v>
      </c>
      <c r="E763" s="8">
        <v>66</v>
      </c>
      <c r="F763" s="8">
        <v>66</v>
      </c>
      <c r="G763" s="8">
        <v>71</v>
      </c>
      <c r="H763" s="8">
        <v>61</v>
      </c>
      <c r="I763" s="8">
        <v>62</v>
      </c>
      <c r="J763" s="8">
        <v>60</v>
      </c>
      <c r="K763" s="8">
        <v>67</v>
      </c>
      <c r="L763" s="8">
        <v>78</v>
      </c>
      <c r="M763" s="8">
        <v>66</v>
      </c>
      <c r="N763" s="8">
        <v>68</v>
      </c>
      <c r="O763" s="8">
        <v>69</v>
      </c>
      <c r="P763" s="8">
        <v>65</v>
      </c>
      <c r="Q763" s="8">
        <v>71</v>
      </c>
      <c r="R763" s="8">
        <v>73</v>
      </c>
      <c r="S763" s="8">
        <v>78</v>
      </c>
      <c r="T763" s="8">
        <v>68</v>
      </c>
      <c r="U763" s="8">
        <v>66</v>
      </c>
      <c r="V763" s="8">
        <v>67</v>
      </c>
      <c r="W763" s="8">
        <v>66</v>
      </c>
      <c r="X763" s="8">
        <v>64</v>
      </c>
      <c r="Y763" s="8">
        <v>69</v>
      </c>
      <c r="Z763" s="8">
        <v>67</v>
      </c>
      <c r="AA763" s="8">
        <f t="shared" si="47"/>
        <v>68.384615384615387</v>
      </c>
      <c r="AB763" s="2">
        <v>44438.52847222222</v>
      </c>
      <c r="AC763" s="8">
        <f t="shared" si="45"/>
        <v>24</v>
      </c>
      <c r="AD763" s="8">
        <f t="shared" si="46"/>
        <v>26</v>
      </c>
      <c r="AE763" s="3">
        <f t="shared" si="48"/>
        <v>0.92307692307692313</v>
      </c>
      <c r="AF763" s="2"/>
    </row>
    <row r="764" spans="1:32" x14ac:dyDescent="0.3">
      <c r="A764" s="8">
        <v>73</v>
      </c>
      <c r="B764" s="8">
        <v>71</v>
      </c>
      <c r="C764" s="8">
        <v>73</v>
      </c>
      <c r="D764" s="8">
        <v>72</v>
      </c>
      <c r="E764" s="8">
        <v>65</v>
      </c>
      <c r="F764" s="8">
        <v>66</v>
      </c>
      <c r="G764" s="8">
        <v>71</v>
      </c>
      <c r="H764" s="8">
        <v>62</v>
      </c>
      <c r="I764" s="8">
        <v>62</v>
      </c>
      <c r="J764" s="8">
        <v>60</v>
      </c>
      <c r="K764" s="8">
        <v>68</v>
      </c>
      <c r="L764" s="8">
        <v>78</v>
      </c>
      <c r="M764" s="8">
        <v>67</v>
      </c>
      <c r="N764" s="8">
        <v>67</v>
      </c>
      <c r="O764" s="8">
        <v>69</v>
      </c>
      <c r="P764" s="8">
        <v>65</v>
      </c>
      <c r="Q764" s="8">
        <v>72</v>
      </c>
      <c r="R764" s="8">
        <v>72</v>
      </c>
      <c r="S764" s="8">
        <v>79</v>
      </c>
      <c r="T764" s="8">
        <v>68</v>
      </c>
      <c r="U764" s="8">
        <v>66</v>
      </c>
      <c r="V764" s="8">
        <v>67</v>
      </c>
      <c r="W764" s="8">
        <v>66</v>
      </c>
      <c r="X764" s="8">
        <v>64</v>
      </c>
      <c r="Y764" s="8">
        <v>69</v>
      </c>
      <c r="Z764" s="8">
        <v>68</v>
      </c>
      <c r="AA764" s="8">
        <f t="shared" si="47"/>
        <v>68.461538461538467</v>
      </c>
      <c r="AB764" s="2">
        <v>44438.529166666667</v>
      </c>
      <c r="AC764" s="8">
        <f t="shared" si="45"/>
        <v>24</v>
      </c>
      <c r="AD764" s="8">
        <f t="shared" si="46"/>
        <v>26</v>
      </c>
      <c r="AE764" s="3">
        <f t="shared" si="48"/>
        <v>0.92307692307692313</v>
      </c>
      <c r="AF764" s="2"/>
    </row>
    <row r="765" spans="1:32" x14ac:dyDescent="0.3">
      <c r="A765" s="8">
        <v>74</v>
      </c>
      <c r="B765" s="8">
        <v>71</v>
      </c>
      <c r="C765" s="8">
        <v>73</v>
      </c>
      <c r="D765" s="8">
        <v>73</v>
      </c>
      <c r="E765" s="8">
        <v>66</v>
      </c>
      <c r="F765" s="8">
        <v>67</v>
      </c>
      <c r="G765" s="8">
        <v>71</v>
      </c>
      <c r="H765" s="8">
        <v>61</v>
      </c>
      <c r="I765" s="8">
        <v>62</v>
      </c>
      <c r="J765" s="8">
        <v>60</v>
      </c>
      <c r="K765" s="8">
        <v>67</v>
      </c>
      <c r="L765" s="8">
        <v>78</v>
      </c>
      <c r="M765" s="8">
        <v>67</v>
      </c>
      <c r="N765" s="8">
        <v>67</v>
      </c>
      <c r="O765" s="8">
        <v>69</v>
      </c>
      <c r="P765" s="8">
        <v>66</v>
      </c>
      <c r="Q765" s="8">
        <v>71</v>
      </c>
      <c r="R765" s="8">
        <v>72</v>
      </c>
      <c r="S765" s="8">
        <v>79</v>
      </c>
      <c r="T765" s="8">
        <v>69</v>
      </c>
      <c r="U765" s="8">
        <v>67</v>
      </c>
      <c r="V765" s="8">
        <v>68</v>
      </c>
      <c r="W765" s="8">
        <v>66</v>
      </c>
      <c r="X765" s="8">
        <v>65</v>
      </c>
      <c r="Y765" s="8">
        <v>69</v>
      </c>
      <c r="Z765" s="8">
        <v>68</v>
      </c>
      <c r="AA765" s="8">
        <f t="shared" si="47"/>
        <v>68.692307692307693</v>
      </c>
      <c r="AB765" s="2">
        <v>44438.529861111114</v>
      </c>
      <c r="AC765" s="8">
        <f t="shared" si="45"/>
        <v>24</v>
      </c>
      <c r="AD765" s="8">
        <f t="shared" si="46"/>
        <v>26</v>
      </c>
      <c r="AE765" s="3">
        <f t="shared" si="48"/>
        <v>0.92307692307692313</v>
      </c>
      <c r="AF765" s="2"/>
    </row>
    <row r="766" spans="1:32" x14ac:dyDescent="0.3">
      <c r="A766" s="8">
        <v>73</v>
      </c>
      <c r="B766" s="8">
        <v>71</v>
      </c>
      <c r="C766" s="8">
        <v>74</v>
      </c>
      <c r="D766" s="8">
        <v>74</v>
      </c>
      <c r="E766" s="8">
        <v>68</v>
      </c>
      <c r="F766" s="8">
        <v>67</v>
      </c>
      <c r="G766" s="8">
        <v>71</v>
      </c>
      <c r="H766" s="8">
        <v>61</v>
      </c>
      <c r="I766" s="8">
        <v>62</v>
      </c>
      <c r="J766" s="8">
        <v>60</v>
      </c>
      <c r="K766" s="8">
        <v>67</v>
      </c>
      <c r="L766" s="8">
        <v>79</v>
      </c>
      <c r="M766" s="8">
        <v>67</v>
      </c>
      <c r="N766" s="8">
        <v>67</v>
      </c>
      <c r="O766" s="8">
        <v>69</v>
      </c>
      <c r="P766" s="8">
        <v>65</v>
      </c>
      <c r="Q766" s="8">
        <v>71</v>
      </c>
      <c r="R766" s="8">
        <v>72</v>
      </c>
      <c r="S766" s="8">
        <v>79</v>
      </c>
      <c r="T766" s="8">
        <v>68</v>
      </c>
      <c r="U766" s="8">
        <v>67</v>
      </c>
      <c r="V766" s="8">
        <v>68</v>
      </c>
      <c r="W766" s="8">
        <v>67</v>
      </c>
      <c r="X766" s="8">
        <v>65</v>
      </c>
      <c r="Y766" s="8">
        <v>70</v>
      </c>
      <c r="Z766" s="8">
        <v>67</v>
      </c>
      <c r="AA766" s="8">
        <f t="shared" si="47"/>
        <v>68.807692307692307</v>
      </c>
      <c r="AB766" s="2">
        <v>44438.530555555553</v>
      </c>
      <c r="AC766" s="8">
        <f t="shared" si="45"/>
        <v>24</v>
      </c>
      <c r="AD766" s="8">
        <f t="shared" si="46"/>
        <v>26</v>
      </c>
      <c r="AE766" s="3">
        <f t="shared" si="48"/>
        <v>0.92307692307692313</v>
      </c>
      <c r="AF766" s="2"/>
    </row>
    <row r="767" spans="1:32" x14ac:dyDescent="0.3">
      <c r="A767" s="8">
        <v>74</v>
      </c>
      <c r="B767" s="8">
        <v>71</v>
      </c>
      <c r="C767" s="8">
        <v>73</v>
      </c>
      <c r="D767" s="8">
        <v>73</v>
      </c>
      <c r="E767" s="8">
        <v>68</v>
      </c>
      <c r="F767" s="8">
        <v>67</v>
      </c>
      <c r="G767" s="8">
        <v>71</v>
      </c>
      <c r="H767" s="8">
        <v>61</v>
      </c>
      <c r="I767" s="8">
        <v>61</v>
      </c>
      <c r="J767" s="8">
        <v>60</v>
      </c>
      <c r="K767" s="8">
        <v>67</v>
      </c>
      <c r="L767" s="8">
        <v>78</v>
      </c>
      <c r="M767" s="8">
        <v>65</v>
      </c>
      <c r="N767" s="8">
        <v>68</v>
      </c>
      <c r="O767" s="8">
        <v>69</v>
      </c>
      <c r="P767" s="8">
        <v>65</v>
      </c>
      <c r="Q767" s="8">
        <v>72</v>
      </c>
      <c r="R767" s="8">
        <v>71</v>
      </c>
      <c r="S767" s="8">
        <v>79</v>
      </c>
      <c r="T767" s="8">
        <v>68</v>
      </c>
      <c r="U767" s="8">
        <v>67</v>
      </c>
      <c r="V767" s="8">
        <v>68</v>
      </c>
      <c r="W767" s="8">
        <v>66</v>
      </c>
      <c r="X767" s="8">
        <v>65</v>
      </c>
      <c r="Y767" s="8">
        <v>70</v>
      </c>
      <c r="Z767" s="8">
        <v>67</v>
      </c>
      <c r="AA767" s="8">
        <f t="shared" si="47"/>
        <v>68.615384615384613</v>
      </c>
      <c r="AB767" s="2">
        <v>44438.53125</v>
      </c>
      <c r="AC767" s="8">
        <f t="shared" si="45"/>
        <v>24</v>
      </c>
      <c r="AD767" s="8">
        <f t="shared" si="46"/>
        <v>26</v>
      </c>
      <c r="AE767" s="3">
        <f t="shared" si="48"/>
        <v>0.92307692307692313</v>
      </c>
      <c r="AF767" s="2"/>
    </row>
    <row r="768" spans="1:32" x14ac:dyDescent="0.3">
      <c r="A768" s="8">
        <v>73</v>
      </c>
      <c r="B768" s="8">
        <v>73</v>
      </c>
      <c r="C768" s="8">
        <v>73</v>
      </c>
      <c r="D768" s="8">
        <v>72</v>
      </c>
      <c r="E768" s="8">
        <v>66</v>
      </c>
      <c r="F768" s="8">
        <v>67</v>
      </c>
      <c r="G768" s="8">
        <v>72</v>
      </c>
      <c r="H768" s="8">
        <v>61</v>
      </c>
      <c r="I768" s="8">
        <v>62</v>
      </c>
      <c r="J768" s="8">
        <v>60</v>
      </c>
      <c r="K768" s="8">
        <v>67</v>
      </c>
      <c r="L768" s="8">
        <v>78</v>
      </c>
      <c r="M768" s="8">
        <v>64</v>
      </c>
      <c r="N768" s="8">
        <v>67</v>
      </c>
      <c r="O768" s="8">
        <v>69</v>
      </c>
      <c r="P768" s="8">
        <v>65</v>
      </c>
      <c r="Q768" s="8">
        <v>71</v>
      </c>
      <c r="R768" s="8">
        <v>72</v>
      </c>
      <c r="S768" s="8">
        <v>79</v>
      </c>
      <c r="T768" s="8">
        <v>68</v>
      </c>
      <c r="U768" s="8">
        <v>67</v>
      </c>
      <c r="V768" s="8">
        <v>68</v>
      </c>
      <c r="W768" s="8">
        <v>65</v>
      </c>
      <c r="X768" s="8">
        <v>65</v>
      </c>
      <c r="Y768" s="8">
        <v>70</v>
      </c>
      <c r="Z768" s="8">
        <v>67</v>
      </c>
      <c r="AA768" s="8">
        <f t="shared" si="47"/>
        <v>68.5</v>
      </c>
      <c r="AB768" s="2">
        <v>44438.531944444447</v>
      </c>
      <c r="AC768" s="8">
        <f t="shared" si="45"/>
        <v>24</v>
      </c>
      <c r="AD768" s="8">
        <f t="shared" si="46"/>
        <v>26</v>
      </c>
      <c r="AE768" s="3">
        <f t="shared" si="48"/>
        <v>0.92307692307692313</v>
      </c>
      <c r="AF768" s="2"/>
    </row>
    <row r="769" spans="1:32" x14ac:dyDescent="0.3">
      <c r="A769" s="8">
        <v>73</v>
      </c>
      <c r="B769" s="8">
        <v>73</v>
      </c>
      <c r="C769" s="8">
        <v>72</v>
      </c>
      <c r="D769" s="8">
        <v>70</v>
      </c>
      <c r="E769" s="8">
        <v>66</v>
      </c>
      <c r="F769" s="8">
        <v>67</v>
      </c>
      <c r="G769" s="8">
        <v>72</v>
      </c>
      <c r="H769" s="8">
        <v>62</v>
      </c>
      <c r="I769" s="8">
        <v>62</v>
      </c>
      <c r="J769" s="8">
        <v>59</v>
      </c>
      <c r="K769" s="8">
        <v>67</v>
      </c>
      <c r="L769" s="8">
        <v>77</v>
      </c>
      <c r="M769" s="8">
        <v>65</v>
      </c>
      <c r="N769" s="8">
        <v>68</v>
      </c>
      <c r="O769" s="8">
        <v>69</v>
      </c>
      <c r="P769" s="8">
        <v>65</v>
      </c>
      <c r="Q769" s="8">
        <v>71</v>
      </c>
      <c r="R769" s="8">
        <v>71</v>
      </c>
      <c r="S769" s="8">
        <v>79</v>
      </c>
      <c r="T769" s="8">
        <v>69</v>
      </c>
      <c r="U769" s="8">
        <v>67</v>
      </c>
      <c r="V769" s="8">
        <v>67</v>
      </c>
      <c r="W769" s="8">
        <v>65</v>
      </c>
      <c r="X769" s="8">
        <v>65</v>
      </c>
      <c r="Y769" s="8">
        <v>69</v>
      </c>
      <c r="Z769" s="8">
        <v>67</v>
      </c>
      <c r="AA769" s="8">
        <f t="shared" si="47"/>
        <v>68.34615384615384</v>
      </c>
      <c r="AB769" s="2">
        <v>44438.532638888886</v>
      </c>
      <c r="AC769" s="8">
        <f t="shared" si="45"/>
        <v>24</v>
      </c>
      <c r="AD769" s="8">
        <f t="shared" si="46"/>
        <v>26</v>
      </c>
      <c r="AE769" s="3">
        <f t="shared" si="48"/>
        <v>0.92307692307692313</v>
      </c>
      <c r="AF769" s="2"/>
    </row>
    <row r="770" spans="1:32" x14ac:dyDescent="0.3">
      <c r="A770" s="8">
        <v>73</v>
      </c>
      <c r="B770" s="8">
        <v>73</v>
      </c>
      <c r="C770" s="8">
        <v>72</v>
      </c>
      <c r="D770" s="8">
        <v>70</v>
      </c>
      <c r="E770" s="8">
        <v>64</v>
      </c>
      <c r="F770" s="8">
        <v>67</v>
      </c>
      <c r="G770" s="8">
        <v>72</v>
      </c>
      <c r="H770" s="8">
        <v>63</v>
      </c>
      <c r="I770" s="8">
        <v>63</v>
      </c>
      <c r="J770" s="8">
        <v>59</v>
      </c>
      <c r="K770" s="8">
        <v>67</v>
      </c>
      <c r="L770" s="8">
        <v>78</v>
      </c>
      <c r="M770" s="8">
        <v>66</v>
      </c>
      <c r="N770" s="8">
        <v>68</v>
      </c>
      <c r="O770" s="8">
        <v>69</v>
      </c>
      <c r="P770" s="8">
        <v>64</v>
      </c>
      <c r="Q770" s="8">
        <v>71</v>
      </c>
      <c r="R770" s="8">
        <v>72</v>
      </c>
      <c r="S770" s="8">
        <v>79</v>
      </c>
      <c r="T770" s="8">
        <v>69</v>
      </c>
      <c r="U770" s="8">
        <v>68</v>
      </c>
      <c r="V770" s="8">
        <v>67</v>
      </c>
      <c r="W770" s="8">
        <v>66</v>
      </c>
      <c r="X770" s="8">
        <v>64</v>
      </c>
      <c r="Y770" s="8">
        <v>70</v>
      </c>
      <c r="Z770" s="8">
        <v>67</v>
      </c>
      <c r="AA770" s="8">
        <f t="shared" si="47"/>
        <v>68.5</v>
      </c>
      <c r="AB770" s="2">
        <v>44438.533333333333</v>
      </c>
      <c r="AC770" s="8">
        <f t="shared" ref="AC770:AC833" si="49">COUNTIF(A770:Z770, "&lt;75")</f>
        <v>24</v>
      </c>
      <c r="AD770" s="8">
        <f t="shared" ref="AD770:AD833" si="50">COUNTA(A770:Z770)</f>
        <v>26</v>
      </c>
      <c r="AE770" s="3">
        <f t="shared" si="48"/>
        <v>0.92307692307692313</v>
      </c>
      <c r="AF770" s="2"/>
    </row>
    <row r="771" spans="1:32" x14ac:dyDescent="0.3">
      <c r="A771" s="8">
        <v>73</v>
      </c>
      <c r="B771" s="8">
        <v>73</v>
      </c>
      <c r="C771" s="8">
        <v>71</v>
      </c>
      <c r="D771" s="8">
        <v>70</v>
      </c>
      <c r="E771" s="8">
        <v>64</v>
      </c>
      <c r="F771" s="8">
        <v>67</v>
      </c>
      <c r="G771" s="8">
        <v>71</v>
      </c>
      <c r="H771" s="8">
        <v>64</v>
      </c>
      <c r="I771" s="8">
        <v>63</v>
      </c>
      <c r="J771" s="8">
        <v>59</v>
      </c>
      <c r="K771" s="8">
        <v>68</v>
      </c>
      <c r="L771" s="8">
        <v>77</v>
      </c>
      <c r="M771" s="8">
        <v>65</v>
      </c>
      <c r="N771" s="8">
        <v>68</v>
      </c>
      <c r="O771" s="8">
        <v>68</v>
      </c>
      <c r="P771" s="8">
        <v>64</v>
      </c>
      <c r="Q771" s="8">
        <v>71</v>
      </c>
      <c r="R771" s="8">
        <v>72</v>
      </c>
      <c r="S771" s="8">
        <v>79</v>
      </c>
      <c r="T771" s="8">
        <v>69</v>
      </c>
      <c r="U771" s="8">
        <v>68</v>
      </c>
      <c r="V771" s="8">
        <v>68</v>
      </c>
      <c r="W771" s="8">
        <v>66</v>
      </c>
      <c r="X771" s="8">
        <v>65</v>
      </c>
      <c r="Y771" s="8">
        <v>69</v>
      </c>
      <c r="Z771" s="8">
        <v>67</v>
      </c>
      <c r="AA771" s="8">
        <f t="shared" ref="AA771:AA834" si="51">AVERAGE(A771:Z771)</f>
        <v>68.42307692307692</v>
      </c>
      <c r="AB771" s="2">
        <v>44438.53402777778</v>
      </c>
      <c r="AC771" s="8">
        <f t="shared" si="49"/>
        <v>24</v>
      </c>
      <c r="AD771" s="8">
        <f t="shared" si="50"/>
        <v>26</v>
      </c>
      <c r="AE771" s="3">
        <f t="shared" si="48"/>
        <v>0.92307692307692313</v>
      </c>
      <c r="AF771" s="2"/>
    </row>
    <row r="772" spans="1:32" x14ac:dyDescent="0.3">
      <c r="A772" s="8">
        <v>73</v>
      </c>
      <c r="B772" s="8">
        <v>73</v>
      </c>
      <c r="C772" s="8">
        <v>71</v>
      </c>
      <c r="D772" s="8">
        <v>70</v>
      </c>
      <c r="E772" s="8">
        <v>63</v>
      </c>
      <c r="F772" s="8">
        <v>67</v>
      </c>
      <c r="G772" s="8">
        <v>71</v>
      </c>
      <c r="H772" s="8">
        <v>62</v>
      </c>
      <c r="I772" s="8">
        <v>63</v>
      </c>
      <c r="J772" s="8">
        <v>59</v>
      </c>
      <c r="K772" s="8">
        <v>69</v>
      </c>
      <c r="L772" s="8">
        <v>77</v>
      </c>
      <c r="M772" s="8">
        <v>64</v>
      </c>
      <c r="N772" s="8">
        <v>67</v>
      </c>
      <c r="O772" s="8">
        <v>69</v>
      </c>
      <c r="P772" s="8">
        <v>64</v>
      </c>
      <c r="Q772" s="8">
        <v>71</v>
      </c>
      <c r="R772" s="8">
        <v>72</v>
      </c>
      <c r="S772" s="8">
        <v>79</v>
      </c>
      <c r="T772" s="8">
        <v>68</v>
      </c>
      <c r="U772" s="8">
        <v>68</v>
      </c>
      <c r="V772" s="8">
        <v>67</v>
      </c>
      <c r="W772" s="8">
        <v>66</v>
      </c>
      <c r="X772" s="8">
        <v>65</v>
      </c>
      <c r="Y772" s="8">
        <v>69</v>
      </c>
      <c r="Z772" s="8">
        <v>67</v>
      </c>
      <c r="AA772" s="8">
        <f t="shared" si="51"/>
        <v>68.230769230769226</v>
      </c>
      <c r="AB772" s="2">
        <v>44438.534722222219</v>
      </c>
      <c r="AC772" s="8">
        <f t="shared" si="49"/>
        <v>24</v>
      </c>
      <c r="AD772" s="8">
        <f t="shared" si="50"/>
        <v>26</v>
      </c>
      <c r="AE772" s="3">
        <f t="shared" si="48"/>
        <v>0.92307692307692313</v>
      </c>
      <c r="AF772" s="2"/>
    </row>
    <row r="773" spans="1:32" x14ac:dyDescent="0.3">
      <c r="A773" s="8">
        <v>73</v>
      </c>
      <c r="B773" s="8">
        <v>73</v>
      </c>
      <c r="C773" s="8">
        <v>70</v>
      </c>
      <c r="D773" s="8">
        <v>71</v>
      </c>
      <c r="E773" s="8">
        <v>63</v>
      </c>
      <c r="F773" s="8">
        <v>67</v>
      </c>
      <c r="G773" s="8">
        <v>71</v>
      </c>
      <c r="H773" s="8">
        <v>62</v>
      </c>
      <c r="I773" s="8">
        <v>62</v>
      </c>
      <c r="J773" s="8">
        <v>59</v>
      </c>
      <c r="K773" s="8">
        <v>69</v>
      </c>
      <c r="L773" s="8">
        <v>77</v>
      </c>
      <c r="M773" s="8">
        <v>63</v>
      </c>
      <c r="N773" s="8">
        <v>67</v>
      </c>
      <c r="O773" s="8">
        <v>70</v>
      </c>
      <c r="P773" s="8">
        <v>64</v>
      </c>
      <c r="Q773" s="8">
        <v>71</v>
      </c>
      <c r="R773" s="8">
        <v>73</v>
      </c>
      <c r="S773" s="8">
        <v>79</v>
      </c>
      <c r="T773" s="8">
        <v>67</v>
      </c>
      <c r="U773" s="8">
        <v>67</v>
      </c>
      <c r="V773" s="8">
        <v>68</v>
      </c>
      <c r="W773" s="8">
        <v>67</v>
      </c>
      <c r="X773" s="8">
        <v>65</v>
      </c>
      <c r="Y773" s="8">
        <v>67</v>
      </c>
      <c r="Z773" s="8">
        <v>67</v>
      </c>
      <c r="AA773" s="8">
        <f t="shared" si="51"/>
        <v>68.15384615384616</v>
      </c>
      <c r="AB773" s="2">
        <v>44438.535416666666</v>
      </c>
      <c r="AC773" s="8">
        <f t="shared" si="49"/>
        <v>24</v>
      </c>
      <c r="AD773" s="8">
        <f t="shared" si="50"/>
        <v>26</v>
      </c>
      <c r="AE773" s="3">
        <f t="shared" si="48"/>
        <v>0.92307692307692313</v>
      </c>
      <c r="AF773" s="2"/>
    </row>
    <row r="774" spans="1:32" x14ac:dyDescent="0.3">
      <c r="A774" s="8">
        <v>73</v>
      </c>
      <c r="B774" s="8">
        <v>73</v>
      </c>
      <c r="C774" s="8">
        <v>70</v>
      </c>
      <c r="D774" s="8">
        <v>72</v>
      </c>
      <c r="E774" s="8">
        <v>65</v>
      </c>
      <c r="F774" s="8">
        <v>66</v>
      </c>
      <c r="G774" s="8">
        <v>72</v>
      </c>
      <c r="H774" s="8">
        <v>62</v>
      </c>
      <c r="I774" s="8">
        <v>62</v>
      </c>
      <c r="J774" s="8">
        <v>59</v>
      </c>
      <c r="K774" s="8">
        <v>69</v>
      </c>
      <c r="L774" s="8">
        <v>77</v>
      </c>
      <c r="M774" s="8">
        <v>63</v>
      </c>
      <c r="N774" s="8">
        <v>67</v>
      </c>
      <c r="O774" s="8">
        <v>68</v>
      </c>
      <c r="P774" s="8">
        <v>64</v>
      </c>
      <c r="Q774" s="8">
        <v>71</v>
      </c>
      <c r="R774" s="8">
        <v>72</v>
      </c>
      <c r="S774" s="8">
        <v>79</v>
      </c>
      <c r="T774" s="8">
        <v>68</v>
      </c>
      <c r="U774" s="8">
        <v>67</v>
      </c>
      <c r="V774" s="8">
        <v>69</v>
      </c>
      <c r="W774" s="8">
        <v>67</v>
      </c>
      <c r="X774" s="8">
        <v>65</v>
      </c>
      <c r="Y774" s="8">
        <v>66</v>
      </c>
      <c r="Z774" s="8">
        <v>67</v>
      </c>
      <c r="AA774" s="8">
        <f t="shared" si="51"/>
        <v>68.192307692307693</v>
      </c>
      <c r="AB774" s="2">
        <v>44438.536111111112</v>
      </c>
      <c r="AC774" s="8">
        <f t="shared" si="49"/>
        <v>24</v>
      </c>
      <c r="AD774" s="8">
        <f t="shared" si="50"/>
        <v>26</v>
      </c>
      <c r="AE774" s="3">
        <f t="shared" si="48"/>
        <v>0.92307692307692313</v>
      </c>
      <c r="AF774" s="2"/>
    </row>
    <row r="775" spans="1:32" x14ac:dyDescent="0.3">
      <c r="A775" s="8">
        <v>72</v>
      </c>
      <c r="B775" s="8">
        <v>72</v>
      </c>
      <c r="C775" s="8">
        <v>70</v>
      </c>
      <c r="D775" s="8">
        <v>71</v>
      </c>
      <c r="E775" s="8">
        <v>65</v>
      </c>
      <c r="F775" s="8">
        <v>66</v>
      </c>
      <c r="G775" s="8">
        <v>72</v>
      </c>
      <c r="H775" s="8">
        <v>62</v>
      </c>
      <c r="I775" s="8">
        <v>62</v>
      </c>
      <c r="J775" s="8">
        <v>58</v>
      </c>
      <c r="K775" s="8">
        <v>69</v>
      </c>
      <c r="L775" s="8">
        <v>77</v>
      </c>
      <c r="M775" s="8">
        <v>63</v>
      </c>
      <c r="N775" s="8">
        <v>67</v>
      </c>
      <c r="O775" s="8">
        <v>68</v>
      </c>
      <c r="P775" s="8">
        <v>65</v>
      </c>
      <c r="Q775" s="8">
        <v>71</v>
      </c>
      <c r="R775" s="8">
        <v>73</v>
      </c>
      <c r="S775" s="8">
        <v>79</v>
      </c>
      <c r="T775" s="8">
        <v>68</v>
      </c>
      <c r="U775" s="8">
        <v>66</v>
      </c>
      <c r="V775" s="8">
        <v>68</v>
      </c>
      <c r="W775" s="8">
        <v>67</v>
      </c>
      <c r="X775" s="8">
        <v>65</v>
      </c>
      <c r="Y775" s="8">
        <v>67</v>
      </c>
      <c r="Z775" s="8">
        <v>67</v>
      </c>
      <c r="AA775" s="8">
        <f t="shared" si="51"/>
        <v>68.07692307692308</v>
      </c>
      <c r="AB775" s="2">
        <v>44438.536805555559</v>
      </c>
      <c r="AC775" s="8">
        <f t="shared" si="49"/>
        <v>24</v>
      </c>
      <c r="AD775" s="8">
        <f t="shared" si="50"/>
        <v>26</v>
      </c>
      <c r="AE775" s="3">
        <f t="shared" si="48"/>
        <v>0.92307692307692313</v>
      </c>
      <c r="AF775" s="2"/>
    </row>
    <row r="776" spans="1:32" x14ac:dyDescent="0.3">
      <c r="A776" s="8">
        <v>73</v>
      </c>
      <c r="B776" s="8">
        <v>72</v>
      </c>
      <c r="C776" s="8">
        <v>70</v>
      </c>
      <c r="D776" s="8">
        <v>71</v>
      </c>
      <c r="E776" s="8">
        <v>65</v>
      </c>
      <c r="F776" s="8">
        <v>65</v>
      </c>
      <c r="G776" s="8">
        <v>72</v>
      </c>
      <c r="H776" s="8">
        <v>62</v>
      </c>
      <c r="I776" s="8">
        <v>61</v>
      </c>
      <c r="J776" s="8">
        <v>58</v>
      </c>
      <c r="K776" s="8">
        <v>70</v>
      </c>
      <c r="L776" s="8">
        <v>78</v>
      </c>
      <c r="M776" s="8">
        <v>63</v>
      </c>
      <c r="N776" s="8">
        <v>67</v>
      </c>
      <c r="O776" s="8">
        <v>68</v>
      </c>
      <c r="P776" s="8">
        <v>65</v>
      </c>
      <c r="Q776" s="8">
        <v>70</v>
      </c>
      <c r="R776" s="8">
        <v>73</v>
      </c>
      <c r="S776" s="8">
        <v>78</v>
      </c>
      <c r="T776" s="8">
        <v>68</v>
      </c>
      <c r="U776" s="8">
        <v>66</v>
      </c>
      <c r="V776" s="8">
        <v>68</v>
      </c>
      <c r="W776" s="8">
        <v>66</v>
      </c>
      <c r="X776" s="8">
        <v>65</v>
      </c>
      <c r="Y776" s="8">
        <v>67</v>
      </c>
      <c r="Z776" s="8">
        <v>67</v>
      </c>
      <c r="AA776" s="8">
        <f t="shared" si="51"/>
        <v>68</v>
      </c>
      <c r="AB776" s="2">
        <v>44438.537499999999</v>
      </c>
      <c r="AC776" s="8">
        <f t="shared" si="49"/>
        <v>24</v>
      </c>
      <c r="AD776" s="8">
        <f t="shared" si="50"/>
        <v>26</v>
      </c>
      <c r="AE776" s="3">
        <f t="shared" si="48"/>
        <v>0.92307692307692313</v>
      </c>
      <c r="AF776" s="2"/>
    </row>
    <row r="777" spans="1:32" x14ac:dyDescent="0.3">
      <c r="A777" s="8">
        <v>72</v>
      </c>
      <c r="B777" s="8">
        <v>73</v>
      </c>
      <c r="C777" s="8">
        <v>70</v>
      </c>
      <c r="D777" s="8">
        <v>71</v>
      </c>
      <c r="E777" s="8">
        <v>65</v>
      </c>
      <c r="F777" s="8">
        <v>66</v>
      </c>
      <c r="G777" s="8">
        <v>72</v>
      </c>
      <c r="H777" s="8">
        <v>63</v>
      </c>
      <c r="I777" s="8">
        <v>61</v>
      </c>
      <c r="J777" s="8">
        <v>58</v>
      </c>
      <c r="K777" s="8">
        <v>69</v>
      </c>
      <c r="L777" s="8">
        <v>77</v>
      </c>
      <c r="M777" s="8">
        <v>65</v>
      </c>
      <c r="N777" s="8">
        <v>67</v>
      </c>
      <c r="O777" s="8">
        <v>68</v>
      </c>
      <c r="P777" s="8">
        <v>65</v>
      </c>
      <c r="Q777" s="8">
        <v>70</v>
      </c>
      <c r="R777" s="8">
        <v>73</v>
      </c>
      <c r="S777" s="8">
        <v>78</v>
      </c>
      <c r="T777" s="8">
        <v>66</v>
      </c>
      <c r="U777" s="8">
        <v>66</v>
      </c>
      <c r="V777" s="8">
        <v>67</v>
      </c>
      <c r="W777" s="8">
        <v>66</v>
      </c>
      <c r="X777" s="8">
        <v>65</v>
      </c>
      <c r="Y777" s="8">
        <v>68</v>
      </c>
      <c r="Z777" s="8">
        <v>67</v>
      </c>
      <c r="AA777" s="8">
        <f t="shared" si="51"/>
        <v>68</v>
      </c>
      <c r="AB777" s="2">
        <v>44438.538194444445</v>
      </c>
      <c r="AC777" s="8">
        <f t="shared" si="49"/>
        <v>24</v>
      </c>
      <c r="AD777" s="8">
        <f t="shared" si="50"/>
        <v>26</v>
      </c>
      <c r="AE777" s="3">
        <f t="shared" si="48"/>
        <v>0.92307692307692313</v>
      </c>
      <c r="AF777" s="2"/>
    </row>
    <row r="778" spans="1:32" x14ac:dyDescent="0.3">
      <c r="A778" s="8">
        <v>71</v>
      </c>
      <c r="B778" s="8">
        <v>72</v>
      </c>
      <c r="C778" s="8">
        <v>71</v>
      </c>
      <c r="D778" s="8">
        <v>70</v>
      </c>
      <c r="E778" s="8">
        <v>62</v>
      </c>
      <c r="F778" s="8">
        <v>66</v>
      </c>
      <c r="G778" s="8">
        <v>73</v>
      </c>
      <c r="H778" s="8">
        <v>62</v>
      </c>
      <c r="I778" s="8">
        <v>61</v>
      </c>
      <c r="J778" s="8">
        <v>58</v>
      </c>
      <c r="K778" s="8">
        <v>70</v>
      </c>
      <c r="L778" s="8">
        <v>77</v>
      </c>
      <c r="M778" s="8">
        <v>65</v>
      </c>
      <c r="N778" s="8">
        <v>67</v>
      </c>
      <c r="O778" s="8">
        <v>69</v>
      </c>
      <c r="P778" s="8">
        <v>64</v>
      </c>
      <c r="Q778" s="8">
        <v>70</v>
      </c>
      <c r="R778" s="8">
        <v>73</v>
      </c>
      <c r="S778" s="8">
        <v>77</v>
      </c>
      <c r="T778" s="8">
        <v>66</v>
      </c>
      <c r="U778" s="8">
        <v>66</v>
      </c>
      <c r="V778" s="8">
        <v>67</v>
      </c>
      <c r="W778" s="8">
        <v>67</v>
      </c>
      <c r="X778" s="8">
        <v>65</v>
      </c>
      <c r="Y778" s="8">
        <v>68</v>
      </c>
      <c r="Z778" s="8">
        <v>67</v>
      </c>
      <c r="AA778" s="8">
        <f t="shared" si="51"/>
        <v>67.84615384615384</v>
      </c>
      <c r="AB778" s="2">
        <v>44438.538888888892</v>
      </c>
      <c r="AC778" s="8">
        <f t="shared" si="49"/>
        <v>24</v>
      </c>
      <c r="AD778" s="8">
        <f t="shared" si="50"/>
        <v>26</v>
      </c>
      <c r="AE778" s="3">
        <f t="shared" si="48"/>
        <v>0.92307692307692313</v>
      </c>
      <c r="AF778" s="2"/>
    </row>
    <row r="779" spans="1:32" x14ac:dyDescent="0.3">
      <c r="A779" s="8">
        <v>71</v>
      </c>
      <c r="B779" s="8">
        <v>72</v>
      </c>
      <c r="C779" s="8">
        <v>71</v>
      </c>
      <c r="D779" s="8">
        <v>70</v>
      </c>
      <c r="E779" s="8">
        <v>61</v>
      </c>
      <c r="F779" s="8">
        <v>65</v>
      </c>
      <c r="G779" s="8">
        <v>73</v>
      </c>
      <c r="H779" s="8">
        <v>62</v>
      </c>
      <c r="I779" s="8">
        <v>61</v>
      </c>
      <c r="J779" s="8">
        <v>58</v>
      </c>
      <c r="K779" s="8">
        <v>70</v>
      </c>
      <c r="L779" s="8">
        <v>77</v>
      </c>
      <c r="M779" s="8">
        <v>64</v>
      </c>
      <c r="N779" s="8">
        <v>67</v>
      </c>
      <c r="O779" s="8">
        <v>68</v>
      </c>
      <c r="P779" s="8">
        <v>64</v>
      </c>
      <c r="Q779" s="8">
        <v>70</v>
      </c>
      <c r="R779" s="8">
        <v>72</v>
      </c>
      <c r="S779" s="8">
        <v>78</v>
      </c>
      <c r="T779" s="8">
        <v>67</v>
      </c>
      <c r="U779" s="8">
        <v>66</v>
      </c>
      <c r="V779" s="8">
        <v>67</v>
      </c>
      <c r="W779" s="8">
        <v>67</v>
      </c>
      <c r="X779" s="8">
        <v>65</v>
      </c>
      <c r="Y779" s="8">
        <v>69</v>
      </c>
      <c r="Z779" s="8">
        <v>68</v>
      </c>
      <c r="AA779" s="8">
        <f t="shared" si="51"/>
        <v>67.807692307692307</v>
      </c>
      <c r="AB779" s="2">
        <v>44438.539583333331</v>
      </c>
      <c r="AC779" s="8">
        <f t="shared" si="49"/>
        <v>24</v>
      </c>
      <c r="AD779" s="8">
        <f t="shared" si="50"/>
        <v>26</v>
      </c>
      <c r="AE779" s="3">
        <f t="shared" si="48"/>
        <v>0.92307692307692313</v>
      </c>
      <c r="AF779" s="2"/>
    </row>
    <row r="780" spans="1:32" x14ac:dyDescent="0.3">
      <c r="A780" s="8">
        <v>71</v>
      </c>
      <c r="B780" s="8">
        <v>72</v>
      </c>
      <c r="C780" s="8">
        <v>72</v>
      </c>
      <c r="D780" s="8">
        <v>71</v>
      </c>
      <c r="E780" s="8">
        <v>62</v>
      </c>
      <c r="F780" s="8">
        <v>64</v>
      </c>
      <c r="G780" s="8">
        <v>73</v>
      </c>
      <c r="H780" s="8">
        <v>63</v>
      </c>
      <c r="I780" s="8">
        <v>61</v>
      </c>
      <c r="J780" s="8">
        <v>59</v>
      </c>
      <c r="K780" s="8">
        <v>69</v>
      </c>
      <c r="L780" s="8">
        <v>77</v>
      </c>
      <c r="M780" s="8">
        <v>65</v>
      </c>
      <c r="N780" s="8">
        <v>67</v>
      </c>
      <c r="O780" s="8">
        <v>68</v>
      </c>
      <c r="P780" s="8">
        <v>64</v>
      </c>
      <c r="Q780" s="8">
        <v>69</v>
      </c>
      <c r="R780" s="8">
        <v>72</v>
      </c>
      <c r="S780" s="8">
        <v>78</v>
      </c>
      <c r="T780" s="8">
        <v>66</v>
      </c>
      <c r="U780" s="8">
        <v>66</v>
      </c>
      <c r="V780" s="8">
        <v>67</v>
      </c>
      <c r="W780" s="8">
        <v>65</v>
      </c>
      <c r="X780" s="8">
        <v>65</v>
      </c>
      <c r="Y780" s="8">
        <v>69</v>
      </c>
      <c r="Z780" s="8">
        <v>68</v>
      </c>
      <c r="AA780" s="8">
        <f t="shared" si="51"/>
        <v>67.807692307692307</v>
      </c>
      <c r="AB780" s="2">
        <v>44438.540277777778</v>
      </c>
      <c r="AC780" s="8">
        <f t="shared" si="49"/>
        <v>24</v>
      </c>
      <c r="AD780" s="8">
        <f t="shared" si="50"/>
        <v>26</v>
      </c>
      <c r="AE780" s="3">
        <f t="shared" si="48"/>
        <v>0.92307692307692313</v>
      </c>
      <c r="AF780" s="2"/>
    </row>
    <row r="781" spans="1:32" x14ac:dyDescent="0.3">
      <c r="A781" s="8">
        <v>71</v>
      </c>
      <c r="B781" s="8">
        <v>72</v>
      </c>
      <c r="C781" s="8">
        <v>72</v>
      </c>
      <c r="D781" s="8">
        <v>71</v>
      </c>
      <c r="E781" s="8">
        <v>62</v>
      </c>
      <c r="F781" s="8">
        <v>64</v>
      </c>
      <c r="G781" s="8">
        <v>74</v>
      </c>
      <c r="H781" s="8">
        <v>64</v>
      </c>
      <c r="I781" s="8">
        <v>61</v>
      </c>
      <c r="J781" s="8">
        <v>58</v>
      </c>
      <c r="K781" s="8">
        <v>69</v>
      </c>
      <c r="L781" s="8">
        <v>77</v>
      </c>
      <c r="M781" s="8">
        <v>67</v>
      </c>
      <c r="N781" s="8">
        <v>67</v>
      </c>
      <c r="O781" s="8">
        <v>68</v>
      </c>
      <c r="P781" s="8">
        <v>64</v>
      </c>
      <c r="Q781" s="8">
        <v>68</v>
      </c>
      <c r="R781" s="8">
        <v>71</v>
      </c>
      <c r="S781" s="8">
        <v>78</v>
      </c>
      <c r="T781" s="8">
        <v>66</v>
      </c>
      <c r="U781" s="8">
        <v>66</v>
      </c>
      <c r="V781" s="8">
        <v>67</v>
      </c>
      <c r="W781" s="8">
        <v>65</v>
      </c>
      <c r="X781" s="8">
        <v>65</v>
      </c>
      <c r="Y781" s="8">
        <v>69</v>
      </c>
      <c r="Z781" s="8">
        <v>68</v>
      </c>
      <c r="AA781" s="8">
        <f t="shared" si="51"/>
        <v>67.84615384615384</v>
      </c>
      <c r="AB781" s="2">
        <v>44438.540972222225</v>
      </c>
      <c r="AC781" s="8">
        <f t="shared" si="49"/>
        <v>24</v>
      </c>
      <c r="AD781" s="8">
        <f t="shared" si="50"/>
        <v>26</v>
      </c>
      <c r="AE781" s="3">
        <f t="shared" si="48"/>
        <v>0.92307692307692313</v>
      </c>
      <c r="AF781" s="2"/>
    </row>
    <row r="782" spans="1:32" x14ac:dyDescent="0.3">
      <c r="A782" s="8">
        <v>71</v>
      </c>
      <c r="B782" s="8">
        <v>71</v>
      </c>
      <c r="C782" s="8">
        <v>70</v>
      </c>
      <c r="D782" s="8">
        <v>69</v>
      </c>
      <c r="E782" s="8">
        <v>63</v>
      </c>
      <c r="F782" s="8">
        <v>64</v>
      </c>
      <c r="G782" s="8">
        <v>73</v>
      </c>
      <c r="H782" s="8">
        <v>62</v>
      </c>
      <c r="I782" s="8">
        <v>61</v>
      </c>
      <c r="J782" s="8">
        <v>59</v>
      </c>
      <c r="K782" s="8">
        <v>69</v>
      </c>
      <c r="L782" s="8">
        <v>77</v>
      </c>
      <c r="M782" s="8">
        <v>67</v>
      </c>
      <c r="N782" s="8">
        <v>67</v>
      </c>
      <c r="O782" s="8">
        <v>68</v>
      </c>
      <c r="P782" s="8">
        <v>64</v>
      </c>
      <c r="Q782" s="8">
        <v>68</v>
      </c>
      <c r="R782" s="8">
        <v>71</v>
      </c>
      <c r="S782" s="8">
        <v>78</v>
      </c>
      <c r="T782" s="8">
        <v>66</v>
      </c>
      <c r="U782" s="8">
        <v>66</v>
      </c>
      <c r="V782" s="8">
        <v>67</v>
      </c>
      <c r="W782" s="8">
        <v>66</v>
      </c>
      <c r="X782" s="8">
        <v>65</v>
      </c>
      <c r="Y782" s="8">
        <v>70</v>
      </c>
      <c r="Z782" s="8">
        <v>68</v>
      </c>
      <c r="AA782" s="8">
        <f t="shared" si="51"/>
        <v>67.692307692307693</v>
      </c>
      <c r="AB782" s="2">
        <v>44438.541666666664</v>
      </c>
      <c r="AC782" s="8">
        <f t="shared" si="49"/>
        <v>24</v>
      </c>
      <c r="AD782" s="8">
        <f t="shared" si="50"/>
        <v>26</v>
      </c>
      <c r="AE782" s="3">
        <f t="shared" si="48"/>
        <v>0.92307692307692313</v>
      </c>
      <c r="AF782" s="2"/>
    </row>
    <row r="783" spans="1:32" x14ac:dyDescent="0.3">
      <c r="A783" s="8">
        <v>71</v>
      </c>
      <c r="B783" s="8">
        <v>72</v>
      </c>
      <c r="C783" s="8">
        <v>70</v>
      </c>
      <c r="D783" s="8">
        <v>69</v>
      </c>
      <c r="E783" s="8">
        <v>63</v>
      </c>
      <c r="F783" s="8">
        <v>64</v>
      </c>
      <c r="G783" s="8">
        <v>72</v>
      </c>
      <c r="H783" s="8">
        <v>62</v>
      </c>
      <c r="I783" s="8">
        <v>61</v>
      </c>
      <c r="J783" s="8">
        <v>60</v>
      </c>
      <c r="K783" s="8">
        <v>70</v>
      </c>
      <c r="L783" s="8">
        <v>77</v>
      </c>
      <c r="M783" s="8">
        <v>68</v>
      </c>
      <c r="N783" s="8">
        <v>67</v>
      </c>
      <c r="O783" s="8">
        <v>69</v>
      </c>
      <c r="P783" s="8">
        <v>64</v>
      </c>
      <c r="Q783" s="8">
        <v>69</v>
      </c>
      <c r="R783" s="8">
        <v>70</v>
      </c>
      <c r="S783" s="8">
        <v>78</v>
      </c>
      <c r="T783" s="8">
        <v>67</v>
      </c>
      <c r="U783" s="8">
        <v>66</v>
      </c>
      <c r="V783" s="8">
        <v>67</v>
      </c>
      <c r="W783" s="8">
        <v>66</v>
      </c>
      <c r="X783" s="8">
        <v>65</v>
      </c>
      <c r="Y783" s="8">
        <v>71</v>
      </c>
      <c r="Z783" s="8">
        <v>69</v>
      </c>
      <c r="AA783" s="8">
        <f t="shared" si="51"/>
        <v>67.961538461538467</v>
      </c>
      <c r="AB783" s="2">
        <v>44438.542361111111</v>
      </c>
      <c r="AC783" s="8">
        <f t="shared" si="49"/>
        <v>24</v>
      </c>
      <c r="AD783" s="8">
        <f t="shared" si="50"/>
        <v>26</v>
      </c>
      <c r="AE783" s="3">
        <f t="shared" si="48"/>
        <v>0.92307692307692313</v>
      </c>
      <c r="AF783" s="2"/>
    </row>
    <row r="784" spans="1:32" x14ac:dyDescent="0.3">
      <c r="A784" s="8">
        <v>71</v>
      </c>
      <c r="B784" s="8">
        <v>71</v>
      </c>
      <c r="C784" s="8">
        <v>71</v>
      </c>
      <c r="D784" s="8">
        <v>69</v>
      </c>
      <c r="E784" s="8">
        <v>63</v>
      </c>
      <c r="F784" s="8">
        <v>63</v>
      </c>
      <c r="G784" s="8">
        <v>72</v>
      </c>
      <c r="H784" s="8">
        <v>61</v>
      </c>
      <c r="I784" s="8">
        <v>61</v>
      </c>
      <c r="J784" s="8">
        <v>60</v>
      </c>
      <c r="K784" s="8">
        <v>71</v>
      </c>
      <c r="L784" s="8">
        <v>77</v>
      </c>
      <c r="M784" s="8">
        <v>68</v>
      </c>
      <c r="N784" s="8">
        <v>68</v>
      </c>
      <c r="O784" s="8">
        <v>68</v>
      </c>
      <c r="P784" s="8">
        <v>64</v>
      </c>
      <c r="Q784" s="8">
        <v>69</v>
      </c>
      <c r="R784" s="8">
        <v>70</v>
      </c>
      <c r="S784" s="8">
        <v>79</v>
      </c>
      <c r="T784" s="8">
        <v>67</v>
      </c>
      <c r="U784" s="8">
        <v>66</v>
      </c>
      <c r="V784" s="8">
        <v>67</v>
      </c>
      <c r="W784" s="8">
        <v>66</v>
      </c>
      <c r="X784" s="8">
        <v>66</v>
      </c>
      <c r="Y784" s="8">
        <v>73</v>
      </c>
      <c r="Z784" s="8">
        <v>69</v>
      </c>
      <c r="AA784" s="8">
        <f t="shared" si="51"/>
        <v>68.07692307692308</v>
      </c>
      <c r="AB784" s="2">
        <v>44438.543055555558</v>
      </c>
      <c r="AC784" s="8">
        <f t="shared" si="49"/>
        <v>24</v>
      </c>
      <c r="AD784" s="8">
        <f t="shared" si="50"/>
        <v>26</v>
      </c>
      <c r="AE784" s="3">
        <f t="shared" si="48"/>
        <v>0.92307692307692313</v>
      </c>
      <c r="AF784" s="2"/>
    </row>
    <row r="785" spans="1:32" x14ac:dyDescent="0.3">
      <c r="A785" s="8">
        <v>72</v>
      </c>
      <c r="B785" s="8">
        <v>71</v>
      </c>
      <c r="C785" s="8">
        <v>71</v>
      </c>
      <c r="D785" s="8">
        <v>69</v>
      </c>
      <c r="E785" s="8">
        <v>61</v>
      </c>
      <c r="F785" s="8">
        <v>63</v>
      </c>
      <c r="G785" s="8">
        <v>73</v>
      </c>
      <c r="H785" s="8">
        <v>61</v>
      </c>
      <c r="I785" s="8">
        <v>62</v>
      </c>
      <c r="J785" s="8">
        <v>60</v>
      </c>
      <c r="K785" s="8">
        <v>71</v>
      </c>
      <c r="L785" s="8">
        <v>76</v>
      </c>
      <c r="M785" s="8">
        <v>66</v>
      </c>
      <c r="N785" s="8">
        <v>67</v>
      </c>
      <c r="O785" s="8">
        <v>69</v>
      </c>
      <c r="P785" s="8">
        <v>64</v>
      </c>
      <c r="Q785" s="8">
        <v>69</v>
      </c>
      <c r="R785" s="8">
        <v>70</v>
      </c>
      <c r="S785" s="8">
        <v>79</v>
      </c>
      <c r="T785" s="8">
        <v>66</v>
      </c>
      <c r="U785" s="8">
        <v>67</v>
      </c>
      <c r="V785" s="8">
        <v>67</v>
      </c>
      <c r="W785" s="8">
        <v>65</v>
      </c>
      <c r="X785" s="8">
        <v>65</v>
      </c>
      <c r="Y785" s="8">
        <v>74</v>
      </c>
      <c r="Z785" s="8">
        <v>69</v>
      </c>
      <c r="AA785" s="8">
        <f t="shared" si="51"/>
        <v>67.961538461538467</v>
      </c>
      <c r="AB785" s="2">
        <v>44438.543749999997</v>
      </c>
      <c r="AC785" s="8">
        <f t="shared" si="49"/>
        <v>24</v>
      </c>
      <c r="AD785" s="8">
        <f t="shared" si="50"/>
        <v>26</v>
      </c>
      <c r="AE785" s="3">
        <f t="shared" si="48"/>
        <v>0.92307692307692313</v>
      </c>
      <c r="AF785" s="2"/>
    </row>
    <row r="786" spans="1:32" x14ac:dyDescent="0.3">
      <c r="A786" s="8">
        <v>70</v>
      </c>
      <c r="B786" s="8">
        <v>70</v>
      </c>
      <c r="C786" s="8">
        <v>71</v>
      </c>
      <c r="D786" s="8">
        <v>69</v>
      </c>
      <c r="E786" s="8">
        <v>60</v>
      </c>
      <c r="F786" s="8">
        <v>64</v>
      </c>
      <c r="G786" s="8">
        <v>74</v>
      </c>
      <c r="H786" s="8">
        <v>62</v>
      </c>
      <c r="I786" s="8">
        <v>62</v>
      </c>
      <c r="J786" s="8">
        <v>60</v>
      </c>
      <c r="K786" s="8">
        <v>72</v>
      </c>
      <c r="L786" s="8">
        <v>76</v>
      </c>
      <c r="M786" s="8">
        <v>67</v>
      </c>
      <c r="N786" s="8">
        <v>66</v>
      </c>
      <c r="O786" s="8">
        <v>69</v>
      </c>
      <c r="P786" s="8">
        <v>63</v>
      </c>
      <c r="Q786" s="8">
        <v>69</v>
      </c>
      <c r="R786" s="8">
        <v>69</v>
      </c>
      <c r="S786" s="8">
        <v>80</v>
      </c>
      <c r="T786" s="8">
        <v>66</v>
      </c>
      <c r="U786" s="8">
        <v>66</v>
      </c>
      <c r="V786" s="8">
        <v>67</v>
      </c>
      <c r="W786" s="8">
        <v>67</v>
      </c>
      <c r="X786" s="8">
        <v>65</v>
      </c>
      <c r="Y786" s="8">
        <v>74</v>
      </c>
      <c r="Z786" s="8">
        <v>68</v>
      </c>
      <c r="AA786" s="8">
        <f t="shared" si="51"/>
        <v>67.92307692307692</v>
      </c>
      <c r="AB786" s="2">
        <v>44438.544444444444</v>
      </c>
      <c r="AC786" s="8">
        <f t="shared" si="49"/>
        <v>24</v>
      </c>
      <c r="AD786" s="8">
        <f t="shared" si="50"/>
        <v>26</v>
      </c>
      <c r="AE786" s="3">
        <f t="shared" si="48"/>
        <v>0.92307692307692313</v>
      </c>
      <c r="AF786" s="2"/>
    </row>
    <row r="787" spans="1:32" x14ac:dyDescent="0.3">
      <c r="A787" s="8">
        <v>70</v>
      </c>
      <c r="B787" s="8">
        <v>69</v>
      </c>
      <c r="C787" s="8">
        <v>71</v>
      </c>
      <c r="D787" s="8">
        <v>70</v>
      </c>
      <c r="E787" s="8">
        <v>60</v>
      </c>
      <c r="F787" s="8">
        <v>64</v>
      </c>
      <c r="G787" s="8">
        <v>73</v>
      </c>
      <c r="H787" s="8">
        <v>63</v>
      </c>
      <c r="I787" s="8">
        <v>62</v>
      </c>
      <c r="J787" s="8">
        <v>60</v>
      </c>
      <c r="K787" s="8">
        <v>71</v>
      </c>
      <c r="L787" s="8">
        <v>76</v>
      </c>
      <c r="M787" s="8">
        <v>67</v>
      </c>
      <c r="N787" s="8">
        <v>66</v>
      </c>
      <c r="O787" s="8">
        <v>68</v>
      </c>
      <c r="P787" s="8">
        <v>64</v>
      </c>
      <c r="Q787" s="8">
        <v>68</v>
      </c>
      <c r="R787" s="8">
        <v>68</v>
      </c>
      <c r="S787" s="8">
        <v>80</v>
      </c>
      <c r="T787" s="8">
        <v>66</v>
      </c>
      <c r="U787" s="8">
        <v>67</v>
      </c>
      <c r="V787" s="8">
        <v>66</v>
      </c>
      <c r="W787" s="8">
        <v>67</v>
      </c>
      <c r="X787" s="8">
        <v>65</v>
      </c>
      <c r="Y787" s="8">
        <v>74</v>
      </c>
      <c r="Z787" s="8">
        <v>69</v>
      </c>
      <c r="AA787" s="8">
        <f t="shared" si="51"/>
        <v>67.84615384615384</v>
      </c>
      <c r="AB787" s="2">
        <v>44438.545138888891</v>
      </c>
      <c r="AC787" s="8">
        <f t="shared" si="49"/>
        <v>24</v>
      </c>
      <c r="AD787" s="8">
        <f t="shared" si="50"/>
        <v>26</v>
      </c>
      <c r="AE787" s="3">
        <f t="shared" si="48"/>
        <v>0.92307692307692313</v>
      </c>
      <c r="AF787" s="2"/>
    </row>
    <row r="788" spans="1:32" x14ac:dyDescent="0.3">
      <c r="A788" s="8">
        <v>70</v>
      </c>
      <c r="B788" s="8">
        <v>69</v>
      </c>
      <c r="C788" s="8">
        <v>71</v>
      </c>
      <c r="D788" s="8">
        <v>70</v>
      </c>
      <c r="E788" s="8">
        <v>60</v>
      </c>
      <c r="F788" s="8">
        <v>63</v>
      </c>
      <c r="G788" s="8">
        <v>73</v>
      </c>
      <c r="H788" s="8">
        <v>63</v>
      </c>
      <c r="I788" s="8">
        <v>62</v>
      </c>
      <c r="J788" s="8">
        <v>60</v>
      </c>
      <c r="K788" s="8">
        <v>72</v>
      </c>
      <c r="L788" s="8">
        <v>76</v>
      </c>
      <c r="M788" s="8">
        <v>67</v>
      </c>
      <c r="N788" s="8">
        <v>67</v>
      </c>
      <c r="O788" s="8">
        <v>68</v>
      </c>
      <c r="P788" s="8">
        <v>63</v>
      </c>
      <c r="Q788" s="8">
        <v>69</v>
      </c>
      <c r="R788" s="8">
        <v>68</v>
      </c>
      <c r="S788" s="8">
        <v>80</v>
      </c>
      <c r="T788" s="8">
        <v>66</v>
      </c>
      <c r="U788" s="8">
        <v>66</v>
      </c>
      <c r="V788" s="8">
        <v>66</v>
      </c>
      <c r="W788" s="8">
        <v>66</v>
      </c>
      <c r="X788" s="8">
        <v>65</v>
      </c>
      <c r="Y788" s="8">
        <v>74</v>
      </c>
      <c r="Z788" s="8">
        <v>69</v>
      </c>
      <c r="AA788" s="8">
        <f t="shared" si="51"/>
        <v>67.807692307692307</v>
      </c>
      <c r="AB788" s="2">
        <v>44438.54583333333</v>
      </c>
      <c r="AC788" s="8">
        <f t="shared" si="49"/>
        <v>24</v>
      </c>
      <c r="AD788" s="8">
        <f t="shared" si="50"/>
        <v>26</v>
      </c>
      <c r="AE788" s="3">
        <f t="shared" si="48"/>
        <v>0.92307692307692313</v>
      </c>
      <c r="AF788" s="2"/>
    </row>
    <row r="789" spans="1:32" x14ac:dyDescent="0.3">
      <c r="A789" s="8">
        <v>70</v>
      </c>
      <c r="B789" s="8">
        <v>70</v>
      </c>
      <c r="C789" s="8">
        <v>72</v>
      </c>
      <c r="D789" s="8">
        <v>71</v>
      </c>
      <c r="E789" s="8">
        <v>60</v>
      </c>
      <c r="F789" s="8">
        <v>63</v>
      </c>
      <c r="G789" s="8">
        <v>71</v>
      </c>
      <c r="H789" s="8">
        <v>62</v>
      </c>
      <c r="I789" s="8">
        <v>62</v>
      </c>
      <c r="J789" s="8">
        <v>59</v>
      </c>
      <c r="K789" s="8">
        <v>72</v>
      </c>
      <c r="L789" s="8">
        <v>75</v>
      </c>
      <c r="M789" s="8">
        <v>67</v>
      </c>
      <c r="N789" s="8">
        <v>66</v>
      </c>
      <c r="O789" s="8">
        <v>68</v>
      </c>
      <c r="P789" s="8">
        <v>63</v>
      </c>
      <c r="Q789" s="8">
        <v>69</v>
      </c>
      <c r="R789" s="8">
        <v>68</v>
      </c>
      <c r="S789" s="8">
        <v>80</v>
      </c>
      <c r="T789" s="8">
        <v>66</v>
      </c>
      <c r="U789" s="8">
        <v>67</v>
      </c>
      <c r="V789" s="8">
        <v>66</v>
      </c>
      <c r="W789" s="8">
        <v>65</v>
      </c>
      <c r="X789" s="8">
        <v>66</v>
      </c>
      <c r="Y789" s="8">
        <v>74</v>
      </c>
      <c r="Z789" s="8">
        <v>69</v>
      </c>
      <c r="AA789" s="8">
        <f t="shared" si="51"/>
        <v>67.730769230769226</v>
      </c>
      <c r="AB789" s="2">
        <v>44438.546527777777</v>
      </c>
      <c r="AC789" s="8">
        <f t="shared" si="49"/>
        <v>24</v>
      </c>
      <c r="AD789" s="8">
        <f t="shared" si="50"/>
        <v>26</v>
      </c>
      <c r="AE789" s="3">
        <f t="shared" si="48"/>
        <v>0.92307692307692313</v>
      </c>
      <c r="AF789" s="2"/>
    </row>
    <row r="790" spans="1:32" x14ac:dyDescent="0.3">
      <c r="A790" s="8">
        <v>70</v>
      </c>
      <c r="B790" s="8">
        <v>70</v>
      </c>
      <c r="C790" s="8">
        <v>72</v>
      </c>
      <c r="D790" s="8">
        <v>72</v>
      </c>
      <c r="E790" s="8">
        <v>60</v>
      </c>
      <c r="F790" s="8">
        <v>64</v>
      </c>
      <c r="G790" s="8">
        <v>72</v>
      </c>
      <c r="H790" s="8">
        <v>62</v>
      </c>
      <c r="I790" s="8">
        <v>62</v>
      </c>
      <c r="J790" s="8">
        <v>59</v>
      </c>
      <c r="K790" s="8">
        <v>72</v>
      </c>
      <c r="L790" s="8">
        <v>75</v>
      </c>
      <c r="M790" s="8">
        <v>67</v>
      </c>
      <c r="N790" s="8">
        <v>67</v>
      </c>
      <c r="O790" s="8">
        <v>68</v>
      </c>
      <c r="P790" s="8">
        <v>63</v>
      </c>
      <c r="Q790" s="8">
        <v>69</v>
      </c>
      <c r="R790" s="8">
        <v>68</v>
      </c>
      <c r="S790" s="8">
        <v>80</v>
      </c>
      <c r="T790" s="8">
        <v>66</v>
      </c>
      <c r="U790" s="8">
        <v>66</v>
      </c>
      <c r="V790" s="8">
        <v>66</v>
      </c>
      <c r="W790" s="8">
        <v>65</v>
      </c>
      <c r="X790" s="8">
        <v>66</v>
      </c>
      <c r="Y790" s="8">
        <v>74</v>
      </c>
      <c r="Z790" s="8">
        <v>69</v>
      </c>
      <c r="AA790" s="8">
        <f t="shared" si="51"/>
        <v>67.84615384615384</v>
      </c>
      <c r="AB790" s="2">
        <v>44438.547222222223</v>
      </c>
      <c r="AC790" s="8">
        <f t="shared" si="49"/>
        <v>24</v>
      </c>
      <c r="AD790" s="8">
        <f t="shared" si="50"/>
        <v>26</v>
      </c>
      <c r="AE790" s="3">
        <f t="shared" si="48"/>
        <v>0.92307692307692313</v>
      </c>
      <c r="AF790" s="2"/>
    </row>
    <row r="791" spans="1:32" x14ac:dyDescent="0.3">
      <c r="A791" s="8">
        <v>70</v>
      </c>
      <c r="B791" s="8">
        <v>71</v>
      </c>
      <c r="C791" s="8">
        <v>72</v>
      </c>
      <c r="D791" s="8">
        <v>71</v>
      </c>
      <c r="E791" s="8">
        <v>60</v>
      </c>
      <c r="F791" s="8">
        <v>63</v>
      </c>
      <c r="G791" s="8">
        <v>72</v>
      </c>
      <c r="H791" s="8">
        <v>62</v>
      </c>
      <c r="I791" s="8">
        <v>61</v>
      </c>
      <c r="J791" s="8">
        <v>59</v>
      </c>
      <c r="K791" s="8">
        <v>71</v>
      </c>
      <c r="L791" s="8">
        <v>75</v>
      </c>
      <c r="M791" s="8">
        <v>66</v>
      </c>
      <c r="N791" s="8">
        <v>68</v>
      </c>
      <c r="O791" s="8">
        <v>68</v>
      </c>
      <c r="P791" s="8">
        <v>63</v>
      </c>
      <c r="Q791" s="8">
        <v>69</v>
      </c>
      <c r="R791" s="8">
        <v>68</v>
      </c>
      <c r="S791" s="8">
        <v>81</v>
      </c>
      <c r="T791" s="8">
        <v>65</v>
      </c>
      <c r="U791" s="8">
        <v>66</v>
      </c>
      <c r="V791" s="8">
        <v>65</v>
      </c>
      <c r="W791" s="8">
        <v>65</v>
      </c>
      <c r="X791" s="8">
        <v>66</v>
      </c>
      <c r="Y791" s="8">
        <v>73</v>
      </c>
      <c r="Z791" s="8">
        <v>68</v>
      </c>
      <c r="AA791" s="8">
        <f t="shared" si="51"/>
        <v>67.615384615384613</v>
      </c>
      <c r="AB791" s="2">
        <v>44438.54791666667</v>
      </c>
      <c r="AC791" s="8">
        <f t="shared" si="49"/>
        <v>24</v>
      </c>
      <c r="AD791" s="8">
        <f t="shared" si="50"/>
        <v>26</v>
      </c>
      <c r="AE791" s="3">
        <f t="shared" si="48"/>
        <v>0.92307692307692313</v>
      </c>
      <c r="AF791" s="2"/>
    </row>
    <row r="792" spans="1:32" x14ac:dyDescent="0.3">
      <c r="A792" s="8">
        <v>70</v>
      </c>
      <c r="B792" s="8">
        <v>72</v>
      </c>
      <c r="C792" s="8">
        <v>72</v>
      </c>
      <c r="D792" s="8">
        <v>71</v>
      </c>
      <c r="E792" s="8">
        <v>60</v>
      </c>
      <c r="F792" s="8">
        <v>63</v>
      </c>
      <c r="G792" s="8">
        <v>70</v>
      </c>
      <c r="H792" s="8">
        <v>62</v>
      </c>
      <c r="I792" s="8">
        <v>61</v>
      </c>
      <c r="J792" s="8">
        <v>58</v>
      </c>
      <c r="K792" s="8">
        <v>70</v>
      </c>
      <c r="L792" s="8">
        <v>75</v>
      </c>
      <c r="M792" s="8">
        <v>65</v>
      </c>
      <c r="N792" s="8">
        <v>66</v>
      </c>
      <c r="O792" s="8">
        <v>68</v>
      </c>
      <c r="P792" s="8">
        <v>63</v>
      </c>
      <c r="Q792" s="8">
        <v>68</v>
      </c>
      <c r="R792" s="8">
        <v>68</v>
      </c>
      <c r="S792" s="8">
        <v>81</v>
      </c>
      <c r="T792" s="8">
        <v>66</v>
      </c>
      <c r="U792" s="8">
        <v>66</v>
      </c>
      <c r="V792" s="8">
        <v>66</v>
      </c>
      <c r="W792" s="8">
        <v>66</v>
      </c>
      <c r="X792" s="8">
        <v>65</v>
      </c>
      <c r="Y792" s="8">
        <v>73</v>
      </c>
      <c r="Z792" s="8">
        <v>69</v>
      </c>
      <c r="AA792" s="8">
        <f t="shared" si="51"/>
        <v>67.461538461538467</v>
      </c>
      <c r="AB792" s="2">
        <v>44438.548611111109</v>
      </c>
      <c r="AC792" s="8">
        <f t="shared" si="49"/>
        <v>24</v>
      </c>
      <c r="AD792" s="8">
        <f t="shared" si="50"/>
        <v>26</v>
      </c>
      <c r="AE792" s="3">
        <f t="shared" si="48"/>
        <v>0.92307692307692313</v>
      </c>
      <c r="AF792" s="2"/>
    </row>
    <row r="793" spans="1:32" x14ac:dyDescent="0.3">
      <c r="A793" s="8">
        <v>71</v>
      </c>
      <c r="B793" s="8">
        <v>71</v>
      </c>
      <c r="C793" s="8">
        <v>71</v>
      </c>
      <c r="D793" s="8">
        <v>72</v>
      </c>
      <c r="E793" s="8">
        <v>61</v>
      </c>
      <c r="F793" s="8">
        <v>63</v>
      </c>
      <c r="G793" s="8">
        <v>70</v>
      </c>
      <c r="H793" s="8">
        <v>62</v>
      </c>
      <c r="I793" s="8">
        <v>61</v>
      </c>
      <c r="J793" s="8">
        <v>58</v>
      </c>
      <c r="K793" s="8">
        <v>71</v>
      </c>
      <c r="L793" s="8">
        <v>74</v>
      </c>
      <c r="M793" s="8">
        <v>65</v>
      </c>
      <c r="N793" s="8">
        <v>66</v>
      </c>
      <c r="O793" s="8">
        <v>67</v>
      </c>
      <c r="P793" s="8">
        <v>63</v>
      </c>
      <c r="Q793" s="8">
        <v>68</v>
      </c>
      <c r="R793" s="8">
        <v>69</v>
      </c>
      <c r="S793" s="8">
        <v>81</v>
      </c>
      <c r="T793" s="8">
        <v>66</v>
      </c>
      <c r="U793" s="8">
        <v>66</v>
      </c>
      <c r="V793" s="8">
        <v>65</v>
      </c>
      <c r="W793" s="8">
        <v>66</v>
      </c>
      <c r="X793" s="8">
        <v>66</v>
      </c>
      <c r="Y793" s="8">
        <v>72</v>
      </c>
      <c r="Z793" s="8">
        <v>68</v>
      </c>
      <c r="AA793" s="8">
        <f t="shared" si="51"/>
        <v>67.42307692307692</v>
      </c>
      <c r="AB793" s="2">
        <v>44438.549305555556</v>
      </c>
      <c r="AC793" s="8">
        <f t="shared" si="49"/>
        <v>25</v>
      </c>
      <c r="AD793" s="8">
        <f t="shared" si="50"/>
        <v>26</v>
      </c>
      <c r="AE793" s="3">
        <f t="shared" si="48"/>
        <v>0.96153846153846156</v>
      </c>
      <c r="AF793" s="2"/>
    </row>
    <row r="794" spans="1:32" x14ac:dyDescent="0.3">
      <c r="A794" s="8">
        <v>70</v>
      </c>
      <c r="B794" s="8">
        <v>72</v>
      </c>
      <c r="C794" s="8">
        <v>70</v>
      </c>
      <c r="D794" s="8">
        <v>71</v>
      </c>
      <c r="E794" s="8">
        <v>61</v>
      </c>
      <c r="F794" s="8">
        <v>64</v>
      </c>
      <c r="G794" s="8">
        <v>70</v>
      </c>
      <c r="H794" s="8">
        <v>62</v>
      </c>
      <c r="I794" s="8">
        <v>61</v>
      </c>
      <c r="J794" s="8">
        <v>58</v>
      </c>
      <c r="K794" s="8">
        <v>72</v>
      </c>
      <c r="L794" s="8">
        <v>74</v>
      </c>
      <c r="M794" s="8">
        <v>67</v>
      </c>
      <c r="N794" s="8">
        <v>66</v>
      </c>
      <c r="O794" s="8">
        <v>67</v>
      </c>
      <c r="P794" s="8">
        <v>64</v>
      </c>
      <c r="Q794" s="8">
        <v>68</v>
      </c>
      <c r="R794" s="8">
        <v>70</v>
      </c>
      <c r="S794" s="8">
        <v>82</v>
      </c>
      <c r="T794" s="8">
        <v>66</v>
      </c>
      <c r="U794" s="8">
        <v>67</v>
      </c>
      <c r="V794" s="8">
        <v>64</v>
      </c>
      <c r="W794" s="8">
        <v>65</v>
      </c>
      <c r="X794" s="8">
        <v>66</v>
      </c>
      <c r="Y794" s="8">
        <v>72</v>
      </c>
      <c r="Z794" s="8">
        <v>67</v>
      </c>
      <c r="AA794" s="8">
        <f t="shared" si="51"/>
        <v>67.538461538461533</v>
      </c>
      <c r="AB794" s="2">
        <v>44438.55</v>
      </c>
      <c r="AC794" s="8">
        <f t="shared" si="49"/>
        <v>25</v>
      </c>
      <c r="AD794" s="8">
        <f t="shared" si="50"/>
        <v>26</v>
      </c>
      <c r="AE794" s="3">
        <f t="shared" si="48"/>
        <v>0.96153846153846156</v>
      </c>
      <c r="AF794" s="2"/>
    </row>
    <row r="795" spans="1:32" x14ac:dyDescent="0.3">
      <c r="A795" s="8">
        <v>71</v>
      </c>
      <c r="B795" s="8">
        <v>73</v>
      </c>
      <c r="C795" s="8">
        <v>70</v>
      </c>
      <c r="D795" s="8">
        <v>71</v>
      </c>
      <c r="E795" s="8">
        <v>60</v>
      </c>
      <c r="F795" s="8">
        <v>64</v>
      </c>
      <c r="G795" s="8">
        <v>70</v>
      </c>
      <c r="H795" s="8">
        <v>63</v>
      </c>
      <c r="I795" s="8">
        <v>61</v>
      </c>
      <c r="J795" s="8">
        <v>58</v>
      </c>
      <c r="K795" s="8">
        <v>71</v>
      </c>
      <c r="L795" s="8">
        <v>74</v>
      </c>
      <c r="M795" s="8">
        <v>65</v>
      </c>
      <c r="N795" s="8">
        <v>66</v>
      </c>
      <c r="O795" s="8">
        <v>68</v>
      </c>
      <c r="P795" s="8">
        <v>64</v>
      </c>
      <c r="Q795" s="8">
        <v>69</v>
      </c>
      <c r="R795" s="8">
        <v>70</v>
      </c>
      <c r="S795" s="8">
        <v>81</v>
      </c>
      <c r="T795" s="8">
        <v>66</v>
      </c>
      <c r="U795" s="8">
        <v>67</v>
      </c>
      <c r="V795" s="8">
        <v>63</v>
      </c>
      <c r="W795" s="8">
        <v>65</v>
      </c>
      <c r="X795" s="8">
        <v>66</v>
      </c>
      <c r="Y795" s="8">
        <v>72</v>
      </c>
      <c r="Z795" s="8">
        <v>67</v>
      </c>
      <c r="AA795" s="8">
        <f t="shared" si="51"/>
        <v>67.5</v>
      </c>
      <c r="AB795" s="2">
        <v>44438.550694444442</v>
      </c>
      <c r="AC795" s="8">
        <f t="shared" si="49"/>
        <v>25</v>
      </c>
      <c r="AD795" s="8">
        <f t="shared" si="50"/>
        <v>26</v>
      </c>
      <c r="AE795" s="3">
        <f t="shared" ref="AE795:AE858" si="52">AC795/AD795</f>
        <v>0.96153846153846156</v>
      </c>
      <c r="AF795" s="2"/>
    </row>
    <row r="796" spans="1:32" x14ac:dyDescent="0.3">
      <c r="A796" s="8">
        <v>70</v>
      </c>
      <c r="B796" s="8">
        <v>73</v>
      </c>
      <c r="C796" s="8">
        <v>70</v>
      </c>
      <c r="D796" s="8">
        <v>70</v>
      </c>
      <c r="E796" s="8">
        <v>60</v>
      </c>
      <c r="F796" s="8">
        <v>64</v>
      </c>
      <c r="G796" s="8">
        <v>70</v>
      </c>
      <c r="H796" s="8">
        <v>63</v>
      </c>
      <c r="I796" s="8">
        <v>62</v>
      </c>
      <c r="J796" s="8">
        <v>58</v>
      </c>
      <c r="K796" s="8">
        <v>72</v>
      </c>
      <c r="L796" s="8">
        <v>74</v>
      </c>
      <c r="M796" s="8">
        <v>65</v>
      </c>
      <c r="N796" s="8">
        <v>66</v>
      </c>
      <c r="O796" s="8">
        <v>67</v>
      </c>
      <c r="P796" s="8">
        <v>64</v>
      </c>
      <c r="Q796" s="8">
        <v>69</v>
      </c>
      <c r="R796" s="8">
        <v>70</v>
      </c>
      <c r="S796" s="8">
        <v>81</v>
      </c>
      <c r="T796" s="8">
        <v>66</v>
      </c>
      <c r="U796" s="8">
        <v>66</v>
      </c>
      <c r="V796" s="8">
        <v>63</v>
      </c>
      <c r="W796" s="8">
        <v>64</v>
      </c>
      <c r="X796" s="8">
        <v>66</v>
      </c>
      <c r="Y796" s="8">
        <v>72</v>
      </c>
      <c r="Z796" s="8">
        <v>67</v>
      </c>
      <c r="AA796" s="8">
        <f t="shared" si="51"/>
        <v>67.384615384615387</v>
      </c>
      <c r="AB796" s="2">
        <v>44438.551388888889</v>
      </c>
      <c r="AC796" s="8">
        <f t="shared" si="49"/>
        <v>25</v>
      </c>
      <c r="AD796" s="8">
        <f t="shared" si="50"/>
        <v>26</v>
      </c>
      <c r="AE796" s="3">
        <f t="shared" si="52"/>
        <v>0.96153846153846156</v>
      </c>
      <c r="AF796" s="2"/>
    </row>
    <row r="797" spans="1:32" x14ac:dyDescent="0.3">
      <c r="A797" s="8">
        <v>71</v>
      </c>
      <c r="B797" s="8">
        <v>72</v>
      </c>
      <c r="C797" s="8">
        <v>70</v>
      </c>
      <c r="D797" s="8">
        <v>71</v>
      </c>
      <c r="E797" s="8">
        <v>61</v>
      </c>
      <c r="F797" s="8">
        <v>64</v>
      </c>
      <c r="G797" s="8">
        <v>69</v>
      </c>
      <c r="H797" s="8">
        <v>63</v>
      </c>
      <c r="I797" s="8">
        <v>62</v>
      </c>
      <c r="J797" s="8">
        <v>58</v>
      </c>
      <c r="K797" s="8">
        <v>72</v>
      </c>
      <c r="L797" s="8">
        <v>74</v>
      </c>
      <c r="M797" s="8">
        <v>65</v>
      </c>
      <c r="N797" s="8">
        <v>67</v>
      </c>
      <c r="O797" s="8">
        <v>69</v>
      </c>
      <c r="P797" s="8">
        <v>64</v>
      </c>
      <c r="Q797" s="8">
        <v>69</v>
      </c>
      <c r="R797" s="8">
        <v>69</v>
      </c>
      <c r="S797" s="8">
        <v>81</v>
      </c>
      <c r="T797" s="8">
        <v>66</v>
      </c>
      <c r="U797" s="8">
        <v>66</v>
      </c>
      <c r="V797" s="8">
        <v>64</v>
      </c>
      <c r="W797" s="8">
        <v>65</v>
      </c>
      <c r="X797" s="8">
        <v>65</v>
      </c>
      <c r="Y797" s="8">
        <v>72</v>
      </c>
      <c r="Z797" s="8">
        <v>68</v>
      </c>
      <c r="AA797" s="8">
        <f t="shared" si="51"/>
        <v>67.57692307692308</v>
      </c>
      <c r="AB797" s="2">
        <v>44438.552083333336</v>
      </c>
      <c r="AC797" s="8">
        <f t="shared" si="49"/>
        <v>25</v>
      </c>
      <c r="AD797" s="8">
        <f t="shared" si="50"/>
        <v>26</v>
      </c>
      <c r="AE797" s="3">
        <f t="shared" si="52"/>
        <v>0.96153846153846156</v>
      </c>
      <c r="AF797" s="2"/>
    </row>
    <row r="798" spans="1:32" x14ac:dyDescent="0.3">
      <c r="A798" s="8">
        <v>72</v>
      </c>
      <c r="B798" s="8">
        <v>70</v>
      </c>
      <c r="C798" s="8">
        <v>70</v>
      </c>
      <c r="D798" s="8">
        <v>71</v>
      </c>
      <c r="E798" s="8">
        <v>60</v>
      </c>
      <c r="F798" s="8">
        <v>65</v>
      </c>
      <c r="G798" s="8">
        <v>68</v>
      </c>
      <c r="H798" s="8">
        <v>64</v>
      </c>
      <c r="I798" s="8">
        <v>63</v>
      </c>
      <c r="J798" s="8">
        <v>57</v>
      </c>
      <c r="K798" s="8">
        <v>72</v>
      </c>
      <c r="L798" s="8">
        <v>74</v>
      </c>
      <c r="M798" s="8">
        <v>64</v>
      </c>
      <c r="N798" s="8">
        <v>66</v>
      </c>
      <c r="O798" s="8">
        <v>67</v>
      </c>
      <c r="P798" s="8">
        <v>63</v>
      </c>
      <c r="Q798" s="8">
        <v>69</v>
      </c>
      <c r="R798" s="8">
        <v>68</v>
      </c>
      <c r="S798" s="8">
        <v>81</v>
      </c>
      <c r="T798" s="8">
        <v>66</v>
      </c>
      <c r="U798" s="8">
        <v>66</v>
      </c>
      <c r="V798" s="8">
        <v>64</v>
      </c>
      <c r="W798" s="8">
        <v>66</v>
      </c>
      <c r="X798" s="8">
        <v>67</v>
      </c>
      <c r="Y798" s="8">
        <v>72</v>
      </c>
      <c r="Z798" s="8">
        <v>66</v>
      </c>
      <c r="AA798" s="8">
        <f t="shared" si="51"/>
        <v>67.34615384615384</v>
      </c>
      <c r="AB798" s="2">
        <v>44438.552777777775</v>
      </c>
      <c r="AC798" s="8">
        <f t="shared" si="49"/>
        <v>25</v>
      </c>
      <c r="AD798" s="8">
        <f t="shared" si="50"/>
        <v>26</v>
      </c>
      <c r="AE798" s="3">
        <f t="shared" si="52"/>
        <v>0.96153846153846156</v>
      </c>
      <c r="AF798" s="2"/>
    </row>
    <row r="799" spans="1:32" x14ac:dyDescent="0.3">
      <c r="A799" s="8">
        <v>72</v>
      </c>
      <c r="B799" s="8">
        <v>70</v>
      </c>
      <c r="C799" s="8">
        <v>70</v>
      </c>
      <c r="D799" s="8">
        <v>72</v>
      </c>
      <c r="E799" s="8">
        <v>61</v>
      </c>
      <c r="F799" s="8">
        <v>64</v>
      </c>
      <c r="G799" s="8">
        <v>68</v>
      </c>
      <c r="H799" s="8">
        <v>63</v>
      </c>
      <c r="I799" s="8">
        <v>61</v>
      </c>
      <c r="J799" s="8">
        <v>57</v>
      </c>
      <c r="K799" s="8">
        <v>73</v>
      </c>
      <c r="L799" s="8">
        <v>73</v>
      </c>
      <c r="M799" s="8">
        <v>65</v>
      </c>
      <c r="N799" s="8">
        <v>65</v>
      </c>
      <c r="O799" s="8">
        <v>67</v>
      </c>
      <c r="P799" s="8">
        <v>63</v>
      </c>
      <c r="Q799" s="8">
        <v>69</v>
      </c>
      <c r="R799" s="8">
        <v>69</v>
      </c>
      <c r="S799" s="8">
        <v>80</v>
      </c>
      <c r="T799" s="8">
        <v>67</v>
      </c>
      <c r="U799" s="8">
        <v>66</v>
      </c>
      <c r="V799" s="8">
        <v>64</v>
      </c>
      <c r="W799" s="8">
        <v>65</v>
      </c>
      <c r="X799" s="8">
        <v>67</v>
      </c>
      <c r="Y799" s="8">
        <v>72</v>
      </c>
      <c r="Z799" s="8">
        <v>66</v>
      </c>
      <c r="AA799" s="8">
        <f t="shared" si="51"/>
        <v>67.269230769230774</v>
      </c>
      <c r="AB799" s="2">
        <v>44438.553472222222</v>
      </c>
      <c r="AC799" s="8">
        <f t="shared" si="49"/>
        <v>25</v>
      </c>
      <c r="AD799" s="8">
        <f t="shared" si="50"/>
        <v>26</v>
      </c>
      <c r="AE799" s="3">
        <f t="shared" si="52"/>
        <v>0.96153846153846156</v>
      </c>
      <c r="AF799" s="2"/>
    </row>
    <row r="800" spans="1:32" x14ac:dyDescent="0.3">
      <c r="A800" s="8">
        <v>72</v>
      </c>
      <c r="B800" s="8">
        <v>71</v>
      </c>
      <c r="C800" s="8">
        <v>70</v>
      </c>
      <c r="D800" s="8">
        <v>72</v>
      </c>
      <c r="E800" s="8">
        <v>62</v>
      </c>
      <c r="F800" s="8">
        <v>64</v>
      </c>
      <c r="G800" s="8">
        <v>67</v>
      </c>
      <c r="H800" s="8">
        <v>63</v>
      </c>
      <c r="I800" s="8">
        <v>62</v>
      </c>
      <c r="J800" s="8">
        <v>57</v>
      </c>
      <c r="K800" s="8">
        <v>73</v>
      </c>
      <c r="L800" s="8">
        <v>72</v>
      </c>
      <c r="M800" s="8">
        <v>67</v>
      </c>
      <c r="N800" s="8">
        <v>66</v>
      </c>
      <c r="O800" s="8">
        <v>67</v>
      </c>
      <c r="P800" s="8">
        <v>63</v>
      </c>
      <c r="Q800" s="8">
        <v>69</v>
      </c>
      <c r="R800" s="8">
        <v>69</v>
      </c>
      <c r="S800" s="8">
        <v>80</v>
      </c>
      <c r="T800" s="8">
        <v>67</v>
      </c>
      <c r="U800" s="8">
        <v>65</v>
      </c>
      <c r="V800" s="8">
        <v>64</v>
      </c>
      <c r="W800" s="8">
        <v>65</v>
      </c>
      <c r="X800" s="8">
        <v>66</v>
      </c>
      <c r="Y800" s="8">
        <v>72</v>
      </c>
      <c r="Z800" s="8">
        <v>67</v>
      </c>
      <c r="AA800" s="8">
        <f t="shared" si="51"/>
        <v>67.384615384615387</v>
      </c>
      <c r="AB800" s="2">
        <v>44438.554166666669</v>
      </c>
      <c r="AC800" s="8">
        <f t="shared" si="49"/>
        <v>25</v>
      </c>
      <c r="AD800" s="8">
        <f t="shared" si="50"/>
        <v>26</v>
      </c>
      <c r="AE800" s="3">
        <f t="shared" si="52"/>
        <v>0.96153846153846156</v>
      </c>
      <c r="AF800" s="2"/>
    </row>
    <row r="801" spans="1:32" x14ac:dyDescent="0.3">
      <c r="A801" s="8">
        <v>72</v>
      </c>
      <c r="B801" s="8">
        <v>71</v>
      </c>
      <c r="C801" s="8">
        <v>71</v>
      </c>
      <c r="D801" s="8">
        <v>72</v>
      </c>
      <c r="E801" s="8">
        <v>60</v>
      </c>
      <c r="F801" s="8">
        <v>65</v>
      </c>
      <c r="G801" s="8">
        <v>67</v>
      </c>
      <c r="H801" s="8">
        <v>62</v>
      </c>
      <c r="I801" s="8">
        <v>63</v>
      </c>
      <c r="J801" s="8">
        <v>57</v>
      </c>
      <c r="K801" s="8">
        <v>73</v>
      </c>
      <c r="L801" s="8">
        <v>73</v>
      </c>
      <c r="M801" s="8">
        <v>67</v>
      </c>
      <c r="N801" s="8">
        <v>66</v>
      </c>
      <c r="O801" s="8">
        <v>67</v>
      </c>
      <c r="P801" s="8">
        <v>63</v>
      </c>
      <c r="Q801" s="8">
        <v>69</v>
      </c>
      <c r="R801" s="8">
        <v>70</v>
      </c>
      <c r="S801" s="8">
        <v>80</v>
      </c>
      <c r="T801" s="8">
        <v>66</v>
      </c>
      <c r="U801" s="8">
        <v>65</v>
      </c>
      <c r="V801" s="8">
        <v>64</v>
      </c>
      <c r="W801" s="8">
        <v>66</v>
      </c>
      <c r="X801" s="8">
        <v>66</v>
      </c>
      <c r="Y801" s="8">
        <v>72</v>
      </c>
      <c r="Z801" s="8">
        <v>66</v>
      </c>
      <c r="AA801" s="8">
        <f t="shared" si="51"/>
        <v>67.42307692307692</v>
      </c>
      <c r="AB801" s="2">
        <v>44438.554861111108</v>
      </c>
      <c r="AC801" s="8">
        <f t="shared" si="49"/>
        <v>25</v>
      </c>
      <c r="AD801" s="8">
        <f t="shared" si="50"/>
        <v>26</v>
      </c>
      <c r="AE801" s="3">
        <f t="shared" si="52"/>
        <v>0.96153846153846156</v>
      </c>
      <c r="AF801" s="2"/>
    </row>
    <row r="802" spans="1:32" x14ac:dyDescent="0.3">
      <c r="A802" s="8">
        <v>69</v>
      </c>
      <c r="B802" s="8">
        <v>71</v>
      </c>
      <c r="C802" s="8">
        <v>71</v>
      </c>
      <c r="D802" s="8">
        <v>72</v>
      </c>
      <c r="E802" s="8">
        <v>60</v>
      </c>
      <c r="F802" s="8">
        <v>65</v>
      </c>
      <c r="G802" s="8">
        <v>68</v>
      </c>
      <c r="H802" s="8">
        <v>61</v>
      </c>
      <c r="I802" s="8">
        <v>62</v>
      </c>
      <c r="J802" s="8">
        <v>57</v>
      </c>
      <c r="K802" s="8">
        <v>72</v>
      </c>
      <c r="L802" s="8">
        <v>73</v>
      </c>
      <c r="M802" s="8">
        <v>66</v>
      </c>
      <c r="N802" s="8">
        <v>66</v>
      </c>
      <c r="O802" s="8">
        <v>68</v>
      </c>
      <c r="P802" s="8">
        <v>63</v>
      </c>
      <c r="Q802" s="8">
        <v>68</v>
      </c>
      <c r="R802" s="8">
        <v>69</v>
      </c>
      <c r="S802" s="8">
        <v>80</v>
      </c>
      <c r="T802" s="8">
        <v>66</v>
      </c>
      <c r="U802" s="8">
        <v>65</v>
      </c>
      <c r="V802" s="8">
        <v>65</v>
      </c>
      <c r="W802" s="8">
        <v>66</v>
      </c>
      <c r="X802" s="8">
        <v>65</v>
      </c>
      <c r="Y802" s="8">
        <v>72</v>
      </c>
      <c r="Z802" s="8">
        <v>67</v>
      </c>
      <c r="AA802" s="8">
        <f t="shared" si="51"/>
        <v>67.192307692307693</v>
      </c>
      <c r="AB802" s="2">
        <v>44438.555555555555</v>
      </c>
      <c r="AC802" s="8">
        <f t="shared" si="49"/>
        <v>25</v>
      </c>
      <c r="AD802" s="8">
        <f t="shared" si="50"/>
        <v>26</v>
      </c>
      <c r="AE802" s="3">
        <f t="shared" si="52"/>
        <v>0.96153846153846156</v>
      </c>
      <c r="AF802" s="2"/>
    </row>
    <row r="803" spans="1:32" x14ac:dyDescent="0.3">
      <c r="A803" s="8">
        <v>68</v>
      </c>
      <c r="B803" s="8">
        <v>71</v>
      </c>
      <c r="C803" s="8">
        <v>70</v>
      </c>
      <c r="D803" s="8">
        <v>72</v>
      </c>
      <c r="E803" s="8">
        <v>60</v>
      </c>
      <c r="F803" s="8">
        <v>65</v>
      </c>
      <c r="G803" s="8">
        <v>68</v>
      </c>
      <c r="H803" s="8">
        <v>61</v>
      </c>
      <c r="I803" s="8">
        <v>61</v>
      </c>
      <c r="J803" s="8">
        <v>58</v>
      </c>
      <c r="K803" s="8">
        <v>72</v>
      </c>
      <c r="L803" s="8">
        <v>73</v>
      </c>
      <c r="M803" s="8">
        <v>65</v>
      </c>
      <c r="N803" s="8">
        <v>66</v>
      </c>
      <c r="O803" s="8">
        <v>68</v>
      </c>
      <c r="P803" s="8">
        <v>63</v>
      </c>
      <c r="Q803" s="8">
        <v>68</v>
      </c>
      <c r="R803" s="8">
        <v>70</v>
      </c>
      <c r="S803" s="8">
        <v>80</v>
      </c>
      <c r="T803" s="8">
        <v>66</v>
      </c>
      <c r="U803" s="8">
        <v>65</v>
      </c>
      <c r="V803" s="8">
        <v>66</v>
      </c>
      <c r="W803" s="8">
        <v>67</v>
      </c>
      <c r="X803" s="8">
        <v>66</v>
      </c>
      <c r="Y803" s="8">
        <v>72</v>
      </c>
      <c r="Z803" s="8">
        <v>66</v>
      </c>
      <c r="AA803" s="8">
        <f t="shared" si="51"/>
        <v>67.192307692307693</v>
      </c>
      <c r="AB803" s="2">
        <v>44438.556250000001</v>
      </c>
      <c r="AC803" s="8">
        <f t="shared" si="49"/>
        <v>25</v>
      </c>
      <c r="AD803" s="8">
        <f t="shared" si="50"/>
        <v>26</v>
      </c>
      <c r="AE803" s="3">
        <f t="shared" si="52"/>
        <v>0.96153846153846156</v>
      </c>
      <c r="AF803" s="2"/>
    </row>
    <row r="804" spans="1:32" x14ac:dyDescent="0.3">
      <c r="A804" s="8">
        <v>68</v>
      </c>
      <c r="B804" s="8">
        <v>71</v>
      </c>
      <c r="C804" s="8">
        <v>70</v>
      </c>
      <c r="D804" s="8">
        <v>73</v>
      </c>
      <c r="E804" s="8">
        <v>60</v>
      </c>
      <c r="F804" s="8">
        <v>65</v>
      </c>
      <c r="G804" s="8">
        <v>68</v>
      </c>
      <c r="H804" s="8">
        <v>61</v>
      </c>
      <c r="I804" s="8">
        <v>61</v>
      </c>
      <c r="J804" s="8">
        <v>58</v>
      </c>
      <c r="K804" s="8">
        <v>71</v>
      </c>
      <c r="L804" s="8">
        <v>73</v>
      </c>
      <c r="M804" s="8">
        <v>65</v>
      </c>
      <c r="N804" s="8">
        <v>65</v>
      </c>
      <c r="O804" s="8">
        <v>68</v>
      </c>
      <c r="P804" s="8">
        <v>63</v>
      </c>
      <c r="Q804" s="8">
        <v>68</v>
      </c>
      <c r="R804" s="8">
        <v>68</v>
      </c>
      <c r="S804" s="8">
        <v>80</v>
      </c>
      <c r="T804" s="8">
        <v>67</v>
      </c>
      <c r="U804" s="8">
        <v>64</v>
      </c>
      <c r="V804" s="8">
        <v>66</v>
      </c>
      <c r="W804" s="8">
        <v>67</v>
      </c>
      <c r="X804" s="8">
        <v>65</v>
      </c>
      <c r="Y804" s="8">
        <v>73</v>
      </c>
      <c r="Z804" s="8">
        <v>66</v>
      </c>
      <c r="AA804" s="8">
        <f t="shared" si="51"/>
        <v>67.07692307692308</v>
      </c>
      <c r="AB804" s="2">
        <v>44438.556944444441</v>
      </c>
      <c r="AC804" s="8">
        <f t="shared" si="49"/>
        <v>25</v>
      </c>
      <c r="AD804" s="8">
        <f t="shared" si="50"/>
        <v>26</v>
      </c>
      <c r="AE804" s="3">
        <f t="shared" si="52"/>
        <v>0.96153846153846156</v>
      </c>
      <c r="AF804" s="2"/>
    </row>
    <row r="805" spans="1:32" x14ac:dyDescent="0.3">
      <c r="A805" s="8">
        <v>68</v>
      </c>
      <c r="B805" s="8">
        <v>72</v>
      </c>
      <c r="C805" s="8">
        <v>70</v>
      </c>
      <c r="D805" s="8">
        <v>72</v>
      </c>
      <c r="E805" s="8">
        <v>60</v>
      </c>
      <c r="F805" s="8">
        <v>65</v>
      </c>
      <c r="G805" s="8">
        <v>67</v>
      </c>
      <c r="H805" s="8">
        <v>62</v>
      </c>
      <c r="I805" s="8">
        <v>62</v>
      </c>
      <c r="J805" s="8">
        <v>59</v>
      </c>
      <c r="K805" s="8">
        <v>72</v>
      </c>
      <c r="L805" s="8">
        <v>74</v>
      </c>
      <c r="M805" s="8">
        <v>65</v>
      </c>
      <c r="N805" s="8">
        <v>65</v>
      </c>
      <c r="O805" s="8">
        <v>68</v>
      </c>
      <c r="P805" s="8">
        <v>63</v>
      </c>
      <c r="Q805" s="8">
        <v>68</v>
      </c>
      <c r="R805" s="8">
        <v>69</v>
      </c>
      <c r="S805" s="8">
        <v>80</v>
      </c>
      <c r="T805" s="8">
        <v>67</v>
      </c>
      <c r="U805" s="8">
        <v>65</v>
      </c>
      <c r="V805" s="8">
        <v>66</v>
      </c>
      <c r="W805" s="8">
        <v>67</v>
      </c>
      <c r="X805" s="8">
        <v>65</v>
      </c>
      <c r="Y805" s="8">
        <v>73</v>
      </c>
      <c r="Z805" s="8">
        <v>65</v>
      </c>
      <c r="AA805" s="8">
        <f t="shared" si="51"/>
        <v>67.269230769230774</v>
      </c>
      <c r="AB805" s="2">
        <v>44438.557638888888</v>
      </c>
      <c r="AC805" s="8">
        <f t="shared" si="49"/>
        <v>25</v>
      </c>
      <c r="AD805" s="8">
        <f t="shared" si="50"/>
        <v>26</v>
      </c>
      <c r="AE805" s="3">
        <f t="shared" si="52"/>
        <v>0.96153846153846156</v>
      </c>
      <c r="AF805" s="2"/>
    </row>
    <row r="806" spans="1:32" x14ac:dyDescent="0.3">
      <c r="A806" s="8">
        <v>69</v>
      </c>
      <c r="B806" s="8">
        <v>71</v>
      </c>
      <c r="C806" s="8">
        <v>70</v>
      </c>
      <c r="D806" s="8">
        <v>72</v>
      </c>
      <c r="E806" s="8">
        <v>59</v>
      </c>
      <c r="F806" s="8">
        <v>65</v>
      </c>
      <c r="G806" s="8">
        <v>67</v>
      </c>
      <c r="H806" s="8">
        <v>62</v>
      </c>
      <c r="I806" s="8">
        <v>62</v>
      </c>
      <c r="J806" s="8">
        <v>60</v>
      </c>
      <c r="K806" s="8">
        <v>73</v>
      </c>
      <c r="L806" s="8">
        <v>74</v>
      </c>
      <c r="M806" s="8">
        <v>64</v>
      </c>
      <c r="N806" s="8">
        <v>66</v>
      </c>
      <c r="O806" s="8">
        <v>68</v>
      </c>
      <c r="P806" s="8">
        <v>63</v>
      </c>
      <c r="Q806" s="8">
        <v>68</v>
      </c>
      <c r="R806" s="8">
        <v>70</v>
      </c>
      <c r="S806" s="8">
        <v>79</v>
      </c>
      <c r="T806" s="8">
        <v>67</v>
      </c>
      <c r="U806" s="8">
        <v>65</v>
      </c>
      <c r="V806" s="8">
        <v>67</v>
      </c>
      <c r="W806" s="8">
        <v>67</v>
      </c>
      <c r="X806" s="8">
        <v>66</v>
      </c>
      <c r="Y806" s="8">
        <v>74</v>
      </c>
      <c r="Z806" s="8">
        <v>64</v>
      </c>
      <c r="AA806" s="8">
        <f t="shared" si="51"/>
        <v>67.384615384615387</v>
      </c>
      <c r="AB806" s="2">
        <v>44438.558333333334</v>
      </c>
      <c r="AC806" s="8">
        <f t="shared" si="49"/>
        <v>25</v>
      </c>
      <c r="AD806" s="8">
        <f t="shared" si="50"/>
        <v>26</v>
      </c>
      <c r="AE806" s="3">
        <f t="shared" si="52"/>
        <v>0.96153846153846156</v>
      </c>
      <c r="AF806" s="2"/>
    </row>
    <row r="807" spans="1:32" x14ac:dyDescent="0.3">
      <c r="A807" s="8">
        <v>70</v>
      </c>
      <c r="B807" s="8">
        <v>69</v>
      </c>
      <c r="C807" s="8">
        <v>70</v>
      </c>
      <c r="D807" s="8">
        <v>72</v>
      </c>
      <c r="E807" s="8">
        <v>58</v>
      </c>
      <c r="F807" s="8">
        <v>65</v>
      </c>
      <c r="G807" s="8">
        <v>67</v>
      </c>
      <c r="H807" s="8">
        <v>61</v>
      </c>
      <c r="I807" s="8">
        <v>62</v>
      </c>
      <c r="J807" s="8">
        <v>60</v>
      </c>
      <c r="K807" s="8">
        <v>73</v>
      </c>
      <c r="L807" s="8">
        <v>74</v>
      </c>
      <c r="M807" s="8">
        <v>64</v>
      </c>
      <c r="N807" s="8">
        <v>65</v>
      </c>
      <c r="O807" s="8">
        <v>68</v>
      </c>
      <c r="P807" s="8">
        <v>63</v>
      </c>
      <c r="Q807" s="8">
        <v>68</v>
      </c>
      <c r="R807" s="8">
        <v>69</v>
      </c>
      <c r="S807" s="8">
        <v>78</v>
      </c>
      <c r="T807" s="8">
        <v>66</v>
      </c>
      <c r="U807" s="8">
        <v>65</v>
      </c>
      <c r="V807" s="8">
        <v>67</v>
      </c>
      <c r="W807" s="8">
        <v>67</v>
      </c>
      <c r="X807" s="8">
        <v>65</v>
      </c>
      <c r="Y807" s="8">
        <v>74</v>
      </c>
      <c r="Z807" s="8">
        <v>66</v>
      </c>
      <c r="AA807" s="8">
        <f t="shared" si="51"/>
        <v>67.15384615384616</v>
      </c>
      <c r="AB807" s="2">
        <v>44438.559027777781</v>
      </c>
      <c r="AC807" s="8">
        <f t="shared" si="49"/>
        <v>25</v>
      </c>
      <c r="AD807" s="8">
        <f t="shared" si="50"/>
        <v>26</v>
      </c>
      <c r="AE807" s="3">
        <f t="shared" si="52"/>
        <v>0.96153846153846156</v>
      </c>
      <c r="AF807" s="2"/>
    </row>
    <row r="808" spans="1:32" x14ac:dyDescent="0.3">
      <c r="A808" s="8">
        <v>70</v>
      </c>
      <c r="B808" s="8">
        <v>70</v>
      </c>
      <c r="C808" s="8">
        <v>70</v>
      </c>
      <c r="D808" s="8">
        <v>73</v>
      </c>
      <c r="E808" s="8">
        <v>57</v>
      </c>
      <c r="F808" s="8">
        <v>64</v>
      </c>
      <c r="G808" s="8">
        <v>67</v>
      </c>
      <c r="H808" s="8">
        <v>61</v>
      </c>
      <c r="I808" s="8">
        <v>61</v>
      </c>
      <c r="J808" s="8">
        <v>60</v>
      </c>
      <c r="K808" s="8">
        <v>73</v>
      </c>
      <c r="L808" s="8">
        <v>74</v>
      </c>
      <c r="M808" s="8">
        <v>63</v>
      </c>
      <c r="N808" s="8">
        <v>65</v>
      </c>
      <c r="O808" s="8">
        <v>68</v>
      </c>
      <c r="P808" s="8">
        <v>64</v>
      </c>
      <c r="Q808" s="8">
        <v>68</v>
      </c>
      <c r="R808" s="8">
        <v>70</v>
      </c>
      <c r="S808" s="8">
        <v>79</v>
      </c>
      <c r="T808" s="8">
        <v>67</v>
      </c>
      <c r="U808" s="8">
        <v>64</v>
      </c>
      <c r="V808" s="8">
        <v>67</v>
      </c>
      <c r="W808" s="8">
        <v>67</v>
      </c>
      <c r="X808" s="8">
        <v>65</v>
      </c>
      <c r="Y808" s="8">
        <v>74</v>
      </c>
      <c r="Z808" s="8">
        <v>67</v>
      </c>
      <c r="AA808" s="8">
        <f t="shared" si="51"/>
        <v>67.230769230769226</v>
      </c>
      <c r="AB808" s="2">
        <v>44438.55972222222</v>
      </c>
      <c r="AC808" s="8">
        <f t="shared" si="49"/>
        <v>25</v>
      </c>
      <c r="AD808" s="8">
        <f t="shared" si="50"/>
        <v>26</v>
      </c>
      <c r="AE808" s="3">
        <f t="shared" si="52"/>
        <v>0.96153846153846156</v>
      </c>
      <c r="AF808" s="2"/>
    </row>
    <row r="809" spans="1:32" x14ac:dyDescent="0.3">
      <c r="A809" s="8">
        <v>69</v>
      </c>
      <c r="B809" s="8">
        <v>69</v>
      </c>
      <c r="C809" s="8">
        <v>70</v>
      </c>
      <c r="D809" s="8">
        <v>73</v>
      </c>
      <c r="E809" s="8">
        <v>58</v>
      </c>
      <c r="F809" s="8">
        <v>64</v>
      </c>
      <c r="G809" s="8">
        <v>67</v>
      </c>
      <c r="H809" s="8">
        <v>62</v>
      </c>
      <c r="I809" s="8">
        <v>60</v>
      </c>
      <c r="J809" s="8">
        <v>61</v>
      </c>
      <c r="K809" s="8">
        <v>73</v>
      </c>
      <c r="L809" s="8">
        <v>74</v>
      </c>
      <c r="M809" s="8">
        <v>63</v>
      </c>
      <c r="N809" s="8">
        <v>66</v>
      </c>
      <c r="O809" s="8">
        <v>67</v>
      </c>
      <c r="P809" s="8">
        <v>63</v>
      </c>
      <c r="Q809" s="8">
        <v>67</v>
      </c>
      <c r="R809" s="8">
        <v>69</v>
      </c>
      <c r="S809" s="8">
        <v>79</v>
      </c>
      <c r="T809" s="8">
        <v>67</v>
      </c>
      <c r="U809" s="8">
        <v>65</v>
      </c>
      <c r="V809" s="8">
        <v>67</v>
      </c>
      <c r="W809" s="8">
        <v>67</v>
      </c>
      <c r="X809" s="8">
        <v>65</v>
      </c>
      <c r="Y809" s="8">
        <v>73</v>
      </c>
      <c r="Z809" s="8">
        <v>68</v>
      </c>
      <c r="AA809" s="8">
        <f t="shared" si="51"/>
        <v>67.15384615384616</v>
      </c>
      <c r="AB809" s="2">
        <v>44438.560416666667</v>
      </c>
      <c r="AC809" s="8">
        <f t="shared" si="49"/>
        <v>25</v>
      </c>
      <c r="AD809" s="8">
        <f t="shared" si="50"/>
        <v>26</v>
      </c>
      <c r="AE809" s="3">
        <f t="shared" si="52"/>
        <v>0.96153846153846156</v>
      </c>
      <c r="AF809" s="2"/>
    </row>
    <row r="810" spans="1:32" x14ac:dyDescent="0.3">
      <c r="A810" s="8">
        <v>69</v>
      </c>
      <c r="B810" s="8">
        <v>69</v>
      </c>
      <c r="C810" s="8">
        <v>71</v>
      </c>
      <c r="D810" s="8">
        <v>72</v>
      </c>
      <c r="E810" s="8">
        <v>58</v>
      </c>
      <c r="F810" s="8">
        <v>65</v>
      </c>
      <c r="G810" s="8">
        <v>66</v>
      </c>
      <c r="H810" s="8">
        <v>61</v>
      </c>
      <c r="I810" s="8">
        <v>60</v>
      </c>
      <c r="J810" s="8">
        <v>61</v>
      </c>
      <c r="K810" s="8">
        <v>73</v>
      </c>
      <c r="L810" s="8">
        <v>74</v>
      </c>
      <c r="M810" s="8">
        <v>63</v>
      </c>
      <c r="N810" s="8">
        <v>66</v>
      </c>
      <c r="O810" s="8">
        <v>67</v>
      </c>
      <c r="P810" s="8">
        <v>62</v>
      </c>
      <c r="Q810" s="8">
        <v>67</v>
      </c>
      <c r="R810" s="8">
        <v>68</v>
      </c>
      <c r="S810" s="8">
        <v>78</v>
      </c>
      <c r="T810" s="8">
        <v>67</v>
      </c>
      <c r="U810" s="8">
        <v>65</v>
      </c>
      <c r="V810" s="8">
        <v>67</v>
      </c>
      <c r="W810" s="8">
        <v>67</v>
      </c>
      <c r="X810" s="8">
        <v>66</v>
      </c>
      <c r="Y810" s="8">
        <v>73</v>
      </c>
      <c r="Z810" s="8">
        <v>68</v>
      </c>
      <c r="AA810" s="8">
        <f t="shared" si="51"/>
        <v>67.038461538461533</v>
      </c>
      <c r="AB810" s="2">
        <v>44438.561111111114</v>
      </c>
      <c r="AC810" s="8">
        <f t="shared" si="49"/>
        <v>25</v>
      </c>
      <c r="AD810" s="8">
        <f t="shared" si="50"/>
        <v>26</v>
      </c>
      <c r="AE810" s="3">
        <f t="shared" si="52"/>
        <v>0.96153846153846156</v>
      </c>
      <c r="AF810" s="2"/>
    </row>
    <row r="811" spans="1:32" x14ac:dyDescent="0.3">
      <c r="A811" s="8">
        <v>69</v>
      </c>
      <c r="B811" s="8">
        <v>68</v>
      </c>
      <c r="C811" s="8">
        <v>72</v>
      </c>
      <c r="D811" s="8">
        <v>72</v>
      </c>
      <c r="E811" s="8">
        <v>58</v>
      </c>
      <c r="F811" s="8">
        <v>65</v>
      </c>
      <c r="G811" s="8">
        <v>65</v>
      </c>
      <c r="H811" s="8">
        <v>62</v>
      </c>
      <c r="I811" s="8">
        <v>60</v>
      </c>
      <c r="J811" s="8">
        <v>61</v>
      </c>
      <c r="K811" s="8">
        <v>74</v>
      </c>
      <c r="L811" s="8">
        <v>74</v>
      </c>
      <c r="M811" s="8">
        <v>64</v>
      </c>
      <c r="N811" s="8">
        <v>66</v>
      </c>
      <c r="O811" s="8">
        <v>67</v>
      </c>
      <c r="P811" s="8">
        <v>63</v>
      </c>
      <c r="Q811" s="8">
        <v>67</v>
      </c>
      <c r="R811" s="8">
        <v>68</v>
      </c>
      <c r="S811" s="8">
        <v>78</v>
      </c>
      <c r="T811" s="8">
        <v>66</v>
      </c>
      <c r="U811" s="8">
        <v>65</v>
      </c>
      <c r="V811" s="8">
        <v>67</v>
      </c>
      <c r="W811" s="8">
        <v>66</v>
      </c>
      <c r="X811" s="8">
        <v>65</v>
      </c>
      <c r="Y811" s="8">
        <v>73</v>
      </c>
      <c r="Z811" s="8">
        <v>68</v>
      </c>
      <c r="AA811" s="8">
        <f t="shared" si="51"/>
        <v>67.038461538461533</v>
      </c>
      <c r="AB811" s="2">
        <v>44438.561805555553</v>
      </c>
      <c r="AC811" s="8">
        <f t="shared" si="49"/>
        <v>25</v>
      </c>
      <c r="AD811" s="8">
        <f t="shared" si="50"/>
        <v>26</v>
      </c>
      <c r="AE811" s="3">
        <f t="shared" si="52"/>
        <v>0.96153846153846156</v>
      </c>
      <c r="AF811" s="2"/>
    </row>
    <row r="812" spans="1:32" x14ac:dyDescent="0.3">
      <c r="A812" s="8">
        <v>69</v>
      </c>
      <c r="B812" s="8">
        <v>68</v>
      </c>
      <c r="C812" s="8">
        <v>72</v>
      </c>
      <c r="D812" s="8">
        <v>72</v>
      </c>
      <c r="E812" s="8">
        <v>59</v>
      </c>
      <c r="F812" s="8">
        <v>66</v>
      </c>
      <c r="G812" s="8">
        <v>66</v>
      </c>
      <c r="H812" s="8">
        <v>62</v>
      </c>
      <c r="I812" s="8">
        <v>60</v>
      </c>
      <c r="J812" s="8">
        <v>61</v>
      </c>
      <c r="K812" s="8">
        <v>75</v>
      </c>
      <c r="L812" s="8">
        <v>74</v>
      </c>
      <c r="M812" s="8">
        <v>63</v>
      </c>
      <c r="N812" s="8">
        <v>66</v>
      </c>
      <c r="O812" s="8">
        <v>67</v>
      </c>
      <c r="P812" s="8">
        <v>63</v>
      </c>
      <c r="Q812" s="8">
        <v>67</v>
      </c>
      <c r="R812" s="8">
        <v>69</v>
      </c>
      <c r="S812" s="8">
        <v>78</v>
      </c>
      <c r="T812" s="8">
        <v>67</v>
      </c>
      <c r="U812" s="8">
        <v>65</v>
      </c>
      <c r="V812" s="8">
        <v>67</v>
      </c>
      <c r="W812" s="8">
        <v>66</v>
      </c>
      <c r="X812" s="8">
        <v>65</v>
      </c>
      <c r="Y812" s="8">
        <v>74</v>
      </c>
      <c r="Z812" s="8">
        <v>68</v>
      </c>
      <c r="AA812" s="8">
        <f t="shared" si="51"/>
        <v>67.269230769230774</v>
      </c>
      <c r="AB812" s="2">
        <v>44438.5625</v>
      </c>
      <c r="AC812" s="8">
        <f t="shared" si="49"/>
        <v>24</v>
      </c>
      <c r="AD812" s="8">
        <f t="shared" si="50"/>
        <v>26</v>
      </c>
      <c r="AE812" s="3">
        <f t="shared" si="52"/>
        <v>0.92307692307692313</v>
      </c>
      <c r="AF812" s="2"/>
    </row>
    <row r="813" spans="1:32" x14ac:dyDescent="0.3">
      <c r="A813" s="8">
        <v>70</v>
      </c>
      <c r="B813" s="8">
        <v>69</v>
      </c>
      <c r="C813" s="8">
        <v>74</v>
      </c>
      <c r="D813" s="8">
        <v>71</v>
      </c>
      <c r="E813" s="8">
        <v>59</v>
      </c>
      <c r="F813" s="8">
        <v>66</v>
      </c>
      <c r="G813" s="8">
        <v>66</v>
      </c>
      <c r="H813" s="8">
        <v>61</v>
      </c>
      <c r="I813" s="8">
        <v>60</v>
      </c>
      <c r="J813" s="8">
        <v>60</v>
      </c>
      <c r="K813" s="8">
        <v>74</v>
      </c>
      <c r="L813" s="8">
        <v>74</v>
      </c>
      <c r="M813" s="8">
        <v>64</v>
      </c>
      <c r="N813" s="8">
        <v>66</v>
      </c>
      <c r="O813" s="8">
        <v>68</v>
      </c>
      <c r="P813" s="8">
        <v>63</v>
      </c>
      <c r="Q813" s="8">
        <v>67</v>
      </c>
      <c r="R813" s="8">
        <v>69</v>
      </c>
      <c r="S813" s="8">
        <v>78</v>
      </c>
      <c r="T813" s="8">
        <v>67</v>
      </c>
      <c r="U813" s="8">
        <v>65</v>
      </c>
      <c r="V813" s="8">
        <v>67</v>
      </c>
      <c r="W813" s="8">
        <v>65</v>
      </c>
      <c r="X813" s="8">
        <v>65</v>
      </c>
      <c r="Y813" s="8">
        <v>72</v>
      </c>
      <c r="Z813" s="8">
        <v>68</v>
      </c>
      <c r="AA813" s="8">
        <f t="shared" si="51"/>
        <v>67.230769230769226</v>
      </c>
      <c r="AB813" s="2">
        <v>44438.563194444447</v>
      </c>
      <c r="AC813" s="8">
        <f t="shared" si="49"/>
        <v>25</v>
      </c>
      <c r="AD813" s="8">
        <f t="shared" si="50"/>
        <v>26</v>
      </c>
      <c r="AE813" s="3">
        <f t="shared" si="52"/>
        <v>0.96153846153846156</v>
      </c>
      <c r="AF813" s="2"/>
    </row>
    <row r="814" spans="1:32" x14ac:dyDescent="0.3">
      <c r="A814" s="8">
        <v>70</v>
      </c>
      <c r="B814" s="8">
        <v>68</v>
      </c>
      <c r="C814" s="8">
        <v>74</v>
      </c>
      <c r="D814" s="8">
        <v>71</v>
      </c>
      <c r="E814" s="8">
        <v>58</v>
      </c>
      <c r="F814" s="8">
        <v>66</v>
      </c>
      <c r="G814" s="8">
        <v>66</v>
      </c>
      <c r="H814" s="8">
        <v>61</v>
      </c>
      <c r="I814" s="8">
        <v>60</v>
      </c>
      <c r="J814" s="8">
        <v>60</v>
      </c>
      <c r="K814" s="8">
        <v>74</v>
      </c>
      <c r="L814" s="8">
        <v>74</v>
      </c>
      <c r="M814" s="8">
        <v>63</v>
      </c>
      <c r="N814" s="8">
        <v>66</v>
      </c>
      <c r="O814" s="8">
        <v>68</v>
      </c>
      <c r="P814" s="8">
        <v>63</v>
      </c>
      <c r="Q814" s="8">
        <v>67</v>
      </c>
      <c r="R814" s="8">
        <v>70</v>
      </c>
      <c r="S814" s="8">
        <v>78</v>
      </c>
      <c r="T814" s="8">
        <v>67</v>
      </c>
      <c r="U814" s="8">
        <v>65</v>
      </c>
      <c r="V814" s="8">
        <v>67</v>
      </c>
      <c r="W814" s="8">
        <v>65</v>
      </c>
      <c r="X814" s="8">
        <v>65</v>
      </c>
      <c r="Y814" s="8">
        <v>72</v>
      </c>
      <c r="Z814" s="8">
        <v>69</v>
      </c>
      <c r="AA814" s="8">
        <f t="shared" si="51"/>
        <v>67.192307692307693</v>
      </c>
      <c r="AB814" s="2">
        <v>44438.563888888886</v>
      </c>
      <c r="AC814" s="8">
        <f t="shared" si="49"/>
        <v>25</v>
      </c>
      <c r="AD814" s="8">
        <f t="shared" si="50"/>
        <v>26</v>
      </c>
      <c r="AE814" s="3">
        <f t="shared" si="52"/>
        <v>0.96153846153846156</v>
      </c>
      <c r="AF814" s="2"/>
    </row>
    <row r="815" spans="1:32" x14ac:dyDescent="0.3">
      <c r="A815" s="8">
        <v>70</v>
      </c>
      <c r="B815" s="8">
        <v>69</v>
      </c>
      <c r="C815" s="8">
        <v>72</v>
      </c>
      <c r="D815" s="8">
        <v>71</v>
      </c>
      <c r="E815" s="8">
        <v>60</v>
      </c>
      <c r="F815" s="8">
        <v>66</v>
      </c>
      <c r="G815" s="8">
        <v>65</v>
      </c>
      <c r="H815" s="8">
        <v>62</v>
      </c>
      <c r="I815" s="8">
        <v>60</v>
      </c>
      <c r="J815" s="8">
        <v>60</v>
      </c>
      <c r="K815" s="8">
        <v>74</v>
      </c>
      <c r="L815" s="8">
        <v>74</v>
      </c>
      <c r="M815" s="8">
        <v>63</v>
      </c>
      <c r="N815" s="8">
        <v>66</v>
      </c>
      <c r="O815" s="8">
        <v>67</v>
      </c>
      <c r="P815" s="8">
        <v>63</v>
      </c>
      <c r="Q815" s="8">
        <v>68</v>
      </c>
      <c r="R815" s="8">
        <v>69</v>
      </c>
      <c r="S815" s="8">
        <v>78</v>
      </c>
      <c r="T815" s="8">
        <v>66</v>
      </c>
      <c r="U815" s="8">
        <v>65</v>
      </c>
      <c r="V815" s="8">
        <v>67</v>
      </c>
      <c r="W815" s="8">
        <v>65</v>
      </c>
      <c r="X815" s="8">
        <v>65</v>
      </c>
      <c r="Y815" s="8">
        <v>71</v>
      </c>
      <c r="Z815" s="8">
        <v>68</v>
      </c>
      <c r="AA815" s="8">
        <f t="shared" si="51"/>
        <v>67.07692307692308</v>
      </c>
      <c r="AB815" s="2">
        <v>44438.564583333333</v>
      </c>
      <c r="AC815" s="8">
        <f t="shared" si="49"/>
        <v>25</v>
      </c>
      <c r="AD815" s="8">
        <f t="shared" si="50"/>
        <v>26</v>
      </c>
      <c r="AE815" s="3">
        <f t="shared" si="52"/>
        <v>0.96153846153846156</v>
      </c>
      <c r="AF815" s="2"/>
    </row>
    <row r="816" spans="1:32" x14ac:dyDescent="0.3">
      <c r="A816" s="8">
        <v>70</v>
      </c>
      <c r="B816" s="8">
        <v>69</v>
      </c>
      <c r="C816" s="8">
        <v>72</v>
      </c>
      <c r="D816" s="8">
        <v>72</v>
      </c>
      <c r="E816" s="8">
        <v>61</v>
      </c>
      <c r="F816" s="8">
        <v>66</v>
      </c>
      <c r="G816" s="8">
        <v>65</v>
      </c>
      <c r="H816" s="8">
        <v>61</v>
      </c>
      <c r="I816" s="8">
        <v>60</v>
      </c>
      <c r="J816" s="8">
        <v>59</v>
      </c>
      <c r="K816" s="8">
        <v>74</v>
      </c>
      <c r="L816" s="8">
        <v>74</v>
      </c>
      <c r="M816" s="8">
        <v>64</v>
      </c>
      <c r="N816" s="8">
        <v>65</v>
      </c>
      <c r="O816" s="8">
        <v>68</v>
      </c>
      <c r="P816" s="8">
        <v>62</v>
      </c>
      <c r="Q816" s="8">
        <v>67</v>
      </c>
      <c r="R816" s="8">
        <v>69</v>
      </c>
      <c r="S816" s="8">
        <v>78</v>
      </c>
      <c r="T816" s="8">
        <v>67</v>
      </c>
      <c r="U816" s="8">
        <v>66</v>
      </c>
      <c r="V816" s="8">
        <v>68</v>
      </c>
      <c r="W816" s="8">
        <v>64</v>
      </c>
      <c r="X816" s="8">
        <v>65</v>
      </c>
      <c r="Y816" s="8">
        <v>71</v>
      </c>
      <c r="Z816" s="8">
        <v>68</v>
      </c>
      <c r="AA816" s="8">
        <f t="shared" si="51"/>
        <v>67.115384615384613</v>
      </c>
      <c r="AB816" s="2">
        <v>44438.56527777778</v>
      </c>
      <c r="AC816" s="8">
        <f t="shared" si="49"/>
        <v>25</v>
      </c>
      <c r="AD816" s="8">
        <f t="shared" si="50"/>
        <v>26</v>
      </c>
      <c r="AE816" s="3">
        <f t="shared" si="52"/>
        <v>0.96153846153846156</v>
      </c>
      <c r="AF816" s="2"/>
    </row>
    <row r="817" spans="1:32" x14ac:dyDescent="0.3">
      <c r="A817" s="8">
        <v>70</v>
      </c>
      <c r="B817" s="8">
        <v>69</v>
      </c>
      <c r="C817" s="8">
        <v>72</v>
      </c>
      <c r="D817" s="8">
        <v>72</v>
      </c>
      <c r="E817" s="8">
        <v>60</v>
      </c>
      <c r="F817" s="8">
        <v>66</v>
      </c>
      <c r="G817" s="8">
        <v>65</v>
      </c>
      <c r="H817" s="8">
        <v>61</v>
      </c>
      <c r="I817" s="8">
        <v>60</v>
      </c>
      <c r="J817" s="8">
        <v>60</v>
      </c>
      <c r="K817" s="8">
        <v>74</v>
      </c>
      <c r="L817" s="8">
        <v>74</v>
      </c>
      <c r="M817" s="8">
        <v>64</v>
      </c>
      <c r="N817" s="8">
        <v>65</v>
      </c>
      <c r="O817" s="8">
        <v>68</v>
      </c>
      <c r="P817" s="8">
        <v>63</v>
      </c>
      <c r="Q817" s="8">
        <v>68</v>
      </c>
      <c r="R817" s="8">
        <v>68</v>
      </c>
      <c r="S817" s="8">
        <v>78</v>
      </c>
      <c r="T817" s="8">
        <v>67</v>
      </c>
      <c r="U817" s="8">
        <v>65</v>
      </c>
      <c r="V817" s="8">
        <v>68</v>
      </c>
      <c r="W817" s="8">
        <v>64</v>
      </c>
      <c r="X817" s="8">
        <v>66</v>
      </c>
      <c r="Y817" s="8">
        <v>71</v>
      </c>
      <c r="Z817" s="8">
        <v>68</v>
      </c>
      <c r="AA817" s="8">
        <f t="shared" si="51"/>
        <v>67.15384615384616</v>
      </c>
      <c r="AB817" s="2">
        <v>44438.565972222219</v>
      </c>
      <c r="AC817" s="8">
        <f t="shared" si="49"/>
        <v>25</v>
      </c>
      <c r="AD817" s="8">
        <f t="shared" si="50"/>
        <v>26</v>
      </c>
      <c r="AE817" s="3">
        <f t="shared" si="52"/>
        <v>0.96153846153846156</v>
      </c>
      <c r="AF817" s="2"/>
    </row>
    <row r="818" spans="1:32" x14ac:dyDescent="0.3">
      <c r="A818" s="8">
        <v>70</v>
      </c>
      <c r="B818" s="8">
        <v>69</v>
      </c>
      <c r="C818" s="8">
        <v>73</v>
      </c>
      <c r="D818" s="8">
        <v>71</v>
      </c>
      <c r="E818" s="8">
        <v>60</v>
      </c>
      <c r="F818" s="8">
        <v>65</v>
      </c>
      <c r="G818" s="8">
        <v>65</v>
      </c>
      <c r="H818" s="8">
        <v>61</v>
      </c>
      <c r="I818" s="8">
        <v>60</v>
      </c>
      <c r="J818" s="8">
        <v>59</v>
      </c>
      <c r="K818" s="8">
        <v>75</v>
      </c>
      <c r="L818" s="8">
        <v>74</v>
      </c>
      <c r="M818" s="8">
        <v>65</v>
      </c>
      <c r="N818" s="8">
        <v>65</v>
      </c>
      <c r="O818" s="8">
        <v>68</v>
      </c>
      <c r="P818" s="8">
        <v>63</v>
      </c>
      <c r="Q818" s="8">
        <v>69</v>
      </c>
      <c r="R818" s="8">
        <v>68</v>
      </c>
      <c r="S818" s="8">
        <v>79</v>
      </c>
      <c r="T818" s="8">
        <v>67</v>
      </c>
      <c r="U818" s="8">
        <v>66</v>
      </c>
      <c r="V818" s="8">
        <v>67</v>
      </c>
      <c r="W818" s="8">
        <v>64</v>
      </c>
      <c r="X818" s="8">
        <v>67</v>
      </c>
      <c r="Y818" s="8">
        <v>70</v>
      </c>
      <c r="Z818" s="8">
        <v>68</v>
      </c>
      <c r="AA818" s="8">
        <f t="shared" si="51"/>
        <v>67.230769230769226</v>
      </c>
      <c r="AB818" s="2">
        <v>44438.566666666666</v>
      </c>
      <c r="AC818" s="8">
        <f t="shared" si="49"/>
        <v>24</v>
      </c>
      <c r="AD818" s="8">
        <f t="shared" si="50"/>
        <v>26</v>
      </c>
      <c r="AE818" s="3">
        <f t="shared" si="52"/>
        <v>0.92307692307692313</v>
      </c>
      <c r="AF818" s="2"/>
    </row>
    <row r="819" spans="1:32" x14ac:dyDescent="0.3">
      <c r="A819" s="8">
        <v>70</v>
      </c>
      <c r="B819" s="8">
        <v>69</v>
      </c>
      <c r="C819" s="8">
        <v>72</v>
      </c>
      <c r="D819" s="8">
        <v>71</v>
      </c>
      <c r="E819" s="8">
        <v>60</v>
      </c>
      <c r="F819" s="8">
        <v>65</v>
      </c>
      <c r="G819" s="8">
        <v>66</v>
      </c>
      <c r="H819" s="8">
        <v>60</v>
      </c>
      <c r="I819" s="8">
        <v>61</v>
      </c>
      <c r="J819" s="8">
        <v>60</v>
      </c>
      <c r="K819" s="8">
        <v>74</v>
      </c>
      <c r="L819" s="8">
        <v>74</v>
      </c>
      <c r="M819" s="8">
        <v>65</v>
      </c>
      <c r="N819" s="8">
        <v>66</v>
      </c>
      <c r="O819" s="8">
        <v>68</v>
      </c>
      <c r="P819" s="8">
        <v>62</v>
      </c>
      <c r="Q819" s="8">
        <v>69</v>
      </c>
      <c r="R819" s="8">
        <v>67</v>
      </c>
      <c r="S819" s="8">
        <v>78</v>
      </c>
      <c r="T819" s="8">
        <v>67</v>
      </c>
      <c r="U819" s="8">
        <v>66</v>
      </c>
      <c r="V819" s="8">
        <v>68</v>
      </c>
      <c r="W819" s="8">
        <v>64</v>
      </c>
      <c r="X819" s="8">
        <v>67</v>
      </c>
      <c r="Y819" s="8">
        <v>69</v>
      </c>
      <c r="Z819" s="8">
        <v>69</v>
      </c>
      <c r="AA819" s="8">
        <f t="shared" si="51"/>
        <v>67.192307692307693</v>
      </c>
      <c r="AB819" s="2">
        <v>44438.567361111112</v>
      </c>
      <c r="AC819" s="8">
        <f t="shared" si="49"/>
        <v>25</v>
      </c>
      <c r="AD819" s="8">
        <f t="shared" si="50"/>
        <v>26</v>
      </c>
      <c r="AE819" s="3">
        <f t="shared" si="52"/>
        <v>0.96153846153846156</v>
      </c>
      <c r="AF819" s="2"/>
    </row>
    <row r="820" spans="1:32" x14ac:dyDescent="0.3">
      <c r="A820" s="8">
        <v>70</v>
      </c>
      <c r="B820" s="8">
        <v>69</v>
      </c>
      <c r="C820" s="8">
        <v>72</v>
      </c>
      <c r="D820" s="8">
        <v>71</v>
      </c>
      <c r="E820" s="8">
        <v>60</v>
      </c>
      <c r="F820" s="8">
        <v>65</v>
      </c>
      <c r="G820" s="8">
        <v>66</v>
      </c>
      <c r="H820" s="8">
        <v>59</v>
      </c>
      <c r="I820" s="8">
        <v>61</v>
      </c>
      <c r="J820" s="8">
        <v>60</v>
      </c>
      <c r="K820" s="8">
        <v>73</v>
      </c>
      <c r="L820" s="8">
        <v>74</v>
      </c>
      <c r="M820" s="8">
        <v>65</v>
      </c>
      <c r="N820" s="8">
        <v>66</v>
      </c>
      <c r="O820" s="8">
        <v>68</v>
      </c>
      <c r="P820" s="8">
        <v>63</v>
      </c>
      <c r="Q820" s="8">
        <v>70</v>
      </c>
      <c r="R820" s="8">
        <v>67</v>
      </c>
      <c r="S820" s="8">
        <v>79</v>
      </c>
      <c r="T820" s="8">
        <v>67</v>
      </c>
      <c r="U820" s="8">
        <v>65</v>
      </c>
      <c r="V820" s="8">
        <v>68</v>
      </c>
      <c r="W820" s="8">
        <v>65</v>
      </c>
      <c r="X820" s="8">
        <v>67</v>
      </c>
      <c r="Y820" s="8">
        <v>68</v>
      </c>
      <c r="Z820" s="8">
        <v>68</v>
      </c>
      <c r="AA820" s="8">
        <f t="shared" si="51"/>
        <v>67.15384615384616</v>
      </c>
      <c r="AB820" s="2">
        <v>44438.568055555559</v>
      </c>
      <c r="AC820" s="8">
        <f t="shared" si="49"/>
        <v>25</v>
      </c>
      <c r="AD820" s="8">
        <f t="shared" si="50"/>
        <v>26</v>
      </c>
      <c r="AE820" s="3">
        <f t="shared" si="52"/>
        <v>0.96153846153846156</v>
      </c>
      <c r="AF820" s="2"/>
    </row>
    <row r="821" spans="1:32" x14ac:dyDescent="0.3">
      <c r="A821" s="8">
        <v>70</v>
      </c>
      <c r="B821" s="8">
        <v>70</v>
      </c>
      <c r="C821" s="8">
        <v>71</v>
      </c>
      <c r="D821" s="8">
        <v>72</v>
      </c>
      <c r="E821" s="8">
        <v>59</v>
      </c>
      <c r="F821" s="8">
        <v>65</v>
      </c>
      <c r="G821" s="8">
        <v>65</v>
      </c>
      <c r="H821" s="8">
        <v>61</v>
      </c>
      <c r="I821" s="8">
        <v>60</v>
      </c>
      <c r="J821" s="8">
        <v>60</v>
      </c>
      <c r="K821" s="8">
        <v>72</v>
      </c>
      <c r="L821" s="8">
        <v>73</v>
      </c>
      <c r="M821" s="8">
        <v>66</v>
      </c>
      <c r="N821" s="8">
        <v>65</v>
      </c>
      <c r="O821" s="8">
        <v>67</v>
      </c>
      <c r="P821" s="8">
        <v>62</v>
      </c>
      <c r="Q821" s="8">
        <v>70</v>
      </c>
      <c r="R821" s="8">
        <v>68</v>
      </c>
      <c r="S821" s="8">
        <v>79</v>
      </c>
      <c r="T821" s="8">
        <v>67</v>
      </c>
      <c r="U821" s="8">
        <v>65</v>
      </c>
      <c r="V821" s="8">
        <v>67</v>
      </c>
      <c r="W821" s="8">
        <v>65</v>
      </c>
      <c r="X821" s="8">
        <v>66</v>
      </c>
      <c r="Y821" s="8">
        <v>68</v>
      </c>
      <c r="Z821" s="8">
        <v>69</v>
      </c>
      <c r="AA821" s="8">
        <f t="shared" si="51"/>
        <v>67</v>
      </c>
      <c r="AB821" s="2">
        <v>44438.568749999999</v>
      </c>
      <c r="AC821" s="8">
        <f t="shared" si="49"/>
        <v>25</v>
      </c>
      <c r="AD821" s="8">
        <f t="shared" si="50"/>
        <v>26</v>
      </c>
      <c r="AE821" s="3">
        <f t="shared" si="52"/>
        <v>0.96153846153846156</v>
      </c>
      <c r="AF821" s="2"/>
    </row>
    <row r="822" spans="1:32" x14ac:dyDescent="0.3">
      <c r="A822" s="8">
        <v>70</v>
      </c>
      <c r="B822" s="8">
        <v>70</v>
      </c>
      <c r="C822" s="8">
        <v>71</v>
      </c>
      <c r="D822" s="8">
        <v>72</v>
      </c>
      <c r="E822" s="8">
        <v>59</v>
      </c>
      <c r="F822" s="8">
        <v>64</v>
      </c>
      <c r="G822" s="8">
        <v>65</v>
      </c>
      <c r="H822" s="8">
        <v>61</v>
      </c>
      <c r="I822" s="8">
        <v>60</v>
      </c>
      <c r="J822" s="8">
        <v>59</v>
      </c>
      <c r="K822" s="8">
        <v>73</v>
      </c>
      <c r="L822" s="8">
        <v>73</v>
      </c>
      <c r="M822" s="8">
        <v>66</v>
      </c>
      <c r="N822" s="8">
        <v>66</v>
      </c>
      <c r="O822" s="8">
        <v>67</v>
      </c>
      <c r="P822" s="8">
        <v>63</v>
      </c>
      <c r="Q822" s="8">
        <v>69</v>
      </c>
      <c r="R822" s="8">
        <v>67</v>
      </c>
      <c r="S822" s="8">
        <v>79</v>
      </c>
      <c r="T822" s="8">
        <v>67</v>
      </c>
      <c r="U822" s="8">
        <v>64</v>
      </c>
      <c r="V822" s="8">
        <v>68</v>
      </c>
      <c r="W822" s="8">
        <v>65</v>
      </c>
      <c r="X822" s="8">
        <v>66</v>
      </c>
      <c r="Y822" s="8">
        <v>67</v>
      </c>
      <c r="Z822" s="8">
        <v>69</v>
      </c>
      <c r="AA822" s="8">
        <f t="shared" si="51"/>
        <v>66.92307692307692</v>
      </c>
      <c r="AB822" s="2">
        <v>44438.569444444445</v>
      </c>
      <c r="AC822" s="8">
        <f t="shared" si="49"/>
        <v>25</v>
      </c>
      <c r="AD822" s="8">
        <f t="shared" si="50"/>
        <v>26</v>
      </c>
      <c r="AE822" s="3">
        <f t="shared" si="52"/>
        <v>0.96153846153846156</v>
      </c>
      <c r="AF822" s="2"/>
    </row>
    <row r="823" spans="1:32" x14ac:dyDescent="0.3">
      <c r="A823" s="8">
        <v>70</v>
      </c>
      <c r="B823" s="8">
        <v>69</v>
      </c>
      <c r="C823" s="8">
        <v>71</v>
      </c>
      <c r="D823" s="8">
        <v>72</v>
      </c>
      <c r="E823" s="8">
        <v>58</v>
      </c>
      <c r="F823" s="8">
        <v>64</v>
      </c>
      <c r="G823" s="8">
        <v>65</v>
      </c>
      <c r="H823" s="8">
        <v>61</v>
      </c>
      <c r="I823" s="8">
        <v>61</v>
      </c>
      <c r="J823" s="8">
        <v>59</v>
      </c>
      <c r="K823" s="8">
        <v>73</v>
      </c>
      <c r="L823" s="8">
        <v>73</v>
      </c>
      <c r="M823" s="8">
        <v>66</v>
      </c>
      <c r="N823" s="8">
        <v>66</v>
      </c>
      <c r="O823" s="8">
        <v>68</v>
      </c>
      <c r="P823" s="8">
        <v>63</v>
      </c>
      <c r="Q823" s="8">
        <v>70</v>
      </c>
      <c r="R823" s="8">
        <v>67</v>
      </c>
      <c r="S823" s="8">
        <v>79</v>
      </c>
      <c r="T823" s="8">
        <v>67</v>
      </c>
      <c r="U823" s="8">
        <v>64</v>
      </c>
      <c r="V823" s="8">
        <v>67</v>
      </c>
      <c r="W823" s="8">
        <v>65</v>
      </c>
      <c r="X823" s="8">
        <v>66</v>
      </c>
      <c r="Y823" s="8">
        <v>67</v>
      </c>
      <c r="Z823" s="8">
        <v>69</v>
      </c>
      <c r="AA823" s="8">
        <f t="shared" si="51"/>
        <v>66.92307692307692</v>
      </c>
      <c r="AB823" s="2">
        <v>44438.570138888892</v>
      </c>
      <c r="AC823" s="8">
        <f t="shared" si="49"/>
        <v>25</v>
      </c>
      <c r="AD823" s="8">
        <f t="shared" si="50"/>
        <v>26</v>
      </c>
      <c r="AE823" s="3">
        <f t="shared" si="52"/>
        <v>0.96153846153846156</v>
      </c>
      <c r="AF823" s="2"/>
    </row>
    <row r="824" spans="1:32" x14ac:dyDescent="0.3">
      <c r="A824" s="8">
        <v>70</v>
      </c>
      <c r="B824" s="8">
        <v>69</v>
      </c>
      <c r="C824" s="8">
        <v>72</v>
      </c>
      <c r="D824" s="8">
        <v>72</v>
      </c>
      <c r="E824" s="8">
        <v>58</v>
      </c>
      <c r="F824" s="8">
        <v>65</v>
      </c>
      <c r="G824" s="8">
        <v>66</v>
      </c>
      <c r="H824" s="8">
        <v>60</v>
      </c>
      <c r="I824" s="8">
        <v>61</v>
      </c>
      <c r="J824" s="8">
        <v>59</v>
      </c>
      <c r="K824" s="8">
        <v>73</v>
      </c>
      <c r="L824" s="8">
        <v>72</v>
      </c>
      <c r="M824" s="8">
        <v>65</v>
      </c>
      <c r="N824" s="8">
        <v>65</v>
      </c>
      <c r="O824" s="8">
        <v>68</v>
      </c>
      <c r="P824" s="8">
        <v>63</v>
      </c>
      <c r="Q824" s="8">
        <v>70</v>
      </c>
      <c r="R824" s="8">
        <v>67</v>
      </c>
      <c r="S824" s="8">
        <v>80</v>
      </c>
      <c r="T824" s="8">
        <v>66</v>
      </c>
      <c r="U824" s="8">
        <v>64</v>
      </c>
      <c r="V824" s="8">
        <v>68</v>
      </c>
      <c r="W824" s="8">
        <v>65</v>
      </c>
      <c r="X824" s="8">
        <v>66</v>
      </c>
      <c r="Y824" s="8">
        <v>67</v>
      </c>
      <c r="Z824" s="8">
        <v>69</v>
      </c>
      <c r="AA824" s="8">
        <f t="shared" si="51"/>
        <v>66.92307692307692</v>
      </c>
      <c r="AB824" s="2">
        <v>44438.570833333331</v>
      </c>
      <c r="AC824" s="8">
        <f t="shared" si="49"/>
        <v>25</v>
      </c>
      <c r="AD824" s="8">
        <f t="shared" si="50"/>
        <v>26</v>
      </c>
      <c r="AE824" s="3">
        <f t="shared" si="52"/>
        <v>0.96153846153846156</v>
      </c>
      <c r="AF824" s="2"/>
    </row>
    <row r="825" spans="1:32" x14ac:dyDescent="0.3">
      <c r="A825" s="8">
        <v>70</v>
      </c>
      <c r="B825" s="8">
        <v>69</v>
      </c>
      <c r="C825" s="8">
        <v>72</v>
      </c>
      <c r="D825" s="8">
        <v>73</v>
      </c>
      <c r="E825" s="8">
        <v>57</v>
      </c>
      <c r="F825" s="8">
        <v>65</v>
      </c>
      <c r="G825" s="8">
        <v>66</v>
      </c>
      <c r="H825" s="8">
        <v>60</v>
      </c>
      <c r="I825" s="8">
        <v>62</v>
      </c>
      <c r="J825" s="8">
        <v>59</v>
      </c>
      <c r="K825" s="8">
        <v>73</v>
      </c>
      <c r="L825" s="8">
        <v>72</v>
      </c>
      <c r="M825" s="8">
        <v>64</v>
      </c>
      <c r="N825" s="8">
        <v>65</v>
      </c>
      <c r="O825" s="8">
        <v>68</v>
      </c>
      <c r="P825" s="8">
        <v>63</v>
      </c>
      <c r="Q825" s="8">
        <v>70</v>
      </c>
      <c r="R825" s="8">
        <v>67</v>
      </c>
      <c r="S825" s="8">
        <v>79</v>
      </c>
      <c r="T825" s="8">
        <v>66</v>
      </c>
      <c r="U825" s="8">
        <v>65</v>
      </c>
      <c r="V825" s="8">
        <v>67</v>
      </c>
      <c r="W825" s="8">
        <v>65</v>
      </c>
      <c r="X825" s="8">
        <v>65</v>
      </c>
      <c r="Y825" s="8">
        <v>66</v>
      </c>
      <c r="Z825" s="8">
        <v>69</v>
      </c>
      <c r="AA825" s="8">
        <f t="shared" si="51"/>
        <v>66.807692307692307</v>
      </c>
      <c r="AB825" s="2">
        <v>44438.571527777778</v>
      </c>
      <c r="AC825" s="8">
        <f t="shared" si="49"/>
        <v>25</v>
      </c>
      <c r="AD825" s="8">
        <f t="shared" si="50"/>
        <v>26</v>
      </c>
      <c r="AE825" s="3">
        <f t="shared" si="52"/>
        <v>0.96153846153846156</v>
      </c>
      <c r="AF825" s="2"/>
    </row>
    <row r="826" spans="1:32" x14ac:dyDescent="0.3">
      <c r="A826" s="8">
        <v>69</v>
      </c>
      <c r="B826" s="8">
        <v>70</v>
      </c>
      <c r="C826" s="8">
        <v>72</v>
      </c>
      <c r="D826" s="8">
        <v>74</v>
      </c>
      <c r="E826" s="8">
        <v>58</v>
      </c>
      <c r="F826" s="8">
        <v>66</v>
      </c>
      <c r="G826" s="8">
        <v>67</v>
      </c>
      <c r="H826" s="8">
        <v>61</v>
      </c>
      <c r="I826" s="8">
        <v>61</v>
      </c>
      <c r="J826" s="8">
        <v>59</v>
      </c>
      <c r="K826" s="8">
        <v>74</v>
      </c>
      <c r="L826" s="8">
        <v>71</v>
      </c>
      <c r="M826" s="8">
        <v>64</v>
      </c>
      <c r="N826" s="8">
        <v>66</v>
      </c>
      <c r="O826" s="8">
        <v>67</v>
      </c>
      <c r="P826" s="8">
        <v>63</v>
      </c>
      <c r="Q826" s="8">
        <v>69</v>
      </c>
      <c r="R826" s="8">
        <v>67</v>
      </c>
      <c r="S826" s="8">
        <v>79</v>
      </c>
      <c r="T826" s="8">
        <v>66</v>
      </c>
      <c r="U826" s="8">
        <v>66</v>
      </c>
      <c r="V826" s="8">
        <v>67</v>
      </c>
      <c r="W826" s="8">
        <v>66</v>
      </c>
      <c r="X826" s="8">
        <v>65</v>
      </c>
      <c r="Y826" s="8">
        <v>67</v>
      </c>
      <c r="Z826" s="8">
        <v>68</v>
      </c>
      <c r="AA826" s="8">
        <f t="shared" si="51"/>
        <v>67</v>
      </c>
      <c r="AB826" s="2">
        <v>44438.572222222225</v>
      </c>
      <c r="AC826" s="8">
        <f t="shared" si="49"/>
        <v>25</v>
      </c>
      <c r="AD826" s="8">
        <f t="shared" si="50"/>
        <v>26</v>
      </c>
      <c r="AE826" s="3">
        <f t="shared" si="52"/>
        <v>0.96153846153846156</v>
      </c>
      <c r="AF826" s="2"/>
    </row>
    <row r="827" spans="1:32" x14ac:dyDescent="0.3">
      <c r="A827" s="8">
        <v>69</v>
      </c>
      <c r="B827" s="8">
        <v>69</v>
      </c>
      <c r="C827" s="8">
        <v>73</v>
      </c>
      <c r="D827" s="8">
        <v>74</v>
      </c>
      <c r="E827" s="8">
        <v>58</v>
      </c>
      <c r="F827" s="8">
        <v>65</v>
      </c>
      <c r="G827" s="8">
        <v>68</v>
      </c>
      <c r="H827" s="8">
        <v>60</v>
      </c>
      <c r="I827" s="8">
        <v>60</v>
      </c>
      <c r="J827" s="8">
        <v>60</v>
      </c>
      <c r="K827" s="8">
        <v>75</v>
      </c>
      <c r="L827" s="8">
        <v>71</v>
      </c>
      <c r="M827" s="8">
        <v>65</v>
      </c>
      <c r="N827" s="8">
        <v>66</v>
      </c>
      <c r="O827" s="8">
        <v>67</v>
      </c>
      <c r="P827" s="8">
        <v>63</v>
      </c>
      <c r="Q827" s="8">
        <v>70</v>
      </c>
      <c r="R827" s="8">
        <v>67</v>
      </c>
      <c r="S827" s="8">
        <v>80</v>
      </c>
      <c r="T827" s="8">
        <v>68</v>
      </c>
      <c r="U827" s="8">
        <v>67</v>
      </c>
      <c r="V827" s="8">
        <v>67</v>
      </c>
      <c r="W827" s="8">
        <v>65</v>
      </c>
      <c r="X827" s="8">
        <v>65</v>
      </c>
      <c r="Y827" s="8">
        <v>66</v>
      </c>
      <c r="Z827" s="8">
        <v>69</v>
      </c>
      <c r="AA827" s="8">
        <f t="shared" si="51"/>
        <v>67.192307692307693</v>
      </c>
      <c r="AB827" s="2">
        <v>44438.572916666664</v>
      </c>
      <c r="AC827" s="8">
        <f t="shared" si="49"/>
        <v>24</v>
      </c>
      <c r="AD827" s="8">
        <f t="shared" si="50"/>
        <v>26</v>
      </c>
      <c r="AE827" s="3">
        <f t="shared" si="52"/>
        <v>0.92307692307692313</v>
      </c>
      <c r="AF827" s="2"/>
    </row>
    <row r="828" spans="1:32" x14ac:dyDescent="0.3">
      <c r="A828" s="8">
        <v>69</v>
      </c>
      <c r="B828" s="8">
        <v>69</v>
      </c>
      <c r="C828" s="8">
        <v>73</v>
      </c>
      <c r="D828" s="8">
        <v>75</v>
      </c>
      <c r="E828" s="8">
        <v>58</v>
      </c>
      <c r="F828" s="8">
        <v>65</v>
      </c>
      <c r="G828" s="8">
        <v>68</v>
      </c>
      <c r="H828" s="8">
        <v>61</v>
      </c>
      <c r="I828" s="8">
        <v>60</v>
      </c>
      <c r="J828" s="8">
        <v>59</v>
      </c>
      <c r="K828" s="8">
        <v>75</v>
      </c>
      <c r="L828" s="8">
        <v>72</v>
      </c>
      <c r="M828" s="8">
        <v>67</v>
      </c>
      <c r="N828" s="8">
        <v>65</v>
      </c>
      <c r="O828" s="8">
        <v>67</v>
      </c>
      <c r="P828" s="8">
        <v>62</v>
      </c>
      <c r="Q828" s="8">
        <v>70</v>
      </c>
      <c r="R828" s="8">
        <v>67</v>
      </c>
      <c r="S828" s="8">
        <v>80</v>
      </c>
      <c r="T828" s="8">
        <v>67</v>
      </c>
      <c r="U828" s="8">
        <v>66</v>
      </c>
      <c r="V828" s="8">
        <v>67</v>
      </c>
      <c r="W828" s="8">
        <v>65</v>
      </c>
      <c r="X828" s="8">
        <v>65</v>
      </c>
      <c r="Y828" s="8">
        <v>66</v>
      </c>
      <c r="Z828" s="8">
        <v>70</v>
      </c>
      <c r="AA828" s="8">
        <f t="shared" si="51"/>
        <v>67.230769230769226</v>
      </c>
      <c r="AB828" s="2">
        <v>44438.573611111111</v>
      </c>
      <c r="AC828" s="8">
        <f t="shared" si="49"/>
        <v>23</v>
      </c>
      <c r="AD828" s="8">
        <f t="shared" si="50"/>
        <v>26</v>
      </c>
      <c r="AE828" s="3">
        <f t="shared" si="52"/>
        <v>0.88461538461538458</v>
      </c>
      <c r="AF828" s="2"/>
    </row>
    <row r="829" spans="1:32" x14ac:dyDescent="0.3">
      <c r="A829" s="8">
        <v>69</v>
      </c>
      <c r="B829" s="8">
        <v>69</v>
      </c>
      <c r="C829" s="8">
        <v>73</v>
      </c>
      <c r="D829" s="8">
        <v>74</v>
      </c>
      <c r="E829" s="8">
        <v>58</v>
      </c>
      <c r="F829" s="8">
        <v>65</v>
      </c>
      <c r="G829" s="8">
        <v>68</v>
      </c>
      <c r="H829" s="8">
        <v>61</v>
      </c>
      <c r="I829" s="8">
        <v>60</v>
      </c>
      <c r="J829" s="8">
        <v>59</v>
      </c>
      <c r="K829" s="8">
        <v>74</v>
      </c>
      <c r="L829" s="8">
        <v>72</v>
      </c>
      <c r="M829" s="8">
        <v>66</v>
      </c>
      <c r="N829" s="8">
        <v>65</v>
      </c>
      <c r="O829" s="8">
        <v>66</v>
      </c>
      <c r="P829" s="8">
        <v>62</v>
      </c>
      <c r="Q829" s="8">
        <v>70</v>
      </c>
      <c r="R829" s="8">
        <v>68</v>
      </c>
      <c r="S829" s="8">
        <v>80</v>
      </c>
      <c r="T829" s="8">
        <v>66</v>
      </c>
      <c r="U829" s="8">
        <v>66</v>
      </c>
      <c r="V829" s="8">
        <v>67</v>
      </c>
      <c r="W829" s="8">
        <v>65</v>
      </c>
      <c r="X829" s="8">
        <v>64</v>
      </c>
      <c r="Y829" s="8">
        <v>67</v>
      </c>
      <c r="Z829" s="8">
        <v>70</v>
      </c>
      <c r="AA829" s="8">
        <f t="shared" si="51"/>
        <v>67.07692307692308</v>
      </c>
      <c r="AB829" s="2">
        <v>44438.574305555558</v>
      </c>
      <c r="AC829" s="8">
        <f t="shared" si="49"/>
        <v>25</v>
      </c>
      <c r="AD829" s="8">
        <f t="shared" si="50"/>
        <v>26</v>
      </c>
      <c r="AE829" s="3">
        <f t="shared" si="52"/>
        <v>0.96153846153846156</v>
      </c>
      <c r="AF829" s="2"/>
    </row>
    <row r="830" spans="1:32" x14ac:dyDescent="0.3">
      <c r="A830" s="8">
        <v>69</v>
      </c>
      <c r="B830" s="8">
        <v>69</v>
      </c>
      <c r="C830" s="8">
        <v>72</v>
      </c>
      <c r="D830" s="8">
        <v>74</v>
      </c>
      <c r="E830" s="8">
        <v>59</v>
      </c>
      <c r="F830" s="8">
        <v>65</v>
      </c>
      <c r="G830" s="8">
        <v>68</v>
      </c>
      <c r="H830" s="8">
        <v>60</v>
      </c>
      <c r="I830" s="8">
        <v>59</v>
      </c>
      <c r="J830" s="8">
        <v>59</v>
      </c>
      <c r="K830" s="8">
        <v>74</v>
      </c>
      <c r="L830" s="8">
        <v>72</v>
      </c>
      <c r="M830" s="8">
        <v>67</v>
      </c>
      <c r="N830" s="8">
        <v>65</v>
      </c>
      <c r="O830" s="8">
        <v>67</v>
      </c>
      <c r="P830" s="8">
        <v>62</v>
      </c>
      <c r="Q830" s="8">
        <v>70</v>
      </c>
      <c r="R830" s="8">
        <v>69</v>
      </c>
      <c r="S830" s="8">
        <v>80</v>
      </c>
      <c r="T830" s="8">
        <v>66</v>
      </c>
      <c r="U830" s="8">
        <v>66</v>
      </c>
      <c r="V830" s="8">
        <v>68</v>
      </c>
      <c r="W830" s="8">
        <v>65</v>
      </c>
      <c r="X830" s="8">
        <v>65</v>
      </c>
      <c r="Y830" s="8">
        <v>66</v>
      </c>
      <c r="Z830" s="8">
        <v>69</v>
      </c>
      <c r="AA830" s="8">
        <f t="shared" si="51"/>
        <v>67.115384615384613</v>
      </c>
      <c r="AB830" s="2">
        <v>44438.574999999997</v>
      </c>
      <c r="AC830" s="8">
        <f t="shared" si="49"/>
        <v>25</v>
      </c>
      <c r="AD830" s="8">
        <f t="shared" si="50"/>
        <v>26</v>
      </c>
      <c r="AE830" s="3">
        <f t="shared" si="52"/>
        <v>0.96153846153846156</v>
      </c>
      <c r="AF830" s="2"/>
    </row>
    <row r="831" spans="1:32" x14ac:dyDescent="0.3">
      <c r="A831" s="8">
        <v>70</v>
      </c>
      <c r="B831" s="8">
        <v>69</v>
      </c>
      <c r="C831" s="8">
        <v>72</v>
      </c>
      <c r="D831" s="8">
        <v>72</v>
      </c>
      <c r="E831" s="8">
        <v>60</v>
      </c>
      <c r="F831" s="8">
        <v>65</v>
      </c>
      <c r="G831" s="8">
        <v>67</v>
      </c>
      <c r="H831" s="8">
        <v>60</v>
      </c>
      <c r="I831" s="8">
        <v>59</v>
      </c>
      <c r="J831" s="8">
        <v>59</v>
      </c>
      <c r="K831" s="8">
        <v>74</v>
      </c>
      <c r="L831" s="8">
        <v>72</v>
      </c>
      <c r="M831" s="8">
        <v>67</v>
      </c>
      <c r="N831" s="8">
        <v>66</v>
      </c>
      <c r="O831" s="8">
        <v>67</v>
      </c>
      <c r="P831" s="8">
        <v>62</v>
      </c>
      <c r="Q831" s="8">
        <v>70</v>
      </c>
      <c r="R831" s="8">
        <v>70</v>
      </c>
      <c r="S831" s="8">
        <v>80</v>
      </c>
      <c r="T831" s="8">
        <v>66</v>
      </c>
      <c r="U831" s="8">
        <v>67</v>
      </c>
      <c r="V831" s="8">
        <v>67</v>
      </c>
      <c r="W831" s="8">
        <v>65</v>
      </c>
      <c r="X831" s="8">
        <v>65</v>
      </c>
      <c r="Y831" s="8">
        <v>67</v>
      </c>
      <c r="Z831" s="8">
        <v>69</v>
      </c>
      <c r="AA831" s="8">
        <f t="shared" si="51"/>
        <v>67.192307692307693</v>
      </c>
      <c r="AB831" s="2">
        <v>44438.575694444444</v>
      </c>
      <c r="AC831" s="8">
        <f t="shared" si="49"/>
        <v>25</v>
      </c>
      <c r="AD831" s="8">
        <f t="shared" si="50"/>
        <v>26</v>
      </c>
      <c r="AE831" s="3">
        <f t="shared" si="52"/>
        <v>0.96153846153846156</v>
      </c>
      <c r="AF831" s="2"/>
    </row>
    <row r="832" spans="1:32" x14ac:dyDescent="0.3">
      <c r="A832" s="8">
        <v>71</v>
      </c>
      <c r="B832" s="8">
        <v>69</v>
      </c>
      <c r="C832" s="8">
        <v>72</v>
      </c>
      <c r="D832" s="8">
        <v>72</v>
      </c>
      <c r="E832" s="8">
        <v>60</v>
      </c>
      <c r="F832" s="8">
        <v>65</v>
      </c>
      <c r="G832" s="8">
        <v>67</v>
      </c>
      <c r="H832" s="8">
        <v>60</v>
      </c>
      <c r="I832" s="8">
        <v>59</v>
      </c>
      <c r="J832" s="8">
        <v>59</v>
      </c>
      <c r="K832" s="8">
        <v>74</v>
      </c>
      <c r="L832" s="8">
        <v>72</v>
      </c>
      <c r="M832" s="8">
        <v>68</v>
      </c>
      <c r="N832" s="8">
        <v>66</v>
      </c>
      <c r="O832" s="8">
        <v>67</v>
      </c>
      <c r="P832" s="8">
        <v>63</v>
      </c>
      <c r="Q832" s="8">
        <v>70</v>
      </c>
      <c r="R832" s="8">
        <v>68</v>
      </c>
      <c r="S832" s="8">
        <v>80</v>
      </c>
      <c r="T832" s="8">
        <v>67</v>
      </c>
      <c r="U832" s="8">
        <v>67</v>
      </c>
      <c r="V832" s="8">
        <v>67</v>
      </c>
      <c r="W832" s="8">
        <v>65</v>
      </c>
      <c r="X832" s="8">
        <v>65</v>
      </c>
      <c r="Y832" s="8">
        <v>67</v>
      </c>
      <c r="Z832" s="8">
        <v>69</v>
      </c>
      <c r="AA832" s="8">
        <f t="shared" si="51"/>
        <v>67.269230769230774</v>
      </c>
      <c r="AB832" s="2">
        <v>44438.576388888891</v>
      </c>
      <c r="AC832" s="8">
        <f t="shared" si="49"/>
        <v>25</v>
      </c>
      <c r="AD832" s="8">
        <f t="shared" si="50"/>
        <v>26</v>
      </c>
      <c r="AE832" s="3">
        <f t="shared" si="52"/>
        <v>0.96153846153846156</v>
      </c>
      <c r="AF832" s="2"/>
    </row>
    <row r="833" spans="1:32" x14ac:dyDescent="0.3">
      <c r="A833" s="8">
        <v>71</v>
      </c>
      <c r="B833" s="8">
        <v>69</v>
      </c>
      <c r="C833" s="8">
        <v>71</v>
      </c>
      <c r="D833" s="8">
        <v>72</v>
      </c>
      <c r="E833" s="8">
        <v>58</v>
      </c>
      <c r="F833" s="8">
        <v>65</v>
      </c>
      <c r="G833" s="8">
        <v>66</v>
      </c>
      <c r="H833" s="8">
        <v>60</v>
      </c>
      <c r="I833" s="8">
        <v>60</v>
      </c>
      <c r="J833" s="8">
        <v>59</v>
      </c>
      <c r="K833" s="8">
        <v>74</v>
      </c>
      <c r="L833" s="8">
        <v>72</v>
      </c>
      <c r="M833" s="8">
        <v>68</v>
      </c>
      <c r="N833" s="8">
        <v>65</v>
      </c>
      <c r="O833" s="8">
        <v>67</v>
      </c>
      <c r="P833" s="8">
        <v>63</v>
      </c>
      <c r="Q833" s="8">
        <v>70</v>
      </c>
      <c r="R833" s="8">
        <v>68</v>
      </c>
      <c r="S833" s="8">
        <v>80</v>
      </c>
      <c r="T833" s="8">
        <v>66</v>
      </c>
      <c r="U833" s="8">
        <v>68</v>
      </c>
      <c r="V833" s="8">
        <v>67</v>
      </c>
      <c r="W833" s="8">
        <v>66</v>
      </c>
      <c r="X833" s="8">
        <v>67</v>
      </c>
      <c r="Y833" s="8">
        <v>65</v>
      </c>
      <c r="Z833" s="8">
        <v>69</v>
      </c>
      <c r="AA833" s="8">
        <f t="shared" si="51"/>
        <v>67.15384615384616</v>
      </c>
      <c r="AB833" s="2">
        <v>44438.57708333333</v>
      </c>
      <c r="AC833" s="8">
        <f t="shared" si="49"/>
        <v>25</v>
      </c>
      <c r="AD833" s="8">
        <f t="shared" si="50"/>
        <v>26</v>
      </c>
      <c r="AE833" s="3">
        <f t="shared" si="52"/>
        <v>0.96153846153846156</v>
      </c>
      <c r="AF833" s="2"/>
    </row>
    <row r="834" spans="1:32" x14ac:dyDescent="0.3">
      <c r="A834" s="8">
        <v>71</v>
      </c>
      <c r="B834" s="8">
        <v>68</v>
      </c>
      <c r="C834" s="8">
        <v>72</v>
      </c>
      <c r="D834" s="8">
        <v>72</v>
      </c>
      <c r="E834" s="8">
        <v>58</v>
      </c>
      <c r="F834" s="8">
        <v>65</v>
      </c>
      <c r="G834" s="8">
        <v>66</v>
      </c>
      <c r="H834" s="8">
        <v>59</v>
      </c>
      <c r="I834" s="8">
        <v>60</v>
      </c>
      <c r="J834" s="8">
        <v>59</v>
      </c>
      <c r="K834" s="8">
        <v>73</v>
      </c>
      <c r="L834" s="8">
        <v>73</v>
      </c>
      <c r="M834" s="8">
        <v>68</v>
      </c>
      <c r="N834" s="8">
        <v>65</v>
      </c>
      <c r="O834" s="8">
        <v>69</v>
      </c>
      <c r="P834" s="8">
        <v>63</v>
      </c>
      <c r="Q834" s="8">
        <v>70</v>
      </c>
      <c r="R834" s="8">
        <v>68</v>
      </c>
      <c r="S834" s="8">
        <v>80</v>
      </c>
      <c r="T834" s="8">
        <v>66</v>
      </c>
      <c r="U834" s="8">
        <v>68</v>
      </c>
      <c r="V834" s="8">
        <v>67</v>
      </c>
      <c r="W834" s="8">
        <v>66</v>
      </c>
      <c r="X834" s="8">
        <v>66</v>
      </c>
      <c r="Y834" s="8">
        <v>66</v>
      </c>
      <c r="Z834" s="8">
        <v>69</v>
      </c>
      <c r="AA834" s="8">
        <f t="shared" si="51"/>
        <v>67.192307692307693</v>
      </c>
      <c r="AB834" s="2">
        <v>44438.577777777777</v>
      </c>
      <c r="AC834" s="8">
        <f t="shared" ref="AC834:AC897" si="53">COUNTIF(A834:Z834, "&lt;75")</f>
        <v>25</v>
      </c>
      <c r="AD834" s="8">
        <f t="shared" ref="AD834:AD897" si="54">COUNTA(A834:Z834)</f>
        <v>26</v>
      </c>
      <c r="AE834" s="3">
        <f t="shared" si="52"/>
        <v>0.96153846153846156</v>
      </c>
      <c r="AF834" s="2"/>
    </row>
    <row r="835" spans="1:32" x14ac:dyDescent="0.3">
      <c r="A835" s="8">
        <v>71</v>
      </c>
      <c r="B835" s="8">
        <v>68</v>
      </c>
      <c r="C835" s="8">
        <v>72</v>
      </c>
      <c r="D835" s="8">
        <v>73</v>
      </c>
      <c r="E835" s="8">
        <v>58</v>
      </c>
      <c r="F835" s="8">
        <v>64</v>
      </c>
      <c r="G835" s="8">
        <v>67</v>
      </c>
      <c r="H835" s="8">
        <v>59</v>
      </c>
      <c r="I835" s="8">
        <v>59</v>
      </c>
      <c r="J835" s="8">
        <v>59</v>
      </c>
      <c r="K835" s="8">
        <v>73</v>
      </c>
      <c r="L835" s="8">
        <v>73</v>
      </c>
      <c r="M835" s="8">
        <v>68</v>
      </c>
      <c r="N835" s="8">
        <v>66</v>
      </c>
      <c r="O835" s="8">
        <v>69</v>
      </c>
      <c r="P835" s="8">
        <v>63</v>
      </c>
      <c r="Q835" s="8">
        <v>70</v>
      </c>
      <c r="R835" s="8">
        <v>68</v>
      </c>
      <c r="S835" s="8">
        <v>80</v>
      </c>
      <c r="T835" s="8">
        <v>66</v>
      </c>
      <c r="U835" s="8">
        <v>67</v>
      </c>
      <c r="V835" s="8">
        <v>66</v>
      </c>
      <c r="W835" s="8">
        <v>66</v>
      </c>
      <c r="X835" s="8">
        <v>65</v>
      </c>
      <c r="Y835" s="8">
        <v>65</v>
      </c>
      <c r="Z835" s="8">
        <v>70</v>
      </c>
      <c r="AA835" s="8">
        <f t="shared" ref="AA835:AA898" si="55">AVERAGE(A835:Z835)</f>
        <v>67.115384615384613</v>
      </c>
      <c r="AB835" s="2">
        <v>44438.578472222223</v>
      </c>
      <c r="AC835" s="8">
        <f t="shared" si="53"/>
        <v>25</v>
      </c>
      <c r="AD835" s="8">
        <f t="shared" si="54"/>
        <v>26</v>
      </c>
      <c r="AE835" s="3">
        <f t="shared" si="52"/>
        <v>0.96153846153846156</v>
      </c>
      <c r="AF835" s="2"/>
    </row>
    <row r="836" spans="1:32" x14ac:dyDescent="0.3">
      <c r="A836" s="8">
        <v>70</v>
      </c>
      <c r="B836" s="8">
        <v>69</v>
      </c>
      <c r="C836" s="8">
        <v>72</v>
      </c>
      <c r="D836" s="8">
        <v>73</v>
      </c>
      <c r="E836" s="8">
        <v>57</v>
      </c>
      <c r="F836" s="8">
        <v>65</v>
      </c>
      <c r="G836" s="8">
        <v>67</v>
      </c>
      <c r="H836" s="8">
        <v>60</v>
      </c>
      <c r="I836" s="8">
        <v>58</v>
      </c>
      <c r="J836" s="8">
        <v>58</v>
      </c>
      <c r="K836" s="8">
        <v>72</v>
      </c>
      <c r="L836" s="8">
        <v>72</v>
      </c>
      <c r="M836" s="8">
        <v>67</v>
      </c>
      <c r="N836" s="8">
        <v>65</v>
      </c>
      <c r="O836" s="8">
        <v>68</v>
      </c>
      <c r="P836" s="8">
        <v>63</v>
      </c>
      <c r="Q836" s="8">
        <v>70</v>
      </c>
      <c r="R836" s="8">
        <v>68</v>
      </c>
      <c r="S836" s="8">
        <v>80</v>
      </c>
      <c r="T836" s="8">
        <v>66</v>
      </c>
      <c r="U836" s="8">
        <v>67</v>
      </c>
      <c r="V836" s="8">
        <v>66</v>
      </c>
      <c r="W836" s="8">
        <v>66</v>
      </c>
      <c r="X836" s="8">
        <v>66</v>
      </c>
      <c r="Y836" s="8">
        <v>65</v>
      </c>
      <c r="Z836" s="8">
        <v>72</v>
      </c>
      <c r="AA836" s="8">
        <f t="shared" si="55"/>
        <v>67</v>
      </c>
      <c r="AB836" s="2">
        <v>44438.57916666667</v>
      </c>
      <c r="AC836" s="8">
        <f t="shared" si="53"/>
        <v>25</v>
      </c>
      <c r="AD836" s="8">
        <f t="shared" si="54"/>
        <v>26</v>
      </c>
      <c r="AE836" s="3">
        <f t="shared" si="52"/>
        <v>0.96153846153846156</v>
      </c>
      <c r="AF836" s="2"/>
    </row>
    <row r="837" spans="1:32" x14ac:dyDescent="0.3">
      <c r="A837" s="8">
        <v>71</v>
      </c>
      <c r="B837" s="8">
        <v>69</v>
      </c>
      <c r="C837" s="8">
        <v>72</v>
      </c>
      <c r="D837" s="8">
        <v>73</v>
      </c>
      <c r="E837" s="8">
        <v>56</v>
      </c>
      <c r="F837" s="8">
        <v>65</v>
      </c>
      <c r="G837" s="8">
        <v>67</v>
      </c>
      <c r="H837" s="8">
        <v>59</v>
      </c>
      <c r="I837" s="8">
        <v>59</v>
      </c>
      <c r="J837" s="8">
        <v>58</v>
      </c>
      <c r="K837" s="8">
        <v>72</v>
      </c>
      <c r="L837" s="8">
        <v>73</v>
      </c>
      <c r="M837" s="8">
        <v>66</v>
      </c>
      <c r="N837" s="8">
        <v>66</v>
      </c>
      <c r="O837" s="8">
        <v>68</v>
      </c>
      <c r="P837" s="8">
        <v>64</v>
      </c>
      <c r="Q837" s="8">
        <v>70</v>
      </c>
      <c r="R837" s="8">
        <v>67</v>
      </c>
      <c r="S837" s="8">
        <v>80</v>
      </c>
      <c r="T837" s="8">
        <v>66</v>
      </c>
      <c r="U837" s="8">
        <v>66</v>
      </c>
      <c r="V837" s="8">
        <v>67</v>
      </c>
      <c r="W837" s="8">
        <v>67</v>
      </c>
      <c r="X837" s="8">
        <v>67</v>
      </c>
      <c r="Y837" s="8">
        <v>65</v>
      </c>
      <c r="Z837" s="8">
        <v>72</v>
      </c>
      <c r="AA837" s="8">
        <f t="shared" si="55"/>
        <v>67.115384615384613</v>
      </c>
      <c r="AB837" s="2">
        <v>44438.579861111109</v>
      </c>
      <c r="AC837" s="8">
        <f t="shared" si="53"/>
        <v>25</v>
      </c>
      <c r="AD837" s="8">
        <f t="shared" si="54"/>
        <v>26</v>
      </c>
      <c r="AE837" s="3">
        <f t="shared" si="52"/>
        <v>0.96153846153846156</v>
      </c>
      <c r="AF837" s="2"/>
    </row>
    <row r="838" spans="1:32" x14ac:dyDescent="0.3">
      <c r="A838" s="8">
        <v>70</v>
      </c>
      <c r="B838" s="8">
        <v>70</v>
      </c>
      <c r="C838" s="8">
        <v>72</v>
      </c>
      <c r="D838" s="8">
        <v>73</v>
      </c>
      <c r="E838" s="8">
        <v>55</v>
      </c>
      <c r="F838" s="8">
        <v>66</v>
      </c>
      <c r="G838" s="8">
        <v>66</v>
      </c>
      <c r="H838" s="8">
        <v>59</v>
      </c>
      <c r="I838" s="8">
        <v>60</v>
      </c>
      <c r="J838" s="8">
        <v>58</v>
      </c>
      <c r="K838" s="8">
        <v>71</v>
      </c>
      <c r="L838" s="8">
        <v>73</v>
      </c>
      <c r="M838" s="8">
        <v>66</v>
      </c>
      <c r="N838" s="8">
        <v>65</v>
      </c>
      <c r="O838" s="8">
        <v>68</v>
      </c>
      <c r="P838" s="8">
        <v>64</v>
      </c>
      <c r="Q838" s="8">
        <v>70</v>
      </c>
      <c r="R838" s="8">
        <v>67</v>
      </c>
      <c r="S838" s="8">
        <v>80</v>
      </c>
      <c r="T838" s="8">
        <v>66</v>
      </c>
      <c r="U838" s="8">
        <v>65</v>
      </c>
      <c r="V838" s="8">
        <v>67</v>
      </c>
      <c r="W838" s="8">
        <v>66</v>
      </c>
      <c r="X838" s="8">
        <v>66</v>
      </c>
      <c r="Y838" s="8">
        <v>65</v>
      </c>
      <c r="Z838" s="8">
        <v>72</v>
      </c>
      <c r="AA838" s="8">
        <f t="shared" si="55"/>
        <v>66.92307692307692</v>
      </c>
      <c r="AB838" s="2">
        <v>44438.580555555556</v>
      </c>
      <c r="AC838" s="8">
        <f t="shared" si="53"/>
        <v>25</v>
      </c>
      <c r="AD838" s="8">
        <f t="shared" si="54"/>
        <v>26</v>
      </c>
      <c r="AE838" s="3">
        <f t="shared" si="52"/>
        <v>0.96153846153846156</v>
      </c>
      <c r="AF838" s="2"/>
    </row>
    <row r="839" spans="1:32" x14ac:dyDescent="0.3">
      <c r="A839" s="8">
        <v>70</v>
      </c>
      <c r="B839" s="8">
        <v>70</v>
      </c>
      <c r="C839" s="8">
        <v>73</v>
      </c>
      <c r="D839" s="8">
        <v>73</v>
      </c>
      <c r="E839" s="8">
        <v>55</v>
      </c>
      <c r="F839" s="8">
        <v>65</v>
      </c>
      <c r="G839" s="8">
        <v>66</v>
      </c>
      <c r="H839" s="8">
        <v>60</v>
      </c>
      <c r="I839" s="8">
        <v>60</v>
      </c>
      <c r="J839" s="8">
        <v>58</v>
      </c>
      <c r="K839" s="8">
        <v>72</v>
      </c>
      <c r="L839" s="8">
        <v>74</v>
      </c>
      <c r="M839" s="8">
        <v>67</v>
      </c>
      <c r="N839" s="8">
        <v>65</v>
      </c>
      <c r="O839" s="8">
        <v>69</v>
      </c>
      <c r="P839" s="8">
        <v>64</v>
      </c>
      <c r="Q839" s="8">
        <v>70</v>
      </c>
      <c r="R839" s="8">
        <v>68</v>
      </c>
      <c r="S839" s="8">
        <v>81</v>
      </c>
      <c r="T839" s="8">
        <v>67</v>
      </c>
      <c r="U839" s="8">
        <v>65</v>
      </c>
      <c r="V839" s="8">
        <v>67</v>
      </c>
      <c r="W839" s="8">
        <v>66</v>
      </c>
      <c r="X839" s="8">
        <v>66</v>
      </c>
      <c r="Y839" s="8">
        <v>66</v>
      </c>
      <c r="Z839" s="8">
        <v>73</v>
      </c>
      <c r="AA839" s="8">
        <f t="shared" si="55"/>
        <v>67.307692307692307</v>
      </c>
      <c r="AB839" s="2">
        <v>44438.581250000003</v>
      </c>
      <c r="AC839" s="8">
        <f t="shared" si="53"/>
        <v>25</v>
      </c>
      <c r="AD839" s="8">
        <f t="shared" si="54"/>
        <v>26</v>
      </c>
      <c r="AE839" s="3">
        <f t="shared" si="52"/>
        <v>0.96153846153846156</v>
      </c>
      <c r="AF839" s="2"/>
    </row>
    <row r="840" spans="1:32" x14ac:dyDescent="0.3">
      <c r="A840" s="8">
        <v>70</v>
      </c>
      <c r="B840" s="8">
        <v>70</v>
      </c>
      <c r="C840" s="8">
        <v>72</v>
      </c>
      <c r="D840" s="8">
        <v>73</v>
      </c>
      <c r="E840" s="8">
        <v>56</v>
      </c>
      <c r="F840" s="8">
        <v>65</v>
      </c>
      <c r="G840" s="8">
        <v>67</v>
      </c>
      <c r="H840" s="8">
        <v>61</v>
      </c>
      <c r="I840" s="8">
        <v>60</v>
      </c>
      <c r="J840" s="8">
        <v>59</v>
      </c>
      <c r="K840" s="8">
        <v>72</v>
      </c>
      <c r="L840" s="8">
        <v>74</v>
      </c>
      <c r="M840" s="8">
        <v>67</v>
      </c>
      <c r="N840" s="8">
        <v>65</v>
      </c>
      <c r="O840" s="8">
        <v>69</v>
      </c>
      <c r="P840" s="8">
        <v>64</v>
      </c>
      <c r="Q840" s="8">
        <v>71</v>
      </c>
      <c r="R840" s="8">
        <v>68</v>
      </c>
      <c r="S840" s="8">
        <v>83</v>
      </c>
      <c r="T840" s="8">
        <v>67</v>
      </c>
      <c r="U840" s="8">
        <v>66</v>
      </c>
      <c r="V840" s="8">
        <v>67</v>
      </c>
      <c r="W840" s="8">
        <v>66</v>
      </c>
      <c r="X840" s="8">
        <v>66</v>
      </c>
      <c r="Y840" s="8">
        <v>67</v>
      </c>
      <c r="Z840" s="8">
        <v>72</v>
      </c>
      <c r="AA840" s="8">
        <f t="shared" si="55"/>
        <v>67.57692307692308</v>
      </c>
      <c r="AB840" s="2">
        <v>44438.581944444442</v>
      </c>
      <c r="AC840" s="8">
        <f t="shared" si="53"/>
        <v>25</v>
      </c>
      <c r="AD840" s="8">
        <f t="shared" si="54"/>
        <v>26</v>
      </c>
      <c r="AE840" s="3">
        <f t="shared" si="52"/>
        <v>0.96153846153846156</v>
      </c>
      <c r="AF840" s="2"/>
    </row>
    <row r="841" spans="1:32" x14ac:dyDescent="0.3">
      <c r="A841" s="8">
        <v>70</v>
      </c>
      <c r="B841" s="8">
        <v>70</v>
      </c>
      <c r="C841" s="8">
        <v>71</v>
      </c>
      <c r="D841" s="8">
        <v>73</v>
      </c>
      <c r="E841" s="8">
        <v>56</v>
      </c>
      <c r="F841" s="8">
        <v>64</v>
      </c>
      <c r="G841" s="8">
        <v>66</v>
      </c>
      <c r="H841" s="8">
        <v>60</v>
      </c>
      <c r="I841" s="8">
        <v>60</v>
      </c>
      <c r="J841" s="8">
        <v>59</v>
      </c>
      <c r="K841" s="8">
        <v>72</v>
      </c>
      <c r="L841" s="8">
        <v>74</v>
      </c>
      <c r="M841" s="8">
        <v>67</v>
      </c>
      <c r="N841" s="8">
        <v>65</v>
      </c>
      <c r="O841" s="8">
        <v>69</v>
      </c>
      <c r="P841" s="8">
        <v>62</v>
      </c>
      <c r="Q841" s="8">
        <v>70</v>
      </c>
      <c r="R841" s="8">
        <v>68</v>
      </c>
      <c r="S841" s="8">
        <v>83</v>
      </c>
      <c r="T841" s="8">
        <v>67</v>
      </c>
      <c r="U841" s="8">
        <v>67</v>
      </c>
      <c r="V841" s="8">
        <v>67</v>
      </c>
      <c r="W841" s="8">
        <v>66</v>
      </c>
      <c r="X841" s="8">
        <v>65</v>
      </c>
      <c r="Y841" s="8">
        <v>66</v>
      </c>
      <c r="Z841" s="8">
        <v>72</v>
      </c>
      <c r="AA841" s="8">
        <f t="shared" si="55"/>
        <v>67.269230769230774</v>
      </c>
      <c r="AB841" s="2">
        <v>44438.582638888889</v>
      </c>
      <c r="AC841" s="8">
        <f t="shared" si="53"/>
        <v>25</v>
      </c>
      <c r="AD841" s="8">
        <f t="shared" si="54"/>
        <v>26</v>
      </c>
      <c r="AE841" s="3">
        <f t="shared" si="52"/>
        <v>0.96153846153846156</v>
      </c>
      <c r="AF841" s="2"/>
    </row>
    <row r="842" spans="1:32" x14ac:dyDescent="0.3">
      <c r="A842" s="8">
        <v>70</v>
      </c>
      <c r="B842" s="8">
        <v>70</v>
      </c>
      <c r="C842" s="8">
        <v>71</v>
      </c>
      <c r="D842" s="8">
        <v>73</v>
      </c>
      <c r="E842" s="8">
        <v>58</v>
      </c>
      <c r="F842" s="8">
        <v>65</v>
      </c>
      <c r="G842" s="8">
        <v>65</v>
      </c>
      <c r="H842" s="8">
        <v>60</v>
      </c>
      <c r="I842" s="8">
        <v>60</v>
      </c>
      <c r="J842" s="8">
        <v>59</v>
      </c>
      <c r="K842" s="8">
        <v>72</v>
      </c>
      <c r="L842" s="8">
        <v>74</v>
      </c>
      <c r="M842" s="8">
        <v>67</v>
      </c>
      <c r="N842" s="8">
        <v>65</v>
      </c>
      <c r="O842" s="8">
        <v>70</v>
      </c>
      <c r="P842" s="8">
        <v>61</v>
      </c>
      <c r="Q842" s="8">
        <v>71</v>
      </c>
      <c r="R842" s="8">
        <v>68</v>
      </c>
      <c r="S842" s="8">
        <v>82</v>
      </c>
      <c r="T842" s="8">
        <v>67</v>
      </c>
      <c r="U842" s="8">
        <v>67</v>
      </c>
      <c r="V842" s="8">
        <v>67</v>
      </c>
      <c r="W842" s="8">
        <v>65</v>
      </c>
      <c r="X842" s="8">
        <v>66</v>
      </c>
      <c r="Y842" s="8">
        <v>66</v>
      </c>
      <c r="Z842" s="8">
        <v>71</v>
      </c>
      <c r="AA842" s="8">
        <f t="shared" si="55"/>
        <v>67.307692307692307</v>
      </c>
      <c r="AB842" s="2">
        <v>44438.583333333336</v>
      </c>
      <c r="AC842" s="8">
        <f t="shared" si="53"/>
        <v>25</v>
      </c>
      <c r="AD842" s="8">
        <f t="shared" si="54"/>
        <v>26</v>
      </c>
      <c r="AE842" s="3">
        <f t="shared" si="52"/>
        <v>0.96153846153846156</v>
      </c>
      <c r="AF842" s="2"/>
    </row>
    <row r="843" spans="1:32" x14ac:dyDescent="0.3">
      <c r="A843" s="8">
        <v>69</v>
      </c>
      <c r="B843" s="8">
        <v>68</v>
      </c>
      <c r="C843" s="8">
        <v>71</v>
      </c>
      <c r="D843" s="8">
        <v>73</v>
      </c>
      <c r="E843" s="8">
        <v>59</v>
      </c>
      <c r="F843" s="8">
        <v>64</v>
      </c>
      <c r="G843" s="8">
        <v>66</v>
      </c>
      <c r="H843" s="8">
        <v>60</v>
      </c>
      <c r="I843" s="8">
        <v>60</v>
      </c>
      <c r="J843" s="8">
        <v>59</v>
      </c>
      <c r="K843" s="8">
        <v>71</v>
      </c>
      <c r="L843" s="8">
        <v>74</v>
      </c>
      <c r="M843" s="8">
        <v>67</v>
      </c>
      <c r="N843" s="8">
        <v>66</v>
      </c>
      <c r="O843" s="8">
        <v>70</v>
      </c>
      <c r="P843" s="8">
        <v>61</v>
      </c>
      <c r="Q843" s="8">
        <v>71</v>
      </c>
      <c r="R843" s="8">
        <v>69</v>
      </c>
      <c r="S843" s="8">
        <v>81</v>
      </c>
      <c r="T843" s="8">
        <v>67</v>
      </c>
      <c r="U843" s="8">
        <v>66</v>
      </c>
      <c r="V843" s="8">
        <v>67</v>
      </c>
      <c r="W843" s="8">
        <v>65</v>
      </c>
      <c r="X843" s="8">
        <v>66</v>
      </c>
      <c r="Y843" s="8">
        <v>65</v>
      </c>
      <c r="Z843" s="8">
        <v>72</v>
      </c>
      <c r="AA843" s="8">
        <f t="shared" si="55"/>
        <v>67.192307692307693</v>
      </c>
      <c r="AB843" s="2">
        <v>44438.584027777775</v>
      </c>
      <c r="AC843" s="8">
        <f t="shared" si="53"/>
        <v>25</v>
      </c>
      <c r="AD843" s="8">
        <f t="shared" si="54"/>
        <v>26</v>
      </c>
      <c r="AE843" s="3">
        <f t="shared" si="52"/>
        <v>0.96153846153846156</v>
      </c>
      <c r="AF843" s="2"/>
    </row>
    <row r="844" spans="1:32" x14ac:dyDescent="0.3">
      <c r="A844" s="8">
        <v>69</v>
      </c>
      <c r="B844" s="8">
        <v>68</v>
      </c>
      <c r="C844" s="8">
        <v>71</v>
      </c>
      <c r="D844" s="8">
        <v>73</v>
      </c>
      <c r="E844" s="8">
        <v>59</v>
      </c>
      <c r="F844" s="8">
        <v>66</v>
      </c>
      <c r="G844" s="8">
        <v>67</v>
      </c>
      <c r="H844" s="8">
        <v>62</v>
      </c>
      <c r="I844" s="8">
        <v>61</v>
      </c>
      <c r="J844" s="8">
        <v>59</v>
      </c>
      <c r="K844" s="8">
        <v>72</v>
      </c>
      <c r="L844" s="8">
        <v>75</v>
      </c>
      <c r="M844" s="8">
        <v>67</v>
      </c>
      <c r="N844" s="8">
        <v>66</v>
      </c>
      <c r="O844" s="8">
        <v>70</v>
      </c>
      <c r="P844" s="8">
        <v>60</v>
      </c>
      <c r="Q844" s="8">
        <v>71</v>
      </c>
      <c r="R844" s="8">
        <v>68</v>
      </c>
      <c r="S844" s="8">
        <v>81</v>
      </c>
      <c r="T844" s="8">
        <v>66</v>
      </c>
      <c r="U844" s="8">
        <v>67</v>
      </c>
      <c r="V844" s="8">
        <v>67</v>
      </c>
      <c r="W844" s="8">
        <v>65</v>
      </c>
      <c r="X844" s="8">
        <v>67</v>
      </c>
      <c r="Y844" s="8">
        <v>65</v>
      </c>
      <c r="Z844" s="8">
        <v>73</v>
      </c>
      <c r="AA844" s="8">
        <f t="shared" si="55"/>
        <v>67.5</v>
      </c>
      <c r="AB844" s="2">
        <v>44438.584722222222</v>
      </c>
      <c r="AC844" s="8">
        <f t="shared" si="53"/>
        <v>24</v>
      </c>
      <c r="AD844" s="8">
        <f t="shared" si="54"/>
        <v>26</v>
      </c>
      <c r="AE844" s="3">
        <f t="shared" si="52"/>
        <v>0.92307692307692313</v>
      </c>
      <c r="AF844" s="2"/>
    </row>
    <row r="845" spans="1:32" x14ac:dyDescent="0.3">
      <c r="A845" s="8">
        <v>70</v>
      </c>
      <c r="B845" s="8">
        <v>68</v>
      </c>
      <c r="C845" s="8">
        <v>71</v>
      </c>
      <c r="D845" s="8">
        <v>73</v>
      </c>
      <c r="E845" s="8">
        <v>58</v>
      </c>
      <c r="F845" s="8">
        <v>65</v>
      </c>
      <c r="G845" s="8">
        <v>67</v>
      </c>
      <c r="H845" s="8">
        <v>63</v>
      </c>
      <c r="I845" s="8">
        <v>62</v>
      </c>
      <c r="J845" s="8">
        <v>59</v>
      </c>
      <c r="K845" s="8">
        <v>72</v>
      </c>
      <c r="L845" s="8">
        <v>75</v>
      </c>
      <c r="M845" s="8">
        <v>67</v>
      </c>
      <c r="N845" s="8">
        <v>66</v>
      </c>
      <c r="O845" s="8">
        <v>70</v>
      </c>
      <c r="P845" s="8">
        <v>60</v>
      </c>
      <c r="Q845" s="8">
        <v>71</v>
      </c>
      <c r="R845" s="8">
        <v>69</v>
      </c>
      <c r="S845" s="8">
        <v>81</v>
      </c>
      <c r="T845" s="8">
        <v>67</v>
      </c>
      <c r="U845" s="8">
        <v>67</v>
      </c>
      <c r="V845" s="8">
        <v>67</v>
      </c>
      <c r="W845" s="8">
        <v>66</v>
      </c>
      <c r="X845" s="8">
        <v>66</v>
      </c>
      <c r="Y845" s="8">
        <v>65</v>
      </c>
      <c r="Z845" s="8">
        <v>71</v>
      </c>
      <c r="AA845" s="8">
        <f t="shared" si="55"/>
        <v>67.538461538461533</v>
      </c>
      <c r="AB845" s="2">
        <v>44438.585416666669</v>
      </c>
      <c r="AC845" s="8">
        <f t="shared" si="53"/>
        <v>24</v>
      </c>
      <c r="AD845" s="8">
        <f t="shared" si="54"/>
        <v>26</v>
      </c>
      <c r="AE845" s="3">
        <f t="shared" si="52"/>
        <v>0.92307692307692313</v>
      </c>
      <c r="AF845" s="2"/>
    </row>
    <row r="846" spans="1:32" x14ac:dyDescent="0.3">
      <c r="A846" s="8">
        <v>70</v>
      </c>
      <c r="B846" s="8">
        <v>69</v>
      </c>
      <c r="C846" s="8">
        <v>71</v>
      </c>
      <c r="D846" s="8">
        <v>72</v>
      </c>
      <c r="E846" s="8">
        <v>58</v>
      </c>
      <c r="F846" s="8">
        <v>65</v>
      </c>
      <c r="G846" s="8">
        <v>66</v>
      </c>
      <c r="H846" s="8">
        <v>63</v>
      </c>
      <c r="I846" s="8">
        <v>61</v>
      </c>
      <c r="J846" s="8">
        <v>58</v>
      </c>
      <c r="K846" s="8">
        <v>72</v>
      </c>
      <c r="L846" s="8">
        <v>75</v>
      </c>
      <c r="M846" s="8">
        <v>67</v>
      </c>
      <c r="N846" s="8">
        <v>66</v>
      </c>
      <c r="O846" s="8">
        <v>72</v>
      </c>
      <c r="P846" s="8">
        <v>60</v>
      </c>
      <c r="Q846" s="8">
        <v>72</v>
      </c>
      <c r="R846" s="8">
        <v>68</v>
      </c>
      <c r="S846" s="8">
        <v>80</v>
      </c>
      <c r="T846" s="8">
        <v>67</v>
      </c>
      <c r="U846" s="8">
        <v>66</v>
      </c>
      <c r="V846" s="8">
        <v>66</v>
      </c>
      <c r="W846" s="8">
        <v>66</v>
      </c>
      <c r="X846" s="8">
        <v>67</v>
      </c>
      <c r="Y846" s="8">
        <v>64</v>
      </c>
      <c r="Z846" s="8">
        <v>71</v>
      </c>
      <c r="AA846" s="8">
        <f t="shared" si="55"/>
        <v>67.384615384615387</v>
      </c>
      <c r="AB846" s="2">
        <v>44438.586111111108</v>
      </c>
      <c r="AC846" s="8">
        <f t="shared" si="53"/>
        <v>24</v>
      </c>
      <c r="AD846" s="8">
        <f t="shared" si="54"/>
        <v>26</v>
      </c>
      <c r="AE846" s="3">
        <f t="shared" si="52"/>
        <v>0.92307692307692313</v>
      </c>
      <c r="AF846" s="2"/>
    </row>
    <row r="847" spans="1:32" x14ac:dyDescent="0.3">
      <c r="A847" s="8">
        <v>70</v>
      </c>
      <c r="B847" s="8">
        <v>68</v>
      </c>
      <c r="C847" s="8">
        <v>71</v>
      </c>
      <c r="D847" s="8">
        <v>72</v>
      </c>
      <c r="E847" s="8">
        <v>58</v>
      </c>
      <c r="F847" s="8">
        <v>65</v>
      </c>
      <c r="G847" s="8">
        <v>67</v>
      </c>
      <c r="H847" s="8">
        <v>63</v>
      </c>
      <c r="I847" s="8">
        <v>61</v>
      </c>
      <c r="J847" s="8">
        <v>57</v>
      </c>
      <c r="K847" s="8">
        <v>72</v>
      </c>
      <c r="L847" s="8">
        <v>76</v>
      </c>
      <c r="M847" s="8">
        <v>67</v>
      </c>
      <c r="N847" s="8">
        <v>66</v>
      </c>
      <c r="O847" s="8">
        <v>72</v>
      </c>
      <c r="P847" s="8">
        <v>61</v>
      </c>
      <c r="Q847" s="8">
        <v>72</v>
      </c>
      <c r="R847" s="8">
        <v>69</v>
      </c>
      <c r="S847" s="8">
        <v>80</v>
      </c>
      <c r="T847" s="8">
        <v>66</v>
      </c>
      <c r="U847" s="8">
        <v>66</v>
      </c>
      <c r="V847" s="8">
        <v>66</v>
      </c>
      <c r="W847" s="8">
        <v>66</v>
      </c>
      <c r="X847" s="8">
        <v>66</v>
      </c>
      <c r="Y847" s="8">
        <v>62</v>
      </c>
      <c r="Z847" s="8">
        <v>71</v>
      </c>
      <c r="AA847" s="8">
        <f t="shared" si="55"/>
        <v>67.307692307692307</v>
      </c>
      <c r="AB847" s="2">
        <v>44438.586805555555</v>
      </c>
      <c r="AC847" s="8">
        <f t="shared" si="53"/>
        <v>24</v>
      </c>
      <c r="AD847" s="8">
        <f t="shared" si="54"/>
        <v>26</v>
      </c>
      <c r="AE847" s="3">
        <f t="shared" si="52"/>
        <v>0.92307692307692313</v>
      </c>
      <c r="AF847" s="2"/>
    </row>
    <row r="848" spans="1:32" x14ac:dyDescent="0.3">
      <c r="A848" s="8">
        <v>71</v>
      </c>
      <c r="B848" s="8">
        <v>69</v>
      </c>
      <c r="C848" s="8">
        <v>71</v>
      </c>
      <c r="D848" s="8">
        <v>72</v>
      </c>
      <c r="E848" s="8">
        <v>58</v>
      </c>
      <c r="F848" s="8">
        <v>64</v>
      </c>
      <c r="G848" s="8">
        <v>67</v>
      </c>
      <c r="H848" s="8">
        <v>62</v>
      </c>
      <c r="I848" s="8">
        <v>61</v>
      </c>
      <c r="J848" s="8">
        <v>57</v>
      </c>
      <c r="K848" s="8">
        <v>72</v>
      </c>
      <c r="L848" s="8">
        <v>77</v>
      </c>
      <c r="M848" s="8">
        <v>67</v>
      </c>
      <c r="N848" s="8">
        <v>65</v>
      </c>
      <c r="O848" s="8">
        <v>72</v>
      </c>
      <c r="P848" s="8">
        <v>61</v>
      </c>
      <c r="Q848" s="8">
        <v>73</v>
      </c>
      <c r="R848" s="8">
        <v>68</v>
      </c>
      <c r="S848" s="8">
        <v>80</v>
      </c>
      <c r="T848" s="8">
        <v>67</v>
      </c>
      <c r="U848" s="8">
        <v>67</v>
      </c>
      <c r="V848" s="8">
        <v>66</v>
      </c>
      <c r="W848" s="8">
        <v>65</v>
      </c>
      <c r="X848" s="8">
        <v>66</v>
      </c>
      <c r="Y848" s="8">
        <v>62</v>
      </c>
      <c r="Z848" s="8">
        <v>71</v>
      </c>
      <c r="AA848" s="8">
        <f t="shared" si="55"/>
        <v>67.34615384615384</v>
      </c>
      <c r="AB848" s="2">
        <v>44438.587500000001</v>
      </c>
      <c r="AC848" s="8">
        <f t="shared" si="53"/>
        <v>24</v>
      </c>
      <c r="AD848" s="8">
        <f t="shared" si="54"/>
        <v>26</v>
      </c>
      <c r="AE848" s="3">
        <f t="shared" si="52"/>
        <v>0.92307692307692313</v>
      </c>
      <c r="AF848" s="2"/>
    </row>
    <row r="849" spans="1:32" x14ac:dyDescent="0.3">
      <c r="A849" s="8">
        <v>70</v>
      </c>
      <c r="B849" s="8">
        <v>68</v>
      </c>
      <c r="C849" s="8">
        <v>71</v>
      </c>
      <c r="D849" s="8">
        <v>72</v>
      </c>
      <c r="E849" s="8">
        <v>56</v>
      </c>
      <c r="F849" s="8">
        <v>65</v>
      </c>
      <c r="G849" s="8">
        <v>68</v>
      </c>
      <c r="H849" s="8">
        <v>62</v>
      </c>
      <c r="I849" s="8">
        <v>61</v>
      </c>
      <c r="J849" s="8">
        <v>57</v>
      </c>
      <c r="K849" s="8">
        <v>72</v>
      </c>
      <c r="L849" s="8">
        <v>77</v>
      </c>
      <c r="M849" s="8">
        <v>67</v>
      </c>
      <c r="N849" s="8">
        <v>66</v>
      </c>
      <c r="O849" s="8">
        <v>72</v>
      </c>
      <c r="P849" s="8">
        <v>62</v>
      </c>
      <c r="Q849" s="8">
        <v>72</v>
      </c>
      <c r="R849" s="8">
        <v>69</v>
      </c>
      <c r="S849" s="8">
        <v>80</v>
      </c>
      <c r="T849" s="8">
        <v>67</v>
      </c>
      <c r="U849" s="8">
        <v>67</v>
      </c>
      <c r="V849" s="8">
        <v>66</v>
      </c>
      <c r="W849" s="8">
        <v>66</v>
      </c>
      <c r="X849" s="8">
        <v>67</v>
      </c>
      <c r="Y849" s="8">
        <v>63</v>
      </c>
      <c r="Z849" s="8">
        <v>69</v>
      </c>
      <c r="AA849" s="8">
        <f t="shared" si="55"/>
        <v>67.384615384615387</v>
      </c>
      <c r="AB849" s="2">
        <v>44438.588194444441</v>
      </c>
      <c r="AC849" s="8">
        <f t="shared" si="53"/>
        <v>24</v>
      </c>
      <c r="AD849" s="8">
        <f t="shared" si="54"/>
        <v>26</v>
      </c>
      <c r="AE849" s="3">
        <f t="shared" si="52"/>
        <v>0.92307692307692313</v>
      </c>
      <c r="AF849" s="2"/>
    </row>
    <row r="850" spans="1:32" x14ac:dyDescent="0.3">
      <c r="A850" s="8">
        <v>70</v>
      </c>
      <c r="B850" s="8">
        <v>68</v>
      </c>
      <c r="C850" s="8">
        <v>73</v>
      </c>
      <c r="D850" s="8">
        <v>73</v>
      </c>
      <c r="E850" s="8">
        <v>57</v>
      </c>
      <c r="F850" s="8">
        <v>65</v>
      </c>
      <c r="G850" s="8">
        <v>68</v>
      </c>
      <c r="H850" s="8">
        <v>62</v>
      </c>
      <c r="I850" s="8">
        <v>61</v>
      </c>
      <c r="J850" s="8">
        <v>56</v>
      </c>
      <c r="K850" s="8">
        <v>72</v>
      </c>
      <c r="L850" s="8">
        <v>77</v>
      </c>
      <c r="M850" s="8">
        <v>67</v>
      </c>
      <c r="N850" s="8">
        <v>66</v>
      </c>
      <c r="O850" s="8">
        <v>73</v>
      </c>
      <c r="P850" s="8">
        <v>61</v>
      </c>
      <c r="Q850" s="8">
        <v>72</v>
      </c>
      <c r="R850" s="8">
        <v>69</v>
      </c>
      <c r="S850" s="8">
        <v>80</v>
      </c>
      <c r="T850" s="8">
        <v>67</v>
      </c>
      <c r="U850" s="8">
        <v>67</v>
      </c>
      <c r="V850" s="8">
        <v>66</v>
      </c>
      <c r="W850" s="8">
        <v>66</v>
      </c>
      <c r="X850" s="8">
        <v>67</v>
      </c>
      <c r="Y850" s="8">
        <v>63</v>
      </c>
      <c r="Z850" s="8">
        <v>69</v>
      </c>
      <c r="AA850" s="8">
        <f t="shared" si="55"/>
        <v>67.5</v>
      </c>
      <c r="AB850" s="2">
        <v>44438.588888888888</v>
      </c>
      <c r="AC850" s="8">
        <f t="shared" si="53"/>
        <v>24</v>
      </c>
      <c r="AD850" s="8">
        <f t="shared" si="54"/>
        <v>26</v>
      </c>
      <c r="AE850" s="3">
        <f t="shared" si="52"/>
        <v>0.92307692307692313</v>
      </c>
      <c r="AF850" s="2"/>
    </row>
    <row r="851" spans="1:32" x14ac:dyDescent="0.3">
      <c r="A851" s="8">
        <v>70</v>
      </c>
      <c r="B851" s="8">
        <v>68</v>
      </c>
      <c r="C851" s="8">
        <v>71</v>
      </c>
      <c r="D851" s="8">
        <v>72</v>
      </c>
      <c r="E851" s="8">
        <v>57</v>
      </c>
      <c r="F851" s="8">
        <v>64</v>
      </c>
      <c r="G851" s="8">
        <v>68</v>
      </c>
      <c r="H851" s="8">
        <v>61</v>
      </c>
      <c r="I851" s="8">
        <v>60</v>
      </c>
      <c r="J851" s="8">
        <v>57</v>
      </c>
      <c r="K851" s="8">
        <v>72</v>
      </c>
      <c r="L851" s="8">
        <v>77</v>
      </c>
      <c r="M851" s="8">
        <v>67</v>
      </c>
      <c r="N851" s="8">
        <v>64</v>
      </c>
      <c r="O851" s="8">
        <v>73</v>
      </c>
      <c r="P851" s="8">
        <v>62</v>
      </c>
      <c r="Q851" s="8">
        <v>73</v>
      </c>
      <c r="R851" s="8">
        <v>69</v>
      </c>
      <c r="S851" s="8">
        <v>80</v>
      </c>
      <c r="T851" s="8">
        <v>67</v>
      </c>
      <c r="U851" s="8">
        <v>68</v>
      </c>
      <c r="V851" s="8">
        <v>66</v>
      </c>
      <c r="W851" s="8">
        <v>66</v>
      </c>
      <c r="X851" s="8">
        <v>67</v>
      </c>
      <c r="Y851" s="8">
        <v>63</v>
      </c>
      <c r="Z851" s="8">
        <v>71</v>
      </c>
      <c r="AA851" s="8">
        <f t="shared" si="55"/>
        <v>67.42307692307692</v>
      </c>
      <c r="AB851" s="2">
        <v>44438.589583333334</v>
      </c>
      <c r="AC851" s="8">
        <f t="shared" si="53"/>
        <v>24</v>
      </c>
      <c r="AD851" s="8">
        <f t="shared" si="54"/>
        <v>26</v>
      </c>
      <c r="AE851" s="3">
        <f t="shared" si="52"/>
        <v>0.92307692307692313</v>
      </c>
      <c r="AF851" s="2"/>
    </row>
    <row r="852" spans="1:32" x14ac:dyDescent="0.3">
      <c r="A852" s="8">
        <v>70</v>
      </c>
      <c r="B852" s="8">
        <v>68</v>
      </c>
      <c r="C852" s="8">
        <v>71</v>
      </c>
      <c r="D852" s="8">
        <v>72</v>
      </c>
      <c r="E852" s="8">
        <v>59</v>
      </c>
      <c r="F852" s="8">
        <v>64</v>
      </c>
      <c r="G852" s="8">
        <v>68</v>
      </c>
      <c r="H852" s="8">
        <v>61</v>
      </c>
      <c r="I852" s="8">
        <v>60</v>
      </c>
      <c r="J852" s="8">
        <v>56</v>
      </c>
      <c r="K852" s="8">
        <v>72</v>
      </c>
      <c r="L852" s="8">
        <v>77</v>
      </c>
      <c r="M852" s="8">
        <v>67</v>
      </c>
      <c r="N852" s="8">
        <v>65</v>
      </c>
      <c r="O852" s="8">
        <v>74</v>
      </c>
      <c r="P852" s="8">
        <v>63</v>
      </c>
      <c r="Q852" s="8">
        <v>72</v>
      </c>
      <c r="R852" s="8">
        <v>69</v>
      </c>
      <c r="S852" s="8">
        <v>80</v>
      </c>
      <c r="T852" s="8">
        <v>66</v>
      </c>
      <c r="U852" s="8">
        <v>68</v>
      </c>
      <c r="V852" s="8">
        <v>66</v>
      </c>
      <c r="W852" s="8">
        <v>65</v>
      </c>
      <c r="X852" s="8">
        <v>66</v>
      </c>
      <c r="Y852" s="8">
        <v>63</v>
      </c>
      <c r="Z852" s="8">
        <v>70</v>
      </c>
      <c r="AA852" s="8">
        <f t="shared" si="55"/>
        <v>67.384615384615387</v>
      </c>
      <c r="AB852" s="2">
        <v>44438.590277777781</v>
      </c>
      <c r="AC852" s="8">
        <f t="shared" si="53"/>
        <v>24</v>
      </c>
      <c r="AD852" s="8">
        <f t="shared" si="54"/>
        <v>26</v>
      </c>
      <c r="AE852" s="3">
        <f t="shared" si="52"/>
        <v>0.92307692307692313</v>
      </c>
      <c r="AF852" s="2"/>
    </row>
    <row r="853" spans="1:32" x14ac:dyDescent="0.3">
      <c r="A853" s="8">
        <v>70</v>
      </c>
      <c r="B853" s="8">
        <v>69</v>
      </c>
      <c r="C853" s="8">
        <v>72</v>
      </c>
      <c r="D853" s="8">
        <v>72</v>
      </c>
      <c r="E853" s="8">
        <v>61</v>
      </c>
      <c r="F853" s="8">
        <v>64</v>
      </c>
      <c r="G853" s="8">
        <v>68</v>
      </c>
      <c r="H853" s="8">
        <v>60</v>
      </c>
      <c r="I853" s="8">
        <v>60</v>
      </c>
      <c r="J853" s="8">
        <v>55</v>
      </c>
      <c r="K853" s="8">
        <v>72</v>
      </c>
      <c r="L853" s="8">
        <v>77</v>
      </c>
      <c r="M853" s="8">
        <v>67</v>
      </c>
      <c r="N853" s="8">
        <v>66</v>
      </c>
      <c r="O853" s="8">
        <v>73</v>
      </c>
      <c r="P853" s="8">
        <v>62</v>
      </c>
      <c r="Q853" s="8">
        <v>72</v>
      </c>
      <c r="R853" s="8">
        <v>68</v>
      </c>
      <c r="S853" s="8">
        <v>79</v>
      </c>
      <c r="T853" s="8">
        <v>66</v>
      </c>
      <c r="U853" s="8">
        <v>68</v>
      </c>
      <c r="V853" s="8">
        <v>66</v>
      </c>
      <c r="W853" s="8">
        <v>66</v>
      </c>
      <c r="X853" s="8">
        <v>66</v>
      </c>
      <c r="Y853" s="8">
        <v>63</v>
      </c>
      <c r="Z853" s="8">
        <v>70</v>
      </c>
      <c r="AA853" s="8">
        <f t="shared" si="55"/>
        <v>67.384615384615387</v>
      </c>
      <c r="AB853" s="2">
        <v>44438.59097222222</v>
      </c>
      <c r="AC853" s="8">
        <f t="shared" si="53"/>
        <v>24</v>
      </c>
      <c r="AD853" s="8">
        <f t="shared" si="54"/>
        <v>26</v>
      </c>
      <c r="AE853" s="3">
        <f t="shared" si="52"/>
        <v>0.92307692307692313</v>
      </c>
      <c r="AF853" s="2"/>
    </row>
    <row r="854" spans="1:32" x14ac:dyDescent="0.3">
      <c r="A854" s="8">
        <v>70</v>
      </c>
      <c r="B854" s="8">
        <v>69</v>
      </c>
      <c r="C854" s="8">
        <v>72</v>
      </c>
      <c r="D854" s="8">
        <v>72</v>
      </c>
      <c r="E854" s="8">
        <v>61</v>
      </c>
      <c r="F854" s="8">
        <v>64</v>
      </c>
      <c r="G854" s="8">
        <v>67</v>
      </c>
      <c r="H854" s="8">
        <v>59</v>
      </c>
      <c r="I854" s="8">
        <v>60</v>
      </c>
      <c r="J854" s="8">
        <v>54</v>
      </c>
      <c r="K854" s="8">
        <v>72</v>
      </c>
      <c r="L854" s="8">
        <v>77</v>
      </c>
      <c r="M854" s="8">
        <v>68</v>
      </c>
      <c r="N854" s="8">
        <v>65</v>
      </c>
      <c r="O854" s="8">
        <v>74</v>
      </c>
      <c r="P854" s="8">
        <v>62</v>
      </c>
      <c r="Q854" s="8">
        <v>73</v>
      </c>
      <c r="R854" s="8">
        <v>68</v>
      </c>
      <c r="S854" s="8">
        <v>79</v>
      </c>
      <c r="T854" s="8">
        <v>66</v>
      </c>
      <c r="U854" s="8">
        <v>68</v>
      </c>
      <c r="V854" s="8">
        <v>67</v>
      </c>
      <c r="W854" s="8">
        <v>66</v>
      </c>
      <c r="X854" s="8">
        <v>66</v>
      </c>
      <c r="Y854" s="8">
        <v>63</v>
      </c>
      <c r="Z854" s="8">
        <v>71</v>
      </c>
      <c r="AA854" s="8">
        <f t="shared" si="55"/>
        <v>67.42307692307692</v>
      </c>
      <c r="AB854" s="2">
        <v>44438.591666666667</v>
      </c>
      <c r="AC854" s="8">
        <f t="shared" si="53"/>
        <v>24</v>
      </c>
      <c r="AD854" s="8">
        <f t="shared" si="54"/>
        <v>26</v>
      </c>
      <c r="AE854" s="3">
        <f t="shared" si="52"/>
        <v>0.92307692307692313</v>
      </c>
      <c r="AF854" s="2"/>
    </row>
    <row r="855" spans="1:32" x14ac:dyDescent="0.3">
      <c r="A855" s="8">
        <v>69</v>
      </c>
      <c r="B855" s="8">
        <v>70</v>
      </c>
      <c r="C855" s="8">
        <v>73</v>
      </c>
      <c r="D855" s="8">
        <v>71</v>
      </c>
      <c r="E855" s="8">
        <v>60</v>
      </c>
      <c r="F855" s="8">
        <v>64</v>
      </c>
      <c r="G855" s="8">
        <v>67</v>
      </c>
      <c r="H855" s="8">
        <v>60</v>
      </c>
      <c r="I855" s="8">
        <v>61</v>
      </c>
      <c r="J855" s="8">
        <v>54</v>
      </c>
      <c r="K855" s="8">
        <v>72</v>
      </c>
      <c r="L855" s="8">
        <v>77</v>
      </c>
      <c r="M855" s="8">
        <v>68</v>
      </c>
      <c r="N855" s="8">
        <v>65</v>
      </c>
      <c r="O855" s="8">
        <v>74</v>
      </c>
      <c r="P855" s="8">
        <v>62</v>
      </c>
      <c r="Q855" s="8">
        <v>73</v>
      </c>
      <c r="R855" s="8">
        <v>69</v>
      </c>
      <c r="S855" s="8">
        <v>79</v>
      </c>
      <c r="T855" s="8">
        <v>66</v>
      </c>
      <c r="U855" s="8">
        <v>67</v>
      </c>
      <c r="V855" s="8">
        <v>67</v>
      </c>
      <c r="W855" s="8">
        <v>66</v>
      </c>
      <c r="X855" s="8">
        <v>66</v>
      </c>
      <c r="Y855" s="8">
        <v>64</v>
      </c>
      <c r="Z855" s="8">
        <v>70</v>
      </c>
      <c r="AA855" s="8">
        <f t="shared" si="55"/>
        <v>67.461538461538467</v>
      </c>
      <c r="AB855" s="2">
        <v>44438.592361111114</v>
      </c>
      <c r="AC855" s="8">
        <f t="shared" si="53"/>
        <v>24</v>
      </c>
      <c r="AD855" s="8">
        <f t="shared" si="54"/>
        <v>26</v>
      </c>
      <c r="AE855" s="3">
        <f t="shared" si="52"/>
        <v>0.92307692307692313</v>
      </c>
      <c r="AF855" s="2"/>
    </row>
    <row r="856" spans="1:32" x14ac:dyDescent="0.3">
      <c r="A856" s="8">
        <v>69</v>
      </c>
      <c r="B856" s="8">
        <v>70</v>
      </c>
      <c r="C856" s="8">
        <v>73</v>
      </c>
      <c r="D856" s="8">
        <v>71</v>
      </c>
      <c r="E856" s="8">
        <v>60</v>
      </c>
      <c r="F856" s="8">
        <v>64</v>
      </c>
      <c r="G856" s="8">
        <v>68</v>
      </c>
      <c r="H856" s="8">
        <v>59</v>
      </c>
      <c r="I856" s="8">
        <v>62</v>
      </c>
      <c r="J856" s="8">
        <v>54</v>
      </c>
      <c r="K856" s="8">
        <v>73</v>
      </c>
      <c r="L856" s="8">
        <v>77</v>
      </c>
      <c r="M856" s="8">
        <v>68</v>
      </c>
      <c r="N856" s="8">
        <v>65</v>
      </c>
      <c r="O856" s="8">
        <v>73</v>
      </c>
      <c r="P856" s="8">
        <v>62</v>
      </c>
      <c r="Q856" s="8">
        <v>74</v>
      </c>
      <c r="R856" s="8">
        <v>68</v>
      </c>
      <c r="S856" s="8">
        <v>80</v>
      </c>
      <c r="T856" s="8">
        <v>67</v>
      </c>
      <c r="U856" s="8">
        <v>66</v>
      </c>
      <c r="V856" s="8">
        <v>67</v>
      </c>
      <c r="W856" s="8">
        <v>67</v>
      </c>
      <c r="X856" s="8"/>
      <c r="Y856" s="8">
        <v>64</v>
      </c>
      <c r="Z856" s="8">
        <v>69</v>
      </c>
      <c r="AA856" s="8">
        <f t="shared" si="55"/>
        <v>67.599999999999994</v>
      </c>
      <c r="AB856" s="2">
        <v>44438.593055555553</v>
      </c>
      <c r="AC856" s="8">
        <f t="shared" si="53"/>
        <v>23</v>
      </c>
      <c r="AD856" s="8">
        <f t="shared" si="54"/>
        <v>25</v>
      </c>
      <c r="AE856" s="3">
        <f t="shared" si="52"/>
        <v>0.92</v>
      </c>
      <c r="AF856" s="2"/>
    </row>
    <row r="857" spans="1:32" x14ac:dyDescent="0.3">
      <c r="A857" s="8">
        <v>68</v>
      </c>
      <c r="B857" s="8">
        <v>71</v>
      </c>
      <c r="C857" s="8">
        <v>71</v>
      </c>
      <c r="D857" s="8">
        <v>71</v>
      </c>
      <c r="E857" s="8">
        <v>59</v>
      </c>
      <c r="F857" s="8">
        <v>64</v>
      </c>
      <c r="G857" s="8">
        <v>67</v>
      </c>
      <c r="H857" s="8">
        <v>59</v>
      </c>
      <c r="I857" s="8">
        <v>61</v>
      </c>
      <c r="J857" s="8">
        <v>54</v>
      </c>
      <c r="K857" s="8">
        <v>73</v>
      </c>
      <c r="L857" s="8">
        <v>77</v>
      </c>
      <c r="M857" s="8">
        <v>67</v>
      </c>
      <c r="N857" s="8">
        <v>64</v>
      </c>
      <c r="O857" s="8">
        <v>73</v>
      </c>
      <c r="P857" s="8">
        <v>62</v>
      </c>
      <c r="Q857" s="8">
        <v>74</v>
      </c>
      <c r="R857" s="8">
        <v>68</v>
      </c>
      <c r="S857" s="8">
        <v>80</v>
      </c>
      <c r="T857" s="8">
        <v>66</v>
      </c>
      <c r="U857" s="8">
        <v>66</v>
      </c>
      <c r="V857" s="8">
        <v>67</v>
      </c>
      <c r="W857" s="8">
        <v>66</v>
      </c>
      <c r="X857" s="8">
        <v>65</v>
      </c>
      <c r="Y857" s="8">
        <v>62</v>
      </c>
      <c r="Z857" s="8">
        <v>70</v>
      </c>
      <c r="AA857" s="8">
        <f t="shared" si="55"/>
        <v>67.115384615384613</v>
      </c>
      <c r="AB857" s="2">
        <v>44438.59375</v>
      </c>
      <c r="AC857" s="8">
        <f t="shared" si="53"/>
        <v>24</v>
      </c>
      <c r="AD857" s="8">
        <f t="shared" si="54"/>
        <v>26</v>
      </c>
      <c r="AE857" s="3">
        <f t="shared" si="52"/>
        <v>0.92307692307692313</v>
      </c>
      <c r="AF857" s="2"/>
    </row>
    <row r="858" spans="1:32" x14ac:dyDescent="0.3">
      <c r="A858" s="8">
        <v>69</v>
      </c>
      <c r="B858" s="8">
        <v>71</v>
      </c>
      <c r="C858" s="8">
        <v>71</v>
      </c>
      <c r="D858" s="8">
        <v>71</v>
      </c>
      <c r="E858" s="8">
        <v>59</v>
      </c>
      <c r="F858" s="8">
        <v>64</v>
      </c>
      <c r="G858" s="8">
        <v>67</v>
      </c>
      <c r="H858" s="8">
        <v>59</v>
      </c>
      <c r="I858" s="8">
        <v>60</v>
      </c>
      <c r="J858" s="8">
        <v>54</v>
      </c>
      <c r="K858" s="8">
        <v>73</v>
      </c>
      <c r="L858" s="8">
        <v>77</v>
      </c>
      <c r="M858" s="8">
        <v>67</v>
      </c>
      <c r="N858" s="8">
        <v>64</v>
      </c>
      <c r="O858" s="8">
        <v>71</v>
      </c>
      <c r="P858" s="8">
        <v>62</v>
      </c>
      <c r="Q858" s="8">
        <v>75</v>
      </c>
      <c r="R858" s="8">
        <v>69</v>
      </c>
      <c r="S858" s="8">
        <v>80</v>
      </c>
      <c r="T858" s="8">
        <v>66</v>
      </c>
      <c r="U858" s="8">
        <v>67</v>
      </c>
      <c r="V858" s="8">
        <v>67</v>
      </c>
      <c r="W858" s="8">
        <v>67</v>
      </c>
      <c r="X858" s="8">
        <v>64</v>
      </c>
      <c r="Y858" s="8">
        <v>62</v>
      </c>
      <c r="Z858" s="8">
        <v>69</v>
      </c>
      <c r="AA858" s="8">
        <f t="shared" si="55"/>
        <v>67.115384615384613</v>
      </c>
      <c r="AB858" s="2">
        <v>44438.594444444447</v>
      </c>
      <c r="AC858" s="8">
        <f t="shared" si="53"/>
        <v>23</v>
      </c>
      <c r="AD858" s="8">
        <f t="shared" si="54"/>
        <v>26</v>
      </c>
      <c r="AE858" s="3">
        <f t="shared" si="52"/>
        <v>0.88461538461538458</v>
      </c>
      <c r="AF858" s="2"/>
    </row>
    <row r="859" spans="1:32" x14ac:dyDescent="0.3">
      <c r="A859" s="8">
        <v>68</v>
      </c>
      <c r="B859" s="8">
        <v>70</v>
      </c>
      <c r="C859" s="8">
        <v>71</v>
      </c>
      <c r="D859" s="8">
        <v>71</v>
      </c>
      <c r="E859" s="8">
        <v>59</v>
      </c>
      <c r="F859" s="8">
        <v>64</v>
      </c>
      <c r="G859" s="8">
        <v>67</v>
      </c>
      <c r="H859" s="8">
        <v>59</v>
      </c>
      <c r="I859" s="8">
        <v>59</v>
      </c>
      <c r="J859" s="8">
        <v>54</v>
      </c>
      <c r="K859" s="8">
        <v>73</v>
      </c>
      <c r="L859" s="8">
        <v>77</v>
      </c>
      <c r="M859" s="8">
        <v>67</v>
      </c>
      <c r="N859" s="8">
        <v>65</v>
      </c>
      <c r="O859" s="8">
        <v>71</v>
      </c>
      <c r="P859" s="8">
        <v>63</v>
      </c>
      <c r="Q859" s="8">
        <v>75</v>
      </c>
      <c r="R859" s="8">
        <v>68</v>
      </c>
      <c r="S859" s="8">
        <v>80</v>
      </c>
      <c r="T859" s="8">
        <v>66</v>
      </c>
      <c r="U859" s="8">
        <v>68</v>
      </c>
      <c r="V859" s="8">
        <v>66</v>
      </c>
      <c r="W859" s="8">
        <v>67</v>
      </c>
      <c r="X859" s="8">
        <v>64</v>
      </c>
      <c r="Y859" s="8">
        <v>63</v>
      </c>
      <c r="Z859" s="8">
        <v>69</v>
      </c>
      <c r="AA859" s="8">
        <f t="shared" si="55"/>
        <v>67.07692307692308</v>
      </c>
      <c r="AB859" s="2">
        <v>44438.595138888886</v>
      </c>
      <c r="AC859" s="8">
        <f t="shared" si="53"/>
        <v>23</v>
      </c>
      <c r="AD859" s="8">
        <f t="shared" si="54"/>
        <v>26</v>
      </c>
      <c r="AE859" s="3">
        <f t="shared" ref="AE859:AE922" si="56">AC859/AD859</f>
        <v>0.88461538461538458</v>
      </c>
      <c r="AF859" s="2"/>
    </row>
    <row r="860" spans="1:32" x14ac:dyDescent="0.3">
      <c r="A860" s="8">
        <v>68</v>
      </c>
      <c r="B860" s="8">
        <v>71</v>
      </c>
      <c r="C860" s="8">
        <v>71</v>
      </c>
      <c r="D860" s="8">
        <v>71</v>
      </c>
      <c r="E860" s="8">
        <v>60</v>
      </c>
      <c r="F860" s="8">
        <v>65</v>
      </c>
      <c r="G860" s="8">
        <v>67</v>
      </c>
      <c r="H860" s="8">
        <v>60</v>
      </c>
      <c r="I860" s="8">
        <v>59</v>
      </c>
      <c r="J860" s="8">
        <v>54</v>
      </c>
      <c r="K860" s="8">
        <v>73</v>
      </c>
      <c r="L860" s="8">
        <v>77</v>
      </c>
      <c r="M860" s="8">
        <v>67</v>
      </c>
      <c r="N860" s="8">
        <v>64</v>
      </c>
      <c r="O860" s="8">
        <v>70</v>
      </c>
      <c r="P860" s="8">
        <v>63</v>
      </c>
      <c r="Q860" s="8">
        <v>74</v>
      </c>
      <c r="R860" s="8">
        <v>68</v>
      </c>
      <c r="S860" s="8">
        <v>79</v>
      </c>
      <c r="T860" s="8">
        <v>66</v>
      </c>
      <c r="U860" s="8">
        <v>68</v>
      </c>
      <c r="V860" s="8">
        <v>67</v>
      </c>
      <c r="W860" s="8">
        <v>67</v>
      </c>
      <c r="X860" s="8">
        <v>64</v>
      </c>
      <c r="Y860" s="8">
        <v>64</v>
      </c>
      <c r="Z860" s="8">
        <v>69</v>
      </c>
      <c r="AA860" s="8">
        <f t="shared" si="55"/>
        <v>67.15384615384616</v>
      </c>
      <c r="AB860" s="2">
        <v>44438.595833333333</v>
      </c>
      <c r="AC860" s="8">
        <f t="shared" si="53"/>
        <v>24</v>
      </c>
      <c r="AD860" s="8">
        <f t="shared" si="54"/>
        <v>26</v>
      </c>
      <c r="AE860" s="3">
        <f t="shared" si="56"/>
        <v>0.92307692307692313</v>
      </c>
      <c r="AF860" s="2"/>
    </row>
    <row r="861" spans="1:32" x14ac:dyDescent="0.3">
      <c r="A861" s="8">
        <v>69</v>
      </c>
      <c r="B861" s="8">
        <v>70</v>
      </c>
      <c r="C861" s="8">
        <v>72</v>
      </c>
      <c r="D861" s="8">
        <v>71</v>
      </c>
      <c r="E861" s="8">
        <v>60</v>
      </c>
      <c r="F861" s="8">
        <v>65</v>
      </c>
      <c r="G861" s="8">
        <v>68</v>
      </c>
      <c r="H861" s="8">
        <v>60</v>
      </c>
      <c r="I861" s="8">
        <v>60</v>
      </c>
      <c r="J861" s="8">
        <v>54</v>
      </c>
      <c r="K861" s="8">
        <v>74</v>
      </c>
      <c r="L861" s="8">
        <v>77</v>
      </c>
      <c r="M861" s="8">
        <v>68</v>
      </c>
      <c r="N861" s="8">
        <v>65</v>
      </c>
      <c r="O861" s="8">
        <v>69</v>
      </c>
      <c r="P861" s="8">
        <v>63</v>
      </c>
      <c r="Q861" s="8">
        <v>75</v>
      </c>
      <c r="R861" s="8">
        <v>68</v>
      </c>
      <c r="S861" s="8">
        <v>79</v>
      </c>
      <c r="T861" s="8">
        <v>66</v>
      </c>
      <c r="U861" s="8">
        <v>68</v>
      </c>
      <c r="V861" s="8">
        <v>66</v>
      </c>
      <c r="W861" s="8">
        <v>67</v>
      </c>
      <c r="X861" s="8">
        <v>64</v>
      </c>
      <c r="Y861" s="8">
        <v>63</v>
      </c>
      <c r="Z861" s="8">
        <v>70</v>
      </c>
      <c r="AA861" s="8">
        <f t="shared" si="55"/>
        <v>67.34615384615384</v>
      </c>
      <c r="AB861" s="2">
        <v>44438.59652777778</v>
      </c>
      <c r="AC861" s="8">
        <f t="shared" si="53"/>
        <v>23</v>
      </c>
      <c r="AD861" s="8">
        <f t="shared" si="54"/>
        <v>26</v>
      </c>
      <c r="AE861" s="3">
        <f t="shared" si="56"/>
        <v>0.88461538461538458</v>
      </c>
      <c r="AF861" s="2"/>
    </row>
    <row r="862" spans="1:32" x14ac:dyDescent="0.3">
      <c r="A862" s="8">
        <v>68</v>
      </c>
      <c r="B862" s="8">
        <v>70</v>
      </c>
      <c r="C862" s="8">
        <v>72</v>
      </c>
      <c r="D862" s="8">
        <v>71</v>
      </c>
      <c r="E862" s="8">
        <v>60</v>
      </c>
      <c r="F862" s="8">
        <v>65</v>
      </c>
      <c r="G862" s="8">
        <v>67</v>
      </c>
      <c r="H862" s="8">
        <v>60</v>
      </c>
      <c r="I862" s="8">
        <v>61</v>
      </c>
      <c r="J862" s="8">
        <v>55</v>
      </c>
      <c r="K862" s="8">
        <v>75</v>
      </c>
      <c r="L862" s="8">
        <v>76</v>
      </c>
      <c r="M862" s="8">
        <v>69</v>
      </c>
      <c r="N862" s="8">
        <v>65</v>
      </c>
      <c r="O862" s="8">
        <v>70</v>
      </c>
      <c r="P862" s="8">
        <v>63</v>
      </c>
      <c r="Q862" s="8">
        <v>76</v>
      </c>
      <c r="R862" s="8">
        <v>68</v>
      </c>
      <c r="S862" s="8">
        <v>80</v>
      </c>
      <c r="T862" s="8">
        <v>65</v>
      </c>
      <c r="U862" s="8">
        <v>67</v>
      </c>
      <c r="V862" s="8">
        <v>66</v>
      </c>
      <c r="W862" s="8">
        <v>68</v>
      </c>
      <c r="X862" s="8">
        <v>65</v>
      </c>
      <c r="Y862" s="8">
        <v>64</v>
      </c>
      <c r="Z862" s="8">
        <v>70</v>
      </c>
      <c r="AA862" s="8">
        <f t="shared" si="55"/>
        <v>67.538461538461533</v>
      </c>
      <c r="AB862" s="2">
        <v>44438.597222222219</v>
      </c>
      <c r="AC862" s="8">
        <f t="shared" si="53"/>
        <v>22</v>
      </c>
      <c r="AD862" s="8">
        <f t="shared" si="54"/>
        <v>26</v>
      </c>
      <c r="AE862" s="3">
        <f t="shared" si="56"/>
        <v>0.84615384615384615</v>
      </c>
      <c r="AF862" s="2"/>
    </row>
    <row r="863" spans="1:32" x14ac:dyDescent="0.3">
      <c r="A863" s="8">
        <v>68</v>
      </c>
      <c r="B863" s="8">
        <v>70</v>
      </c>
      <c r="C863" s="8">
        <v>72</v>
      </c>
      <c r="D863" s="8">
        <v>72</v>
      </c>
      <c r="E863" s="8">
        <v>60</v>
      </c>
      <c r="F863" s="8">
        <v>65</v>
      </c>
      <c r="G863" s="8">
        <v>67</v>
      </c>
      <c r="H863" s="8">
        <v>60</v>
      </c>
      <c r="I863" s="8">
        <v>61</v>
      </c>
      <c r="J863" s="8">
        <v>55</v>
      </c>
      <c r="K863" s="8">
        <v>74</v>
      </c>
      <c r="L863" s="8">
        <v>76</v>
      </c>
      <c r="M863" s="8">
        <v>68</v>
      </c>
      <c r="N863" s="8">
        <v>64</v>
      </c>
      <c r="O863" s="8">
        <v>71</v>
      </c>
      <c r="P863" s="8">
        <v>63</v>
      </c>
      <c r="Q863" s="8">
        <v>74</v>
      </c>
      <c r="R863" s="8">
        <v>69</v>
      </c>
      <c r="S863" s="8">
        <v>81</v>
      </c>
      <c r="T863" s="8">
        <v>66</v>
      </c>
      <c r="U863" s="8">
        <v>67</v>
      </c>
      <c r="V863" s="8">
        <v>66</v>
      </c>
      <c r="W863" s="8">
        <v>68</v>
      </c>
      <c r="X863" s="8">
        <v>65</v>
      </c>
      <c r="Y863" s="8">
        <v>64</v>
      </c>
      <c r="Z863" s="8">
        <v>71</v>
      </c>
      <c r="AA863" s="8">
        <f t="shared" si="55"/>
        <v>67.57692307692308</v>
      </c>
      <c r="AB863" s="2">
        <v>44438.597916666666</v>
      </c>
      <c r="AC863" s="8">
        <f t="shared" si="53"/>
        <v>24</v>
      </c>
      <c r="AD863" s="8">
        <f t="shared" si="54"/>
        <v>26</v>
      </c>
      <c r="AE863" s="3">
        <f t="shared" si="56"/>
        <v>0.92307692307692313</v>
      </c>
      <c r="AF863" s="2"/>
    </row>
    <row r="864" spans="1:32" x14ac:dyDescent="0.3">
      <c r="A864" s="8">
        <v>68</v>
      </c>
      <c r="B864" s="8">
        <v>70</v>
      </c>
      <c r="C864" s="8">
        <v>72</v>
      </c>
      <c r="D864" s="8">
        <v>72</v>
      </c>
      <c r="E864" s="8">
        <v>61</v>
      </c>
      <c r="F864" s="8">
        <v>64</v>
      </c>
      <c r="G864" s="8">
        <v>67</v>
      </c>
      <c r="H864" s="8">
        <v>60</v>
      </c>
      <c r="I864" s="8">
        <v>62</v>
      </c>
      <c r="J864" s="8">
        <v>56</v>
      </c>
      <c r="K864" s="8">
        <v>74</v>
      </c>
      <c r="L864" s="8">
        <v>76</v>
      </c>
      <c r="M864" s="8">
        <v>69</v>
      </c>
      <c r="N864" s="8">
        <v>64</v>
      </c>
      <c r="O864" s="8">
        <v>70</v>
      </c>
      <c r="P864" s="8">
        <v>62</v>
      </c>
      <c r="Q864" s="8">
        <v>75</v>
      </c>
      <c r="R864" s="8">
        <v>69</v>
      </c>
      <c r="S864" s="8">
        <v>81</v>
      </c>
      <c r="T864" s="8">
        <v>67</v>
      </c>
      <c r="U864" s="8">
        <v>67</v>
      </c>
      <c r="V864" s="8">
        <v>66</v>
      </c>
      <c r="W864" s="8">
        <v>68</v>
      </c>
      <c r="X864" s="8">
        <v>64</v>
      </c>
      <c r="Y864" s="8">
        <v>64</v>
      </c>
      <c r="Z864" s="8">
        <v>72</v>
      </c>
      <c r="AA864" s="8">
        <f t="shared" si="55"/>
        <v>67.692307692307693</v>
      </c>
      <c r="AB864" s="2">
        <v>44438.598611111112</v>
      </c>
      <c r="AC864" s="8">
        <f t="shared" si="53"/>
        <v>23</v>
      </c>
      <c r="AD864" s="8">
        <f t="shared" si="54"/>
        <v>26</v>
      </c>
      <c r="AE864" s="3">
        <f t="shared" si="56"/>
        <v>0.88461538461538458</v>
      </c>
      <c r="AF864" s="2"/>
    </row>
    <row r="865" spans="1:32" x14ac:dyDescent="0.3">
      <c r="A865" s="8">
        <v>70</v>
      </c>
      <c r="B865" s="8">
        <v>70</v>
      </c>
      <c r="C865" s="8">
        <v>72</v>
      </c>
      <c r="D865" s="8">
        <v>72</v>
      </c>
      <c r="E865" s="8">
        <v>61</v>
      </c>
      <c r="F865" s="8">
        <v>66</v>
      </c>
      <c r="G865" s="8">
        <v>67</v>
      </c>
      <c r="H865" s="8">
        <v>60</v>
      </c>
      <c r="I865" s="8">
        <v>61</v>
      </c>
      <c r="J865" s="8">
        <v>56</v>
      </c>
      <c r="K865" s="8">
        <v>74</v>
      </c>
      <c r="L865" s="8">
        <v>76</v>
      </c>
      <c r="M865" s="8">
        <v>68</v>
      </c>
      <c r="N865" s="8">
        <v>64</v>
      </c>
      <c r="O865" s="8">
        <v>71</v>
      </c>
      <c r="P865" s="8">
        <v>61</v>
      </c>
      <c r="Q865" s="8">
        <v>74</v>
      </c>
      <c r="R865" s="8">
        <v>69</v>
      </c>
      <c r="S865" s="8">
        <v>80</v>
      </c>
      <c r="T865" s="8">
        <v>66</v>
      </c>
      <c r="U865" s="8">
        <v>68</v>
      </c>
      <c r="V865" s="8">
        <v>66</v>
      </c>
      <c r="W865" s="8">
        <v>68</v>
      </c>
      <c r="X865" s="8">
        <v>63</v>
      </c>
      <c r="Y865" s="8">
        <v>64</v>
      </c>
      <c r="Z865" s="8">
        <v>71</v>
      </c>
      <c r="AA865" s="8">
        <f t="shared" si="55"/>
        <v>67.615384615384613</v>
      </c>
      <c r="AB865" s="2">
        <v>44438.599305555559</v>
      </c>
      <c r="AC865" s="8">
        <f t="shared" si="53"/>
        <v>24</v>
      </c>
      <c r="AD865" s="8">
        <f t="shared" si="54"/>
        <v>26</v>
      </c>
      <c r="AE865" s="3">
        <f t="shared" si="56"/>
        <v>0.92307692307692313</v>
      </c>
      <c r="AF865" s="2"/>
    </row>
    <row r="866" spans="1:32" x14ac:dyDescent="0.3">
      <c r="A866" s="8">
        <v>70</v>
      </c>
      <c r="B866" s="8">
        <v>70</v>
      </c>
      <c r="C866" s="8">
        <v>74</v>
      </c>
      <c r="D866" s="8">
        <v>73</v>
      </c>
      <c r="E866" s="8">
        <v>60</v>
      </c>
      <c r="F866" s="8">
        <v>66</v>
      </c>
      <c r="G866" s="8">
        <v>67</v>
      </c>
      <c r="H866" s="8">
        <v>60</v>
      </c>
      <c r="I866" s="8">
        <v>62</v>
      </c>
      <c r="J866" s="8">
        <v>56</v>
      </c>
      <c r="K866" s="8">
        <v>73</v>
      </c>
      <c r="L866" s="8">
        <v>76</v>
      </c>
      <c r="M866" s="8">
        <v>66</v>
      </c>
      <c r="N866" s="8">
        <v>64</v>
      </c>
      <c r="O866" s="8">
        <v>72</v>
      </c>
      <c r="P866" s="8">
        <v>59</v>
      </c>
      <c r="Q866" s="8">
        <v>74</v>
      </c>
      <c r="R866" s="8">
        <v>69</v>
      </c>
      <c r="S866" s="8">
        <v>81</v>
      </c>
      <c r="T866" s="8">
        <v>65</v>
      </c>
      <c r="U866" s="8">
        <v>67</v>
      </c>
      <c r="V866" s="8">
        <v>66</v>
      </c>
      <c r="W866" s="8">
        <v>68</v>
      </c>
      <c r="X866" s="8">
        <v>63</v>
      </c>
      <c r="Y866" s="8">
        <v>64</v>
      </c>
      <c r="Z866" s="8">
        <v>69</v>
      </c>
      <c r="AA866" s="8">
        <f t="shared" si="55"/>
        <v>67.461538461538467</v>
      </c>
      <c r="AB866" s="2">
        <v>44438.6</v>
      </c>
      <c r="AC866" s="8">
        <f t="shared" si="53"/>
        <v>24</v>
      </c>
      <c r="AD866" s="8">
        <f t="shared" si="54"/>
        <v>26</v>
      </c>
      <c r="AE866" s="3">
        <f t="shared" si="56"/>
        <v>0.92307692307692313</v>
      </c>
      <c r="AF866" s="2"/>
    </row>
    <row r="867" spans="1:32" x14ac:dyDescent="0.3">
      <c r="A867" s="8">
        <v>70</v>
      </c>
      <c r="B867" s="8">
        <v>70</v>
      </c>
      <c r="C867" s="8">
        <v>74</v>
      </c>
      <c r="D867" s="8">
        <v>73</v>
      </c>
      <c r="E867" s="8">
        <v>61</v>
      </c>
      <c r="F867" s="8">
        <v>66</v>
      </c>
      <c r="G867" s="8">
        <v>68</v>
      </c>
      <c r="H867" s="8">
        <v>61</v>
      </c>
      <c r="I867" s="8">
        <v>62</v>
      </c>
      <c r="J867" s="8">
        <v>56</v>
      </c>
      <c r="K867" s="8">
        <v>74</v>
      </c>
      <c r="L867" s="8">
        <v>75</v>
      </c>
      <c r="M867" s="8">
        <v>65</v>
      </c>
      <c r="N867" s="8">
        <v>64</v>
      </c>
      <c r="O867" s="8">
        <v>72</v>
      </c>
      <c r="P867" s="8">
        <v>59</v>
      </c>
      <c r="Q867" s="8">
        <v>74</v>
      </c>
      <c r="R867" s="8">
        <v>69</v>
      </c>
      <c r="S867" s="8">
        <v>81</v>
      </c>
      <c r="T867" s="8">
        <v>65</v>
      </c>
      <c r="U867" s="8">
        <v>67</v>
      </c>
      <c r="V867" s="8">
        <v>66</v>
      </c>
      <c r="W867" s="8">
        <v>67</v>
      </c>
      <c r="X867" s="8">
        <v>63</v>
      </c>
      <c r="Y867" s="8">
        <v>64</v>
      </c>
      <c r="Z867" s="8">
        <v>70</v>
      </c>
      <c r="AA867" s="8">
        <f t="shared" si="55"/>
        <v>67.538461538461533</v>
      </c>
      <c r="AB867" s="2">
        <v>44438.600694444445</v>
      </c>
      <c r="AC867" s="8">
        <f t="shared" si="53"/>
        <v>24</v>
      </c>
      <c r="AD867" s="8">
        <f t="shared" si="54"/>
        <v>26</v>
      </c>
      <c r="AE867" s="3">
        <f t="shared" si="56"/>
        <v>0.92307692307692313</v>
      </c>
      <c r="AF867" s="2"/>
    </row>
    <row r="868" spans="1:32" x14ac:dyDescent="0.3">
      <c r="A868" s="8">
        <v>69</v>
      </c>
      <c r="B868" s="8">
        <v>70</v>
      </c>
      <c r="C868" s="8">
        <v>73</v>
      </c>
      <c r="D868" s="8">
        <v>73</v>
      </c>
      <c r="E868" s="8">
        <v>61</v>
      </c>
      <c r="F868" s="8">
        <v>66</v>
      </c>
      <c r="G868" s="8">
        <v>67</v>
      </c>
      <c r="H868" s="8">
        <v>60</v>
      </c>
      <c r="I868" s="8">
        <v>61</v>
      </c>
      <c r="J868" s="8">
        <v>56</v>
      </c>
      <c r="K868" s="8">
        <v>73</v>
      </c>
      <c r="L868" s="8">
        <v>74</v>
      </c>
      <c r="M868" s="8">
        <v>66</v>
      </c>
      <c r="N868" s="8">
        <v>64</v>
      </c>
      <c r="O868" s="8">
        <v>72</v>
      </c>
      <c r="P868" s="8">
        <v>59</v>
      </c>
      <c r="Q868" s="8">
        <v>74</v>
      </c>
      <c r="R868" s="8">
        <v>69</v>
      </c>
      <c r="S868" s="8">
        <v>81</v>
      </c>
      <c r="T868" s="8">
        <v>65</v>
      </c>
      <c r="U868" s="8">
        <v>67</v>
      </c>
      <c r="V868" s="8">
        <v>66</v>
      </c>
      <c r="W868" s="8">
        <v>66</v>
      </c>
      <c r="X868" s="8">
        <v>63</v>
      </c>
      <c r="Y868" s="8">
        <v>64</v>
      </c>
      <c r="Z868" s="8">
        <v>71</v>
      </c>
      <c r="AA868" s="8">
        <f t="shared" si="55"/>
        <v>67.307692307692307</v>
      </c>
      <c r="AB868" s="2">
        <v>44438.601388888892</v>
      </c>
      <c r="AC868" s="8">
        <f t="shared" si="53"/>
        <v>25</v>
      </c>
      <c r="AD868" s="8">
        <f t="shared" si="54"/>
        <v>26</v>
      </c>
      <c r="AE868" s="3">
        <f t="shared" si="56"/>
        <v>0.96153846153846156</v>
      </c>
      <c r="AF868" s="2"/>
    </row>
    <row r="869" spans="1:32" x14ac:dyDescent="0.3">
      <c r="A869" s="8">
        <v>68</v>
      </c>
      <c r="B869" s="8">
        <v>70</v>
      </c>
      <c r="C869" s="8">
        <v>73</v>
      </c>
      <c r="D869" s="8">
        <v>74</v>
      </c>
      <c r="E869" s="8">
        <v>61</v>
      </c>
      <c r="F869" s="8">
        <v>66</v>
      </c>
      <c r="G869" s="8">
        <v>67</v>
      </c>
      <c r="H869" s="8">
        <v>60</v>
      </c>
      <c r="I869" s="8">
        <v>62</v>
      </c>
      <c r="J869" s="8">
        <v>56</v>
      </c>
      <c r="K869" s="8">
        <v>74</v>
      </c>
      <c r="L869" s="8">
        <v>74</v>
      </c>
      <c r="M869" s="8">
        <v>65</v>
      </c>
      <c r="N869" s="8">
        <v>63</v>
      </c>
      <c r="O869" s="8">
        <v>74</v>
      </c>
      <c r="P869" s="8">
        <v>59</v>
      </c>
      <c r="Q869" s="8">
        <v>74</v>
      </c>
      <c r="R869" s="8">
        <v>69</v>
      </c>
      <c r="S869" s="8">
        <v>81</v>
      </c>
      <c r="T869" s="8">
        <v>66</v>
      </c>
      <c r="U869" s="8">
        <v>67</v>
      </c>
      <c r="V869" s="8">
        <v>66</v>
      </c>
      <c r="W869" s="8">
        <v>66</v>
      </c>
      <c r="X869" s="8">
        <v>62</v>
      </c>
      <c r="Y869" s="8">
        <v>64</v>
      </c>
      <c r="Z869" s="8">
        <v>72</v>
      </c>
      <c r="AA869" s="8">
        <f t="shared" si="55"/>
        <v>67.42307692307692</v>
      </c>
      <c r="AB869" s="2">
        <v>44438.602083333331</v>
      </c>
      <c r="AC869" s="8">
        <f t="shared" si="53"/>
        <v>25</v>
      </c>
      <c r="AD869" s="8">
        <f t="shared" si="54"/>
        <v>26</v>
      </c>
      <c r="AE869" s="3">
        <f t="shared" si="56"/>
        <v>0.96153846153846156</v>
      </c>
      <c r="AF869" s="2"/>
    </row>
    <row r="870" spans="1:32" x14ac:dyDescent="0.3">
      <c r="A870" s="8">
        <v>69</v>
      </c>
      <c r="B870" s="8">
        <v>70</v>
      </c>
      <c r="C870" s="8">
        <v>71</v>
      </c>
      <c r="D870" s="8">
        <v>75</v>
      </c>
      <c r="E870" s="8">
        <v>61</v>
      </c>
      <c r="F870" s="8">
        <v>66</v>
      </c>
      <c r="G870" s="8">
        <v>67</v>
      </c>
      <c r="H870" s="8">
        <v>61</v>
      </c>
      <c r="I870" s="8">
        <v>62</v>
      </c>
      <c r="J870" s="8">
        <v>56</v>
      </c>
      <c r="K870" s="8">
        <v>74</v>
      </c>
      <c r="L870" s="8">
        <v>74</v>
      </c>
      <c r="M870" s="8">
        <v>66</v>
      </c>
      <c r="N870" s="8">
        <v>64</v>
      </c>
      <c r="O870" s="8">
        <v>74</v>
      </c>
      <c r="P870" s="8">
        <v>59</v>
      </c>
      <c r="Q870" s="8">
        <v>74</v>
      </c>
      <c r="R870" s="8">
        <v>69</v>
      </c>
      <c r="S870" s="8">
        <v>82</v>
      </c>
      <c r="T870" s="8">
        <v>65</v>
      </c>
      <c r="U870" s="8">
        <v>67</v>
      </c>
      <c r="V870" s="8">
        <v>66</v>
      </c>
      <c r="W870" s="8">
        <v>66</v>
      </c>
      <c r="X870" s="8">
        <v>62</v>
      </c>
      <c r="Y870" s="8">
        <v>63</v>
      </c>
      <c r="Z870" s="8">
        <v>72</v>
      </c>
      <c r="AA870" s="8">
        <f t="shared" si="55"/>
        <v>67.5</v>
      </c>
      <c r="AB870" s="2">
        <v>44438.602777777778</v>
      </c>
      <c r="AC870" s="8">
        <f t="shared" si="53"/>
        <v>24</v>
      </c>
      <c r="AD870" s="8">
        <f t="shared" si="54"/>
        <v>26</v>
      </c>
      <c r="AE870" s="3">
        <f t="shared" si="56"/>
        <v>0.92307692307692313</v>
      </c>
      <c r="AF870" s="2"/>
    </row>
    <row r="871" spans="1:32" x14ac:dyDescent="0.3">
      <c r="A871" s="8">
        <v>68</v>
      </c>
      <c r="B871" s="8">
        <v>70</v>
      </c>
      <c r="C871" s="8">
        <v>72</v>
      </c>
      <c r="D871" s="8">
        <v>74</v>
      </c>
      <c r="E871" s="8">
        <v>61</v>
      </c>
      <c r="F871" s="8">
        <v>66</v>
      </c>
      <c r="G871" s="8">
        <v>67</v>
      </c>
      <c r="H871" s="8">
        <v>61</v>
      </c>
      <c r="I871" s="8">
        <v>62</v>
      </c>
      <c r="J871" s="8">
        <v>56</v>
      </c>
      <c r="K871" s="8">
        <v>74</v>
      </c>
      <c r="L871" s="8">
        <v>75</v>
      </c>
      <c r="M871" s="8">
        <v>67</v>
      </c>
      <c r="N871" s="8">
        <v>64</v>
      </c>
      <c r="O871" s="8">
        <v>73</v>
      </c>
      <c r="P871" s="8">
        <v>59</v>
      </c>
      <c r="Q871" s="8">
        <v>74</v>
      </c>
      <c r="R871" s="8">
        <v>69</v>
      </c>
      <c r="S871" s="8">
        <v>82</v>
      </c>
      <c r="T871" s="8">
        <v>65</v>
      </c>
      <c r="U871" s="8">
        <v>68</v>
      </c>
      <c r="V871" s="8">
        <v>67</v>
      </c>
      <c r="W871" s="8">
        <v>65</v>
      </c>
      <c r="X871" s="8">
        <v>63</v>
      </c>
      <c r="Y871" s="8">
        <v>63</v>
      </c>
      <c r="Z871" s="8">
        <v>71</v>
      </c>
      <c r="AA871" s="8">
        <f t="shared" si="55"/>
        <v>67.538461538461533</v>
      </c>
      <c r="AB871" s="2">
        <v>44438.603472222225</v>
      </c>
      <c r="AC871" s="8">
        <f t="shared" si="53"/>
        <v>24</v>
      </c>
      <c r="AD871" s="8">
        <f t="shared" si="54"/>
        <v>26</v>
      </c>
      <c r="AE871" s="3">
        <f t="shared" si="56"/>
        <v>0.92307692307692313</v>
      </c>
      <c r="AF871" s="2"/>
    </row>
    <row r="872" spans="1:32" x14ac:dyDescent="0.3">
      <c r="A872" s="8">
        <v>69</v>
      </c>
      <c r="B872" s="8">
        <v>69</v>
      </c>
      <c r="C872" s="8">
        <v>73</v>
      </c>
      <c r="D872" s="8">
        <v>73</v>
      </c>
      <c r="E872" s="8">
        <v>62</v>
      </c>
      <c r="F872" s="8">
        <v>65</v>
      </c>
      <c r="G872" s="8">
        <v>67</v>
      </c>
      <c r="H872" s="8">
        <v>60</v>
      </c>
      <c r="I872" s="8">
        <v>61</v>
      </c>
      <c r="J872" s="8">
        <v>56</v>
      </c>
      <c r="K872" s="8">
        <v>73</v>
      </c>
      <c r="L872" s="8">
        <v>74</v>
      </c>
      <c r="M872" s="8">
        <v>67</v>
      </c>
      <c r="N872" s="8">
        <v>63</v>
      </c>
      <c r="O872" s="8">
        <v>72</v>
      </c>
      <c r="P872" s="8">
        <v>59</v>
      </c>
      <c r="Q872" s="8">
        <v>74</v>
      </c>
      <c r="R872" s="8">
        <v>68</v>
      </c>
      <c r="S872" s="8">
        <v>82</v>
      </c>
      <c r="T872" s="8">
        <v>64</v>
      </c>
      <c r="U872" s="8">
        <v>68</v>
      </c>
      <c r="V872" s="8">
        <v>66</v>
      </c>
      <c r="W872" s="8">
        <v>67</v>
      </c>
      <c r="X872" s="8">
        <v>62</v>
      </c>
      <c r="Y872" s="8">
        <v>64</v>
      </c>
      <c r="Z872" s="8">
        <v>69</v>
      </c>
      <c r="AA872" s="8">
        <f t="shared" si="55"/>
        <v>67.192307692307693</v>
      </c>
      <c r="AB872" s="2">
        <v>44438.604166666664</v>
      </c>
      <c r="AC872" s="8">
        <f t="shared" si="53"/>
        <v>25</v>
      </c>
      <c r="AD872" s="8">
        <f t="shared" si="54"/>
        <v>26</v>
      </c>
      <c r="AE872" s="3">
        <f t="shared" si="56"/>
        <v>0.96153846153846156</v>
      </c>
      <c r="AF872" s="2"/>
    </row>
    <row r="873" spans="1:32" x14ac:dyDescent="0.3">
      <c r="A873" s="8">
        <v>70</v>
      </c>
      <c r="B873" s="8">
        <v>69</v>
      </c>
      <c r="C873" s="8">
        <v>72</v>
      </c>
      <c r="D873" s="8">
        <v>73</v>
      </c>
      <c r="E873" s="8">
        <v>62</v>
      </c>
      <c r="F873" s="8">
        <v>65</v>
      </c>
      <c r="G873" s="8">
        <v>67</v>
      </c>
      <c r="H873" s="8">
        <v>60</v>
      </c>
      <c r="I873" s="8">
        <v>61</v>
      </c>
      <c r="J873" s="8">
        <v>57</v>
      </c>
      <c r="K873" s="8">
        <v>73</v>
      </c>
      <c r="L873" s="8">
        <v>75</v>
      </c>
      <c r="M873" s="8">
        <v>68</v>
      </c>
      <c r="N873" s="8">
        <v>63</v>
      </c>
      <c r="O873" s="8">
        <v>72</v>
      </c>
      <c r="P873" s="8">
        <v>59</v>
      </c>
      <c r="Q873" s="8">
        <v>74</v>
      </c>
      <c r="R873" s="8">
        <v>68</v>
      </c>
      <c r="S873" s="8">
        <v>82</v>
      </c>
      <c r="T873" s="8">
        <v>64</v>
      </c>
      <c r="U873" s="8">
        <v>68</v>
      </c>
      <c r="V873" s="8">
        <v>66</v>
      </c>
      <c r="W873" s="8">
        <v>67</v>
      </c>
      <c r="X873" s="8">
        <v>62</v>
      </c>
      <c r="Y873" s="8">
        <v>65</v>
      </c>
      <c r="Z873" s="8">
        <v>70</v>
      </c>
      <c r="AA873" s="8">
        <f t="shared" si="55"/>
        <v>67.384615384615387</v>
      </c>
      <c r="AB873" s="2">
        <v>44438.604861111111</v>
      </c>
      <c r="AC873" s="8">
        <f t="shared" si="53"/>
        <v>24</v>
      </c>
      <c r="AD873" s="8">
        <f t="shared" si="54"/>
        <v>26</v>
      </c>
      <c r="AE873" s="3">
        <f t="shared" si="56"/>
        <v>0.92307692307692313</v>
      </c>
      <c r="AF873" s="2"/>
    </row>
    <row r="874" spans="1:32" x14ac:dyDescent="0.3">
      <c r="A874" s="8">
        <v>70</v>
      </c>
      <c r="B874" s="8">
        <v>69</v>
      </c>
      <c r="C874" s="8">
        <v>72</v>
      </c>
      <c r="D874" s="8">
        <v>74</v>
      </c>
      <c r="E874" s="8">
        <v>61</v>
      </c>
      <c r="F874" s="8">
        <v>65</v>
      </c>
      <c r="G874" s="8">
        <v>68</v>
      </c>
      <c r="H874" s="8">
        <v>62</v>
      </c>
      <c r="I874" s="8">
        <v>61</v>
      </c>
      <c r="J874" s="8">
        <v>57</v>
      </c>
      <c r="K874" s="8">
        <v>74</v>
      </c>
      <c r="L874" s="8">
        <v>75</v>
      </c>
      <c r="M874" s="8">
        <v>68</v>
      </c>
      <c r="N874" s="8">
        <v>63</v>
      </c>
      <c r="O874" s="8">
        <v>71</v>
      </c>
      <c r="P874" s="8">
        <v>60</v>
      </c>
      <c r="Q874" s="8">
        <v>74</v>
      </c>
      <c r="R874" s="8">
        <v>68</v>
      </c>
      <c r="S874" s="8">
        <v>82</v>
      </c>
      <c r="T874" s="8">
        <v>64</v>
      </c>
      <c r="U874" s="8">
        <v>69</v>
      </c>
      <c r="V874" s="8">
        <v>65</v>
      </c>
      <c r="W874" s="8">
        <v>67</v>
      </c>
      <c r="X874" s="8">
        <v>62</v>
      </c>
      <c r="Y874" s="8">
        <v>64</v>
      </c>
      <c r="Z874" s="8">
        <v>70</v>
      </c>
      <c r="AA874" s="8">
        <f t="shared" si="55"/>
        <v>67.5</v>
      </c>
      <c r="AB874" s="2">
        <v>44438.605555555558</v>
      </c>
      <c r="AC874" s="8">
        <f t="shared" si="53"/>
        <v>24</v>
      </c>
      <c r="AD874" s="8">
        <f t="shared" si="54"/>
        <v>26</v>
      </c>
      <c r="AE874" s="3">
        <f t="shared" si="56"/>
        <v>0.92307692307692313</v>
      </c>
      <c r="AF874" s="2"/>
    </row>
    <row r="875" spans="1:32" x14ac:dyDescent="0.3">
      <c r="A875" s="8">
        <v>71</v>
      </c>
      <c r="B875" s="8">
        <v>70</v>
      </c>
      <c r="C875" s="8">
        <v>72</v>
      </c>
      <c r="D875" s="8">
        <v>74</v>
      </c>
      <c r="E875" s="8">
        <v>62</v>
      </c>
      <c r="F875" s="8">
        <v>65</v>
      </c>
      <c r="G875" s="8">
        <v>69</v>
      </c>
      <c r="H875" s="8">
        <v>62</v>
      </c>
      <c r="I875" s="8">
        <v>61</v>
      </c>
      <c r="J875" s="8">
        <v>58</v>
      </c>
      <c r="K875" s="8">
        <v>74</v>
      </c>
      <c r="L875" s="8">
        <v>74</v>
      </c>
      <c r="M875" s="8">
        <v>66</v>
      </c>
      <c r="N875" s="8">
        <v>64</v>
      </c>
      <c r="O875" s="8">
        <v>69</v>
      </c>
      <c r="P875" s="8">
        <v>60</v>
      </c>
      <c r="Q875" s="8">
        <v>76</v>
      </c>
      <c r="R875" s="8">
        <v>68</v>
      </c>
      <c r="S875" s="8">
        <v>82</v>
      </c>
      <c r="T875" s="8">
        <v>64</v>
      </c>
      <c r="U875" s="8">
        <v>69</v>
      </c>
      <c r="V875" s="8">
        <v>65</v>
      </c>
      <c r="W875" s="8">
        <v>67</v>
      </c>
      <c r="X875" s="8">
        <v>60</v>
      </c>
      <c r="Y875" s="8">
        <v>65</v>
      </c>
      <c r="Z875" s="8">
        <v>70</v>
      </c>
      <c r="AA875" s="8">
        <f t="shared" si="55"/>
        <v>67.57692307692308</v>
      </c>
      <c r="AB875" s="2">
        <v>44438.606249999997</v>
      </c>
      <c r="AC875" s="8">
        <f t="shared" si="53"/>
        <v>24</v>
      </c>
      <c r="AD875" s="8">
        <f t="shared" si="54"/>
        <v>26</v>
      </c>
      <c r="AE875" s="3">
        <f t="shared" si="56"/>
        <v>0.92307692307692313</v>
      </c>
      <c r="AF875" s="2"/>
    </row>
    <row r="876" spans="1:32" x14ac:dyDescent="0.3">
      <c r="A876" s="8">
        <v>71</v>
      </c>
      <c r="B876" s="8">
        <v>70</v>
      </c>
      <c r="C876" s="8">
        <v>72</v>
      </c>
      <c r="D876" s="8">
        <v>73</v>
      </c>
      <c r="E876" s="8">
        <v>62</v>
      </c>
      <c r="F876" s="8">
        <v>65</v>
      </c>
      <c r="G876" s="8">
        <v>69</v>
      </c>
      <c r="H876" s="8">
        <v>63</v>
      </c>
      <c r="I876" s="8">
        <v>60</v>
      </c>
      <c r="J876" s="8">
        <v>57</v>
      </c>
      <c r="K876" s="8">
        <v>73</v>
      </c>
      <c r="L876" s="8">
        <v>75</v>
      </c>
      <c r="M876" s="8">
        <v>66</v>
      </c>
      <c r="N876" s="8">
        <v>63</v>
      </c>
      <c r="O876" s="8">
        <v>69</v>
      </c>
      <c r="P876" s="8">
        <v>60</v>
      </c>
      <c r="Q876" s="8">
        <v>76</v>
      </c>
      <c r="R876" s="8">
        <v>68</v>
      </c>
      <c r="S876" s="8">
        <v>81</v>
      </c>
      <c r="T876" s="8">
        <v>66</v>
      </c>
      <c r="U876" s="8">
        <v>69</v>
      </c>
      <c r="V876" s="8">
        <v>66</v>
      </c>
      <c r="W876" s="8">
        <v>68</v>
      </c>
      <c r="X876" s="8">
        <v>60</v>
      </c>
      <c r="Y876" s="8">
        <v>64</v>
      </c>
      <c r="Z876" s="8">
        <v>70</v>
      </c>
      <c r="AA876" s="8">
        <f t="shared" si="55"/>
        <v>67.538461538461533</v>
      </c>
      <c r="AB876" s="2">
        <v>44438.606944444444</v>
      </c>
      <c r="AC876" s="8">
        <f t="shared" si="53"/>
        <v>23</v>
      </c>
      <c r="AD876" s="8">
        <f t="shared" si="54"/>
        <v>26</v>
      </c>
      <c r="AE876" s="3">
        <f t="shared" si="56"/>
        <v>0.88461538461538458</v>
      </c>
      <c r="AF876" s="2"/>
    </row>
    <row r="877" spans="1:32" x14ac:dyDescent="0.3">
      <c r="A877" s="8">
        <v>71</v>
      </c>
      <c r="B877" s="8">
        <v>71</v>
      </c>
      <c r="C877" s="8">
        <v>73</v>
      </c>
      <c r="D877" s="8">
        <v>73</v>
      </c>
      <c r="E877" s="8">
        <v>62</v>
      </c>
      <c r="F877" s="8">
        <v>64</v>
      </c>
      <c r="G877" s="8">
        <v>69</v>
      </c>
      <c r="H877" s="8">
        <v>63</v>
      </c>
      <c r="I877" s="8">
        <v>61</v>
      </c>
      <c r="J877" s="8">
        <v>57</v>
      </c>
      <c r="K877" s="8">
        <v>73</v>
      </c>
      <c r="L877" s="8">
        <v>74</v>
      </c>
      <c r="M877" s="8">
        <v>65</v>
      </c>
      <c r="N877" s="8">
        <v>63</v>
      </c>
      <c r="O877" s="8">
        <v>70</v>
      </c>
      <c r="P877" s="8">
        <v>59</v>
      </c>
      <c r="Q877" s="8">
        <v>76</v>
      </c>
      <c r="R877" s="8">
        <v>68</v>
      </c>
      <c r="S877" s="8">
        <v>80</v>
      </c>
      <c r="T877" s="8">
        <v>65</v>
      </c>
      <c r="U877" s="8">
        <v>69</v>
      </c>
      <c r="V877" s="8">
        <v>65</v>
      </c>
      <c r="W877" s="8">
        <v>68</v>
      </c>
      <c r="X877" s="8">
        <v>61</v>
      </c>
      <c r="Y877" s="8">
        <v>64</v>
      </c>
      <c r="Z877" s="8">
        <v>71</v>
      </c>
      <c r="AA877" s="8">
        <f t="shared" si="55"/>
        <v>67.5</v>
      </c>
      <c r="AB877" s="2">
        <v>44438.607638888891</v>
      </c>
      <c r="AC877" s="8">
        <f t="shared" si="53"/>
        <v>24</v>
      </c>
      <c r="AD877" s="8">
        <f t="shared" si="54"/>
        <v>26</v>
      </c>
      <c r="AE877" s="3">
        <f t="shared" si="56"/>
        <v>0.92307692307692313</v>
      </c>
      <c r="AF877" s="2"/>
    </row>
    <row r="878" spans="1:32" x14ac:dyDescent="0.3">
      <c r="A878" s="8">
        <v>70</v>
      </c>
      <c r="B878" s="8">
        <v>71</v>
      </c>
      <c r="C878" s="8">
        <v>73</v>
      </c>
      <c r="D878" s="8">
        <v>73</v>
      </c>
      <c r="E878" s="8">
        <v>61</v>
      </c>
      <c r="F878" s="8">
        <v>64</v>
      </c>
      <c r="G878" s="8">
        <v>69</v>
      </c>
      <c r="H878" s="8">
        <v>63</v>
      </c>
      <c r="I878" s="8">
        <v>62</v>
      </c>
      <c r="J878" s="8">
        <v>56</v>
      </c>
      <c r="K878" s="8">
        <v>73</v>
      </c>
      <c r="L878" s="8">
        <v>74</v>
      </c>
      <c r="M878" s="8">
        <v>66</v>
      </c>
      <c r="N878" s="8">
        <v>63</v>
      </c>
      <c r="O878" s="8">
        <v>71</v>
      </c>
      <c r="P878" s="8">
        <v>59</v>
      </c>
      <c r="Q878" s="8">
        <v>76</v>
      </c>
      <c r="R878" s="8">
        <v>68</v>
      </c>
      <c r="S878" s="8">
        <v>81</v>
      </c>
      <c r="T878" s="8">
        <v>65</v>
      </c>
      <c r="U878" s="8">
        <v>69</v>
      </c>
      <c r="V878" s="8">
        <v>66</v>
      </c>
      <c r="W878" s="8">
        <v>68</v>
      </c>
      <c r="X878" s="8">
        <v>61</v>
      </c>
      <c r="Y878" s="8">
        <v>65</v>
      </c>
      <c r="Z878" s="8">
        <v>71</v>
      </c>
      <c r="AA878" s="8">
        <f t="shared" si="55"/>
        <v>67.615384615384613</v>
      </c>
      <c r="AB878" s="2">
        <v>44438.60833333333</v>
      </c>
      <c r="AC878" s="8">
        <f t="shared" si="53"/>
        <v>24</v>
      </c>
      <c r="AD878" s="8">
        <f t="shared" si="54"/>
        <v>26</v>
      </c>
      <c r="AE878" s="3">
        <f t="shared" si="56"/>
        <v>0.92307692307692313</v>
      </c>
      <c r="AF878" s="2"/>
    </row>
    <row r="879" spans="1:32" x14ac:dyDescent="0.3">
      <c r="A879" s="8">
        <v>70</v>
      </c>
      <c r="B879" s="8">
        <v>70</v>
      </c>
      <c r="C879" s="8">
        <v>73</v>
      </c>
      <c r="D879" s="8">
        <v>73</v>
      </c>
      <c r="E879" s="8">
        <v>60</v>
      </c>
      <c r="F879" s="8">
        <v>65</v>
      </c>
      <c r="G879" s="8">
        <v>69</v>
      </c>
      <c r="H879" s="8">
        <v>62</v>
      </c>
      <c r="I879" s="8">
        <v>62</v>
      </c>
      <c r="J879" s="8">
        <v>57</v>
      </c>
      <c r="K879" s="8">
        <v>73</v>
      </c>
      <c r="L879" s="8">
        <v>74</v>
      </c>
      <c r="M879" s="8">
        <v>67</v>
      </c>
      <c r="N879" s="8">
        <v>64</v>
      </c>
      <c r="O879" s="8">
        <v>70</v>
      </c>
      <c r="P879" s="8">
        <v>60</v>
      </c>
      <c r="Q879" s="8">
        <v>76</v>
      </c>
      <c r="R879" s="8">
        <v>68</v>
      </c>
      <c r="S879" s="8">
        <v>80</v>
      </c>
      <c r="T879" s="8">
        <v>65</v>
      </c>
      <c r="U879" s="8">
        <v>69</v>
      </c>
      <c r="V879" s="8">
        <v>66</v>
      </c>
      <c r="W879" s="8">
        <v>68</v>
      </c>
      <c r="X879" s="8">
        <v>59</v>
      </c>
      <c r="Y879" s="8">
        <v>66</v>
      </c>
      <c r="Z879" s="8">
        <v>71</v>
      </c>
      <c r="AA879" s="8">
        <f t="shared" si="55"/>
        <v>67.57692307692308</v>
      </c>
      <c r="AB879" s="2">
        <v>44438.609027777777</v>
      </c>
      <c r="AC879" s="8">
        <f t="shared" si="53"/>
        <v>24</v>
      </c>
      <c r="AD879" s="8">
        <f t="shared" si="54"/>
        <v>26</v>
      </c>
      <c r="AE879" s="3">
        <f t="shared" si="56"/>
        <v>0.92307692307692313</v>
      </c>
      <c r="AF879" s="2"/>
    </row>
    <row r="880" spans="1:32" x14ac:dyDescent="0.3">
      <c r="A880" s="8">
        <v>69</v>
      </c>
      <c r="B880" s="8">
        <v>70</v>
      </c>
      <c r="C880" s="8">
        <v>74</v>
      </c>
      <c r="D880" s="8">
        <v>74</v>
      </c>
      <c r="E880" s="8">
        <v>60</v>
      </c>
      <c r="F880" s="8">
        <v>65</v>
      </c>
      <c r="G880" s="8">
        <v>69</v>
      </c>
      <c r="H880" s="8">
        <v>63</v>
      </c>
      <c r="I880" s="8">
        <v>61</v>
      </c>
      <c r="J880" s="8">
        <v>57</v>
      </c>
      <c r="K880" s="8">
        <v>74</v>
      </c>
      <c r="L880" s="8">
        <v>73</v>
      </c>
      <c r="M880" s="8">
        <v>65</v>
      </c>
      <c r="N880" s="8">
        <v>64</v>
      </c>
      <c r="O880" s="8">
        <v>70</v>
      </c>
      <c r="P880" s="8">
        <v>60</v>
      </c>
      <c r="Q880" s="8">
        <v>76</v>
      </c>
      <c r="R880" s="8">
        <v>68</v>
      </c>
      <c r="S880" s="8">
        <v>80</v>
      </c>
      <c r="T880" s="8">
        <v>66</v>
      </c>
      <c r="U880" s="8">
        <v>70</v>
      </c>
      <c r="V880" s="8">
        <v>66</v>
      </c>
      <c r="W880" s="8">
        <v>68</v>
      </c>
      <c r="X880" s="8">
        <v>59</v>
      </c>
      <c r="Y880" s="8">
        <v>66</v>
      </c>
      <c r="Z880" s="8">
        <v>71</v>
      </c>
      <c r="AA880" s="8">
        <f t="shared" si="55"/>
        <v>67.615384615384613</v>
      </c>
      <c r="AB880" s="2">
        <v>44438.609722222223</v>
      </c>
      <c r="AC880" s="8">
        <f t="shared" si="53"/>
        <v>24</v>
      </c>
      <c r="AD880" s="8">
        <f t="shared" si="54"/>
        <v>26</v>
      </c>
      <c r="AE880" s="3">
        <f t="shared" si="56"/>
        <v>0.92307692307692313</v>
      </c>
      <c r="AF880" s="2"/>
    </row>
    <row r="881" spans="1:32" x14ac:dyDescent="0.3">
      <c r="A881" s="8">
        <v>69</v>
      </c>
      <c r="B881" s="8">
        <v>69</v>
      </c>
      <c r="C881" s="8">
        <v>74</v>
      </c>
      <c r="D881" s="8">
        <v>75</v>
      </c>
      <c r="E881" s="8">
        <v>60</v>
      </c>
      <c r="F881" s="8">
        <v>65</v>
      </c>
      <c r="G881" s="8">
        <v>69</v>
      </c>
      <c r="H881" s="8">
        <v>63</v>
      </c>
      <c r="I881" s="8">
        <v>61</v>
      </c>
      <c r="J881" s="8">
        <v>57</v>
      </c>
      <c r="K881" s="8">
        <v>74</v>
      </c>
      <c r="L881" s="8">
        <v>73</v>
      </c>
      <c r="M881" s="8">
        <v>64</v>
      </c>
      <c r="N881" s="8">
        <v>63</v>
      </c>
      <c r="O881" s="8">
        <v>71</v>
      </c>
      <c r="P881" s="8">
        <v>61</v>
      </c>
      <c r="Q881" s="8">
        <v>76</v>
      </c>
      <c r="R881" s="8">
        <v>67</v>
      </c>
      <c r="S881" s="8">
        <v>80</v>
      </c>
      <c r="T881" s="8">
        <v>66</v>
      </c>
      <c r="U881" s="8">
        <v>69</v>
      </c>
      <c r="V881" s="8">
        <v>66</v>
      </c>
      <c r="W881" s="8">
        <v>68</v>
      </c>
      <c r="X881" s="8">
        <v>59</v>
      </c>
      <c r="Y881" s="8">
        <v>65</v>
      </c>
      <c r="Z881" s="8">
        <v>71</v>
      </c>
      <c r="AA881" s="8">
        <f t="shared" si="55"/>
        <v>67.5</v>
      </c>
      <c r="AB881" s="2">
        <v>44438.61041666667</v>
      </c>
      <c r="AC881" s="8">
        <f t="shared" si="53"/>
        <v>23</v>
      </c>
      <c r="AD881" s="8">
        <f t="shared" si="54"/>
        <v>26</v>
      </c>
      <c r="AE881" s="3">
        <f t="shared" si="56"/>
        <v>0.88461538461538458</v>
      </c>
      <c r="AF881" s="2"/>
    </row>
    <row r="882" spans="1:32" x14ac:dyDescent="0.3">
      <c r="A882" s="8">
        <v>70</v>
      </c>
      <c r="B882" s="8">
        <v>70</v>
      </c>
      <c r="C882" s="8">
        <v>75</v>
      </c>
      <c r="D882" s="8">
        <v>75</v>
      </c>
      <c r="E882" s="8">
        <v>60</v>
      </c>
      <c r="F882" s="8">
        <v>65</v>
      </c>
      <c r="G882" s="8">
        <v>69</v>
      </c>
      <c r="H882" s="8">
        <v>63</v>
      </c>
      <c r="I882" s="8">
        <v>62</v>
      </c>
      <c r="J882" s="8">
        <v>57</v>
      </c>
      <c r="K882" s="8">
        <v>73</v>
      </c>
      <c r="L882" s="8">
        <v>73</v>
      </c>
      <c r="M882" s="8">
        <v>65</v>
      </c>
      <c r="N882" s="8">
        <v>63</v>
      </c>
      <c r="O882" s="8">
        <v>72</v>
      </c>
      <c r="P882" s="8">
        <v>61</v>
      </c>
      <c r="Q882" s="8">
        <v>76</v>
      </c>
      <c r="R882" s="8">
        <v>68</v>
      </c>
      <c r="S882" s="8">
        <v>80</v>
      </c>
      <c r="T882" s="8">
        <v>65</v>
      </c>
      <c r="U882" s="8">
        <v>69</v>
      </c>
      <c r="V882" s="8">
        <v>66</v>
      </c>
      <c r="W882" s="8">
        <v>68</v>
      </c>
      <c r="X882" s="8">
        <v>60</v>
      </c>
      <c r="Y882" s="8">
        <v>65</v>
      </c>
      <c r="Z882" s="8">
        <v>72</v>
      </c>
      <c r="AA882" s="8">
        <f t="shared" si="55"/>
        <v>67.769230769230774</v>
      </c>
      <c r="AB882" s="2">
        <v>44438.611111111109</v>
      </c>
      <c r="AC882" s="8">
        <f t="shared" si="53"/>
        <v>22</v>
      </c>
      <c r="AD882" s="8">
        <f t="shared" si="54"/>
        <v>26</v>
      </c>
      <c r="AE882" s="3">
        <f t="shared" si="56"/>
        <v>0.84615384615384615</v>
      </c>
      <c r="AF882" s="2"/>
    </row>
    <row r="883" spans="1:32" x14ac:dyDescent="0.3">
      <c r="A883" s="8">
        <v>69</v>
      </c>
      <c r="B883" s="8">
        <v>70</v>
      </c>
      <c r="C883" s="8">
        <v>75</v>
      </c>
      <c r="D883" s="8">
        <v>75</v>
      </c>
      <c r="E883" s="8">
        <v>61</v>
      </c>
      <c r="F883" s="8">
        <v>64</v>
      </c>
      <c r="G883" s="8">
        <v>69</v>
      </c>
      <c r="H883" s="8">
        <v>64</v>
      </c>
      <c r="I883" s="8">
        <v>62</v>
      </c>
      <c r="J883" s="8">
        <v>58</v>
      </c>
      <c r="K883" s="8">
        <v>74</v>
      </c>
      <c r="L883" s="8">
        <v>73</v>
      </c>
      <c r="M883" s="8">
        <v>65</v>
      </c>
      <c r="N883" s="8">
        <v>63</v>
      </c>
      <c r="O883" s="8">
        <v>72</v>
      </c>
      <c r="P883" s="8">
        <v>61</v>
      </c>
      <c r="Q883" s="8">
        <v>76</v>
      </c>
      <c r="R883" s="8">
        <v>69</v>
      </c>
      <c r="S883" s="8">
        <v>79</v>
      </c>
      <c r="T883" s="8">
        <v>65</v>
      </c>
      <c r="U883" s="8">
        <v>69</v>
      </c>
      <c r="V883" s="8">
        <v>65</v>
      </c>
      <c r="W883" s="8">
        <v>68</v>
      </c>
      <c r="X883" s="8">
        <v>60</v>
      </c>
      <c r="Y883" s="8">
        <v>65</v>
      </c>
      <c r="Z883" s="8">
        <v>71</v>
      </c>
      <c r="AA883" s="8">
        <f t="shared" si="55"/>
        <v>67.769230769230774</v>
      </c>
      <c r="AB883" s="2">
        <v>44438.611805555556</v>
      </c>
      <c r="AC883" s="8">
        <f t="shared" si="53"/>
        <v>22</v>
      </c>
      <c r="AD883" s="8">
        <f t="shared" si="54"/>
        <v>26</v>
      </c>
      <c r="AE883" s="3">
        <f t="shared" si="56"/>
        <v>0.84615384615384615</v>
      </c>
      <c r="AF883" s="2"/>
    </row>
    <row r="884" spans="1:32" x14ac:dyDescent="0.3">
      <c r="A884" s="8">
        <v>70</v>
      </c>
      <c r="B884" s="8">
        <v>69</v>
      </c>
      <c r="C884" s="8">
        <v>75</v>
      </c>
      <c r="D884" s="8">
        <v>75</v>
      </c>
      <c r="E884" s="8">
        <v>60</v>
      </c>
      <c r="F884" s="8">
        <v>65</v>
      </c>
      <c r="G884" s="8">
        <v>68</v>
      </c>
      <c r="H884" s="8">
        <v>64</v>
      </c>
      <c r="I884" s="8">
        <v>62</v>
      </c>
      <c r="J884" s="8">
        <v>58</v>
      </c>
      <c r="K884" s="8">
        <v>73</v>
      </c>
      <c r="L884" s="8">
        <v>73</v>
      </c>
      <c r="M884" s="8">
        <v>64</v>
      </c>
      <c r="N884" s="8">
        <v>63</v>
      </c>
      <c r="O884" s="8">
        <v>71</v>
      </c>
      <c r="P884" s="8">
        <v>61</v>
      </c>
      <c r="Q884" s="8">
        <v>74</v>
      </c>
      <c r="R884" s="8">
        <v>69</v>
      </c>
      <c r="S884" s="8">
        <v>78</v>
      </c>
      <c r="T884" s="8">
        <v>65</v>
      </c>
      <c r="U884" s="8">
        <v>69</v>
      </c>
      <c r="V884" s="8">
        <v>65</v>
      </c>
      <c r="W884" s="8">
        <v>68</v>
      </c>
      <c r="X884" s="8">
        <v>60</v>
      </c>
      <c r="Y884" s="8">
        <v>65</v>
      </c>
      <c r="Z884" s="8">
        <v>71</v>
      </c>
      <c r="AA884" s="8">
        <f t="shared" si="55"/>
        <v>67.5</v>
      </c>
      <c r="AB884" s="2">
        <v>44438.612500000003</v>
      </c>
      <c r="AC884" s="8">
        <f t="shared" si="53"/>
        <v>23</v>
      </c>
      <c r="AD884" s="8">
        <f t="shared" si="54"/>
        <v>26</v>
      </c>
      <c r="AE884" s="3">
        <f t="shared" si="56"/>
        <v>0.88461538461538458</v>
      </c>
      <c r="AF884" s="2"/>
    </row>
    <row r="885" spans="1:32" x14ac:dyDescent="0.3">
      <c r="A885" s="8">
        <v>70</v>
      </c>
      <c r="B885" s="8">
        <v>69</v>
      </c>
      <c r="C885" s="8">
        <v>75</v>
      </c>
      <c r="D885" s="8">
        <v>74</v>
      </c>
      <c r="E885" s="8">
        <v>60</v>
      </c>
      <c r="F885" s="8">
        <v>65</v>
      </c>
      <c r="G885" s="8">
        <v>69</v>
      </c>
      <c r="H885" s="8">
        <v>62</v>
      </c>
      <c r="I885" s="8">
        <v>61</v>
      </c>
      <c r="J885" s="8">
        <v>57</v>
      </c>
      <c r="K885" s="8">
        <v>74</v>
      </c>
      <c r="L885" s="8">
        <v>73</v>
      </c>
      <c r="M885" s="8">
        <v>65</v>
      </c>
      <c r="N885" s="8">
        <v>63</v>
      </c>
      <c r="O885" s="8">
        <v>71</v>
      </c>
      <c r="P885" s="8">
        <v>61</v>
      </c>
      <c r="Q885" s="8">
        <v>74</v>
      </c>
      <c r="R885" s="8">
        <v>68</v>
      </c>
      <c r="S885" s="8">
        <v>78</v>
      </c>
      <c r="T885" s="8">
        <v>65</v>
      </c>
      <c r="U885" s="8">
        <v>70</v>
      </c>
      <c r="V885" s="8">
        <v>65</v>
      </c>
      <c r="W885" s="8">
        <v>68</v>
      </c>
      <c r="X885" s="8">
        <v>59</v>
      </c>
      <c r="Y885" s="8">
        <v>65</v>
      </c>
      <c r="Z885" s="8">
        <v>71</v>
      </c>
      <c r="AA885" s="8">
        <f t="shared" si="55"/>
        <v>67.384615384615387</v>
      </c>
      <c r="AB885" s="2">
        <v>44438.613194444442</v>
      </c>
      <c r="AC885" s="8">
        <f t="shared" si="53"/>
        <v>24</v>
      </c>
      <c r="AD885" s="8">
        <f t="shared" si="54"/>
        <v>26</v>
      </c>
      <c r="AE885" s="3">
        <f t="shared" si="56"/>
        <v>0.92307692307692313</v>
      </c>
      <c r="AF885" s="2"/>
    </row>
    <row r="886" spans="1:32" x14ac:dyDescent="0.3">
      <c r="A886" s="8">
        <v>69</v>
      </c>
      <c r="B886" s="8">
        <v>70</v>
      </c>
      <c r="C886" s="8">
        <v>75</v>
      </c>
      <c r="D886" s="8">
        <v>73</v>
      </c>
      <c r="E886" s="8">
        <v>60</v>
      </c>
      <c r="F886" s="8">
        <v>65</v>
      </c>
      <c r="G886" s="8">
        <v>69</v>
      </c>
      <c r="H886" s="8">
        <v>62</v>
      </c>
      <c r="I886" s="8">
        <v>61</v>
      </c>
      <c r="J886" s="8">
        <v>57</v>
      </c>
      <c r="K886" s="8">
        <v>74</v>
      </c>
      <c r="L886" s="8">
        <v>73</v>
      </c>
      <c r="M886" s="8">
        <v>65</v>
      </c>
      <c r="N886" s="8">
        <v>63</v>
      </c>
      <c r="O886" s="8">
        <v>71</v>
      </c>
      <c r="P886" s="8">
        <v>61</v>
      </c>
      <c r="Q886" s="8">
        <v>74</v>
      </c>
      <c r="R886" s="8">
        <v>68</v>
      </c>
      <c r="S886" s="8">
        <v>79</v>
      </c>
      <c r="T886" s="8">
        <v>64</v>
      </c>
      <c r="U886" s="8">
        <v>70</v>
      </c>
      <c r="V886" s="8">
        <v>65</v>
      </c>
      <c r="W886" s="8">
        <v>67</v>
      </c>
      <c r="X886" s="8">
        <v>59</v>
      </c>
      <c r="Y886" s="8">
        <v>64</v>
      </c>
      <c r="Z886" s="8">
        <v>72</v>
      </c>
      <c r="AA886" s="8">
        <f t="shared" si="55"/>
        <v>67.307692307692307</v>
      </c>
      <c r="AB886" s="2">
        <v>44438.613888888889</v>
      </c>
      <c r="AC886" s="8">
        <f t="shared" si="53"/>
        <v>24</v>
      </c>
      <c r="AD886" s="8">
        <f t="shared" si="54"/>
        <v>26</v>
      </c>
      <c r="AE886" s="3">
        <f t="shared" si="56"/>
        <v>0.92307692307692313</v>
      </c>
      <c r="AF886" s="2"/>
    </row>
    <row r="887" spans="1:32" x14ac:dyDescent="0.3">
      <c r="A887" s="8">
        <v>69</v>
      </c>
      <c r="B887" s="8">
        <v>70</v>
      </c>
      <c r="C887" s="8">
        <v>74</v>
      </c>
      <c r="D887" s="8">
        <v>73</v>
      </c>
      <c r="E887" s="8">
        <v>60</v>
      </c>
      <c r="F887" s="8">
        <v>64</v>
      </c>
      <c r="G887" s="8">
        <v>69</v>
      </c>
      <c r="H887" s="8">
        <v>62</v>
      </c>
      <c r="I887" s="8">
        <v>61</v>
      </c>
      <c r="J887" s="8">
        <v>57</v>
      </c>
      <c r="K887" s="8">
        <v>74</v>
      </c>
      <c r="L887" s="8">
        <v>73</v>
      </c>
      <c r="M887" s="8">
        <v>64</v>
      </c>
      <c r="N887" s="8">
        <v>63</v>
      </c>
      <c r="O887" s="8">
        <v>71</v>
      </c>
      <c r="P887" s="8">
        <v>61</v>
      </c>
      <c r="Q887" s="8">
        <v>75</v>
      </c>
      <c r="R887" s="8">
        <v>68</v>
      </c>
      <c r="S887" s="8">
        <v>79</v>
      </c>
      <c r="T887" s="8">
        <v>65</v>
      </c>
      <c r="U887" s="8">
        <v>70</v>
      </c>
      <c r="V887" s="8">
        <v>65</v>
      </c>
      <c r="W887" s="8">
        <v>68</v>
      </c>
      <c r="X887" s="8">
        <v>59</v>
      </c>
      <c r="Y887" s="8">
        <v>64</v>
      </c>
      <c r="Z887" s="8">
        <v>72</v>
      </c>
      <c r="AA887" s="8">
        <f t="shared" si="55"/>
        <v>67.307692307692307</v>
      </c>
      <c r="AB887" s="2">
        <v>44438.614583333336</v>
      </c>
      <c r="AC887" s="8">
        <f t="shared" si="53"/>
        <v>24</v>
      </c>
      <c r="AD887" s="8">
        <f t="shared" si="54"/>
        <v>26</v>
      </c>
      <c r="AE887" s="3">
        <f t="shared" si="56"/>
        <v>0.92307692307692313</v>
      </c>
      <c r="AF887" s="2"/>
    </row>
    <row r="888" spans="1:32" x14ac:dyDescent="0.3">
      <c r="A888" s="8">
        <v>70</v>
      </c>
      <c r="B888" s="8">
        <v>70</v>
      </c>
      <c r="C888" s="8">
        <v>73</v>
      </c>
      <c r="D888" s="8">
        <v>73</v>
      </c>
      <c r="E888" s="8">
        <v>61</v>
      </c>
      <c r="F888" s="8">
        <v>64</v>
      </c>
      <c r="G888" s="8">
        <v>68</v>
      </c>
      <c r="H888" s="8">
        <v>61</v>
      </c>
      <c r="I888" s="8">
        <v>61</v>
      </c>
      <c r="J888" s="8">
        <v>57</v>
      </c>
      <c r="K888" s="8">
        <v>74</v>
      </c>
      <c r="L888" s="8">
        <v>73</v>
      </c>
      <c r="M888" s="8">
        <v>65</v>
      </c>
      <c r="N888" s="8">
        <v>62</v>
      </c>
      <c r="O888" s="8">
        <v>71</v>
      </c>
      <c r="P888" s="8">
        <v>61</v>
      </c>
      <c r="Q888" s="8">
        <v>75</v>
      </c>
      <c r="R888" s="8">
        <v>68</v>
      </c>
      <c r="S888" s="8">
        <v>79</v>
      </c>
      <c r="T888" s="8">
        <v>64</v>
      </c>
      <c r="U888" s="8">
        <v>70</v>
      </c>
      <c r="V888" s="8">
        <v>65</v>
      </c>
      <c r="W888" s="8">
        <v>67</v>
      </c>
      <c r="X888" s="8">
        <v>59</v>
      </c>
      <c r="Y888" s="8">
        <v>64</v>
      </c>
      <c r="Z888" s="8">
        <v>71</v>
      </c>
      <c r="AA888" s="8">
        <f t="shared" si="55"/>
        <v>67.15384615384616</v>
      </c>
      <c r="AB888" s="2">
        <v>44438.615277777775</v>
      </c>
      <c r="AC888" s="8">
        <f t="shared" si="53"/>
        <v>24</v>
      </c>
      <c r="AD888" s="8">
        <f t="shared" si="54"/>
        <v>26</v>
      </c>
      <c r="AE888" s="3">
        <f t="shared" si="56"/>
        <v>0.92307692307692313</v>
      </c>
      <c r="AF888" s="2"/>
    </row>
    <row r="889" spans="1:32" x14ac:dyDescent="0.3">
      <c r="A889" s="8">
        <v>70</v>
      </c>
      <c r="B889" s="8">
        <v>70</v>
      </c>
      <c r="C889" s="8">
        <v>75</v>
      </c>
      <c r="D889" s="8">
        <v>72</v>
      </c>
      <c r="E889" s="8">
        <v>60</v>
      </c>
      <c r="F889" s="8">
        <v>64</v>
      </c>
      <c r="G889" s="8">
        <v>67</v>
      </c>
      <c r="H889" s="8">
        <v>62</v>
      </c>
      <c r="I889" s="8">
        <v>61</v>
      </c>
      <c r="J889" s="8">
        <v>57</v>
      </c>
      <c r="K889" s="8">
        <v>75</v>
      </c>
      <c r="L889" s="8">
        <v>73</v>
      </c>
      <c r="M889" s="8">
        <v>65</v>
      </c>
      <c r="N889" s="8">
        <v>62</v>
      </c>
      <c r="O889" s="8">
        <v>71</v>
      </c>
      <c r="P889" s="8">
        <v>62</v>
      </c>
      <c r="Q889" s="8">
        <v>75</v>
      </c>
      <c r="R889" s="8">
        <v>68</v>
      </c>
      <c r="S889" s="8">
        <v>80</v>
      </c>
      <c r="T889" s="8">
        <v>65</v>
      </c>
      <c r="U889" s="8">
        <v>70</v>
      </c>
      <c r="V889" s="8">
        <v>65</v>
      </c>
      <c r="W889" s="8">
        <v>67</v>
      </c>
      <c r="X889" s="8">
        <v>59</v>
      </c>
      <c r="Y889" s="8">
        <v>64</v>
      </c>
      <c r="Z889" s="8">
        <v>71</v>
      </c>
      <c r="AA889" s="8">
        <f t="shared" si="55"/>
        <v>67.307692307692307</v>
      </c>
      <c r="AB889" s="2">
        <v>44438.615972222222</v>
      </c>
      <c r="AC889" s="8">
        <f t="shared" si="53"/>
        <v>22</v>
      </c>
      <c r="AD889" s="8">
        <f t="shared" si="54"/>
        <v>26</v>
      </c>
      <c r="AE889" s="3">
        <f t="shared" si="56"/>
        <v>0.84615384615384615</v>
      </c>
      <c r="AF889" s="2"/>
    </row>
    <row r="890" spans="1:32" x14ac:dyDescent="0.3">
      <c r="A890" s="8">
        <v>69</v>
      </c>
      <c r="B890" s="8">
        <v>70</v>
      </c>
      <c r="C890" s="8">
        <v>76</v>
      </c>
      <c r="D890" s="8">
        <v>72</v>
      </c>
      <c r="E890" s="8">
        <v>61</v>
      </c>
      <c r="F890" s="8">
        <v>65</v>
      </c>
      <c r="G890" s="8">
        <v>67</v>
      </c>
      <c r="H890" s="8">
        <v>62</v>
      </c>
      <c r="I890" s="8">
        <v>61</v>
      </c>
      <c r="J890" s="8">
        <v>57</v>
      </c>
      <c r="K890" s="8">
        <v>75</v>
      </c>
      <c r="L890" s="8">
        <v>73</v>
      </c>
      <c r="M890" s="8">
        <v>65</v>
      </c>
      <c r="N890" s="8">
        <v>62</v>
      </c>
      <c r="O890" s="8">
        <v>72</v>
      </c>
      <c r="P890" s="8">
        <v>62</v>
      </c>
      <c r="Q890" s="8">
        <v>75</v>
      </c>
      <c r="R890" s="8">
        <v>68</v>
      </c>
      <c r="S890" s="8">
        <v>79</v>
      </c>
      <c r="T890" s="8">
        <v>64</v>
      </c>
      <c r="U890" s="8">
        <v>70</v>
      </c>
      <c r="V890" s="8">
        <v>65</v>
      </c>
      <c r="W890" s="8">
        <v>67</v>
      </c>
      <c r="X890" s="8">
        <v>58</v>
      </c>
      <c r="Y890" s="8">
        <v>64</v>
      </c>
      <c r="Z890" s="8">
        <v>70</v>
      </c>
      <c r="AA890" s="8">
        <f t="shared" si="55"/>
        <v>67.269230769230774</v>
      </c>
      <c r="AB890" s="2">
        <v>44438.616666666669</v>
      </c>
      <c r="AC890" s="8">
        <f t="shared" si="53"/>
        <v>22</v>
      </c>
      <c r="AD890" s="8">
        <f t="shared" si="54"/>
        <v>26</v>
      </c>
      <c r="AE890" s="3">
        <f t="shared" si="56"/>
        <v>0.84615384615384615</v>
      </c>
      <c r="AF890" s="2"/>
    </row>
    <row r="891" spans="1:32" x14ac:dyDescent="0.3">
      <c r="A891" s="8">
        <v>69</v>
      </c>
      <c r="B891" s="8">
        <v>70</v>
      </c>
      <c r="C891" s="8">
        <v>75</v>
      </c>
      <c r="D891" s="8">
        <v>73</v>
      </c>
      <c r="E891" s="8">
        <v>61</v>
      </c>
      <c r="F891" s="8">
        <v>66</v>
      </c>
      <c r="G891" s="8">
        <v>66</v>
      </c>
      <c r="H891" s="8">
        <v>62</v>
      </c>
      <c r="I891" s="8">
        <v>61</v>
      </c>
      <c r="J891" s="8">
        <v>58</v>
      </c>
      <c r="K891" s="8">
        <v>76</v>
      </c>
      <c r="L891" s="8">
        <v>74</v>
      </c>
      <c r="M891" s="8">
        <v>66</v>
      </c>
      <c r="N891" s="8">
        <v>63</v>
      </c>
      <c r="O891" s="8">
        <v>71</v>
      </c>
      <c r="P891" s="8">
        <v>62</v>
      </c>
      <c r="Q891" s="8">
        <v>76</v>
      </c>
      <c r="R891" s="8">
        <v>68</v>
      </c>
      <c r="S891" s="8">
        <v>79</v>
      </c>
      <c r="T891" s="8">
        <v>65</v>
      </c>
      <c r="U891" s="8">
        <v>70</v>
      </c>
      <c r="V891" s="8">
        <v>65</v>
      </c>
      <c r="W891" s="8">
        <v>67</v>
      </c>
      <c r="X891" s="8">
        <v>59</v>
      </c>
      <c r="Y891" s="8">
        <v>64</v>
      </c>
      <c r="Z891" s="8">
        <v>70</v>
      </c>
      <c r="AA891" s="8">
        <f t="shared" si="55"/>
        <v>67.538461538461533</v>
      </c>
      <c r="AB891" s="2">
        <v>44438.617361111108</v>
      </c>
      <c r="AC891" s="8">
        <f t="shared" si="53"/>
        <v>22</v>
      </c>
      <c r="AD891" s="8">
        <f t="shared" si="54"/>
        <v>26</v>
      </c>
      <c r="AE891" s="3">
        <f t="shared" si="56"/>
        <v>0.84615384615384615</v>
      </c>
      <c r="AF891" s="2"/>
    </row>
    <row r="892" spans="1:32" x14ac:dyDescent="0.3">
      <c r="A892" s="8">
        <v>69</v>
      </c>
      <c r="B892" s="8">
        <v>70</v>
      </c>
      <c r="C892" s="8">
        <v>75</v>
      </c>
      <c r="D892" s="8">
        <v>73</v>
      </c>
      <c r="E892" s="8">
        <v>60</v>
      </c>
      <c r="F892" s="8">
        <v>65</v>
      </c>
      <c r="G892" s="8">
        <v>67</v>
      </c>
      <c r="H892" s="8">
        <v>62</v>
      </c>
      <c r="I892" s="8">
        <v>61</v>
      </c>
      <c r="J892" s="8">
        <v>57</v>
      </c>
      <c r="K892" s="8">
        <v>77</v>
      </c>
      <c r="L892" s="8">
        <v>74</v>
      </c>
      <c r="M892" s="8">
        <v>66</v>
      </c>
      <c r="N892" s="8">
        <v>63</v>
      </c>
      <c r="O892" s="8">
        <v>71</v>
      </c>
      <c r="P892" s="8">
        <v>62</v>
      </c>
      <c r="Q892" s="8">
        <v>76</v>
      </c>
      <c r="R892" s="8">
        <v>68</v>
      </c>
      <c r="S892" s="8">
        <v>80</v>
      </c>
      <c r="T892" s="8">
        <v>65</v>
      </c>
      <c r="U892" s="8">
        <v>70</v>
      </c>
      <c r="V892" s="8">
        <v>65</v>
      </c>
      <c r="W892" s="8">
        <v>67</v>
      </c>
      <c r="X892" s="8">
        <v>59</v>
      </c>
      <c r="Y892" s="8">
        <v>64</v>
      </c>
      <c r="Z892" s="8">
        <v>69</v>
      </c>
      <c r="AA892" s="8">
        <f t="shared" si="55"/>
        <v>67.5</v>
      </c>
      <c r="AB892" s="2">
        <v>44438.618055555555</v>
      </c>
      <c r="AC892" s="8">
        <f t="shared" si="53"/>
        <v>22</v>
      </c>
      <c r="AD892" s="8">
        <f t="shared" si="54"/>
        <v>26</v>
      </c>
      <c r="AE892" s="3">
        <f t="shared" si="56"/>
        <v>0.84615384615384615</v>
      </c>
      <c r="AF892" s="2"/>
    </row>
    <row r="893" spans="1:32" x14ac:dyDescent="0.3">
      <c r="A893" s="8">
        <v>69</v>
      </c>
      <c r="B893" s="8">
        <v>70</v>
      </c>
      <c r="C893" s="8">
        <v>73</v>
      </c>
      <c r="D893" s="8">
        <v>72</v>
      </c>
      <c r="E893" s="8">
        <v>61</v>
      </c>
      <c r="F893" s="8">
        <v>66</v>
      </c>
      <c r="G893" s="8">
        <v>67</v>
      </c>
      <c r="H893" s="8">
        <v>63</v>
      </c>
      <c r="I893" s="8">
        <v>61</v>
      </c>
      <c r="J893" s="8">
        <v>57</v>
      </c>
      <c r="K893" s="8">
        <v>77</v>
      </c>
      <c r="L893" s="8">
        <v>74</v>
      </c>
      <c r="M893" s="8">
        <v>66</v>
      </c>
      <c r="N893" s="8">
        <v>63</v>
      </c>
      <c r="O893" s="8">
        <v>72</v>
      </c>
      <c r="P893" s="8">
        <v>62</v>
      </c>
      <c r="Q893" s="8">
        <v>77</v>
      </c>
      <c r="R893" s="8">
        <v>69</v>
      </c>
      <c r="S893" s="8">
        <v>80</v>
      </c>
      <c r="T893" s="8">
        <v>64</v>
      </c>
      <c r="U893" s="8">
        <v>70</v>
      </c>
      <c r="V893" s="8">
        <v>65</v>
      </c>
      <c r="W893" s="8">
        <v>68</v>
      </c>
      <c r="X893" s="8">
        <v>59</v>
      </c>
      <c r="Y893" s="8">
        <v>65</v>
      </c>
      <c r="Z893" s="8">
        <v>70</v>
      </c>
      <c r="AA893" s="8">
        <f t="shared" si="55"/>
        <v>67.692307692307693</v>
      </c>
      <c r="AB893" s="2">
        <v>44438.618750000001</v>
      </c>
      <c r="AC893" s="8">
        <f t="shared" si="53"/>
        <v>23</v>
      </c>
      <c r="AD893" s="8">
        <f t="shared" si="54"/>
        <v>26</v>
      </c>
      <c r="AE893" s="3">
        <f t="shared" si="56"/>
        <v>0.88461538461538458</v>
      </c>
      <c r="AF893" s="2"/>
    </row>
    <row r="894" spans="1:32" x14ac:dyDescent="0.3">
      <c r="A894" s="8">
        <v>68</v>
      </c>
      <c r="B894" s="8">
        <v>70</v>
      </c>
      <c r="C894" s="8">
        <v>74</v>
      </c>
      <c r="D894" s="8">
        <v>73</v>
      </c>
      <c r="E894" s="8">
        <v>61</v>
      </c>
      <c r="F894" s="8">
        <v>67</v>
      </c>
      <c r="G894" s="8">
        <v>67</v>
      </c>
      <c r="H894" s="8">
        <v>63</v>
      </c>
      <c r="I894" s="8">
        <v>61</v>
      </c>
      <c r="J894" s="8">
        <v>57</v>
      </c>
      <c r="K894" s="8">
        <v>78</v>
      </c>
      <c r="L894" s="8">
        <v>74</v>
      </c>
      <c r="M894" s="8">
        <v>66</v>
      </c>
      <c r="N894" s="8">
        <v>63</v>
      </c>
      <c r="O894" s="8">
        <v>72</v>
      </c>
      <c r="P894" s="8">
        <v>63</v>
      </c>
      <c r="Q894" s="8">
        <v>77</v>
      </c>
      <c r="R894" s="8">
        <v>68</v>
      </c>
      <c r="S894" s="8">
        <v>80</v>
      </c>
      <c r="T894" s="8">
        <v>64</v>
      </c>
      <c r="U894" s="8">
        <v>70</v>
      </c>
      <c r="V894" s="8">
        <v>65</v>
      </c>
      <c r="W894" s="8">
        <v>67</v>
      </c>
      <c r="X894" s="8">
        <v>60</v>
      </c>
      <c r="Y894" s="8">
        <v>63</v>
      </c>
      <c r="Z894" s="8">
        <v>70</v>
      </c>
      <c r="AA894" s="8">
        <f t="shared" si="55"/>
        <v>67.730769230769226</v>
      </c>
      <c r="AB894" s="2">
        <v>44438.619444444441</v>
      </c>
      <c r="AC894" s="8">
        <f t="shared" si="53"/>
        <v>23</v>
      </c>
      <c r="AD894" s="8">
        <f t="shared" si="54"/>
        <v>26</v>
      </c>
      <c r="AE894" s="3">
        <f t="shared" si="56"/>
        <v>0.88461538461538458</v>
      </c>
      <c r="AF894" s="2"/>
    </row>
    <row r="895" spans="1:32" x14ac:dyDescent="0.3">
      <c r="A895" s="8">
        <v>69</v>
      </c>
      <c r="B895" s="8">
        <v>70</v>
      </c>
      <c r="C895" s="8">
        <v>74</v>
      </c>
      <c r="D895" s="8">
        <v>72</v>
      </c>
      <c r="E895" s="8">
        <v>61</v>
      </c>
      <c r="F895" s="8">
        <v>67</v>
      </c>
      <c r="G895" s="8">
        <v>67</v>
      </c>
      <c r="H895" s="8">
        <v>64</v>
      </c>
      <c r="I895" s="8">
        <v>61</v>
      </c>
      <c r="J895" s="8">
        <v>57</v>
      </c>
      <c r="K895" s="8">
        <v>78</v>
      </c>
      <c r="L895" s="8">
        <v>74</v>
      </c>
      <c r="M895" s="8">
        <v>66</v>
      </c>
      <c r="N895" s="8">
        <v>63</v>
      </c>
      <c r="O895" s="8">
        <v>71</v>
      </c>
      <c r="P895" s="8">
        <v>63</v>
      </c>
      <c r="Q895" s="8">
        <v>77</v>
      </c>
      <c r="R895" s="8">
        <v>69</v>
      </c>
      <c r="S895" s="8">
        <v>80</v>
      </c>
      <c r="T895" s="8">
        <v>65</v>
      </c>
      <c r="U895" s="8">
        <v>70</v>
      </c>
      <c r="V895" s="8">
        <v>65</v>
      </c>
      <c r="W895" s="8">
        <v>67</v>
      </c>
      <c r="X895" s="8">
        <v>60</v>
      </c>
      <c r="Y895" s="8">
        <v>63</v>
      </c>
      <c r="Z895" s="8">
        <v>69</v>
      </c>
      <c r="AA895" s="8">
        <f t="shared" si="55"/>
        <v>67.769230769230774</v>
      </c>
      <c r="AB895" s="2">
        <v>44438.620138888888</v>
      </c>
      <c r="AC895" s="8">
        <f t="shared" si="53"/>
        <v>23</v>
      </c>
      <c r="AD895" s="8">
        <f t="shared" si="54"/>
        <v>26</v>
      </c>
      <c r="AE895" s="3">
        <f t="shared" si="56"/>
        <v>0.88461538461538458</v>
      </c>
      <c r="AF895" s="2"/>
    </row>
    <row r="896" spans="1:32" x14ac:dyDescent="0.3">
      <c r="A896" s="8">
        <v>70</v>
      </c>
      <c r="B896" s="8">
        <v>70</v>
      </c>
      <c r="C896" s="8">
        <v>74</v>
      </c>
      <c r="D896" s="8">
        <v>72</v>
      </c>
      <c r="E896" s="8">
        <v>61</v>
      </c>
      <c r="F896" s="8">
        <v>66</v>
      </c>
      <c r="G896" s="8">
        <v>67</v>
      </c>
      <c r="H896" s="8">
        <v>63</v>
      </c>
      <c r="I896" s="8">
        <v>62</v>
      </c>
      <c r="J896" s="8">
        <v>56</v>
      </c>
      <c r="K896" s="8">
        <v>78</v>
      </c>
      <c r="L896" s="8">
        <v>74</v>
      </c>
      <c r="M896" s="8">
        <v>66</v>
      </c>
      <c r="N896" s="8">
        <v>63</v>
      </c>
      <c r="O896" s="8">
        <v>71</v>
      </c>
      <c r="P896" s="8">
        <v>63</v>
      </c>
      <c r="Q896" s="8">
        <v>77</v>
      </c>
      <c r="R896" s="8">
        <v>68</v>
      </c>
      <c r="S896" s="8">
        <v>82</v>
      </c>
      <c r="T896" s="8">
        <v>64</v>
      </c>
      <c r="U896" s="8">
        <v>69</v>
      </c>
      <c r="V896" s="8">
        <v>65</v>
      </c>
      <c r="W896" s="8">
        <v>67</v>
      </c>
      <c r="X896" s="8">
        <v>60</v>
      </c>
      <c r="Y896" s="8">
        <v>63</v>
      </c>
      <c r="Z896" s="8">
        <v>69</v>
      </c>
      <c r="AA896" s="8">
        <f t="shared" si="55"/>
        <v>67.692307692307693</v>
      </c>
      <c r="AB896" s="2">
        <v>44438.620833333334</v>
      </c>
      <c r="AC896" s="8">
        <f t="shared" si="53"/>
        <v>23</v>
      </c>
      <c r="AD896" s="8">
        <f t="shared" si="54"/>
        <v>26</v>
      </c>
      <c r="AE896" s="3">
        <f t="shared" si="56"/>
        <v>0.88461538461538458</v>
      </c>
      <c r="AF896" s="2"/>
    </row>
    <row r="897" spans="1:32" x14ac:dyDescent="0.3">
      <c r="A897" s="8">
        <v>70</v>
      </c>
      <c r="B897" s="8">
        <v>70</v>
      </c>
      <c r="C897" s="8">
        <v>75</v>
      </c>
      <c r="D897" s="8">
        <v>73</v>
      </c>
      <c r="E897" s="8">
        <v>61</v>
      </c>
      <c r="F897" s="8">
        <v>66</v>
      </c>
      <c r="G897" s="8">
        <v>68</v>
      </c>
      <c r="H897" s="8">
        <v>63</v>
      </c>
      <c r="I897" s="8">
        <v>61</v>
      </c>
      <c r="J897" s="8">
        <v>56</v>
      </c>
      <c r="K897" s="8">
        <v>77</v>
      </c>
      <c r="L897" s="8">
        <v>74</v>
      </c>
      <c r="M897" s="8">
        <v>66</v>
      </c>
      <c r="N897" s="8">
        <v>63</v>
      </c>
      <c r="O897" s="8">
        <v>71</v>
      </c>
      <c r="P897" s="8">
        <v>62</v>
      </c>
      <c r="Q897" s="8">
        <v>77</v>
      </c>
      <c r="R897" s="8">
        <v>69</v>
      </c>
      <c r="S897" s="8">
        <v>82</v>
      </c>
      <c r="T897" s="8">
        <v>65</v>
      </c>
      <c r="U897" s="8">
        <v>69</v>
      </c>
      <c r="V897" s="8">
        <v>65</v>
      </c>
      <c r="W897" s="8">
        <v>68</v>
      </c>
      <c r="X897" s="8">
        <v>60</v>
      </c>
      <c r="Y897" s="8">
        <v>64</v>
      </c>
      <c r="Z897" s="8">
        <v>70</v>
      </c>
      <c r="AA897" s="8">
        <f t="shared" si="55"/>
        <v>67.884615384615387</v>
      </c>
      <c r="AB897" s="2">
        <v>44438.621527777781</v>
      </c>
      <c r="AC897" s="8">
        <f t="shared" si="53"/>
        <v>22</v>
      </c>
      <c r="AD897" s="8">
        <f t="shared" si="54"/>
        <v>26</v>
      </c>
      <c r="AE897" s="3">
        <f t="shared" si="56"/>
        <v>0.84615384615384615</v>
      </c>
      <c r="AF897" s="2"/>
    </row>
    <row r="898" spans="1:32" x14ac:dyDescent="0.3">
      <c r="A898" s="8">
        <v>70</v>
      </c>
      <c r="B898" s="8">
        <v>70</v>
      </c>
      <c r="C898" s="8">
        <v>75</v>
      </c>
      <c r="D898" s="8">
        <v>73</v>
      </c>
      <c r="E898" s="8">
        <v>62</v>
      </c>
      <c r="F898" s="8">
        <v>66</v>
      </c>
      <c r="G898" s="8">
        <v>68</v>
      </c>
      <c r="H898" s="8">
        <v>63</v>
      </c>
      <c r="I898" s="8">
        <v>61</v>
      </c>
      <c r="J898" s="8">
        <v>57</v>
      </c>
      <c r="K898" s="8">
        <v>77</v>
      </c>
      <c r="L898" s="8">
        <v>74</v>
      </c>
      <c r="M898" s="8">
        <v>66</v>
      </c>
      <c r="N898" s="8">
        <v>63</v>
      </c>
      <c r="O898" s="8">
        <v>72</v>
      </c>
      <c r="P898" s="8">
        <v>62</v>
      </c>
      <c r="Q898" s="8">
        <v>77</v>
      </c>
      <c r="R898" s="8">
        <v>70</v>
      </c>
      <c r="S898" s="8">
        <v>81</v>
      </c>
      <c r="T898" s="8">
        <v>65</v>
      </c>
      <c r="U898" s="8">
        <v>69</v>
      </c>
      <c r="V898" s="8">
        <v>65</v>
      </c>
      <c r="W898" s="8">
        <v>68</v>
      </c>
      <c r="X898" s="8">
        <v>60</v>
      </c>
      <c r="Y898" s="8">
        <v>64</v>
      </c>
      <c r="Z898" s="8">
        <v>70</v>
      </c>
      <c r="AA898" s="8">
        <f t="shared" si="55"/>
        <v>68</v>
      </c>
      <c r="AB898" s="2">
        <v>44438.62222222222</v>
      </c>
      <c r="AC898" s="8">
        <f t="shared" ref="AC898:AC961" si="57">COUNTIF(A898:Z898, "&lt;75")</f>
        <v>22</v>
      </c>
      <c r="AD898" s="8">
        <f t="shared" ref="AD898:AD961" si="58">COUNTA(A898:Z898)</f>
        <v>26</v>
      </c>
      <c r="AE898" s="3">
        <f t="shared" si="56"/>
        <v>0.84615384615384615</v>
      </c>
      <c r="AF898" s="2"/>
    </row>
    <row r="899" spans="1:32" x14ac:dyDescent="0.3">
      <c r="A899" s="8">
        <v>69</v>
      </c>
      <c r="B899" s="8">
        <v>70</v>
      </c>
      <c r="C899" s="8">
        <v>75</v>
      </c>
      <c r="D899" s="8">
        <v>73</v>
      </c>
      <c r="E899" s="8">
        <v>62</v>
      </c>
      <c r="F899" s="8">
        <v>65</v>
      </c>
      <c r="G899" s="8">
        <v>67</v>
      </c>
      <c r="H899" s="8">
        <v>62</v>
      </c>
      <c r="I899" s="8">
        <v>59</v>
      </c>
      <c r="J899" s="8">
        <v>58</v>
      </c>
      <c r="K899" s="8">
        <v>77</v>
      </c>
      <c r="L899" s="8">
        <v>73</v>
      </c>
      <c r="M899" s="8">
        <v>66</v>
      </c>
      <c r="N899" s="8">
        <v>62</v>
      </c>
      <c r="O899" s="8">
        <v>72</v>
      </c>
      <c r="P899" s="8">
        <v>62</v>
      </c>
      <c r="Q899" s="8">
        <v>77</v>
      </c>
      <c r="R899" s="8">
        <v>69</v>
      </c>
      <c r="S899" s="8">
        <v>82</v>
      </c>
      <c r="T899" s="8">
        <v>65</v>
      </c>
      <c r="U899" s="8">
        <v>70</v>
      </c>
      <c r="V899" s="8">
        <v>65</v>
      </c>
      <c r="W899" s="8">
        <v>68</v>
      </c>
      <c r="X899" s="8">
        <v>59</v>
      </c>
      <c r="Y899" s="8">
        <v>65</v>
      </c>
      <c r="Z899" s="8">
        <v>69</v>
      </c>
      <c r="AA899" s="8">
        <f t="shared" ref="AA899:AA962" si="59">AVERAGE(A899:Z899)</f>
        <v>67.730769230769226</v>
      </c>
      <c r="AB899" s="2">
        <v>44438.622916666667</v>
      </c>
      <c r="AC899" s="8">
        <f t="shared" si="57"/>
        <v>22</v>
      </c>
      <c r="AD899" s="8">
        <f t="shared" si="58"/>
        <v>26</v>
      </c>
      <c r="AE899" s="3">
        <f t="shared" si="56"/>
        <v>0.84615384615384615</v>
      </c>
      <c r="AF899" s="2"/>
    </row>
    <row r="900" spans="1:32" x14ac:dyDescent="0.3">
      <c r="A900" s="8">
        <v>69</v>
      </c>
      <c r="B900" s="8">
        <v>68</v>
      </c>
      <c r="C900" s="8">
        <v>75</v>
      </c>
      <c r="D900" s="8">
        <v>74</v>
      </c>
      <c r="E900" s="8">
        <v>62</v>
      </c>
      <c r="F900" s="8">
        <v>65</v>
      </c>
      <c r="G900" s="8">
        <v>67</v>
      </c>
      <c r="H900" s="8">
        <v>62</v>
      </c>
      <c r="I900" s="8">
        <v>60</v>
      </c>
      <c r="J900" s="8">
        <v>58</v>
      </c>
      <c r="K900" s="8">
        <v>78</v>
      </c>
      <c r="L900" s="8">
        <v>74</v>
      </c>
      <c r="M900" s="8">
        <v>66</v>
      </c>
      <c r="N900" s="8">
        <v>62</v>
      </c>
      <c r="O900" s="8">
        <v>72</v>
      </c>
      <c r="P900" s="8">
        <v>62</v>
      </c>
      <c r="Q900" s="8">
        <v>76</v>
      </c>
      <c r="R900" s="8">
        <v>68</v>
      </c>
      <c r="S900" s="8">
        <v>82</v>
      </c>
      <c r="T900" s="8">
        <v>65</v>
      </c>
      <c r="U900" s="8">
        <v>70</v>
      </c>
      <c r="V900" s="8">
        <v>64</v>
      </c>
      <c r="W900" s="8">
        <v>67</v>
      </c>
      <c r="X900" s="8">
        <v>58</v>
      </c>
      <c r="Y900" s="8">
        <v>64</v>
      </c>
      <c r="Z900" s="8">
        <v>70</v>
      </c>
      <c r="AA900" s="8">
        <f t="shared" si="59"/>
        <v>67.615384615384613</v>
      </c>
      <c r="AB900" s="2">
        <v>44438.623611111114</v>
      </c>
      <c r="AC900" s="8">
        <f t="shared" si="57"/>
        <v>22</v>
      </c>
      <c r="AD900" s="8">
        <f t="shared" si="58"/>
        <v>26</v>
      </c>
      <c r="AE900" s="3">
        <f t="shared" si="56"/>
        <v>0.84615384615384615</v>
      </c>
      <c r="AF900" s="2"/>
    </row>
    <row r="901" spans="1:32" x14ac:dyDescent="0.3">
      <c r="A901" s="8">
        <v>70</v>
      </c>
      <c r="B901" s="8">
        <v>67</v>
      </c>
      <c r="C901" s="8">
        <v>75</v>
      </c>
      <c r="D901" s="8">
        <v>74</v>
      </c>
      <c r="E901" s="8">
        <v>62</v>
      </c>
      <c r="F901" s="8">
        <v>65</v>
      </c>
      <c r="G901" s="8">
        <v>67</v>
      </c>
      <c r="H901" s="8">
        <v>62</v>
      </c>
      <c r="I901" s="8">
        <v>60</v>
      </c>
      <c r="J901" s="8">
        <v>57</v>
      </c>
      <c r="K901" s="8">
        <v>79</v>
      </c>
      <c r="L901" s="8">
        <v>74</v>
      </c>
      <c r="M901" s="8">
        <v>66</v>
      </c>
      <c r="N901" s="8">
        <v>62</v>
      </c>
      <c r="O901" s="8">
        <v>73</v>
      </c>
      <c r="P901" s="8">
        <v>61</v>
      </c>
      <c r="Q901" s="8">
        <v>77</v>
      </c>
      <c r="R901" s="8">
        <v>69</v>
      </c>
      <c r="S901" s="8">
        <v>82</v>
      </c>
      <c r="T901" s="8">
        <v>65</v>
      </c>
      <c r="U901" s="8">
        <v>70</v>
      </c>
      <c r="V901" s="8">
        <v>65</v>
      </c>
      <c r="W901" s="8">
        <v>67</v>
      </c>
      <c r="X901" s="8">
        <v>58</v>
      </c>
      <c r="Y901" s="8">
        <v>64</v>
      </c>
      <c r="Z901" s="8">
        <v>70</v>
      </c>
      <c r="AA901" s="8">
        <f t="shared" si="59"/>
        <v>67.730769230769226</v>
      </c>
      <c r="AB901" s="2">
        <v>44438.624305555553</v>
      </c>
      <c r="AC901" s="8">
        <f t="shared" si="57"/>
        <v>22</v>
      </c>
      <c r="AD901" s="8">
        <f t="shared" si="58"/>
        <v>26</v>
      </c>
      <c r="AE901" s="3">
        <f t="shared" si="56"/>
        <v>0.84615384615384615</v>
      </c>
      <c r="AF901" s="2"/>
    </row>
    <row r="902" spans="1:32" x14ac:dyDescent="0.3">
      <c r="A902" s="8">
        <v>70</v>
      </c>
      <c r="B902" s="8">
        <v>67</v>
      </c>
      <c r="C902" s="8">
        <v>74</v>
      </c>
      <c r="D902" s="8">
        <v>73</v>
      </c>
      <c r="E902" s="8">
        <v>61</v>
      </c>
      <c r="F902" s="8">
        <v>65</v>
      </c>
      <c r="G902" s="8">
        <v>67</v>
      </c>
      <c r="H902" s="8">
        <v>61</v>
      </c>
      <c r="I902" s="8">
        <v>61</v>
      </c>
      <c r="J902" s="8">
        <v>57</v>
      </c>
      <c r="K902" s="8">
        <v>80</v>
      </c>
      <c r="L902" s="8">
        <v>74</v>
      </c>
      <c r="M902" s="8">
        <v>66</v>
      </c>
      <c r="N902" s="8">
        <v>62</v>
      </c>
      <c r="O902" s="8">
        <v>72</v>
      </c>
      <c r="P902" s="8">
        <v>62</v>
      </c>
      <c r="Q902" s="8">
        <v>77</v>
      </c>
      <c r="R902" s="8">
        <v>69</v>
      </c>
      <c r="S902" s="8">
        <v>82</v>
      </c>
      <c r="T902" s="8">
        <v>65</v>
      </c>
      <c r="U902" s="8">
        <v>70</v>
      </c>
      <c r="V902" s="8">
        <v>64</v>
      </c>
      <c r="W902" s="8">
        <v>67</v>
      </c>
      <c r="X902" s="8">
        <v>59</v>
      </c>
      <c r="Y902" s="8">
        <v>64</v>
      </c>
      <c r="Z902" s="8">
        <v>70</v>
      </c>
      <c r="AA902" s="8">
        <f t="shared" si="59"/>
        <v>67.65384615384616</v>
      </c>
      <c r="AB902" s="2">
        <v>44438.625</v>
      </c>
      <c r="AC902" s="8">
        <f t="shared" si="57"/>
        <v>23</v>
      </c>
      <c r="AD902" s="8">
        <f t="shared" si="58"/>
        <v>26</v>
      </c>
      <c r="AE902" s="3">
        <f t="shared" si="56"/>
        <v>0.88461538461538458</v>
      </c>
      <c r="AF902" s="2"/>
    </row>
    <row r="903" spans="1:32" x14ac:dyDescent="0.3">
      <c r="A903" s="8">
        <v>71</v>
      </c>
      <c r="B903" s="8">
        <v>68</v>
      </c>
      <c r="C903" s="8">
        <v>74</v>
      </c>
      <c r="D903" s="8">
        <v>72</v>
      </c>
      <c r="E903" s="8">
        <v>62</v>
      </c>
      <c r="F903" s="8">
        <v>65</v>
      </c>
      <c r="G903" s="8">
        <v>66</v>
      </c>
      <c r="H903" s="8">
        <v>61</v>
      </c>
      <c r="I903" s="8">
        <v>60</v>
      </c>
      <c r="J903" s="8">
        <v>57</v>
      </c>
      <c r="K903" s="8">
        <v>79</v>
      </c>
      <c r="L903" s="8">
        <v>73</v>
      </c>
      <c r="M903" s="8">
        <v>66</v>
      </c>
      <c r="N903" s="8">
        <v>63</v>
      </c>
      <c r="O903" s="8">
        <v>72</v>
      </c>
      <c r="P903" s="8">
        <v>63</v>
      </c>
      <c r="Q903" s="8">
        <v>77</v>
      </c>
      <c r="R903" s="8">
        <v>67</v>
      </c>
      <c r="S903" s="8">
        <v>82</v>
      </c>
      <c r="T903" s="8">
        <v>66</v>
      </c>
      <c r="U903" s="8">
        <v>70</v>
      </c>
      <c r="V903" s="8">
        <v>64</v>
      </c>
      <c r="W903" s="8">
        <v>67</v>
      </c>
      <c r="X903" s="8">
        <v>59</v>
      </c>
      <c r="Y903" s="8">
        <v>66</v>
      </c>
      <c r="Z903" s="8">
        <v>69</v>
      </c>
      <c r="AA903" s="8">
        <f t="shared" si="59"/>
        <v>67.65384615384616</v>
      </c>
      <c r="AB903" s="2">
        <v>44438.625694444447</v>
      </c>
      <c r="AC903" s="8">
        <f t="shared" si="57"/>
        <v>23</v>
      </c>
      <c r="AD903" s="8">
        <f t="shared" si="58"/>
        <v>26</v>
      </c>
      <c r="AE903" s="3">
        <f t="shared" si="56"/>
        <v>0.88461538461538458</v>
      </c>
      <c r="AF903" s="2"/>
    </row>
    <row r="904" spans="1:32" x14ac:dyDescent="0.3">
      <c r="A904" s="8">
        <v>71</v>
      </c>
      <c r="B904" s="8">
        <v>68</v>
      </c>
      <c r="C904" s="8">
        <v>74</v>
      </c>
      <c r="D904" s="8">
        <v>71</v>
      </c>
      <c r="E904" s="8">
        <v>62</v>
      </c>
      <c r="F904" s="8">
        <v>65</v>
      </c>
      <c r="G904" s="8">
        <v>67</v>
      </c>
      <c r="H904" s="8">
        <v>61</v>
      </c>
      <c r="I904" s="8">
        <v>60</v>
      </c>
      <c r="J904" s="8">
        <v>57</v>
      </c>
      <c r="K904" s="8">
        <v>78</v>
      </c>
      <c r="L904" s="8">
        <v>73</v>
      </c>
      <c r="M904" s="8">
        <v>66</v>
      </c>
      <c r="N904" s="8">
        <v>62</v>
      </c>
      <c r="O904" s="8">
        <v>72</v>
      </c>
      <c r="P904" s="8">
        <v>63</v>
      </c>
      <c r="Q904" s="8">
        <v>77</v>
      </c>
      <c r="R904" s="8">
        <v>67</v>
      </c>
      <c r="S904" s="8">
        <v>82</v>
      </c>
      <c r="T904" s="8">
        <v>65</v>
      </c>
      <c r="U904" s="8">
        <v>69</v>
      </c>
      <c r="V904" s="8">
        <v>64</v>
      </c>
      <c r="W904" s="8">
        <v>67</v>
      </c>
      <c r="X904" s="8">
        <v>58</v>
      </c>
      <c r="Y904" s="8">
        <v>64</v>
      </c>
      <c r="Z904" s="8">
        <v>69</v>
      </c>
      <c r="AA904" s="8">
        <f t="shared" si="59"/>
        <v>67.384615384615387</v>
      </c>
      <c r="AB904" s="2">
        <v>44438.626388888886</v>
      </c>
      <c r="AC904" s="8">
        <f t="shared" si="57"/>
        <v>23</v>
      </c>
      <c r="AD904" s="8">
        <f t="shared" si="58"/>
        <v>26</v>
      </c>
      <c r="AE904" s="3">
        <f t="shared" si="56"/>
        <v>0.88461538461538458</v>
      </c>
      <c r="AF904" s="2"/>
    </row>
    <row r="905" spans="1:32" x14ac:dyDescent="0.3">
      <c r="A905" s="8">
        <v>70</v>
      </c>
      <c r="B905" s="8">
        <v>68</v>
      </c>
      <c r="C905" s="8">
        <v>75</v>
      </c>
      <c r="D905" s="8">
        <v>72</v>
      </c>
      <c r="E905" s="8">
        <v>62</v>
      </c>
      <c r="F905" s="8">
        <v>66</v>
      </c>
      <c r="G905" s="8">
        <v>66</v>
      </c>
      <c r="H905" s="8">
        <v>63</v>
      </c>
      <c r="I905" s="8">
        <v>60</v>
      </c>
      <c r="J905" s="8">
        <v>56</v>
      </c>
      <c r="K905" s="8">
        <v>78</v>
      </c>
      <c r="L905" s="8">
        <v>72</v>
      </c>
      <c r="M905" s="8">
        <v>66</v>
      </c>
      <c r="N905" s="8">
        <v>63</v>
      </c>
      <c r="O905" s="8">
        <v>72</v>
      </c>
      <c r="P905" s="8">
        <v>64</v>
      </c>
      <c r="Q905" s="8">
        <v>77</v>
      </c>
      <c r="R905" s="8">
        <v>67</v>
      </c>
      <c r="S905" s="8">
        <v>82</v>
      </c>
      <c r="T905" s="8">
        <v>66</v>
      </c>
      <c r="U905" s="8">
        <v>70</v>
      </c>
      <c r="V905" s="8">
        <v>64</v>
      </c>
      <c r="W905" s="8">
        <v>66</v>
      </c>
      <c r="X905" s="8">
        <v>59</v>
      </c>
      <c r="Y905" s="8">
        <v>64</v>
      </c>
      <c r="Z905" s="8">
        <v>70</v>
      </c>
      <c r="AA905" s="8">
        <f t="shared" si="59"/>
        <v>67.615384615384613</v>
      </c>
      <c r="AB905" s="2">
        <v>44438.627083333333</v>
      </c>
      <c r="AC905" s="8">
        <f t="shared" si="57"/>
        <v>22</v>
      </c>
      <c r="AD905" s="8">
        <f t="shared" si="58"/>
        <v>26</v>
      </c>
      <c r="AE905" s="3">
        <f t="shared" si="56"/>
        <v>0.84615384615384615</v>
      </c>
      <c r="AF905" s="2"/>
    </row>
    <row r="906" spans="1:32" x14ac:dyDescent="0.3">
      <c r="A906" s="8">
        <v>71</v>
      </c>
      <c r="B906" s="8">
        <v>67</v>
      </c>
      <c r="C906" s="8">
        <v>76</v>
      </c>
      <c r="D906" s="8">
        <v>72</v>
      </c>
      <c r="E906" s="8">
        <v>62</v>
      </c>
      <c r="F906" s="8">
        <v>66</v>
      </c>
      <c r="G906" s="8">
        <v>66</v>
      </c>
      <c r="H906" s="8">
        <v>62</v>
      </c>
      <c r="I906" s="8">
        <v>59</v>
      </c>
      <c r="J906" s="8">
        <v>57</v>
      </c>
      <c r="K906" s="8">
        <v>78</v>
      </c>
      <c r="L906" s="8">
        <v>72</v>
      </c>
      <c r="M906" s="8">
        <v>66</v>
      </c>
      <c r="N906" s="8">
        <v>63</v>
      </c>
      <c r="O906" s="8">
        <v>72</v>
      </c>
      <c r="P906" s="8">
        <v>64</v>
      </c>
      <c r="Q906" s="8">
        <v>77</v>
      </c>
      <c r="R906" s="8">
        <v>68</v>
      </c>
      <c r="S906" s="8">
        <v>82</v>
      </c>
      <c r="T906" s="8">
        <v>66</v>
      </c>
      <c r="U906" s="8">
        <v>70</v>
      </c>
      <c r="V906" s="8">
        <v>65</v>
      </c>
      <c r="W906" s="8">
        <v>65</v>
      </c>
      <c r="X906" s="8">
        <v>58</v>
      </c>
      <c r="Y906" s="8">
        <v>65</v>
      </c>
      <c r="Z906" s="8">
        <v>70</v>
      </c>
      <c r="AA906" s="8">
        <f t="shared" si="59"/>
        <v>67.65384615384616</v>
      </c>
      <c r="AB906" s="2">
        <v>44438.62777777778</v>
      </c>
      <c r="AC906" s="8">
        <f t="shared" si="57"/>
        <v>22</v>
      </c>
      <c r="AD906" s="8">
        <f t="shared" si="58"/>
        <v>26</v>
      </c>
      <c r="AE906" s="3">
        <f t="shared" si="56"/>
        <v>0.84615384615384615</v>
      </c>
      <c r="AF906" s="2"/>
    </row>
    <row r="907" spans="1:32" x14ac:dyDescent="0.3">
      <c r="A907" s="8">
        <v>71</v>
      </c>
      <c r="B907" s="8">
        <v>67</v>
      </c>
      <c r="C907" s="8">
        <v>75</v>
      </c>
      <c r="D907" s="8">
        <v>71</v>
      </c>
      <c r="E907" s="8">
        <v>62</v>
      </c>
      <c r="F907" s="8">
        <v>66</v>
      </c>
      <c r="G907" s="8">
        <v>67</v>
      </c>
      <c r="H907" s="8">
        <v>63</v>
      </c>
      <c r="I907" s="8">
        <v>59</v>
      </c>
      <c r="J907" s="8">
        <v>57</v>
      </c>
      <c r="K907" s="8">
        <v>78</v>
      </c>
      <c r="L907" s="8">
        <v>72</v>
      </c>
      <c r="M907" s="8">
        <v>65</v>
      </c>
      <c r="N907" s="8">
        <v>63</v>
      </c>
      <c r="O907" s="8">
        <v>71</v>
      </c>
      <c r="P907" s="8">
        <v>66</v>
      </c>
      <c r="Q907" s="8">
        <v>77</v>
      </c>
      <c r="R907" s="8">
        <v>68</v>
      </c>
      <c r="S907" s="8">
        <v>82</v>
      </c>
      <c r="T907" s="8">
        <v>66</v>
      </c>
      <c r="U907" s="8">
        <v>70</v>
      </c>
      <c r="V907" s="8">
        <v>65</v>
      </c>
      <c r="W907" s="8">
        <v>64</v>
      </c>
      <c r="X907" s="8">
        <v>58</v>
      </c>
      <c r="Y907" s="8">
        <v>65</v>
      </c>
      <c r="Z907" s="8">
        <v>70</v>
      </c>
      <c r="AA907" s="8">
        <f t="shared" si="59"/>
        <v>67.615384615384613</v>
      </c>
      <c r="AB907" s="2">
        <v>44438.628472222219</v>
      </c>
      <c r="AC907" s="8">
        <f t="shared" si="57"/>
        <v>22</v>
      </c>
      <c r="AD907" s="8">
        <f t="shared" si="58"/>
        <v>26</v>
      </c>
      <c r="AE907" s="3">
        <f t="shared" si="56"/>
        <v>0.84615384615384615</v>
      </c>
      <c r="AF907" s="2"/>
    </row>
    <row r="908" spans="1:32" x14ac:dyDescent="0.3">
      <c r="A908" s="8">
        <v>70</v>
      </c>
      <c r="B908" s="8">
        <v>68</v>
      </c>
      <c r="C908" s="8">
        <v>75</v>
      </c>
      <c r="D908" s="8">
        <v>71</v>
      </c>
      <c r="E908" s="8">
        <v>63</v>
      </c>
      <c r="F908" s="8">
        <v>66</v>
      </c>
      <c r="G908" s="8">
        <v>67</v>
      </c>
      <c r="H908" s="8">
        <v>64</v>
      </c>
      <c r="I908" s="8">
        <v>59</v>
      </c>
      <c r="J908" s="8">
        <v>57</v>
      </c>
      <c r="K908" s="8">
        <v>78</v>
      </c>
      <c r="L908" s="8">
        <v>73</v>
      </c>
      <c r="M908" s="8">
        <v>65</v>
      </c>
      <c r="N908" s="8">
        <v>63</v>
      </c>
      <c r="O908" s="8">
        <v>70</v>
      </c>
      <c r="P908" s="8">
        <v>66</v>
      </c>
      <c r="Q908" s="8">
        <v>77</v>
      </c>
      <c r="R908" s="8">
        <v>68</v>
      </c>
      <c r="S908" s="8">
        <v>82</v>
      </c>
      <c r="T908" s="8">
        <v>66</v>
      </c>
      <c r="U908" s="8">
        <v>70</v>
      </c>
      <c r="V908" s="8">
        <v>64</v>
      </c>
      <c r="W908" s="8">
        <v>64</v>
      </c>
      <c r="X908" s="8">
        <v>58</v>
      </c>
      <c r="Y908" s="8">
        <v>64</v>
      </c>
      <c r="Z908" s="8">
        <v>70</v>
      </c>
      <c r="AA908" s="8">
        <f t="shared" si="59"/>
        <v>67.615384615384613</v>
      </c>
      <c r="AB908" s="2">
        <v>44438.629166666666</v>
      </c>
      <c r="AC908" s="8">
        <f t="shared" si="57"/>
        <v>22</v>
      </c>
      <c r="AD908" s="8">
        <f t="shared" si="58"/>
        <v>26</v>
      </c>
      <c r="AE908" s="3">
        <f t="shared" si="56"/>
        <v>0.84615384615384615</v>
      </c>
      <c r="AF908" s="2"/>
    </row>
    <row r="909" spans="1:32" x14ac:dyDescent="0.3">
      <c r="A909" s="8">
        <v>70</v>
      </c>
      <c r="B909" s="8">
        <v>68</v>
      </c>
      <c r="C909" s="8">
        <v>75</v>
      </c>
      <c r="D909" s="8">
        <v>70</v>
      </c>
      <c r="E909" s="8">
        <v>63</v>
      </c>
      <c r="F909" s="8">
        <v>66</v>
      </c>
      <c r="G909" s="8">
        <v>67</v>
      </c>
      <c r="H909" s="8">
        <v>63</v>
      </c>
      <c r="I909" s="8">
        <v>59</v>
      </c>
      <c r="J909" s="8">
        <v>56</v>
      </c>
      <c r="K909" s="8">
        <v>77</v>
      </c>
      <c r="L909" s="8">
        <v>72</v>
      </c>
      <c r="M909" s="8">
        <v>65</v>
      </c>
      <c r="N909" s="8">
        <v>63</v>
      </c>
      <c r="O909" s="8">
        <v>71</v>
      </c>
      <c r="P909" s="8">
        <v>66</v>
      </c>
      <c r="Q909" s="8">
        <v>77</v>
      </c>
      <c r="R909" s="8">
        <v>69</v>
      </c>
      <c r="S909" s="8">
        <v>82</v>
      </c>
      <c r="T909" s="8">
        <v>65</v>
      </c>
      <c r="U909" s="8">
        <v>69</v>
      </c>
      <c r="V909" s="8">
        <v>64</v>
      </c>
      <c r="W909" s="8">
        <v>64</v>
      </c>
      <c r="X909" s="8">
        <v>58</v>
      </c>
      <c r="Y909" s="8">
        <v>64</v>
      </c>
      <c r="Z909" s="8">
        <v>71</v>
      </c>
      <c r="AA909" s="8">
        <f t="shared" si="59"/>
        <v>67.461538461538467</v>
      </c>
      <c r="AB909" s="2">
        <v>44438.629861111112</v>
      </c>
      <c r="AC909" s="8">
        <f t="shared" si="57"/>
        <v>22</v>
      </c>
      <c r="AD909" s="8">
        <f t="shared" si="58"/>
        <v>26</v>
      </c>
      <c r="AE909" s="3">
        <f t="shared" si="56"/>
        <v>0.84615384615384615</v>
      </c>
      <c r="AF909" s="2"/>
    </row>
    <row r="910" spans="1:32" x14ac:dyDescent="0.3">
      <c r="A910" s="8">
        <v>69</v>
      </c>
      <c r="B910" s="8">
        <v>68</v>
      </c>
      <c r="C910" s="8">
        <v>76</v>
      </c>
      <c r="D910" s="8">
        <v>71</v>
      </c>
      <c r="E910" s="8">
        <v>63</v>
      </c>
      <c r="F910" s="8">
        <v>65</v>
      </c>
      <c r="G910" s="8">
        <v>67</v>
      </c>
      <c r="H910" s="8">
        <v>63</v>
      </c>
      <c r="I910" s="8">
        <v>59</v>
      </c>
      <c r="J910" s="8">
        <v>57</v>
      </c>
      <c r="K910" s="8">
        <v>78</v>
      </c>
      <c r="L910" s="8">
        <v>71</v>
      </c>
      <c r="M910" s="8">
        <v>65</v>
      </c>
      <c r="N910" s="8">
        <v>63</v>
      </c>
      <c r="O910" s="8">
        <v>72</v>
      </c>
      <c r="P910" s="8">
        <v>65</v>
      </c>
      <c r="Q910" s="8">
        <v>77</v>
      </c>
      <c r="R910" s="8">
        <v>69</v>
      </c>
      <c r="S910" s="8">
        <v>81</v>
      </c>
      <c r="T910" s="8">
        <v>65</v>
      </c>
      <c r="U910" s="8">
        <v>70</v>
      </c>
      <c r="V910" s="8">
        <v>64</v>
      </c>
      <c r="W910" s="8">
        <v>64</v>
      </c>
      <c r="X910" s="8">
        <v>58</v>
      </c>
      <c r="Y910" s="8">
        <v>64</v>
      </c>
      <c r="Z910" s="8">
        <v>71</v>
      </c>
      <c r="AA910" s="8">
        <f t="shared" si="59"/>
        <v>67.5</v>
      </c>
      <c r="AB910" s="2">
        <v>44438.630555555559</v>
      </c>
      <c r="AC910" s="8">
        <f t="shared" si="57"/>
        <v>22</v>
      </c>
      <c r="AD910" s="8">
        <f t="shared" si="58"/>
        <v>26</v>
      </c>
      <c r="AE910" s="3">
        <f t="shared" si="56"/>
        <v>0.84615384615384615</v>
      </c>
      <c r="AF910" s="2"/>
    </row>
    <row r="911" spans="1:32" x14ac:dyDescent="0.3">
      <c r="A911" s="8">
        <v>70</v>
      </c>
      <c r="B911" s="8">
        <v>68</v>
      </c>
      <c r="C911" s="8">
        <v>75</v>
      </c>
      <c r="D911" s="8">
        <v>70</v>
      </c>
      <c r="E911" s="8">
        <v>64</v>
      </c>
      <c r="F911" s="8">
        <v>65</v>
      </c>
      <c r="G911" s="8">
        <v>67</v>
      </c>
      <c r="H911" s="8">
        <v>63</v>
      </c>
      <c r="I911" s="8">
        <v>59</v>
      </c>
      <c r="J911" s="8">
        <v>57</v>
      </c>
      <c r="K911" s="8">
        <v>78</v>
      </c>
      <c r="L911" s="8">
        <v>71</v>
      </c>
      <c r="M911" s="8">
        <v>64</v>
      </c>
      <c r="N911" s="8">
        <v>63</v>
      </c>
      <c r="O911" s="8">
        <v>72</v>
      </c>
      <c r="P911" s="8">
        <v>65</v>
      </c>
      <c r="Q911" s="8">
        <v>78</v>
      </c>
      <c r="R911" s="8">
        <v>68</v>
      </c>
      <c r="S911" s="8">
        <v>80</v>
      </c>
      <c r="T911" s="8">
        <v>65</v>
      </c>
      <c r="U911" s="8">
        <v>69</v>
      </c>
      <c r="V911" s="8">
        <v>63</v>
      </c>
      <c r="W911" s="8">
        <v>64</v>
      </c>
      <c r="X911" s="8">
        <v>59</v>
      </c>
      <c r="Y911" s="8">
        <v>64</v>
      </c>
      <c r="Z911" s="8">
        <v>70</v>
      </c>
      <c r="AA911" s="8">
        <f t="shared" si="59"/>
        <v>67.34615384615384</v>
      </c>
      <c r="AB911" s="2">
        <v>44438.631249999999</v>
      </c>
      <c r="AC911" s="8">
        <f t="shared" si="57"/>
        <v>22</v>
      </c>
      <c r="AD911" s="8">
        <f t="shared" si="58"/>
        <v>26</v>
      </c>
      <c r="AE911" s="3">
        <f t="shared" si="56"/>
        <v>0.84615384615384615</v>
      </c>
      <c r="AF911" s="2"/>
    </row>
    <row r="912" spans="1:32" x14ac:dyDescent="0.3">
      <c r="A912" s="8">
        <v>69</v>
      </c>
      <c r="B912" s="8">
        <v>68</v>
      </c>
      <c r="C912" s="8">
        <v>75</v>
      </c>
      <c r="D912" s="8">
        <v>71</v>
      </c>
      <c r="E912" s="8">
        <v>64</v>
      </c>
      <c r="F912" s="8">
        <v>65</v>
      </c>
      <c r="G912" s="8">
        <v>67</v>
      </c>
      <c r="H912" s="8">
        <v>63</v>
      </c>
      <c r="I912" s="8">
        <v>59</v>
      </c>
      <c r="J912" s="8">
        <v>56</v>
      </c>
      <c r="K912" s="8">
        <v>78</v>
      </c>
      <c r="L912" s="8">
        <v>71</v>
      </c>
      <c r="M912" s="8">
        <v>64</v>
      </c>
      <c r="N912" s="8">
        <v>63</v>
      </c>
      <c r="O912" s="8">
        <v>72</v>
      </c>
      <c r="P912" s="8">
        <v>66</v>
      </c>
      <c r="Q912" s="8">
        <v>76</v>
      </c>
      <c r="R912" s="8">
        <v>68</v>
      </c>
      <c r="S912" s="8">
        <v>80</v>
      </c>
      <c r="T912" s="8">
        <v>65</v>
      </c>
      <c r="U912" s="8">
        <v>69</v>
      </c>
      <c r="V912" s="8">
        <v>63</v>
      </c>
      <c r="W912" s="8">
        <v>64</v>
      </c>
      <c r="X912" s="8">
        <v>58</v>
      </c>
      <c r="Y912" s="8">
        <v>64</v>
      </c>
      <c r="Z912" s="8">
        <v>68</v>
      </c>
      <c r="AA912" s="8">
        <f t="shared" si="59"/>
        <v>67.15384615384616</v>
      </c>
      <c r="AB912" s="2">
        <v>44438.631944444445</v>
      </c>
      <c r="AC912" s="8">
        <f t="shared" si="57"/>
        <v>22</v>
      </c>
      <c r="AD912" s="8">
        <f t="shared" si="58"/>
        <v>26</v>
      </c>
      <c r="AE912" s="3">
        <f t="shared" si="56"/>
        <v>0.84615384615384615</v>
      </c>
      <c r="AF912" s="2"/>
    </row>
    <row r="913" spans="1:32" x14ac:dyDescent="0.3">
      <c r="A913" s="8">
        <v>69</v>
      </c>
      <c r="B913" s="8">
        <v>68</v>
      </c>
      <c r="C913" s="8">
        <v>74</v>
      </c>
      <c r="D913" s="8">
        <v>71</v>
      </c>
      <c r="E913" s="8">
        <v>64</v>
      </c>
      <c r="F913" s="8">
        <v>66</v>
      </c>
      <c r="G913" s="8">
        <v>68</v>
      </c>
      <c r="H913" s="8">
        <v>63</v>
      </c>
      <c r="I913" s="8">
        <v>59</v>
      </c>
      <c r="J913" s="8">
        <v>56</v>
      </c>
      <c r="K913" s="8">
        <v>80</v>
      </c>
      <c r="L913" s="8">
        <v>71</v>
      </c>
      <c r="M913" s="8">
        <v>64</v>
      </c>
      <c r="N913" s="8">
        <v>63</v>
      </c>
      <c r="O913" s="8">
        <v>72</v>
      </c>
      <c r="P913" s="8">
        <v>67</v>
      </c>
      <c r="Q913" s="8">
        <v>76</v>
      </c>
      <c r="R913" s="8">
        <v>67</v>
      </c>
      <c r="S913" s="8">
        <v>80</v>
      </c>
      <c r="T913" s="8">
        <v>66</v>
      </c>
      <c r="U913" s="8">
        <v>70</v>
      </c>
      <c r="V913" s="8">
        <v>64</v>
      </c>
      <c r="W913" s="8">
        <v>64</v>
      </c>
      <c r="X913" s="8">
        <v>58</v>
      </c>
      <c r="Y913" s="8">
        <v>64</v>
      </c>
      <c r="Z913" s="8">
        <v>69</v>
      </c>
      <c r="AA913" s="8">
        <f t="shared" si="59"/>
        <v>67.42307692307692</v>
      </c>
      <c r="AB913" s="2">
        <v>44438.632638888892</v>
      </c>
      <c r="AC913" s="8">
        <f t="shared" si="57"/>
        <v>23</v>
      </c>
      <c r="AD913" s="8">
        <f t="shared" si="58"/>
        <v>26</v>
      </c>
      <c r="AE913" s="3">
        <f t="shared" si="56"/>
        <v>0.88461538461538458</v>
      </c>
      <c r="AF913" s="2"/>
    </row>
    <row r="914" spans="1:32" x14ac:dyDescent="0.3">
      <c r="A914" s="8">
        <v>68</v>
      </c>
      <c r="B914" s="8">
        <v>68</v>
      </c>
      <c r="C914" s="8">
        <v>75</v>
      </c>
      <c r="D914" s="8">
        <v>71</v>
      </c>
      <c r="E914" s="8">
        <v>64</v>
      </c>
      <c r="F914" s="8">
        <v>65</v>
      </c>
      <c r="G914" s="8">
        <v>68</v>
      </c>
      <c r="H914" s="8">
        <v>63</v>
      </c>
      <c r="I914" s="8">
        <v>60</v>
      </c>
      <c r="J914" s="8">
        <v>55</v>
      </c>
      <c r="K914" s="8">
        <v>80</v>
      </c>
      <c r="L914" s="8">
        <v>71</v>
      </c>
      <c r="M914" s="8">
        <v>64</v>
      </c>
      <c r="N914" s="8">
        <v>63</v>
      </c>
      <c r="O914" s="8">
        <v>73</v>
      </c>
      <c r="P914" s="8">
        <v>66</v>
      </c>
      <c r="Q914" s="8">
        <v>77</v>
      </c>
      <c r="R914" s="8">
        <v>67</v>
      </c>
      <c r="S914" s="8">
        <v>79</v>
      </c>
      <c r="T914" s="8">
        <v>65</v>
      </c>
      <c r="U914" s="8">
        <v>69</v>
      </c>
      <c r="V914" s="8">
        <v>64</v>
      </c>
      <c r="W914" s="8">
        <v>64</v>
      </c>
      <c r="X914" s="8">
        <v>58</v>
      </c>
      <c r="Y914" s="8">
        <v>64</v>
      </c>
      <c r="Z914" s="8">
        <v>69</v>
      </c>
      <c r="AA914" s="8">
        <f t="shared" si="59"/>
        <v>67.307692307692307</v>
      </c>
      <c r="AB914" s="2">
        <v>44438.633333333331</v>
      </c>
      <c r="AC914" s="8">
        <f t="shared" si="57"/>
        <v>22</v>
      </c>
      <c r="AD914" s="8">
        <f t="shared" si="58"/>
        <v>26</v>
      </c>
      <c r="AE914" s="3">
        <f t="shared" si="56"/>
        <v>0.84615384615384615</v>
      </c>
      <c r="AF914" s="2"/>
    </row>
    <row r="915" spans="1:32" x14ac:dyDescent="0.3">
      <c r="A915" s="8">
        <v>69</v>
      </c>
      <c r="B915" s="8">
        <v>68</v>
      </c>
      <c r="C915" s="8">
        <v>74</v>
      </c>
      <c r="D915" s="8">
        <v>72</v>
      </c>
      <c r="E915" s="8">
        <v>64</v>
      </c>
      <c r="F915" s="8">
        <v>65</v>
      </c>
      <c r="G915" s="8">
        <v>68</v>
      </c>
      <c r="H915" s="8">
        <v>64</v>
      </c>
      <c r="I915" s="8">
        <v>60</v>
      </c>
      <c r="J915" s="8">
        <v>55</v>
      </c>
      <c r="K915" s="8">
        <v>80</v>
      </c>
      <c r="L915" s="8">
        <v>71</v>
      </c>
      <c r="M915" s="8">
        <v>65</v>
      </c>
      <c r="N915" s="8">
        <v>63</v>
      </c>
      <c r="O915" s="8">
        <v>73</v>
      </c>
      <c r="P915" s="8">
        <v>66</v>
      </c>
      <c r="Q915" s="8">
        <v>77</v>
      </c>
      <c r="R915" s="8">
        <v>68</v>
      </c>
      <c r="S915" s="8">
        <v>79</v>
      </c>
      <c r="T915" s="8">
        <v>65</v>
      </c>
      <c r="U915" s="8">
        <v>68</v>
      </c>
      <c r="V915" s="8">
        <v>64</v>
      </c>
      <c r="W915" s="8">
        <v>65</v>
      </c>
      <c r="X915" s="8">
        <v>56</v>
      </c>
      <c r="Y915" s="8">
        <v>63</v>
      </c>
      <c r="Z915" s="8">
        <v>70</v>
      </c>
      <c r="AA915" s="8">
        <f t="shared" si="59"/>
        <v>67.384615384615387</v>
      </c>
      <c r="AB915" s="2">
        <v>44438.634027777778</v>
      </c>
      <c r="AC915" s="8">
        <f t="shared" si="57"/>
        <v>23</v>
      </c>
      <c r="AD915" s="8">
        <f t="shared" si="58"/>
        <v>26</v>
      </c>
      <c r="AE915" s="3">
        <f t="shared" si="56"/>
        <v>0.88461538461538458</v>
      </c>
      <c r="AF915" s="2"/>
    </row>
    <row r="916" spans="1:32" x14ac:dyDescent="0.3">
      <c r="A916" s="8">
        <v>69</v>
      </c>
      <c r="B916" s="8">
        <v>68</v>
      </c>
      <c r="C916" s="8">
        <v>75</v>
      </c>
      <c r="D916" s="8">
        <v>74</v>
      </c>
      <c r="E916" s="8">
        <v>65</v>
      </c>
      <c r="F916" s="8">
        <v>64</v>
      </c>
      <c r="G916" s="8">
        <v>68</v>
      </c>
      <c r="H916" s="8">
        <v>64</v>
      </c>
      <c r="I916" s="8">
        <v>59</v>
      </c>
      <c r="J916" s="8">
        <v>56</v>
      </c>
      <c r="K916" s="8">
        <v>80</v>
      </c>
      <c r="L916" s="8">
        <v>71</v>
      </c>
      <c r="M916" s="8">
        <v>64</v>
      </c>
      <c r="N916" s="8">
        <v>62</v>
      </c>
      <c r="O916" s="8">
        <v>73</v>
      </c>
      <c r="P916" s="8">
        <v>66</v>
      </c>
      <c r="Q916" s="8">
        <v>78</v>
      </c>
      <c r="R916" s="8">
        <v>67</v>
      </c>
      <c r="S916" s="8">
        <v>79</v>
      </c>
      <c r="T916" s="8">
        <v>65</v>
      </c>
      <c r="U916" s="8">
        <v>68</v>
      </c>
      <c r="V916" s="8">
        <v>65</v>
      </c>
      <c r="W916" s="8">
        <v>65</v>
      </c>
      <c r="X916" s="8">
        <v>57</v>
      </c>
      <c r="Y916" s="8">
        <v>63</v>
      </c>
      <c r="Z916" s="8">
        <v>70</v>
      </c>
      <c r="AA916" s="8">
        <f t="shared" si="59"/>
        <v>67.5</v>
      </c>
      <c r="AB916" s="2">
        <v>44438.634722222225</v>
      </c>
      <c r="AC916" s="8">
        <f t="shared" si="57"/>
        <v>22</v>
      </c>
      <c r="AD916" s="8">
        <f t="shared" si="58"/>
        <v>26</v>
      </c>
      <c r="AE916" s="3">
        <f t="shared" si="56"/>
        <v>0.84615384615384615</v>
      </c>
      <c r="AF916" s="2"/>
    </row>
    <row r="917" spans="1:32" x14ac:dyDescent="0.3">
      <c r="A917" s="8">
        <v>69</v>
      </c>
      <c r="B917" s="8">
        <v>68</v>
      </c>
      <c r="C917" s="8">
        <v>75</v>
      </c>
      <c r="D917" s="8">
        <v>73</v>
      </c>
      <c r="E917" s="8">
        <v>66</v>
      </c>
      <c r="F917" s="8">
        <v>65</v>
      </c>
      <c r="G917" s="8">
        <v>67</v>
      </c>
      <c r="H917" s="8">
        <v>62</v>
      </c>
      <c r="I917" s="8">
        <v>59</v>
      </c>
      <c r="J917" s="8">
        <v>56</v>
      </c>
      <c r="K917" s="8">
        <v>80</v>
      </c>
      <c r="L917" s="8">
        <v>71</v>
      </c>
      <c r="M917" s="8">
        <v>65</v>
      </c>
      <c r="N917" s="8">
        <v>63</v>
      </c>
      <c r="O917" s="8">
        <v>73</v>
      </c>
      <c r="P917" s="8">
        <v>67</v>
      </c>
      <c r="Q917" s="8">
        <v>78</v>
      </c>
      <c r="R917" s="8">
        <v>68</v>
      </c>
      <c r="S917" s="8">
        <v>79</v>
      </c>
      <c r="T917" s="8">
        <v>65</v>
      </c>
      <c r="U917" s="8">
        <v>68</v>
      </c>
      <c r="V917" s="8">
        <v>64</v>
      </c>
      <c r="W917" s="8">
        <v>64</v>
      </c>
      <c r="X917" s="8">
        <v>56</v>
      </c>
      <c r="Y917" s="8">
        <v>64</v>
      </c>
      <c r="Z917" s="8">
        <v>70</v>
      </c>
      <c r="AA917" s="8">
        <f t="shared" si="59"/>
        <v>67.5</v>
      </c>
      <c r="AB917" s="2">
        <v>44438.635416666664</v>
      </c>
      <c r="AC917" s="8">
        <f t="shared" si="57"/>
        <v>22</v>
      </c>
      <c r="AD917" s="8">
        <f t="shared" si="58"/>
        <v>26</v>
      </c>
      <c r="AE917" s="3">
        <f t="shared" si="56"/>
        <v>0.84615384615384615</v>
      </c>
      <c r="AF917" s="2"/>
    </row>
    <row r="918" spans="1:32" x14ac:dyDescent="0.3">
      <c r="A918" s="8">
        <v>69</v>
      </c>
      <c r="B918" s="8">
        <v>69</v>
      </c>
      <c r="C918" s="8">
        <v>75</v>
      </c>
      <c r="D918" s="8">
        <v>73</v>
      </c>
      <c r="E918" s="8">
        <v>65</v>
      </c>
      <c r="F918" s="8">
        <v>64</v>
      </c>
      <c r="G918" s="8">
        <v>67</v>
      </c>
      <c r="H918" s="8">
        <v>62</v>
      </c>
      <c r="I918" s="8">
        <v>59</v>
      </c>
      <c r="J918" s="8">
        <v>56</v>
      </c>
      <c r="K918" s="8">
        <v>80</v>
      </c>
      <c r="L918" s="8">
        <v>71</v>
      </c>
      <c r="M918" s="8">
        <v>63</v>
      </c>
      <c r="N918" s="8">
        <v>63</v>
      </c>
      <c r="O918" s="8">
        <v>73</v>
      </c>
      <c r="P918" s="8">
        <v>67</v>
      </c>
      <c r="Q918" s="8">
        <v>77</v>
      </c>
      <c r="R918" s="8">
        <v>69</v>
      </c>
      <c r="S918" s="8">
        <v>79</v>
      </c>
      <c r="T918" s="8">
        <v>65</v>
      </c>
      <c r="U918" s="8">
        <v>68</v>
      </c>
      <c r="V918" s="8">
        <v>65</v>
      </c>
      <c r="W918" s="8">
        <v>65</v>
      </c>
      <c r="X918" s="8">
        <v>56</v>
      </c>
      <c r="Y918" s="8">
        <v>65</v>
      </c>
      <c r="Z918" s="8">
        <v>69</v>
      </c>
      <c r="AA918" s="8">
        <f t="shared" si="59"/>
        <v>67.461538461538467</v>
      </c>
      <c r="AB918" s="2">
        <v>44438.636111111111</v>
      </c>
      <c r="AC918" s="8">
        <f t="shared" si="57"/>
        <v>22</v>
      </c>
      <c r="AD918" s="8">
        <f t="shared" si="58"/>
        <v>26</v>
      </c>
      <c r="AE918" s="3">
        <f t="shared" si="56"/>
        <v>0.84615384615384615</v>
      </c>
      <c r="AF918" s="2"/>
    </row>
    <row r="919" spans="1:32" x14ac:dyDescent="0.3">
      <c r="A919" s="8">
        <v>70</v>
      </c>
      <c r="B919" s="8">
        <v>69</v>
      </c>
      <c r="C919" s="8">
        <v>75</v>
      </c>
      <c r="D919" s="8">
        <v>73</v>
      </c>
      <c r="E919" s="8">
        <v>64</v>
      </c>
      <c r="F919" s="8">
        <v>65</v>
      </c>
      <c r="G919" s="8">
        <v>67</v>
      </c>
      <c r="H919" s="8">
        <v>63</v>
      </c>
      <c r="I919" s="8">
        <v>59</v>
      </c>
      <c r="J919" s="8">
        <v>55</v>
      </c>
      <c r="K919" s="8">
        <v>80</v>
      </c>
      <c r="L919" s="8">
        <v>71</v>
      </c>
      <c r="M919" s="8">
        <v>64</v>
      </c>
      <c r="N919" s="8">
        <v>63</v>
      </c>
      <c r="O919" s="8">
        <v>73</v>
      </c>
      <c r="P919" s="8">
        <v>67</v>
      </c>
      <c r="Q919" s="8">
        <v>77</v>
      </c>
      <c r="R919" s="8">
        <v>68</v>
      </c>
      <c r="S919" s="8">
        <v>79</v>
      </c>
      <c r="T919" s="8">
        <v>65</v>
      </c>
      <c r="U919" s="8">
        <v>68</v>
      </c>
      <c r="V919" s="8">
        <v>64</v>
      </c>
      <c r="W919" s="8">
        <v>66</v>
      </c>
      <c r="X919" s="8">
        <v>56</v>
      </c>
      <c r="Y919" s="8">
        <v>66</v>
      </c>
      <c r="Z919" s="8">
        <v>69</v>
      </c>
      <c r="AA919" s="8">
        <f t="shared" si="59"/>
        <v>67.538461538461533</v>
      </c>
      <c r="AB919" s="2">
        <v>44438.636805555558</v>
      </c>
      <c r="AC919" s="8">
        <f t="shared" si="57"/>
        <v>22</v>
      </c>
      <c r="AD919" s="8">
        <f t="shared" si="58"/>
        <v>26</v>
      </c>
      <c r="AE919" s="3">
        <f t="shared" si="56"/>
        <v>0.84615384615384615</v>
      </c>
      <c r="AF919" s="2"/>
    </row>
    <row r="920" spans="1:32" x14ac:dyDescent="0.3">
      <c r="A920" s="8">
        <v>69</v>
      </c>
      <c r="B920" s="8">
        <v>70</v>
      </c>
      <c r="C920" s="8">
        <v>74</v>
      </c>
      <c r="D920" s="8">
        <v>73</v>
      </c>
      <c r="E920" s="8">
        <v>65</v>
      </c>
      <c r="F920" s="8">
        <v>66</v>
      </c>
      <c r="G920" s="8">
        <v>67</v>
      </c>
      <c r="H920" s="8">
        <v>63</v>
      </c>
      <c r="I920" s="8">
        <v>58</v>
      </c>
      <c r="J920" s="8">
        <v>55</v>
      </c>
      <c r="K920" s="8">
        <v>81</v>
      </c>
      <c r="L920" s="8">
        <v>71</v>
      </c>
      <c r="M920" s="8">
        <v>63</v>
      </c>
      <c r="N920" s="8">
        <v>63</v>
      </c>
      <c r="O920" s="8">
        <v>73</v>
      </c>
      <c r="P920" s="8">
        <v>67</v>
      </c>
      <c r="Q920" s="8">
        <v>77</v>
      </c>
      <c r="R920" s="8">
        <v>68</v>
      </c>
      <c r="S920" s="8">
        <v>79</v>
      </c>
      <c r="T920" s="8">
        <v>65</v>
      </c>
      <c r="U920" s="8">
        <v>68</v>
      </c>
      <c r="V920" s="8">
        <v>64</v>
      </c>
      <c r="W920" s="8">
        <v>66</v>
      </c>
      <c r="X920" s="8">
        <v>58</v>
      </c>
      <c r="Y920" s="8">
        <v>67</v>
      </c>
      <c r="Z920" s="8">
        <v>69</v>
      </c>
      <c r="AA920" s="8">
        <f t="shared" si="59"/>
        <v>67.65384615384616</v>
      </c>
      <c r="AB920" s="2">
        <v>44438.637499999997</v>
      </c>
      <c r="AC920" s="8">
        <f t="shared" si="57"/>
        <v>23</v>
      </c>
      <c r="AD920" s="8">
        <f t="shared" si="58"/>
        <v>26</v>
      </c>
      <c r="AE920" s="3">
        <f t="shared" si="56"/>
        <v>0.88461538461538458</v>
      </c>
      <c r="AF920" s="2"/>
    </row>
    <row r="921" spans="1:32" x14ac:dyDescent="0.3">
      <c r="A921" s="8">
        <v>69</v>
      </c>
      <c r="B921" s="8">
        <v>68</v>
      </c>
      <c r="C921" s="8">
        <v>74</v>
      </c>
      <c r="D921" s="8">
        <v>73</v>
      </c>
      <c r="E921" s="8">
        <v>64</v>
      </c>
      <c r="F921" s="8">
        <v>66</v>
      </c>
      <c r="G921" s="8">
        <v>67</v>
      </c>
      <c r="H921" s="8">
        <v>63</v>
      </c>
      <c r="I921" s="8">
        <v>57</v>
      </c>
      <c r="J921" s="8">
        <v>56</v>
      </c>
      <c r="K921" s="8">
        <v>81</v>
      </c>
      <c r="L921" s="8">
        <v>72</v>
      </c>
      <c r="M921" s="8">
        <v>63</v>
      </c>
      <c r="N921" s="8">
        <v>63</v>
      </c>
      <c r="O921" s="8">
        <v>72</v>
      </c>
      <c r="P921" s="8">
        <v>67</v>
      </c>
      <c r="Q921" s="8">
        <v>76</v>
      </c>
      <c r="R921" s="8">
        <v>68</v>
      </c>
      <c r="S921" s="8">
        <v>79</v>
      </c>
      <c r="T921" s="8">
        <v>65</v>
      </c>
      <c r="U921" s="8">
        <v>68</v>
      </c>
      <c r="V921" s="8">
        <v>64</v>
      </c>
      <c r="W921" s="8">
        <v>66</v>
      </c>
      <c r="X921" s="8">
        <v>58</v>
      </c>
      <c r="Y921" s="8">
        <v>67</v>
      </c>
      <c r="Z921" s="8">
        <v>70</v>
      </c>
      <c r="AA921" s="8">
        <f t="shared" si="59"/>
        <v>67.538461538461533</v>
      </c>
      <c r="AB921" s="2">
        <v>44438.638194444444</v>
      </c>
      <c r="AC921" s="8">
        <f t="shared" si="57"/>
        <v>23</v>
      </c>
      <c r="AD921" s="8">
        <f t="shared" si="58"/>
        <v>26</v>
      </c>
      <c r="AE921" s="3">
        <f t="shared" si="56"/>
        <v>0.88461538461538458</v>
      </c>
      <c r="AF921" s="2"/>
    </row>
    <row r="922" spans="1:32" x14ac:dyDescent="0.3">
      <c r="A922" s="8">
        <v>69</v>
      </c>
      <c r="B922" s="8">
        <v>69</v>
      </c>
      <c r="C922" s="8">
        <v>74</v>
      </c>
      <c r="D922" s="8">
        <v>73</v>
      </c>
      <c r="E922" s="8">
        <v>63</v>
      </c>
      <c r="F922" s="8">
        <v>66</v>
      </c>
      <c r="G922" s="8">
        <v>68</v>
      </c>
      <c r="H922" s="8">
        <v>63</v>
      </c>
      <c r="I922" s="8">
        <v>58</v>
      </c>
      <c r="J922" s="8">
        <v>56</v>
      </c>
      <c r="K922" s="8">
        <v>81</v>
      </c>
      <c r="L922" s="8">
        <v>71</v>
      </c>
      <c r="M922" s="8">
        <v>62</v>
      </c>
      <c r="N922" s="8">
        <v>63</v>
      </c>
      <c r="O922" s="8">
        <v>73</v>
      </c>
      <c r="P922" s="8">
        <v>67</v>
      </c>
      <c r="Q922" s="8">
        <v>77</v>
      </c>
      <c r="R922" s="8">
        <v>68</v>
      </c>
      <c r="S922" s="8">
        <v>79</v>
      </c>
      <c r="T922" s="8">
        <v>64</v>
      </c>
      <c r="U922" s="8">
        <v>67</v>
      </c>
      <c r="V922" s="8">
        <v>64</v>
      </c>
      <c r="W922" s="8">
        <v>67</v>
      </c>
      <c r="X922" s="8">
        <v>57</v>
      </c>
      <c r="Y922" s="8">
        <v>67</v>
      </c>
      <c r="Z922" s="8">
        <v>70</v>
      </c>
      <c r="AA922" s="8">
        <f t="shared" si="59"/>
        <v>67.538461538461533</v>
      </c>
      <c r="AB922" s="2">
        <v>44438.638888888891</v>
      </c>
      <c r="AC922" s="8">
        <f t="shared" si="57"/>
        <v>23</v>
      </c>
      <c r="AD922" s="8">
        <f t="shared" si="58"/>
        <v>26</v>
      </c>
      <c r="AE922" s="3">
        <f t="shared" si="56"/>
        <v>0.88461538461538458</v>
      </c>
      <c r="AF922" s="2"/>
    </row>
    <row r="923" spans="1:32" x14ac:dyDescent="0.3">
      <c r="A923" s="8">
        <v>70</v>
      </c>
      <c r="B923" s="8">
        <v>68</v>
      </c>
      <c r="C923" s="8">
        <v>75</v>
      </c>
      <c r="D923" s="8">
        <v>72</v>
      </c>
      <c r="E923" s="8">
        <v>63</v>
      </c>
      <c r="F923" s="8">
        <v>66</v>
      </c>
      <c r="G923" s="8">
        <v>67</v>
      </c>
      <c r="H923" s="8">
        <v>63</v>
      </c>
      <c r="I923" s="8">
        <v>59</v>
      </c>
      <c r="J923" s="8">
        <v>56</v>
      </c>
      <c r="K923" s="8">
        <v>81</v>
      </c>
      <c r="L923" s="8">
        <v>71</v>
      </c>
      <c r="M923" s="8">
        <v>62</v>
      </c>
      <c r="N923" s="8">
        <v>63</v>
      </c>
      <c r="O923" s="8">
        <v>74</v>
      </c>
      <c r="P923" s="8">
        <v>67</v>
      </c>
      <c r="Q923" s="8">
        <v>78</v>
      </c>
      <c r="R923" s="8">
        <v>68</v>
      </c>
      <c r="S923" s="8">
        <v>79</v>
      </c>
      <c r="T923" s="8">
        <v>64</v>
      </c>
      <c r="U923" s="8">
        <v>66</v>
      </c>
      <c r="V923" s="8">
        <v>64</v>
      </c>
      <c r="W923" s="8">
        <v>67</v>
      </c>
      <c r="X923" s="8">
        <v>56</v>
      </c>
      <c r="Y923" s="8">
        <v>67</v>
      </c>
      <c r="Z923" s="8">
        <v>70</v>
      </c>
      <c r="AA923" s="8">
        <f t="shared" si="59"/>
        <v>67.538461538461533</v>
      </c>
      <c r="AB923" s="2">
        <v>44438.63958333333</v>
      </c>
      <c r="AC923" s="8">
        <f t="shared" si="57"/>
        <v>22</v>
      </c>
      <c r="AD923" s="8">
        <f t="shared" si="58"/>
        <v>26</v>
      </c>
      <c r="AE923" s="3">
        <f t="shared" ref="AE923:AE986" si="60">AC923/AD923</f>
        <v>0.84615384615384615</v>
      </c>
      <c r="AF923" s="2"/>
    </row>
    <row r="924" spans="1:32" x14ac:dyDescent="0.3">
      <c r="A924" s="8">
        <v>70</v>
      </c>
      <c r="B924" s="8">
        <v>69</v>
      </c>
      <c r="C924" s="8">
        <v>75</v>
      </c>
      <c r="D924" s="8">
        <v>72</v>
      </c>
      <c r="E924" s="8">
        <v>61</v>
      </c>
      <c r="F924" s="8">
        <v>66</v>
      </c>
      <c r="G924" s="8">
        <v>67</v>
      </c>
      <c r="H924" s="8">
        <v>64</v>
      </c>
      <c r="I924" s="8">
        <v>58</v>
      </c>
      <c r="J924" s="8">
        <v>56</v>
      </c>
      <c r="K924" s="8">
        <v>81</v>
      </c>
      <c r="L924" s="8">
        <v>70</v>
      </c>
      <c r="M924" s="8">
        <v>62</v>
      </c>
      <c r="N924" s="8">
        <v>62</v>
      </c>
      <c r="O924" s="8">
        <v>72</v>
      </c>
      <c r="P924" s="8">
        <v>68</v>
      </c>
      <c r="Q924" s="8">
        <v>77</v>
      </c>
      <c r="R924" s="8">
        <v>67</v>
      </c>
      <c r="S924" s="8">
        <v>79</v>
      </c>
      <c r="T924" s="8">
        <v>64</v>
      </c>
      <c r="U924" s="8">
        <v>66</v>
      </c>
      <c r="V924" s="8">
        <v>64</v>
      </c>
      <c r="W924" s="8">
        <v>67</v>
      </c>
      <c r="X924" s="8">
        <v>55</v>
      </c>
      <c r="Y924" s="8">
        <v>66</v>
      </c>
      <c r="Z924" s="8">
        <v>71</v>
      </c>
      <c r="AA924" s="8">
        <f t="shared" si="59"/>
        <v>67.269230769230774</v>
      </c>
      <c r="AB924" s="2">
        <v>44438.640277777777</v>
      </c>
      <c r="AC924" s="8">
        <f t="shared" si="57"/>
        <v>22</v>
      </c>
      <c r="AD924" s="8">
        <f t="shared" si="58"/>
        <v>26</v>
      </c>
      <c r="AE924" s="3">
        <f t="shared" si="60"/>
        <v>0.84615384615384615</v>
      </c>
      <c r="AF924" s="2"/>
    </row>
    <row r="925" spans="1:32" x14ac:dyDescent="0.3">
      <c r="A925" s="8">
        <v>71</v>
      </c>
      <c r="B925" s="8">
        <v>69</v>
      </c>
      <c r="C925" s="8">
        <v>74</v>
      </c>
      <c r="D925" s="8">
        <v>72</v>
      </c>
      <c r="E925" s="8">
        <v>62</v>
      </c>
      <c r="F925" s="8">
        <v>66</v>
      </c>
      <c r="G925" s="8">
        <v>67</v>
      </c>
      <c r="H925" s="8">
        <v>64</v>
      </c>
      <c r="I925" s="8">
        <v>58</v>
      </c>
      <c r="J925" s="8">
        <v>56</v>
      </c>
      <c r="K925" s="8">
        <v>81</v>
      </c>
      <c r="L925" s="8">
        <v>71</v>
      </c>
      <c r="M925" s="8">
        <v>62</v>
      </c>
      <c r="N925" s="8">
        <v>62</v>
      </c>
      <c r="O925" s="8">
        <v>73</v>
      </c>
      <c r="P925" s="8">
        <v>68</v>
      </c>
      <c r="Q925" s="8">
        <v>77</v>
      </c>
      <c r="R925" s="8">
        <v>67</v>
      </c>
      <c r="S925" s="8">
        <v>79</v>
      </c>
      <c r="T925" s="8">
        <v>64</v>
      </c>
      <c r="U925" s="8">
        <v>66</v>
      </c>
      <c r="V925" s="8">
        <v>64</v>
      </c>
      <c r="W925" s="8">
        <v>66</v>
      </c>
      <c r="X925" s="8">
        <v>56</v>
      </c>
      <c r="Y925" s="8">
        <v>67</v>
      </c>
      <c r="Z925" s="8">
        <v>72</v>
      </c>
      <c r="AA925" s="8">
        <f t="shared" si="59"/>
        <v>67.461538461538467</v>
      </c>
      <c r="AB925" s="2">
        <v>44438.640972222223</v>
      </c>
      <c r="AC925" s="8">
        <f t="shared" si="57"/>
        <v>23</v>
      </c>
      <c r="AD925" s="8">
        <f t="shared" si="58"/>
        <v>26</v>
      </c>
      <c r="AE925" s="3">
        <f t="shared" si="60"/>
        <v>0.88461538461538458</v>
      </c>
      <c r="AF925" s="2"/>
    </row>
    <row r="926" spans="1:32" x14ac:dyDescent="0.3">
      <c r="A926" s="8">
        <v>70</v>
      </c>
      <c r="B926" s="8">
        <v>69</v>
      </c>
      <c r="C926" s="8">
        <v>74</v>
      </c>
      <c r="D926" s="8">
        <v>71</v>
      </c>
      <c r="E926" s="8">
        <v>63</v>
      </c>
      <c r="F926" s="8">
        <v>66</v>
      </c>
      <c r="G926" s="8">
        <v>68</v>
      </c>
      <c r="H926" s="8">
        <v>63</v>
      </c>
      <c r="I926" s="8">
        <v>58</v>
      </c>
      <c r="J926" s="8">
        <v>56</v>
      </c>
      <c r="K926" s="8">
        <v>81</v>
      </c>
      <c r="L926" s="8">
        <v>71</v>
      </c>
      <c r="M926" s="8">
        <v>62</v>
      </c>
      <c r="N926" s="8">
        <v>62</v>
      </c>
      <c r="O926" s="8">
        <v>73</v>
      </c>
      <c r="P926" s="8">
        <v>67</v>
      </c>
      <c r="Q926" s="8">
        <v>77</v>
      </c>
      <c r="R926" s="8">
        <v>67</v>
      </c>
      <c r="S926" s="8">
        <v>79</v>
      </c>
      <c r="T926" s="8">
        <v>65</v>
      </c>
      <c r="U926" s="8">
        <v>66</v>
      </c>
      <c r="V926" s="8">
        <v>63</v>
      </c>
      <c r="W926" s="8">
        <v>66</v>
      </c>
      <c r="X926" s="8">
        <v>55</v>
      </c>
      <c r="Y926" s="8">
        <v>68</v>
      </c>
      <c r="Z926" s="8">
        <v>73</v>
      </c>
      <c r="AA926" s="8">
        <f t="shared" si="59"/>
        <v>67.42307692307692</v>
      </c>
      <c r="AB926" s="2">
        <v>44438.64166666667</v>
      </c>
      <c r="AC926" s="8">
        <f t="shared" si="57"/>
        <v>23</v>
      </c>
      <c r="AD926" s="8">
        <f t="shared" si="58"/>
        <v>26</v>
      </c>
      <c r="AE926" s="3">
        <f t="shared" si="60"/>
        <v>0.88461538461538458</v>
      </c>
      <c r="AF926" s="2"/>
    </row>
    <row r="927" spans="1:32" x14ac:dyDescent="0.3">
      <c r="A927" s="8">
        <v>70</v>
      </c>
      <c r="B927" s="8">
        <v>69</v>
      </c>
      <c r="C927" s="8">
        <v>74</v>
      </c>
      <c r="D927" s="8">
        <v>71</v>
      </c>
      <c r="E927" s="8">
        <v>62</v>
      </c>
      <c r="F927" s="8">
        <v>65</v>
      </c>
      <c r="G927" s="8">
        <v>67</v>
      </c>
      <c r="H927" s="8">
        <v>62</v>
      </c>
      <c r="I927" s="8">
        <v>57</v>
      </c>
      <c r="J927" s="8">
        <v>56</v>
      </c>
      <c r="K927" s="8">
        <v>81</v>
      </c>
      <c r="L927" s="8">
        <v>72</v>
      </c>
      <c r="M927" s="8">
        <v>63</v>
      </c>
      <c r="N927" s="8">
        <v>62</v>
      </c>
      <c r="O927" s="8">
        <v>73</v>
      </c>
      <c r="P927" s="8">
        <v>67</v>
      </c>
      <c r="Q927" s="8">
        <v>77</v>
      </c>
      <c r="R927" s="8">
        <v>67</v>
      </c>
      <c r="S927" s="8">
        <v>79</v>
      </c>
      <c r="T927" s="8">
        <v>65</v>
      </c>
      <c r="U927" s="8">
        <v>66</v>
      </c>
      <c r="V927" s="8">
        <v>63</v>
      </c>
      <c r="W927" s="8">
        <v>65</v>
      </c>
      <c r="X927" s="8">
        <v>56</v>
      </c>
      <c r="Y927" s="8">
        <v>66</v>
      </c>
      <c r="Z927" s="8">
        <v>72</v>
      </c>
      <c r="AA927" s="8">
        <f t="shared" si="59"/>
        <v>67.192307692307693</v>
      </c>
      <c r="AB927" s="2">
        <v>44438.642361111109</v>
      </c>
      <c r="AC927" s="8">
        <f t="shared" si="57"/>
        <v>23</v>
      </c>
      <c r="AD927" s="8">
        <f t="shared" si="58"/>
        <v>26</v>
      </c>
      <c r="AE927" s="3">
        <f t="shared" si="60"/>
        <v>0.88461538461538458</v>
      </c>
      <c r="AF927" s="2"/>
    </row>
    <row r="928" spans="1:32" x14ac:dyDescent="0.3">
      <c r="A928" s="8">
        <v>70</v>
      </c>
      <c r="B928" s="8">
        <v>69</v>
      </c>
      <c r="C928" s="8">
        <v>74</v>
      </c>
      <c r="D928" s="8">
        <v>71</v>
      </c>
      <c r="E928" s="8">
        <v>62</v>
      </c>
      <c r="F928" s="8">
        <v>65</v>
      </c>
      <c r="G928" s="8">
        <v>67</v>
      </c>
      <c r="H928" s="8">
        <v>62</v>
      </c>
      <c r="I928" s="8">
        <v>57</v>
      </c>
      <c r="J928" s="8">
        <v>56</v>
      </c>
      <c r="K928" s="8">
        <v>81</v>
      </c>
      <c r="L928" s="8">
        <v>72</v>
      </c>
      <c r="M928" s="8">
        <v>62</v>
      </c>
      <c r="N928" s="8">
        <v>63</v>
      </c>
      <c r="O928" s="8">
        <v>73</v>
      </c>
      <c r="P928" s="8">
        <v>68</v>
      </c>
      <c r="Q928" s="8">
        <v>78</v>
      </c>
      <c r="R928" s="8">
        <v>68</v>
      </c>
      <c r="S928" s="8">
        <v>80</v>
      </c>
      <c r="T928" s="8">
        <v>66</v>
      </c>
      <c r="U928" s="8">
        <v>66</v>
      </c>
      <c r="V928" s="8">
        <v>63</v>
      </c>
      <c r="W928" s="8">
        <v>65</v>
      </c>
      <c r="X928" s="8">
        <v>57</v>
      </c>
      <c r="Y928" s="8">
        <v>66</v>
      </c>
      <c r="Z928" s="8">
        <v>73</v>
      </c>
      <c r="AA928" s="8">
        <f t="shared" si="59"/>
        <v>67.461538461538467</v>
      </c>
      <c r="AB928" s="2">
        <v>44438.643055555556</v>
      </c>
      <c r="AC928" s="8">
        <f t="shared" si="57"/>
        <v>23</v>
      </c>
      <c r="AD928" s="8">
        <f t="shared" si="58"/>
        <v>26</v>
      </c>
      <c r="AE928" s="3">
        <f t="shared" si="60"/>
        <v>0.88461538461538458</v>
      </c>
      <c r="AF928" s="2"/>
    </row>
    <row r="929" spans="1:32" x14ac:dyDescent="0.3">
      <c r="A929" s="8">
        <v>70</v>
      </c>
      <c r="B929" s="8">
        <v>70</v>
      </c>
      <c r="C929" s="8">
        <v>74</v>
      </c>
      <c r="D929" s="8">
        <v>72</v>
      </c>
      <c r="E929" s="8">
        <v>63</v>
      </c>
      <c r="F929" s="8">
        <v>65</v>
      </c>
      <c r="G929" s="8">
        <v>66</v>
      </c>
      <c r="H929" s="8">
        <v>62</v>
      </c>
      <c r="I929" s="8">
        <v>58</v>
      </c>
      <c r="J929" s="8">
        <v>56</v>
      </c>
      <c r="K929" s="8">
        <v>81</v>
      </c>
      <c r="L929" s="8">
        <v>71</v>
      </c>
      <c r="M929" s="8">
        <v>62</v>
      </c>
      <c r="N929" s="8">
        <v>63</v>
      </c>
      <c r="O929" s="8">
        <v>73</v>
      </c>
      <c r="P929" s="8">
        <v>69</v>
      </c>
      <c r="Q929" s="8">
        <v>77</v>
      </c>
      <c r="R929" s="8">
        <v>68</v>
      </c>
      <c r="S929" s="8">
        <v>79</v>
      </c>
      <c r="T929" s="8">
        <v>65</v>
      </c>
      <c r="U929" s="8">
        <v>66</v>
      </c>
      <c r="V929" s="8">
        <v>63</v>
      </c>
      <c r="W929" s="8">
        <v>65</v>
      </c>
      <c r="X929" s="8">
        <v>58</v>
      </c>
      <c r="Y929" s="8">
        <v>66</v>
      </c>
      <c r="Z929" s="8">
        <v>73</v>
      </c>
      <c r="AA929" s="8">
        <f t="shared" si="59"/>
        <v>67.5</v>
      </c>
      <c r="AB929" s="2">
        <v>44438.643750000003</v>
      </c>
      <c r="AC929" s="8">
        <f t="shared" si="57"/>
        <v>23</v>
      </c>
      <c r="AD929" s="8">
        <f t="shared" si="58"/>
        <v>26</v>
      </c>
      <c r="AE929" s="3">
        <f t="shared" si="60"/>
        <v>0.88461538461538458</v>
      </c>
      <c r="AF929" s="2"/>
    </row>
    <row r="930" spans="1:32" x14ac:dyDescent="0.3">
      <c r="A930" s="8">
        <v>71</v>
      </c>
      <c r="B930" s="8">
        <v>70</v>
      </c>
      <c r="C930" s="8">
        <v>74</v>
      </c>
      <c r="D930" s="8">
        <v>73</v>
      </c>
      <c r="E930" s="8">
        <v>63</v>
      </c>
      <c r="F930" s="8">
        <v>65</v>
      </c>
      <c r="G930" s="8">
        <v>67</v>
      </c>
      <c r="H930" s="8">
        <v>62</v>
      </c>
      <c r="I930" s="8">
        <v>59</v>
      </c>
      <c r="J930" s="8">
        <v>56</v>
      </c>
      <c r="K930" s="8">
        <v>81</v>
      </c>
      <c r="L930" s="8">
        <v>72</v>
      </c>
      <c r="M930" s="8">
        <v>62</v>
      </c>
      <c r="N930" s="8">
        <v>62</v>
      </c>
      <c r="O930" s="8">
        <v>73</v>
      </c>
      <c r="P930" s="8">
        <v>70</v>
      </c>
      <c r="Q930" s="8">
        <v>77</v>
      </c>
      <c r="R930" s="8">
        <v>68</v>
      </c>
      <c r="S930" s="8">
        <v>80</v>
      </c>
      <c r="T930" s="8">
        <v>64</v>
      </c>
      <c r="U930" s="8">
        <v>66</v>
      </c>
      <c r="V930" s="8">
        <v>63</v>
      </c>
      <c r="W930" s="8">
        <v>67</v>
      </c>
      <c r="X930" s="8">
        <v>57</v>
      </c>
      <c r="Y930" s="8">
        <v>66</v>
      </c>
      <c r="Z930" s="8">
        <v>73</v>
      </c>
      <c r="AA930" s="8">
        <f t="shared" si="59"/>
        <v>67.730769230769226</v>
      </c>
      <c r="AB930" s="2">
        <v>44438.644444444442</v>
      </c>
      <c r="AC930" s="8">
        <f t="shared" si="57"/>
        <v>23</v>
      </c>
      <c r="AD930" s="8">
        <f t="shared" si="58"/>
        <v>26</v>
      </c>
      <c r="AE930" s="3">
        <f t="shared" si="60"/>
        <v>0.88461538461538458</v>
      </c>
      <c r="AF930" s="2"/>
    </row>
    <row r="931" spans="1:32" x14ac:dyDescent="0.3">
      <c r="A931" s="8">
        <v>71</v>
      </c>
      <c r="B931" s="8">
        <v>71</v>
      </c>
      <c r="C931" s="8">
        <v>74</v>
      </c>
      <c r="D931" s="8">
        <v>73</v>
      </c>
      <c r="E931" s="8">
        <v>62</v>
      </c>
      <c r="F931" s="8">
        <v>65</v>
      </c>
      <c r="G931" s="8">
        <v>66</v>
      </c>
      <c r="H931" s="8">
        <v>63</v>
      </c>
      <c r="I931" s="8">
        <v>58</v>
      </c>
      <c r="J931" s="8">
        <v>56</v>
      </c>
      <c r="K931" s="8">
        <v>81</v>
      </c>
      <c r="L931" s="8">
        <v>72</v>
      </c>
      <c r="M931" s="8">
        <v>62</v>
      </c>
      <c r="N931" s="8">
        <v>62</v>
      </c>
      <c r="O931" s="8">
        <v>73</v>
      </c>
      <c r="P931" s="8">
        <v>69</v>
      </c>
      <c r="Q931" s="8">
        <v>77</v>
      </c>
      <c r="R931" s="8">
        <v>68</v>
      </c>
      <c r="S931" s="8">
        <v>79</v>
      </c>
      <c r="T931" s="8">
        <v>64</v>
      </c>
      <c r="U931" s="8">
        <v>65</v>
      </c>
      <c r="V931" s="8">
        <v>63</v>
      </c>
      <c r="W931" s="8">
        <v>67</v>
      </c>
      <c r="X931" s="8">
        <v>56</v>
      </c>
      <c r="Y931" s="8">
        <v>66</v>
      </c>
      <c r="Z931" s="8">
        <v>72</v>
      </c>
      <c r="AA931" s="8">
        <f t="shared" si="59"/>
        <v>67.5</v>
      </c>
      <c r="AB931" s="2">
        <v>44438.645138888889</v>
      </c>
      <c r="AC931" s="8">
        <f t="shared" si="57"/>
        <v>23</v>
      </c>
      <c r="AD931" s="8">
        <f t="shared" si="58"/>
        <v>26</v>
      </c>
      <c r="AE931" s="3">
        <f t="shared" si="60"/>
        <v>0.88461538461538458</v>
      </c>
      <c r="AF931" s="2"/>
    </row>
    <row r="932" spans="1:32" x14ac:dyDescent="0.3">
      <c r="A932" s="8">
        <v>71</v>
      </c>
      <c r="B932" s="8">
        <v>71</v>
      </c>
      <c r="C932" s="8">
        <v>75</v>
      </c>
      <c r="D932" s="8">
        <v>73</v>
      </c>
      <c r="E932" s="8">
        <v>62</v>
      </c>
      <c r="F932" s="8">
        <v>65</v>
      </c>
      <c r="G932" s="8">
        <v>66</v>
      </c>
      <c r="H932" s="8">
        <v>64</v>
      </c>
      <c r="I932" s="8">
        <v>58</v>
      </c>
      <c r="J932" s="8">
        <v>56</v>
      </c>
      <c r="K932" s="8">
        <v>82</v>
      </c>
      <c r="L932" s="8">
        <v>72</v>
      </c>
      <c r="M932" s="8">
        <v>63</v>
      </c>
      <c r="N932" s="8">
        <v>61</v>
      </c>
      <c r="O932" s="8">
        <v>75</v>
      </c>
      <c r="P932" s="8">
        <v>70</v>
      </c>
      <c r="Q932" s="8">
        <v>77</v>
      </c>
      <c r="R932" s="8">
        <v>68</v>
      </c>
      <c r="S932" s="8">
        <v>79</v>
      </c>
      <c r="T932" s="8">
        <v>63</v>
      </c>
      <c r="U932" s="8">
        <v>65</v>
      </c>
      <c r="V932" s="8">
        <v>64</v>
      </c>
      <c r="W932" s="8">
        <v>67</v>
      </c>
      <c r="X932" s="8">
        <v>56</v>
      </c>
      <c r="Y932" s="8">
        <v>67</v>
      </c>
      <c r="Z932" s="8">
        <v>73</v>
      </c>
      <c r="AA932" s="8">
        <f t="shared" si="59"/>
        <v>67.807692307692307</v>
      </c>
      <c r="AB932" s="2">
        <v>44438.645833333336</v>
      </c>
      <c r="AC932" s="8">
        <f t="shared" si="57"/>
        <v>21</v>
      </c>
      <c r="AD932" s="8">
        <f t="shared" si="58"/>
        <v>26</v>
      </c>
      <c r="AE932" s="3">
        <f t="shared" si="60"/>
        <v>0.80769230769230771</v>
      </c>
      <c r="AF932" s="2"/>
    </row>
    <row r="933" spans="1:32" x14ac:dyDescent="0.3">
      <c r="A933" s="8">
        <v>70</v>
      </c>
      <c r="B933" s="8">
        <v>70</v>
      </c>
      <c r="C933" s="8">
        <v>75</v>
      </c>
      <c r="D933" s="8">
        <v>73</v>
      </c>
      <c r="E933" s="8">
        <v>60</v>
      </c>
      <c r="F933" s="8">
        <v>65</v>
      </c>
      <c r="G933" s="8">
        <v>66</v>
      </c>
      <c r="H933" s="8">
        <v>64</v>
      </c>
      <c r="I933" s="8">
        <v>57</v>
      </c>
      <c r="J933" s="8">
        <v>55</v>
      </c>
      <c r="K933" s="8">
        <v>82</v>
      </c>
      <c r="L933" s="8">
        <v>72</v>
      </c>
      <c r="M933" s="8">
        <v>62</v>
      </c>
      <c r="N933" s="8">
        <v>62</v>
      </c>
      <c r="O933" s="8">
        <v>75</v>
      </c>
      <c r="P933" s="8">
        <v>71</v>
      </c>
      <c r="Q933" s="8">
        <v>77</v>
      </c>
      <c r="R933" s="8">
        <v>68</v>
      </c>
      <c r="S933" s="8">
        <v>79</v>
      </c>
      <c r="T933" s="8">
        <v>64</v>
      </c>
      <c r="U933" s="8">
        <v>66</v>
      </c>
      <c r="V933" s="8">
        <v>64</v>
      </c>
      <c r="W933" s="8">
        <v>68</v>
      </c>
      <c r="X933" s="8">
        <v>57</v>
      </c>
      <c r="Y933" s="8">
        <v>66</v>
      </c>
      <c r="Z933" s="8">
        <v>73</v>
      </c>
      <c r="AA933" s="8">
        <f t="shared" si="59"/>
        <v>67.730769230769226</v>
      </c>
      <c r="AB933" s="2">
        <v>44438.646527777775</v>
      </c>
      <c r="AC933" s="8">
        <f t="shared" si="57"/>
        <v>21</v>
      </c>
      <c r="AD933" s="8">
        <f t="shared" si="58"/>
        <v>26</v>
      </c>
      <c r="AE933" s="3">
        <f t="shared" si="60"/>
        <v>0.80769230769230771</v>
      </c>
      <c r="AF933" s="2"/>
    </row>
    <row r="934" spans="1:32" x14ac:dyDescent="0.3">
      <c r="A934" s="8">
        <v>70</v>
      </c>
      <c r="B934" s="8">
        <v>70</v>
      </c>
      <c r="C934" s="8">
        <v>76</v>
      </c>
      <c r="D934" s="8">
        <v>73</v>
      </c>
      <c r="E934" s="8">
        <v>61</v>
      </c>
      <c r="F934" s="8">
        <v>64</v>
      </c>
      <c r="G934" s="8">
        <v>66</v>
      </c>
      <c r="H934" s="8">
        <v>64</v>
      </c>
      <c r="I934" s="8">
        <v>57</v>
      </c>
      <c r="J934" s="8">
        <v>56</v>
      </c>
      <c r="K934" s="8">
        <v>81</v>
      </c>
      <c r="L934" s="8">
        <v>72</v>
      </c>
      <c r="M934" s="8">
        <v>63</v>
      </c>
      <c r="N934" s="8">
        <v>62</v>
      </c>
      <c r="O934" s="8">
        <v>74</v>
      </c>
      <c r="P934" s="8">
        <v>71</v>
      </c>
      <c r="Q934" s="8">
        <v>77</v>
      </c>
      <c r="R934" s="8">
        <v>68</v>
      </c>
      <c r="S934" s="8">
        <v>79</v>
      </c>
      <c r="T934" s="8">
        <v>64</v>
      </c>
      <c r="U934" s="8">
        <v>66</v>
      </c>
      <c r="V934" s="8">
        <v>65</v>
      </c>
      <c r="W934" s="8">
        <v>68</v>
      </c>
      <c r="X934" s="8">
        <v>58</v>
      </c>
      <c r="Y934" s="8">
        <v>67</v>
      </c>
      <c r="Z934" s="8">
        <v>74</v>
      </c>
      <c r="AA934" s="8">
        <f t="shared" si="59"/>
        <v>67.92307692307692</v>
      </c>
      <c r="AB934" s="2">
        <v>44438.647222222222</v>
      </c>
      <c r="AC934" s="8">
        <f t="shared" si="57"/>
        <v>22</v>
      </c>
      <c r="AD934" s="8">
        <f t="shared" si="58"/>
        <v>26</v>
      </c>
      <c r="AE934" s="3">
        <f t="shared" si="60"/>
        <v>0.84615384615384615</v>
      </c>
      <c r="AF934" s="2"/>
    </row>
    <row r="935" spans="1:32" x14ac:dyDescent="0.3">
      <c r="A935" s="8">
        <v>71</v>
      </c>
      <c r="B935" s="8">
        <v>69</v>
      </c>
      <c r="C935" s="8">
        <v>76</v>
      </c>
      <c r="D935" s="8">
        <v>73</v>
      </c>
      <c r="E935" s="8">
        <v>62</v>
      </c>
      <c r="F935" s="8">
        <v>64</v>
      </c>
      <c r="G935" s="8">
        <v>66</v>
      </c>
      <c r="H935" s="8">
        <v>63</v>
      </c>
      <c r="I935" s="8">
        <v>57</v>
      </c>
      <c r="J935" s="8">
        <v>56</v>
      </c>
      <c r="K935" s="8">
        <v>82</v>
      </c>
      <c r="L935" s="8">
        <v>72</v>
      </c>
      <c r="M935" s="8">
        <v>63</v>
      </c>
      <c r="N935" s="8">
        <v>62</v>
      </c>
      <c r="O935" s="8">
        <v>74</v>
      </c>
      <c r="P935" s="8">
        <v>71</v>
      </c>
      <c r="Q935" s="8">
        <v>78</v>
      </c>
      <c r="R935" s="8">
        <v>68</v>
      </c>
      <c r="S935" s="8">
        <v>79</v>
      </c>
      <c r="T935" s="8">
        <v>64</v>
      </c>
      <c r="U935" s="8">
        <v>67</v>
      </c>
      <c r="V935" s="8">
        <v>64</v>
      </c>
      <c r="W935" s="8">
        <v>67</v>
      </c>
      <c r="X935" s="8">
        <v>59</v>
      </c>
      <c r="Y935" s="8">
        <v>65</v>
      </c>
      <c r="Z935" s="8">
        <v>73</v>
      </c>
      <c r="AA935" s="8">
        <f t="shared" si="59"/>
        <v>67.884615384615387</v>
      </c>
      <c r="AB935" s="2">
        <v>44438.647916666669</v>
      </c>
      <c r="AC935" s="8">
        <f t="shared" si="57"/>
        <v>22</v>
      </c>
      <c r="AD935" s="8">
        <f t="shared" si="58"/>
        <v>26</v>
      </c>
      <c r="AE935" s="3">
        <f t="shared" si="60"/>
        <v>0.84615384615384615</v>
      </c>
      <c r="AF935" s="2"/>
    </row>
    <row r="936" spans="1:32" x14ac:dyDescent="0.3">
      <c r="A936" s="8">
        <v>71</v>
      </c>
      <c r="B936" s="8">
        <v>69</v>
      </c>
      <c r="C936" s="8">
        <v>75</v>
      </c>
      <c r="D936" s="8">
        <v>73</v>
      </c>
      <c r="E936" s="8">
        <v>63</v>
      </c>
      <c r="F936" s="8">
        <v>64</v>
      </c>
      <c r="G936" s="8">
        <v>67</v>
      </c>
      <c r="H936" s="8">
        <v>61</v>
      </c>
      <c r="I936" s="8">
        <v>59</v>
      </c>
      <c r="J936" s="8">
        <v>56</v>
      </c>
      <c r="K936" s="8">
        <v>81</v>
      </c>
      <c r="L936" s="8">
        <v>72</v>
      </c>
      <c r="M936" s="8">
        <v>63</v>
      </c>
      <c r="N936" s="8">
        <v>62</v>
      </c>
      <c r="O936" s="8">
        <v>75</v>
      </c>
      <c r="P936" s="8">
        <v>71</v>
      </c>
      <c r="Q936" s="8">
        <v>78</v>
      </c>
      <c r="R936" s="8">
        <v>68</v>
      </c>
      <c r="S936" s="8">
        <v>79</v>
      </c>
      <c r="T936" s="8">
        <v>64</v>
      </c>
      <c r="U936" s="8">
        <v>68</v>
      </c>
      <c r="V936" s="8">
        <v>64</v>
      </c>
      <c r="W936" s="8">
        <v>68</v>
      </c>
      <c r="X936" s="8">
        <v>59</v>
      </c>
      <c r="Y936" s="8">
        <v>65</v>
      </c>
      <c r="Z936" s="8">
        <v>73</v>
      </c>
      <c r="AA936" s="8">
        <f t="shared" si="59"/>
        <v>68</v>
      </c>
      <c r="AB936" s="2">
        <v>44438.648611111108</v>
      </c>
      <c r="AC936" s="8">
        <f t="shared" si="57"/>
        <v>21</v>
      </c>
      <c r="AD936" s="8">
        <f t="shared" si="58"/>
        <v>26</v>
      </c>
      <c r="AE936" s="3">
        <f t="shared" si="60"/>
        <v>0.80769230769230771</v>
      </c>
      <c r="AF936" s="2"/>
    </row>
    <row r="937" spans="1:32" x14ac:dyDescent="0.3">
      <c r="A937" s="8">
        <v>70</v>
      </c>
      <c r="B937" s="8">
        <v>69</v>
      </c>
      <c r="C937" s="8">
        <v>75</v>
      </c>
      <c r="D937" s="8">
        <v>72</v>
      </c>
      <c r="E937" s="8">
        <v>61</v>
      </c>
      <c r="F937" s="8">
        <v>63</v>
      </c>
      <c r="G937" s="8">
        <v>67</v>
      </c>
      <c r="H937" s="8">
        <v>60</v>
      </c>
      <c r="I937" s="8">
        <v>57</v>
      </c>
      <c r="J937" s="8">
        <v>55</v>
      </c>
      <c r="K937" s="8">
        <v>80</v>
      </c>
      <c r="L937" s="8">
        <v>72</v>
      </c>
      <c r="M937" s="8">
        <v>63</v>
      </c>
      <c r="N937" s="8">
        <v>62</v>
      </c>
      <c r="O937" s="8">
        <v>74</v>
      </c>
      <c r="P937" s="8">
        <v>70</v>
      </c>
      <c r="Q937" s="8">
        <v>78</v>
      </c>
      <c r="R937" s="8">
        <v>68</v>
      </c>
      <c r="S937" s="8">
        <v>80</v>
      </c>
      <c r="T937" s="8">
        <v>64</v>
      </c>
      <c r="U937" s="8">
        <v>68</v>
      </c>
      <c r="V937" s="8">
        <v>64</v>
      </c>
      <c r="W937" s="8">
        <v>68</v>
      </c>
      <c r="X937" s="8">
        <v>57</v>
      </c>
      <c r="Y937" s="8">
        <v>65</v>
      </c>
      <c r="Z937" s="8">
        <v>72</v>
      </c>
      <c r="AA937" s="8">
        <f t="shared" si="59"/>
        <v>67.461538461538467</v>
      </c>
      <c r="AB937" s="2">
        <v>44438.649305555555</v>
      </c>
      <c r="AC937" s="8">
        <f t="shared" si="57"/>
        <v>22</v>
      </c>
      <c r="AD937" s="8">
        <f t="shared" si="58"/>
        <v>26</v>
      </c>
      <c r="AE937" s="3">
        <f t="shared" si="60"/>
        <v>0.84615384615384615</v>
      </c>
      <c r="AF937" s="2"/>
    </row>
    <row r="938" spans="1:32" x14ac:dyDescent="0.3">
      <c r="A938" s="8">
        <v>69</v>
      </c>
      <c r="B938" s="8">
        <v>70</v>
      </c>
      <c r="C938" s="8">
        <v>76</v>
      </c>
      <c r="D938" s="8">
        <v>71</v>
      </c>
      <c r="E938" s="8">
        <v>60</v>
      </c>
      <c r="F938" s="8">
        <v>63</v>
      </c>
      <c r="G938" s="8">
        <v>67</v>
      </c>
      <c r="H938" s="8">
        <v>61</v>
      </c>
      <c r="I938" s="8">
        <v>58</v>
      </c>
      <c r="J938" s="8">
        <v>55</v>
      </c>
      <c r="K938" s="8">
        <v>79</v>
      </c>
      <c r="L938" s="8">
        <v>72</v>
      </c>
      <c r="M938" s="8">
        <v>63</v>
      </c>
      <c r="N938" s="8">
        <v>62</v>
      </c>
      <c r="O938" s="8">
        <v>73</v>
      </c>
      <c r="P938" s="8">
        <v>70</v>
      </c>
      <c r="Q938" s="8">
        <v>79</v>
      </c>
      <c r="R938" s="8">
        <v>68</v>
      </c>
      <c r="S938" s="8">
        <v>80</v>
      </c>
      <c r="T938" s="8">
        <v>65</v>
      </c>
      <c r="U938" s="8">
        <v>68</v>
      </c>
      <c r="V938" s="8">
        <v>63</v>
      </c>
      <c r="W938" s="8">
        <v>67</v>
      </c>
      <c r="X938" s="8">
        <v>58</v>
      </c>
      <c r="Y938" s="8">
        <v>66</v>
      </c>
      <c r="Z938" s="8">
        <v>72</v>
      </c>
      <c r="AA938" s="8">
        <f t="shared" si="59"/>
        <v>67.5</v>
      </c>
      <c r="AB938" s="2">
        <v>44438.65</v>
      </c>
      <c r="AC938" s="8">
        <f t="shared" si="57"/>
        <v>22</v>
      </c>
      <c r="AD938" s="8">
        <f t="shared" si="58"/>
        <v>26</v>
      </c>
      <c r="AE938" s="3">
        <f t="shared" si="60"/>
        <v>0.84615384615384615</v>
      </c>
      <c r="AF938" s="2"/>
    </row>
    <row r="939" spans="1:32" x14ac:dyDescent="0.3">
      <c r="A939" s="8">
        <v>68</v>
      </c>
      <c r="B939" s="8">
        <v>69</v>
      </c>
      <c r="C939" s="8">
        <v>75</v>
      </c>
      <c r="D939" s="8">
        <v>71</v>
      </c>
      <c r="E939" s="8">
        <v>60</v>
      </c>
      <c r="F939" s="8">
        <v>64</v>
      </c>
      <c r="G939" s="8">
        <v>66</v>
      </c>
      <c r="H939" s="8">
        <v>63</v>
      </c>
      <c r="I939" s="8">
        <v>58</v>
      </c>
      <c r="J939" s="8">
        <v>54</v>
      </c>
      <c r="K939" s="8">
        <v>78</v>
      </c>
      <c r="L939" s="8">
        <v>72</v>
      </c>
      <c r="M939" s="8">
        <v>63</v>
      </c>
      <c r="N939" s="8">
        <v>62</v>
      </c>
      <c r="O939" s="8">
        <v>73</v>
      </c>
      <c r="P939" s="8">
        <v>70</v>
      </c>
      <c r="Q939" s="8">
        <v>79</v>
      </c>
      <c r="R939" s="8">
        <v>69</v>
      </c>
      <c r="S939" s="8">
        <v>80</v>
      </c>
      <c r="T939" s="8">
        <v>65</v>
      </c>
      <c r="U939" s="8">
        <v>69</v>
      </c>
      <c r="V939" s="8">
        <v>62</v>
      </c>
      <c r="W939" s="8">
        <v>67</v>
      </c>
      <c r="X939" s="8">
        <v>59</v>
      </c>
      <c r="Y939" s="8">
        <v>65</v>
      </c>
      <c r="Z939" s="8">
        <v>72</v>
      </c>
      <c r="AA939" s="8">
        <f t="shared" si="59"/>
        <v>67.42307692307692</v>
      </c>
      <c r="AB939" s="2">
        <v>44438.650694444441</v>
      </c>
      <c r="AC939" s="8">
        <f t="shared" si="57"/>
        <v>22</v>
      </c>
      <c r="AD939" s="8">
        <f t="shared" si="58"/>
        <v>26</v>
      </c>
      <c r="AE939" s="3">
        <f t="shared" si="60"/>
        <v>0.84615384615384615</v>
      </c>
      <c r="AF939" s="2"/>
    </row>
    <row r="940" spans="1:32" x14ac:dyDescent="0.3">
      <c r="A940" s="8">
        <v>69</v>
      </c>
      <c r="B940" s="8">
        <v>69</v>
      </c>
      <c r="C940" s="8">
        <v>76</v>
      </c>
      <c r="D940" s="8">
        <v>71</v>
      </c>
      <c r="E940" s="8">
        <v>61</v>
      </c>
      <c r="F940" s="8">
        <v>64</v>
      </c>
      <c r="G940" s="8">
        <v>67</v>
      </c>
      <c r="H940" s="8">
        <v>63</v>
      </c>
      <c r="I940" s="8">
        <v>58</v>
      </c>
      <c r="J940" s="8">
        <v>54</v>
      </c>
      <c r="K940" s="8">
        <v>78</v>
      </c>
      <c r="L940" s="8">
        <v>72</v>
      </c>
      <c r="M940" s="8">
        <v>62</v>
      </c>
      <c r="N940" s="8">
        <v>63</v>
      </c>
      <c r="O940" s="8">
        <v>74</v>
      </c>
      <c r="P940" s="8">
        <v>69</v>
      </c>
      <c r="Q940" s="8">
        <v>80</v>
      </c>
      <c r="R940" s="8">
        <v>68</v>
      </c>
      <c r="S940" s="8">
        <v>80</v>
      </c>
      <c r="T940" s="8">
        <v>65</v>
      </c>
      <c r="U940" s="8">
        <v>69</v>
      </c>
      <c r="V940" s="8">
        <v>63</v>
      </c>
      <c r="W940" s="8">
        <v>66</v>
      </c>
      <c r="X940" s="8">
        <v>59</v>
      </c>
      <c r="Y940" s="8">
        <v>66</v>
      </c>
      <c r="Z940" s="8">
        <v>72</v>
      </c>
      <c r="AA940" s="8">
        <f t="shared" si="59"/>
        <v>67.615384615384613</v>
      </c>
      <c r="AB940" s="2">
        <v>44438.651388888888</v>
      </c>
      <c r="AC940" s="8">
        <f t="shared" si="57"/>
        <v>22</v>
      </c>
      <c r="AD940" s="8">
        <f t="shared" si="58"/>
        <v>26</v>
      </c>
      <c r="AE940" s="3">
        <f t="shared" si="60"/>
        <v>0.84615384615384615</v>
      </c>
      <c r="AF940" s="2"/>
    </row>
    <row r="941" spans="1:32" x14ac:dyDescent="0.3">
      <c r="A941" s="8">
        <v>68</v>
      </c>
      <c r="B941" s="8">
        <v>69</v>
      </c>
      <c r="C941" s="8">
        <v>76</v>
      </c>
      <c r="D941" s="8">
        <v>71</v>
      </c>
      <c r="E941" s="8">
        <v>61</v>
      </c>
      <c r="F941" s="8">
        <v>64</v>
      </c>
      <c r="G941" s="8">
        <v>67</v>
      </c>
      <c r="H941" s="8">
        <v>63</v>
      </c>
      <c r="I941" s="8">
        <v>57</v>
      </c>
      <c r="J941" s="8">
        <v>54</v>
      </c>
      <c r="K941" s="8">
        <v>79</v>
      </c>
      <c r="L941" s="8">
        <v>73</v>
      </c>
      <c r="M941" s="8">
        <v>62</v>
      </c>
      <c r="N941" s="8">
        <v>63</v>
      </c>
      <c r="O941" s="8">
        <v>74</v>
      </c>
      <c r="P941" s="8">
        <v>69</v>
      </c>
      <c r="Q941" s="8">
        <v>80</v>
      </c>
      <c r="R941" s="8">
        <v>68</v>
      </c>
      <c r="S941" s="8">
        <v>80</v>
      </c>
      <c r="T941" s="8">
        <v>65</v>
      </c>
      <c r="U941" s="8">
        <v>68</v>
      </c>
      <c r="V941" s="8">
        <v>63</v>
      </c>
      <c r="W941" s="8">
        <v>67</v>
      </c>
      <c r="X941" s="8">
        <v>59</v>
      </c>
      <c r="Y941" s="8">
        <v>67</v>
      </c>
      <c r="Z941" s="8">
        <v>72</v>
      </c>
      <c r="AA941" s="8">
        <f t="shared" si="59"/>
        <v>67.65384615384616</v>
      </c>
      <c r="AB941" s="2">
        <v>44438.652083333334</v>
      </c>
      <c r="AC941" s="8">
        <f t="shared" si="57"/>
        <v>22</v>
      </c>
      <c r="AD941" s="8">
        <f t="shared" si="58"/>
        <v>26</v>
      </c>
      <c r="AE941" s="3">
        <f t="shared" si="60"/>
        <v>0.84615384615384615</v>
      </c>
      <c r="AF941" s="2"/>
    </row>
    <row r="942" spans="1:32" x14ac:dyDescent="0.3">
      <c r="A942" s="8">
        <v>68</v>
      </c>
      <c r="B942" s="8">
        <v>69</v>
      </c>
      <c r="C942" s="8">
        <v>76</v>
      </c>
      <c r="D942" s="8">
        <v>71</v>
      </c>
      <c r="E942" s="8">
        <v>61</v>
      </c>
      <c r="F942" s="8">
        <v>65</v>
      </c>
      <c r="G942" s="8">
        <v>67</v>
      </c>
      <c r="H942" s="8">
        <v>62</v>
      </c>
      <c r="I942" s="8">
        <v>58</v>
      </c>
      <c r="J942" s="8">
        <v>55</v>
      </c>
      <c r="K942" s="8">
        <v>79</v>
      </c>
      <c r="L942" s="8">
        <v>73</v>
      </c>
      <c r="M942" s="8">
        <v>63</v>
      </c>
      <c r="N942" s="8">
        <v>62</v>
      </c>
      <c r="O942" s="8">
        <v>74</v>
      </c>
      <c r="P942" s="8">
        <v>70</v>
      </c>
      <c r="Q942" s="8">
        <v>79</v>
      </c>
      <c r="R942" s="8">
        <v>68</v>
      </c>
      <c r="S942" s="8">
        <v>81</v>
      </c>
      <c r="T942" s="8">
        <v>65</v>
      </c>
      <c r="U942" s="8">
        <v>69</v>
      </c>
      <c r="V942" s="8">
        <v>64</v>
      </c>
      <c r="W942" s="8">
        <v>67</v>
      </c>
      <c r="X942" s="8">
        <v>59</v>
      </c>
      <c r="Y942" s="8">
        <v>67</v>
      </c>
      <c r="Z942" s="8">
        <v>73</v>
      </c>
      <c r="AA942" s="8">
        <f t="shared" si="59"/>
        <v>67.884615384615387</v>
      </c>
      <c r="AB942" s="2">
        <v>44438.652777777781</v>
      </c>
      <c r="AC942" s="8">
        <f t="shared" si="57"/>
        <v>22</v>
      </c>
      <c r="AD942" s="8">
        <f t="shared" si="58"/>
        <v>26</v>
      </c>
      <c r="AE942" s="3">
        <f t="shared" si="60"/>
        <v>0.84615384615384615</v>
      </c>
      <c r="AF942" s="2"/>
    </row>
    <row r="943" spans="1:32" x14ac:dyDescent="0.3">
      <c r="A943" s="8">
        <v>69</v>
      </c>
      <c r="B943" s="8">
        <v>70</v>
      </c>
      <c r="C943" s="8">
        <v>76</v>
      </c>
      <c r="D943" s="8">
        <v>72</v>
      </c>
      <c r="E943" s="8">
        <v>60</v>
      </c>
      <c r="F943" s="8">
        <v>64</v>
      </c>
      <c r="G943" s="8">
        <v>67</v>
      </c>
      <c r="H943" s="8">
        <v>61</v>
      </c>
      <c r="I943" s="8">
        <v>58</v>
      </c>
      <c r="J943" s="8">
        <v>54</v>
      </c>
      <c r="K943" s="8">
        <v>78</v>
      </c>
      <c r="L943" s="8">
        <v>73</v>
      </c>
      <c r="M943" s="8">
        <v>62</v>
      </c>
      <c r="N943" s="8">
        <v>62</v>
      </c>
      <c r="O943" s="8">
        <v>74</v>
      </c>
      <c r="P943" s="8">
        <v>69</v>
      </c>
      <c r="Q943" s="8">
        <v>79</v>
      </c>
      <c r="R943" s="8">
        <v>68</v>
      </c>
      <c r="S943" s="8">
        <v>81</v>
      </c>
      <c r="T943" s="8">
        <v>66</v>
      </c>
      <c r="U943" s="8">
        <v>70</v>
      </c>
      <c r="V943" s="8">
        <v>64</v>
      </c>
      <c r="W943" s="8">
        <v>68</v>
      </c>
      <c r="X943" s="8">
        <v>60</v>
      </c>
      <c r="Y943" s="8">
        <v>68</v>
      </c>
      <c r="Z943" s="8">
        <v>72</v>
      </c>
      <c r="AA943" s="8">
        <f t="shared" si="59"/>
        <v>67.884615384615387</v>
      </c>
      <c r="AB943" s="2">
        <v>44438.65347222222</v>
      </c>
      <c r="AC943" s="8">
        <f t="shared" si="57"/>
        <v>22</v>
      </c>
      <c r="AD943" s="8">
        <f t="shared" si="58"/>
        <v>26</v>
      </c>
      <c r="AE943" s="3">
        <f t="shared" si="60"/>
        <v>0.84615384615384615</v>
      </c>
      <c r="AF943" s="2"/>
    </row>
    <row r="944" spans="1:32" x14ac:dyDescent="0.3">
      <c r="A944" s="8">
        <v>70</v>
      </c>
      <c r="B944" s="8">
        <v>71</v>
      </c>
      <c r="C944" s="8">
        <v>76</v>
      </c>
      <c r="D944" s="8">
        <v>72</v>
      </c>
      <c r="E944" s="8">
        <v>61</v>
      </c>
      <c r="F944" s="8">
        <v>64</v>
      </c>
      <c r="G944" s="8">
        <v>67</v>
      </c>
      <c r="H944" s="8">
        <v>62</v>
      </c>
      <c r="I944" s="8">
        <v>57</v>
      </c>
      <c r="J944" s="8">
        <v>54</v>
      </c>
      <c r="K944" s="8">
        <v>78</v>
      </c>
      <c r="L944" s="8">
        <v>72</v>
      </c>
      <c r="M944" s="8">
        <v>63</v>
      </c>
      <c r="N944" s="8">
        <v>61</v>
      </c>
      <c r="O944" s="8">
        <v>74</v>
      </c>
      <c r="P944" s="8">
        <v>69</v>
      </c>
      <c r="Q944" s="8">
        <v>78</v>
      </c>
      <c r="R944" s="8">
        <v>68</v>
      </c>
      <c r="S944" s="8">
        <v>80</v>
      </c>
      <c r="T944" s="8">
        <v>66</v>
      </c>
      <c r="U944" s="8">
        <v>70</v>
      </c>
      <c r="V944" s="8">
        <v>63</v>
      </c>
      <c r="W944" s="8">
        <v>68</v>
      </c>
      <c r="X944" s="8">
        <v>59</v>
      </c>
      <c r="Y944" s="8">
        <v>67</v>
      </c>
      <c r="Z944" s="8">
        <v>71</v>
      </c>
      <c r="AA944" s="8">
        <f t="shared" si="59"/>
        <v>67.730769230769226</v>
      </c>
      <c r="AB944" s="2">
        <v>44438.654166666667</v>
      </c>
      <c r="AC944" s="8">
        <f t="shared" si="57"/>
        <v>22</v>
      </c>
      <c r="AD944" s="8">
        <f t="shared" si="58"/>
        <v>26</v>
      </c>
      <c r="AE944" s="3">
        <f t="shared" si="60"/>
        <v>0.84615384615384615</v>
      </c>
      <c r="AF944" s="2"/>
    </row>
    <row r="945" spans="1:32" x14ac:dyDescent="0.3">
      <c r="A945" s="8">
        <v>70</v>
      </c>
      <c r="B945" s="8">
        <v>71</v>
      </c>
      <c r="C945" s="8">
        <v>76</v>
      </c>
      <c r="D945" s="8">
        <v>73</v>
      </c>
      <c r="E945" s="8">
        <v>63</v>
      </c>
      <c r="F945" s="8">
        <v>65</v>
      </c>
      <c r="G945" s="8">
        <v>67</v>
      </c>
      <c r="H945" s="8">
        <v>63</v>
      </c>
      <c r="I945" s="8">
        <v>57</v>
      </c>
      <c r="J945" s="8">
        <v>53</v>
      </c>
      <c r="K945" s="8">
        <v>79</v>
      </c>
      <c r="L945" s="8">
        <v>73</v>
      </c>
      <c r="M945" s="8">
        <v>63</v>
      </c>
      <c r="N945" s="8">
        <v>62</v>
      </c>
      <c r="O945" s="8">
        <v>74</v>
      </c>
      <c r="P945" s="8">
        <v>69</v>
      </c>
      <c r="Q945" s="8">
        <v>78</v>
      </c>
      <c r="R945" s="8">
        <v>68</v>
      </c>
      <c r="S945" s="8">
        <v>80</v>
      </c>
      <c r="T945" s="8">
        <v>66</v>
      </c>
      <c r="U945" s="8">
        <v>69</v>
      </c>
      <c r="V945" s="8">
        <v>64</v>
      </c>
      <c r="W945" s="8">
        <v>68</v>
      </c>
      <c r="X945" s="8">
        <v>61</v>
      </c>
      <c r="Y945" s="8">
        <v>67</v>
      </c>
      <c r="Z945" s="8">
        <v>71</v>
      </c>
      <c r="AA945" s="8">
        <f t="shared" si="59"/>
        <v>68.07692307692308</v>
      </c>
      <c r="AB945" s="2">
        <v>44438.654861111114</v>
      </c>
      <c r="AC945" s="8">
        <f t="shared" si="57"/>
        <v>22</v>
      </c>
      <c r="AD945" s="8">
        <f t="shared" si="58"/>
        <v>26</v>
      </c>
      <c r="AE945" s="3">
        <f t="shared" si="60"/>
        <v>0.84615384615384615</v>
      </c>
      <c r="AF945" s="2"/>
    </row>
    <row r="946" spans="1:32" x14ac:dyDescent="0.3">
      <c r="A946" s="8">
        <v>70</v>
      </c>
      <c r="B946" s="8">
        <v>71</v>
      </c>
      <c r="C946" s="8">
        <v>76</v>
      </c>
      <c r="D946" s="8">
        <v>73</v>
      </c>
      <c r="E946" s="8">
        <v>64</v>
      </c>
      <c r="F946" s="8">
        <v>64</v>
      </c>
      <c r="G946" s="8">
        <v>67</v>
      </c>
      <c r="H946" s="8">
        <v>63</v>
      </c>
      <c r="I946" s="8">
        <v>57</v>
      </c>
      <c r="J946" s="8">
        <v>54</v>
      </c>
      <c r="K946" s="8">
        <v>79</v>
      </c>
      <c r="L946" s="8">
        <v>73</v>
      </c>
      <c r="M946" s="8">
        <v>63</v>
      </c>
      <c r="N946" s="8">
        <v>62</v>
      </c>
      <c r="O946" s="8">
        <v>73</v>
      </c>
      <c r="P946" s="8">
        <v>69</v>
      </c>
      <c r="Q946" s="8">
        <v>78</v>
      </c>
      <c r="R946" s="8">
        <v>69</v>
      </c>
      <c r="S946" s="8">
        <v>80</v>
      </c>
      <c r="T946" s="8">
        <v>66</v>
      </c>
      <c r="U946" s="8">
        <v>69</v>
      </c>
      <c r="V946" s="8">
        <v>64</v>
      </c>
      <c r="W946" s="8">
        <v>69</v>
      </c>
      <c r="X946" s="8">
        <v>59</v>
      </c>
      <c r="Y946" s="8">
        <v>67</v>
      </c>
      <c r="Z946" s="8">
        <v>72</v>
      </c>
      <c r="AA946" s="8">
        <f t="shared" si="59"/>
        <v>68.115384615384613</v>
      </c>
      <c r="AB946" s="2">
        <v>44438.655555555553</v>
      </c>
      <c r="AC946" s="8">
        <f t="shared" si="57"/>
        <v>22</v>
      </c>
      <c r="AD946" s="8">
        <f t="shared" si="58"/>
        <v>26</v>
      </c>
      <c r="AE946" s="3">
        <f t="shared" si="60"/>
        <v>0.84615384615384615</v>
      </c>
      <c r="AF946" s="2"/>
    </row>
    <row r="947" spans="1:32" x14ac:dyDescent="0.3">
      <c r="A947" s="8">
        <v>71</v>
      </c>
      <c r="B947" s="8">
        <v>70</v>
      </c>
      <c r="C947" s="8">
        <v>76</v>
      </c>
      <c r="D947" s="8">
        <v>73</v>
      </c>
      <c r="E947" s="8">
        <v>64</v>
      </c>
      <c r="F947" s="8">
        <v>64</v>
      </c>
      <c r="G947" s="8">
        <v>67</v>
      </c>
      <c r="H947" s="8">
        <v>62</v>
      </c>
      <c r="I947" s="8">
        <v>57</v>
      </c>
      <c r="J947" s="8">
        <v>54</v>
      </c>
      <c r="K947" s="8">
        <v>79</v>
      </c>
      <c r="L947" s="8">
        <v>73</v>
      </c>
      <c r="M947" s="8">
        <v>63</v>
      </c>
      <c r="N947" s="8">
        <v>62</v>
      </c>
      <c r="O947" s="8">
        <v>73</v>
      </c>
      <c r="P947" s="8">
        <v>69</v>
      </c>
      <c r="Q947" s="8">
        <v>78</v>
      </c>
      <c r="R947" s="8">
        <v>69</v>
      </c>
      <c r="S947" s="8">
        <v>79</v>
      </c>
      <c r="T947" s="8">
        <v>66</v>
      </c>
      <c r="U947" s="8">
        <v>70</v>
      </c>
      <c r="V947" s="8">
        <v>63</v>
      </c>
      <c r="W947" s="8">
        <v>69</v>
      </c>
      <c r="X947" s="8">
        <v>58</v>
      </c>
      <c r="Y947" s="8">
        <v>65</v>
      </c>
      <c r="Z947" s="8">
        <v>73</v>
      </c>
      <c r="AA947" s="8">
        <f t="shared" si="59"/>
        <v>67.961538461538467</v>
      </c>
      <c r="AB947" s="2">
        <v>44438.65625</v>
      </c>
      <c r="AC947" s="8">
        <f t="shared" si="57"/>
        <v>22</v>
      </c>
      <c r="AD947" s="8">
        <f t="shared" si="58"/>
        <v>26</v>
      </c>
      <c r="AE947" s="3">
        <f t="shared" si="60"/>
        <v>0.84615384615384615</v>
      </c>
      <c r="AF947" s="2"/>
    </row>
    <row r="948" spans="1:32" x14ac:dyDescent="0.3">
      <c r="A948" s="8">
        <v>71</v>
      </c>
      <c r="B948" s="8">
        <v>70</v>
      </c>
      <c r="C948" s="8">
        <v>75</v>
      </c>
      <c r="D948" s="8">
        <v>72</v>
      </c>
      <c r="E948" s="8">
        <v>65</v>
      </c>
      <c r="F948" s="8">
        <v>65</v>
      </c>
      <c r="G948" s="8">
        <v>67</v>
      </c>
      <c r="H948" s="8">
        <v>63</v>
      </c>
      <c r="I948" s="8">
        <v>57</v>
      </c>
      <c r="J948" s="8">
        <v>55</v>
      </c>
      <c r="K948" s="8">
        <v>79</v>
      </c>
      <c r="L948" s="8">
        <v>74</v>
      </c>
      <c r="M948" s="8">
        <v>62</v>
      </c>
      <c r="N948" s="8">
        <v>62</v>
      </c>
      <c r="O948" s="8">
        <v>73</v>
      </c>
      <c r="P948" s="8">
        <v>69</v>
      </c>
      <c r="Q948" s="8">
        <v>79</v>
      </c>
      <c r="R948" s="8">
        <v>70</v>
      </c>
      <c r="S948" s="8">
        <v>78</v>
      </c>
      <c r="T948" s="8">
        <v>66</v>
      </c>
      <c r="U948" s="8">
        <v>70</v>
      </c>
      <c r="V948" s="8">
        <v>63</v>
      </c>
      <c r="W948" s="8">
        <v>68</v>
      </c>
      <c r="X948" s="8">
        <v>59</v>
      </c>
      <c r="Y948" s="8">
        <v>65</v>
      </c>
      <c r="Z948" s="8">
        <v>73</v>
      </c>
      <c r="AA948" s="8">
        <f t="shared" si="59"/>
        <v>68.07692307692308</v>
      </c>
      <c r="AB948" s="2">
        <v>44438.656944444447</v>
      </c>
      <c r="AC948" s="8">
        <f t="shared" si="57"/>
        <v>22</v>
      </c>
      <c r="AD948" s="8">
        <f t="shared" si="58"/>
        <v>26</v>
      </c>
      <c r="AE948" s="3">
        <f t="shared" si="60"/>
        <v>0.84615384615384615</v>
      </c>
      <c r="AF948" s="2"/>
    </row>
    <row r="949" spans="1:32" x14ac:dyDescent="0.3">
      <c r="A949" s="8">
        <v>71</v>
      </c>
      <c r="B949" s="8">
        <v>70</v>
      </c>
      <c r="C949" s="8">
        <v>76</v>
      </c>
      <c r="D949" s="8">
        <v>73</v>
      </c>
      <c r="E949" s="8">
        <v>66</v>
      </c>
      <c r="F949" s="8">
        <v>65</v>
      </c>
      <c r="G949" s="8">
        <v>66</v>
      </c>
      <c r="H949" s="8">
        <v>63</v>
      </c>
      <c r="I949" s="8">
        <v>56</v>
      </c>
      <c r="J949" s="8">
        <v>55</v>
      </c>
      <c r="K949" s="8">
        <v>79</v>
      </c>
      <c r="L949" s="8">
        <v>73</v>
      </c>
      <c r="M949" s="8">
        <v>62</v>
      </c>
      <c r="N949" s="8">
        <v>61</v>
      </c>
      <c r="O949" s="8">
        <v>73</v>
      </c>
      <c r="P949" s="8">
        <v>69</v>
      </c>
      <c r="Q949" s="8">
        <v>79</v>
      </c>
      <c r="R949" s="8">
        <v>70</v>
      </c>
      <c r="S949" s="8">
        <v>78</v>
      </c>
      <c r="T949" s="8">
        <v>65</v>
      </c>
      <c r="U949" s="8">
        <v>70</v>
      </c>
      <c r="V949" s="8">
        <v>63</v>
      </c>
      <c r="W949" s="8">
        <v>68</v>
      </c>
      <c r="X949" s="8">
        <v>58</v>
      </c>
      <c r="Y949" s="8">
        <v>65</v>
      </c>
      <c r="Z949" s="8">
        <v>73</v>
      </c>
      <c r="AA949" s="8">
        <f t="shared" si="59"/>
        <v>67.961538461538467</v>
      </c>
      <c r="AB949" s="2">
        <v>44438.657638888886</v>
      </c>
      <c r="AC949" s="8">
        <f t="shared" si="57"/>
        <v>22</v>
      </c>
      <c r="AD949" s="8">
        <f t="shared" si="58"/>
        <v>26</v>
      </c>
      <c r="AE949" s="3">
        <f t="shared" si="60"/>
        <v>0.84615384615384615</v>
      </c>
      <c r="AF949" s="2"/>
    </row>
    <row r="950" spans="1:32" x14ac:dyDescent="0.3">
      <c r="A950" s="8">
        <v>71</v>
      </c>
      <c r="B950" s="8">
        <v>70</v>
      </c>
      <c r="C950" s="8">
        <v>76</v>
      </c>
      <c r="D950" s="8">
        <v>73</v>
      </c>
      <c r="E950" s="8">
        <v>65</v>
      </c>
      <c r="F950" s="8">
        <v>64</v>
      </c>
      <c r="G950" s="8">
        <v>66</v>
      </c>
      <c r="H950" s="8">
        <v>64</v>
      </c>
      <c r="I950" s="8">
        <v>57</v>
      </c>
      <c r="J950" s="8">
        <v>56</v>
      </c>
      <c r="K950" s="8">
        <v>80</v>
      </c>
      <c r="L950" s="8">
        <v>72</v>
      </c>
      <c r="M950" s="8">
        <v>63</v>
      </c>
      <c r="N950" s="8">
        <v>61</v>
      </c>
      <c r="O950" s="8">
        <v>73</v>
      </c>
      <c r="P950" s="8">
        <v>70</v>
      </c>
      <c r="Q950" s="8">
        <v>80</v>
      </c>
      <c r="R950" s="8">
        <v>70</v>
      </c>
      <c r="S950" s="8">
        <v>78</v>
      </c>
      <c r="T950" s="8">
        <v>66</v>
      </c>
      <c r="U950" s="8">
        <v>71</v>
      </c>
      <c r="V950" s="8">
        <v>63</v>
      </c>
      <c r="W950" s="8">
        <v>68</v>
      </c>
      <c r="X950" s="8">
        <v>58</v>
      </c>
      <c r="Y950" s="8">
        <v>65</v>
      </c>
      <c r="Z950" s="8">
        <v>73</v>
      </c>
      <c r="AA950" s="8">
        <f t="shared" si="59"/>
        <v>68.192307692307693</v>
      </c>
      <c r="AB950" s="2">
        <v>44438.658333333333</v>
      </c>
      <c r="AC950" s="8">
        <f t="shared" si="57"/>
        <v>22</v>
      </c>
      <c r="AD950" s="8">
        <f t="shared" si="58"/>
        <v>26</v>
      </c>
      <c r="AE950" s="3">
        <f t="shared" si="60"/>
        <v>0.84615384615384615</v>
      </c>
      <c r="AF950" s="2"/>
    </row>
    <row r="951" spans="1:32" x14ac:dyDescent="0.3">
      <c r="A951" s="8">
        <v>71</v>
      </c>
      <c r="B951" s="8">
        <v>69</v>
      </c>
      <c r="C951" s="8">
        <v>76</v>
      </c>
      <c r="D951" s="8">
        <v>72</v>
      </c>
      <c r="E951" s="8">
        <v>64</v>
      </c>
      <c r="F951" s="8">
        <v>64</v>
      </c>
      <c r="G951" s="8">
        <v>67</v>
      </c>
      <c r="H951" s="8">
        <v>62</v>
      </c>
      <c r="I951" s="8">
        <v>57</v>
      </c>
      <c r="J951" s="8">
        <v>55</v>
      </c>
      <c r="K951" s="8">
        <v>80</v>
      </c>
      <c r="L951" s="8">
        <v>73</v>
      </c>
      <c r="M951" s="8">
        <v>63</v>
      </c>
      <c r="N951" s="8">
        <v>61</v>
      </c>
      <c r="O951" s="8">
        <v>74</v>
      </c>
      <c r="P951" s="8">
        <v>70</v>
      </c>
      <c r="Q951" s="8">
        <v>80</v>
      </c>
      <c r="R951" s="8">
        <v>70</v>
      </c>
      <c r="S951" s="8">
        <v>78</v>
      </c>
      <c r="T951" s="8">
        <v>66</v>
      </c>
      <c r="U951" s="8">
        <v>70</v>
      </c>
      <c r="V951" s="8">
        <v>64</v>
      </c>
      <c r="W951" s="8">
        <v>67</v>
      </c>
      <c r="X951" s="8">
        <v>58</v>
      </c>
      <c r="Y951" s="8">
        <v>66</v>
      </c>
      <c r="Z951" s="8">
        <v>72</v>
      </c>
      <c r="AA951" s="8">
        <f t="shared" si="59"/>
        <v>68.038461538461533</v>
      </c>
      <c r="AB951" s="2">
        <v>44438.65902777778</v>
      </c>
      <c r="AC951" s="8">
        <f t="shared" si="57"/>
        <v>22</v>
      </c>
      <c r="AD951" s="8">
        <f t="shared" si="58"/>
        <v>26</v>
      </c>
      <c r="AE951" s="3">
        <f t="shared" si="60"/>
        <v>0.84615384615384615</v>
      </c>
      <c r="AF951" s="2"/>
    </row>
    <row r="952" spans="1:32" x14ac:dyDescent="0.3">
      <c r="A952" s="8">
        <v>71</v>
      </c>
      <c r="B952" s="8">
        <v>69</v>
      </c>
      <c r="C952" s="8">
        <v>76</v>
      </c>
      <c r="D952" s="8">
        <v>72</v>
      </c>
      <c r="E952" s="8">
        <v>64</v>
      </c>
      <c r="F952" s="8">
        <v>66</v>
      </c>
      <c r="G952" s="8">
        <v>67</v>
      </c>
      <c r="H952" s="8">
        <v>61</v>
      </c>
      <c r="I952" s="8">
        <v>57</v>
      </c>
      <c r="J952" s="8">
        <v>55</v>
      </c>
      <c r="K952" s="8">
        <v>80</v>
      </c>
      <c r="L952" s="8">
        <v>73</v>
      </c>
      <c r="M952" s="8">
        <v>64</v>
      </c>
      <c r="N952" s="8">
        <v>61</v>
      </c>
      <c r="O952" s="8">
        <v>74</v>
      </c>
      <c r="P952" s="8">
        <v>72</v>
      </c>
      <c r="Q952" s="8">
        <v>78</v>
      </c>
      <c r="R952" s="8">
        <v>71</v>
      </c>
      <c r="S952" s="8">
        <v>78</v>
      </c>
      <c r="T952" s="8">
        <v>66</v>
      </c>
      <c r="U952" s="8">
        <v>70</v>
      </c>
      <c r="V952" s="8">
        <v>65</v>
      </c>
      <c r="W952" s="8">
        <v>68</v>
      </c>
      <c r="X952" s="8">
        <v>59</v>
      </c>
      <c r="Y952" s="8">
        <v>66</v>
      </c>
      <c r="Z952" s="8">
        <v>73</v>
      </c>
      <c r="AA952" s="8">
        <f t="shared" si="59"/>
        <v>68.307692307692307</v>
      </c>
      <c r="AB952" s="2">
        <v>44438.659722222219</v>
      </c>
      <c r="AC952" s="8">
        <f t="shared" si="57"/>
        <v>22</v>
      </c>
      <c r="AD952" s="8">
        <f t="shared" si="58"/>
        <v>26</v>
      </c>
      <c r="AE952" s="3">
        <f t="shared" si="60"/>
        <v>0.84615384615384615</v>
      </c>
      <c r="AF952" s="2"/>
    </row>
    <row r="953" spans="1:32" x14ac:dyDescent="0.3">
      <c r="A953" s="8">
        <v>71</v>
      </c>
      <c r="B953" s="8">
        <v>71</v>
      </c>
      <c r="C953" s="8">
        <v>77</v>
      </c>
      <c r="D953" s="8">
        <v>72</v>
      </c>
      <c r="E953" s="8">
        <v>64</v>
      </c>
      <c r="F953" s="8">
        <v>66</v>
      </c>
      <c r="G953" s="8">
        <v>67</v>
      </c>
      <c r="H953" s="8">
        <v>61</v>
      </c>
      <c r="I953" s="8">
        <v>57</v>
      </c>
      <c r="J953" s="8">
        <v>55</v>
      </c>
      <c r="K953" s="8">
        <v>80</v>
      </c>
      <c r="L953" s="8">
        <v>72</v>
      </c>
      <c r="M953" s="8">
        <v>64</v>
      </c>
      <c r="N953" s="8">
        <v>60</v>
      </c>
      <c r="O953" s="8">
        <v>73</v>
      </c>
      <c r="P953" s="8">
        <v>73</v>
      </c>
      <c r="Q953" s="8">
        <v>77</v>
      </c>
      <c r="R953" s="8">
        <v>71</v>
      </c>
      <c r="S953" s="8">
        <v>78</v>
      </c>
      <c r="T953" s="8">
        <v>65</v>
      </c>
      <c r="U953" s="8">
        <v>69</v>
      </c>
      <c r="V953" s="8">
        <v>64</v>
      </c>
      <c r="W953" s="8">
        <v>68</v>
      </c>
      <c r="X953" s="8">
        <v>60</v>
      </c>
      <c r="Y953" s="8">
        <v>66</v>
      </c>
      <c r="Z953" s="8">
        <v>73</v>
      </c>
      <c r="AA953" s="8">
        <f t="shared" si="59"/>
        <v>68.230769230769226</v>
      </c>
      <c r="AB953" s="2">
        <v>44438.660416666666</v>
      </c>
      <c r="AC953" s="8">
        <f t="shared" si="57"/>
        <v>22</v>
      </c>
      <c r="AD953" s="8">
        <f t="shared" si="58"/>
        <v>26</v>
      </c>
      <c r="AE953" s="3">
        <f t="shared" si="60"/>
        <v>0.84615384615384615</v>
      </c>
      <c r="AF953" s="2"/>
    </row>
    <row r="954" spans="1:32" x14ac:dyDescent="0.3">
      <c r="A954" s="8">
        <v>72</v>
      </c>
      <c r="B954" s="8">
        <v>71</v>
      </c>
      <c r="C954" s="8">
        <v>78</v>
      </c>
      <c r="D954" s="8">
        <v>71</v>
      </c>
      <c r="E954" s="8">
        <v>63</v>
      </c>
      <c r="F954" s="8">
        <v>66</v>
      </c>
      <c r="G954" s="8">
        <v>67</v>
      </c>
      <c r="H954" s="8">
        <v>61</v>
      </c>
      <c r="I954" s="8">
        <v>57</v>
      </c>
      <c r="J954" s="8">
        <v>55</v>
      </c>
      <c r="K954" s="8">
        <v>80</v>
      </c>
      <c r="L954" s="8">
        <v>73</v>
      </c>
      <c r="M954" s="8">
        <v>64</v>
      </c>
      <c r="N954" s="8">
        <v>61</v>
      </c>
      <c r="O954" s="8">
        <v>73</v>
      </c>
      <c r="P954" s="8">
        <v>72</v>
      </c>
      <c r="Q954" s="8">
        <v>78</v>
      </c>
      <c r="R954" s="8">
        <v>72</v>
      </c>
      <c r="S954" s="8">
        <v>79</v>
      </c>
      <c r="T954" s="8">
        <v>66</v>
      </c>
      <c r="U954" s="8">
        <v>69</v>
      </c>
      <c r="V954" s="8">
        <v>64</v>
      </c>
      <c r="W954" s="8">
        <v>68</v>
      </c>
      <c r="X954" s="8">
        <v>60</v>
      </c>
      <c r="Y954" s="8">
        <v>67</v>
      </c>
      <c r="Z954" s="8">
        <v>73</v>
      </c>
      <c r="AA954" s="8">
        <f t="shared" si="59"/>
        <v>68.461538461538467</v>
      </c>
      <c r="AB954" s="2">
        <v>44438.661111111112</v>
      </c>
      <c r="AC954" s="8">
        <f t="shared" si="57"/>
        <v>22</v>
      </c>
      <c r="AD954" s="8">
        <f t="shared" si="58"/>
        <v>26</v>
      </c>
      <c r="AE954" s="3">
        <f t="shared" si="60"/>
        <v>0.84615384615384615</v>
      </c>
      <c r="AF954" s="2"/>
    </row>
    <row r="955" spans="1:32" x14ac:dyDescent="0.3">
      <c r="A955" s="8">
        <v>72</v>
      </c>
      <c r="B955" s="8">
        <v>70</v>
      </c>
      <c r="C955" s="8">
        <v>78</v>
      </c>
      <c r="D955" s="8">
        <v>71</v>
      </c>
      <c r="E955" s="8">
        <v>62</v>
      </c>
      <c r="F955" s="8">
        <v>66</v>
      </c>
      <c r="G955" s="8">
        <v>66</v>
      </c>
      <c r="H955" s="8">
        <v>61</v>
      </c>
      <c r="I955" s="8">
        <v>57</v>
      </c>
      <c r="J955" s="8">
        <v>55</v>
      </c>
      <c r="K955" s="8">
        <v>80</v>
      </c>
      <c r="L955" s="8">
        <v>73</v>
      </c>
      <c r="M955" s="8">
        <v>64</v>
      </c>
      <c r="N955" s="8">
        <v>61</v>
      </c>
      <c r="O955" s="8">
        <v>73</v>
      </c>
      <c r="P955" s="8">
        <v>72</v>
      </c>
      <c r="Q955" s="8">
        <v>78</v>
      </c>
      <c r="R955" s="8">
        <v>72</v>
      </c>
      <c r="S955" s="8">
        <v>78</v>
      </c>
      <c r="T955" s="8">
        <v>66</v>
      </c>
      <c r="U955" s="8">
        <v>71</v>
      </c>
      <c r="V955" s="8">
        <v>63</v>
      </c>
      <c r="W955" s="8">
        <v>68</v>
      </c>
      <c r="X955" s="8">
        <v>59</v>
      </c>
      <c r="Y955" s="8">
        <v>67</v>
      </c>
      <c r="Z955" s="8">
        <v>73</v>
      </c>
      <c r="AA955" s="8">
        <f t="shared" si="59"/>
        <v>68.307692307692307</v>
      </c>
      <c r="AB955" s="2">
        <v>44438.661805555559</v>
      </c>
      <c r="AC955" s="8">
        <f t="shared" si="57"/>
        <v>22</v>
      </c>
      <c r="AD955" s="8">
        <f t="shared" si="58"/>
        <v>26</v>
      </c>
      <c r="AE955" s="3">
        <f t="shared" si="60"/>
        <v>0.84615384615384615</v>
      </c>
      <c r="AF955" s="2"/>
    </row>
    <row r="956" spans="1:32" x14ac:dyDescent="0.3">
      <c r="A956" s="8">
        <v>72</v>
      </c>
      <c r="B956" s="8">
        <v>70</v>
      </c>
      <c r="C956" s="8">
        <v>78</v>
      </c>
      <c r="D956" s="8">
        <v>70</v>
      </c>
      <c r="E956" s="8">
        <v>62</v>
      </c>
      <c r="F956" s="8">
        <v>66</v>
      </c>
      <c r="G956" s="8">
        <v>65</v>
      </c>
      <c r="H956" s="8">
        <v>62</v>
      </c>
      <c r="I956" s="8">
        <v>56</v>
      </c>
      <c r="J956" s="8">
        <v>55</v>
      </c>
      <c r="K956" s="8">
        <v>80</v>
      </c>
      <c r="L956" s="8">
        <v>73</v>
      </c>
      <c r="M956" s="8">
        <v>64</v>
      </c>
      <c r="N956" s="8">
        <v>61</v>
      </c>
      <c r="O956" s="8">
        <v>74</v>
      </c>
      <c r="P956" s="8">
        <v>72</v>
      </c>
      <c r="Q956" s="8">
        <v>77</v>
      </c>
      <c r="R956" s="8">
        <v>72</v>
      </c>
      <c r="S956" s="8">
        <v>78</v>
      </c>
      <c r="T956" s="8">
        <v>67</v>
      </c>
      <c r="U956" s="8">
        <v>70</v>
      </c>
      <c r="V956" s="8">
        <v>63</v>
      </c>
      <c r="W956" s="8">
        <v>68</v>
      </c>
      <c r="X956" s="8">
        <v>59</v>
      </c>
      <c r="Y956" s="8">
        <v>66</v>
      </c>
      <c r="Z956" s="8">
        <v>73</v>
      </c>
      <c r="AA956" s="8">
        <f t="shared" si="59"/>
        <v>68.192307692307693</v>
      </c>
      <c r="AB956" s="2">
        <v>44438.662499999999</v>
      </c>
      <c r="AC956" s="8">
        <f t="shared" si="57"/>
        <v>22</v>
      </c>
      <c r="AD956" s="8">
        <f t="shared" si="58"/>
        <v>26</v>
      </c>
      <c r="AE956" s="3">
        <f t="shared" si="60"/>
        <v>0.84615384615384615</v>
      </c>
      <c r="AF956" s="2"/>
    </row>
    <row r="957" spans="1:32" x14ac:dyDescent="0.3">
      <c r="A957" s="8">
        <v>71</v>
      </c>
      <c r="B957" s="8">
        <v>70</v>
      </c>
      <c r="C957" s="8">
        <v>76</v>
      </c>
      <c r="D957" s="8">
        <v>71</v>
      </c>
      <c r="E957" s="8">
        <v>63</v>
      </c>
      <c r="F957" s="8">
        <v>65</v>
      </c>
      <c r="G957" s="8">
        <v>65</v>
      </c>
      <c r="H957" s="8">
        <v>62</v>
      </c>
      <c r="I957" s="8">
        <v>56</v>
      </c>
      <c r="J957" s="8">
        <v>55</v>
      </c>
      <c r="K957" s="8">
        <v>80</v>
      </c>
      <c r="L957" s="8">
        <v>73</v>
      </c>
      <c r="M957" s="8">
        <v>64</v>
      </c>
      <c r="N957" s="8">
        <v>61</v>
      </c>
      <c r="O957" s="8">
        <v>73</v>
      </c>
      <c r="P957" s="8">
        <v>71</v>
      </c>
      <c r="Q957" s="8">
        <v>76</v>
      </c>
      <c r="R957" s="8">
        <v>72</v>
      </c>
      <c r="S957" s="8">
        <v>78</v>
      </c>
      <c r="T957" s="8">
        <v>66</v>
      </c>
      <c r="U957" s="8">
        <v>70</v>
      </c>
      <c r="V957" s="8">
        <v>63</v>
      </c>
      <c r="W957" s="8">
        <v>68</v>
      </c>
      <c r="X957" s="8">
        <v>60</v>
      </c>
      <c r="Y957" s="8">
        <v>66</v>
      </c>
      <c r="Z957" s="8">
        <v>73</v>
      </c>
      <c r="AA957" s="8">
        <f t="shared" si="59"/>
        <v>68</v>
      </c>
      <c r="AB957" s="2">
        <v>44438.663194444445</v>
      </c>
      <c r="AC957" s="8">
        <f t="shared" si="57"/>
        <v>22</v>
      </c>
      <c r="AD957" s="8">
        <f t="shared" si="58"/>
        <v>26</v>
      </c>
      <c r="AE957" s="3">
        <f t="shared" si="60"/>
        <v>0.84615384615384615</v>
      </c>
      <c r="AF957" s="2"/>
    </row>
    <row r="958" spans="1:32" x14ac:dyDescent="0.3">
      <c r="A958" s="8">
        <v>72</v>
      </c>
      <c r="B958" s="8">
        <v>71</v>
      </c>
      <c r="C958" s="8">
        <v>77</v>
      </c>
      <c r="D958" s="8">
        <v>70</v>
      </c>
      <c r="E958" s="8">
        <v>63</v>
      </c>
      <c r="F958" s="8">
        <v>66</v>
      </c>
      <c r="G958" s="8">
        <v>66</v>
      </c>
      <c r="H958" s="8">
        <v>62</v>
      </c>
      <c r="I958" s="8">
        <v>56</v>
      </c>
      <c r="J958" s="8">
        <v>55</v>
      </c>
      <c r="K958" s="8">
        <v>80</v>
      </c>
      <c r="L958" s="8">
        <v>73</v>
      </c>
      <c r="M958" s="8">
        <v>65</v>
      </c>
      <c r="N958" s="8">
        <v>61</v>
      </c>
      <c r="O958" s="8">
        <v>73</v>
      </c>
      <c r="P958" s="8">
        <v>72</v>
      </c>
      <c r="Q958" s="8">
        <v>76</v>
      </c>
      <c r="R958" s="8">
        <v>73</v>
      </c>
      <c r="S958" s="8">
        <v>79</v>
      </c>
      <c r="T958" s="8">
        <v>65</v>
      </c>
      <c r="U958" s="8">
        <v>70</v>
      </c>
      <c r="V958" s="8">
        <v>63</v>
      </c>
      <c r="W958" s="8">
        <v>68</v>
      </c>
      <c r="X958" s="8">
        <v>61</v>
      </c>
      <c r="Y958" s="8">
        <v>66</v>
      </c>
      <c r="Z958" s="8">
        <v>73</v>
      </c>
      <c r="AA958" s="8">
        <f t="shared" si="59"/>
        <v>68.307692307692307</v>
      </c>
      <c r="AB958" s="2">
        <v>44438.663888888892</v>
      </c>
      <c r="AC958" s="8">
        <f t="shared" si="57"/>
        <v>22</v>
      </c>
      <c r="AD958" s="8">
        <f t="shared" si="58"/>
        <v>26</v>
      </c>
      <c r="AE958" s="3">
        <f t="shared" si="60"/>
        <v>0.84615384615384615</v>
      </c>
      <c r="AF958" s="2"/>
    </row>
    <row r="959" spans="1:32" x14ac:dyDescent="0.3">
      <c r="A959" s="8">
        <v>72</v>
      </c>
      <c r="B959" s="8">
        <v>71</v>
      </c>
      <c r="C959" s="8">
        <v>77</v>
      </c>
      <c r="D959" s="8">
        <v>70</v>
      </c>
      <c r="E959" s="8">
        <v>62</v>
      </c>
      <c r="F959" s="8">
        <v>66</v>
      </c>
      <c r="G959" s="8">
        <v>65</v>
      </c>
      <c r="H959" s="8">
        <v>63</v>
      </c>
      <c r="I959" s="8">
        <v>56</v>
      </c>
      <c r="J959" s="8">
        <v>55</v>
      </c>
      <c r="K959" s="8">
        <v>80</v>
      </c>
      <c r="L959" s="8">
        <v>73</v>
      </c>
      <c r="M959" s="8">
        <v>65</v>
      </c>
      <c r="N959" s="8">
        <v>61</v>
      </c>
      <c r="O959" s="8">
        <v>74</v>
      </c>
      <c r="P959" s="8">
        <v>73</v>
      </c>
      <c r="Q959" s="8">
        <v>77</v>
      </c>
      <c r="R959" s="8">
        <v>73</v>
      </c>
      <c r="S959" s="8">
        <v>78</v>
      </c>
      <c r="T959" s="8">
        <v>65</v>
      </c>
      <c r="U959" s="8">
        <v>71</v>
      </c>
      <c r="V959" s="8">
        <v>62</v>
      </c>
      <c r="W959" s="8">
        <v>68</v>
      </c>
      <c r="X959" s="8">
        <v>60</v>
      </c>
      <c r="Y959" s="8">
        <v>65</v>
      </c>
      <c r="Z959" s="8">
        <v>73</v>
      </c>
      <c r="AA959" s="8">
        <f t="shared" si="59"/>
        <v>68.269230769230774</v>
      </c>
      <c r="AB959" s="2">
        <v>44438.664583333331</v>
      </c>
      <c r="AC959" s="8">
        <f t="shared" si="57"/>
        <v>22</v>
      </c>
      <c r="AD959" s="8">
        <f t="shared" si="58"/>
        <v>26</v>
      </c>
      <c r="AE959" s="3">
        <f t="shared" si="60"/>
        <v>0.84615384615384615</v>
      </c>
      <c r="AF959" s="2"/>
    </row>
    <row r="960" spans="1:32" x14ac:dyDescent="0.3">
      <c r="A960" s="8">
        <v>72</v>
      </c>
      <c r="B960" s="8">
        <v>71</v>
      </c>
      <c r="C960" s="8">
        <v>77</v>
      </c>
      <c r="D960" s="8">
        <v>70</v>
      </c>
      <c r="E960" s="8">
        <v>63</v>
      </c>
      <c r="F960" s="8">
        <v>66</v>
      </c>
      <c r="G960" s="8">
        <v>65</v>
      </c>
      <c r="H960" s="8">
        <v>62</v>
      </c>
      <c r="I960" s="8">
        <v>57</v>
      </c>
      <c r="J960" s="8">
        <v>56</v>
      </c>
      <c r="K960" s="8">
        <v>80</v>
      </c>
      <c r="L960" s="8">
        <v>73</v>
      </c>
      <c r="M960" s="8">
        <v>66</v>
      </c>
      <c r="N960" s="8">
        <v>61</v>
      </c>
      <c r="O960" s="8">
        <v>74</v>
      </c>
      <c r="P960" s="8">
        <v>74</v>
      </c>
      <c r="Q960" s="8">
        <v>77</v>
      </c>
      <c r="R960" s="8">
        <v>73</v>
      </c>
      <c r="S960" s="8">
        <v>79</v>
      </c>
      <c r="T960" s="8">
        <v>65</v>
      </c>
      <c r="U960" s="8">
        <v>71</v>
      </c>
      <c r="V960" s="8">
        <v>62</v>
      </c>
      <c r="W960" s="8">
        <v>68</v>
      </c>
      <c r="X960" s="8">
        <v>60</v>
      </c>
      <c r="Y960" s="8">
        <v>65</v>
      </c>
      <c r="Z960" s="8">
        <v>73</v>
      </c>
      <c r="AA960" s="8">
        <f t="shared" si="59"/>
        <v>68.461538461538467</v>
      </c>
      <c r="AB960" s="2">
        <v>44438.665277777778</v>
      </c>
      <c r="AC960" s="8">
        <f t="shared" si="57"/>
        <v>22</v>
      </c>
      <c r="AD960" s="8">
        <f t="shared" si="58"/>
        <v>26</v>
      </c>
      <c r="AE960" s="3">
        <f t="shared" si="60"/>
        <v>0.84615384615384615</v>
      </c>
      <c r="AF960" s="2"/>
    </row>
    <row r="961" spans="1:32" x14ac:dyDescent="0.3">
      <c r="A961" s="8">
        <v>72</v>
      </c>
      <c r="B961" s="8">
        <v>71</v>
      </c>
      <c r="C961" s="8">
        <v>78</v>
      </c>
      <c r="D961" s="8">
        <v>71</v>
      </c>
      <c r="E961" s="8">
        <v>63</v>
      </c>
      <c r="F961" s="8">
        <v>66</v>
      </c>
      <c r="G961" s="8">
        <v>66</v>
      </c>
      <c r="H961" s="8">
        <v>61</v>
      </c>
      <c r="I961" s="8">
        <v>57</v>
      </c>
      <c r="J961" s="8">
        <v>56</v>
      </c>
      <c r="K961" s="8">
        <v>80</v>
      </c>
      <c r="L961" s="8">
        <v>73</v>
      </c>
      <c r="M961" s="8">
        <v>65</v>
      </c>
      <c r="N961" s="8">
        <v>62</v>
      </c>
      <c r="O961" s="8">
        <v>75</v>
      </c>
      <c r="P961" s="8">
        <v>74</v>
      </c>
      <c r="Q961" s="8">
        <v>77</v>
      </c>
      <c r="R961" s="8">
        <v>73</v>
      </c>
      <c r="S961" s="8">
        <v>79</v>
      </c>
      <c r="T961" s="8">
        <v>66</v>
      </c>
      <c r="U961" s="8">
        <v>71</v>
      </c>
      <c r="V961" s="8">
        <v>62</v>
      </c>
      <c r="W961" s="8">
        <v>68</v>
      </c>
      <c r="X961" s="8">
        <v>60</v>
      </c>
      <c r="Y961" s="8">
        <v>66</v>
      </c>
      <c r="Z961" s="8">
        <v>73</v>
      </c>
      <c r="AA961" s="8">
        <f t="shared" si="59"/>
        <v>68.65384615384616</v>
      </c>
      <c r="AB961" s="2">
        <v>44438.665972222225</v>
      </c>
      <c r="AC961" s="8">
        <f t="shared" si="57"/>
        <v>21</v>
      </c>
      <c r="AD961" s="8">
        <f t="shared" si="58"/>
        <v>26</v>
      </c>
      <c r="AE961" s="3">
        <f t="shared" si="60"/>
        <v>0.80769230769230771</v>
      </c>
      <c r="AF961" s="2"/>
    </row>
    <row r="962" spans="1:32" x14ac:dyDescent="0.3">
      <c r="A962" s="8">
        <v>73</v>
      </c>
      <c r="B962" s="8">
        <v>70</v>
      </c>
      <c r="C962" s="8">
        <v>77</v>
      </c>
      <c r="D962" s="8">
        <v>71</v>
      </c>
      <c r="E962" s="8">
        <v>62</v>
      </c>
      <c r="F962" s="8">
        <v>66</v>
      </c>
      <c r="G962" s="8">
        <v>66</v>
      </c>
      <c r="H962" s="8">
        <v>61</v>
      </c>
      <c r="I962" s="8">
        <v>57</v>
      </c>
      <c r="J962" s="8">
        <v>56</v>
      </c>
      <c r="K962" s="8">
        <v>80</v>
      </c>
      <c r="L962" s="8">
        <v>72</v>
      </c>
      <c r="M962" s="8">
        <v>66</v>
      </c>
      <c r="N962" s="8">
        <v>62</v>
      </c>
      <c r="O962" s="8">
        <v>75</v>
      </c>
      <c r="P962" s="8">
        <v>74</v>
      </c>
      <c r="Q962" s="8">
        <v>76</v>
      </c>
      <c r="R962" s="8">
        <v>73</v>
      </c>
      <c r="S962" s="8">
        <v>79</v>
      </c>
      <c r="T962" s="8">
        <v>65</v>
      </c>
      <c r="U962" s="8">
        <v>71</v>
      </c>
      <c r="V962" s="8">
        <v>63</v>
      </c>
      <c r="W962" s="8">
        <v>67</v>
      </c>
      <c r="X962" s="8">
        <v>61</v>
      </c>
      <c r="Y962" s="8">
        <v>66</v>
      </c>
      <c r="Z962" s="8">
        <v>73</v>
      </c>
      <c r="AA962" s="8">
        <f t="shared" si="59"/>
        <v>68.538461538461533</v>
      </c>
      <c r="AB962" s="2">
        <v>44438.666666666664</v>
      </c>
      <c r="AC962" s="8">
        <f t="shared" ref="AC962:AC1025" si="61">COUNTIF(A962:Z962, "&lt;75")</f>
        <v>21</v>
      </c>
      <c r="AD962" s="8">
        <f t="shared" ref="AD962:AD1025" si="62">COUNTA(A962:Z962)</f>
        <v>26</v>
      </c>
      <c r="AE962" s="3">
        <f t="shared" si="60"/>
        <v>0.80769230769230771</v>
      </c>
      <c r="AF962" s="2"/>
    </row>
    <row r="963" spans="1:32" x14ac:dyDescent="0.3">
      <c r="A963" s="8">
        <v>73</v>
      </c>
      <c r="B963" s="8">
        <v>70</v>
      </c>
      <c r="C963" s="8">
        <v>77</v>
      </c>
      <c r="D963" s="8">
        <v>70</v>
      </c>
      <c r="E963" s="8">
        <v>63</v>
      </c>
      <c r="F963" s="8">
        <v>66</v>
      </c>
      <c r="G963" s="8">
        <v>66</v>
      </c>
      <c r="H963" s="8">
        <v>63</v>
      </c>
      <c r="I963" s="8">
        <v>57</v>
      </c>
      <c r="J963" s="8">
        <v>56</v>
      </c>
      <c r="K963" s="8">
        <v>80</v>
      </c>
      <c r="L963" s="8">
        <v>71</v>
      </c>
      <c r="M963" s="8">
        <v>67</v>
      </c>
      <c r="N963" s="8">
        <v>62</v>
      </c>
      <c r="O963" s="8">
        <v>75</v>
      </c>
      <c r="P963" s="8">
        <v>74</v>
      </c>
      <c r="Q963" s="8">
        <v>76</v>
      </c>
      <c r="R963" s="8">
        <v>73</v>
      </c>
      <c r="S963" s="8">
        <v>78</v>
      </c>
      <c r="T963" s="8">
        <v>65</v>
      </c>
      <c r="U963" s="8">
        <v>70</v>
      </c>
      <c r="V963" s="8">
        <v>62</v>
      </c>
      <c r="W963" s="8">
        <v>68</v>
      </c>
      <c r="X963" s="8">
        <v>61</v>
      </c>
      <c r="Y963" s="8">
        <v>65</v>
      </c>
      <c r="Z963" s="8">
        <v>73</v>
      </c>
      <c r="AA963" s="8">
        <f t="shared" ref="AA963:AA1026" si="63">AVERAGE(A963:Z963)</f>
        <v>68.5</v>
      </c>
      <c r="AB963" s="2">
        <v>44438.667361111111</v>
      </c>
      <c r="AC963" s="8">
        <f t="shared" si="61"/>
        <v>21</v>
      </c>
      <c r="AD963" s="8">
        <f t="shared" si="62"/>
        <v>26</v>
      </c>
      <c r="AE963" s="3">
        <f t="shared" si="60"/>
        <v>0.80769230769230771</v>
      </c>
      <c r="AF963" s="2"/>
    </row>
    <row r="964" spans="1:32" x14ac:dyDescent="0.3">
      <c r="A964" s="8">
        <v>73</v>
      </c>
      <c r="B964" s="8">
        <v>70</v>
      </c>
      <c r="C964" s="8">
        <v>76</v>
      </c>
      <c r="D964" s="8">
        <v>71</v>
      </c>
      <c r="E964" s="8">
        <v>63</v>
      </c>
      <c r="F964" s="8">
        <v>66</v>
      </c>
      <c r="G964" s="8">
        <v>66</v>
      </c>
      <c r="H964" s="8">
        <v>62</v>
      </c>
      <c r="I964" s="8">
        <v>56</v>
      </c>
      <c r="J964" s="8">
        <v>56</v>
      </c>
      <c r="K964" s="8">
        <v>80</v>
      </c>
      <c r="L964" s="8">
        <v>72</v>
      </c>
      <c r="M964" s="8">
        <v>66</v>
      </c>
      <c r="N964" s="8">
        <v>63</v>
      </c>
      <c r="O964" s="8">
        <v>74</v>
      </c>
      <c r="P964" s="8">
        <v>73</v>
      </c>
      <c r="Q964" s="8">
        <v>77</v>
      </c>
      <c r="R964" s="8">
        <v>74</v>
      </c>
      <c r="S964" s="8">
        <v>79</v>
      </c>
      <c r="T964" s="8">
        <v>65</v>
      </c>
      <c r="U964" s="8">
        <v>69</v>
      </c>
      <c r="V964" s="8">
        <v>62</v>
      </c>
      <c r="W964" s="8">
        <v>68</v>
      </c>
      <c r="X964" s="8">
        <v>60</v>
      </c>
      <c r="Y964" s="8">
        <v>65</v>
      </c>
      <c r="Z964" s="8">
        <v>73</v>
      </c>
      <c r="AA964" s="8">
        <f t="shared" si="63"/>
        <v>68.42307692307692</v>
      </c>
      <c r="AB964" s="2">
        <v>44438.668055555558</v>
      </c>
      <c r="AC964" s="8">
        <f t="shared" si="61"/>
        <v>22</v>
      </c>
      <c r="AD964" s="8">
        <f t="shared" si="62"/>
        <v>26</v>
      </c>
      <c r="AE964" s="3">
        <f t="shared" si="60"/>
        <v>0.84615384615384615</v>
      </c>
      <c r="AF964" s="2"/>
    </row>
    <row r="965" spans="1:32" x14ac:dyDescent="0.3">
      <c r="A965" s="8">
        <v>73</v>
      </c>
      <c r="B965" s="8">
        <v>70</v>
      </c>
      <c r="C965" s="8">
        <v>76</v>
      </c>
      <c r="D965" s="8">
        <v>72</v>
      </c>
      <c r="E965" s="8">
        <v>62</v>
      </c>
      <c r="F965" s="8">
        <v>66</v>
      </c>
      <c r="G965" s="8">
        <v>66</v>
      </c>
      <c r="H965" s="8">
        <v>62</v>
      </c>
      <c r="I965" s="8">
        <v>57</v>
      </c>
      <c r="J965" s="8">
        <v>56</v>
      </c>
      <c r="K965" s="8">
        <v>80</v>
      </c>
      <c r="L965" s="8">
        <v>72</v>
      </c>
      <c r="M965" s="8">
        <v>67</v>
      </c>
      <c r="N965" s="8">
        <v>63</v>
      </c>
      <c r="O965" s="8">
        <v>73</v>
      </c>
      <c r="P965" s="8">
        <v>73</v>
      </c>
      <c r="Q965" s="8">
        <v>77</v>
      </c>
      <c r="R965" s="8">
        <v>74</v>
      </c>
      <c r="S965" s="8">
        <v>80</v>
      </c>
      <c r="T965" s="8">
        <v>65</v>
      </c>
      <c r="U965" s="8">
        <v>70</v>
      </c>
      <c r="V965" s="8">
        <v>62</v>
      </c>
      <c r="W965" s="8">
        <v>68</v>
      </c>
      <c r="X965" s="8">
        <v>60</v>
      </c>
      <c r="Y965" s="8">
        <v>65</v>
      </c>
      <c r="Z965" s="8">
        <v>72</v>
      </c>
      <c r="AA965" s="8">
        <f t="shared" si="63"/>
        <v>68.5</v>
      </c>
      <c r="AB965" s="2">
        <v>44438.668749999997</v>
      </c>
      <c r="AC965" s="8">
        <f t="shared" si="61"/>
        <v>22</v>
      </c>
      <c r="AD965" s="8">
        <f t="shared" si="62"/>
        <v>26</v>
      </c>
      <c r="AE965" s="3">
        <f t="shared" si="60"/>
        <v>0.84615384615384615</v>
      </c>
      <c r="AF965" s="2"/>
    </row>
    <row r="966" spans="1:32" x14ac:dyDescent="0.3">
      <c r="A966" s="8">
        <v>73</v>
      </c>
      <c r="B966" s="8">
        <v>70</v>
      </c>
      <c r="C966" s="8">
        <v>76</v>
      </c>
      <c r="D966" s="8">
        <v>73</v>
      </c>
      <c r="E966" s="8">
        <v>62</v>
      </c>
      <c r="F966" s="8">
        <v>67</v>
      </c>
      <c r="G966" s="8">
        <v>66</v>
      </c>
      <c r="H966" s="8">
        <v>62</v>
      </c>
      <c r="I966" s="8">
        <v>58</v>
      </c>
      <c r="J966" s="8">
        <v>56</v>
      </c>
      <c r="K966" s="8">
        <v>80</v>
      </c>
      <c r="L966" s="8">
        <v>72</v>
      </c>
      <c r="M966" s="8">
        <v>66</v>
      </c>
      <c r="N966" s="8">
        <v>63</v>
      </c>
      <c r="O966" s="8">
        <v>73</v>
      </c>
      <c r="P966" s="8">
        <v>73</v>
      </c>
      <c r="Q966" s="8">
        <v>76</v>
      </c>
      <c r="R966" s="8">
        <v>75</v>
      </c>
      <c r="S966" s="8">
        <v>80</v>
      </c>
      <c r="T966" s="8">
        <v>65</v>
      </c>
      <c r="U966" s="8">
        <v>71</v>
      </c>
      <c r="V966" s="8">
        <v>62</v>
      </c>
      <c r="W966" s="8">
        <v>68</v>
      </c>
      <c r="X966" s="8">
        <v>59</v>
      </c>
      <c r="Y966" s="8">
        <v>64</v>
      </c>
      <c r="Z966" s="8">
        <v>71</v>
      </c>
      <c r="AA966" s="8">
        <f t="shared" si="63"/>
        <v>68.5</v>
      </c>
      <c r="AB966" s="2">
        <v>44438.669444444444</v>
      </c>
      <c r="AC966" s="8">
        <f t="shared" si="61"/>
        <v>21</v>
      </c>
      <c r="AD966" s="8">
        <f t="shared" si="62"/>
        <v>26</v>
      </c>
      <c r="AE966" s="3">
        <f t="shared" si="60"/>
        <v>0.80769230769230771</v>
      </c>
      <c r="AF966" s="2"/>
    </row>
    <row r="967" spans="1:32" x14ac:dyDescent="0.3">
      <c r="A967" s="8">
        <v>73</v>
      </c>
      <c r="B967" s="8">
        <v>70</v>
      </c>
      <c r="C967" s="8">
        <v>76</v>
      </c>
      <c r="D967" s="8">
        <v>73</v>
      </c>
      <c r="E967" s="8">
        <v>62</v>
      </c>
      <c r="F967" s="8">
        <v>67</v>
      </c>
      <c r="G967" s="8">
        <v>65</v>
      </c>
      <c r="H967" s="8">
        <v>64</v>
      </c>
      <c r="I967" s="8">
        <v>57</v>
      </c>
      <c r="J967" s="8">
        <v>57</v>
      </c>
      <c r="K967" s="8">
        <v>80</v>
      </c>
      <c r="L967" s="8">
        <v>71</v>
      </c>
      <c r="M967" s="8">
        <v>65</v>
      </c>
      <c r="N967" s="8">
        <v>63</v>
      </c>
      <c r="O967" s="8">
        <v>73</v>
      </c>
      <c r="P967" s="8">
        <v>74</v>
      </c>
      <c r="Q967" s="8">
        <v>78</v>
      </c>
      <c r="R967" s="8">
        <v>74</v>
      </c>
      <c r="S967" s="8">
        <v>80</v>
      </c>
      <c r="T967" s="8">
        <v>66</v>
      </c>
      <c r="U967" s="8">
        <v>71</v>
      </c>
      <c r="V967" s="8">
        <v>63</v>
      </c>
      <c r="W967" s="8">
        <v>68</v>
      </c>
      <c r="X967" s="8">
        <v>59</v>
      </c>
      <c r="Y967" s="8">
        <v>65</v>
      </c>
      <c r="Z967" s="8">
        <v>71</v>
      </c>
      <c r="AA967" s="8">
        <f t="shared" si="63"/>
        <v>68.65384615384616</v>
      </c>
      <c r="AB967" s="2">
        <v>44438.670138888891</v>
      </c>
      <c r="AC967" s="8">
        <f t="shared" si="61"/>
        <v>22</v>
      </c>
      <c r="AD967" s="8">
        <f t="shared" si="62"/>
        <v>26</v>
      </c>
      <c r="AE967" s="3">
        <f t="shared" si="60"/>
        <v>0.84615384615384615</v>
      </c>
      <c r="AF967" s="2"/>
    </row>
    <row r="968" spans="1:32" x14ac:dyDescent="0.3">
      <c r="A968" s="8">
        <v>73</v>
      </c>
      <c r="B968" s="8">
        <v>70</v>
      </c>
      <c r="C968" s="8">
        <v>75</v>
      </c>
      <c r="D968" s="8">
        <v>73</v>
      </c>
      <c r="E968" s="8">
        <v>64</v>
      </c>
      <c r="F968" s="8">
        <v>66</v>
      </c>
      <c r="G968" s="8">
        <v>66</v>
      </c>
      <c r="H968" s="8">
        <v>64</v>
      </c>
      <c r="I968" s="8">
        <v>57</v>
      </c>
      <c r="J968" s="8">
        <v>57</v>
      </c>
      <c r="K968" s="8">
        <v>80</v>
      </c>
      <c r="L968" s="8">
        <v>71</v>
      </c>
      <c r="M968" s="8">
        <v>64</v>
      </c>
      <c r="N968" s="8">
        <v>63</v>
      </c>
      <c r="O968" s="8">
        <v>71</v>
      </c>
      <c r="P968" s="8">
        <v>74</v>
      </c>
      <c r="Q968" s="8">
        <v>78</v>
      </c>
      <c r="R968" s="8">
        <v>75</v>
      </c>
      <c r="S968" s="8">
        <v>80</v>
      </c>
      <c r="T968" s="8">
        <v>66</v>
      </c>
      <c r="U968" s="8">
        <v>72</v>
      </c>
      <c r="V968" s="8">
        <v>64</v>
      </c>
      <c r="W968" s="8">
        <v>67</v>
      </c>
      <c r="X968" s="8">
        <v>58</v>
      </c>
      <c r="Y968" s="8">
        <v>65</v>
      </c>
      <c r="Z968" s="8">
        <v>70</v>
      </c>
      <c r="AA968" s="8">
        <f t="shared" si="63"/>
        <v>68.57692307692308</v>
      </c>
      <c r="AB968" s="2">
        <v>44438.67083333333</v>
      </c>
      <c r="AC968" s="8">
        <f t="shared" si="61"/>
        <v>21</v>
      </c>
      <c r="AD968" s="8">
        <f t="shared" si="62"/>
        <v>26</v>
      </c>
      <c r="AE968" s="3">
        <f t="shared" si="60"/>
        <v>0.80769230769230771</v>
      </c>
      <c r="AF968" s="2"/>
    </row>
    <row r="969" spans="1:32" x14ac:dyDescent="0.3">
      <c r="A969" s="8">
        <v>73</v>
      </c>
      <c r="B969" s="8">
        <v>70</v>
      </c>
      <c r="C969" s="8">
        <v>76</v>
      </c>
      <c r="D969" s="8">
        <v>73</v>
      </c>
      <c r="E969" s="8">
        <v>64</v>
      </c>
      <c r="F969" s="8">
        <v>66</v>
      </c>
      <c r="G969" s="8">
        <v>66</v>
      </c>
      <c r="H969" s="8">
        <v>63</v>
      </c>
      <c r="I969" s="8">
        <v>57</v>
      </c>
      <c r="J969" s="8">
        <v>57</v>
      </c>
      <c r="K969" s="8">
        <v>80</v>
      </c>
      <c r="L969" s="8">
        <v>71</v>
      </c>
      <c r="M969" s="8">
        <v>66</v>
      </c>
      <c r="N969" s="8">
        <v>63</v>
      </c>
      <c r="O969" s="8">
        <v>71</v>
      </c>
      <c r="P969" s="8">
        <v>75</v>
      </c>
      <c r="Q969" s="8">
        <v>77</v>
      </c>
      <c r="R969" s="8">
        <v>75</v>
      </c>
      <c r="S969" s="8">
        <v>80</v>
      </c>
      <c r="T969" s="8">
        <v>67</v>
      </c>
      <c r="U969" s="8">
        <v>73</v>
      </c>
      <c r="V969" s="8">
        <v>64</v>
      </c>
      <c r="W969" s="8">
        <v>68</v>
      </c>
      <c r="X969" s="8">
        <v>58</v>
      </c>
      <c r="Y969" s="8">
        <v>65</v>
      </c>
      <c r="Z969" s="8">
        <v>70</v>
      </c>
      <c r="AA969" s="8">
        <f t="shared" si="63"/>
        <v>68.769230769230774</v>
      </c>
      <c r="AB969" s="2">
        <v>44438.671527777777</v>
      </c>
      <c r="AC969" s="8">
        <f t="shared" si="61"/>
        <v>20</v>
      </c>
      <c r="AD969" s="8">
        <f t="shared" si="62"/>
        <v>26</v>
      </c>
      <c r="AE969" s="3">
        <f t="shared" si="60"/>
        <v>0.76923076923076927</v>
      </c>
      <c r="AF969" s="2"/>
    </row>
    <row r="970" spans="1:32" x14ac:dyDescent="0.3">
      <c r="A970" s="8">
        <v>73</v>
      </c>
      <c r="B970" s="8">
        <v>71</v>
      </c>
      <c r="C970" s="8">
        <v>76</v>
      </c>
      <c r="D970" s="8">
        <v>73</v>
      </c>
      <c r="E970" s="8">
        <v>64</v>
      </c>
      <c r="F970" s="8">
        <v>66</v>
      </c>
      <c r="G970" s="8">
        <v>68</v>
      </c>
      <c r="H970" s="8">
        <v>61</v>
      </c>
      <c r="I970" s="8">
        <v>57</v>
      </c>
      <c r="J970" s="8">
        <v>57</v>
      </c>
      <c r="K970" s="8">
        <v>80</v>
      </c>
      <c r="L970" s="8">
        <v>71</v>
      </c>
      <c r="M970" s="8">
        <v>66</v>
      </c>
      <c r="N970" s="8">
        <v>63</v>
      </c>
      <c r="O970" s="8">
        <v>71</v>
      </c>
      <c r="P970" s="8">
        <v>74</v>
      </c>
      <c r="Q970" s="8">
        <v>76</v>
      </c>
      <c r="R970" s="8">
        <v>75</v>
      </c>
      <c r="S970" s="8">
        <v>80</v>
      </c>
      <c r="T970" s="8">
        <v>66</v>
      </c>
      <c r="U970" s="8">
        <v>72</v>
      </c>
      <c r="V970" s="8">
        <v>64</v>
      </c>
      <c r="W970" s="8">
        <v>67</v>
      </c>
      <c r="X970" s="8">
        <v>59</v>
      </c>
      <c r="Y970" s="8">
        <v>64</v>
      </c>
      <c r="Z970" s="8">
        <v>70</v>
      </c>
      <c r="AA970" s="8">
        <f t="shared" si="63"/>
        <v>68.615384615384613</v>
      </c>
      <c r="AB970" s="2">
        <v>44438.672222222223</v>
      </c>
      <c r="AC970" s="8">
        <f t="shared" si="61"/>
        <v>21</v>
      </c>
      <c r="AD970" s="8">
        <f t="shared" si="62"/>
        <v>26</v>
      </c>
      <c r="AE970" s="3">
        <f t="shared" si="60"/>
        <v>0.80769230769230771</v>
      </c>
      <c r="AF970" s="2"/>
    </row>
    <row r="971" spans="1:32" x14ac:dyDescent="0.3">
      <c r="A971" s="8">
        <v>72</v>
      </c>
      <c r="B971" s="8">
        <v>71</v>
      </c>
      <c r="C971" s="8">
        <v>76</v>
      </c>
      <c r="D971" s="8">
        <v>73</v>
      </c>
      <c r="E971" s="8">
        <v>63</v>
      </c>
      <c r="F971" s="8">
        <v>66</v>
      </c>
      <c r="G971" s="8">
        <v>68</v>
      </c>
      <c r="H971" s="8">
        <v>61</v>
      </c>
      <c r="I971" s="8">
        <v>57</v>
      </c>
      <c r="J971" s="8">
        <v>57</v>
      </c>
      <c r="K971" s="8">
        <v>80</v>
      </c>
      <c r="L971" s="8">
        <v>72</v>
      </c>
      <c r="M971" s="8">
        <v>65</v>
      </c>
      <c r="N971" s="8">
        <v>63</v>
      </c>
      <c r="O971" s="8">
        <v>71</v>
      </c>
      <c r="P971" s="8">
        <v>75</v>
      </c>
      <c r="Q971" s="8">
        <v>76</v>
      </c>
      <c r="R971" s="8">
        <v>75</v>
      </c>
      <c r="S971" s="8">
        <v>81</v>
      </c>
      <c r="T971" s="8">
        <v>67</v>
      </c>
      <c r="U971" s="8">
        <v>73</v>
      </c>
      <c r="V971" s="8">
        <v>64</v>
      </c>
      <c r="W971" s="8">
        <v>67</v>
      </c>
      <c r="X971" s="8">
        <v>59</v>
      </c>
      <c r="Y971" s="8">
        <v>63</v>
      </c>
      <c r="Z971" s="8">
        <v>70</v>
      </c>
      <c r="AA971" s="8">
        <f t="shared" si="63"/>
        <v>68.65384615384616</v>
      </c>
      <c r="AB971" s="2">
        <v>44438.67291666667</v>
      </c>
      <c r="AC971" s="8">
        <f t="shared" si="61"/>
        <v>20</v>
      </c>
      <c r="AD971" s="8">
        <f t="shared" si="62"/>
        <v>26</v>
      </c>
      <c r="AE971" s="3">
        <f t="shared" si="60"/>
        <v>0.76923076923076927</v>
      </c>
      <c r="AF971" s="2"/>
    </row>
    <row r="972" spans="1:32" x14ac:dyDescent="0.3">
      <c r="A972" s="8">
        <v>71</v>
      </c>
      <c r="B972" s="8">
        <v>71</v>
      </c>
      <c r="C972" s="8">
        <v>76</v>
      </c>
      <c r="D972" s="8">
        <v>73</v>
      </c>
      <c r="E972" s="8">
        <v>64</v>
      </c>
      <c r="F972" s="8">
        <v>66</v>
      </c>
      <c r="G972" s="8">
        <v>67</v>
      </c>
      <c r="H972" s="8">
        <v>60</v>
      </c>
      <c r="I972" s="8">
        <v>56</v>
      </c>
      <c r="J972" s="8">
        <v>58</v>
      </c>
      <c r="K972" s="8">
        <v>80</v>
      </c>
      <c r="L972" s="8">
        <v>72</v>
      </c>
      <c r="M972" s="8">
        <v>65</v>
      </c>
      <c r="N972" s="8">
        <v>63</v>
      </c>
      <c r="O972" s="8">
        <v>72</v>
      </c>
      <c r="P972" s="8">
        <v>74</v>
      </c>
      <c r="Q972" s="8">
        <v>76</v>
      </c>
      <c r="R972" s="8">
        <v>75</v>
      </c>
      <c r="S972" s="8">
        <v>81</v>
      </c>
      <c r="T972" s="8">
        <v>67</v>
      </c>
      <c r="U972" s="8">
        <v>73</v>
      </c>
      <c r="V972" s="8">
        <v>63</v>
      </c>
      <c r="W972" s="8">
        <v>68</v>
      </c>
      <c r="X972" s="8">
        <v>60</v>
      </c>
      <c r="Y972" s="8">
        <v>63</v>
      </c>
      <c r="Z972" s="8">
        <v>69</v>
      </c>
      <c r="AA972" s="8">
        <f t="shared" si="63"/>
        <v>68.57692307692308</v>
      </c>
      <c r="AB972" s="2">
        <v>44438.673611111109</v>
      </c>
      <c r="AC972" s="8">
        <f t="shared" si="61"/>
        <v>21</v>
      </c>
      <c r="AD972" s="8">
        <f t="shared" si="62"/>
        <v>26</v>
      </c>
      <c r="AE972" s="3">
        <f t="shared" si="60"/>
        <v>0.80769230769230771</v>
      </c>
      <c r="AF972" s="2"/>
    </row>
    <row r="973" spans="1:32" x14ac:dyDescent="0.3">
      <c r="A973" s="8">
        <v>71</v>
      </c>
      <c r="B973" s="8">
        <v>71</v>
      </c>
      <c r="C973" s="8">
        <v>76</v>
      </c>
      <c r="D973" s="8">
        <v>72</v>
      </c>
      <c r="E973" s="8">
        <v>66</v>
      </c>
      <c r="F973" s="8">
        <v>65</v>
      </c>
      <c r="G973" s="8">
        <v>67</v>
      </c>
      <c r="H973" s="8">
        <v>61</v>
      </c>
      <c r="I973" s="8">
        <v>57</v>
      </c>
      <c r="J973" s="8">
        <v>58</v>
      </c>
      <c r="K973" s="8">
        <v>79</v>
      </c>
      <c r="L973" s="8">
        <v>70</v>
      </c>
      <c r="M973" s="8">
        <v>65</v>
      </c>
      <c r="N973" s="8">
        <v>63</v>
      </c>
      <c r="O973" s="8">
        <v>72</v>
      </c>
      <c r="P973" s="8">
        <v>74</v>
      </c>
      <c r="Q973" s="8">
        <v>78</v>
      </c>
      <c r="R973" s="8">
        <v>74</v>
      </c>
      <c r="S973" s="8">
        <v>81</v>
      </c>
      <c r="T973" s="8">
        <v>68</v>
      </c>
      <c r="U973" s="8">
        <v>73</v>
      </c>
      <c r="V973" s="8">
        <v>62</v>
      </c>
      <c r="W973" s="8">
        <v>68</v>
      </c>
      <c r="X973" s="8">
        <v>60</v>
      </c>
      <c r="Y973" s="8">
        <v>64</v>
      </c>
      <c r="Z973" s="8">
        <v>69</v>
      </c>
      <c r="AA973" s="8">
        <f t="shared" si="63"/>
        <v>68.615384615384613</v>
      </c>
      <c r="AB973" s="2">
        <v>44438.674305555556</v>
      </c>
      <c r="AC973" s="8">
        <f t="shared" si="61"/>
        <v>22</v>
      </c>
      <c r="AD973" s="8">
        <f t="shared" si="62"/>
        <v>26</v>
      </c>
      <c r="AE973" s="3">
        <f t="shared" si="60"/>
        <v>0.84615384615384615</v>
      </c>
      <c r="AF973" s="2"/>
    </row>
    <row r="974" spans="1:32" x14ac:dyDescent="0.3">
      <c r="A974" s="8">
        <v>72</v>
      </c>
      <c r="B974" s="8">
        <v>71</v>
      </c>
      <c r="C974" s="8">
        <v>76</v>
      </c>
      <c r="D974" s="8">
        <v>72</v>
      </c>
      <c r="E974" s="8">
        <v>66</v>
      </c>
      <c r="F974" s="8">
        <v>66</v>
      </c>
      <c r="G974" s="8">
        <v>67</v>
      </c>
      <c r="H974" s="8">
        <v>62</v>
      </c>
      <c r="I974" s="8">
        <v>57</v>
      </c>
      <c r="J974" s="8">
        <v>58</v>
      </c>
      <c r="K974" s="8">
        <v>78</v>
      </c>
      <c r="L974" s="8">
        <v>70</v>
      </c>
      <c r="M974" s="8">
        <v>65</v>
      </c>
      <c r="N974" s="8">
        <v>63</v>
      </c>
      <c r="O974" s="8">
        <v>72</v>
      </c>
      <c r="P974" s="8">
        <v>75</v>
      </c>
      <c r="Q974" s="8">
        <v>78</v>
      </c>
      <c r="R974" s="8">
        <v>74</v>
      </c>
      <c r="S974" s="8">
        <v>81</v>
      </c>
      <c r="T974" s="8">
        <v>69</v>
      </c>
      <c r="U974" s="8">
        <v>73</v>
      </c>
      <c r="V974" s="8">
        <v>62</v>
      </c>
      <c r="W974" s="8">
        <v>68</v>
      </c>
      <c r="X974" s="8">
        <v>59</v>
      </c>
      <c r="Y974" s="8">
        <v>63</v>
      </c>
      <c r="Z974" s="8">
        <v>70</v>
      </c>
      <c r="AA974" s="8">
        <f t="shared" si="63"/>
        <v>68.730769230769226</v>
      </c>
      <c r="AB974" s="2">
        <v>44438.675000000003</v>
      </c>
      <c r="AC974" s="8">
        <f t="shared" si="61"/>
        <v>21</v>
      </c>
      <c r="AD974" s="8">
        <f t="shared" si="62"/>
        <v>26</v>
      </c>
      <c r="AE974" s="3">
        <f t="shared" si="60"/>
        <v>0.80769230769230771</v>
      </c>
      <c r="AF974" s="2"/>
    </row>
    <row r="975" spans="1:32" x14ac:dyDescent="0.3">
      <c r="A975" s="8">
        <v>71</v>
      </c>
      <c r="B975" s="8">
        <v>70</v>
      </c>
      <c r="C975" s="8">
        <v>76</v>
      </c>
      <c r="D975" s="8">
        <v>71</v>
      </c>
      <c r="E975" s="8">
        <v>66</v>
      </c>
      <c r="F975" s="8">
        <v>66</v>
      </c>
      <c r="G975" s="8">
        <v>66</v>
      </c>
      <c r="H975" s="8">
        <v>62</v>
      </c>
      <c r="I975" s="8">
        <v>57</v>
      </c>
      <c r="J975" s="8">
        <v>58</v>
      </c>
      <c r="K975" s="8">
        <v>78</v>
      </c>
      <c r="L975" s="8">
        <v>70</v>
      </c>
      <c r="M975" s="8">
        <v>66</v>
      </c>
      <c r="N975" s="8">
        <v>63</v>
      </c>
      <c r="O975" s="8">
        <v>72</v>
      </c>
      <c r="P975" s="8">
        <v>74</v>
      </c>
      <c r="Q975" s="8">
        <v>78</v>
      </c>
      <c r="R975" s="8">
        <v>74</v>
      </c>
      <c r="S975" s="8">
        <v>81</v>
      </c>
      <c r="T975" s="8">
        <v>69</v>
      </c>
      <c r="U975" s="8">
        <v>72</v>
      </c>
      <c r="V975" s="8">
        <v>62</v>
      </c>
      <c r="W975" s="8">
        <v>69</v>
      </c>
      <c r="X975" s="8">
        <v>59</v>
      </c>
      <c r="Y975" s="8">
        <v>63</v>
      </c>
      <c r="Z975" s="8">
        <v>71</v>
      </c>
      <c r="AA975" s="8">
        <f t="shared" si="63"/>
        <v>68.615384615384613</v>
      </c>
      <c r="AB975" s="2">
        <v>44438.675694444442</v>
      </c>
      <c r="AC975" s="8">
        <f t="shared" si="61"/>
        <v>22</v>
      </c>
      <c r="AD975" s="8">
        <f t="shared" si="62"/>
        <v>26</v>
      </c>
      <c r="AE975" s="3">
        <f t="shared" si="60"/>
        <v>0.84615384615384615</v>
      </c>
      <c r="AF975" s="2"/>
    </row>
    <row r="976" spans="1:32" x14ac:dyDescent="0.3">
      <c r="A976" s="8">
        <v>72</v>
      </c>
      <c r="B976" s="8">
        <v>70</v>
      </c>
      <c r="C976" s="8">
        <v>76</v>
      </c>
      <c r="D976" s="8">
        <v>70</v>
      </c>
      <c r="E976" s="8">
        <v>67</v>
      </c>
      <c r="F976" s="8">
        <v>66</v>
      </c>
      <c r="G976" s="8">
        <v>66</v>
      </c>
      <c r="H976" s="8">
        <v>62</v>
      </c>
      <c r="I976" s="8">
        <v>57</v>
      </c>
      <c r="J976" s="8">
        <v>58</v>
      </c>
      <c r="K976" s="8">
        <v>78</v>
      </c>
      <c r="L976" s="8">
        <v>70</v>
      </c>
      <c r="M976" s="8">
        <v>65</v>
      </c>
      <c r="N976" s="8">
        <v>63</v>
      </c>
      <c r="O976" s="8">
        <v>72</v>
      </c>
      <c r="P976" s="8">
        <v>74</v>
      </c>
      <c r="Q976" s="8">
        <v>78</v>
      </c>
      <c r="R976" s="8">
        <v>75</v>
      </c>
      <c r="S976" s="8">
        <v>81</v>
      </c>
      <c r="T976" s="8">
        <v>68</v>
      </c>
      <c r="U976" s="8">
        <v>73</v>
      </c>
      <c r="V976" s="8">
        <v>63</v>
      </c>
      <c r="W976" s="8">
        <v>68</v>
      </c>
      <c r="X976" s="8">
        <v>59</v>
      </c>
      <c r="Y976" s="8">
        <v>64</v>
      </c>
      <c r="Z976" s="8">
        <v>71</v>
      </c>
      <c r="AA976" s="8">
        <f t="shared" si="63"/>
        <v>68.692307692307693</v>
      </c>
      <c r="AB976" s="2">
        <v>44438.676388888889</v>
      </c>
      <c r="AC976" s="8">
        <f t="shared" si="61"/>
        <v>21</v>
      </c>
      <c r="AD976" s="8">
        <f t="shared" si="62"/>
        <v>26</v>
      </c>
      <c r="AE976" s="3">
        <f t="shared" si="60"/>
        <v>0.80769230769230771</v>
      </c>
      <c r="AF976" s="2"/>
    </row>
    <row r="977" spans="1:32" x14ac:dyDescent="0.3">
      <c r="A977" s="8">
        <v>71</v>
      </c>
      <c r="B977" s="8">
        <v>71</v>
      </c>
      <c r="C977" s="8">
        <v>77</v>
      </c>
      <c r="D977" s="8">
        <v>71</v>
      </c>
      <c r="E977" s="8">
        <v>67</v>
      </c>
      <c r="F977" s="8">
        <v>66</v>
      </c>
      <c r="G977" s="8">
        <v>67</v>
      </c>
      <c r="H977" s="8">
        <v>61</v>
      </c>
      <c r="I977" s="8">
        <v>57</v>
      </c>
      <c r="J977" s="8">
        <v>58</v>
      </c>
      <c r="K977" s="8">
        <v>78</v>
      </c>
      <c r="L977" s="8">
        <v>70</v>
      </c>
      <c r="M977" s="8">
        <v>66</v>
      </c>
      <c r="N977" s="8">
        <v>63</v>
      </c>
      <c r="O977" s="8">
        <v>73</v>
      </c>
      <c r="P977" s="8">
        <v>74</v>
      </c>
      <c r="Q977" s="8">
        <v>78</v>
      </c>
      <c r="R977" s="8">
        <v>74</v>
      </c>
      <c r="S977" s="8">
        <v>81</v>
      </c>
      <c r="T977" s="8">
        <v>69</v>
      </c>
      <c r="U977" s="8">
        <v>73</v>
      </c>
      <c r="V977" s="8">
        <v>62</v>
      </c>
      <c r="W977" s="8">
        <v>68</v>
      </c>
      <c r="X977" s="8">
        <v>58</v>
      </c>
      <c r="Y977" s="8">
        <v>65</v>
      </c>
      <c r="Z977" s="8">
        <v>72</v>
      </c>
      <c r="AA977" s="8">
        <f t="shared" si="63"/>
        <v>68.84615384615384</v>
      </c>
      <c r="AB977" s="2">
        <v>44438.677083333336</v>
      </c>
      <c r="AC977" s="8">
        <f t="shared" si="61"/>
        <v>22</v>
      </c>
      <c r="AD977" s="8">
        <f t="shared" si="62"/>
        <v>26</v>
      </c>
      <c r="AE977" s="3">
        <f t="shared" si="60"/>
        <v>0.84615384615384615</v>
      </c>
      <c r="AF977" s="2"/>
    </row>
    <row r="978" spans="1:32" x14ac:dyDescent="0.3">
      <c r="A978" s="8">
        <v>72</v>
      </c>
      <c r="B978" s="8">
        <v>70</v>
      </c>
      <c r="C978" s="8">
        <v>77</v>
      </c>
      <c r="D978" s="8">
        <v>70</v>
      </c>
      <c r="E978" s="8">
        <v>66</v>
      </c>
      <c r="F978" s="8">
        <v>66</v>
      </c>
      <c r="G978" s="8">
        <v>67</v>
      </c>
      <c r="H978" s="8">
        <v>62</v>
      </c>
      <c r="I978" s="8">
        <v>57</v>
      </c>
      <c r="J978" s="8">
        <v>58</v>
      </c>
      <c r="K978" s="8">
        <v>78</v>
      </c>
      <c r="L978" s="8">
        <v>70</v>
      </c>
      <c r="M978" s="8">
        <v>65</v>
      </c>
      <c r="N978" s="8">
        <v>62</v>
      </c>
      <c r="O978" s="8">
        <v>72</v>
      </c>
      <c r="P978" s="8">
        <v>74</v>
      </c>
      <c r="Q978" s="8">
        <v>78</v>
      </c>
      <c r="R978" s="8">
        <v>74</v>
      </c>
      <c r="S978" s="8">
        <v>81</v>
      </c>
      <c r="T978" s="8">
        <v>69</v>
      </c>
      <c r="U978" s="8">
        <v>74</v>
      </c>
      <c r="V978" s="8">
        <v>63</v>
      </c>
      <c r="W978" s="8">
        <v>67</v>
      </c>
      <c r="X978" s="8">
        <v>58</v>
      </c>
      <c r="Y978" s="8">
        <v>65</v>
      </c>
      <c r="Z978" s="8">
        <v>71</v>
      </c>
      <c r="AA978" s="8">
        <f t="shared" si="63"/>
        <v>68.692307692307693</v>
      </c>
      <c r="AB978" s="2">
        <v>44438.677777777775</v>
      </c>
      <c r="AC978" s="8">
        <f t="shared" si="61"/>
        <v>22</v>
      </c>
      <c r="AD978" s="8">
        <f t="shared" si="62"/>
        <v>26</v>
      </c>
      <c r="AE978" s="3">
        <f t="shared" si="60"/>
        <v>0.84615384615384615</v>
      </c>
      <c r="AF978" s="2"/>
    </row>
    <row r="979" spans="1:32" x14ac:dyDescent="0.3">
      <c r="A979" s="8">
        <v>72</v>
      </c>
      <c r="B979" s="8">
        <v>70</v>
      </c>
      <c r="C979" s="8">
        <v>76</v>
      </c>
      <c r="D979" s="8">
        <v>70</v>
      </c>
      <c r="E979" s="8">
        <v>66</v>
      </c>
      <c r="F979" s="8">
        <v>67</v>
      </c>
      <c r="G979" s="8">
        <v>68</v>
      </c>
      <c r="H979" s="8">
        <v>63</v>
      </c>
      <c r="I979" s="8">
        <v>57</v>
      </c>
      <c r="J979" s="8">
        <v>58</v>
      </c>
      <c r="K979" s="8">
        <v>79</v>
      </c>
      <c r="L979" s="8">
        <v>70</v>
      </c>
      <c r="M979" s="8">
        <v>66</v>
      </c>
      <c r="N979" s="8">
        <v>63</v>
      </c>
      <c r="O979" s="8">
        <v>72</v>
      </c>
      <c r="P979" s="8">
        <v>74</v>
      </c>
      <c r="Q979" s="8">
        <v>79</v>
      </c>
      <c r="R979" s="8">
        <v>74</v>
      </c>
      <c r="S979" s="8">
        <v>80</v>
      </c>
      <c r="T979" s="8">
        <v>68</v>
      </c>
      <c r="U979" s="8">
        <v>74</v>
      </c>
      <c r="V979" s="8">
        <v>63</v>
      </c>
      <c r="W979" s="8">
        <v>67</v>
      </c>
      <c r="X979" s="8">
        <v>59</v>
      </c>
      <c r="Y979" s="8">
        <v>65</v>
      </c>
      <c r="Z979" s="8">
        <v>71</v>
      </c>
      <c r="AA979" s="8">
        <f t="shared" si="63"/>
        <v>68.884615384615387</v>
      </c>
      <c r="AB979" s="2">
        <v>44438.678472222222</v>
      </c>
      <c r="AC979" s="8">
        <f t="shared" si="61"/>
        <v>22</v>
      </c>
      <c r="AD979" s="8">
        <f t="shared" si="62"/>
        <v>26</v>
      </c>
      <c r="AE979" s="3">
        <f t="shared" si="60"/>
        <v>0.84615384615384615</v>
      </c>
      <c r="AF979" s="2"/>
    </row>
    <row r="980" spans="1:32" x14ac:dyDescent="0.3">
      <c r="A980" s="8">
        <v>72</v>
      </c>
      <c r="B980" s="8">
        <v>70</v>
      </c>
      <c r="C980" s="8">
        <v>77</v>
      </c>
      <c r="D980" s="8">
        <v>69</v>
      </c>
      <c r="E980" s="8">
        <v>65</v>
      </c>
      <c r="F980" s="8">
        <v>67</v>
      </c>
      <c r="G980" s="8">
        <v>68</v>
      </c>
      <c r="H980" s="8">
        <v>62</v>
      </c>
      <c r="I980" s="8">
        <v>57</v>
      </c>
      <c r="J980" s="8">
        <v>58</v>
      </c>
      <c r="K980" s="8">
        <v>79</v>
      </c>
      <c r="L980" s="8">
        <v>71</v>
      </c>
      <c r="M980" s="8">
        <v>66</v>
      </c>
      <c r="N980" s="8">
        <v>63</v>
      </c>
      <c r="O980" s="8">
        <v>72</v>
      </c>
      <c r="P980" s="8">
        <v>74</v>
      </c>
      <c r="Q980" s="8">
        <v>79</v>
      </c>
      <c r="R980" s="8">
        <v>74</v>
      </c>
      <c r="S980" s="8">
        <v>80</v>
      </c>
      <c r="T980" s="8">
        <v>67</v>
      </c>
      <c r="U980" s="8">
        <v>74</v>
      </c>
      <c r="V980" s="8">
        <v>63</v>
      </c>
      <c r="W980" s="8">
        <v>67</v>
      </c>
      <c r="X980" s="8">
        <v>60</v>
      </c>
      <c r="Y980" s="8">
        <v>65</v>
      </c>
      <c r="Z980" s="8">
        <v>71</v>
      </c>
      <c r="AA980" s="8">
        <f t="shared" si="63"/>
        <v>68.84615384615384</v>
      </c>
      <c r="AB980" s="2">
        <v>44438.679166666669</v>
      </c>
      <c r="AC980" s="8">
        <f t="shared" si="61"/>
        <v>22</v>
      </c>
      <c r="AD980" s="8">
        <f t="shared" si="62"/>
        <v>26</v>
      </c>
      <c r="AE980" s="3">
        <f t="shared" si="60"/>
        <v>0.84615384615384615</v>
      </c>
      <c r="AF980" s="2"/>
    </row>
    <row r="981" spans="1:32" x14ac:dyDescent="0.3">
      <c r="A981" s="8">
        <v>71</v>
      </c>
      <c r="B981" s="8">
        <v>70</v>
      </c>
      <c r="C981" s="8">
        <v>76</v>
      </c>
      <c r="D981" s="8">
        <v>70</v>
      </c>
      <c r="E981" s="8">
        <v>64</v>
      </c>
      <c r="F981" s="8">
        <v>67</v>
      </c>
      <c r="G981" s="8">
        <v>67</v>
      </c>
      <c r="H981" s="8">
        <v>62</v>
      </c>
      <c r="I981" s="8">
        <v>59</v>
      </c>
      <c r="J981" s="8">
        <v>59</v>
      </c>
      <c r="K981" s="8">
        <v>79</v>
      </c>
      <c r="L981" s="8">
        <v>71</v>
      </c>
      <c r="M981" s="8">
        <v>66</v>
      </c>
      <c r="N981" s="8">
        <v>63</v>
      </c>
      <c r="O981" s="8">
        <v>72</v>
      </c>
      <c r="P981" s="8">
        <v>73</v>
      </c>
      <c r="Q981" s="8">
        <v>78</v>
      </c>
      <c r="R981" s="8">
        <v>74</v>
      </c>
      <c r="S981" s="8">
        <v>80</v>
      </c>
      <c r="T981" s="8">
        <v>68</v>
      </c>
      <c r="U981" s="8">
        <v>75</v>
      </c>
      <c r="V981" s="8">
        <v>63</v>
      </c>
      <c r="W981" s="8">
        <v>67</v>
      </c>
      <c r="X981" s="8">
        <v>60</v>
      </c>
      <c r="Y981" s="8">
        <v>65</v>
      </c>
      <c r="Z981" s="8">
        <v>72</v>
      </c>
      <c r="AA981" s="8">
        <f t="shared" si="63"/>
        <v>68.884615384615387</v>
      </c>
      <c r="AB981" s="2">
        <v>44438.679861111108</v>
      </c>
      <c r="AC981" s="8">
        <f t="shared" si="61"/>
        <v>21</v>
      </c>
      <c r="AD981" s="8">
        <f t="shared" si="62"/>
        <v>26</v>
      </c>
      <c r="AE981" s="3">
        <f t="shared" si="60"/>
        <v>0.80769230769230771</v>
      </c>
      <c r="AF981" s="2"/>
    </row>
    <row r="982" spans="1:32" x14ac:dyDescent="0.3">
      <c r="A982" s="8">
        <v>71</v>
      </c>
      <c r="B982" s="8">
        <v>70</v>
      </c>
      <c r="C982" s="8">
        <v>76</v>
      </c>
      <c r="D982" s="8">
        <v>69</v>
      </c>
      <c r="E982" s="8">
        <v>65</v>
      </c>
      <c r="F982" s="8">
        <v>67</v>
      </c>
      <c r="G982" s="8">
        <v>67</v>
      </c>
      <c r="H982" s="8">
        <v>61</v>
      </c>
      <c r="I982" s="8">
        <v>58</v>
      </c>
      <c r="J982" s="8">
        <v>59</v>
      </c>
      <c r="K982" s="8">
        <v>79</v>
      </c>
      <c r="L982" s="8">
        <v>72</v>
      </c>
      <c r="M982" s="8">
        <v>66</v>
      </c>
      <c r="N982" s="8">
        <v>63</v>
      </c>
      <c r="O982" s="8">
        <v>72</v>
      </c>
      <c r="P982" s="8">
        <v>71</v>
      </c>
      <c r="Q982" s="8">
        <v>78</v>
      </c>
      <c r="R982" s="8">
        <v>74</v>
      </c>
      <c r="S982" s="8">
        <v>80</v>
      </c>
      <c r="T982" s="8">
        <v>68</v>
      </c>
      <c r="U982" s="8">
        <v>75</v>
      </c>
      <c r="V982" s="8">
        <v>63</v>
      </c>
      <c r="W982" s="8">
        <v>68</v>
      </c>
      <c r="X982" s="8">
        <v>60</v>
      </c>
      <c r="Y982" s="8">
        <v>65</v>
      </c>
      <c r="Z982" s="8">
        <v>71</v>
      </c>
      <c r="AA982" s="8">
        <f t="shared" si="63"/>
        <v>68.769230769230774</v>
      </c>
      <c r="AB982" s="2">
        <v>44438.680555555555</v>
      </c>
      <c r="AC982" s="8">
        <f t="shared" si="61"/>
        <v>21</v>
      </c>
      <c r="AD982" s="8">
        <f t="shared" si="62"/>
        <v>26</v>
      </c>
      <c r="AE982" s="3">
        <f t="shared" si="60"/>
        <v>0.80769230769230771</v>
      </c>
      <c r="AF982" s="2"/>
    </row>
    <row r="983" spans="1:32" x14ac:dyDescent="0.3">
      <c r="A983" s="8">
        <v>71</v>
      </c>
      <c r="B983" s="8">
        <v>70</v>
      </c>
      <c r="C983" s="8">
        <v>77</v>
      </c>
      <c r="D983" s="8">
        <v>69</v>
      </c>
      <c r="E983" s="8">
        <v>65</v>
      </c>
      <c r="F983" s="8">
        <v>67</v>
      </c>
      <c r="G983" s="8">
        <v>66</v>
      </c>
      <c r="H983" s="8">
        <v>62</v>
      </c>
      <c r="I983" s="8">
        <v>57</v>
      </c>
      <c r="J983" s="8">
        <v>60</v>
      </c>
      <c r="K983" s="8">
        <v>79</v>
      </c>
      <c r="L983" s="8">
        <v>73</v>
      </c>
      <c r="M983" s="8">
        <v>66</v>
      </c>
      <c r="N983" s="8">
        <v>64</v>
      </c>
      <c r="O983" s="8">
        <v>73</v>
      </c>
      <c r="P983" s="8">
        <v>72</v>
      </c>
      <c r="Q983" s="8">
        <v>78</v>
      </c>
      <c r="R983" s="8">
        <v>73</v>
      </c>
      <c r="S983" s="8">
        <v>80</v>
      </c>
      <c r="T983" s="8">
        <v>68</v>
      </c>
      <c r="U983" s="8">
        <v>74</v>
      </c>
      <c r="V983" s="8">
        <v>64</v>
      </c>
      <c r="W983" s="8">
        <v>68</v>
      </c>
      <c r="X983" s="8">
        <v>60</v>
      </c>
      <c r="Y983" s="8">
        <v>64</v>
      </c>
      <c r="Z983" s="8">
        <v>71</v>
      </c>
      <c r="AA983" s="8">
        <f t="shared" si="63"/>
        <v>68.884615384615387</v>
      </c>
      <c r="AB983" s="2">
        <v>44438.681250000001</v>
      </c>
      <c r="AC983" s="8">
        <f t="shared" si="61"/>
        <v>22</v>
      </c>
      <c r="AD983" s="8">
        <f t="shared" si="62"/>
        <v>26</v>
      </c>
      <c r="AE983" s="3">
        <f t="shared" si="60"/>
        <v>0.84615384615384615</v>
      </c>
      <c r="AF983" s="2"/>
    </row>
    <row r="984" spans="1:32" x14ac:dyDescent="0.3">
      <c r="A984" s="8">
        <v>71</v>
      </c>
      <c r="B984" s="8">
        <v>70</v>
      </c>
      <c r="C984" s="8">
        <v>76</v>
      </c>
      <c r="D984" s="8">
        <v>69</v>
      </c>
      <c r="E984" s="8">
        <v>65</v>
      </c>
      <c r="F984" s="8">
        <v>67</v>
      </c>
      <c r="G984" s="8">
        <v>65</v>
      </c>
      <c r="H984" s="8">
        <v>63</v>
      </c>
      <c r="I984" s="8">
        <v>57</v>
      </c>
      <c r="J984" s="8">
        <v>59</v>
      </c>
      <c r="K984" s="8">
        <v>79</v>
      </c>
      <c r="L984" s="8">
        <v>72</v>
      </c>
      <c r="M984" s="8">
        <v>67</v>
      </c>
      <c r="N984" s="8">
        <v>63</v>
      </c>
      <c r="O984" s="8">
        <v>73</v>
      </c>
      <c r="P984" s="8">
        <v>73</v>
      </c>
      <c r="Q984" s="8">
        <v>78</v>
      </c>
      <c r="R984" s="8">
        <v>73</v>
      </c>
      <c r="S984" s="8">
        <v>80</v>
      </c>
      <c r="T984" s="8">
        <v>68</v>
      </c>
      <c r="U984" s="8">
        <v>73</v>
      </c>
      <c r="V984" s="8">
        <v>63</v>
      </c>
      <c r="W984" s="8">
        <v>68</v>
      </c>
      <c r="X984" s="8">
        <v>60</v>
      </c>
      <c r="Y984" s="8">
        <v>64</v>
      </c>
      <c r="Z984" s="8">
        <v>70</v>
      </c>
      <c r="AA984" s="8">
        <f t="shared" si="63"/>
        <v>68.692307692307693</v>
      </c>
      <c r="AB984" s="2">
        <v>44438.681944444441</v>
      </c>
      <c r="AC984" s="8">
        <f t="shared" si="61"/>
        <v>22</v>
      </c>
      <c r="AD984" s="8">
        <f t="shared" si="62"/>
        <v>26</v>
      </c>
      <c r="AE984" s="3">
        <f t="shared" si="60"/>
        <v>0.84615384615384615</v>
      </c>
      <c r="AF984" s="2"/>
    </row>
    <row r="985" spans="1:32" x14ac:dyDescent="0.3">
      <c r="A985" s="8">
        <v>70</v>
      </c>
      <c r="B985" s="8">
        <v>69</v>
      </c>
      <c r="C985" s="8">
        <v>76</v>
      </c>
      <c r="D985" s="8">
        <v>70</v>
      </c>
      <c r="E985" s="8">
        <v>64</v>
      </c>
      <c r="F985" s="8">
        <v>67</v>
      </c>
      <c r="G985" s="8">
        <v>65</v>
      </c>
      <c r="H985" s="8">
        <v>63</v>
      </c>
      <c r="I985" s="8">
        <v>57</v>
      </c>
      <c r="J985" s="8">
        <v>60</v>
      </c>
      <c r="K985" s="8">
        <v>79</v>
      </c>
      <c r="L985" s="8">
        <v>73</v>
      </c>
      <c r="M985" s="8">
        <v>66</v>
      </c>
      <c r="N985" s="8">
        <v>64</v>
      </c>
      <c r="O985" s="8">
        <v>73</v>
      </c>
      <c r="P985" s="8">
        <v>72</v>
      </c>
      <c r="Q985" s="8">
        <v>78</v>
      </c>
      <c r="R985" s="8">
        <v>73</v>
      </c>
      <c r="S985" s="8">
        <v>80</v>
      </c>
      <c r="T985" s="8">
        <v>69</v>
      </c>
      <c r="U985" s="8">
        <v>73</v>
      </c>
      <c r="V985" s="8">
        <v>64</v>
      </c>
      <c r="W985" s="8">
        <v>68</v>
      </c>
      <c r="X985" s="8">
        <v>61</v>
      </c>
      <c r="Y985" s="8">
        <v>65</v>
      </c>
      <c r="Z985" s="8">
        <v>71</v>
      </c>
      <c r="AA985" s="8">
        <f t="shared" si="63"/>
        <v>68.84615384615384</v>
      </c>
      <c r="AB985" s="2">
        <v>44438.682638888888</v>
      </c>
      <c r="AC985" s="8">
        <f t="shared" si="61"/>
        <v>22</v>
      </c>
      <c r="AD985" s="8">
        <f t="shared" si="62"/>
        <v>26</v>
      </c>
      <c r="AE985" s="3">
        <f t="shared" si="60"/>
        <v>0.84615384615384615</v>
      </c>
      <c r="AF985" s="2"/>
    </row>
    <row r="986" spans="1:32" x14ac:dyDescent="0.3">
      <c r="A986" s="8">
        <v>69</v>
      </c>
      <c r="B986" s="8">
        <v>69</v>
      </c>
      <c r="C986" s="8">
        <v>77</v>
      </c>
      <c r="D986" s="8">
        <v>70</v>
      </c>
      <c r="E986" s="8">
        <v>63</v>
      </c>
      <c r="F986" s="8">
        <v>68</v>
      </c>
      <c r="G986" s="8">
        <v>66</v>
      </c>
      <c r="H986" s="8">
        <v>63</v>
      </c>
      <c r="I986" s="8">
        <v>57</v>
      </c>
      <c r="J986" s="8">
        <v>60</v>
      </c>
      <c r="K986" s="8">
        <v>79</v>
      </c>
      <c r="L986" s="8">
        <v>73</v>
      </c>
      <c r="M986" s="8">
        <v>66</v>
      </c>
      <c r="N986" s="8">
        <v>64</v>
      </c>
      <c r="O986" s="8">
        <v>72</v>
      </c>
      <c r="P986" s="8">
        <v>73</v>
      </c>
      <c r="Q986" s="8">
        <v>77</v>
      </c>
      <c r="R986" s="8">
        <v>73</v>
      </c>
      <c r="S986" s="8">
        <v>80</v>
      </c>
      <c r="T986" s="8">
        <v>69</v>
      </c>
      <c r="U986" s="8">
        <v>72</v>
      </c>
      <c r="V986" s="8">
        <v>64</v>
      </c>
      <c r="W986" s="8">
        <v>68</v>
      </c>
      <c r="X986" s="8">
        <v>60</v>
      </c>
      <c r="Y986" s="8">
        <v>65</v>
      </c>
      <c r="Z986" s="8">
        <v>70</v>
      </c>
      <c r="AA986" s="8">
        <f t="shared" si="63"/>
        <v>68.730769230769226</v>
      </c>
      <c r="AB986" s="2">
        <v>44438.683333333334</v>
      </c>
      <c r="AC986" s="8">
        <f t="shared" si="61"/>
        <v>22</v>
      </c>
      <c r="AD986" s="8">
        <f t="shared" si="62"/>
        <v>26</v>
      </c>
      <c r="AE986" s="3">
        <f t="shared" si="60"/>
        <v>0.84615384615384615</v>
      </c>
      <c r="AF986" s="2"/>
    </row>
    <row r="987" spans="1:32" x14ac:dyDescent="0.3">
      <c r="A987" s="8">
        <v>69</v>
      </c>
      <c r="B987" s="8">
        <v>68</v>
      </c>
      <c r="C987" s="8">
        <v>77</v>
      </c>
      <c r="D987" s="8">
        <v>69</v>
      </c>
      <c r="E987" s="8">
        <v>63</v>
      </c>
      <c r="F987" s="8">
        <v>68</v>
      </c>
      <c r="G987" s="8">
        <v>66</v>
      </c>
      <c r="H987" s="8">
        <v>63</v>
      </c>
      <c r="I987" s="8">
        <v>59</v>
      </c>
      <c r="J987" s="8">
        <v>60</v>
      </c>
      <c r="K987" s="8">
        <v>79</v>
      </c>
      <c r="L987" s="8">
        <v>73</v>
      </c>
      <c r="M987" s="8">
        <v>66</v>
      </c>
      <c r="N987" s="8">
        <v>64</v>
      </c>
      <c r="O987" s="8">
        <v>72</v>
      </c>
      <c r="P987" s="8">
        <v>72</v>
      </c>
      <c r="Q987" s="8">
        <v>76</v>
      </c>
      <c r="R987" s="8">
        <v>72</v>
      </c>
      <c r="S987" s="8">
        <v>80</v>
      </c>
      <c r="T987" s="8">
        <v>68</v>
      </c>
      <c r="U987" s="8">
        <v>73</v>
      </c>
      <c r="V987" s="8">
        <v>64</v>
      </c>
      <c r="W987" s="8">
        <v>68</v>
      </c>
      <c r="X987" s="8">
        <v>60</v>
      </c>
      <c r="Y987" s="8">
        <v>64</v>
      </c>
      <c r="Z987" s="8">
        <v>69</v>
      </c>
      <c r="AA987" s="8">
        <f t="shared" si="63"/>
        <v>68.538461538461533</v>
      </c>
      <c r="AB987" s="2">
        <v>44438.684027777781</v>
      </c>
      <c r="AC987" s="8">
        <f t="shared" si="61"/>
        <v>22</v>
      </c>
      <c r="AD987" s="8">
        <f t="shared" si="62"/>
        <v>26</v>
      </c>
      <c r="AE987" s="3">
        <f t="shared" ref="AE987:AE1050" si="64">AC987/AD987</f>
        <v>0.84615384615384615</v>
      </c>
      <c r="AF987" s="2"/>
    </row>
    <row r="988" spans="1:32" x14ac:dyDescent="0.3">
      <c r="A988" s="8">
        <v>70</v>
      </c>
      <c r="B988" s="8">
        <v>68</v>
      </c>
      <c r="C988" s="8">
        <v>76</v>
      </c>
      <c r="D988" s="8">
        <v>70</v>
      </c>
      <c r="E988" s="8">
        <v>63</v>
      </c>
      <c r="F988" s="8">
        <v>68</v>
      </c>
      <c r="G988" s="8">
        <v>66</v>
      </c>
      <c r="H988" s="8">
        <v>63</v>
      </c>
      <c r="I988" s="8">
        <v>58</v>
      </c>
      <c r="J988" s="8">
        <v>60</v>
      </c>
      <c r="K988" s="8">
        <v>79</v>
      </c>
      <c r="L988" s="8">
        <v>72</v>
      </c>
      <c r="M988" s="8">
        <v>65</v>
      </c>
      <c r="N988" s="8">
        <v>64</v>
      </c>
      <c r="O988" s="8">
        <v>72</v>
      </c>
      <c r="P988" s="8">
        <v>71</v>
      </c>
      <c r="Q988" s="8">
        <v>77</v>
      </c>
      <c r="R988" s="8">
        <v>72</v>
      </c>
      <c r="S988" s="8">
        <v>80</v>
      </c>
      <c r="T988" s="8">
        <v>69</v>
      </c>
      <c r="U988" s="8">
        <v>73</v>
      </c>
      <c r="V988" s="8">
        <v>64</v>
      </c>
      <c r="W988" s="8">
        <v>69</v>
      </c>
      <c r="X988" s="8">
        <v>60</v>
      </c>
      <c r="Y988" s="8">
        <v>64</v>
      </c>
      <c r="Z988" s="8">
        <v>70</v>
      </c>
      <c r="AA988" s="8">
        <f t="shared" si="63"/>
        <v>68.57692307692308</v>
      </c>
      <c r="AB988" s="2">
        <v>44438.68472222222</v>
      </c>
      <c r="AC988" s="8">
        <f t="shared" si="61"/>
        <v>22</v>
      </c>
      <c r="AD988" s="8">
        <f t="shared" si="62"/>
        <v>26</v>
      </c>
      <c r="AE988" s="3">
        <f t="shared" si="64"/>
        <v>0.84615384615384615</v>
      </c>
      <c r="AF988" s="2"/>
    </row>
    <row r="989" spans="1:32" x14ac:dyDescent="0.3">
      <c r="A989" s="8">
        <v>71</v>
      </c>
      <c r="B989" s="8">
        <v>68</v>
      </c>
      <c r="C989" s="8">
        <v>77</v>
      </c>
      <c r="D989" s="8">
        <v>70</v>
      </c>
      <c r="E989" s="8">
        <v>63</v>
      </c>
      <c r="F989" s="8">
        <v>67</v>
      </c>
      <c r="G989" s="8">
        <v>66</v>
      </c>
      <c r="H989" s="8">
        <v>63</v>
      </c>
      <c r="I989" s="8">
        <v>59</v>
      </c>
      <c r="J989" s="8">
        <v>60</v>
      </c>
      <c r="K989" s="8">
        <v>78</v>
      </c>
      <c r="L989" s="8">
        <v>73</v>
      </c>
      <c r="M989" s="8">
        <v>65</v>
      </c>
      <c r="N989" s="8">
        <v>64</v>
      </c>
      <c r="O989" s="8">
        <v>73</v>
      </c>
      <c r="P989" s="8">
        <v>71</v>
      </c>
      <c r="Q989" s="8">
        <v>78</v>
      </c>
      <c r="R989" s="8">
        <v>72</v>
      </c>
      <c r="S989" s="8">
        <v>80</v>
      </c>
      <c r="T989" s="8">
        <v>69</v>
      </c>
      <c r="U989" s="8">
        <v>73</v>
      </c>
      <c r="V989" s="8">
        <v>62</v>
      </c>
      <c r="W989" s="8">
        <v>70</v>
      </c>
      <c r="X989" s="8">
        <v>60</v>
      </c>
      <c r="Y989" s="8">
        <v>61</v>
      </c>
      <c r="Z989" s="8">
        <v>69</v>
      </c>
      <c r="AA989" s="8">
        <f t="shared" si="63"/>
        <v>68.538461538461533</v>
      </c>
      <c r="AB989" s="2">
        <v>44438.685416666667</v>
      </c>
      <c r="AC989" s="8">
        <f t="shared" si="61"/>
        <v>22</v>
      </c>
      <c r="AD989" s="8">
        <f t="shared" si="62"/>
        <v>26</v>
      </c>
      <c r="AE989" s="3">
        <f t="shared" si="64"/>
        <v>0.84615384615384615</v>
      </c>
      <c r="AF989" s="2"/>
    </row>
    <row r="990" spans="1:32" x14ac:dyDescent="0.3">
      <c r="A990" s="8">
        <v>70</v>
      </c>
      <c r="B990" s="8">
        <v>68</v>
      </c>
      <c r="C990" s="8">
        <v>77</v>
      </c>
      <c r="D990" s="8">
        <v>70</v>
      </c>
      <c r="E990" s="8">
        <v>63</v>
      </c>
      <c r="F990" s="8">
        <v>68</v>
      </c>
      <c r="G990" s="8">
        <v>67</v>
      </c>
      <c r="H990" s="8">
        <v>63</v>
      </c>
      <c r="I990" s="8">
        <v>59</v>
      </c>
      <c r="J990" s="8">
        <v>59</v>
      </c>
      <c r="K990" s="8">
        <v>78</v>
      </c>
      <c r="L990" s="8">
        <v>73</v>
      </c>
      <c r="M990" s="8">
        <v>66</v>
      </c>
      <c r="N990" s="8">
        <v>64</v>
      </c>
      <c r="O990" s="8">
        <v>74</v>
      </c>
      <c r="P990" s="8">
        <v>71</v>
      </c>
      <c r="Q990" s="8">
        <v>78</v>
      </c>
      <c r="R990" s="8">
        <v>73</v>
      </c>
      <c r="S990" s="8">
        <v>79</v>
      </c>
      <c r="T990" s="8">
        <v>69</v>
      </c>
      <c r="U990" s="8">
        <v>73</v>
      </c>
      <c r="V990" s="8">
        <v>62</v>
      </c>
      <c r="W990" s="8">
        <v>68</v>
      </c>
      <c r="X990" s="8">
        <v>61</v>
      </c>
      <c r="Y990" s="8">
        <v>62</v>
      </c>
      <c r="Z990" s="8">
        <v>70</v>
      </c>
      <c r="AA990" s="8">
        <f t="shared" si="63"/>
        <v>68.65384615384616</v>
      </c>
      <c r="AB990" s="2">
        <v>44438.686111111114</v>
      </c>
      <c r="AC990" s="8">
        <f t="shared" si="61"/>
        <v>22</v>
      </c>
      <c r="AD990" s="8">
        <f t="shared" si="62"/>
        <v>26</v>
      </c>
      <c r="AE990" s="3">
        <f t="shared" si="64"/>
        <v>0.84615384615384615</v>
      </c>
      <c r="AF990" s="2"/>
    </row>
    <row r="991" spans="1:32" x14ac:dyDescent="0.3">
      <c r="A991" s="8">
        <v>70</v>
      </c>
      <c r="B991" s="8">
        <v>70</v>
      </c>
      <c r="C991" s="8">
        <v>77</v>
      </c>
      <c r="D991" s="8">
        <v>71</v>
      </c>
      <c r="E991" s="8">
        <v>64</v>
      </c>
      <c r="F991" s="8">
        <v>68</v>
      </c>
      <c r="G991" s="8">
        <v>67</v>
      </c>
      <c r="H991" s="8">
        <v>63</v>
      </c>
      <c r="I991" s="8">
        <v>57</v>
      </c>
      <c r="J991" s="8">
        <v>60</v>
      </c>
      <c r="K991" s="8">
        <v>78</v>
      </c>
      <c r="L991" s="8">
        <v>74</v>
      </c>
      <c r="M991" s="8">
        <v>66</v>
      </c>
      <c r="N991" s="8">
        <v>65</v>
      </c>
      <c r="O991" s="8">
        <v>74</v>
      </c>
      <c r="P991" s="8">
        <v>71</v>
      </c>
      <c r="Q991" s="8">
        <v>77</v>
      </c>
      <c r="R991" s="8">
        <v>73</v>
      </c>
      <c r="S991" s="8">
        <v>79</v>
      </c>
      <c r="T991" s="8">
        <v>69</v>
      </c>
      <c r="U991" s="8">
        <v>74</v>
      </c>
      <c r="V991" s="8">
        <v>62</v>
      </c>
      <c r="W991" s="8">
        <v>68</v>
      </c>
      <c r="X991" s="8">
        <v>61</v>
      </c>
      <c r="Y991" s="8">
        <v>62</v>
      </c>
      <c r="Z991" s="8">
        <v>69</v>
      </c>
      <c r="AA991" s="8">
        <f t="shared" si="63"/>
        <v>68.807692307692307</v>
      </c>
      <c r="AB991" s="2">
        <v>44438.686805555553</v>
      </c>
      <c r="AC991" s="8">
        <f t="shared" si="61"/>
        <v>22</v>
      </c>
      <c r="AD991" s="8">
        <f t="shared" si="62"/>
        <v>26</v>
      </c>
      <c r="AE991" s="3">
        <f t="shared" si="64"/>
        <v>0.84615384615384615</v>
      </c>
      <c r="AF991" s="2"/>
    </row>
    <row r="992" spans="1:32" x14ac:dyDescent="0.3">
      <c r="A992" s="8">
        <v>70</v>
      </c>
      <c r="B992" s="8">
        <v>69</v>
      </c>
      <c r="C992" s="8">
        <v>77</v>
      </c>
      <c r="D992" s="8">
        <v>71</v>
      </c>
      <c r="E992" s="8">
        <v>65</v>
      </c>
      <c r="F992" s="8">
        <v>67</v>
      </c>
      <c r="G992" s="8">
        <v>68</v>
      </c>
      <c r="H992" s="8">
        <v>63</v>
      </c>
      <c r="I992" s="8">
        <v>57</v>
      </c>
      <c r="J992" s="8">
        <v>60</v>
      </c>
      <c r="K992" s="8">
        <v>78</v>
      </c>
      <c r="L992" s="8">
        <v>74</v>
      </c>
      <c r="M992" s="8">
        <v>66</v>
      </c>
      <c r="N992" s="8">
        <v>65</v>
      </c>
      <c r="O992" s="8">
        <v>73</v>
      </c>
      <c r="P992" s="8">
        <v>71</v>
      </c>
      <c r="Q992" s="8">
        <v>77</v>
      </c>
      <c r="R992" s="8">
        <v>73</v>
      </c>
      <c r="S992" s="8">
        <v>80</v>
      </c>
      <c r="T992" s="8">
        <v>69</v>
      </c>
      <c r="U992" s="8">
        <v>74</v>
      </c>
      <c r="V992" s="8">
        <v>63</v>
      </c>
      <c r="W992" s="8">
        <v>69</v>
      </c>
      <c r="X992" s="8">
        <v>61</v>
      </c>
      <c r="Y992" s="8">
        <v>62</v>
      </c>
      <c r="Z992" s="8">
        <v>69</v>
      </c>
      <c r="AA992" s="8">
        <f t="shared" si="63"/>
        <v>68.884615384615387</v>
      </c>
      <c r="AB992" s="2">
        <v>44438.6875</v>
      </c>
      <c r="AC992" s="8">
        <f t="shared" si="61"/>
        <v>22</v>
      </c>
      <c r="AD992" s="8">
        <f t="shared" si="62"/>
        <v>26</v>
      </c>
      <c r="AE992" s="3">
        <f t="shared" si="64"/>
        <v>0.84615384615384615</v>
      </c>
      <c r="AF992" s="2"/>
    </row>
    <row r="993" spans="1:32" x14ac:dyDescent="0.3">
      <c r="A993" s="8">
        <v>70</v>
      </c>
      <c r="B993" s="8">
        <v>69</v>
      </c>
      <c r="C993" s="8">
        <v>78</v>
      </c>
      <c r="D993" s="8">
        <v>72</v>
      </c>
      <c r="E993" s="8">
        <v>64</v>
      </c>
      <c r="F993" s="8">
        <v>69</v>
      </c>
      <c r="G993" s="8">
        <v>68</v>
      </c>
      <c r="H993" s="8">
        <v>63</v>
      </c>
      <c r="I993" s="8">
        <v>58</v>
      </c>
      <c r="J993" s="8">
        <v>60</v>
      </c>
      <c r="K993" s="8">
        <v>78</v>
      </c>
      <c r="L993" s="8">
        <v>73</v>
      </c>
      <c r="M993" s="8">
        <v>66</v>
      </c>
      <c r="N993" s="8">
        <v>65</v>
      </c>
      <c r="O993" s="8">
        <v>74</v>
      </c>
      <c r="P993" s="8">
        <v>71</v>
      </c>
      <c r="Q993" s="8">
        <v>76</v>
      </c>
      <c r="R993" s="8">
        <v>72</v>
      </c>
      <c r="S993" s="8">
        <v>79</v>
      </c>
      <c r="T993" s="8">
        <v>69</v>
      </c>
      <c r="U993" s="8">
        <v>73</v>
      </c>
      <c r="V993" s="8">
        <v>63</v>
      </c>
      <c r="W993" s="8">
        <v>69</v>
      </c>
      <c r="X993" s="8">
        <v>61</v>
      </c>
      <c r="Y993" s="8">
        <v>61</v>
      </c>
      <c r="Z993" s="8">
        <v>69</v>
      </c>
      <c r="AA993" s="8">
        <f t="shared" si="63"/>
        <v>68.84615384615384</v>
      </c>
      <c r="AB993" s="2">
        <v>44438.688194444447</v>
      </c>
      <c r="AC993" s="8">
        <f t="shared" si="61"/>
        <v>22</v>
      </c>
      <c r="AD993" s="8">
        <f t="shared" si="62"/>
        <v>26</v>
      </c>
      <c r="AE993" s="3">
        <f t="shared" si="64"/>
        <v>0.84615384615384615</v>
      </c>
      <c r="AF993" s="2"/>
    </row>
    <row r="994" spans="1:32" x14ac:dyDescent="0.3">
      <c r="A994" s="8">
        <v>70</v>
      </c>
      <c r="B994" s="8">
        <v>69</v>
      </c>
      <c r="C994" s="8">
        <v>77</v>
      </c>
      <c r="D994" s="8">
        <v>72</v>
      </c>
      <c r="E994" s="8">
        <v>64</v>
      </c>
      <c r="F994" s="8">
        <v>69</v>
      </c>
      <c r="G994" s="8">
        <v>70</v>
      </c>
      <c r="H994" s="8">
        <v>65</v>
      </c>
      <c r="I994" s="8">
        <v>58</v>
      </c>
      <c r="J994" s="8">
        <v>59</v>
      </c>
      <c r="K994" s="8">
        <v>79</v>
      </c>
      <c r="L994" s="8">
        <v>74</v>
      </c>
      <c r="M994" s="8">
        <v>66</v>
      </c>
      <c r="N994" s="8">
        <v>64</v>
      </c>
      <c r="O994" s="8">
        <v>73</v>
      </c>
      <c r="P994" s="8">
        <v>71</v>
      </c>
      <c r="Q994" s="8">
        <v>76</v>
      </c>
      <c r="R994" s="8">
        <v>73</v>
      </c>
      <c r="S994" s="8">
        <v>78</v>
      </c>
      <c r="T994" s="8">
        <v>69</v>
      </c>
      <c r="U994" s="8">
        <v>73</v>
      </c>
      <c r="V994" s="8">
        <v>63</v>
      </c>
      <c r="W994" s="8">
        <v>69</v>
      </c>
      <c r="X994" s="8">
        <v>61</v>
      </c>
      <c r="Y994" s="8">
        <v>62</v>
      </c>
      <c r="Z994" s="8">
        <v>67</v>
      </c>
      <c r="AA994" s="8">
        <f t="shared" si="63"/>
        <v>68.884615384615387</v>
      </c>
      <c r="AB994" s="2">
        <v>44438.688888888886</v>
      </c>
      <c r="AC994" s="8">
        <f t="shared" si="61"/>
        <v>22</v>
      </c>
      <c r="AD994" s="8">
        <f t="shared" si="62"/>
        <v>26</v>
      </c>
      <c r="AE994" s="3">
        <f t="shared" si="64"/>
        <v>0.84615384615384615</v>
      </c>
      <c r="AF994" s="2"/>
    </row>
    <row r="995" spans="1:32" x14ac:dyDescent="0.3">
      <c r="A995" s="8">
        <v>70</v>
      </c>
      <c r="B995" s="8">
        <v>70</v>
      </c>
      <c r="C995" s="8">
        <v>76</v>
      </c>
      <c r="D995" s="8">
        <v>72</v>
      </c>
      <c r="E995" s="8">
        <v>64</v>
      </c>
      <c r="F995" s="8">
        <v>68</v>
      </c>
      <c r="G995" s="8">
        <v>70</v>
      </c>
      <c r="H995" s="8">
        <v>65</v>
      </c>
      <c r="I995" s="8">
        <v>58</v>
      </c>
      <c r="J995" s="8">
        <v>59</v>
      </c>
      <c r="K995" s="8">
        <v>79</v>
      </c>
      <c r="L995" s="8">
        <v>74</v>
      </c>
      <c r="M995" s="8">
        <v>66</v>
      </c>
      <c r="N995" s="8">
        <v>64</v>
      </c>
      <c r="O995" s="8">
        <v>72</v>
      </c>
      <c r="P995" s="8">
        <v>71</v>
      </c>
      <c r="Q995" s="8">
        <v>78</v>
      </c>
      <c r="R995" s="8">
        <v>73</v>
      </c>
      <c r="S995" s="8">
        <v>78</v>
      </c>
      <c r="T995" s="8">
        <v>70</v>
      </c>
      <c r="U995" s="8">
        <v>73</v>
      </c>
      <c r="V995" s="8">
        <v>63</v>
      </c>
      <c r="W995" s="8">
        <v>68</v>
      </c>
      <c r="X995" s="8">
        <v>63</v>
      </c>
      <c r="Y995" s="8">
        <v>63</v>
      </c>
      <c r="Z995" s="8">
        <v>68</v>
      </c>
      <c r="AA995" s="8">
        <f t="shared" si="63"/>
        <v>69.038461538461533</v>
      </c>
      <c r="AB995" s="2">
        <v>44438.689583333333</v>
      </c>
      <c r="AC995" s="8">
        <f t="shared" si="61"/>
        <v>22</v>
      </c>
      <c r="AD995" s="8">
        <f t="shared" si="62"/>
        <v>26</v>
      </c>
      <c r="AE995" s="3">
        <f t="shared" si="64"/>
        <v>0.84615384615384615</v>
      </c>
      <c r="AF995" s="2"/>
    </row>
    <row r="996" spans="1:32" x14ac:dyDescent="0.3">
      <c r="A996" s="8">
        <v>70</v>
      </c>
      <c r="B996" s="8">
        <v>69</v>
      </c>
      <c r="C996" s="8">
        <v>77</v>
      </c>
      <c r="D996" s="8">
        <v>72</v>
      </c>
      <c r="E996" s="8">
        <v>64</v>
      </c>
      <c r="F996" s="8">
        <v>67</v>
      </c>
      <c r="G996" s="8">
        <v>70</v>
      </c>
      <c r="H996" s="8">
        <v>65</v>
      </c>
      <c r="I996" s="8">
        <v>58</v>
      </c>
      <c r="J996" s="8">
        <v>59</v>
      </c>
      <c r="K996" s="8">
        <v>79</v>
      </c>
      <c r="L996" s="8">
        <v>74</v>
      </c>
      <c r="M996" s="8">
        <v>66</v>
      </c>
      <c r="N996" s="8">
        <v>63</v>
      </c>
      <c r="O996" s="8">
        <v>71</v>
      </c>
      <c r="P996" s="8">
        <v>71</v>
      </c>
      <c r="Q996" s="8">
        <v>78</v>
      </c>
      <c r="R996" s="8">
        <v>73</v>
      </c>
      <c r="S996" s="8">
        <v>78</v>
      </c>
      <c r="T996" s="8">
        <v>69</v>
      </c>
      <c r="U996" s="8">
        <v>72</v>
      </c>
      <c r="V996" s="8">
        <v>64</v>
      </c>
      <c r="W996" s="8">
        <v>69</v>
      </c>
      <c r="X996" s="8">
        <v>63</v>
      </c>
      <c r="Y996" s="8">
        <v>62</v>
      </c>
      <c r="Z996" s="8">
        <v>68</v>
      </c>
      <c r="AA996" s="8">
        <f t="shared" si="63"/>
        <v>68.884615384615387</v>
      </c>
      <c r="AB996" s="2">
        <v>44438.69027777778</v>
      </c>
      <c r="AC996" s="8">
        <f t="shared" si="61"/>
        <v>22</v>
      </c>
      <c r="AD996" s="8">
        <f t="shared" si="62"/>
        <v>26</v>
      </c>
      <c r="AE996" s="3">
        <f t="shared" si="64"/>
        <v>0.84615384615384615</v>
      </c>
      <c r="AF996" s="2"/>
    </row>
    <row r="997" spans="1:32" x14ac:dyDescent="0.3">
      <c r="A997" s="8">
        <v>70</v>
      </c>
      <c r="B997" s="8">
        <v>69</v>
      </c>
      <c r="C997" s="8">
        <v>77</v>
      </c>
      <c r="D997" s="8">
        <v>72</v>
      </c>
      <c r="E997" s="8">
        <v>64</v>
      </c>
      <c r="F997" s="8">
        <v>68</v>
      </c>
      <c r="G997" s="8">
        <v>69</v>
      </c>
      <c r="H997" s="8">
        <v>65</v>
      </c>
      <c r="I997" s="8">
        <v>59</v>
      </c>
      <c r="J997" s="8">
        <v>61</v>
      </c>
      <c r="K997" s="8">
        <v>79</v>
      </c>
      <c r="L997" s="8">
        <v>73</v>
      </c>
      <c r="M997" s="8">
        <v>66</v>
      </c>
      <c r="N997" s="8">
        <v>62</v>
      </c>
      <c r="O997" s="8">
        <v>71</v>
      </c>
      <c r="P997" s="8">
        <v>70</v>
      </c>
      <c r="Q997" s="8">
        <v>77</v>
      </c>
      <c r="R997" s="8">
        <v>73</v>
      </c>
      <c r="S997" s="8">
        <v>78</v>
      </c>
      <c r="T997" s="8">
        <v>69</v>
      </c>
      <c r="U997" s="8">
        <v>73</v>
      </c>
      <c r="V997" s="8">
        <v>64</v>
      </c>
      <c r="W997" s="8">
        <v>68</v>
      </c>
      <c r="X997" s="8">
        <v>62</v>
      </c>
      <c r="Y997" s="8">
        <v>63</v>
      </c>
      <c r="Z997" s="8">
        <v>67</v>
      </c>
      <c r="AA997" s="8">
        <f t="shared" si="63"/>
        <v>68.807692307692307</v>
      </c>
      <c r="AB997" s="2">
        <v>44438.690972222219</v>
      </c>
      <c r="AC997" s="8">
        <f t="shared" si="61"/>
        <v>22</v>
      </c>
      <c r="AD997" s="8">
        <f t="shared" si="62"/>
        <v>26</v>
      </c>
      <c r="AE997" s="3">
        <f t="shared" si="64"/>
        <v>0.84615384615384615</v>
      </c>
      <c r="AF997" s="2"/>
    </row>
    <row r="998" spans="1:32" x14ac:dyDescent="0.3">
      <c r="A998" s="8">
        <v>70</v>
      </c>
      <c r="B998" s="8">
        <v>69</v>
      </c>
      <c r="C998" s="8">
        <v>77</v>
      </c>
      <c r="D998" s="8">
        <v>72</v>
      </c>
      <c r="E998" s="8">
        <v>65</v>
      </c>
      <c r="F998" s="8">
        <v>68</v>
      </c>
      <c r="G998" s="8">
        <v>68</v>
      </c>
      <c r="H998" s="8">
        <v>64</v>
      </c>
      <c r="I998" s="8">
        <v>59</v>
      </c>
      <c r="J998" s="8">
        <v>61</v>
      </c>
      <c r="K998" s="8">
        <v>80</v>
      </c>
      <c r="L998" s="8">
        <v>74</v>
      </c>
      <c r="M998" s="8">
        <v>66</v>
      </c>
      <c r="N998" s="8">
        <v>62</v>
      </c>
      <c r="O998" s="8">
        <v>72</v>
      </c>
      <c r="P998" s="8">
        <v>69</v>
      </c>
      <c r="Q998" s="8">
        <v>77</v>
      </c>
      <c r="R998" s="8">
        <v>71</v>
      </c>
      <c r="S998" s="8">
        <v>78</v>
      </c>
      <c r="T998" s="8">
        <v>70</v>
      </c>
      <c r="U998" s="8">
        <v>73</v>
      </c>
      <c r="V998" s="8">
        <v>64</v>
      </c>
      <c r="W998" s="8">
        <v>68</v>
      </c>
      <c r="X998" s="8">
        <v>61</v>
      </c>
      <c r="Y998" s="8">
        <v>63</v>
      </c>
      <c r="Z998" s="8">
        <v>68</v>
      </c>
      <c r="AA998" s="8">
        <f t="shared" si="63"/>
        <v>68.807692307692307</v>
      </c>
      <c r="AB998" s="2">
        <v>44438.691666666666</v>
      </c>
      <c r="AC998" s="8">
        <f t="shared" si="61"/>
        <v>22</v>
      </c>
      <c r="AD998" s="8">
        <f t="shared" si="62"/>
        <v>26</v>
      </c>
      <c r="AE998" s="3">
        <f t="shared" si="64"/>
        <v>0.84615384615384615</v>
      </c>
      <c r="AF998" s="2"/>
    </row>
    <row r="999" spans="1:32" x14ac:dyDescent="0.3">
      <c r="A999" s="8">
        <v>70</v>
      </c>
      <c r="B999" s="8">
        <v>69</v>
      </c>
      <c r="C999" s="8">
        <v>77</v>
      </c>
      <c r="D999" s="8">
        <v>72</v>
      </c>
      <c r="E999" s="8">
        <v>65</v>
      </c>
      <c r="F999" s="8">
        <v>68</v>
      </c>
      <c r="G999" s="8">
        <v>69</v>
      </c>
      <c r="H999" s="8">
        <v>64</v>
      </c>
      <c r="I999" s="8">
        <v>58</v>
      </c>
      <c r="J999" s="8">
        <v>61</v>
      </c>
      <c r="K999" s="8">
        <v>80</v>
      </c>
      <c r="L999" s="8">
        <v>74</v>
      </c>
      <c r="M999" s="8">
        <v>65</v>
      </c>
      <c r="N999" s="8">
        <v>62</v>
      </c>
      <c r="O999" s="8">
        <v>73</v>
      </c>
      <c r="P999" s="8">
        <v>69</v>
      </c>
      <c r="Q999" s="8">
        <v>79</v>
      </c>
      <c r="R999" s="8">
        <v>71</v>
      </c>
      <c r="S999" s="8">
        <v>78</v>
      </c>
      <c r="T999" s="8">
        <v>69</v>
      </c>
      <c r="U999" s="8">
        <v>73</v>
      </c>
      <c r="V999" s="8">
        <v>63</v>
      </c>
      <c r="W999" s="8">
        <v>69</v>
      </c>
      <c r="X999" s="8">
        <v>61</v>
      </c>
      <c r="Y999" s="8">
        <v>62</v>
      </c>
      <c r="Z999" s="8">
        <v>69</v>
      </c>
      <c r="AA999" s="8">
        <f t="shared" si="63"/>
        <v>68.84615384615384</v>
      </c>
      <c r="AB999" s="2">
        <v>44438.692361111112</v>
      </c>
      <c r="AC999" s="8">
        <f t="shared" si="61"/>
        <v>22</v>
      </c>
      <c r="AD999" s="8">
        <f t="shared" si="62"/>
        <v>26</v>
      </c>
      <c r="AE999" s="3">
        <f t="shared" si="64"/>
        <v>0.84615384615384615</v>
      </c>
      <c r="AF999" s="2"/>
    </row>
    <row r="1000" spans="1:32" x14ac:dyDescent="0.3">
      <c r="A1000" s="8">
        <v>70</v>
      </c>
      <c r="B1000" s="8">
        <v>69</v>
      </c>
      <c r="C1000" s="8">
        <v>76</v>
      </c>
      <c r="D1000" s="8">
        <v>72</v>
      </c>
      <c r="E1000" s="8">
        <v>65</v>
      </c>
      <c r="F1000" s="8">
        <v>67</v>
      </c>
      <c r="G1000" s="8">
        <v>69</v>
      </c>
      <c r="H1000" s="8">
        <v>64</v>
      </c>
      <c r="I1000" s="8">
        <v>58</v>
      </c>
      <c r="J1000" s="8">
        <v>61</v>
      </c>
      <c r="K1000" s="8">
        <v>79</v>
      </c>
      <c r="L1000" s="8">
        <v>74</v>
      </c>
      <c r="M1000" s="8">
        <v>65</v>
      </c>
      <c r="N1000" s="8">
        <v>63</v>
      </c>
      <c r="O1000" s="8">
        <v>71</v>
      </c>
      <c r="P1000" s="8">
        <v>70</v>
      </c>
      <c r="Q1000" s="8">
        <v>79</v>
      </c>
      <c r="R1000" s="8">
        <v>72</v>
      </c>
      <c r="S1000" s="8">
        <v>78</v>
      </c>
      <c r="T1000" s="8">
        <v>69</v>
      </c>
      <c r="U1000" s="8">
        <v>71</v>
      </c>
      <c r="V1000" s="8">
        <v>64</v>
      </c>
      <c r="W1000" s="8">
        <v>69</v>
      </c>
      <c r="X1000" s="8">
        <v>61</v>
      </c>
      <c r="Y1000" s="8">
        <v>62</v>
      </c>
      <c r="Z1000" s="8">
        <v>69</v>
      </c>
      <c r="AA1000" s="8">
        <f t="shared" si="63"/>
        <v>68.730769230769226</v>
      </c>
      <c r="AB1000" s="2">
        <v>44438.693055555559</v>
      </c>
      <c r="AC1000" s="8">
        <f t="shared" si="61"/>
        <v>22</v>
      </c>
      <c r="AD1000" s="8">
        <f t="shared" si="62"/>
        <v>26</v>
      </c>
      <c r="AE1000" s="3">
        <f t="shared" si="64"/>
        <v>0.84615384615384615</v>
      </c>
      <c r="AF1000" s="2"/>
    </row>
    <row r="1001" spans="1:32" x14ac:dyDescent="0.3">
      <c r="A1001" s="8">
        <v>69</v>
      </c>
      <c r="B1001" s="8">
        <v>69</v>
      </c>
      <c r="C1001" s="8">
        <v>76</v>
      </c>
      <c r="D1001" s="8">
        <v>72</v>
      </c>
      <c r="E1001" s="8">
        <v>65</v>
      </c>
      <c r="F1001" s="8">
        <v>68</v>
      </c>
      <c r="G1001" s="8">
        <v>69</v>
      </c>
      <c r="H1001" s="8">
        <v>63</v>
      </c>
      <c r="I1001" s="8">
        <v>59</v>
      </c>
      <c r="J1001" s="8">
        <v>61</v>
      </c>
      <c r="K1001" s="8">
        <v>80</v>
      </c>
      <c r="L1001" s="8">
        <v>73</v>
      </c>
      <c r="M1001" s="8">
        <v>65</v>
      </c>
      <c r="N1001" s="8">
        <v>63</v>
      </c>
      <c r="O1001" s="8">
        <v>72</v>
      </c>
      <c r="P1001" s="8">
        <v>71</v>
      </c>
      <c r="Q1001" s="8">
        <v>79</v>
      </c>
      <c r="R1001" s="8">
        <v>71</v>
      </c>
      <c r="S1001" s="8">
        <v>78</v>
      </c>
      <c r="T1001" s="8">
        <v>69</v>
      </c>
      <c r="U1001" s="8">
        <v>71</v>
      </c>
      <c r="V1001" s="8">
        <v>65</v>
      </c>
      <c r="W1001" s="8">
        <v>68</v>
      </c>
      <c r="X1001" s="8">
        <v>62</v>
      </c>
      <c r="Y1001" s="8">
        <v>62</v>
      </c>
      <c r="Z1001" s="8">
        <v>70</v>
      </c>
      <c r="AA1001" s="8">
        <f t="shared" si="63"/>
        <v>68.84615384615384</v>
      </c>
      <c r="AB1001" s="2">
        <v>44438.693749999999</v>
      </c>
      <c r="AC1001" s="8">
        <f t="shared" si="61"/>
        <v>22</v>
      </c>
      <c r="AD1001" s="8">
        <f t="shared" si="62"/>
        <v>26</v>
      </c>
      <c r="AE1001" s="3">
        <f t="shared" si="64"/>
        <v>0.84615384615384615</v>
      </c>
      <c r="AF1001" s="2"/>
    </row>
    <row r="1002" spans="1:32" x14ac:dyDescent="0.3">
      <c r="A1002" s="8">
        <v>68</v>
      </c>
      <c r="B1002" s="8">
        <v>68</v>
      </c>
      <c r="C1002" s="8">
        <v>76</v>
      </c>
      <c r="D1002" s="8">
        <v>72</v>
      </c>
      <c r="E1002" s="8">
        <v>65</v>
      </c>
      <c r="F1002" s="8">
        <v>67</v>
      </c>
      <c r="G1002" s="8">
        <v>69</v>
      </c>
      <c r="H1002" s="8">
        <v>64</v>
      </c>
      <c r="I1002" s="8">
        <v>59</v>
      </c>
      <c r="J1002" s="8">
        <v>60</v>
      </c>
      <c r="K1002" s="8">
        <v>80</v>
      </c>
      <c r="L1002" s="8">
        <v>74</v>
      </c>
      <c r="M1002" s="8">
        <v>65</v>
      </c>
      <c r="N1002" s="8">
        <v>62</v>
      </c>
      <c r="O1002" s="8">
        <v>71</v>
      </c>
      <c r="P1002" s="8">
        <v>71</v>
      </c>
      <c r="Q1002" s="8">
        <v>78</v>
      </c>
      <c r="R1002" s="8">
        <v>71</v>
      </c>
      <c r="S1002" s="8">
        <v>78</v>
      </c>
      <c r="T1002" s="8">
        <v>69</v>
      </c>
      <c r="U1002" s="8">
        <v>72</v>
      </c>
      <c r="V1002" s="8">
        <v>64</v>
      </c>
      <c r="W1002" s="8">
        <v>68</v>
      </c>
      <c r="X1002" s="8">
        <v>61</v>
      </c>
      <c r="Y1002" s="8">
        <v>62</v>
      </c>
      <c r="Z1002" s="8">
        <v>70</v>
      </c>
      <c r="AA1002" s="8">
        <f t="shared" si="63"/>
        <v>68.615384615384613</v>
      </c>
      <c r="AB1002" s="2">
        <v>44438.694444444445</v>
      </c>
      <c r="AC1002" s="8">
        <f t="shared" si="61"/>
        <v>22</v>
      </c>
      <c r="AD1002" s="8">
        <f t="shared" si="62"/>
        <v>26</v>
      </c>
      <c r="AE1002" s="3">
        <f t="shared" si="64"/>
        <v>0.84615384615384615</v>
      </c>
      <c r="AF1002" s="2"/>
    </row>
    <row r="1003" spans="1:32" x14ac:dyDescent="0.3">
      <c r="A1003" s="8">
        <v>68</v>
      </c>
      <c r="B1003" s="8">
        <v>69</v>
      </c>
      <c r="C1003" s="8">
        <v>77</v>
      </c>
      <c r="D1003" s="8">
        <v>73</v>
      </c>
      <c r="E1003" s="8">
        <v>65</v>
      </c>
      <c r="F1003" s="8">
        <v>68</v>
      </c>
      <c r="G1003" s="8">
        <v>70</v>
      </c>
      <c r="H1003" s="8">
        <v>64</v>
      </c>
      <c r="I1003" s="8">
        <v>58</v>
      </c>
      <c r="J1003" s="8">
        <v>60</v>
      </c>
      <c r="K1003" s="8">
        <v>80</v>
      </c>
      <c r="L1003" s="8">
        <v>74</v>
      </c>
      <c r="M1003" s="8">
        <v>65</v>
      </c>
      <c r="N1003" s="8">
        <v>63</v>
      </c>
      <c r="O1003" s="8">
        <v>71</v>
      </c>
      <c r="P1003" s="8">
        <v>72</v>
      </c>
      <c r="Q1003" s="8">
        <v>78</v>
      </c>
      <c r="R1003" s="8">
        <v>71</v>
      </c>
      <c r="S1003" s="8">
        <v>79</v>
      </c>
      <c r="T1003" s="8">
        <v>70</v>
      </c>
      <c r="U1003" s="8">
        <v>71</v>
      </c>
      <c r="V1003" s="8">
        <v>64</v>
      </c>
      <c r="W1003" s="8">
        <v>68</v>
      </c>
      <c r="X1003" s="8">
        <v>61</v>
      </c>
      <c r="Y1003" s="8">
        <v>63</v>
      </c>
      <c r="Z1003" s="8">
        <v>70</v>
      </c>
      <c r="AA1003" s="8">
        <f t="shared" si="63"/>
        <v>68.92307692307692</v>
      </c>
      <c r="AB1003" s="2">
        <v>44438.695138888892</v>
      </c>
      <c r="AC1003" s="8">
        <f t="shared" si="61"/>
        <v>22</v>
      </c>
      <c r="AD1003" s="8">
        <f t="shared" si="62"/>
        <v>26</v>
      </c>
      <c r="AE1003" s="3">
        <f t="shared" si="64"/>
        <v>0.84615384615384615</v>
      </c>
      <c r="AF1003" s="2"/>
    </row>
    <row r="1004" spans="1:32" x14ac:dyDescent="0.3">
      <c r="A1004" s="8">
        <v>68</v>
      </c>
      <c r="B1004" s="8">
        <v>69</v>
      </c>
      <c r="C1004" s="8">
        <v>78</v>
      </c>
      <c r="D1004" s="8">
        <v>73</v>
      </c>
      <c r="E1004" s="8">
        <v>66</v>
      </c>
      <c r="F1004" s="8">
        <v>67</v>
      </c>
      <c r="G1004" s="8">
        <v>70</v>
      </c>
      <c r="H1004" s="8">
        <v>65</v>
      </c>
      <c r="I1004" s="8">
        <v>58</v>
      </c>
      <c r="J1004" s="8">
        <v>60</v>
      </c>
      <c r="K1004" s="8">
        <v>80</v>
      </c>
      <c r="L1004" s="8">
        <v>73</v>
      </c>
      <c r="M1004" s="8">
        <v>65</v>
      </c>
      <c r="N1004" s="8">
        <v>63</v>
      </c>
      <c r="O1004" s="8">
        <v>72</v>
      </c>
      <c r="P1004" s="8">
        <v>72</v>
      </c>
      <c r="Q1004" s="8">
        <v>77</v>
      </c>
      <c r="R1004" s="8">
        <v>72</v>
      </c>
      <c r="S1004" s="8">
        <v>78</v>
      </c>
      <c r="T1004" s="8">
        <v>70</v>
      </c>
      <c r="U1004" s="8">
        <v>72</v>
      </c>
      <c r="V1004" s="8">
        <v>65</v>
      </c>
      <c r="W1004" s="8">
        <v>68</v>
      </c>
      <c r="X1004" s="8">
        <v>62</v>
      </c>
      <c r="Y1004" s="8">
        <v>64</v>
      </c>
      <c r="Z1004" s="8">
        <v>70</v>
      </c>
      <c r="AA1004" s="8">
        <f t="shared" si="63"/>
        <v>69.115384615384613</v>
      </c>
      <c r="AB1004" s="2">
        <v>44438.695833333331</v>
      </c>
      <c r="AC1004" s="8">
        <f t="shared" si="61"/>
        <v>22</v>
      </c>
      <c r="AD1004" s="8">
        <f t="shared" si="62"/>
        <v>26</v>
      </c>
      <c r="AE1004" s="3">
        <f t="shared" si="64"/>
        <v>0.84615384615384615</v>
      </c>
      <c r="AF1004" s="2"/>
    </row>
    <row r="1005" spans="1:32" x14ac:dyDescent="0.3">
      <c r="A1005" s="8">
        <v>68</v>
      </c>
      <c r="B1005" s="8">
        <v>69</v>
      </c>
      <c r="C1005" s="8">
        <v>78</v>
      </c>
      <c r="D1005" s="8">
        <v>73</v>
      </c>
      <c r="E1005" s="8">
        <v>66</v>
      </c>
      <c r="F1005" s="8">
        <v>68</v>
      </c>
      <c r="G1005" s="8">
        <v>70</v>
      </c>
      <c r="H1005" s="8">
        <v>64</v>
      </c>
      <c r="I1005" s="8">
        <v>58</v>
      </c>
      <c r="J1005" s="8">
        <v>60</v>
      </c>
      <c r="K1005" s="8">
        <v>80</v>
      </c>
      <c r="L1005" s="8">
        <v>73</v>
      </c>
      <c r="M1005" s="8">
        <v>66</v>
      </c>
      <c r="N1005" s="8">
        <v>63</v>
      </c>
      <c r="O1005" s="8">
        <v>72</v>
      </c>
      <c r="P1005" s="8">
        <v>72</v>
      </c>
      <c r="Q1005" s="8">
        <v>77</v>
      </c>
      <c r="R1005" s="8">
        <v>72</v>
      </c>
      <c r="S1005" s="8">
        <v>78</v>
      </c>
      <c r="T1005" s="8">
        <v>71</v>
      </c>
      <c r="U1005" s="8">
        <v>72</v>
      </c>
      <c r="V1005" s="8">
        <v>65</v>
      </c>
      <c r="W1005" s="8">
        <v>69</v>
      </c>
      <c r="X1005" s="8">
        <v>62</v>
      </c>
      <c r="Y1005" s="8">
        <v>64</v>
      </c>
      <c r="Z1005" s="8">
        <v>71</v>
      </c>
      <c r="AA1005" s="8">
        <f t="shared" si="63"/>
        <v>69.269230769230774</v>
      </c>
      <c r="AB1005" s="2">
        <v>44438.696527777778</v>
      </c>
      <c r="AC1005" s="8">
        <f t="shared" si="61"/>
        <v>22</v>
      </c>
      <c r="AD1005" s="8">
        <f t="shared" si="62"/>
        <v>26</v>
      </c>
      <c r="AE1005" s="3">
        <f t="shared" si="64"/>
        <v>0.84615384615384615</v>
      </c>
      <c r="AF1005" s="2"/>
    </row>
    <row r="1006" spans="1:32" x14ac:dyDescent="0.3">
      <c r="A1006" s="8">
        <v>69</v>
      </c>
      <c r="B1006" s="8">
        <v>69</v>
      </c>
      <c r="C1006" s="8">
        <v>79</v>
      </c>
      <c r="D1006" s="8">
        <v>73</v>
      </c>
      <c r="E1006" s="8">
        <v>66</v>
      </c>
      <c r="F1006" s="8">
        <v>68</v>
      </c>
      <c r="G1006" s="8">
        <v>68</v>
      </c>
      <c r="H1006" s="8">
        <v>64</v>
      </c>
      <c r="I1006" s="8">
        <v>58</v>
      </c>
      <c r="J1006" s="8">
        <v>60</v>
      </c>
      <c r="K1006" s="8">
        <v>80</v>
      </c>
      <c r="L1006" s="8">
        <v>74</v>
      </c>
      <c r="M1006" s="8">
        <v>65</v>
      </c>
      <c r="N1006" s="8">
        <v>63</v>
      </c>
      <c r="O1006" s="8">
        <v>72</v>
      </c>
      <c r="P1006" s="8">
        <v>71</v>
      </c>
      <c r="Q1006" s="8">
        <v>78</v>
      </c>
      <c r="R1006" s="8">
        <v>73</v>
      </c>
      <c r="S1006" s="8">
        <v>78</v>
      </c>
      <c r="T1006" s="8">
        <v>72</v>
      </c>
      <c r="U1006" s="8">
        <v>72</v>
      </c>
      <c r="V1006" s="8">
        <v>65</v>
      </c>
      <c r="W1006" s="8">
        <v>69</v>
      </c>
      <c r="X1006" s="8">
        <v>63</v>
      </c>
      <c r="Y1006" s="8">
        <v>63</v>
      </c>
      <c r="Z1006" s="8">
        <v>71</v>
      </c>
      <c r="AA1006" s="8">
        <f t="shared" si="63"/>
        <v>69.34615384615384</v>
      </c>
      <c r="AB1006" s="2">
        <v>44438.697222222225</v>
      </c>
      <c r="AC1006" s="8">
        <f t="shared" si="61"/>
        <v>22</v>
      </c>
      <c r="AD1006" s="8">
        <f t="shared" si="62"/>
        <v>26</v>
      </c>
      <c r="AE1006" s="3">
        <f t="shared" si="64"/>
        <v>0.84615384615384615</v>
      </c>
      <c r="AF1006" s="2"/>
    </row>
    <row r="1007" spans="1:32" x14ac:dyDescent="0.3">
      <c r="A1007" s="8">
        <v>70</v>
      </c>
      <c r="B1007" s="8">
        <v>69</v>
      </c>
      <c r="C1007" s="8">
        <v>77</v>
      </c>
      <c r="D1007" s="8">
        <v>73</v>
      </c>
      <c r="E1007" s="8">
        <v>66</v>
      </c>
      <c r="F1007" s="8">
        <v>68</v>
      </c>
      <c r="G1007" s="8">
        <v>69</v>
      </c>
      <c r="H1007" s="8">
        <v>63</v>
      </c>
      <c r="I1007" s="8">
        <v>57</v>
      </c>
      <c r="J1007" s="8">
        <v>60</v>
      </c>
      <c r="K1007" s="8">
        <v>80</v>
      </c>
      <c r="L1007" s="8">
        <v>74</v>
      </c>
      <c r="M1007" s="8">
        <v>65</v>
      </c>
      <c r="N1007" s="8">
        <v>63</v>
      </c>
      <c r="O1007" s="8">
        <v>72</v>
      </c>
      <c r="P1007" s="8">
        <v>70</v>
      </c>
      <c r="Q1007" s="8">
        <v>77</v>
      </c>
      <c r="R1007" s="8">
        <v>73</v>
      </c>
      <c r="S1007" s="8">
        <v>78</v>
      </c>
      <c r="T1007" s="8">
        <v>72</v>
      </c>
      <c r="U1007" s="8">
        <v>72</v>
      </c>
      <c r="V1007" s="8">
        <v>66</v>
      </c>
      <c r="W1007" s="8">
        <v>69</v>
      </c>
      <c r="X1007" s="8">
        <v>63</v>
      </c>
      <c r="Y1007" s="8">
        <v>63</v>
      </c>
      <c r="Z1007" s="8">
        <v>71</v>
      </c>
      <c r="AA1007" s="8">
        <f t="shared" si="63"/>
        <v>69.230769230769226</v>
      </c>
      <c r="AB1007" s="2">
        <v>44438.697916666664</v>
      </c>
      <c r="AC1007" s="8">
        <f t="shared" si="61"/>
        <v>22</v>
      </c>
      <c r="AD1007" s="8">
        <f t="shared" si="62"/>
        <v>26</v>
      </c>
      <c r="AE1007" s="3">
        <f t="shared" si="64"/>
        <v>0.84615384615384615</v>
      </c>
      <c r="AF1007" s="2"/>
    </row>
    <row r="1008" spans="1:32" x14ac:dyDescent="0.3">
      <c r="A1008" s="8">
        <v>71</v>
      </c>
      <c r="B1008" s="8">
        <v>69</v>
      </c>
      <c r="C1008" s="8">
        <v>77</v>
      </c>
      <c r="D1008" s="8">
        <v>73</v>
      </c>
      <c r="E1008" s="8">
        <v>66</v>
      </c>
      <c r="F1008" s="8">
        <v>68</v>
      </c>
      <c r="G1008" s="8">
        <v>67</v>
      </c>
      <c r="H1008" s="8">
        <v>63</v>
      </c>
      <c r="I1008" s="8">
        <v>58</v>
      </c>
      <c r="J1008" s="8">
        <v>60</v>
      </c>
      <c r="K1008" s="8">
        <v>80</v>
      </c>
      <c r="L1008" s="8">
        <v>74</v>
      </c>
      <c r="M1008" s="8">
        <v>65</v>
      </c>
      <c r="N1008" s="8">
        <v>64</v>
      </c>
      <c r="O1008" s="8">
        <v>72</v>
      </c>
      <c r="P1008" s="8">
        <v>70</v>
      </c>
      <c r="Q1008" s="8">
        <v>77</v>
      </c>
      <c r="R1008" s="8">
        <v>73</v>
      </c>
      <c r="S1008" s="8">
        <v>78</v>
      </c>
      <c r="T1008" s="8">
        <v>72</v>
      </c>
      <c r="U1008" s="8">
        <v>72</v>
      </c>
      <c r="V1008" s="8">
        <v>67</v>
      </c>
      <c r="W1008" s="8">
        <v>68</v>
      </c>
      <c r="X1008" s="8">
        <v>62</v>
      </c>
      <c r="Y1008" s="8">
        <v>63</v>
      </c>
      <c r="Z1008" s="8">
        <v>71</v>
      </c>
      <c r="AA1008" s="8">
        <f t="shared" si="63"/>
        <v>69.230769230769226</v>
      </c>
      <c r="AB1008" s="2">
        <v>44438.698611111111</v>
      </c>
      <c r="AC1008" s="8">
        <f t="shared" si="61"/>
        <v>22</v>
      </c>
      <c r="AD1008" s="8">
        <f t="shared" si="62"/>
        <v>26</v>
      </c>
      <c r="AE1008" s="3">
        <f t="shared" si="64"/>
        <v>0.84615384615384615</v>
      </c>
      <c r="AF1008" s="2"/>
    </row>
    <row r="1009" spans="1:32" x14ac:dyDescent="0.3">
      <c r="A1009" s="8">
        <v>71</v>
      </c>
      <c r="B1009" s="8">
        <v>69</v>
      </c>
      <c r="C1009" s="8">
        <v>78</v>
      </c>
      <c r="D1009" s="8">
        <v>73</v>
      </c>
      <c r="E1009" s="8">
        <v>66</v>
      </c>
      <c r="F1009" s="8">
        <v>69</v>
      </c>
      <c r="G1009" s="8">
        <v>67</v>
      </c>
      <c r="H1009" s="8">
        <v>63</v>
      </c>
      <c r="I1009" s="8">
        <v>58</v>
      </c>
      <c r="J1009" s="8">
        <v>60</v>
      </c>
      <c r="K1009" s="8">
        <v>80</v>
      </c>
      <c r="L1009" s="8">
        <v>74</v>
      </c>
      <c r="M1009" s="8">
        <v>65</v>
      </c>
      <c r="N1009" s="8">
        <v>63</v>
      </c>
      <c r="O1009" s="8">
        <v>72</v>
      </c>
      <c r="P1009" s="8">
        <v>70</v>
      </c>
      <c r="Q1009" s="8">
        <v>77</v>
      </c>
      <c r="R1009" s="8">
        <v>73</v>
      </c>
      <c r="S1009" s="8">
        <v>78</v>
      </c>
      <c r="T1009" s="8">
        <v>72</v>
      </c>
      <c r="U1009" s="8">
        <v>72</v>
      </c>
      <c r="V1009" s="8">
        <v>66</v>
      </c>
      <c r="W1009" s="8">
        <v>69</v>
      </c>
      <c r="X1009" s="8">
        <v>62</v>
      </c>
      <c r="Y1009" s="8">
        <v>64</v>
      </c>
      <c r="Z1009" s="8">
        <v>71</v>
      </c>
      <c r="AA1009" s="8">
        <f t="shared" si="63"/>
        <v>69.307692307692307</v>
      </c>
      <c r="AB1009" s="2">
        <v>44438.699305555558</v>
      </c>
      <c r="AC1009" s="8">
        <f t="shared" si="61"/>
        <v>22</v>
      </c>
      <c r="AD1009" s="8">
        <f t="shared" si="62"/>
        <v>26</v>
      </c>
      <c r="AE1009" s="3">
        <f t="shared" si="64"/>
        <v>0.84615384615384615</v>
      </c>
      <c r="AF1009" s="2"/>
    </row>
    <row r="1010" spans="1:32" x14ac:dyDescent="0.3">
      <c r="A1010" s="8">
        <v>70</v>
      </c>
      <c r="B1010" s="8">
        <v>70</v>
      </c>
      <c r="C1010" s="8">
        <v>77</v>
      </c>
      <c r="D1010" s="8">
        <v>74</v>
      </c>
      <c r="E1010" s="8">
        <v>67</v>
      </c>
      <c r="F1010" s="8">
        <v>69</v>
      </c>
      <c r="G1010" s="8">
        <v>67</v>
      </c>
      <c r="H1010" s="8">
        <v>64</v>
      </c>
      <c r="I1010" s="8">
        <v>57</v>
      </c>
      <c r="J1010" s="8">
        <v>60</v>
      </c>
      <c r="K1010" s="8">
        <v>80</v>
      </c>
      <c r="L1010" s="8">
        <v>73</v>
      </c>
      <c r="M1010" s="8">
        <v>65</v>
      </c>
      <c r="N1010" s="8">
        <v>63</v>
      </c>
      <c r="O1010" s="8">
        <v>72</v>
      </c>
      <c r="P1010" s="8">
        <v>70</v>
      </c>
      <c r="Q1010" s="8">
        <v>77</v>
      </c>
      <c r="R1010" s="8">
        <v>73</v>
      </c>
      <c r="S1010" s="8">
        <v>78</v>
      </c>
      <c r="T1010" s="8">
        <v>72</v>
      </c>
      <c r="U1010" s="8">
        <v>71</v>
      </c>
      <c r="V1010" s="8">
        <v>65</v>
      </c>
      <c r="W1010" s="8">
        <v>69</v>
      </c>
      <c r="X1010" s="8">
        <v>62</v>
      </c>
      <c r="Y1010" s="8">
        <v>63</v>
      </c>
      <c r="Z1010" s="8">
        <v>71</v>
      </c>
      <c r="AA1010" s="8">
        <f t="shared" si="63"/>
        <v>69.192307692307693</v>
      </c>
      <c r="AB1010" s="2">
        <v>44438.7</v>
      </c>
      <c r="AC1010" s="8">
        <f t="shared" si="61"/>
        <v>22</v>
      </c>
      <c r="AD1010" s="8">
        <f t="shared" si="62"/>
        <v>26</v>
      </c>
      <c r="AE1010" s="3">
        <f t="shared" si="64"/>
        <v>0.84615384615384615</v>
      </c>
      <c r="AF1010" s="2"/>
    </row>
    <row r="1011" spans="1:32" x14ac:dyDescent="0.3">
      <c r="A1011" s="8">
        <v>70</v>
      </c>
      <c r="B1011" s="8">
        <v>68</v>
      </c>
      <c r="C1011" s="8">
        <v>78</v>
      </c>
      <c r="D1011" s="8">
        <v>74</v>
      </c>
      <c r="E1011" s="8">
        <v>67</v>
      </c>
      <c r="F1011" s="8">
        <v>69</v>
      </c>
      <c r="G1011" s="8">
        <v>67</v>
      </c>
      <c r="H1011" s="8">
        <v>65</v>
      </c>
      <c r="I1011" s="8">
        <v>56</v>
      </c>
      <c r="J1011" s="8">
        <v>59</v>
      </c>
      <c r="K1011" s="8">
        <v>80</v>
      </c>
      <c r="L1011" s="8">
        <v>73</v>
      </c>
      <c r="M1011" s="8">
        <v>65</v>
      </c>
      <c r="N1011" s="8">
        <v>64</v>
      </c>
      <c r="O1011" s="8">
        <v>73</v>
      </c>
      <c r="P1011" s="8">
        <v>69</v>
      </c>
      <c r="Q1011" s="8">
        <v>76</v>
      </c>
      <c r="R1011" s="8">
        <v>72</v>
      </c>
      <c r="S1011" s="8">
        <v>78</v>
      </c>
      <c r="T1011" s="8">
        <v>71</v>
      </c>
      <c r="U1011" s="8">
        <v>71</v>
      </c>
      <c r="V1011" s="8">
        <v>65</v>
      </c>
      <c r="W1011" s="8">
        <v>69</v>
      </c>
      <c r="X1011" s="8">
        <v>62</v>
      </c>
      <c r="Y1011" s="8">
        <v>65</v>
      </c>
      <c r="Z1011" s="8">
        <v>71</v>
      </c>
      <c r="AA1011" s="8">
        <f t="shared" si="63"/>
        <v>69.115384615384613</v>
      </c>
      <c r="AB1011" s="2">
        <v>44438.700694444444</v>
      </c>
      <c r="AC1011" s="8">
        <f t="shared" si="61"/>
        <v>22</v>
      </c>
      <c r="AD1011" s="8">
        <f t="shared" si="62"/>
        <v>26</v>
      </c>
      <c r="AE1011" s="3">
        <f t="shared" si="64"/>
        <v>0.84615384615384615</v>
      </c>
      <c r="AF1011" s="2"/>
    </row>
    <row r="1012" spans="1:32" x14ac:dyDescent="0.3">
      <c r="A1012" s="8">
        <v>70</v>
      </c>
      <c r="B1012" s="8">
        <v>69</v>
      </c>
      <c r="C1012" s="8">
        <v>77</v>
      </c>
      <c r="D1012" s="8">
        <v>74</v>
      </c>
      <c r="E1012" s="8">
        <v>67</v>
      </c>
      <c r="F1012" s="8">
        <v>69</v>
      </c>
      <c r="G1012" s="8">
        <v>66</v>
      </c>
      <c r="H1012" s="8">
        <v>64</v>
      </c>
      <c r="I1012" s="8">
        <v>57</v>
      </c>
      <c r="J1012" s="8">
        <v>59</v>
      </c>
      <c r="K1012" s="8">
        <v>80</v>
      </c>
      <c r="L1012" s="8">
        <v>73</v>
      </c>
      <c r="M1012" s="8">
        <v>66</v>
      </c>
      <c r="N1012" s="8">
        <v>64</v>
      </c>
      <c r="O1012" s="8">
        <v>73</v>
      </c>
      <c r="P1012" s="8">
        <v>69</v>
      </c>
      <c r="Q1012" s="8">
        <v>77</v>
      </c>
      <c r="R1012" s="8">
        <v>72</v>
      </c>
      <c r="S1012" s="8">
        <v>78</v>
      </c>
      <c r="T1012" s="8">
        <v>71</v>
      </c>
      <c r="U1012" s="8">
        <v>72</v>
      </c>
      <c r="V1012" s="8">
        <v>65</v>
      </c>
      <c r="W1012" s="8">
        <v>68</v>
      </c>
      <c r="X1012" s="8">
        <v>61</v>
      </c>
      <c r="Y1012" s="8">
        <v>65</v>
      </c>
      <c r="Z1012" s="8">
        <v>71</v>
      </c>
      <c r="AA1012" s="8">
        <f t="shared" si="63"/>
        <v>69.115384615384613</v>
      </c>
      <c r="AB1012" s="2">
        <v>44438.701388888891</v>
      </c>
      <c r="AC1012" s="8">
        <f t="shared" si="61"/>
        <v>22</v>
      </c>
      <c r="AD1012" s="8">
        <f t="shared" si="62"/>
        <v>26</v>
      </c>
      <c r="AE1012" s="3">
        <f t="shared" si="64"/>
        <v>0.84615384615384615</v>
      </c>
      <c r="AF1012" s="2"/>
    </row>
    <row r="1013" spans="1:32" x14ac:dyDescent="0.3">
      <c r="A1013" s="8">
        <v>70</v>
      </c>
      <c r="B1013" s="8">
        <v>68</v>
      </c>
      <c r="C1013" s="8">
        <v>79</v>
      </c>
      <c r="D1013" s="8">
        <v>74</v>
      </c>
      <c r="E1013" s="8">
        <v>68</v>
      </c>
      <c r="F1013" s="8">
        <v>69</v>
      </c>
      <c r="G1013" s="8">
        <v>66</v>
      </c>
      <c r="H1013" s="8">
        <v>64</v>
      </c>
      <c r="I1013" s="8">
        <v>57</v>
      </c>
      <c r="J1013" s="8">
        <v>61</v>
      </c>
      <c r="K1013" s="8">
        <v>80</v>
      </c>
      <c r="L1013" s="8">
        <v>73</v>
      </c>
      <c r="M1013" s="8">
        <v>66</v>
      </c>
      <c r="N1013" s="8">
        <v>64</v>
      </c>
      <c r="O1013" s="8">
        <v>73</v>
      </c>
      <c r="P1013" s="8">
        <v>69</v>
      </c>
      <c r="Q1013" s="8">
        <v>77</v>
      </c>
      <c r="R1013" s="8">
        <v>73</v>
      </c>
      <c r="S1013" s="8">
        <v>78</v>
      </c>
      <c r="T1013" s="8">
        <v>71</v>
      </c>
      <c r="U1013" s="8">
        <v>72</v>
      </c>
      <c r="V1013" s="8">
        <v>66</v>
      </c>
      <c r="W1013" s="8">
        <v>69</v>
      </c>
      <c r="X1013" s="8">
        <v>60</v>
      </c>
      <c r="Y1013" s="8">
        <v>65</v>
      </c>
      <c r="Z1013" s="8">
        <v>71</v>
      </c>
      <c r="AA1013" s="8">
        <f t="shared" si="63"/>
        <v>69.34615384615384</v>
      </c>
      <c r="AB1013" s="2">
        <v>44438.70208333333</v>
      </c>
      <c r="AC1013" s="8">
        <f t="shared" si="61"/>
        <v>22</v>
      </c>
      <c r="AD1013" s="8">
        <f t="shared" si="62"/>
        <v>26</v>
      </c>
      <c r="AE1013" s="3">
        <f t="shared" si="64"/>
        <v>0.84615384615384615</v>
      </c>
      <c r="AF1013" s="2"/>
    </row>
    <row r="1014" spans="1:32" x14ac:dyDescent="0.3">
      <c r="A1014" s="8">
        <v>69</v>
      </c>
      <c r="B1014" s="8">
        <v>69</v>
      </c>
      <c r="C1014" s="8">
        <v>79</v>
      </c>
      <c r="D1014" s="8">
        <v>75</v>
      </c>
      <c r="E1014" s="8">
        <v>68</v>
      </c>
      <c r="F1014" s="8">
        <v>69</v>
      </c>
      <c r="G1014" s="8">
        <v>66</v>
      </c>
      <c r="H1014" s="8">
        <v>64</v>
      </c>
      <c r="I1014" s="8">
        <v>57</v>
      </c>
      <c r="J1014" s="8">
        <v>60</v>
      </c>
      <c r="K1014" s="8">
        <v>79</v>
      </c>
      <c r="L1014" s="8">
        <v>73</v>
      </c>
      <c r="M1014" s="8">
        <v>66</v>
      </c>
      <c r="N1014" s="8">
        <v>63</v>
      </c>
      <c r="O1014" s="8">
        <v>72</v>
      </c>
      <c r="P1014" s="8">
        <v>69</v>
      </c>
      <c r="Q1014" s="8">
        <v>77</v>
      </c>
      <c r="R1014" s="8">
        <v>72</v>
      </c>
      <c r="S1014" s="8">
        <v>78</v>
      </c>
      <c r="T1014" s="8">
        <v>71</v>
      </c>
      <c r="U1014" s="8">
        <v>72</v>
      </c>
      <c r="V1014" s="8">
        <v>67</v>
      </c>
      <c r="W1014" s="8">
        <v>70</v>
      </c>
      <c r="X1014" s="8">
        <v>60</v>
      </c>
      <c r="Y1014" s="8">
        <v>64</v>
      </c>
      <c r="Z1014" s="8">
        <v>71</v>
      </c>
      <c r="AA1014" s="8">
        <f t="shared" si="63"/>
        <v>69.230769230769226</v>
      </c>
      <c r="AB1014" s="2">
        <v>44438.702777777777</v>
      </c>
      <c r="AC1014" s="8">
        <f t="shared" si="61"/>
        <v>21</v>
      </c>
      <c r="AD1014" s="8">
        <f t="shared" si="62"/>
        <v>26</v>
      </c>
      <c r="AE1014" s="3">
        <f t="shared" si="64"/>
        <v>0.80769230769230771</v>
      </c>
      <c r="AF1014" s="2"/>
    </row>
    <row r="1015" spans="1:32" x14ac:dyDescent="0.3">
      <c r="A1015" s="8">
        <v>68</v>
      </c>
      <c r="B1015" s="8">
        <v>69</v>
      </c>
      <c r="C1015" s="8">
        <v>78</v>
      </c>
      <c r="D1015" s="8">
        <v>75</v>
      </c>
      <c r="E1015" s="8">
        <v>68</v>
      </c>
      <c r="F1015" s="8">
        <v>69</v>
      </c>
      <c r="G1015" s="8">
        <v>66</v>
      </c>
      <c r="H1015" s="8">
        <v>63</v>
      </c>
      <c r="I1015" s="8">
        <v>58</v>
      </c>
      <c r="J1015" s="8">
        <v>60</v>
      </c>
      <c r="K1015" s="8">
        <v>79</v>
      </c>
      <c r="L1015" s="8">
        <v>73</v>
      </c>
      <c r="M1015" s="8">
        <v>66</v>
      </c>
      <c r="N1015" s="8">
        <v>63</v>
      </c>
      <c r="O1015" s="8">
        <v>71</v>
      </c>
      <c r="P1015" s="8">
        <v>69</v>
      </c>
      <c r="Q1015" s="8">
        <v>77</v>
      </c>
      <c r="R1015" s="8">
        <v>72</v>
      </c>
      <c r="S1015" s="8">
        <v>78</v>
      </c>
      <c r="T1015" s="8">
        <v>70</v>
      </c>
      <c r="U1015" s="8">
        <v>72</v>
      </c>
      <c r="V1015" s="8">
        <v>66</v>
      </c>
      <c r="W1015" s="8">
        <v>69</v>
      </c>
      <c r="X1015" s="8">
        <v>60</v>
      </c>
      <c r="Y1015" s="8">
        <v>64</v>
      </c>
      <c r="Z1015" s="8">
        <v>71</v>
      </c>
      <c r="AA1015" s="8">
        <f t="shared" si="63"/>
        <v>69</v>
      </c>
      <c r="AB1015" s="2">
        <v>44438.703472222223</v>
      </c>
      <c r="AC1015" s="8">
        <f t="shared" si="61"/>
        <v>21</v>
      </c>
      <c r="AD1015" s="8">
        <f t="shared" si="62"/>
        <v>26</v>
      </c>
      <c r="AE1015" s="3">
        <f t="shared" si="64"/>
        <v>0.80769230769230771</v>
      </c>
      <c r="AF1015" s="2"/>
    </row>
    <row r="1016" spans="1:32" x14ac:dyDescent="0.3">
      <c r="A1016" s="8">
        <v>67</v>
      </c>
      <c r="B1016" s="8">
        <v>70</v>
      </c>
      <c r="C1016" s="8">
        <v>78</v>
      </c>
      <c r="D1016" s="8">
        <v>74</v>
      </c>
      <c r="E1016" s="8">
        <v>68</v>
      </c>
      <c r="F1016" s="8">
        <v>70</v>
      </c>
      <c r="G1016" s="8">
        <v>66</v>
      </c>
      <c r="H1016" s="8">
        <v>63</v>
      </c>
      <c r="I1016" s="8">
        <v>58</v>
      </c>
      <c r="J1016" s="8">
        <v>60</v>
      </c>
      <c r="K1016" s="8">
        <v>80</v>
      </c>
      <c r="L1016" s="8">
        <v>73</v>
      </c>
      <c r="M1016" s="8">
        <v>67</v>
      </c>
      <c r="N1016" s="8">
        <v>63</v>
      </c>
      <c r="O1016" s="8">
        <v>72</v>
      </c>
      <c r="P1016" s="8">
        <v>69</v>
      </c>
      <c r="Q1016" s="8">
        <v>77</v>
      </c>
      <c r="R1016" s="8">
        <v>72</v>
      </c>
      <c r="S1016" s="8">
        <v>78</v>
      </c>
      <c r="T1016" s="8">
        <v>71</v>
      </c>
      <c r="U1016" s="8">
        <v>72</v>
      </c>
      <c r="V1016" s="8">
        <v>65</v>
      </c>
      <c r="W1016" s="8">
        <v>69</v>
      </c>
      <c r="X1016" s="8">
        <v>60</v>
      </c>
      <c r="Y1016" s="8">
        <v>64</v>
      </c>
      <c r="Z1016" s="8">
        <v>70</v>
      </c>
      <c r="AA1016" s="8">
        <f t="shared" si="63"/>
        <v>69.07692307692308</v>
      </c>
      <c r="AB1016" s="2">
        <v>44438.70416666667</v>
      </c>
      <c r="AC1016" s="8">
        <f t="shared" si="61"/>
        <v>22</v>
      </c>
      <c r="AD1016" s="8">
        <f t="shared" si="62"/>
        <v>26</v>
      </c>
      <c r="AE1016" s="3">
        <f t="shared" si="64"/>
        <v>0.84615384615384615</v>
      </c>
      <c r="AF1016" s="2"/>
    </row>
    <row r="1017" spans="1:32" x14ac:dyDescent="0.3">
      <c r="A1017" s="8">
        <v>68</v>
      </c>
      <c r="B1017" s="8">
        <v>70</v>
      </c>
      <c r="C1017" s="8">
        <v>79</v>
      </c>
      <c r="D1017" s="8">
        <v>75</v>
      </c>
      <c r="E1017" s="8">
        <v>68</v>
      </c>
      <c r="F1017" s="8">
        <v>69</v>
      </c>
      <c r="G1017" s="8">
        <v>66</v>
      </c>
      <c r="H1017" s="8">
        <v>63</v>
      </c>
      <c r="I1017" s="8">
        <v>59</v>
      </c>
      <c r="J1017" s="8">
        <v>61</v>
      </c>
      <c r="K1017" s="8">
        <v>79</v>
      </c>
      <c r="L1017" s="8">
        <v>73</v>
      </c>
      <c r="M1017" s="8">
        <v>68</v>
      </c>
      <c r="N1017" s="8">
        <v>63</v>
      </c>
      <c r="O1017" s="8">
        <v>72</v>
      </c>
      <c r="P1017" s="8">
        <v>70</v>
      </c>
      <c r="Q1017" s="8">
        <v>77</v>
      </c>
      <c r="R1017" s="8">
        <v>72</v>
      </c>
      <c r="S1017" s="8">
        <v>78</v>
      </c>
      <c r="T1017" s="8">
        <v>70</v>
      </c>
      <c r="U1017" s="8">
        <v>71</v>
      </c>
      <c r="V1017" s="8">
        <v>65</v>
      </c>
      <c r="W1017" s="8">
        <v>69</v>
      </c>
      <c r="X1017" s="8">
        <v>61</v>
      </c>
      <c r="Y1017" s="8">
        <v>64</v>
      </c>
      <c r="Z1017" s="8">
        <v>71</v>
      </c>
      <c r="AA1017" s="8">
        <f t="shared" si="63"/>
        <v>69.269230769230774</v>
      </c>
      <c r="AB1017" s="2">
        <v>44438.704861111109</v>
      </c>
      <c r="AC1017" s="8">
        <f t="shared" si="61"/>
        <v>21</v>
      </c>
      <c r="AD1017" s="8">
        <f t="shared" si="62"/>
        <v>26</v>
      </c>
      <c r="AE1017" s="3">
        <f t="shared" si="64"/>
        <v>0.80769230769230771</v>
      </c>
      <c r="AF1017" s="2"/>
    </row>
    <row r="1018" spans="1:32" x14ac:dyDescent="0.3">
      <c r="A1018" s="8">
        <v>67</v>
      </c>
      <c r="B1018" s="8">
        <v>70</v>
      </c>
      <c r="C1018" s="8">
        <v>78</v>
      </c>
      <c r="D1018" s="8">
        <v>75</v>
      </c>
      <c r="E1018" s="8">
        <v>68</v>
      </c>
      <c r="F1018" s="8">
        <v>69</v>
      </c>
      <c r="G1018" s="8">
        <v>66</v>
      </c>
      <c r="H1018" s="8">
        <v>64</v>
      </c>
      <c r="I1018" s="8">
        <v>59</v>
      </c>
      <c r="J1018" s="8">
        <v>61</v>
      </c>
      <c r="K1018" s="8">
        <v>80</v>
      </c>
      <c r="L1018" s="8">
        <v>74</v>
      </c>
      <c r="M1018" s="8">
        <v>67</v>
      </c>
      <c r="N1018" s="8">
        <v>64</v>
      </c>
      <c r="O1018" s="8">
        <v>73</v>
      </c>
      <c r="P1018" s="8">
        <v>70</v>
      </c>
      <c r="Q1018" s="8">
        <v>77</v>
      </c>
      <c r="R1018" s="8">
        <v>73</v>
      </c>
      <c r="S1018" s="8">
        <v>78</v>
      </c>
      <c r="T1018" s="8">
        <v>71</v>
      </c>
      <c r="U1018" s="8">
        <v>70</v>
      </c>
      <c r="V1018" s="8">
        <v>65</v>
      </c>
      <c r="W1018" s="8">
        <v>69</v>
      </c>
      <c r="X1018" s="8">
        <v>61</v>
      </c>
      <c r="Y1018" s="8">
        <v>65</v>
      </c>
      <c r="Z1018" s="8">
        <v>70</v>
      </c>
      <c r="AA1018" s="8">
        <f t="shared" si="63"/>
        <v>69.384615384615387</v>
      </c>
      <c r="AB1018" s="2">
        <v>44438.705555555556</v>
      </c>
      <c r="AC1018" s="8">
        <f t="shared" si="61"/>
        <v>21</v>
      </c>
      <c r="AD1018" s="8">
        <f t="shared" si="62"/>
        <v>26</v>
      </c>
      <c r="AE1018" s="3">
        <f t="shared" si="64"/>
        <v>0.80769230769230771</v>
      </c>
      <c r="AF1018" s="2"/>
    </row>
    <row r="1019" spans="1:32" x14ac:dyDescent="0.3">
      <c r="A1019" s="8">
        <v>68</v>
      </c>
      <c r="B1019" s="8">
        <v>69</v>
      </c>
      <c r="C1019" s="8">
        <v>78</v>
      </c>
      <c r="D1019" s="8">
        <v>76</v>
      </c>
      <c r="E1019" s="8">
        <v>68</v>
      </c>
      <c r="F1019" s="8">
        <v>69</v>
      </c>
      <c r="G1019" s="8">
        <v>65</v>
      </c>
      <c r="H1019" s="8">
        <v>64</v>
      </c>
      <c r="I1019" s="8">
        <v>58</v>
      </c>
      <c r="J1019" s="8">
        <v>59</v>
      </c>
      <c r="K1019" s="8">
        <v>79</v>
      </c>
      <c r="L1019" s="8">
        <v>74</v>
      </c>
      <c r="M1019" s="8">
        <v>68</v>
      </c>
      <c r="N1019" s="8">
        <v>64</v>
      </c>
      <c r="O1019" s="8">
        <v>73</v>
      </c>
      <c r="P1019" s="8">
        <v>71</v>
      </c>
      <c r="Q1019" s="8">
        <v>77</v>
      </c>
      <c r="R1019" s="8">
        <v>73</v>
      </c>
      <c r="S1019" s="8">
        <v>78</v>
      </c>
      <c r="T1019" s="8">
        <v>70</v>
      </c>
      <c r="U1019" s="8">
        <v>71</v>
      </c>
      <c r="V1019" s="8">
        <v>65</v>
      </c>
      <c r="W1019" s="8">
        <v>69</v>
      </c>
      <c r="X1019" s="8">
        <v>61</v>
      </c>
      <c r="Y1019" s="8">
        <v>66</v>
      </c>
      <c r="Z1019" s="8">
        <v>69</v>
      </c>
      <c r="AA1019" s="8">
        <f t="shared" si="63"/>
        <v>69.307692307692307</v>
      </c>
      <c r="AB1019" s="2">
        <v>44438.706250000003</v>
      </c>
      <c r="AC1019" s="8">
        <f t="shared" si="61"/>
        <v>21</v>
      </c>
      <c r="AD1019" s="8">
        <f t="shared" si="62"/>
        <v>26</v>
      </c>
      <c r="AE1019" s="3">
        <f t="shared" si="64"/>
        <v>0.80769230769230771</v>
      </c>
      <c r="AF1019" s="2"/>
    </row>
    <row r="1020" spans="1:32" x14ac:dyDescent="0.3">
      <c r="A1020" s="8">
        <v>68</v>
      </c>
      <c r="B1020" s="8">
        <v>70</v>
      </c>
      <c r="C1020" s="8">
        <v>78</v>
      </c>
      <c r="D1020" s="8">
        <v>75</v>
      </c>
      <c r="E1020" s="8">
        <v>69</v>
      </c>
      <c r="F1020" s="8">
        <v>69</v>
      </c>
      <c r="G1020" s="8">
        <v>64</v>
      </c>
      <c r="H1020" s="8">
        <v>64</v>
      </c>
      <c r="I1020" s="8">
        <v>59</v>
      </c>
      <c r="J1020" s="8">
        <v>60</v>
      </c>
      <c r="K1020" s="8">
        <v>79</v>
      </c>
      <c r="L1020" s="8">
        <v>74</v>
      </c>
      <c r="M1020" s="8">
        <v>67</v>
      </c>
      <c r="N1020" s="8">
        <v>64</v>
      </c>
      <c r="O1020" s="8">
        <v>73</v>
      </c>
      <c r="P1020" s="8">
        <v>72</v>
      </c>
      <c r="Q1020" s="8">
        <v>77</v>
      </c>
      <c r="R1020" s="8">
        <v>73</v>
      </c>
      <c r="S1020" s="8">
        <v>76</v>
      </c>
      <c r="T1020" s="8">
        <v>70</v>
      </c>
      <c r="U1020" s="8">
        <v>71</v>
      </c>
      <c r="V1020" s="8">
        <v>66</v>
      </c>
      <c r="W1020" s="8">
        <v>68</v>
      </c>
      <c r="X1020" s="8">
        <v>61</v>
      </c>
      <c r="Y1020" s="8">
        <v>64</v>
      </c>
      <c r="Z1020" s="8">
        <v>70</v>
      </c>
      <c r="AA1020" s="8">
        <f t="shared" si="63"/>
        <v>69.269230769230774</v>
      </c>
      <c r="AB1020" s="2">
        <v>44438.706944444442</v>
      </c>
      <c r="AC1020" s="8">
        <f t="shared" si="61"/>
        <v>21</v>
      </c>
      <c r="AD1020" s="8">
        <f t="shared" si="62"/>
        <v>26</v>
      </c>
      <c r="AE1020" s="3">
        <f t="shared" si="64"/>
        <v>0.80769230769230771</v>
      </c>
      <c r="AF1020" s="2"/>
    </row>
    <row r="1021" spans="1:32" x14ac:dyDescent="0.3">
      <c r="A1021" s="8">
        <v>68</v>
      </c>
      <c r="B1021" s="8">
        <v>70</v>
      </c>
      <c r="C1021" s="8">
        <v>78</v>
      </c>
      <c r="D1021" s="8">
        <v>76</v>
      </c>
      <c r="E1021" s="8">
        <v>69</v>
      </c>
      <c r="F1021" s="8">
        <v>70</v>
      </c>
      <c r="G1021" s="8">
        <v>64</v>
      </c>
      <c r="H1021" s="8">
        <v>65</v>
      </c>
      <c r="I1021" s="8">
        <v>59</v>
      </c>
      <c r="J1021" s="8">
        <v>59</v>
      </c>
      <c r="K1021" s="8">
        <v>80</v>
      </c>
      <c r="L1021" s="8">
        <v>74</v>
      </c>
      <c r="M1021" s="8">
        <v>67</v>
      </c>
      <c r="N1021" s="8">
        <v>66</v>
      </c>
      <c r="O1021" s="8">
        <v>72</v>
      </c>
      <c r="P1021" s="8">
        <v>73</v>
      </c>
      <c r="Q1021" s="8">
        <v>77</v>
      </c>
      <c r="R1021" s="8">
        <v>73</v>
      </c>
      <c r="S1021" s="8">
        <v>76</v>
      </c>
      <c r="T1021" s="8">
        <v>71</v>
      </c>
      <c r="U1021" s="8">
        <v>71</v>
      </c>
      <c r="V1021" s="8">
        <v>66</v>
      </c>
      <c r="W1021" s="8">
        <v>69</v>
      </c>
      <c r="X1021" s="8">
        <v>62</v>
      </c>
      <c r="Y1021" s="8">
        <v>65</v>
      </c>
      <c r="Z1021" s="8">
        <v>70</v>
      </c>
      <c r="AA1021" s="8">
        <f t="shared" si="63"/>
        <v>69.615384615384613</v>
      </c>
      <c r="AB1021" s="2">
        <v>44438.707638888889</v>
      </c>
      <c r="AC1021" s="8">
        <f t="shared" si="61"/>
        <v>21</v>
      </c>
      <c r="AD1021" s="8">
        <f t="shared" si="62"/>
        <v>26</v>
      </c>
      <c r="AE1021" s="3">
        <f t="shared" si="64"/>
        <v>0.80769230769230771</v>
      </c>
      <c r="AF1021" s="2"/>
    </row>
    <row r="1022" spans="1:32" x14ac:dyDescent="0.3">
      <c r="A1022" s="8">
        <v>68</v>
      </c>
      <c r="B1022" s="8">
        <v>70</v>
      </c>
      <c r="C1022" s="8">
        <v>78</v>
      </c>
      <c r="D1022" s="8">
        <v>76</v>
      </c>
      <c r="E1022" s="8">
        <v>70</v>
      </c>
      <c r="F1022" s="8">
        <v>70</v>
      </c>
      <c r="G1022" s="8">
        <v>64</v>
      </c>
      <c r="H1022" s="8">
        <v>64</v>
      </c>
      <c r="I1022" s="8">
        <v>59</v>
      </c>
      <c r="J1022" s="8">
        <v>60</v>
      </c>
      <c r="K1022" s="8">
        <v>80</v>
      </c>
      <c r="L1022" s="8">
        <v>73</v>
      </c>
      <c r="M1022" s="8">
        <v>67</v>
      </c>
      <c r="N1022" s="8">
        <v>66</v>
      </c>
      <c r="O1022" s="8">
        <v>72</v>
      </c>
      <c r="P1022" s="8">
        <v>73</v>
      </c>
      <c r="Q1022" s="8">
        <v>77</v>
      </c>
      <c r="R1022" s="8">
        <v>74</v>
      </c>
      <c r="S1022" s="8">
        <v>76</v>
      </c>
      <c r="T1022" s="8">
        <v>70</v>
      </c>
      <c r="U1022" s="8">
        <v>72</v>
      </c>
      <c r="V1022" s="8">
        <v>66</v>
      </c>
      <c r="W1022" s="8">
        <v>68</v>
      </c>
      <c r="X1022" s="8">
        <v>62</v>
      </c>
      <c r="Y1022" s="8">
        <v>65</v>
      </c>
      <c r="Z1022" s="8">
        <v>68</v>
      </c>
      <c r="AA1022" s="8">
        <f t="shared" si="63"/>
        <v>69.538461538461533</v>
      </c>
      <c r="AB1022" s="2">
        <v>44438.708333333336</v>
      </c>
      <c r="AC1022" s="8">
        <f t="shared" si="61"/>
        <v>21</v>
      </c>
      <c r="AD1022" s="8">
        <f t="shared" si="62"/>
        <v>26</v>
      </c>
      <c r="AE1022" s="3">
        <f t="shared" si="64"/>
        <v>0.80769230769230771</v>
      </c>
      <c r="AF1022" s="2"/>
    </row>
    <row r="1023" spans="1:32" x14ac:dyDescent="0.3">
      <c r="A1023" s="8">
        <v>67</v>
      </c>
      <c r="B1023" s="8">
        <v>69</v>
      </c>
      <c r="C1023" s="8">
        <v>79</v>
      </c>
      <c r="D1023" s="8">
        <v>76</v>
      </c>
      <c r="E1023" s="8">
        <v>70</v>
      </c>
      <c r="F1023" s="8">
        <v>69</v>
      </c>
      <c r="G1023" s="8">
        <v>64</v>
      </c>
      <c r="H1023" s="8">
        <v>64</v>
      </c>
      <c r="I1023" s="8">
        <v>59</v>
      </c>
      <c r="J1023" s="8">
        <v>60</v>
      </c>
      <c r="K1023" s="8">
        <v>80</v>
      </c>
      <c r="L1023" s="8">
        <v>74</v>
      </c>
      <c r="M1023" s="8">
        <v>67</v>
      </c>
      <c r="N1023" s="8">
        <v>66</v>
      </c>
      <c r="O1023" s="8">
        <v>73</v>
      </c>
      <c r="P1023" s="8">
        <v>73</v>
      </c>
      <c r="Q1023" s="8">
        <v>77</v>
      </c>
      <c r="R1023" s="8">
        <v>73</v>
      </c>
      <c r="S1023" s="8">
        <v>76</v>
      </c>
      <c r="T1023" s="8">
        <v>70</v>
      </c>
      <c r="U1023" s="8">
        <v>72</v>
      </c>
      <c r="V1023" s="8">
        <v>67</v>
      </c>
      <c r="W1023" s="8">
        <v>69</v>
      </c>
      <c r="X1023" s="8">
        <v>61</v>
      </c>
      <c r="Y1023" s="8">
        <v>64</v>
      </c>
      <c r="Z1023" s="8">
        <v>67</v>
      </c>
      <c r="AA1023" s="8">
        <f t="shared" si="63"/>
        <v>69.461538461538467</v>
      </c>
      <c r="AB1023" s="2">
        <v>44438.709027777775</v>
      </c>
      <c r="AC1023" s="8">
        <f t="shared" si="61"/>
        <v>21</v>
      </c>
      <c r="AD1023" s="8">
        <f t="shared" si="62"/>
        <v>26</v>
      </c>
      <c r="AE1023" s="3">
        <f t="shared" si="64"/>
        <v>0.80769230769230771</v>
      </c>
      <c r="AF1023" s="2"/>
    </row>
    <row r="1024" spans="1:32" x14ac:dyDescent="0.3">
      <c r="A1024" s="8">
        <v>68</v>
      </c>
      <c r="B1024" s="8">
        <v>69</v>
      </c>
      <c r="C1024" s="8">
        <v>79</v>
      </c>
      <c r="D1024" s="8">
        <v>76</v>
      </c>
      <c r="E1024" s="8">
        <v>70</v>
      </c>
      <c r="F1024" s="8">
        <v>70</v>
      </c>
      <c r="G1024" s="8">
        <v>65</v>
      </c>
      <c r="H1024" s="8">
        <v>66</v>
      </c>
      <c r="I1024" s="8">
        <v>59</v>
      </c>
      <c r="J1024" s="8">
        <v>60</v>
      </c>
      <c r="K1024" s="8">
        <v>80</v>
      </c>
      <c r="L1024" s="8">
        <v>73</v>
      </c>
      <c r="M1024" s="8">
        <v>67</v>
      </c>
      <c r="N1024" s="8">
        <v>66</v>
      </c>
      <c r="O1024" s="8">
        <v>73</v>
      </c>
      <c r="P1024" s="8">
        <v>72</v>
      </c>
      <c r="Q1024" s="8">
        <v>77</v>
      </c>
      <c r="R1024" s="8">
        <v>72</v>
      </c>
      <c r="S1024" s="8">
        <v>77</v>
      </c>
      <c r="T1024" s="8">
        <v>69</v>
      </c>
      <c r="U1024" s="8">
        <v>72</v>
      </c>
      <c r="V1024" s="8">
        <v>68</v>
      </c>
      <c r="W1024" s="8">
        <v>69</v>
      </c>
      <c r="X1024" s="8">
        <v>61</v>
      </c>
      <c r="Y1024" s="8">
        <v>65</v>
      </c>
      <c r="Z1024" s="8">
        <v>67</v>
      </c>
      <c r="AA1024" s="8">
        <f t="shared" si="63"/>
        <v>69.615384615384613</v>
      </c>
      <c r="AB1024" s="2">
        <v>44438.709722222222</v>
      </c>
      <c r="AC1024" s="8">
        <f t="shared" si="61"/>
        <v>21</v>
      </c>
      <c r="AD1024" s="8">
        <f t="shared" si="62"/>
        <v>26</v>
      </c>
      <c r="AE1024" s="3">
        <f t="shared" si="64"/>
        <v>0.80769230769230771</v>
      </c>
      <c r="AF1024" s="2"/>
    </row>
    <row r="1025" spans="1:32" x14ac:dyDescent="0.3">
      <c r="A1025" s="8">
        <v>68</v>
      </c>
      <c r="B1025" s="8">
        <v>69</v>
      </c>
      <c r="C1025" s="8">
        <v>80</v>
      </c>
      <c r="D1025" s="8">
        <v>76</v>
      </c>
      <c r="E1025" s="8">
        <v>70</v>
      </c>
      <c r="F1025" s="8">
        <v>69</v>
      </c>
      <c r="G1025" s="8">
        <v>66</v>
      </c>
      <c r="H1025" s="8">
        <v>66</v>
      </c>
      <c r="I1025" s="8">
        <v>59</v>
      </c>
      <c r="J1025" s="8">
        <v>60</v>
      </c>
      <c r="K1025" s="8">
        <v>80</v>
      </c>
      <c r="L1025" s="8">
        <v>73</v>
      </c>
      <c r="M1025" s="8">
        <v>67</v>
      </c>
      <c r="N1025" s="8">
        <v>66</v>
      </c>
      <c r="O1025" s="8">
        <v>72</v>
      </c>
      <c r="P1025" s="8">
        <v>72</v>
      </c>
      <c r="Q1025" s="8">
        <v>76</v>
      </c>
      <c r="R1025" s="8">
        <v>72</v>
      </c>
      <c r="S1025" s="8">
        <v>78</v>
      </c>
      <c r="T1025" s="8">
        <v>70</v>
      </c>
      <c r="U1025" s="8">
        <v>72</v>
      </c>
      <c r="V1025" s="8">
        <v>68</v>
      </c>
      <c r="W1025" s="8">
        <v>70</v>
      </c>
      <c r="X1025" s="8">
        <v>61</v>
      </c>
      <c r="Y1025" s="8">
        <v>65</v>
      </c>
      <c r="Z1025" s="8">
        <v>68</v>
      </c>
      <c r="AA1025" s="8">
        <f t="shared" si="63"/>
        <v>69.730769230769226</v>
      </c>
      <c r="AB1025" s="2">
        <v>44438.710416666669</v>
      </c>
      <c r="AC1025" s="8">
        <f t="shared" si="61"/>
        <v>21</v>
      </c>
      <c r="AD1025" s="8">
        <f t="shared" si="62"/>
        <v>26</v>
      </c>
      <c r="AE1025" s="3">
        <f t="shared" si="64"/>
        <v>0.80769230769230771</v>
      </c>
      <c r="AF1025" s="2"/>
    </row>
    <row r="1026" spans="1:32" x14ac:dyDescent="0.3">
      <c r="A1026" s="8">
        <v>68</v>
      </c>
      <c r="B1026" s="8">
        <v>69</v>
      </c>
      <c r="C1026" s="8">
        <v>80</v>
      </c>
      <c r="D1026" s="8">
        <v>76</v>
      </c>
      <c r="E1026" s="8">
        <v>70</v>
      </c>
      <c r="F1026" s="8">
        <v>70</v>
      </c>
      <c r="G1026" s="8">
        <v>65</v>
      </c>
      <c r="H1026" s="8">
        <v>67</v>
      </c>
      <c r="I1026" s="8">
        <v>59</v>
      </c>
      <c r="J1026" s="8">
        <v>60</v>
      </c>
      <c r="K1026" s="8">
        <v>80</v>
      </c>
      <c r="L1026" s="8">
        <v>73</v>
      </c>
      <c r="M1026" s="8">
        <v>68</v>
      </c>
      <c r="N1026" s="8">
        <v>66</v>
      </c>
      <c r="O1026" s="8">
        <v>72</v>
      </c>
      <c r="P1026" s="8">
        <v>72</v>
      </c>
      <c r="Q1026" s="8">
        <v>75</v>
      </c>
      <c r="R1026" s="8">
        <v>73</v>
      </c>
      <c r="S1026" s="8">
        <v>78</v>
      </c>
      <c r="T1026" s="8">
        <v>70</v>
      </c>
      <c r="U1026" s="8">
        <v>72</v>
      </c>
      <c r="V1026" s="8">
        <v>68</v>
      </c>
      <c r="W1026" s="8">
        <v>69</v>
      </c>
      <c r="X1026" s="8">
        <v>60</v>
      </c>
      <c r="Y1026" s="8">
        <v>65</v>
      </c>
      <c r="Z1026" s="8">
        <v>68</v>
      </c>
      <c r="AA1026" s="8">
        <f t="shared" si="63"/>
        <v>69.730769230769226</v>
      </c>
      <c r="AB1026" s="2">
        <v>44438.711111111108</v>
      </c>
      <c r="AC1026" s="8">
        <f t="shared" ref="AC1026:AC1089" si="65">COUNTIF(A1026:Z1026, "&lt;75")</f>
        <v>21</v>
      </c>
      <c r="AD1026" s="8">
        <f t="shared" ref="AD1026:AD1089" si="66">COUNTA(A1026:Z1026)</f>
        <v>26</v>
      </c>
      <c r="AE1026" s="3">
        <f t="shared" si="64"/>
        <v>0.80769230769230771</v>
      </c>
      <c r="AF1026" s="2"/>
    </row>
    <row r="1027" spans="1:32" x14ac:dyDescent="0.3">
      <c r="A1027" s="8">
        <v>68</v>
      </c>
      <c r="B1027" s="8">
        <v>70</v>
      </c>
      <c r="C1027" s="8">
        <v>79</v>
      </c>
      <c r="D1027" s="8">
        <v>76</v>
      </c>
      <c r="E1027" s="8">
        <v>70</v>
      </c>
      <c r="F1027" s="8">
        <v>70</v>
      </c>
      <c r="G1027" s="8">
        <v>65</v>
      </c>
      <c r="H1027" s="8">
        <v>67</v>
      </c>
      <c r="I1027" s="8">
        <v>59</v>
      </c>
      <c r="J1027" s="8">
        <v>59</v>
      </c>
      <c r="K1027" s="8">
        <v>80</v>
      </c>
      <c r="L1027" s="8">
        <v>72</v>
      </c>
      <c r="M1027" s="8">
        <v>68</v>
      </c>
      <c r="N1027" s="8">
        <v>66</v>
      </c>
      <c r="O1027" s="8">
        <v>72</v>
      </c>
      <c r="P1027" s="8">
        <v>72</v>
      </c>
      <c r="Q1027" s="8">
        <v>72</v>
      </c>
      <c r="R1027" s="8">
        <v>73</v>
      </c>
      <c r="S1027" s="8">
        <v>78</v>
      </c>
      <c r="T1027" s="8">
        <v>69</v>
      </c>
      <c r="U1027" s="8">
        <v>72</v>
      </c>
      <c r="V1027" s="8">
        <v>68</v>
      </c>
      <c r="W1027" s="8">
        <v>69</v>
      </c>
      <c r="X1027" s="8">
        <v>60</v>
      </c>
      <c r="Y1027" s="8">
        <v>63</v>
      </c>
      <c r="Z1027" s="8">
        <v>68</v>
      </c>
      <c r="AA1027" s="8">
        <f t="shared" ref="AA1027:AA1090" si="67">AVERAGE(A1027:Z1027)</f>
        <v>69.42307692307692</v>
      </c>
      <c r="AB1027" s="2">
        <v>44438.711805555555</v>
      </c>
      <c r="AC1027" s="8">
        <f t="shared" si="65"/>
        <v>22</v>
      </c>
      <c r="AD1027" s="8">
        <f t="shared" si="66"/>
        <v>26</v>
      </c>
      <c r="AE1027" s="3">
        <f t="shared" si="64"/>
        <v>0.84615384615384615</v>
      </c>
      <c r="AF1027" s="2"/>
    </row>
    <row r="1028" spans="1:32" x14ac:dyDescent="0.3">
      <c r="A1028" s="8">
        <v>68</v>
      </c>
      <c r="B1028" s="8">
        <v>70</v>
      </c>
      <c r="C1028" s="8">
        <v>78</v>
      </c>
      <c r="D1028" s="8">
        <v>76</v>
      </c>
      <c r="E1028" s="8">
        <v>70</v>
      </c>
      <c r="F1028" s="8">
        <v>71</v>
      </c>
      <c r="G1028" s="8">
        <v>66</v>
      </c>
      <c r="H1028" s="8">
        <v>65</v>
      </c>
      <c r="I1028" s="8">
        <v>59</v>
      </c>
      <c r="J1028" s="8">
        <v>60</v>
      </c>
      <c r="K1028" s="8">
        <v>80</v>
      </c>
      <c r="L1028" s="8">
        <v>73</v>
      </c>
      <c r="M1028" s="8">
        <v>69</v>
      </c>
      <c r="N1028" s="8">
        <v>66</v>
      </c>
      <c r="O1028" s="8">
        <v>72</v>
      </c>
      <c r="P1028" s="8">
        <v>72</v>
      </c>
      <c r="Q1028" s="8">
        <v>72</v>
      </c>
      <c r="R1028" s="8">
        <v>73</v>
      </c>
      <c r="S1028" s="8">
        <v>78</v>
      </c>
      <c r="T1028" s="8">
        <v>69</v>
      </c>
      <c r="U1028" s="8">
        <v>72</v>
      </c>
      <c r="V1028" s="8">
        <v>68</v>
      </c>
      <c r="W1028" s="8">
        <v>69</v>
      </c>
      <c r="X1028" s="8">
        <v>60</v>
      </c>
      <c r="Y1028" s="8">
        <v>63</v>
      </c>
      <c r="Z1028" s="8">
        <v>68</v>
      </c>
      <c r="AA1028" s="8">
        <f t="shared" si="67"/>
        <v>69.5</v>
      </c>
      <c r="AB1028" s="2">
        <v>44438.712500000001</v>
      </c>
      <c r="AC1028" s="8">
        <f t="shared" si="65"/>
        <v>22</v>
      </c>
      <c r="AD1028" s="8">
        <f t="shared" si="66"/>
        <v>26</v>
      </c>
      <c r="AE1028" s="3">
        <f t="shared" si="64"/>
        <v>0.84615384615384615</v>
      </c>
      <c r="AF1028" s="2"/>
    </row>
    <row r="1029" spans="1:32" x14ac:dyDescent="0.3">
      <c r="A1029" s="8">
        <v>68</v>
      </c>
      <c r="B1029" s="8">
        <v>70</v>
      </c>
      <c r="C1029" s="8">
        <v>78</v>
      </c>
      <c r="D1029" s="8">
        <v>76</v>
      </c>
      <c r="E1029" s="8">
        <v>70</v>
      </c>
      <c r="F1029" s="8">
        <v>70</v>
      </c>
      <c r="G1029" s="8">
        <v>66</v>
      </c>
      <c r="H1029" s="8">
        <v>65</v>
      </c>
      <c r="I1029" s="8">
        <v>59</v>
      </c>
      <c r="J1029" s="8">
        <v>61</v>
      </c>
      <c r="K1029" s="8">
        <v>80</v>
      </c>
      <c r="L1029" s="8">
        <v>74</v>
      </c>
      <c r="M1029" s="8">
        <v>70</v>
      </c>
      <c r="N1029" s="8">
        <v>66</v>
      </c>
      <c r="O1029" s="8">
        <v>73</v>
      </c>
      <c r="P1029" s="8">
        <v>73</v>
      </c>
      <c r="Q1029" s="8">
        <v>71</v>
      </c>
      <c r="R1029" s="8">
        <v>73</v>
      </c>
      <c r="S1029" s="8">
        <v>78</v>
      </c>
      <c r="T1029" s="8">
        <v>69</v>
      </c>
      <c r="U1029" s="8">
        <v>72</v>
      </c>
      <c r="V1029" s="8">
        <v>68</v>
      </c>
      <c r="W1029" s="8">
        <v>70</v>
      </c>
      <c r="X1029" s="8">
        <v>61</v>
      </c>
      <c r="Y1029" s="8">
        <v>64</v>
      </c>
      <c r="Z1029" s="8">
        <v>68</v>
      </c>
      <c r="AA1029" s="8">
        <f t="shared" si="67"/>
        <v>69.730769230769226</v>
      </c>
      <c r="AB1029" s="2">
        <v>44438.713194444441</v>
      </c>
      <c r="AC1029" s="8">
        <f t="shared" si="65"/>
        <v>22</v>
      </c>
      <c r="AD1029" s="8">
        <f t="shared" si="66"/>
        <v>26</v>
      </c>
      <c r="AE1029" s="3">
        <f t="shared" si="64"/>
        <v>0.84615384615384615</v>
      </c>
      <c r="AF1029" s="2"/>
    </row>
    <row r="1030" spans="1:32" x14ac:dyDescent="0.3">
      <c r="A1030" s="8">
        <v>68</v>
      </c>
      <c r="B1030" s="8">
        <v>69</v>
      </c>
      <c r="C1030" s="8">
        <v>78</v>
      </c>
      <c r="D1030" s="8">
        <v>76</v>
      </c>
      <c r="E1030" s="8">
        <v>70</v>
      </c>
      <c r="F1030" s="8">
        <v>70</v>
      </c>
      <c r="G1030" s="8">
        <v>65</v>
      </c>
      <c r="H1030" s="8">
        <v>67</v>
      </c>
      <c r="I1030" s="8">
        <v>58</v>
      </c>
      <c r="J1030" s="8">
        <v>61</v>
      </c>
      <c r="K1030" s="8">
        <v>80</v>
      </c>
      <c r="L1030" s="8">
        <v>74</v>
      </c>
      <c r="M1030" s="8">
        <v>70</v>
      </c>
      <c r="N1030" s="8">
        <v>66</v>
      </c>
      <c r="O1030" s="8">
        <v>72</v>
      </c>
      <c r="P1030" s="8">
        <v>73</v>
      </c>
      <c r="Q1030" s="8">
        <v>71</v>
      </c>
      <c r="R1030" s="8">
        <v>73</v>
      </c>
      <c r="S1030" s="8">
        <v>79</v>
      </c>
      <c r="T1030" s="8">
        <v>69</v>
      </c>
      <c r="U1030" s="8">
        <v>72</v>
      </c>
      <c r="V1030" s="8">
        <v>68</v>
      </c>
      <c r="W1030" s="8">
        <v>70</v>
      </c>
      <c r="X1030" s="8">
        <v>61</v>
      </c>
      <c r="Y1030" s="8">
        <v>64</v>
      </c>
      <c r="Z1030" s="8">
        <v>68</v>
      </c>
      <c r="AA1030" s="8">
        <f t="shared" si="67"/>
        <v>69.692307692307693</v>
      </c>
      <c r="AB1030" s="2">
        <v>44438.713888888888</v>
      </c>
      <c r="AC1030" s="8">
        <f t="shared" si="65"/>
        <v>22</v>
      </c>
      <c r="AD1030" s="8">
        <f t="shared" si="66"/>
        <v>26</v>
      </c>
      <c r="AE1030" s="3">
        <f t="shared" si="64"/>
        <v>0.84615384615384615</v>
      </c>
      <c r="AF1030" s="2"/>
    </row>
    <row r="1031" spans="1:32" x14ac:dyDescent="0.3">
      <c r="A1031" s="8">
        <v>68</v>
      </c>
      <c r="B1031" s="8">
        <v>68</v>
      </c>
      <c r="C1031" s="8">
        <v>78</v>
      </c>
      <c r="D1031" s="8">
        <v>77</v>
      </c>
      <c r="E1031" s="8">
        <v>71</v>
      </c>
      <c r="F1031" s="8">
        <v>71</v>
      </c>
      <c r="G1031" s="8">
        <v>66</v>
      </c>
      <c r="H1031" s="8">
        <v>67</v>
      </c>
      <c r="I1031" s="8">
        <v>57</v>
      </c>
      <c r="J1031" s="8">
        <v>62</v>
      </c>
      <c r="K1031" s="8">
        <v>80</v>
      </c>
      <c r="L1031" s="8">
        <v>73</v>
      </c>
      <c r="M1031" s="8">
        <v>69</v>
      </c>
      <c r="N1031" s="8">
        <v>67</v>
      </c>
      <c r="O1031" s="8">
        <v>72</v>
      </c>
      <c r="P1031" s="8">
        <v>74</v>
      </c>
      <c r="Q1031" s="8">
        <v>71</v>
      </c>
      <c r="R1031" s="8">
        <v>73</v>
      </c>
      <c r="S1031" s="8">
        <v>78</v>
      </c>
      <c r="T1031" s="8">
        <v>70</v>
      </c>
      <c r="U1031" s="8">
        <v>71</v>
      </c>
      <c r="V1031" s="8">
        <v>68</v>
      </c>
      <c r="W1031" s="8">
        <v>70</v>
      </c>
      <c r="X1031" s="8">
        <v>60</v>
      </c>
      <c r="Y1031" s="8">
        <v>64</v>
      </c>
      <c r="Z1031" s="8">
        <v>68</v>
      </c>
      <c r="AA1031" s="8">
        <f t="shared" si="67"/>
        <v>69.730769230769226</v>
      </c>
      <c r="AB1031" s="2">
        <v>44438.714583333334</v>
      </c>
      <c r="AC1031" s="8">
        <f t="shared" si="65"/>
        <v>22</v>
      </c>
      <c r="AD1031" s="8">
        <f t="shared" si="66"/>
        <v>26</v>
      </c>
      <c r="AE1031" s="3">
        <f t="shared" si="64"/>
        <v>0.84615384615384615</v>
      </c>
      <c r="AF1031" s="2"/>
    </row>
    <row r="1032" spans="1:32" x14ac:dyDescent="0.3">
      <c r="A1032" s="8">
        <v>69</v>
      </c>
      <c r="B1032" s="8">
        <v>68</v>
      </c>
      <c r="C1032" s="8">
        <v>78</v>
      </c>
      <c r="D1032" s="8">
        <v>77</v>
      </c>
      <c r="E1032" s="8">
        <v>71</v>
      </c>
      <c r="F1032" s="8">
        <v>71</v>
      </c>
      <c r="G1032" s="8">
        <v>67</v>
      </c>
      <c r="H1032" s="8">
        <v>68</v>
      </c>
      <c r="I1032" s="8">
        <v>57</v>
      </c>
      <c r="J1032" s="8">
        <v>62</v>
      </c>
      <c r="K1032" s="8">
        <v>80</v>
      </c>
      <c r="L1032" s="8">
        <v>73</v>
      </c>
      <c r="M1032" s="8">
        <v>69</v>
      </c>
      <c r="N1032" s="8">
        <v>68</v>
      </c>
      <c r="O1032" s="8">
        <v>73</v>
      </c>
      <c r="P1032" s="8">
        <v>74</v>
      </c>
      <c r="Q1032" s="8">
        <v>72</v>
      </c>
      <c r="R1032" s="8">
        <v>74</v>
      </c>
      <c r="S1032" s="8">
        <v>79</v>
      </c>
      <c r="T1032" s="8">
        <v>70</v>
      </c>
      <c r="U1032" s="8">
        <v>72</v>
      </c>
      <c r="V1032" s="8">
        <v>69</v>
      </c>
      <c r="W1032" s="8">
        <v>70</v>
      </c>
      <c r="X1032" s="8">
        <v>60</v>
      </c>
      <c r="Y1032" s="8">
        <v>65</v>
      </c>
      <c r="Z1032" s="8">
        <v>69</v>
      </c>
      <c r="AA1032" s="8">
        <f t="shared" si="67"/>
        <v>70.192307692307693</v>
      </c>
      <c r="AB1032" s="2">
        <v>44438.715277777781</v>
      </c>
      <c r="AC1032" s="8">
        <f t="shared" si="65"/>
        <v>22</v>
      </c>
      <c r="AD1032" s="8">
        <f t="shared" si="66"/>
        <v>26</v>
      </c>
      <c r="AE1032" s="3">
        <f t="shared" si="64"/>
        <v>0.84615384615384615</v>
      </c>
      <c r="AF1032" s="2"/>
    </row>
    <row r="1033" spans="1:32" x14ac:dyDescent="0.3">
      <c r="A1033" s="8">
        <v>69</v>
      </c>
      <c r="B1033" s="8">
        <v>69</v>
      </c>
      <c r="C1033" s="8">
        <v>79</v>
      </c>
      <c r="D1033" s="8">
        <v>77</v>
      </c>
      <c r="E1033" s="8">
        <v>71</v>
      </c>
      <c r="F1033" s="8">
        <v>71</v>
      </c>
      <c r="G1033" s="8">
        <v>67</v>
      </c>
      <c r="H1033" s="8">
        <v>68</v>
      </c>
      <c r="I1033" s="8">
        <v>56</v>
      </c>
      <c r="J1033" s="8">
        <v>62</v>
      </c>
      <c r="K1033" s="8">
        <v>80</v>
      </c>
      <c r="L1033" s="8">
        <v>74</v>
      </c>
      <c r="M1033" s="8">
        <v>69</v>
      </c>
      <c r="N1033" s="8">
        <v>67</v>
      </c>
      <c r="O1033" s="8">
        <v>74</v>
      </c>
      <c r="P1033" s="8">
        <v>74</v>
      </c>
      <c r="Q1033" s="8">
        <v>71</v>
      </c>
      <c r="R1033" s="8">
        <v>74</v>
      </c>
      <c r="S1033" s="8">
        <v>78</v>
      </c>
      <c r="T1033" s="8">
        <v>70</v>
      </c>
      <c r="U1033" s="8">
        <v>72</v>
      </c>
      <c r="V1033" s="8">
        <v>70</v>
      </c>
      <c r="W1033" s="8">
        <v>71</v>
      </c>
      <c r="X1033" s="8">
        <v>59</v>
      </c>
      <c r="Y1033" s="8">
        <v>65</v>
      </c>
      <c r="Z1033" s="8">
        <v>68</v>
      </c>
      <c r="AA1033" s="8">
        <f t="shared" si="67"/>
        <v>70.192307692307693</v>
      </c>
      <c r="AB1033" s="2">
        <v>44438.71597222222</v>
      </c>
      <c r="AC1033" s="8">
        <f t="shared" si="65"/>
        <v>22</v>
      </c>
      <c r="AD1033" s="8">
        <f t="shared" si="66"/>
        <v>26</v>
      </c>
      <c r="AE1033" s="3">
        <f t="shared" si="64"/>
        <v>0.84615384615384615</v>
      </c>
      <c r="AF1033" s="2"/>
    </row>
    <row r="1034" spans="1:32" x14ac:dyDescent="0.3">
      <c r="A1034" s="8">
        <v>69</v>
      </c>
      <c r="B1034" s="8">
        <v>69</v>
      </c>
      <c r="C1034" s="8">
        <v>80</v>
      </c>
      <c r="D1034" s="8">
        <v>77</v>
      </c>
      <c r="E1034" s="8">
        <v>71</v>
      </c>
      <c r="F1034" s="8">
        <v>70</v>
      </c>
      <c r="G1034" s="8">
        <v>66</v>
      </c>
      <c r="H1034" s="8">
        <v>68</v>
      </c>
      <c r="I1034" s="8">
        <v>57</v>
      </c>
      <c r="J1034" s="8">
        <v>61</v>
      </c>
      <c r="K1034" s="8">
        <v>80</v>
      </c>
      <c r="L1034" s="8">
        <v>74</v>
      </c>
      <c r="M1034" s="8">
        <v>70</v>
      </c>
      <c r="N1034" s="8">
        <v>68</v>
      </c>
      <c r="O1034" s="8">
        <v>74</v>
      </c>
      <c r="P1034" s="8">
        <v>74</v>
      </c>
      <c r="Q1034" s="8">
        <v>71</v>
      </c>
      <c r="R1034" s="8">
        <v>75</v>
      </c>
      <c r="S1034" s="8">
        <v>78</v>
      </c>
      <c r="T1034" s="8">
        <v>70</v>
      </c>
      <c r="U1034" s="8">
        <v>72</v>
      </c>
      <c r="V1034" s="8">
        <v>70</v>
      </c>
      <c r="W1034" s="8">
        <v>72</v>
      </c>
      <c r="X1034" s="8">
        <v>59</v>
      </c>
      <c r="Y1034" s="8">
        <v>64</v>
      </c>
      <c r="Z1034" s="8">
        <v>68</v>
      </c>
      <c r="AA1034" s="8">
        <f t="shared" si="67"/>
        <v>70.269230769230774</v>
      </c>
      <c r="AB1034" s="2">
        <v>44438.716666666667</v>
      </c>
      <c r="AC1034" s="8">
        <f t="shared" si="65"/>
        <v>21</v>
      </c>
      <c r="AD1034" s="8">
        <f t="shared" si="66"/>
        <v>26</v>
      </c>
      <c r="AE1034" s="3">
        <f t="shared" si="64"/>
        <v>0.80769230769230771</v>
      </c>
      <c r="AF1034" s="2"/>
    </row>
    <row r="1035" spans="1:32" x14ac:dyDescent="0.3">
      <c r="A1035" s="8">
        <v>70</v>
      </c>
      <c r="B1035" s="8">
        <v>69</v>
      </c>
      <c r="C1035" s="8">
        <v>79</v>
      </c>
      <c r="D1035" s="8">
        <v>76</v>
      </c>
      <c r="E1035" s="8">
        <v>71</v>
      </c>
      <c r="F1035" s="8">
        <v>70</v>
      </c>
      <c r="G1035" s="8">
        <v>65</v>
      </c>
      <c r="H1035" s="8">
        <v>68</v>
      </c>
      <c r="I1035" s="8">
        <v>58</v>
      </c>
      <c r="J1035" s="8">
        <v>61</v>
      </c>
      <c r="K1035" s="8">
        <v>79</v>
      </c>
      <c r="L1035" s="8">
        <v>73</v>
      </c>
      <c r="M1035" s="8">
        <v>70</v>
      </c>
      <c r="N1035" s="8">
        <v>69</v>
      </c>
      <c r="O1035" s="8">
        <v>74</v>
      </c>
      <c r="P1035" s="8">
        <v>74</v>
      </c>
      <c r="Q1035" s="8">
        <v>72</v>
      </c>
      <c r="R1035" s="8">
        <v>75</v>
      </c>
      <c r="S1035" s="8">
        <v>79</v>
      </c>
      <c r="T1035" s="8">
        <v>70</v>
      </c>
      <c r="U1035" s="8">
        <v>72</v>
      </c>
      <c r="V1035" s="8">
        <v>68</v>
      </c>
      <c r="W1035" s="8">
        <v>70</v>
      </c>
      <c r="X1035" s="8">
        <v>60</v>
      </c>
      <c r="Y1035" s="8">
        <v>62</v>
      </c>
      <c r="Z1035" s="8">
        <v>69</v>
      </c>
      <c r="AA1035" s="8">
        <f t="shared" si="67"/>
        <v>70.115384615384613</v>
      </c>
      <c r="AB1035" s="2">
        <v>44438.717361111114</v>
      </c>
      <c r="AC1035" s="8">
        <f t="shared" si="65"/>
        <v>21</v>
      </c>
      <c r="AD1035" s="8">
        <f t="shared" si="66"/>
        <v>26</v>
      </c>
      <c r="AE1035" s="3">
        <f t="shared" si="64"/>
        <v>0.80769230769230771</v>
      </c>
      <c r="AF1035" s="2"/>
    </row>
    <row r="1036" spans="1:32" x14ac:dyDescent="0.3">
      <c r="A1036" s="8">
        <v>70</v>
      </c>
      <c r="B1036" s="8">
        <v>69</v>
      </c>
      <c r="C1036" s="8">
        <v>78</v>
      </c>
      <c r="D1036" s="8">
        <v>77</v>
      </c>
      <c r="E1036" s="8">
        <v>72</v>
      </c>
      <c r="F1036" s="8">
        <v>71</v>
      </c>
      <c r="G1036" s="8">
        <v>65</v>
      </c>
      <c r="H1036" s="8">
        <v>69</v>
      </c>
      <c r="I1036" s="8">
        <v>58</v>
      </c>
      <c r="J1036" s="8">
        <v>61</v>
      </c>
      <c r="K1036" s="8">
        <v>80</v>
      </c>
      <c r="L1036" s="8">
        <v>73</v>
      </c>
      <c r="M1036" s="8">
        <v>70</v>
      </c>
      <c r="N1036" s="8">
        <v>69</v>
      </c>
      <c r="O1036" s="8">
        <v>74</v>
      </c>
      <c r="P1036" s="8">
        <v>74</v>
      </c>
      <c r="Q1036" s="8">
        <v>73</v>
      </c>
      <c r="R1036" s="8">
        <v>73</v>
      </c>
      <c r="S1036" s="8">
        <v>79</v>
      </c>
      <c r="T1036" s="8">
        <v>70</v>
      </c>
      <c r="U1036" s="8">
        <v>71</v>
      </c>
      <c r="V1036" s="8">
        <v>68</v>
      </c>
      <c r="W1036" s="8">
        <v>70</v>
      </c>
      <c r="X1036" s="8">
        <v>60</v>
      </c>
      <c r="Y1036" s="8">
        <v>62</v>
      </c>
      <c r="Z1036" s="8">
        <v>70</v>
      </c>
      <c r="AA1036" s="8">
        <f t="shared" si="67"/>
        <v>70.230769230769226</v>
      </c>
      <c r="AB1036" s="2">
        <v>44438.718055555553</v>
      </c>
      <c r="AC1036" s="8">
        <f t="shared" si="65"/>
        <v>22</v>
      </c>
      <c r="AD1036" s="8">
        <f t="shared" si="66"/>
        <v>26</v>
      </c>
      <c r="AE1036" s="3">
        <f t="shared" si="64"/>
        <v>0.84615384615384615</v>
      </c>
      <c r="AF1036" s="2"/>
    </row>
    <row r="1037" spans="1:32" x14ac:dyDescent="0.3">
      <c r="A1037" s="8">
        <v>71</v>
      </c>
      <c r="B1037" s="8">
        <v>69</v>
      </c>
      <c r="C1037" s="8">
        <v>78</v>
      </c>
      <c r="D1037" s="8">
        <v>77</v>
      </c>
      <c r="E1037" s="8">
        <v>71</v>
      </c>
      <c r="F1037" s="8">
        <v>71</v>
      </c>
      <c r="G1037" s="8">
        <v>65</v>
      </c>
      <c r="H1037" s="8">
        <v>69</v>
      </c>
      <c r="I1037" s="8">
        <v>58</v>
      </c>
      <c r="J1037" s="8">
        <v>62</v>
      </c>
      <c r="K1037" s="8">
        <v>80</v>
      </c>
      <c r="L1037" s="8">
        <v>74</v>
      </c>
      <c r="M1037" s="8">
        <v>70</v>
      </c>
      <c r="N1037" s="8">
        <v>68</v>
      </c>
      <c r="O1037" s="8">
        <v>74</v>
      </c>
      <c r="P1037" s="8">
        <v>74</v>
      </c>
      <c r="Q1037" s="8">
        <v>73</v>
      </c>
      <c r="R1037" s="8">
        <v>72</v>
      </c>
      <c r="S1037" s="8">
        <v>79</v>
      </c>
      <c r="T1037" s="8">
        <v>69</v>
      </c>
      <c r="U1037" s="8">
        <v>70</v>
      </c>
      <c r="V1037" s="8">
        <v>68</v>
      </c>
      <c r="W1037" s="8">
        <v>70</v>
      </c>
      <c r="X1037" s="8">
        <v>60</v>
      </c>
      <c r="Y1037" s="8">
        <v>63</v>
      </c>
      <c r="Z1037" s="8">
        <v>70</v>
      </c>
      <c r="AA1037" s="8">
        <f t="shared" si="67"/>
        <v>70.192307692307693</v>
      </c>
      <c r="AB1037" s="2">
        <v>44438.71875</v>
      </c>
      <c r="AC1037" s="8">
        <f t="shared" si="65"/>
        <v>22</v>
      </c>
      <c r="AD1037" s="8">
        <f t="shared" si="66"/>
        <v>26</v>
      </c>
      <c r="AE1037" s="3">
        <f t="shared" si="64"/>
        <v>0.84615384615384615</v>
      </c>
      <c r="AF1037" s="2"/>
    </row>
    <row r="1038" spans="1:32" x14ac:dyDescent="0.3">
      <c r="A1038" s="8">
        <v>71</v>
      </c>
      <c r="B1038" s="8">
        <v>69</v>
      </c>
      <c r="C1038" s="8">
        <v>78</v>
      </c>
      <c r="D1038" s="8">
        <v>78</v>
      </c>
      <c r="E1038" s="8">
        <v>71</v>
      </c>
      <c r="F1038" s="8">
        <v>70</v>
      </c>
      <c r="G1038" s="8">
        <v>66</v>
      </c>
      <c r="H1038" s="8">
        <v>68</v>
      </c>
      <c r="I1038" s="8">
        <v>57</v>
      </c>
      <c r="J1038" s="8">
        <v>61</v>
      </c>
      <c r="K1038" s="8">
        <v>80</v>
      </c>
      <c r="L1038" s="8">
        <v>75</v>
      </c>
      <c r="M1038" s="8">
        <v>70</v>
      </c>
      <c r="N1038" s="8">
        <v>68</v>
      </c>
      <c r="O1038" s="8">
        <v>74</v>
      </c>
      <c r="P1038" s="8">
        <v>74</v>
      </c>
      <c r="Q1038" s="8">
        <v>72</v>
      </c>
      <c r="R1038" s="8">
        <v>72</v>
      </c>
      <c r="S1038" s="8">
        <v>80</v>
      </c>
      <c r="T1038" s="8">
        <v>69</v>
      </c>
      <c r="U1038" s="8">
        <v>70</v>
      </c>
      <c r="V1038" s="8">
        <v>68</v>
      </c>
      <c r="W1038" s="8">
        <v>71</v>
      </c>
      <c r="X1038" s="8">
        <v>60</v>
      </c>
      <c r="Y1038" s="8">
        <v>64</v>
      </c>
      <c r="Z1038" s="8">
        <v>70</v>
      </c>
      <c r="AA1038" s="8">
        <f t="shared" si="67"/>
        <v>70.230769230769226</v>
      </c>
      <c r="AB1038" s="2">
        <v>44438.719444444447</v>
      </c>
      <c r="AC1038" s="8">
        <f t="shared" si="65"/>
        <v>21</v>
      </c>
      <c r="AD1038" s="8">
        <f t="shared" si="66"/>
        <v>26</v>
      </c>
      <c r="AE1038" s="3">
        <f t="shared" si="64"/>
        <v>0.80769230769230771</v>
      </c>
      <c r="AF1038" s="2"/>
    </row>
    <row r="1039" spans="1:32" x14ac:dyDescent="0.3">
      <c r="A1039" s="8">
        <v>71</v>
      </c>
      <c r="B1039" s="8">
        <v>69</v>
      </c>
      <c r="C1039" s="8">
        <v>78</v>
      </c>
      <c r="D1039" s="8">
        <v>78</v>
      </c>
      <c r="E1039" s="8">
        <v>71</v>
      </c>
      <c r="F1039" s="8">
        <v>71</v>
      </c>
      <c r="G1039" s="8">
        <v>67</v>
      </c>
      <c r="H1039" s="8">
        <v>67</v>
      </c>
      <c r="I1039" s="8">
        <v>57</v>
      </c>
      <c r="J1039" s="8">
        <v>61</v>
      </c>
      <c r="K1039" s="8">
        <v>80</v>
      </c>
      <c r="L1039" s="8">
        <v>74</v>
      </c>
      <c r="M1039" s="8">
        <v>70</v>
      </c>
      <c r="N1039" s="8">
        <v>68</v>
      </c>
      <c r="O1039" s="8">
        <v>74</v>
      </c>
      <c r="P1039" s="8">
        <v>74</v>
      </c>
      <c r="Q1039" s="8">
        <v>73</v>
      </c>
      <c r="R1039" s="8">
        <v>71</v>
      </c>
      <c r="S1039" s="8">
        <v>80</v>
      </c>
      <c r="T1039" s="8">
        <v>69</v>
      </c>
      <c r="U1039" s="8">
        <v>70</v>
      </c>
      <c r="V1039" s="8">
        <v>69</v>
      </c>
      <c r="W1039" s="8">
        <v>71</v>
      </c>
      <c r="X1039" s="8">
        <v>60</v>
      </c>
      <c r="Y1039" s="8">
        <v>65</v>
      </c>
      <c r="Z1039" s="8">
        <v>70</v>
      </c>
      <c r="AA1039" s="8">
        <f t="shared" si="67"/>
        <v>70.307692307692307</v>
      </c>
      <c r="AB1039" s="2">
        <v>44438.720138888886</v>
      </c>
      <c r="AC1039" s="8">
        <f t="shared" si="65"/>
        <v>22</v>
      </c>
      <c r="AD1039" s="8">
        <f t="shared" si="66"/>
        <v>26</v>
      </c>
      <c r="AE1039" s="3">
        <f t="shared" si="64"/>
        <v>0.84615384615384615</v>
      </c>
      <c r="AF1039" s="2"/>
    </row>
    <row r="1040" spans="1:32" x14ac:dyDescent="0.3">
      <c r="A1040" s="8">
        <v>70</v>
      </c>
      <c r="B1040" s="8">
        <v>67</v>
      </c>
      <c r="C1040" s="8">
        <v>79</v>
      </c>
      <c r="D1040" s="8">
        <v>77</v>
      </c>
      <c r="E1040" s="8">
        <v>71</v>
      </c>
      <c r="F1040" s="8">
        <v>71</v>
      </c>
      <c r="G1040" s="8">
        <v>67</v>
      </c>
      <c r="H1040" s="8">
        <v>68</v>
      </c>
      <c r="I1040" s="8">
        <v>56</v>
      </c>
      <c r="J1040" s="8">
        <v>61</v>
      </c>
      <c r="K1040" s="8">
        <v>80</v>
      </c>
      <c r="L1040" s="8">
        <v>74</v>
      </c>
      <c r="M1040" s="8">
        <v>69</v>
      </c>
      <c r="N1040" s="8">
        <v>68</v>
      </c>
      <c r="O1040" s="8">
        <v>74</v>
      </c>
      <c r="P1040" s="8">
        <v>75</v>
      </c>
      <c r="Q1040" s="8">
        <v>73</v>
      </c>
      <c r="R1040" s="8">
        <v>71</v>
      </c>
      <c r="S1040" s="8">
        <v>80</v>
      </c>
      <c r="T1040" s="8">
        <v>68</v>
      </c>
      <c r="U1040" s="8">
        <v>69</v>
      </c>
      <c r="V1040" s="8">
        <v>69</v>
      </c>
      <c r="W1040" s="8">
        <v>71</v>
      </c>
      <c r="X1040" s="8">
        <v>60</v>
      </c>
      <c r="Y1040" s="8">
        <v>65</v>
      </c>
      <c r="Z1040" s="8">
        <v>70</v>
      </c>
      <c r="AA1040" s="8">
        <f t="shared" si="67"/>
        <v>70.115384615384613</v>
      </c>
      <c r="AB1040" s="2">
        <v>44438.720833333333</v>
      </c>
      <c r="AC1040" s="8">
        <f t="shared" si="65"/>
        <v>21</v>
      </c>
      <c r="AD1040" s="8">
        <f t="shared" si="66"/>
        <v>26</v>
      </c>
      <c r="AE1040" s="3">
        <f t="shared" si="64"/>
        <v>0.80769230769230771</v>
      </c>
      <c r="AF1040" s="2"/>
    </row>
    <row r="1041" spans="1:32" x14ac:dyDescent="0.3">
      <c r="A1041" s="8">
        <v>69</v>
      </c>
      <c r="B1041" s="8">
        <v>68</v>
      </c>
      <c r="C1041" s="8">
        <v>80</v>
      </c>
      <c r="D1041" s="8">
        <v>78</v>
      </c>
      <c r="E1041" s="8">
        <v>70</v>
      </c>
      <c r="F1041" s="8">
        <v>71</v>
      </c>
      <c r="G1041" s="8">
        <v>67</v>
      </c>
      <c r="H1041" s="8">
        <v>67</v>
      </c>
      <c r="I1041" s="8">
        <v>57</v>
      </c>
      <c r="J1041" s="8">
        <v>61</v>
      </c>
      <c r="K1041" s="8">
        <v>80</v>
      </c>
      <c r="L1041" s="8">
        <v>74</v>
      </c>
      <c r="M1041" s="8">
        <v>69</v>
      </c>
      <c r="N1041" s="8">
        <v>67</v>
      </c>
      <c r="O1041" s="8">
        <v>74</v>
      </c>
      <c r="P1041" s="8">
        <v>75</v>
      </c>
      <c r="Q1041" s="8">
        <v>73</v>
      </c>
      <c r="R1041" s="8">
        <v>72</v>
      </c>
      <c r="S1041" s="8">
        <v>81</v>
      </c>
      <c r="T1041" s="8">
        <v>69</v>
      </c>
      <c r="U1041" s="8">
        <v>68</v>
      </c>
      <c r="V1041" s="8">
        <v>69</v>
      </c>
      <c r="W1041" s="8">
        <v>71</v>
      </c>
      <c r="X1041" s="8">
        <v>61</v>
      </c>
      <c r="Y1041" s="8">
        <v>65</v>
      </c>
      <c r="Z1041" s="8">
        <v>71</v>
      </c>
      <c r="AA1041" s="8">
        <f t="shared" si="67"/>
        <v>70.269230769230774</v>
      </c>
      <c r="AB1041" s="2">
        <v>44438.72152777778</v>
      </c>
      <c r="AC1041" s="8">
        <f t="shared" si="65"/>
        <v>21</v>
      </c>
      <c r="AD1041" s="8">
        <f t="shared" si="66"/>
        <v>26</v>
      </c>
      <c r="AE1041" s="3">
        <f t="shared" si="64"/>
        <v>0.80769230769230771</v>
      </c>
      <c r="AF1041" s="2"/>
    </row>
    <row r="1042" spans="1:32" x14ac:dyDescent="0.3">
      <c r="A1042" s="8">
        <v>69</v>
      </c>
      <c r="B1042" s="8">
        <v>68</v>
      </c>
      <c r="C1042" s="8">
        <v>80</v>
      </c>
      <c r="D1042" s="8">
        <v>78</v>
      </c>
      <c r="E1042" s="8">
        <v>70</v>
      </c>
      <c r="F1042" s="8">
        <v>72</v>
      </c>
      <c r="G1042" s="8">
        <v>66</v>
      </c>
      <c r="H1042" s="8">
        <v>67</v>
      </c>
      <c r="I1042" s="8">
        <v>57</v>
      </c>
      <c r="J1042" s="8">
        <v>62</v>
      </c>
      <c r="K1042" s="8">
        <v>80</v>
      </c>
      <c r="L1042" s="8">
        <v>74</v>
      </c>
      <c r="M1042" s="8">
        <v>70</v>
      </c>
      <c r="N1042" s="8">
        <v>66</v>
      </c>
      <c r="O1042" s="8">
        <v>74</v>
      </c>
      <c r="P1042" s="8">
        <v>75</v>
      </c>
      <c r="Q1042" s="8">
        <v>73</v>
      </c>
      <c r="R1042" s="8">
        <v>72</v>
      </c>
      <c r="S1042" s="8">
        <v>81</v>
      </c>
      <c r="T1042" s="8">
        <v>69</v>
      </c>
      <c r="U1042" s="8">
        <v>68</v>
      </c>
      <c r="V1042" s="8">
        <v>70</v>
      </c>
      <c r="W1042" s="8">
        <v>71</v>
      </c>
      <c r="X1042" s="8">
        <v>62</v>
      </c>
      <c r="Y1042" s="8">
        <v>65</v>
      </c>
      <c r="Z1042" s="8">
        <v>71</v>
      </c>
      <c r="AA1042" s="8">
        <f t="shared" si="67"/>
        <v>70.384615384615387</v>
      </c>
      <c r="AB1042" s="2">
        <v>44438.722222222219</v>
      </c>
      <c r="AC1042" s="8">
        <f t="shared" si="65"/>
        <v>21</v>
      </c>
      <c r="AD1042" s="8">
        <f t="shared" si="66"/>
        <v>26</v>
      </c>
      <c r="AE1042" s="3">
        <f t="shared" si="64"/>
        <v>0.80769230769230771</v>
      </c>
      <c r="AF1042" s="2"/>
    </row>
    <row r="1043" spans="1:32" x14ac:dyDescent="0.3">
      <c r="A1043" s="8">
        <v>70</v>
      </c>
      <c r="B1043" s="8">
        <v>67</v>
      </c>
      <c r="C1043" s="8">
        <v>79</v>
      </c>
      <c r="D1043" s="8">
        <v>78</v>
      </c>
      <c r="E1043" s="8">
        <v>71</v>
      </c>
      <c r="F1043" s="8">
        <v>72</v>
      </c>
      <c r="G1043" s="8">
        <v>66</v>
      </c>
      <c r="H1043" s="8">
        <v>68</v>
      </c>
      <c r="I1043" s="8">
        <v>56</v>
      </c>
      <c r="J1043" s="8">
        <v>61</v>
      </c>
      <c r="K1043" s="8">
        <v>80</v>
      </c>
      <c r="L1043" s="8">
        <v>74</v>
      </c>
      <c r="M1043" s="8">
        <v>70</v>
      </c>
      <c r="N1043" s="8">
        <v>66</v>
      </c>
      <c r="O1043" s="8">
        <v>74</v>
      </c>
      <c r="P1043" s="8">
        <v>75</v>
      </c>
      <c r="Q1043" s="8">
        <v>73</v>
      </c>
      <c r="R1043" s="8">
        <v>72</v>
      </c>
      <c r="S1043" s="8">
        <v>82</v>
      </c>
      <c r="T1043" s="8">
        <v>69</v>
      </c>
      <c r="U1043" s="8">
        <v>67</v>
      </c>
      <c r="V1043" s="8">
        <v>69</v>
      </c>
      <c r="W1043" s="8">
        <v>71</v>
      </c>
      <c r="X1043" s="8">
        <v>61</v>
      </c>
      <c r="Y1043" s="8">
        <v>64</v>
      </c>
      <c r="Z1043" s="8">
        <v>71</v>
      </c>
      <c r="AA1043" s="8">
        <f t="shared" si="67"/>
        <v>70.230769230769226</v>
      </c>
      <c r="AB1043" s="2">
        <v>44438.722916666666</v>
      </c>
      <c r="AC1043" s="8">
        <f t="shared" si="65"/>
        <v>21</v>
      </c>
      <c r="AD1043" s="8">
        <f t="shared" si="66"/>
        <v>26</v>
      </c>
      <c r="AE1043" s="3">
        <f t="shared" si="64"/>
        <v>0.80769230769230771</v>
      </c>
      <c r="AF1043" s="2"/>
    </row>
    <row r="1044" spans="1:32" x14ac:dyDescent="0.3">
      <c r="A1044" s="8">
        <v>70</v>
      </c>
      <c r="B1044" s="8">
        <v>68</v>
      </c>
      <c r="C1044" s="8">
        <v>78</v>
      </c>
      <c r="D1044" s="8">
        <v>77</v>
      </c>
      <c r="E1044" s="8">
        <v>71</v>
      </c>
      <c r="F1044" s="8">
        <v>72</v>
      </c>
      <c r="G1044" s="8">
        <v>67</v>
      </c>
      <c r="H1044" s="8">
        <v>68</v>
      </c>
      <c r="I1044" s="8">
        <v>55</v>
      </c>
      <c r="J1044" s="8">
        <v>61</v>
      </c>
      <c r="K1044" s="8">
        <v>80</v>
      </c>
      <c r="L1044" s="8">
        <v>74</v>
      </c>
      <c r="M1044" s="8">
        <v>70</v>
      </c>
      <c r="N1044" s="8">
        <v>63</v>
      </c>
      <c r="O1044" s="8">
        <v>74</v>
      </c>
      <c r="P1044" s="8">
        <v>75</v>
      </c>
      <c r="Q1044" s="8">
        <v>73</v>
      </c>
      <c r="R1044" s="8">
        <v>73</v>
      </c>
      <c r="S1044" s="8">
        <v>82</v>
      </c>
      <c r="T1044" s="8">
        <v>70</v>
      </c>
      <c r="U1044" s="8">
        <v>66</v>
      </c>
      <c r="V1044" s="8">
        <v>69</v>
      </c>
      <c r="W1044" s="8">
        <v>70</v>
      </c>
      <c r="X1044" s="8">
        <v>61</v>
      </c>
      <c r="Y1044" s="8">
        <v>65</v>
      </c>
      <c r="Z1044" s="8">
        <v>71</v>
      </c>
      <c r="AA1044" s="8">
        <f t="shared" si="67"/>
        <v>70.115384615384613</v>
      </c>
      <c r="AB1044" s="2">
        <v>44438.723611111112</v>
      </c>
      <c r="AC1044" s="8">
        <f t="shared" si="65"/>
        <v>21</v>
      </c>
      <c r="AD1044" s="8">
        <f t="shared" si="66"/>
        <v>26</v>
      </c>
      <c r="AE1044" s="3">
        <f t="shared" si="64"/>
        <v>0.80769230769230771</v>
      </c>
      <c r="AF1044" s="2"/>
    </row>
    <row r="1045" spans="1:32" x14ac:dyDescent="0.3">
      <c r="A1045" s="8">
        <v>69</v>
      </c>
      <c r="B1045" s="8">
        <v>70</v>
      </c>
      <c r="C1045" s="8">
        <v>78</v>
      </c>
      <c r="D1045" s="8">
        <v>77</v>
      </c>
      <c r="E1045" s="8">
        <v>71</v>
      </c>
      <c r="F1045" s="8">
        <v>72</v>
      </c>
      <c r="G1045" s="8">
        <v>67</v>
      </c>
      <c r="H1045" s="8">
        <v>68</v>
      </c>
      <c r="I1045" s="8">
        <v>56</v>
      </c>
      <c r="J1045" s="8">
        <v>61</v>
      </c>
      <c r="K1045" s="8">
        <v>80</v>
      </c>
      <c r="L1045" s="8">
        <v>74</v>
      </c>
      <c r="M1045" s="8">
        <v>70</v>
      </c>
      <c r="N1045" s="8">
        <v>59</v>
      </c>
      <c r="O1045" s="8">
        <v>74</v>
      </c>
      <c r="P1045" s="8">
        <v>76</v>
      </c>
      <c r="Q1045" s="8">
        <v>73</v>
      </c>
      <c r="R1045" s="8">
        <v>73</v>
      </c>
      <c r="S1045" s="8">
        <v>82</v>
      </c>
      <c r="T1045" s="8">
        <v>70</v>
      </c>
      <c r="U1045" s="8">
        <v>65</v>
      </c>
      <c r="V1045" s="8">
        <v>69</v>
      </c>
      <c r="W1045" s="8">
        <v>70</v>
      </c>
      <c r="X1045" s="8">
        <v>61</v>
      </c>
      <c r="Y1045" s="8">
        <v>65</v>
      </c>
      <c r="Z1045" s="8">
        <v>71</v>
      </c>
      <c r="AA1045" s="8">
        <f t="shared" si="67"/>
        <v>70.038461538461533</v>
      </c>
      <c r="AB1045" s="2">
        <v>44438.724305555559</v>
      </c>
      <c r="AC1045" s="8">
        <f t="shared" si="65"/>
        <v>21</v>
      </c>
      <c r="AD1045" s="8">
        <f t="shared" si="66"/>
        <v>26</v>
      </c>
      <c r="AE1045" s="3">
        <f t="shared" si="64"/>
        <v>0.80769230769230771</v>
      </c>
      <c r="AF1045" s="2"/>
    </row>
    <row r="1046" spans="1:32" x14ac:dyDescent="0.3">
      <c r="A1046" s="8">
        <v>69</v>
      </c>
      <c r="B1046" s="8">
        <v>70</v>
      </c>
      <c r="C1046" s="8">
        <v>78</v>
      </c>
      <c r="D1046" s="8">
        <v>76</v>
      </c>
      <c r="E1046" s="8">
        <v>71</v>
      </c>
      <c r="F1046" s="8">
        <v>72</v>
      </c>
      <c r="G1046" s="8">
        <v>67</v>
      </c>
      <c r="H1046" s="8">
        <v>67</v>
      </c>
      <c r="I1046" s="8">
        <v>57</v>
      </c>
      <c r="J1046" s="8">
        <v>62</v>
      </c>
      <c r="K1046" s="8">
        <v>80</v>
      </c>
      <c r="L1046" s="8">
        <v>74</v>
      </c>
      <c r="M1046" s="8">
        <v>70</v>
      </c>
      <c r="N1046" s="8">
        <v>57</v>
      </c>
      <c r="O1046" s="8">
        <v>74</v>
      </c>
      <c r="P1046" s="8">
        <v>76</v>
      </c>
      <c r="Q1046" s="8">
        <v>73</v>
      </c>
      <c r="R1046" s="8">
        <v>74</v>
      </c>
      <c r="S1046" s="8">
        <v>82</v>
      </c>
      <c r="T1046" s="8">
        <v>70</v>
      </c>
      <c r="U1046" s="8">
        <v>65</v>
      </c>
      <c r="V1046" s="8">
        <v>70</v>
      </c>
      <c r="W1046" s="8">
        <v>70</v>
      </c>
      <c r="X1046" s="8">
        <v>61</v>
      </c>
      <c r="Y1046" s="8">
        <v>65</v>
      </c>
      <c r="Z1046" s="8">
        <v>71</v>
      </c>
      <c r="AA1046" s="8">
        <f t="shared" si="67"/>
        <v>70.038461538461533</v>
      </c>
      <c r="AB1046" s="2">
        <v>44438.724999999999</v>
      </c>
      <c r="AC1046" s="8">
        <f t="shared" si="65"/>
        <v>21</v>
      </c>
      <c r="AD1046" s="8">
        <f t="shared" si="66"/>
        <v>26</v>
      </c>
      <c r="AE1046" s="3">
        <f t="shared" si="64"/>
        <v>0.80769230769230771</v>
      </c>
      <c r="AF1046" s="2"/>
    </row>
    <row r="1047" spans="1:32" x14ac:dyDescent="0.3">
      <c r="A1047" s="8">
        <v>69</v>
      </c>
      <c r="B1047" s="8">
        <v>70</v>
      </c>
      <c r="C1047" s="8">
        <v>78</v>
      </c>
      <c r="D1047" s="8">
        <v>76</v>
      </c>
      <c r="E1047" s="8">
        <v>73</v>
      </c>
      <c r="F1047" s="8">
        <v>72</v>
      </c>
      <c r="G1047" s="8">
        <v>66</v>
      </c>
      <c r="H1047" s="8">
        <v>66</v>
      </c>
      <c r="I1047" s="8">
        <v>57</v>
      </c>
      <c r="J1047" s="8">
        <v>62</v>
      </c>
      <c r="K1047" s="8">
        <v>80</v>
      </c>
      <c r="L1047" s="8">
        <v>74</v>
      </c>
      <c r="M1047" s="8">
        <v>70</v>
      </c>
      <c r="N1047" s="8">
        <v>58</v>
      </c>
      <c r="O1047" s="8">
        <v>74</v>
      </c>
      <c r="P1047" s="8">
        <v>76</v>
      </c>
      <c r="Q1047" s="8">
        <v>74</v>
      </c>
      <c r="R1047" s="8">
        <v>74</v>
      </c>
      <c r="S1047" s="8">
        <v>82</v>
      </c>
      <c r="T1047" s="8">
        <v>70</v>
      </c>
      <c r="U1047" s="8">
        <v>66</v>
      </c>
      <c r="V1047" s="8">
        <v>69</v>
      </c>
      <c r="W1047" s="8">
        <v>70</v>
      </c>
      <c r="X1047" s="8">
        <v>62</v>
      </c>
      <c r="Y1047" s="8">
        <v>65</v>
      </c>
      <c r="Z1047" s="8">
        <v>70</v>
      </c>
      <c r="AA1047" s="8">
        <f t="shared" si="67"/>
        <v>70.115384615384613</v>
      </c>
      <c r="AB1047" s="2">
        <v>44438.725694444445</v>
      </c>
      <c r="AC1047" s="8">
        <f t="shared" si="65"/>
        <v>21</v>
      </c>
      <c r="AD1047" s="8">
        <f t="shared" si="66"/>
        <v>26</v>
      </c>
      <c r="AE1047" s="3">
        <f t="shared" si="64"/>
        <v>0.80769230769230771</v>
      </c>
      <c r="AF1047" s="2"/>
    </row>
    <row r="1048" spans="1:32" x14ac:dyDescent="0.3">
      <c r="A1048" s="8">
        <v>70</v>
      </c>
      <c r="B1048" s="8">
        <v>71</v>
      </c>
      <c r="C1048" s="8">
        <v>78</v>
      </c>
      <c r="D1048" s="8">
        <v>76</v>
      </c>
      <c r="E1048" s="8">
        <v>73</v>
      </c>
      <c r="F1048" s="8">
        <v>72</v>
      </c>
      <c r="G1048" s="8">
        <v>66</v>
      </c>
      <c r="H1048" s="8">
        <v>66</v>
      </c>
      <c r="I1048" s="8">
        <v>57</v>
      </c>
      <c r="J1048" s="8">
        <v>64</v>
      </c>
      <c r="K1048" s="8">
        <v>80</v>
      </c>
      <c r="L1048" s="8">
        <v>74</v>
      </c>
      <c r="M1048" s="8">
        <v>70</v>
      </c>
      <c r="N1048" s="8">
        <v>58</v>
      </c>
      <c r="O1048" s="8">
        <v>74</v>
      </c>
      <c r="P1048" s="8">
        <v>76</v>
      </c>
      <c r="Q1048" s="8">
        <v>73</v>
      </c>
      <c r="R1048" s="8">
        <v>74</v>
      </c>
      <c r="S1048" s="8">
        <v>82</v>
      </c>
      <c r="T1048" s="8">
        <v>69</v>
      </c>
      <c r="U1048" s="8">
        <v>65</v>
      </c>
      <c r="V1048" s="8">
        <v>69</v>
      </c>
      <c r="W1048" s="8">
        <v>70</v>
      </c>
      <c r="X1048" s="8">
        <v>63</v>
      </c>
      <c r="Y1048" s="8">
        <v>65</v>
      </c>
      <c r="Z1048" s="8">
        <v>71</v>
      </c>
      <c r="AA1048" s="8">
        <f t="shared" si="67"/>
        <v>70.230769230769226</v>
      </c>
      <c r="AB1048" s="2">
        <v>44438.726388888892</v>
      </c>
      <c r="AC1048" s="8">
        <f t="shared" si="65"/>
        <v>21</v>
      </c>
      <c r="AD1048" s="8">
        <f t="shared" si="66"/>
        <v>26</v>
      </c>
      <c r="AE1048" s="3">
        <f t="shared" si="64"/>
        <v>0.80769230769230771</v>
      </c>
      <c r="AF1048" s="2"/>
    </row>
    <row r="1049" spans="1:32" x14ac:dyDescent="0.3">
      <c r="A1049" s="8">
        <v>70</v>
      </c>
      <c r="B1049" s="8">
        <v>71</v>
      </c>
      <c r="C1049" s="8">
        <v>77</v>
      </c>
      <c r="D1049" s="8">
        <v>76</v>
      </c>
      <c r="E1049" s="8">
        <v>73</v>
      </c>
      <c r="F1049" s="8">
        <v>73</v>
      </c>
      <c r="G1049" s="8">
        <v>66</v>
      </c>
      <c r="H1049" s="8">
        <v>67</v>
      </c>
      <c r="I1049" s="8">
        <v>57</v>
      </c>
      <c r="J1049" s="8">
        <v>64</v>
      </c>
      <c r="K1049" s="8">
        <v>80</v>
      </c>
      <c r="L1049" s="8">
        <v>74</v>
      </c>
      <c r="M1049" s="8">
        <v>70</v>
      </c>
      <c r="N1049" s="8">
        <v>58</v>
      </c>
      <c r="O1049" s="8">
        <v>73</v>
      </c>
      <c r="P1049" s="8">
        <v>76</v>
      </c>
      <c r="Q1049" s="8">
        <v>74</v>
      </c>
      <c r="R1049" s="8">
        <v>74</v>
      </c>
      <c r="S1049" s="8">
        <v>82</v>
      </c>
      <c r="T1049" s="8">
        <v>69</v>
      </c>
      <c r="U1049" s="8">
        <v>65</v>
      </c>
      <c r="V1049" s="8">
        <v>69</v>
      </c>
      <c r="W1049" s="8">
        <v>71</v>
      </c>
      <c r="X1049" s="8">
        <v>63</v>
      </c>
      <c r="Y1049" s="8">
        <v>66</v>
      </c>
      <c r="Z1049" s="8">
        <v>71</v>
      </c>
      <c r="AA1049" s="8">
        <f t="shared" si="67"/>
        <v>70.34615384615384</v>
      </c>
      <c r="AB1049" s="2">
        <v>44438.727083333331</v>
      </c>
      <c r="AC1049" s="8">
        <f t="shared" si="65"/>
        <v>21</v>
      </c>
      <c r="AD1049" s="8">
        <f t="shared" si="66"/>
        <v>26</v>
      </c>
      <c r="AE1049" s="3">
        <f t="shared" si="64"/>
        <v>0.80769230769230771</v>
      </c>
      <c r="AF1049" s="2"/>
    </row>
    <row r="1050" spans="1:32" x14ac:dyDescent="0.3">
      <c r="A1050" s="8">
        <v>70</v>
      </c>
      <c r="B1050" s="8">
        <v>71</v>
      </c>
      <c r="C1050" s="8">
        <v>77</v>
      </c>
      <c r="D1050" s="8">
        <v>76</v>
      </c>
      <c r="E1050" s="8">
        <v>73</v>
      </c>
      <c r="F1050" s="8">
        <v>73</v>
      </c>
      <c r="G1050" s="8">
        <v>66</v>
      </c>
      <c r="H1050" s="8">
        <v>67</v>
      </c>
      <c r="I1050" s="8">
        <v>57</v>
      </c>
      <c r="J1050" s="8">
        <v>63</v>
      </c>
      <c r="K1050" s="8">
        <v>80</v>
      </c>
      <c r="L1050" s="8">
        <v>74</v>
      </c>
      <c r="M1050" s="8">
        <v>69</v>
      </c>
      <c r="N1050" s="8">
        <v>59</v>
      </c>
      <c r="O1050" s="8">
        <v>73</v>
      </c>
      <c r="P1050" s="8">
        <v>76</v>
      </c>
      <c r="Q1050" s="8">
        <v>74</v>
      </c>
      <c r="R1050" s="8">
        <v>74</v>
      </c>
      <c r="S1050" s="8">
        <v>82</v>
      </c>
      <c r="T1050" s="8">
        <v>67</v>
      </c>
      <c r="U1050" s="8">
        <v>65</v>
      </c>
      <c r="V1050" s="8">
        <v>69</v>
      </c>
      <c r="W1050" s="8">
        <v>72</v>
      </c>
      <c r="X1050" s="8">
        <v>63</v>
      </c>
      <c r="Y1050" s="8">
        <v>67</v>
      </c>
      <c r="Z1050" s="8">
        <v>71</v>
      </c>
      <c r="AA1050" s="8">
        <f t="shared" si="67"/>
        <v>70.307692307692307</v>
      </c>
      <c r="AB1050" s="2">
        <v>44438.727777777778</v>
      </c>
      <c r="AC1050" s="8">
        <f t="shared" si="65"/>
        <v>21</v>
      </c>
      <c r="AD1050" s="8">
        <f t="shared" si="66"/>
        <v>26</v>
      </c>
      <c r="AE1050" s="3">
        <f t="shared" si="64"/>
        <v>0.80769230769230771</v>
      </c>
      <c r="AF1050" s="2"/>
    </row>
    <row r="1051" spans="1:32" x14ac:dyDescent="0.3">
      <c r="A1051" s="8">
        <v>70</v>
      </c>
      <c r="B1051" s="8">
        <v>72</v>
      </c>
      <c r="C1051" s="8">
        <v>77</v>
      </c>
      <c r="D1051" s="8">
        <v>76</v>
      </c>
      <c r="E1051" s="8">
        <v>74</v>
      </c>
      <c r="F1051" s="8">
        <v>73</v>
      </c>
      <c r="G1051" s="8">
        <v>66</v>
      </c>
      <c r="H1051" s="8">
        <v>66</v>
      </c>
      <c r="I1051" s="8">
        <v>58</v>
      </c>
      <c r="J1051" s="8">
        <v>62</v>
      </c>
      <c r="K1051" s="8">
        <v>80</v>
      </c>
      <c r="L1051" s="8">
        <v>75</v>
      </c>
      <c r="M1051" s="8">
        <v>70</v>
      </c>
      <c r="N1051" s="8">
        <v>57</v>
      </c>
      <c r="O1051" s="8">
        <v>73</v>
      </c>
      <c r="P1051" s="8">
        <v>77</v>
      </c>
      <c r="Q1051" s="8">
        <v>75</v>
      </c>
      <c r="R1051" s="8">
        <v>73</v>
      </c>
      <c r="S1051" s="8">
        <v>82</v>
      </c>
      <c r="T1051" s="8">
        <v>66</v>
      </c>
      <c r="U1051" s="8">
        <v>66</v>
      </c>
      <c r="V1051" s="8">
        <v>69</v>
      </c>
      <c r="W1051" s="8">
        <v>71</v>
      </c>
      <c r="X1051" s="8">
        <v>62</v>
      </c>
      <c r="Y1051" s="8">
        <v>68</v>
      </c>
      <c r="Z1051" s="8">
        <v>70</v>
      </c>
      <c r="AA1051" s="8">
        <f t="shared" si="67"/>
        <v>70.307692307692307</v>
      </c>
      <c r="AB1051" s="2">
        <v>44438.728472222225</v>
      </c>
      <c r="AC1051" s="8">
        <f t="shared" si="65"/>
        <v>19</v>
      </c>
      <c r="AD1051" s="8">
        <f t="shared" si="66"/>
        <v>26</v>
      </c>
      <c r="AE1051" s="3">
        <f t="shared" ref="AE1051:AE1114" si="68">AC1051/AD1051</f>
        <v>0.73076923076923073</v>
      </c>
      <c r="AF1051" s="2"/>
    </row>
    <row r="1052" spans="1:32" x14ac:dyDescent="0.3">
      <c r="A1052" s="8">
        <v>69</v>
      </c>
      <c r="B1052" s="8">
        <v>71</v>
      </c>
      <c r="C1052" s="8">
        <v>77</v>
      </c>
      <c r="D1052" s="8">
        <v>75</v>
      </c>
      <c r="E1052" s="8">
        <v>73</v>
      </c>
      <c r="F1052" s="8">
        <v>73</v>
      </c>
      <c r="G1052" s="8">
        <v>66</v>
      </c>
      <c r="H1052" s="8">
        <v>66</v>
      </c>
      <c r="I1052" s="8">
        <v>58</v>
      </c>
      <c r="J1052" s="8">
        <v>63</v>
      </c>
      <c r="K1052" s="8">
        <v>79</v>
      </c>
      <c r="L1052" s="8">
        <v>74</v>
      </c>
      <c r="M1052" s="8">
        <v>69</v>
      </c>
      <c r="N1052" s="8">
        <v>56</v>
      </c>
      <c r="O1052" s="8">
        <v>73</v>
      </c>
      <c r="P1052" s="8">
        <v>77</v>
      </c>
      <c r="Q1052" s="8">
        <v>75</v>
      </c>
      <c r="R1052" s="8">
        <v>73</v>
      </c>
      <c r="S1052" s="8">
        <v>81</v>
      </c>
      <c r="T1052" s="8">
        <v>66</v>
      </c>
      <c r="U1052" s="8">
        <v>67</v>
      </c>
      <c r="V1052" s="8">
        <v>70</v>
      </c>
      <c r="W1052" s="8">
        <v>71</v>
      </c>
      <c r="X1052" s="8">
        <v>62</v>
      </c>
      <c r="Y1052" s="8">
        <v>69</v>
      </c>
      <c r="Z1052" s="8">
        <v>70</v>
      </c>
      <c r="AA1052" s="8">
        <f t="shared" si="67"/>
        <v>70.115384615384613</v>
      </c>
      <c r="AB1052" s="2">
        <v>44438.729166666664</v>
      </c>
      <c r="AC1052" s="8">
        <f t="shared" si="65"/>
        <v>20</v>
      </c>
      <c r="AD1052" s="8">
        <f t="shared" si="66"/>
        <v>26</v>
      </c>
      <c r="AE1052" s="3">
        <f t="shared" si="68"/>
        <v>0.76923076923076927</v>
      </c>
      <c r="AF1052" s="2"/>
    </row>
    <row r="1053" spans="1:32" x14ac:dyDescent="0.3">
      <c r="A1053" s="8">
        <v>69</v>
      </c>
      <c r="B1053" s="8">
        <v>72</v>
      </c>
      <c r="C1053" s="8">
        <v>77</v>
      </c>
      <c r="D1053" s="8">
        <v>76</v>
      </c>
      <c r="E1053" s="8">
        <v>73</v>
      </c>
      <c r="F1053" s="8">
        <v>73</v>
      </c>
      <c r="G1053" s="8">
        <v>66</v>
      </c>
      <c r="H1053" s="8">
        <v>67</v>
      </c>
      <c r="I1053" s="8">
        <v>58</v>
      </c>
      <c r="J1053" s="8">
        <v>63</v>
      </c>
      <c r="K1053" s="8">
        <v>79</v>
      </c>
      <c r="L1053" s="8">
        <v>75</v>
      </c>
      <c r="M1053" s="8">
        <v>70</v>
      </c>
      <c r="N1053" s="8">
        <v>56</v>
      </c>
      <c r="O1053" s="8">
        <v>73</v>
      </c>
      <c r="P1053" s="8">
        <v>77</v>
      </c>
      <c r="Q1053" s="8">
        <v>75</v>
      </c>
      <c r="R1053" s="8">
        <v>73</v>
      </c>
      <c r="S1053" s="8">
        <v>81</v>
      </c>
      <c r="T1053" s="8">
        <v>67</v>
      </c>
      <c r="U1053" s="8">
        <v>67</v>
      </c>
      <c r="V1053" s="8">
        <v>71</v>
      </c>
      <c r="W1053" s="8">
        <v>72</v>
      </c>
      <c r="X1053" s="8">
        <v>63</v>
      </c>
      <c r="Y1053" s="8">
        <v>67</v>
      </c>
      <c r="Z1053" s="8">
        <v>70</v>
      </c>
      <c r="AA1053" s="8">
        <f t="shared" si="67"/>
        <v>70.384615384615387</v>
      </c>
      <c r="AB1053" s="2">
        <v>44438.729861111111</v>
      </c>
      <c r="AC1053" s="8">
        <f t="shared" si="65"/>
        <v>19</v>
      </c>
      <c r="AD1053" s="8">
        <f t="shared" si="66"/>
        <v>26</v>
      </c>
      <c r="AE1053" s="3">
        <f t="shared" si="68"/>
        <v>0.73076923076923073</v>
      </c>
      <c r="AF1053" s="2"/>
    </row>
    <row r="1054" spans="1:32" x14ac:dyDescent="0.3">
      <c r="A1054" s="8">
        <v>69</v>
      </c>
      <c r="B1054" s="8">
        <v>73</v>
      </c>
      <c r="C1054" s="8">
        <v>78</v>
      </c>
      <c r="D1054" s="8">
        <v>76</v>
      </c>
      <c r="E1054" s="8">
        <v>73</v>
      </c>
      <c r="F1054" s="8">
        <v>73</v>
      </c>
      <c r="G1054" s="8">
        <v>66</v>
      </c>
      <c r="H1054" s="8">
        <v>68</v>
      </c>
      <c r="I1054" s="8">
        <v>59</v>
      </c>
      <c r="J1054" s="8">
        <v>63</v>
      </c>
      <c r="K1054" s="8">
        <v>79</v>
      </c>
      <c r="L1054" s="8">
        <v>75</v>
      </c>
      <c r="M1054" s="8">
        <v>69</v>
      </c>
      <c r="N1054" s="8">
        <v>56</v>
      </c>
      <c r="O1054" s="8">
        <v>73</v>
      </c>
      <c r="P1054" s="8">
        <v>77</v>
      </c>
      <c r="Q1054" s="8">
        <v>74</v>
      </c>
      <c r="R1054" s="8">
        <v>73</v>
      </c>
      <c r="S1054" s="8">
        <v>80</v>
      </c>
      <c r="T1054" s="8">
        <v>67</v>
      </c>
      <c r="U1054" s="8">
        <v>69</v>
      </c>
      <c r="V1054" s="8">
        <v>71</v>
      </c>
      <c r="W1054" s="8">
        <v>73</v>
      </c>
      <c r="X1054" s="8">
        <v>63</v>
      </c>
      <c r="Y1054" s="8">
        <v>67</v>
      </c>
      <c r="Z1054" s="8">
        <v>70</v>
      </c>
      <c r="AA1054" s="8">
        <f t="shared" si="67"/>
        <v>70.538461538461533</v>
      </c>
      <c r="AB1054" s="2">
        <v>44438.730555555558</v>
      </c>
      <c r="AC1054" s="8">
        <f t="shared" si="65"/>
        <v>20</v>
      </c>
      <c r="AD1054" s="8">
        <f t="shared" si="66"/>
        <v>26</v>
      </c>
      <c r="AE1054" s="3">
        <f t="shared" si="68"/>
        <v>0.76923076923076927</v>
      </c>
      <c r="AF1054" s="2"/>
    </row>
    <row r="1055" spans="1:32" x14ac:dyDescent="0.3">
      <c r="A1055" s="8">
        <v>69</v>
      </c>
      <c r="B1055" s="8">
        <v>72</v>
      </c>
      <c r="C1055" s="8">
        <v>78</v>
      </c>
      <c r="D1055" s="8">
        <v>77</v>
      </c>
      <c r="E1055" s="8">
        <v>73</v>
      </c>
      <c r="F1055" s="8">
        <v>74</v>
      </c>
      <c r="G1055" s="8">
        <v>67</v>
      </c>
      <c r="H1055" s="8">
        <v>69</v>
      </c>
      <c r="I1055" s="8">
        <v>59</v>
      </c>
      <c r="J1055" s="8">
        <v>63</v>
      </c>
      <c r="K1055" s="8">
        <v>79</v>
      </c>
      <c r="L1055" s="8">
        <v>75</v>
      </c>
      <c r="M1055" s="8">
        <v>69</v>
      </c>
      <c r="N1055" s="8">
        <v>56</v>
      </c>
      <c r="O1055" s="8">
        <v>73</v>
      </c>
      <c r="P1055" s="8">
        <v>76</v>
      </c>
      <c r="Q1055" s="8">
        <v>73</v>
      </c>
      <c r="R1055" s="8">
        <v>74</v>
      </c>
      <c r="S1055" s="8">
        <v>80</v>
      </c>
      <c r="T1055" s="8">
        <v>68</v>
      </c>
      <c r="U1055" s="8">
        <v>69</v>
      </c>
      <c r="V1055" s="8">
        <v>70</v>
      </c>
      <c r="W1055" s="8">
        <v>73</v>
      </c>
      <c r="X1055" s="8">
        <v>64</v>
      </c>
      <c r="Y1055" s="8">
        <v>68</v>
      </c>
      <c r="Z1055" s="8">
        <v>70</v>
      </c>
      <c r="AA1055" s="8">
        <f t="shared" si="67"/>
        <v>70.692307692307693</v>
      </c>
      <c r="AB1055" s="2">
        <v>44438.731249999997</v>
      </c>
      <c r="AC1055" s="8">
        <f t="shared" si="65"/>
        <v>20</v>
      </c>
      <c r="AD1055" s="8">
        <f t="shared" si="66"/>
        <v>26</v>
      </c>
      <c r="AE1055" s="3">
        <f t="shared" si="68"/>
        <v>0.76923076923076927</v>
      </c>
      <c r="AF1055" s="2"/>
    </row>
    <row r="1056" spans="1:32" x14ac:dyDescent="0.3">
      <c r="A1056" s="8">
        <v>70</v>
      </c>
      <c r="B1056" s="8">
        <v>73</v>
      </c>
      <c r="C1056" s="8">
        <v>78</v>
      </c>
      <c r="D1056" s="8">
        <v>77</v>
      </c>
      <c r="E1056" s="8">
        <v>73</v>
      </c>
      <c r="F1056" s="8">
        <v>74</v>
      </c>
      <c r="G1056" s="8">
        <v>67</v>
      </c>
      <c r="H1056" s="8">
        <v>69</v>
      </c>
      <c r="I1056" s="8">
        <v>59</v>
      </c>
      <c r="J1056" s="8">
        <v>63</v>
      </c>
      <c r="K1056" s="8">
        <v>79</v>
      </c>
      <c r="L1056" s="8">
        <v>75</v>
      </c>
      <c r="M1056" s="8">
        <v>69</v>
      </c>
      <c r="N1056" s="8">
        <v>56</v>
      </c>
      <c r="O1056" s="8">
        <v>75</v>
      </c>
      <c r="P1056" s="8">
        <v>76</v>
      </c>
      <c r="Q1056" s="8">
        <v>73</v>
      </c>
      <c r="R1056" s="8">
        <v>74</v>
      </c>
      <c r="S1056" s="8">
        <v>81</v>
      </c>
      <c r="T1056" s="8">
        <v>68</v>
      </c>
      <c r="U1056" s="8">
        <v>69</v>
      </c>
      <c r="V1056" s="8">
        <v>69</v>
      </c>
      <c r="W1056" s="8">
        <v>72</v>
      </c>
      <c r="X1056" s="8">
        <v>63</v>
      </c>
      <c r="Y1056" s="8">
        <v>69</v>
      </c>
      <c r="Z1056" s="8">
        <v>71</v>
      </c>
      <c r="AA1056" s="8">
        <f t="shared" si="67"/>
        <v>70.84615384615384</v>
      </c>
      <c r="AB1056" s="2">
        <v>44438.731944444444</v>
      </c>
      <c r="AC1056" s="8">
        <f t="shared" si="65"/>
        <v>19</v>
      </c>
      <c r="AD1056" s="8">
        <f t="shared" si="66"/>
        <v>26</v>
      </c>
      <c r="AE1056" s="3">
        <f t="shared" si="68"/>
        <v>0.73076923076923073</v>
      </c>
      <c r="AF1056" s="2"/>
    </row>
    <row r="1057" spans="1:32" x14ac:dyDescent="0.3">
      <c r="A1057" s="8">
        <v>70</v>
      </c>
      <c r="B1057" s="8">
        <v>71</v>
      </c>
      <c r="C1057" s="8">
        <v>78</v>
      </c>
      <c r="D1057" s="8">
        <v>77</v>
      </c>
      <c r="E1057" s="8">
        <v>72</v>
      </c>
      <c r="F1057" s="8">
        <v>73</v>
      </c>
      <c r="G1057" s="8">
        <v>67</v>
      </c>
      <c r="H1057" s="8">
        <v>69</v>
      </c>
      <c r="I1057" s="8">
        <v>59</v>
      </c>
      <c r="J1057" s="8">
        <v>64</v>
      </c>
      <c r="K1057" s="8">
        <v>80</v>
      </c>
      <c r="L1057" s="8">
        <v>75</v>
      </c>
      <c r="M1057" s="8">
        <v>68</v>
      </c>
      <c r="N1057" s="8">
        <v>55</v>
      </c>
      <c r="O1057" s="8">
        <v>74</v>
      </c>
      <c r="P1057" s="8">
        <v>76</v>
      </c>
      <c r="Q1057" s="8">
        <v>73</v>
      </c>
      <c r="R1057" s="8">
        <v>74</v>
      </c>
      <c r="S1057" s="8">
        <v>80</v>
      </c>
      <c r="T1057" s="8">
        <v>67</v>
      </c>
      <c r="U1057" s="8">
        <v>69</v>
      </c>
      <c r="V1057" s="8">
        <v>68</v>
      </c>
      <c r="W1057" s="8">
        <v>72</v>
      </c>
      <c r="X1057" s="8">
        <v>62</v>
      </c>
      <c r="Y1057" s="8">
        <v>68</v>
      </c>
      <c r="Z1057" s="8">
        <v>71</v>
      </c>
      <c r="AA1057" s="8">
        <f t="shared" si="67"/>
        <v>70.461538461538467</v>
      </c>
      <c r="AB1057" s="2">
        <v>44438.732638888891</v>
      </c>
      <c r="AC1057" s="8">
        <f t="shared" si="65"/>
        <v>20</v>
      </c>
      <c r="AD1057" s="8">
        <f t="shared" si="66"/>
        <v>26</v>
      </c>
      <c r="AE1057" s="3">
        <f t="shared" si="68"/>
        <v>0.76923076923076927</v>
      </c>
      <c r="AF1057" s="2"/>
    </row>
    <row r="1058" spans="1:32" x14ac:dyDescent="0.3">
      <c r="A1058" s="8">
        <v>70</v>
      </c>
      <c r="B1058" s="8">
        <v>72</v>
      </c>
      <c r="C1058" s="8">
        <v>78</v>
      </c>
      <c r="D1058" s="8">
        <v>76</v>
      </c>
      <c r="E1058" s="8">
        <v>71</v>
      </c>
      <c r="F1058" s="8">
        <v>74</v>
      </c>
      <c r="G1058" s="8">
        <v>68</v>
      </c>
      <c r="H1058" s="8">
        <v>69</v>
      </c>
      <c r="I1058" s="8">
        <v>59</v>
      </c>
      <c r="J1058" s="8">
        <v>64</v>
      </c>
      <c r="K1058" s="8">
        <v>80</v>
      </c>
      <c r="L1058" s="8">
        <v>75</v>
      </c>
      <c r="M1058" s="8">
        <v>68</v>
      </c>
      <c r="N1058" s="8">
        <v>55</v>
      </c>
      <c r="O1058" s="8">
        <v>74</v>
      </c>
      <c r="P1058" s="8">
        <v>76</v>
      </c>
      <c r="Q1058" s="8">
        <v>73</v>
      </c>
      <c r="R1058" s="8">
        <v>76</v>
      </c>
      <c r="S1058" s="8">
        <v>81</v>
      </c>
      <c r="T1058" s="8">
        <v>67</v>
      </c>
      <c r="U1058" s="8">
        <v>70</v>
      </c>
      <c r="V1058" s="8">
        <v>68</v>
      </c>
      <c r="W1058" s="8">
        <v>72</v>
      </c>
      <c r="X1058" s="8">
        <v>64</v>
      </c>
      <c r="Y1058" s="8">
        <v>69</v>
      </c>
      <c r="Z1058" s="8">
        <v>70</v>
      </c>
      <c r="AA1058" s="8">
        <f t="shared" si="67"/>
        <v>70.730769230769226</v>
      </c>
      <c r="AB1058" s="2">
        <v>44438.73333333333</v>
      </c>
      <c r="AC1058" s="8">
        <f t="shared" si="65"/>
        <v>19</v>
      </c>
      <c r="AD1058" s="8">
        <f t="shared" si="66"/>
        <v>26</v>
      </c>
      <c r="AE1058" s="3">
        <f t="shared" si="68"/>
        <v>0.73076923076923073</v>
      </c>
      <c r="AF1058" s="2"/>
    </row>
    <row r="1059" spans="1:32" x14ac:dyDescent="0.3">
      <c r="A1059" s="8">
        <v>70</v>
      </c>
      <c r="B1059" s="8">
        <v>71</v>
      </c>
      <c r="C1059" s="8">
        <v>76</v>
      </c>
      <c r="D1059" s="8">
        <v>77</v>
      </c>
      <c r="E1059" s="8">
        <v>71</v>
      </c>
      <c r="F1059" s="8">
        <v>73</v>
      </c>
      <c r="G1059" s="8">
        <v>68</v>
      </c>
      <c r="H1059" s="8">
        <v>69</v>
      </c>
      <c r="I1059" s="8">
        <v>60</v>
      </c>
      <c r="J1059" s="8">
        <v>64</v>
      </c>
      <c r="K1059" s="8">
        <v>80</v>
      </c>
      <c r="L1059" s="8">
        <v>75</v>
      </c>
      <c r="M1059" s="8">
        <v>68</v>
      </c>
      <c r="N1059" s="8">
        <v>55</v>
      </c>
      <c r="O1059" s="8">
        <v>74</v>
      </c>
      <c r="P1059" s="8">
        <v>76</v>
      </c>
      <c r="Q1059" s="8">
        <v>72</v>
      </c>
      <c r="R1059" s="8">
        <v>76</v>
      </c>
      <c r="S1059" s="8">
        <v>80</v>
      </c>
      <c r="T1059" s="8">
        <v>67</v>
      </c>
      <c r="U1059" s="8">
        <v>70</v>
      </c>
      <c r="V1059" s="8">
        <v>68</v>
      </c>
      <c r="W1059" s="8">
        <v>73</v>
      </c>
      <c r="X1059" s="8">
        <v>64</v>
      </c>
      <c r="Y1059" s="8">
        <v>69</v>
      </c>
      <c r="Z1059" s="8">
        <v>71</v>
      </c>
      <c r="AA1059" s="8">
        <f t="shared" si="67"/>
        <v>70.65384615384616</v>
      </c>
      <c r="AB1059" s="2">
        <v>44438.734027777777</v>
      </c>
      <c r="AC1059" s="8">
        <f t="shared" si="65"/>
        <v>19</v>
      </c>
      <c r="AD1059" s="8">
        <f t="shared" si="66"/>
        <v>26</v>
      </c>
      <c r="AE1059" s="3">
        <f t="shared" si="68"/>
        <v>0.73076923076923073</v>
      </c>
      <c r="AF1059" s="2"/>
    </row>
    <row r="1060" spans="1:32" x14ac:dyDescent="0.3">
      <c r="A1060" s="8">
        <v>71</v>
      </c>
      <c r="B1060" s="8">
        <v>72</v>
      </c>
      <c r="C1060" s="8">
        <v>76</v>
      </c>
      <c r="D1060" s="8">
        <v>76</v>
      </c>
      <c r="E1060" s="8">
        <v>72</v>
      </c>
      <c r="F1060" s="8">
        <v>73</v>
      </c>
      <c r="G1060" s="8">
        <v>69</v>
      </c>
      <c r="H1060" s="8">
        <v>67</v>
      </c>
      <c r="I1060" s="8">
        <v>59</v>
      </c>
      <c r="J1060" s="8">
        <v>64</v>
      </c>
      <c r="K1060" s="8">
        <v>80</v>
      </c>
      <c r="L1060" s="8">
        <v>76</v>
      </c>
      <c r="M1060" s="8">
        <v>68</v>
      </c>
      <c r="N1060" s="8">
        <v>54</v>
      </c>
      <c r="O1060" s="8">
        <v>74</v>
      </c>
      <c r="P1060" s="8">
        <v>77</v>
      </c>
      <c r="Q1060" s="8">
        <v>72</v>
      </c>
      <c r="R1060" s="8">
        <v>75</v>
      </c>
      <c r="S1060" s="8">
        <v>80</v>
      </c>
      <c r="T1060" s="8">
        <v>67</v>
      </c>
      <c r="U1060" s="8">
        <v>69</v>
      </c>
      <c r="V1060" s="8">
        <v>69</v>
      </c>
      <c r="W1060" s="8">
        <v>73</v>
      </c>
      <c r="X1060" s="8">
        <v>65</v>
      </c>
      <c r="Y1060" s="8">
        <v>69</v>
      </c>
      <c r="Z1060" s="8">
        <v>71</v>
      </c>
      <c r="AA1060" s="8">
        <f t="shared" si="67"/>
        <v>70.692307692307693</v>
      </c>
      <c r="AB1060" s="2">
        <v>44438.734722222223</v>
      </c>
      <c r="AC1060" s="8">
        <f t="shared" si="65"/>
        <v>19</v>
      </c>
      <c r="AD1060" s="8">
        <f t="shared" si="66"/>
        <v>26</v>
      </c>
      <c r="AE1060" s="3">
        <f t="shared" si="68"/>
        <v>0.73076923076923073</v>
      </c>
      <c r="AF1060" s="2"/>
    </row>
    <row r="1061" spans="1:32" x14ac:dyDescent="0.3">
      <c r="A1061" s="8">
        <v>71</v>
      </c>
      <c r="B1061" s="8">
        <v>72</v>
      </c>
      <c r="C1061" s="8">
        <v>77</v>
      </c>
      <c r="D1061" s="8">
        <v>76</v>
      </c>
      <c r="E1061" s="8">
        <v>72</v>
      </c>
      <c r="F1061" s="8">
        <v>74</v>
      </c>
      <c r="G1061" s="8">
        <v>69</v>
      </c>
      <c r="H1061" s="8">
        <v>66</v>
      </c>
      <c r="I1061" s="8">
        <v>59</v>
      </c>
      <c r="J1061" s="8">
        <v>64</v>
      </c>
      <c r="K1061" s="8">
        <v>80</v>
      </c>
      <c r="L1061" s="8">
        <v>76</v>
      </c>
      <c r="M1061" s="8">
        <v>68</v>
      </c>
      <c r="N1061" s="8">
        <v>55</v>
      </c>
      <c r="O1061" s="8">
        <v>75</v>
      </c>
      <c r="P1061" s="8">
        <v>77</v>
      </c>
      <c r="Q1061" s="8">
        <v>72</v>
      </c>
      <c r="R1061" s="8">
        <v>74</v>
      </c>
      <c r="S1061" s="8">
        <v>81</v>
      </c>
      <c r="T1061" s="8">
        <v>67</v>
      </c>
      <c r="U1061" s="8">
        <v>69</v>
      </c>
      <c r="V1061" s="8">
        <v>69</v>
      </c>
      <c r="W1061" s="8">
        <v>72</v>
      </c>
      <c r="X1061" s="8"/>
      <c r="Y1061" s="8">
        <v>69</v>
      </c>
      <c r="Z1061" s="8">
        <v>70</v>
      </c>
      <c r="AA1061" s="8">
        <f t="shared" si="67"/>
        <v>70.959999999999994</v>
      </c>
      <c r="AB1061" s="2">
        <v>44438.73541666667</v>
      </c>
      <c r="AC1061" s="8">
        <f t="shared" si="65"/>
        <v>18</v>
      </c>
      <c r="AD1061" s="8">
        <f t="shared" si="66"/>
        <v>25</v>
      </c>
      <c r="AE1061" s="3">
        <f t="shared" si="68"/>
        <v>0.72</v>
      </c>
      <c r="AF1061" s="2"/>
    </row>
    <row r="1062" spans="1:32" x14ac:dyDescent="0.3">
      <c r="A1062" s="8">
        <v>71</v>
      </c>
      <c r="B1062" s="8">
        <v>72</v>
      </c>
      <c r="C1062" s="8">
        <v>77</v>
      </c>
      <c r="D1062" s="8">
        <v>76</v>
      </c>
      <c r="E1062" s="8">
        <v>72</v>
      </c>
      <c r="F1062" s="8">
        <v>74</v>
      </c>
      <c r="G1062" s="8">
        <v>67</v>
      </c>
      <c r="H1062" s="8">
        <v>66</v>
      </c>
      <c r="I1062" s="8">
        <v>58</v>
      </c>
      <c r="J1062" s="8">
        <v>64</v>
      </c>
      <c r="K1062" s="8">
        <v>80</v>
      </c>
      <c r="L1062" s="8">
        <v>76</v>
      </c>
      <c r="M1062" s="8">
        <v>68</v>
      </c>
      <c r="N1062" s="8">
        <v>56</v>
      </c>
      <c r="O1062" s="8">
        <v>74</v>
      </c>
      <c r="P1062" s="8">
        <v>77</v>
      </c>
      <c r="Q1062" s="8">
        <v>73</v>
      </c>
      <c r="R1062" s="8">
        <v>74</v>
      </c>
      <c r="S1062" s="8">
        <v>81</v>
      </c>
      <c r="T1062" s="8">
        <v>68</v>
      </c>
      <c r="U1062" s="8">
        <v>69</v>
      </c>
      <c r="V1062" s="8">
        <v>68</v>
      </c>
      <c r="W1062" s="8">
        <v>72</v>
      </c>
      <c r="X1062" s="8">
        <v>64</v>
      </c>
      <c r="Y1062" s="8">
        <v>69</v>
      </c>
      <c r="Z1062" s="8">
        <v>70</v>
      </c>
      <c r="AA1062" s="8">
        <f t="shared" si="67"/>
        <v>70.615384615384613</v>
      </c>
      <c r="AB1062" s="2">
        <v>44438.736111111109</v>
      </c>
      <c r="AC1062" s="8">
        <f t="shared" si="65"/>
        <v>20</v>
      </c>
      <c r="AD1062" s="8">
        <f t="shared" si="66"/>
        <v>26</v>
      </c>
      <c r="AE1062" s="3">
        <f t="shared" si="68"/>
        <v>0.76923076923076927</v>
      </c>
      <c r="AF1062" s="2"/>
    </row>
    <row r="1063" spans="1:32" x14ac:dyDescent="0.3">
      <c r="A1063" s="8">
        <v>71</v>
      </c>
      <c r="B1063" s="8">
        <v>72</v>
      </c>
      <c r="C1063" s="8">
        <v>77</v>
      </c>
      <c r="D1063" s="8">
        <v>76</v>
      </c>
      <c r="E1063" s="8">
        <v>71</v>
      </c>
      <c r="F1063" s="8">
        <v>73</v>
      </c>
      <c r="G1063" s="8">
        <v>67</v>
      </c>
      <c r="H1063" s="8">
        <v>66</v>
      </c>
      <c r="I1063" s="8">
        <v>58</v>
      </c>
      <c r="J1063" s="8">
        <v>64</v>
      </c>
      <c r="K1063" s="8">
        <v>80</v>
      </c>
      <c r="L1063" s="8">
        <v>77</v>
      </c>
      <c r="M1063" s="8">
        <v>68</v>
      </c>
      <c r="N1063" s="8">
        <v>57</v>
      </c>
      <c r="O1063" s="8">
        <v>74</v>
      </c>
      <c r="P1063" s="8">
        <v>77</v>
      </c>
      <c r="Q1063" s="8">
        <v>73</v>
      </c>
      <c r="R1063" s="8">
        <v>74</v>
      </c>
      <c r="S1063" s="8">
        <v>80</v>
      </c>
      <c r="T1063" s="8">
        <v>68</v>
      </c>
      <c r="U1063" s="8">
        <v>69</v>
      </c>
      <c r="V1063" s="8">
        <v>68</v>
      </c>
      <c r="W1063" s="8">
        <v>72</v>
      </c>
      <c r="X1063" s="8">
        <v>64</v>
      </c>
      <c r="Y1063" s="8">
        <v>68</v>
      </c>
      <c r="Z1063" s="8">
        <v>69</v>
      </c>
      <c r="AA1063" s="8">
        <f t="shared" si="67"/>
        <v>70.5</v>
      </c>
      <c r="AB1063" s="2">
        <v>44438.736805555556</v>
      </c>
      <c r="AC1063" s="8">
        <f t="shared" si="65"/>
        <v>20</v>
      </c>
      <c r="AD1063" s="8">
        <f t="shared" si="66"/>
        <v>26</v>
      </c>
      <c r="AE1063" s="3">
        <f t="shared" si="68"/>
        <v>0.76923076923076927</v>
      </c>
      <c r="AF1063" s="2"/>
    </row>
    <row r="1064" spans="1:32" x14ac:dyDescent="0.3">
      <c r="A1064" s="8">
        <v>71</v>
      </c>
      <c r="B1064" s="8">
        <v>72</v>
      </c>
      <c r="C1064" s="8">
        <v>76</v>
      </c>
      <c r="D1064" s="8">
        <v>75</v>
      </c>
      <c r="E1064" s="8">
        <v>71</v>
      </c>
      <c r="F1064" s="8">
        <v>73</v>
      </c>
      <c r="G1064" s="8">
        <v>67</v>
      </c>
      <c r="H1064" s="8">
        <v>66</v>
      </c>
      <c r="I1064" s="8">
        <v>59</v>
      </c>
      <c r="J1064" s="8">
        <v>65</v>
      </c>
      <c r="K1064" s="8">
        <v>80</v>
      </c>
      <c r="L1064" s="8">
        <v>77</v>
      </c>
      <c r="M1064" s="8">
        <v>68</v>
      </c>
      <c r="N1064" s="8">
        <v>57</v>
      </c>
      <c r="O1064" s="8">
        <v>74</v>
      </c>
      <c r="P1064" s="8">
        <v>77</v>
      </c>
      <c r="Q1064" s="8">
        <v>73</v>
      </c>
      <c r="R1064" s="8">
        <v>74</v>
      </c>
      <c r="S1064" s="8">
        <v>80</v>
      </c>
      <c r="T1064" s="8">
        <v>69</v>
      </c>
      <c r="U1064" s="8">
        <v>68</v>
      </c>
      <c r="V1064" s="8">
        <v>69</v>
      </c>
      <c r="W1064" s="8">
        <v>73</v>
      </c>
      <c r="X1064" s="8">
        <v>64</v>
      </c>
      <c r="Y1064" s="8">
        <v>69</v>
      </c>
      <c r="Z1064" s="8">
        <v>71</v>
      </c>
      <c r="AA1064" s="8">
        <f t="shared" si="67"/>
        <v>70.692307692307693</v>
      </c>
      <c r="AB1064" s="2">
        <v>44438.737500000003</v>
      </c>
      <c r="AC1064" s="8">
        <f t="shared" si="65"/>
        <v>20</v>
      </c>
      <c r="AD1064" s="8">
        <f t="shared" si="66"/>
        <v>26</v>
      </c>
      <c r="AE1064" s="3">
        <f t="shared" si="68"/>
        <v>0.76923076923076927</v>
      </c>
      <c r="AF1064" s="2"/>
    </row>
    <row r="1065" spans="1:32" x14ac:dyDescent="0.3">
      <c r="A1065" s="8">
        <v>72</v>
      </c>
      <c r="B1065" s="8">
        <v>70</v>
      </c>
      <c r="C1065" s="8">
        <v>75</v>
      </c>
      <c r="D1065" s="8">
        <v>75</v>
      </c>
      <c r="E1065" s="8">
        <v>71</v>
      </c>
      <c r="F1065" s="8">
        <v>73</v>
      </c>
      <c r="G1065" s="8">
        <v>68</v>
      </c>
      <c r="H1065" s="8">
        <v>66</v>
      </c>
      <c r="I1065" s="8">
        <v>60</v>
      </c>
      <c r="J1065" s="8">
        <v>65</v>
      </c>
      <c r="K1065" s="8">
        <v>80</v>
      </c>
      <c r="L1065" s="8">
        <v>77</v>
      </c>
      <c r="M1065" s="8">
        <v>68</v>
      </c>
      <c r="N1065" s="8">
        <v>59</v>
      </c>
      <c r="O1065" s="8">
        <v>74</v>
      </c>
      <c r="P1065" s="8">
        <v>78</v>
      </c>
      <c r="Q1065" s="8">
        <v>73</v>
      </c>
      <c r="R1065" s="8">
        <v>74</v>
      </c>
      <c r="S1065" s="8">
        <v>80</v>
      </c>
      <c r="T1065" s="8">
        <v>70</v>
      </c>
      <c r="U1065" s="8">
        <v>68</v>
      </c>
      <c r="V1065" s="8">
        <v>70</v>
      </c>
      <c r="W1065" s="8">
        <v>74</v>
      </c>
      <c r="X1065" s="8">
        <v>65</v>
      </c>
      <c r="Y1065" s="8">
        <v>69</v>
      </c>
      <c r="Z1065" s="8">
        <v>71</v>
      </c>
      <c r="AA1065" s="8">
        <f t="shared" si="67"/>
        <v>70.961538461538467</v>
      </c>
      <c r="AB1065" s="2">
        <v>44438.738194444442</v>
      </c>
      <c r="AC1065" s="8">
        <f t="shared" si="65"/>
        <v>20</v>
      </c>
      <c r="AD1065" s="8">
        <f t="shared" si="66"/>
        <v>26</v>
      </c>
      <c r="AE1065" s="3">
        <f t="shared" si="68"/>
        <v>0.76923076923076927</v>
      </c>
      <c r="AF1065" s="2"/>
    </row>
    <row r="1066" spans="1:32" x14ac:dyDescent="0.3">
      <c r="A1066" s="8">
        <v>72</v>
      </c>
      <c r="B1066" s="8">
        <v>70</v>
      </c>
      <c r="C1066" s="8">
        <v>74</v>
      </c>
      <c r="D1066" s="8">
        <v>75</v>
      </c>
      <c r="E1066" s="8">
        <v>71</v>
      </c>
      <c r="F1066" s="8">
        <v>73</v>
      </c>
      <c r="G1066" s="8">
        <v>68</v>
      </c>
      <c r="H1066" s="8">
        <v>67</v>
      </c>
      <c r="I1066" s="8">
        <v>60</v>
      </c>
      <c r="J1066" s="8">
        <v>64</v>
      </c>
      <c r="K1066" s="8">
        <v>80</v>
      </c>
      <c r="L1066" s="8">
        <v>77</v>
      </c>
      <c r="M1066" s="8">
        <v>67</v>
      </c>
      <c r="N1066" s="8">
        <v>60</v>
      </c>
      <c r="O1066" s="8">
        <v>74</v>
      </c>
      <c r="P1066" s="8">
        <v>77</v>
      </c>
      <c r="Q1066" s="8">
        <v>73</v>
      </c>
      <c r="R1066" s="8">
        <v>74</v>
      </c>
      <c r="S1066" s="8">
        <v>80</v>
      </c>
      <c r="T1066" s="8">
        <v>68</v>
      </c>
      <c r="U1066" s="8">
        <v>69</v>
      </c>
      <c r="V1066" s="8">
        <v>70</v>
      </c>
      <c r="W1066" s="8">
        <v>73</v>
      </c>
      <c r="X1066" s="8">
        <v>65</v>
      </c>
      <c r="Y1066" s="8">
        <v>69</v>
      </c>
      <c r="Z1066" s="8">
        <v>71</v>
      </c>
      <c r="AA1066" s="8">
        <f t="shared" si="67"/>
        <v>70.807692307692307</v>
      </c>
      <c r="AB1066" s="2">
        <v>44438.738888888889</v>
      </c>
      <c r="AC1066" s="8">
        <f t="shared" si="65"/>
        <v>21</v>
      </c>
      <c r="AD1066" s="8">
        <f t="shared" si="66"/>
        <v>26</v>
      </c>
      <c r="AE1066" s="3">
        <f t="shared" si="68"/>
        <v>0.80769230769230771</v>
      </c>
      <c r="AF1066" s="2"/>
    </row>
    <row r="1067" spans="1:32" x14ac:dyDescent="0.3">
      <c r="A1067" s="8">
        <v>72</v>
      </c>
      <c r="B1067" s="8">
        <v>70</v>
      </c>
      <c r="C1067" s="8">
        <v>74</v>
      </c>
      <c r="D1067" s="8">
        <v>75</v>
      </c>
      <c r="E1067" s="8">
        <v>72</v>
      </c>
      <c r="F1067" s="8">
        <v>72</v>
      </c>
      <c r="G1067" s="8">
        <v>68</v>
      </c>
      <c r="H1067" s="8">
        <v>67</v>
      </c>
      <c r="I1067" s="8">
        <v>60</v>
      </c>
      <c r="J1067" s="8">
        <v>64</v>
      </c>
      <c r="K1067" s="8">
        <v>80</v>
      </c>
      <c r="L1067" s="8">
        <v>77</v>
      </c>
      <c r="M1067" s="8">
        <v>67</v>
      </c>
      <c r="N1067" s="8">
        <v>60</v>
      </c>
      <c r="O1067" s="8">
        <v>74</v>
      </c>
      <c r="P1067" s="8">
        <v>77</v>
      </c>
      <c r="Q1067" s="8">
        <v>73</v>
      </c>
      <c r="R1067" s="8">
        <v>75</v>
      </c>
      <c r="S1067" s="8">
        <v>80</v>
      </c>
      <c r="T1067" s="8">
        <v>68</v>
      </c>
      <c r="U1067" s="8">
        <v>69</v>
      </c>
      <c r="V1067" s="8">
        <v>70</v>
      </c>
      <c r="W1067" s="8">
        <v>73</v>
      </c>
      <c r="X1067" s="8">
        <v>64</v>
      </c>
      <c r="Y1067" s="8">
        <v>69</v>
      </c>
      <c r="Z1067" s="8">
        <v>71</v>
      </c>
      <c r="AA1067" s="8">
        <f t="shared" si="67"/>
        <v>70.807692307692307</v>
      </c>
      <c r="AB1067" s="2">
        <v>44438.739583333336</v>
      </c>
      <c r="AC1067" s="8">
        <f t="shared" si="65"/>
        <v>20</v>
      </c>
      <c r="AD1067" s="8">
        <f t="shared" si="66"/>
        <v>26</v>
      </c>
      <c r="AE1067" s="3">
        <f t="shared" si="68"/>
        <v>0.76923076923076927</v>
      </c>
      <c r="AF1067" s="2"/>
    </row>
    <row r="1068" spans="1:32" x14ac:dyDescent="0.3">
      <c r="A1068" s="8">
        <v>72</v>
      </c>
      <c r="B1068" s="8">
        <v>70</v>
      </c>
      <c r="C1068" s="8">
        <v>76</v>
      </c>
      <c r="D1068" s="8">
        <v>75</v>
      </c>
      <c r="E1068" s="8">
        <v>72</v>
      </c>
      <c r="F1068" s="8">
        <v>73</v>
      </c>
      <c r="G1068" s="8">
        <v>68</v>
      </c>
      <c r="H1068" s="8">
        <v>67</v>
      </c>
      <c r="I1068" s="8">
        <v>60</v>
      </c>
      <c r="J1068" s="8">
        <v>64</v>
      </c>
      <c r="K1068" s="8">
        <v>80</v>
      </c>
      <c r="L1068" s="8">
        <v>77</v>
      </c>
      <c r="M1068" s="8">
        <v>67</v>
      </c>
      <c r="N1068" s="8">
        <v>61</v>
      </c>
      <c r="O1068" s="8">
        <v>73</v>
      </c>
      <c r="P1068" s="8">
        <v>78</v>
      </c>
      <c r="Q1068" s="8">
        <v>72</v>
      </c>
      <c r="R1068" s="8">
        <v>74</v>
      </c>
      <c r="S1068" s="8">
        <v>80</v>
      </c>
      <c r="T1068" s="8">
        <v>68</v>
      </c>
      <c r="U1068" s="8">
        <v>69</v>
      </c>
      <c r="V1068" s="8">
        <v>70</v>
      </c>
      <c r="W1068" s="8">
        <v>73</v>
      </c>
      <c r="X1068" s="8">
        <v>65</v>
      </c>
      <c r="Y1068" s="8">
        <v>69</v>
      </c>
      <c r="Z1068" s="8">
        <v>71</v>
      </c>
      <c r="AA1068" s="8">
        <f t="shared" si="67"/>
        <v>70.92307692307692</v>
      </c>
      <c r="AB1068" s="2">
        <v>44438.740277777775</v>
      </c>
      <c r="AC1068" s="8">
        <f t="shared" si="65"/>
        <v>20</v>
      </c>
      <c r="AD1068" s="8">
        <f t="shared" si="66"/>
        <v>26</v>
      </c>
      <c r="AE1068" s="3">
        <f t="shared" si="68"/>
        <v>0.76923076923076927</v>
      </c>
      <c r="AF1068" s="2"/>
    </row>
    <row r="1069" spans="1:32" x14ac:dyDescent="0.3">
      <c r="A1069" s="8">
        <v>72</v>
      </c>
      <c r="B1069" s="8">
        <v>71</v>
      </c>
      <c r="C1069" s="8">
        <v>75</v>
      </c>
      <c r="D1069" s="8">
        <v>76</v>
      </c>
      <c r="E1069" s="8">
        <v>73</v>
      </c>
      <c r="F1069" s="8">
        <v>73</v>
      </c>
      <c r="G1069" s="8">
        <v>69</v>
      </c>
      <c r="H1069" s="8">
        <v>67</v>
      </c>
      <c r="I1069" s="8">
        <v>60</v>
      </c>
      <c r="J1069" s="8">
        <v>64</v>
      </c>
      <c r="K1069" s="8">
        <v>80</v>
      </c>
      <c r="L1069" s="8">
        <v>77</v>
      </c>
      <c r="M1069" s="8">
        <v>67</v>
      </c>
      <c r="N1069" s="8">
        <v>61</v>
      </c>
      <c r="O1069" s="8">
        <v>73</v>
      </c>
      <c r="P1069" s="8">
        <v>77</v>
      </c>
      <c r="Q1069" s="8">
        <v>71</v>
      </c>
      <c r="R1069" s="8">
        <v>74</v>
      </c>
      <c r="S1069" s="8">
        <v>80</v>
      </c>
      <c r="T1069" s="8">
        <v>68</v>
      </c>
      <c r="U1069" s="8">
        <v>69</v>
      </c>
      <c r="V1069" s="8">
        <v>70</v>
      </c>
      <c r="W1069" s="8">
        <v>74</v>
      </c>
      <c r="X1069" s="8">
        <v>65</v>
      </c>
      <c r="Y1069" s="8">
        <v>69</v>
      </c>
      <c r="Z1069" s="8">
        <v>71</v>
      </c>
      <c r="AA1069" s="8">
        <f t="shared" si="67"/>
        <v>71</v>
      </c>
      <c r="AB1069" s="2">
        <v>44438.740972222222</v>
      </c>
      <c r="AC1069" s="8">
        <f t="shared" si="65"/>
        <v>20</v>
      </c>
      <c r="AD1069" s="8">
        <f t="shared" si="66"/>
        <v>26</v>
      </c>
      <c r="AE1069" s="3">
        <f t="shared" si="68"/>
        <v>0.76923076923076927</v>
      </c>
      <c r="AF1069" s="2"/>
    </row>
    <row r="1070" spans="1:32" x14ac:dyDescent="0.3">
      <c r="A1070" s="8">
        <v>71</v>
      </c>
      <c r="B1070" s="8">
        <v>70</v>
      </c>
      <c r="C1070" s="8">
        <v>75</v>
      </c>
      <c r="D1070" s="8">
        <v>76</v>
      </c>
      <c r="E1070" s="8">
        <v>73</v>
      </c>
      <c r="F1070" s="8">
        <v>73</v>
      </c>
      <c r="G1070" s="8">
        <v>70</v>
      </c>
      <c r="H1070" s="8">
        <v>66</v>
      </c>
      <c r="I1070" s="8">
        <v>60</v>
      </c>
      <c r="J1070" s="8">
        <v>64</v>
      </c>
      <c r="K1070" s="8">
        <v>80</v>
      </c>
      <c r="L1070" s="8">
        <v>76</v>
      </c>
      <c r="M1070" s="8">
        <v>68</v>
      </c>
      <c r="N1070" s="8">
        <v>62</v>
      </c>
      <c r="O1070" s="8">
        <v>73</v>
      </c>
      <c r="P1070" s="8">
        <v>77</v>
      </c>
      <c r="Q1070" s="8">
        <v>71</v>
      </c>
      <c r="R1070" s="8">
        <v>74</v>
      </c>
      <c r="S1070" s="8">
        <v>81</v>
      </c>
      <c r="T1070" s="8">
        <v>68</v>
      </c>
      <c r="U1070" s="8">
        <v>68</v>
      </c>
      <c r="V1070" s="8">
        <v>70</v>
      </c>
      <c r="W1070" s="8">
        <v>73</v>
      </c>
      <c r="X1070" s="8">
        <v>64</v>
      </c>
      <c r="Y1070" s="8">
        <v>70</v>
      </c>
      <c r="Z1070" s="8">
        <v>72</v>
      </c>
      <c r="AA1070" s="8">
        <f t="shared" si="67"/>
        <v>70.961538461538467</v>
      </c>
      <c r="AB1070" s="2">
        <v>44438.741666666669</v>
      </c>
      <c r="AC1070" s="8">
        <f t="shared" si="65"/>
        <v>20</v>
      </c>
      <c r="AD1070" s="8">
        <f t="shared" si="66"/>
        <v>26</v>
      </c>
      <c r="AE1070" s="3">
        <f t="shared" si="68"/>
        <v>0.76923076923076927</v>
      </c>
      <c r="AF1070" s="2"/>
    </row>
    <row r="1071" spans="1:32" x14ac:dyDescent="0.3">
      <c r="A1071" s="8">
        <v>71</v>
      </c>
      <c r="B1071" s="8">
        <v>71</v>
      </c>
      <c r="C1071" s="8">
        <v>76</v>
      </c>
      <c r="D1071" s="8">
        <v>76</v>
      </c>
      <c r="E1071" s="8">
        <v>74</v>
      </c>
      <c r="F1071" s="8">
        <v>72</v>
      </c>
      <c r="G1071" s="8">
        <v>70</v>
      </c>
      <c r="H1071" s="8">
        <v>67</v>
      </c>
      <c r="I1071" s="8">
        <v>60</v>
      </c>
      <c r="J1071" s="8">
        <v>64</v>
      </c>
      <c r="K1071" s="8">
        <v>80</v>
      </c>
      <c r="L1071" s="8">
        <v>77</v>
      </c>
      <c r="M1071" s="8">
        <v>68</v>
      </c>
      <c r="N1071" s="8">
        <v>63</v>
      </c>
      <c r="O1071" s="8">
        <v>72</v>
      </c>
      <c r="P1071" s="8">
        <v>77</v>
      </c>
      <c r="Q1071" s="8">
        <v>71</v>
      </c>
      <c r="R1071" s="8">
        <v>74</v>
      </c>
      <c r="S1071" s="8">
        <v>81</v>
      </c>
      <c r="T1071" s="8">
        <v>68</v>
      </c>
      <c r="U1071" s="8">
        <v>68</v>
      </c>
      <c r="V1071" s="8">
        <v>70</v>
      </c>
      <c r="W1071" s="8">
        <v>73</v>
      </c>
      <c r="X1071" s="8">
        <v>62</v>
      </c>
      <c r="Y1071" s="8">
        <v>70</v>
      </c>
      <c r="Z1071" s="8">
        <v>71</v>
      </c>
      <c r="AA1071" s="8">
        <f t="shared" si="67"/>
        <v>71</v>
      </c>
      <c r="AB1071" s="2">
        <v>44438.742361111108</v>
      </c>
      <c r="AC1071" s="8">
        <f t="shared" si="65"/>
        <v>20</v>
      </c>
      <c r="AD1071" s="8">
        <f t="shared" si="66"/>
        <v>26</v>
      </c>
      <c r="AE1071" s="3">
        <f t="shared" si="68"/>
        <v>0.76923076923076927</v>
      </c>
      <c r="AF1071" s="2"/>
    </row>
    <row r="1072" spans="1:32" x14ac:dyDescent="0.3">
      <c r="A1072" s="8">
        <v>72</v>
      </c>
      <c r="B1072" s="8">
        <v>71</v>
      </c>
      <c r="C1072" s="8">
        <v>76</v>
      </c>
      <c r="D1072" s="8">
        <v>75</v>
      </c>
      <c r="E1072" s="8">
        <v>73</v>
      </c>
      <c r="F1072" s="8">
        <v>74</v>
      </c>
      <c r="G1072" s="8">
        <v>70</v>
      </c>
      <c r="H1072" s="8">
        <v>67</v>
      </c>
      <c r="I1072" s="8">
        <v>61</v>
      </c>
      <c r="J1072" s="8">
        <v>63</v>
      </c>
      <c r="K1072" s="8">
        <v>80</v>
      </c>
      <c r="L1072" s="8">
        <v>77</v>
      </c>
      <c r="M1072" s="8">
        <v>68</v>
      </c>
      <c r="N1072" s="8">
        <v>63</v>
      </c>
      <c r="O1072" s="8">
        <v>72</v>
      </c>
      <c r="P1072" s="8">
        <v>77</v>
      </c>
      <c r="Q1072" s="8">
        <v>70</v>
      </c>
      <c r="R1072" s="8">
        <v>74</v>
      </c>
      <c r="S1072" s="8">
        <v>81</v>
      </c>
      <c r="T1072" s="8">
        <v>68</v>
      </c>
      <c r="U1072" s="8">
        <v>68</v>
      </c>
      <c r="V1072" s="8">
        <v>70</v>
      </c>
      <c r="W1072" s="8">
        <v>73</v>
      </c>
      <c r="X1072" s="8">
        <v>62</v>
      </c>
      <c r="Y1072" s="8">
        <v>71</v>
      </c>
      <c r="Z1072" s="8">
        <v>72</v>
      </c>
      <c r="AA1072" s="8">
        <f t="shared" si="67"/>
        <v>71.07692307692308</v>
      </c>
      <c r="AB1072" s="2">
        <v>44438.743055555555</v>
      </c>
      <c r="AC1072" s="8">
        <f t="shared" si="65"/>
        <v>20</v>
      </c>
      <c r="AD1072" s="8">
        <f t="shared" si="66"/>
        <v>26</v>
      </c>
      <c r="AE1072" s="3">
        <f t="shared" si="68"/>
        <v>0.76923076923076927</v>
      </c>
      <c r="AF1072" s="2"/>
    </row>
    <row r="1073" spans="1:32" x14ac:dyDescent="0.3">
      <c r="A1073" s="8">
        <v>72</v>
      </c>
      <c r="B1073" s="8">
        <v>71</v>
      </c>
      <c r="C1073" s="8">
        <v>76</v>
      </c>
      <c r="D1073" s="8">
        <v>75</v>
      </c>
      <c r="E1073" s="8">
        <v>73</v>
      </c>
      <c r="F1073" s="8">
        <v>74</v>
      </c>
      <c r="G1073" s="8">
        <v>70</v>
      </c>
      <c r="H1073" s="8">
        <v>68</v>
      </c>
      <c r="I1073" s="8">
        <v>61</v>
      </c>
      <c r="J1073" s="8">
        <v>63</v>
      </c>
      <c r="K1073" s="8">
        <v>80</v>
      </c>
      <c r="L1073" s="8">
        <v>77</v>
      </c>
      <c r="M1073" s="8">
        <v>68</v>
      </c>
      <c r="N1073" s="8">
        <v>63</v>
      </c>
      <c r="O1073" s="8">
        <v>74</v>
      </c>
      <c r="P1073" s="8">
        <v>77</v>
      </c>
      <c r="Q1073" s="8">
        <v>70</v>
      </c>
      <c r="R1073" s="8">
        <v>75</v>
      </c>
      <c r="S1073" s="8">
        <v>82</v>
      </c>
      <c r="T1073" s="8">
        <v>68</v>
      </c>
      <c r="U1073" s="8">
        <v>67</v>
      </c>
      <c r="V1073" s="8">
        <v>70</v>
      </c>
      <c r="W1073" s="8">
        <v>73</v>
      </c>
      <c r="X1073" s="8">
        <v>62</v>
      </c>
      <c r="Y1073" s="8">
        <v>71</v>
      </c>
      <c r="Z1073" s="8">
        <v>72</v>
      </c>
      <c r="AA1073" s="8">
        <f t="shared" si="67"/>
        <v>71.230769230769226</v>
      </c>
      <c r="AB1073" s="2">
        <v>44438.743750000001</v>
      </c>
      <c r="AC1073" s="8">
        <f t="shared" si="65"/>
        <v>19</v>
      </c>
      <c r="AD1073" s="8">
        <f t="shared" si="66"/>
        <v>26</v>
      </c>
      <c r="AE1073" s="3">
        <f t="shared" si="68"/>
        <v>0.73076923076923073</v>
      </c>
      <c r="AF1073" s="2"/>
    </row>
    <row r="1074" spans="1:32" x14ac:dyDescent="0.3">
      <c r="A1074" s="8">
        <v>72</v>
      </c>
      <c r="B1074" s="8">
        <v>71</v>
      </c>
      <c r="C1074" s="8">
        <v>76</v>
      </c>
      <c r="D1074" s="8">
        <v>76</v>
      </c>
      <c r="E1074" s="8">
        <v>74</v>
      </c>
      <c r="F1074" s="8">
        <v>74</v>
      </c>
      <c r="G1074" s="8">
        <v>70</v>
      </c>
      <c r="H1074" s="8">
        <v>69</v>
      </c>
      <c r="I1074" s="8">
        <v>61</v>
      </c>
      <c r="J1074" s="8">
        <v>62</v>
      </c>
      <c r="K1074" s="8">
        <v>80</v>
      </c>
      <c r="L1074" s="8">
        <v>77</v>
      </c>
      <c r="M1074" s="8">
        <v>68</v>
      </c>
      <c r="N1074" s="8">
        <v>63</v>
      </c>
      <c r="O1074" s="8">
        <v>73</v>
      </c>
      <c r="P1074" s="8">
        <v>76</v>
      </c>
      <c r="Q1074" s="8">
        <v>70</v>
      </c>
      <c r="R1074" s="8">
        <v>76</v>
      </c>
      <c r="S1074" s="8">
        <v>82</v>
      </c>
      <c r="T1074" s="8">
        <v>68</v>
      </c>
      <c r="U1074" s="8">
        <v>68</v>
      </c>
      <c r="V1074" s="8">
        <v>70</v>
      </c>
      <c r="W1074" s="8">
        <v>73</v>
      </c>
      <c r="X1074" s="8">
        <v>63</v>
      </c>
      <c r="Y1074" s="8">
        <v>72</v>
      </c>
      <c r="Z1074" s="8">
        <v>72</v>
      </c>
      <c r="AA1074" s="8">
        <f t="shared" si="67"/>
        <v>71.384615384615387</v>
      </c>
      <c r="AB1074" s="2">
        <v>44438.744444444441</v>
      </c>
      <c r="AC1074" s="8">
        <f t="shared" si="65"/>
        <v>19</v>
      </c>
      <c r="AD1074" s="8">
        <f t="shared" si="66"/>
        <v>26</v>
      </c>
      <c r="AE1074" s="3">
        <f t="shared" si="68"/>
        <v>0.73076923076923073</v>
      </c>
      <c r="AF1074" s="2"/>
    </row>
    <row r="1075" spans="1:32" x14ac:dyDescent="0.3">
      <c r="A1075" s="8">
        <v>72</v>
      </c>
      <c r="B1075" s="8">
        <v>71</v>
      </c>
      <c r="C1075" s="8">
        <v>76</v>
      </c>
      <c r="D1075" s="8">
        <v>75</v>
      </c>
      <c r="E1075" s="8">
        <v>73</v>
      </c>
      <c r="F1075" s="8">
        <v>75</v>
      </c>
      <c r="G1075" s="8">
        <v>70</v>
      </c>
      <c r="H1075" s="8">
        <v>69</v>
      </c>
      <c r="I1075" s="8">
        <v>61</v>
      </c>
      <c r="J1075" s="8">
        <v>61</v>
      </c>
      <c r="K1075" s="8">
        <v>80</v>
      </c>
      <c r="L1075" s="8">
        <v>76</v>
      </c>
      <c r="M1075" s="8">
        <v>68</v>
      </c>
      <c r="N1075" s="8">
        <v>64</v>
      </c>
      <c r="O1075" s="8">
        <v>73</v>
      </c>
      <c r="P1075" s="8">
        <v>77</v>
      </c>
      <c r="Q1075" s="8">
        <v>71</v>
      </c>
      <c r="R1075" s="8">
        <v>75</v>
      </c>
      <c r="S1075" s="8">
        <v>82</v>
      </c>
      <c r="T1075" s="8">
        <v>69</v>
      </c>
      <c r="U1075" s="8">
        <v>68</v>
      </c>
      <c r="V1075" s="8">
        <v>70</v>
      </c>
      <c r="W1075" s="8">
        <v>73</v>
      </c>
      <c r="X1075" s="8">
        <v>63</v>
      </c>
      <c r="Y1075" s="8">
        <v>70</v>
      </c>
      <c r="Z1075" s="8">
        <v>72</v>
      </c>
      <c r="AA1075" s="8">
        <f t="shared" si="67"/>
        <v>71.307692307692307</v>
      </c>
      <c r="AB1075" s="2">
        <v>44438.745138888888</v>
      </c>
      <c r="AC1075" s="8">
        <f t="shared" si="65"/>
        <v>18</v>
      </c>
      <c r="AD1075" s="8">
        <f t="shared" si="66"/>
        <v>26</v>
      </c>
      <c r="AE1075" s="3">
        <f t="shared" si="68"/>
        <v>0.69230769230769229</v>
      </c>
      <c r="AF1075" s="2"/>
    </row>
    <row r="1076" spans="1:32" x14ac:dyDescent="0.3">
      <c r="A1076" s="8">
        <v>73</v>
      </c>
      <c r="B1076" s="8">
        <v>72</v>
      </c>
      <c r="C1076" s="8">
        <v>76</v>
      </c>
      <c r="D1076" s="8">
        <v>75</v>
      </c>
      <c r="E1076" s="8">
        <v>73</v>
      </c>
      <c r="F1076" s="8">
        <v>74</v>
      </c>
      <c r="G1076" s="8">
        <v>70</v>
      </c>
      <c r="H1076" s="8">
        <v>69</v>
      </c>
      <c r="I1076" s="8">
        <v>60</v>
      </c>
      <c r="J1076" s="8">
        <v>61</v>
      </c>
      <c r="K1076" s="8">
        <v>80</v>
      </c>
      <c r="L1076" s="8">
        <v>77</v>
      </c>
      <c r="M1076" s="8">
        <v>68</v>
      </c>
      <c r="N1076" s="8">
        <v>64</v>
      </c>
      <c r="O1076" s="8">
        <v>73</v>
      </c>
      <c r="P1076" s="8">
        <v>77</v>
      </c>
      <c r="Q1076" s="8">
        <v>71</v>
      </c>
      <c r="R1076" s="8">
        <v>74</v>
      </c>
      <c r="S1076" s="8">
        <v>82</v>
      </c>
      <c r="T1076" s="8">
        <v>69</v>
      </c>
      <c r="U1076" s="8">
        <v>66</v>
      </c>
      <c r="V1076" s="8">
        <v>71</v>
      </c>
      <c r="W1076" s="8">
        <v>73</v>
      </c>
      <c r="X1076" s="8">
        <v>65</v>
      </c>
      <c r="Y1076" s="8">
        <v>70</v>
      </c>
      <c r="Z1076" s="8">
        <v>71</v>
      </c>
      <c r="AA1076" s="8">
        <f t="shared" si="67"/>
        <v>71.307692307692307</v>
      </c>
      <c r="AB1076" s="2">
        <v>44438.745833333334</v>
      </c>
      <c r="AC1076" s="8">
        <f t="shared" si="65"/>
        <v>20</v>
      </c>
      <c r="AD1076" s="8">
        <f t="shared" si="66"/>
        <v>26</v>
      </c>
      <c r="AE1076" s="3">
        <f t="shared" si="68"/>
        <v>0.76923076923076927</v>
      </c>
      <c r="AF1076" s="2"/>
    </row>
    <row r="1077" spans="1:32" x14ac:dyDescent="0.3">
      <c r="A1077" s="8">
        <v>73</v>
      </c>
      <c r="B1077" s="8">
        <v>71</v>
      </c>
      <c r="C1077" s="8">
        <v>77</v>
      </c>
      <c r="D1077" s="8">
        <v>75</v>
      </c>
      <c r="E1077" s="8">
        <v>73</v>
      </c>
      <c r="F1077" s="8">
        <v>74</v>
      </c>
      <c r="G1077" s="8">
        <v>70</v>
      </c>
      <c r="H1077" s="8">
        <v>70</v>
      </c>
      <c r="I1077" s="8">
        <v>61</v>
      </c>
      <c r="J1077" s="8">
        <v>62</v>
      </c>
      <c r="K1077" s="8">
        <v>80</v>
      </c>
      <c r="L1077" s="8">
        <v>77</v>
      </c>
      <c r="M1077" s="8">
        <v>68</v>
      </c>
      <c r="N1077" s="8">
        <v>65</v>
      </c>
      <c r="O1077" s="8">
        <v>72</v>
      </c>
      <c r="P1077" s="8">
        <v>78</v>
      </c>
      <c r="Q1077" s="8">
        <v>71</v>
      </c>
      <c r="R1077" s="8">
        <v>73</v>
      </c>
      <c r="S1077" s="8">
        <v>82</v>
      </c>
      <c r="T1077" s="8">
        <v>68</v>
      </c>
      <c r="U1077" s="8">
        <v>66</v>
      </c>
      <c r="V1077" s="8">
        <v>71</v>
      </c>
      <c r="W1077" s="8">
        <v>74</v>
      </c>
      <c r="X1077" s="8">
        <v>65</v>
      </c>
      <c r="Y1077" s="8">
        <v>71</v>
      </c>
      <c r="Z1077" s="8">
        <v>73</v>
      </c>
      <c r="AA1077" s="8">
        <f t="shared" si="67"/>
        <v>71.538461538461533</v>
      </c>
      <c r="AB1077" s="2">
        <v>44438.746527777781</v>
      </c>
      <c r="AC1077" s="8">
        <f t="shared" si="65"/>
        <v>20</v>
      </c>
      <c r="AD1077" s="8">
        <f t="shared" si="66"/>
        <v>26</v>
      </c>
      <c r="AE1077" s="3">
        <f t="shared" si="68"/>
        <v>0.76923076923076927</v>
      </c>
      <c r="AF1077" s="2"/>
    </row>
    <row r="1078" spans="1:32" x14ac:dyDescent="0.3">
      <c r="A1078" s="8">
        <v>72</v>
      </c>
      <c r="B1078" s="8">
        <v>72</v>
      </c>
      <c r="C1078" s="8">
        <v>77</v>
      </c>
      <c r="D1078" s="8">
        <v>75</v>
      </c>
      <c r="E1078" s="8">
        <v>72</v>
      </c>
      <c r="F1078" s="8">
        <v>74</v>
      </c>
      <c r="G1078" s="8">
        <v>70</v>
      </c>
      <c r="H1078" s="8">
        <v>69</v>
      </c>
      <c r="I1078" s="8">
        <v>61</v>
      </c>
      <c r="J1078" s="8">
        <v>63</v>
      </c>
      <c r="K1078" s="8">
        <v>80</v>
      </c>
      <c r="L1078" s="8">
        <v>77</v>
      </c>
      <c r="M1078" s="8">
        <v>68</v>
      </c>
      <c r="N1078" s="8">
        <v>65</v>
      </c>
      <c r="O1078" s="8">
        <v>73</v>
      </c>
      <c r="P1078" s="8">
        <v>77</v>
      </c>
      <c r="Q1078" s="8">
        <v>71</v>
      </c>
      <c r="R1078" s="8">
        <v>72</v>
      </c>
      <c r="S1078" s="8">
        <v>82</v>
      </c>
      <c r="T1078" s="8">
        <v>68</v>
      </c>
      <c r="U1078" s="8">
        <v>66</v>
      </c>
      <c r="V1078" s="8">
        <v>71</v>
      </c>
      <c r="W1078" s="8">
        <v>74</v>
      </c>
      <c r="X1078" s="8">
        <v>63</v>
      </c>
      <c r="Y1078" s="8">
        <v>71</v>
      </c>
      <c r="Z1078" s="8">
        <v>73</v>
      </c>
      <c r="AA1078" s="8">
        <f t="shared" si="67"/>
        <v>71.384615384615387</v>
      </c>
      <c r="AB1078" s="2">
        <v>44438.74722222222</v>
      </c>
      <c r="AC1078" s="8">
        <f t="shared" si="65"/>
        <v>20</v>
      </c>
      <c r="AD1078" s="8">
        <f t="shared" si="66"/>
        <v>26</v>
      </c>
      <c r="AE1078" s="3">
        <f t="shared" si="68"/>
        <v>0.76923076923076927</v>
      </c>
      <c r="AF1078" s="2"/>
    </row>
    <row r="1079" spans="1:32" x14ac:dyDescent="0.3">
      <c r="A1079" s="8">
        <v>72</v>
      </c>
      <c r="B1079" s="8">
        <v>72</v>
      </c>
      <c r="C1079" s="8">
        <v>78</v>
      </c>
      <c r="D1079" s="8">
        <v>76</v>
      </c>
      <c r="E1079" s="8">
        <v>73</v>
      </c>
      <c r="F1079" s="8">
        <v>74</v>
      </c>
      <c r="G1079" s="8">
        <v>71</v>
      </c>
      <c r="H1079" s="8">
        <v>68</v>
      </c>
      <c r="I1079" s="8">
        <v>61</v>
      </c>
      <c r="J1079" s="8">
        <v>61</v>
      </c>
      <c r="K1079" s="8">
        <v>80</v>
      </c>
      <c r="L1079" s="8">
        <v>77</v>
      </c>
      <c r="M1079" s="8">
        <v>68</v>
      </c>
      <c r="N1079" s="8">
        <v>65</v>
      </c>
      <c r="O1079" s="8">
        <v>73</v>
      </c>
      <c r="P1079" s="8">
        <v>77</v>
      </c>
      <c r="Q1079" s="8">
        <v>71</v>
      </c>
      <c r="R1079" s="8">
        <v>74</v>
      </c>
      <c r="S1079" s="8">
        <v>82</v>
      </c>
      <c r="T1079" s="8">
        <v>69</v>
      </c>
      <c r="U1079" s="8">
        <v>66</v>
      </c>
      <c r="V1079" s="8">
        <v>71</v>
      </c>
      <c r="W1079" s="8">
        <v>73</v>
      </c>
      <c r="X1079" s="8">
        <v>63</v>
      </c>
      <c r="Y1079" s="8">
        <v>70</v>
      </c>
      <c r="Z1079" s="8">
        <v>73</v>
      </c>
      <c r="AA1079" s="8">
        <f t="shared" si="67"/>
        <v>71.461538461538467</v>
      </c>
      <c r="AB1079" s="2">
        <v>44438.747916666667</v>
      </c>
      <c r="AC1079" s="8">
        <f t="shared" si="65"/>
        <v>20</v>
      </c>
      <c r="AD1079" s="8">
        <f t="shared" si="66"/>
        <v>26</v>
      </c>
      <c r="AE1079" s="3">
        <f t="shared" si="68"/>
        <v>0.76923076923076927</v>
      </c>
      <c r="AF1079" s="2"/>
    </row>
    <row r="1080" spans="1:32" x14ac:dyDescent="0.3">
      <c r="A1080" s="8">
        <v>72</v>
      </c>
      <c r="B1080" s="8">
        <v>73</v>
      </c>
      <c r="C1080" s="8">
        <v>78</v>
      </c>
      <c r="D1080" s="8">
        <v>75</v>
      </c>
      <c r="E1080" s="8">
        <v>73</v>
      </c>
      <c r="F1080" s="8">
        <v>74</v>
      </c>
      <c r="G1080" s="8">
        <v>71</v>
      </c>
      <c r="H1080" s="8">
        <v>68</v>
      </c>
      <c r="I1080" s="8">
        <v>61</v>
      </c>
      <c r="J1080" s="8">
        <v>61</v>
      </c>
      <c r="K1080" s="8">
        <v>80</v>
      </c>
      <c r="L1080" s="8">
        <v>77</v>
      </c>
      <c r="M1080" s="8">
        <v>68</v>
      </c>
      <c r="N1080" s="8">
        <v>65</v>
      </c>
      <c r="O1080" s="8">
        <v>73</v>
      </c>
      <c r="P1080" s="8">
        <v>77</v>
      </c>
      <c r="Q1080" s="8">
        <v>71</v>
      </c>
      <c r="R1080" s="8">
        <v>73</v>
      </c>
      <c r="S1080" s="8">
        <v>82</v>
      </c>
      <c r="T1080" s="8">
        <v>70</v>
      </c>
      <c r="U1080" s="8">
        <v>65</v>
      </c>
      <c r="V1080" s="8">
        <v>71</v>
      </c>
      <c r="W1080" s="8">
        <v>73</v>
      </c>
      <c r="X1080" s="8">
        <v>63</v>
      </c>
      <c r="Y1080" s="8">
        <v>70</v>
      </c>
      <c r="Z1080" s="8">
        <v>73</v>
      </c>
      <c r="AA1080" s="8">
        <f t="shared" si="67"/>
        <v>71.42307692307692</v>
      </c>
      <c r="AB1080" s="2">
        <v>44438.748611111114</v>
      </c>
      <c r="AC1080" s="8">
        <f t="shared" si="65"/>
        <v>20</v>
      </c>
      <c r="AD1080" s="8">
        <f t="shared" si="66"/>
        <v>26</v>
      </c>
      <c r="AE1080" s="3">
        <f t="shared" si="68"/>
        <v>0.76923076923076927</v>
      </c>
      <c r="AF1080" s="2"/>
    </row>
    <row r="1081" spans="1:32" x14ac:dyDescent="0.3">
      <c r="A1081" s="8">
        <v>73</v>
      </c>
      <c r="B1081" s="8">
        <v>73</v>
      </c>
      <c r="C1081" s="8">
        <v>78</v>
      </c>
      <c r="D1081" s="8">
        <v>76</v>
      </c>
      <c r="E1081" s="8">
        <v>73</v>
      </c>
      <c r="F1081" s="8">
        <v>74</v>
      </c>
      <c r="G1081" s="8">
        <v>71</v>
      </c>
      <c r="H1081" s="8">
        <v>68</v>
      </c>
      <c r="I1081" s="8">
        <v>61</v>
      </c>
      <c r="J1081" s="8">
        <v>62</v>
      </c>
      <c r="K1081" s="8">
        <v>80</v>
      </c>
      <c r="L1081" s="8">
        <v>77</v>
      </c>
      <c r="M1081" s="8">
        <v>68</v>
      </c>
      <c r="N1081" s="8">
        <v>64</v>
      </c>
      <c r="O1081" s="8">
        <v>73</v>
      </c>
      <c r="P1081" s="8">
        <v>77</v>
      </c>
      <c r="Q1081" s="8">
        <v>71</v>
      </c>
      <c r="R1081" s="8">
        <v>73</v>
      </c>
      <c r="S1081" s="8">
        <v>82</v>
      </c>
      <c r="T1081" s="8">
        <v>70</v>
      </c>
      <c r="U1081" s="8">
        <v>64</v>
      </c>
      <c r="V1081" s="8">
        <v>70</v>
      </c>
      <c r="W1081" s="8">
        <v>73</v>
      </c>
      <c r="X1081" s="8">
        <v>62</v>
      </c>
      <c r="Y1081" s="8">
        <v>70</v>
      </c>
      <c r="Z1081" s="8">
        <v>72</v>
      </c>
      <c r="AA1081" s="8">
        <f t="shared" si="67"/>
        <v>71.34615384615384</v>
      </c>
      <c r="AB1081" s="2">
        <v>44438.749305555553</v>
      </c>
      <c r="AC1081" s="8">
        <f t="shared" si="65"/>
        <v>20</v>
      </c>
      <c r="AD1081" s="8">
        <f t="shared" si="66"/>
        <v>26</v>
      </c>
      <c r="AE1081" s="3">
        <f t="shared" si="68"/>
        <v>0.76923076923076927</v>
      </c>
      <c r="AF1081" s="2"/>
    </row>
    <row r="1082" spans="1:32" x14ac:dyDescent="0.3">
      <c r="A1082" s="8">
        <v>72</v>
      </c>
      <c r="B1082" s="8">
        <v>73</v>
      </c>
      <c r="C1082" s="8">
        <v>78</v>
      </c>
      <c r="D1082" s="8">
        <v>76</v>
      </c>
      <c r="E1082" s="8">
        <v>73</v>
      </c>
      <c r="F1082" s="8">
        <v>74</v>
      </c>
      <c r="G1082" s="8">
        <v>70</v>
      </c>
      <c r="H1082" s="8">
        <v>67</v>
      </c>
      <c r="I1082" s="8">
        <v>61</v>
      </c>
      <c r="J1082" s="8">
        <v>61</v>
      </c>
      <c r="K1082" s="8">
        <v>80</v>
      </c>
      <c r="L1082" s="8">
        <v>77</v>
      </c>
      <c r="M1082" s="8">
        <v>68</v>
      </c>
      <c r="N1082" s="8">
        <v>64</v>
      </c>
      <c r="O1082" s="8">
        <v>73</v>
      </c>
      <c r="P1082" s="8">
        <v>77</v>
      </c>
      <c r="Q1082" s="8">
        <v>71</v>
      </c>
      <c r="R1082" s="8">
        <v>73</v>
      </c>
      <c r="S1082" s="8">
        <v>82</v>
      </c>
      <c r="T1082" s="8">
        <v>69</v>
      </c>
      <c r="U1082" s="8">
        <v>63</v>
      </c>
      <c r="V1082" s="8">
        <v>70</v>
      </c>
      <c r="W1082" s="8">
        <v>74</v>
      </c>
      <c r="X1082" s="8">
        <v>63</v>
      </c>
      <c r="Y1082" s="8">
        <v>70</v>
      </c>
      <c r="Z1082" s="8">
        <v>72</v>
      </c>
      <c r="AA1082" s="8">
        <f t="shared" si="67"/>
        <v>71.192307692307693</v>
      </c>
      <c r="AB1082" s="2">
        <v>44438.75</v>
      </c>
      <c r="AC1082" s="8">
        <f t="shared" si="65"/>
        <v>20</v>
      </c>
      <c r="AD1082" s="8">
        <f t="shared" si="66"/>
        <v>26</v>
      </c>
      <c r="AE1082" s="3">
        <f t="shared" si="68"/>
        <v>0.76923076923076927</v>
      </c>
      <c r="AF1082" s="2"/>
    </row>
    <row r="1083" spans="1:32" x14ac:dyDescent="0.3">
      <c r="A1083" s="8">
        <v>72</v>
      </c>
      <c r="B1083" s="8">
        <v>73</v>
      </c>
      <c r="C1083" s="8">
        <v>78</v>
      </c>
      <c r="D1083" s="8">
        <v>76</v>
      </c>
      <c r="E1083" s="8">
        <v>72</v>
      </c>
      <c r="F1083" s="8">
        <v>74</v>
      </c>
      <c r="G1083" s="8">
        <v>70</v>
      </c>
      <c r="H1083" s="8">
        <v>67</v>
      </c>
      <c r="I1083" s="8">
        <v>62</v>
      </c>
      <c r="J1083" s="8">
        <v>61</v>
      </c>
      <c r="K1083" s="8">
        <v>80</v>
      </c>
      <c r="L1083" s="8">
        <v>77</v>
      </c>
      <c r="M1083" s="8">
        <v>68</v>
      </c>
      <c r="N1083" s="8">
        <v>64</v>
      </c>
      <c r="O1083" s="8">
        <v>74</v>
      </c>
      <c r="P1083" s="8">
        <v>77</v>
      </c>
      <c r="Q1083" s="8">
        <v>71</v>
      </c>
      <c r="R1083" s="8">
        <v>73</v>
      </c>
      <c r="S1083" s="8">
        <v>82</v>
      </c>
      <c r="T1083" s="8">
        <v>68</v>
      </c>
      <c r="U1083" s="8">
        <v>64</v>
      </c>
      <c r="V1083" s="8">
        <v>71</v>
      </c>
      <c r="W1083" s="8">
        <v>74</v>
      </c>
      <c r="X1083" s="8">
        <v>62</v>
      </c>
      <c r="Y1083" s="8">
        <v>69</v>
      </c>
      <c r="Z1083" s="8">
        <v>72</v>
      </c>
      <c r="AA1083" s="8">
        <f t="shared" si="67"/>
        <v>71.192307692307693</v>
      </c>
      <c r="AB1083" s="2">
        <v>44438.750694444447</v>
      </c>
      <c r="AC1083" s="8">
        <f t="shared" si="65"/>
        <v>20</v>
      </c>
      <c r="AD1083" s="8">
        <f t="shared" si="66"/>
        <v>26</v>
      </c>
      <c r="AE1083" s="3">
        <f t="shared" si="68"/>
        <v>0.76923076923076927</v>
      </c>
      <c r="AF1083" s="2"/>
    </row>
    <row r="1084" spans="1:32" x14ac:dyDescent="0.3">
      <c r="A1084" s="8">
        <v>73</v>
      </c>
      <c r="B1084" s="8">
        <v>73</v>
      </c>
      <c r="C1084" s="8">
        <v>78</v>
      </c>
      <c r="D1084" s="8">
        <v>75</v>
      </c>
      <c r="E1084" s="8">
        <v>73</v>
      </c>
      <c r="F1084" s="8">
        <v>73</v>
      </c>
      <c r="G1084" s="8">
        <v>70</v>
      </c>
      <c r="H1084" s="8">
        <v>67</v>
      </c>
      <c r="I1084" s="8">
        <v>62</v>
      </c>
      <c r="J1084" s="8">
        <v>60</v>
      </c>
      <c r="K1084" s="8">
        <v>80</v>
      </c>
      <c r="L1084" s="8">
        <v>77</v>
      </c>
      <c r="M1084" s="8">
        <v>68</v>
      </c>
      <c r="N1084" s="8">
        <v>64</v>
      </c>
      <c r="O1084" s="8">
        <v>75</v>
      </c>
      <c r="P1084" s="8">
        <v>77</v>
      </c>
      <c r="Q1084" s="8">
        <v>73</v>
      </c>
      <c r="R1084" s="8">
        <v>74</v>
      </c>
      <c r="S1084" s="8">
        <v>81</v>
      </c>
      <c r="T1084" s="8">
        <v>69</v>
      </c>
      <c r="U1084" s="8">
        <v>64</v>
      </c>
      <c r="V1084" s="8">
        <v>72</v>
      </c>
      <c r="W1084" s="8">
        <v>75</v>
      </c>
      <c r="X1084" s="8">
        <v>63</v>
      </c>
      <c r="Y1084" s="8">
        <v>69</v>
      </c>
      <c r="Z1084" s="8">
        <v>73</v>
      </c>
      <c r="AA1084" s="8">
        <f t="shared" si="67"/>
        <v>71.461538461538467</v>
      </c>
      <c r="AB1084" s="2">
        <v>44438.751388888886</v>
      </c>
      <c r="AC1084" s="8">
        <f t="shared" si="65"/>
        <v>18</v>
      </c>
      <c r="AD1084" s="8">
        <f t="shared" si="66"/>
        <v>26</v>
      </c>
      <c r="AE1084" s="3">
        <f t="shared" si="68"/>
        <v>0.69230769230769229</v>
      </c>
      <c r="AF1084" s="2"/>
    </row>
    <row r="1085" spans="1:32" x14ac:dyDescent="0.3">
      <c r="A1085" s="8">
        <v>73</v>
      </c>
      <c r="B1085" s="8">
        <v>73</v>
      </c>
      <c r="C1085" s="8">
        <v>78</v>
      </c>
      <c r="D1085" s="8">
        <v>75</v>
      </c>
      <c r="E1085" s="8">
        <v>73</v>
      </c>
      <c r="F1085" s="8">
        <v>73</v>
      </c>
      <c r="G1085" s="8">
        <v>70</v>
      </c>
      <c r="H1085" s="8">
        <v>67</v>
      </c>
      <c r="I1085" s="8">
        <v>62</v>
      </c>
      <c r="J1085" s="8">
        <v>59</v>
      </c>
      <c r="K1085" s="8">
        <v>80</v>
      </c>
      <c r="L1085" s="8">
        <v>77</v>
      </c>
      <c r="M1085" s="8">
        <v>68</v>
      </c>
      <c r="N1085" s="8">
        <v>64</v>
      </c>
      <c r="O1085" s="8">
        <v>75</v>
      </c>
      <c r="P1085" s="8">
        <v>77</v>
      </c>
      <c r="Q1085" s="8">
        <v>73</v>
      </c>
      <c r="R1085" s="8">
        <v>74</v>
      </c>
      <c r="S1085" s="8">
        <v>81</v>
      </c>
      <c r="T1085" s="8">
        <v>69</v>
      </c>
      <c r="U1085" s="8">
        <v>63</v>
      </c>
      <c r="V1085" s="8">
        <v>71</v>
      </c>
      <c r="W1085" s="8">
        <v>74</v>
      </c>
      <c r="X1085" s="8">
        <v>63</v>
      </c>
      <c r="Y1085" s="8">
        <v>70</v>
      </c>
      <c r="Z1085" s="8">
        <v>73</v>
      </c>
      <c r="AA1085" s="8">
        <f t="shared" si="67"/>
        <v>71.34615384615384</v>
      </c>
      <c r="AB1085" s="2">
        <v>44438.752083333333</v>
      </c>
      <c r="AC1085" s="8">
        <f t="shared" si="65"/>
        <v>19</v>
      </c>
      <c r="AD1085" s="8">
        <f t="shared" si="66"/>
        <v>26</v>
      </c>
      <c r="AE1085" s="3">
        <f t="shared" si="68"/>
        <v>0.73076923076923073</v>
      </c>
      <c r="AF1085" s="2"/>
    </row>
    <row r="1086" spans="1:32" x14ac:dyDescent="0.3">
      <c r="A1086" s="8">
        <v>72</v>
      </c>
      <c r="B1086" s="8">
        <v>73</v>
      </c>
      <c r="C1086" s="8">
        <v>78</v>
      </c>
      <c r="D1086" s="8">
        <v>75</v>
      </c>
      <c r="E1086" s="8">
        <v>73</v>
      </c>
      <c r="F1086" s="8">
        <v>72</v>
      </c>
      <c r="G1086" s="8">
        <v>69</v>
      </c>
      <c r="H1086" s="8">
        <v>68</v>
      </c>
      <c r="I1086" s="8">
        <v>62</v>
      </c>
      <c r="J1086" s="8">
        <v>58</v>
      </c>
      <c r="K1086" s="8">
        <v>80</v>
      </c>
      <c r="L1086" s="8">
        <v>78</v>
      </c>
      <c r="M1086" s="8">
        <v>68</v>
      </c>
      <c r="N1086" s="8">
        <v>64</v>
      </c>
      <c r="O1086" s="8">
        <v>75</v>
      </c>
      <c r="P1086" s="8">
        <v>76</v>
      </c>
      <c r="Q1086" s="8">
        <v>73</v>
      </c>
      <c r="R1086" s="8">
        <v>74</v>
      </c>
      <c r="S1086" s="8">
        <v>81</v>
      </c>
      <c r="T1086" s="8">
        <v>68</v>
      </c>
      <c r="U1086" s="8">
        <v>64</v>
      </c>
      <c r="V1086" s="8">
        <v>72</v>
      </c>
      <c r="W1086" s="8">
        <v>74</v>
      </c>
      <c r="X1086" s="8">
        <v>63</v>
      </c>
      <c r="Y1086" s="8">
        <v>71</v>
      </c>
      <c r="Z1086" s="8">
        <v>73</v>
      </c>
      <c r="AA1086" s="8">
        <f t="shared" si="67"/>
        <v>71.307692307692307</v>
      </c>
      <c r="AB1086" s="2">
        <v>44438.75277777778</v>
      </c>
      <c r="AC1086" s="8">
        <f t="shared" si="65"/>
        <v>19</v>
      </c>
      <c r="AD1086" s="8">
        <f t="shared" si="66"/>
        <v>26</v>
      </c>
      <c r="AE1086" s="3">
        <f t="shared" si="68"/>
        <v>0.73076923076923073</v>
      </c>
      <c r="AF1086" s="2"/>
    </row>
    <row r="1087" spans="1:32" x14ac:dyDescent="0.3">
      <c r="A1087" s="8">
        <v>73</v>
      </c>
      <c r="B1087" s="8">
        <v>73</v>
      </c>
      <c r="C1087" s="8">
        <v>78</v>
      </c>
      <c r="D1087" s="8">
        <v>75</v>
      </c>
      <c r="E1087" s="8">
        <v>74</v>
      </c>
      <c r="F1087" s="8">
        <v>72</v>
      </c>
      <c r="G1087" s="8">
        <v>70</v>
      </c>
      <c r="H1087" s="8">
        <v>68</v>
      </c>
      <c r="I1087" s="8">
        <v>63</v>
      </c>
      <c r="J1087" s="8">
        <v>58</v>
      </c>
      <c r="K1087" s="8">
        <v>80</v>
      </c>
      <c r="L1087" s="8">
        <v>77</v>
      </c>
      <c r="M1087" s="8">
        <v>69</v>
      </c>
      <c r="N1087" s="8">
        <v>63</v>
      </c>
      <c r="O1087" s="8">
        <v>73</v>
      </c>
      <c r="P1087" s="8">
        <v>77</v>
      </c>
      <c r="Q1087" s="8">
        <v>73</v>
      </c>
      <c r="R1087" s="8">
        <v>74</v>
      </c>
      <c r="S1087" s="8">
        <v>82</v>
      </c>
      <c r="T1087" s="8">
        <v>68</v>
      </c>
      <c r="U1087" s="8">
        <v>64</v>
      </c>
      <c r="V1087" s="8">
        <v>72</v>
      </c>
      <c r="W1087" s="8">
        <v>73</v>
      </c>
      <c r="X1087" s="8">
        <v>62</v>
      </c>
      <c r="Y1087" s="8">
        <v>72</v>
      </c>
      <c r="Z1087" s="8">
        <v>72</v>
      </c>
      <c r="AA1087" s="8">
        <f t="shared" si="67"/>
        <v>71.34615384615384</v>
      </c>
      <c r="AB1087" s="2">
        <v>44438.753472222219</v>
      </c>
      <c r="AC1087" s="8">
        <f t="shared" si="65"/>
        <v>20</v>
      </c>
      <c r="AD1087" s="8">
        <f t="shared" si="66"/>
        <v>26</v>
      </c>
      <c r="AE1087" s="3">
        <f t="shared" si="68"/>
        <v>0.76923076923076927</v>
      </c>
      <c r="AF1087" s="2"/>
    </row>
    <row r="1088" spans="1:32" x14ac:dyDescent="0.3">
      <c r="A1088" s="8">
        <v>73</v>
      </c>
      <c r="B1088" s="8">
        <v>72</v>
      </c>
      <c r="C1088" s="8">
        <v>79</v>
      </c>
      <c r="D1088" s="8">
        <v>75</v>
      </c>
      <c r="E1088" s="8">
        <v>74</v>
      </c>
      <c r="F1088" s="8">
        <v>72</v>
      </c>
      <c r="G1088" s="8">
        <v>70</v>
      </c>
      <c r="H1088" s="8">
        <v>69</v>
      </c>
      <c r="I1088" s="8">
        <v>62</v>
      </c>
      <c r="J1088" s="8">
        <v>58</v>
      </c>
      <c r="K1088" s="8">
        <v>80</v>
      </c>
      <c r="L1088" s="8">
        <v>79</v>
      </c>
      <c r="M1088" s="8">
        <v>69</v>
      </c>
      <c r="N1088" s="8">
        <v>63</v>
      </c>
      <c r="O1088" s="8">
        <v>73</v>
      </c>
      <c r="P1088" s="8">
        <v>77</v>
      </c>
      <c r="Q1088" s="8">
        <v>73</v>
      </c>
      <c r="R1088" s="8">
        <v>74</v>
      </c>
      <c r="S1088" s="8">
        <v>81</v>
      </c>
      <c r="T1088" s="8">
        <v>68</v>
      </c>
      <c r="U1088" s="8">
        <v>65</v>
      </c>
      <c r="V1088" s="8">
        <v>72</v>
      </c>
      <c r="W1088" s="8">
        <v>73</v>
      </c>
      <c r="X1088" s="8">
        <v>63</v>
      </c>
      <c r="Y1088" s="8">
        <v>72</v>
      </c>
      <c r="Z1088" s="8">
        <v>74</v>
      </c>
      <c r="AA1088" s="8">
        <f t="shared" si="67"/>
        <v>71.538461538461533</v>
      </c>
      <c r="AB1088" s="2">
        <v>44438.754166666666</v>
      </c>
      <c r="AC1088" s="8">
        <f t="shared" si="65"/>
        <v>20</v>
      </c>
      <c r="AD1088" s="8">
        <f t="shared" si="66"/>
        <v>26</v>
      </c>
      <c r="AE1088" s="3">
        <f t="shared" si="68"/>
        <v>0.76923076923076927</v>
      </c>
      <c r="AF1088" s="2"/>
    </row>
    <row r="1089" spans="1:32" x14ac:dyDescent="0.3">
      <c r="A1089" s="8">
        <v>73</v>
      </c>
      <c r="B1089" s="8">
        <v>72</v>
      </c>
      <c r="C1089" s="8">
        <v>79</v>
      </c>
      <c r="D1089" s="8">
        <v>74</v>
      </c>
      <c r="E1089" s="8">
        <v>73</v>
      </c>
      <c r="F1089" s="8">
        <v>72</v>
      </c>
      <c r="G1089" s="8">
        <v>70</v>
      </c>
      <c r="H1089" s="8">
        <v>68</v>
      </c>
      <c r="I1089" s="8">
        <v>62</v>
      </c>
      <c r="J1089" s="8">
        <v>58</v>
      </c>
      <c r="K1089" s="8">
        <v>80</v>
      </c>
      <c r="L1089" s="8">
        <v>78</v>
      </c>
      <c r="M1089" s="8">
        <v>69</v>
      </c>
      <c r="N1089" s="8">
        <v>63</v>
      </c>
      <c r="O1089" s="8">
        <v>73</v>
      </c>
      <c r="P1089" s="8">
        <v>77</v>
      </c>
      <c r="Q1089" s="8">
        <v>72</v>
      </c>
      <c r="R1089" s="8">
        <v>75</v>
      </c>
      <c r="S1089" s="8">
        <v>80</v>
      </c>
      <c r="T1089" s="8">
        <v>68</v>
      </c>
      <c r="U1089" s="8">
        <v>64</v>
      </c>
      <c r="V1089" s="8">
        <v>72</v>
      </c>
      <c r="W1089" s="8">
        <v>73</v>
      </c>
      <c r="X1089" s="8">
        <v>64</v>
      </c>
      <c r="Y1089" s="8">
        <v>71</v>
      </c>
      <c r="Z1089" s="8">
        <v>73</v>
      </c>
      <c r="AA1089" s="8">
        <f t="shared" si="67"/>
        <v>71.269230769230774</v>
      </c>
      <c r="AB1089" s="2">
        <v>44438.754861111112</v>
      </c>
      <c r="AC1089" s="8">
        <f t="shared" si="65"/>
        <v>20</v>
      </c>
      <c r="AD1089" s="8">
        <f t="shared" si="66"/>
        <v>26</v>
      </c>
      <c r="AE1089" s="3">
        <f t="shared" si="68"/>
        <v>0.76923076923076927</v>
      </c>
      <c r="AF1089" s="2"/>
    </row>
    <row r="1090" spans="1:32" x14ac:dyDescent="0.3">
      <c r="A1090" s="8">
        <v>73</v>
      </c>
      <c r="B1090" s="8">
        <v>73</v>
      </c>
      <c r="C1090" s="8">
        <v>78</v>
      </c>
      <c r="D1090" s="8">
        <v>74</v>
      </c>
      <c r="E1090" s="8">
        <v>73</v>
      </c>
      <c r="F1090" s="8">
        <v>72</v>
      </c>
      <c r="G1090" s="8">
        <v>70</v>
      </c>
      <c r="H1090" s="8">
        <v>69</v>
      </c>
      <c r="I1090" s="8">
        <v>63</v>
      </c>
      <c r="J1090" s="8">
        <v>58</v>
      </c>
      <c r="K1090" s="8">
        <v>80</v>
      </c>
      <c r="L1090" s="8">
        <v>78</v>
      </c>
      <c r="M1090" s="8">
        <v>69</v>
      </c>
      <c r="N1090" s="8">
        <v>63</v>
      </c>
      <c r="O1090" s="8">
        <v>73</v>
      </c>
      <c r="P1090" s="8">
        <v>76</v>
      </c>
      <c r="Q1090" s="8">
        <v>73</v>
      </c>
      <c r="R1090" s="8">
        <v>74</v>
      </c>
      <c r="S1090" s="8">
        <v>81</v>
      </c>
      <c r="T1090" s="8">
        <v>68</v>
      </c>
      <c r="U1090" s="8">
        <v>63</v>
      </c>
      <c r="V1090" s="8">
        <v>71</v>
      </c>
      <c r="W1090" s="8">
        <v>73</v>
      </c>
      <c r="X1090" s="8">
        <v>63</v>
      </c>
      <c r="Y1090" s="8">
        <v>70</v>
      </c>
      <c r="Z1090" s="8">
        <v>73</v>
      </c>
      <c r="AA1090" s="8">
        <f t="shared" si="67"/>
        <v>71.192307692307693</v>
      </c>
      <c r="AB1090" s="2">
        <v>44438.755555555559</v>
      </c>
      <c r="AC1090" s="8">
        <f t="shared" ref="AC1090:AC1153" si="69">COUNTIF(A1090:Z1090, "&lt;75")</f>
        <v>21</v>
      </c>
      <c r="AD1090" s="8">
        <f t="shared" ref="AD1090:AD1153" si="70">COUNTA(A1090:Z1090)</f>
        <v>26</v>
      </c>
      <c r="AE1090" s="3">
        <f t="shared" si="68"/>
        <v>0.80769230769230771</v>
      </c>
      <c r="AF1090" s="2"/>
    </row>
    <row r="1091" spans="1:32" x14ac:dyDescent="0.3">
      <c r="A1091" s="8">
        <v>73</v>
      </c>
      <c r="B1091" s="8">
        <v>73</v>
      </c>
      <c r="C1091" s="8">
        <v>78</v>
      </c>
      <c r="D1091" s="8">
        <v>75</v>
      </c>
      <c r="E1091" s="8">
        <v>74</v>
      </c>
      <c r="F1091" s="8">
        <v>72</v>
      </c>
      <c r="G1091" s="8">
        <v>70</v>
      </c>
      <c r="H1091" s="8">
        <v>69</v>
      </c>
      <c r="I1091" s="8">
        <v>63</v>
      </c>
      <c r="J1091" s="8">
        <v>58</v>
      </c>
      <c r="K1091" s="8">
        <v>80</v>
      </c>
      <c r="L1091" s="8">
        <v>79</v>
      </c>
      <c r="M1091" s="8">
        <v>69</v>
      </c>
      <c r="N1091" s="8">
        <v>64</v>
      </c>
      <c r="O1091" s="8">
        <v>73</v>
      </c>
      <c r="P1091" s="8">
        <v>76</v>
      </c>
      <c r="Q1091" s="8">
        <v>73</v>
      </c>
      <c r="R1091" s="8">
        <v>75</v>
      </c>
      <c r="S1091" s="8">
        <v>81</v>
      </c>
      <c r="T1091" s="8">
        <v>68</v>
      </c>
      <c r="U1091" s="8">
        <v>63</v>
      </c>
      <c r="V1091" s="8">
        <v>71</v>
      </c>
      <c r="W1091" s="8">
        <v>73</v>
      </c>
      <c r="X1091" s="8">
        <v>64</v>
      </c>
      <c r="Y1091" s="8">
        <v>70</v>
      </c>
      <c r="Z1091" s="8">
        <v>72</v>
      </c>
      <c r="AA1091" s="8">
        <f t="shared" ref="AA1091:AA1154" si="71">AVERAGE(A1091:Z1091)</f>
        <v>71.384615384615387</v>
      </c>
      <c r="AB1091" s="2">
        <v>44438.756249999999</v>
      </c>
      <c r="AC1091" s="8">
        <f t="shared" si="69"/>
        <v>19</v>
      </c>
      <c r="AD1091" s="8">
        <f t="shared" si="70"/>
        <v>26</v>
      </c>
      <c r="AE1091" s="3">
        <f t="shared" si="68"/>
        <v>0.73076923076923073</v>
      </c>
      <c r="AF1091" s="2"/>
    </row>
    <row r="1092" spans="1:32" x14ac:dyDescent="0.3">
      <c r="A1092" s="8">
        <v>74</v>
      </c>
      <c r="B1092" s="8">
        <v>73</v>
      </c>
      <c r="C1092" s="8">
        <v>78</v>
      </c>
      <c r="D1092" s="8">
        <v>75</v>
      </c>
      <c r="E1092" s="8">
        <v>74</v>
      </c>
      <c r="F1092" s="8">
        <v>72</v>
      </c>
      <c r="G1092" s="8">
        <v>69</v>
      </c>
      <c r="H1092" s="8">
        <v>70</v>
      </c>
      <c r="I1092" s="8">
        <v>64</v>
      </c>
      <c r="J1092" s="8">
        <v>59</v>
      </c>
      <c r="K1092" s="8">
        <v>80</v>
      </c>
      <c r="L1092" s="8">
        <v>79</v>
      </c>
      <c r="M1092" s="8">
        <v>69</v>
      </c>
      <c r="N1092" s="8">
        <v>64</v>
      </c>
      <c r="O1092" s="8">
        <v>75</v>
      </c>
      <c r="P1092" s="8">
        <v>76</v>
      </c>
      <c r="Q1092" s="8">
        <v>73</v>
      </c>
      <c r="R1092" s="8">
        <v>75</v>
      </c>
      <c r="S1092" s="8">
        <v>81</v>
      </c>
      <c r="T1092" s="8">
        <v>68</v>
      </c>
      <c r="U1092" s="8">
        <v>64</v>
      </c>
      <c r="V1092" s="8">
        <v>71</v>
      </c>
      <c r="W1092" s="8">
        <v>73</v>
      </c>
      <c r="X1092" s="8">
        <v>63</v>
      </c>
      <c r="Y1092" s="8">
        <v>69</v>
      </c>
      <c r="Z1092" s="8">
        <v>72</v>
      </c>
      <c r="AA1092" s="8">
        <f t="shared" si="71"/>
        <v>71.538461538461533</v>
      </c>
      <c r="AB1092" s="2">
        <v>44438.756944444445</v>
      </c>
      <c r="AC1092" s="8">
        <f t="shared" si="69"/>
        <v>18</v>
      </c>
      <c r="AD1092" s="8">
        <f t="shared" si="70"/>
        <v>26</v>
      </c>
      <c r="AE1092" s="3">
        <f t="shared" si="68"/>
        <v>0.69230769230769229</v>
      </c>
      <c r="AF1092" s="2"/>
    </row>
    <row r="1093" spans="1:32" x14ac:dyDescent="0.3">
      <c r="A1093" s="8">
        <v>74</v>
      </c>
      <c r="B1093" s="8">
        <v>73</v>
      </c>
      <c r="C1093" s="8">
        <v>77</v>
      </c>
      <c r="D1093" s="8">
        <v>76</v>
      </c>
      <c r="E1093" s="8">
        <v>73</v>
      </c>
      <c r="F1093" s="8">
        <v>72</v>
      </c>
      <c r="G1093" s="8">
        <v>68</v>
      </c>
      <c r="H1093" s="8">
        <v>70</v>
      </c>
      <c r="I1093" s="8">
        <v>64</v>
      </c>
      <c r="J1093" s="8">
        <v>59</v>
      </c>
      <c r="K1093" s="8">
        <v>80</v>
      </c>
      <c r="L1093" s="8">
        <v>79</v>
      </c>
      <c r="M1093" s="8">
        <v>70</v>
      </c>
      <c r="N1093" s="8">
        <v>64</v>
      </c>
      <c r="O1093" s="8">
        <v>75</v>
      </c>
      <c r="P1093" s="8">
        <v>76</v>
      </c>
      <c r="Q1093" s="8">
        <v>73</v>
      </c>
      <c r="R1093" s="8">
        <v>75</v>
      </c>
      <c r="S1093" s="8">
        <v>81</v>
      </c>
      <c r="T1093" s="8">
        <v>68</v>
      </c>
      <c r="U1093" s="8">
        <v>65</v>
      </c>
      <c r="V1093" s="8">
        <v>71</v>
      </c>
      <c r="W1093" s="8">
        <v>73</v>
      </c>
      <c r="X1093" s="8">
        <v>63</v>
      </c>
      <c r="Y1093" s="8">
        <v>67</v>
      </c>
      <c r="Z1093" s="8">
        <v>72</v>
      </c>
      <c r="AA1093" s="8">
        <f t="shared" si="71"/>
        <v>71.461538461538467</v>
      </c>
      <c r="AB1093" s="2">
        <v>44438.757638888892</v>
      </c>
      <c r="AC1093" s="8">
        <f t="shared" si="69"/>
        <v>18</v>
      </c>
      <c r="AD1093" s="8">
        <f t="shared" si="70"/>
        <v>26</v>
      </c>
      <c r="AE1093" s="3">
        <f t="shared" si="68"/>
        <v>0.69230769230769229</v>
      </c>
      <c r="AF1093" s="2"/>
    </row>
    <row r="1094" spans="1:32" x14ac:dyDescent="0.3">
      <c r="A1094" s="8">
        <v>73</v>
      </c>
      <c r="B1094" s="8">
        <v>73</v>
      </c>
      <c r="C1094" s="8">
        <v>77</v>
      </c>
      <c r="D1094" s="8">
        <v>75</v>
      </c>
      <c r="E1094" s="8">
        <v>73</v>
      </c>
      <c r="F1094" s="8">
        <v>72</v>
      </c>
      <c r="G1094" s="8">
        <v>69</v>
      </c>
      <c r="H1094" s="8">
        <v>70</v>
      </c>
      <c r="I1094" s="8">
        <v>64</v>
      </c>
      <c r="J1094" s="8">
        <v>60</v>
      </c>
      <c r="K1094" s="8">
        <v>80</v>
      </c>
      <c r="L1094" s="8">
        <v>79</v>
      </c>
      <c r="M1094" s="8">
        <v>70</v>
      </c>
      <c r="N1094" s="8">
        <v>66</v>
      </c>
      <c r="O1094" s="8">
        <v>75</v>
      </c>
      <c r="P1094" s="8">
        <v>77</v>
      </c>
      <c r="Q1094" s="8">
        <v>73</v>
      </c>
      <c r="R1094" s="8">
        <v>76</v>
      </c>
      <c r="S1094" s="8">
        <v>81</v>
      </c>
      <c r="T1094" s="8">
        <v>69</v>
      </c>
      <c r="U1094" s="8">
        <v>65</v>
      </c>
      <c r="V1094" s="8">
        <v>71</v>
      </c>
      <c r="W1094" s="8">
        <v>74</v>
      </c>
      <c r="X1094" s="8">
        <v>65</v>
      </c>
      <c r="Y1094" s="8">
        <v>67</v>
      </c>
      <c r="Z1094" s="8">
        <v>72</v>
      </c>
      <c r="AA1094" s="8">
        <f t="shared" si="71"/>
        <v>71.769230769230774</v>
      </c>
      <c r="AB1094" s="2">
        <v>44438.758333333331</v>
      </c>
      <c r="AC1094" s="8">
        <f t="shared" si="69"/>
        <v>18</v>
      </c>
      <c r="AD1094" s="8">
        <f t="shared" si="70"/>
        <v>26</v>
      </c>
      <c r="AE1094" s="3">
        <f t="shared" si="68"/>
        <v>0.69230769230769229</v>
      </c>
      <c r="AF1094" s="2"/>
    </row>
    <row r="1095" spans="1:32" x14ac:dyDescent="0.3">
      <c r="A1095" s="8">
        <v>73</v>
      </c>
      <c r="B1095" s="8">
        <v>73</v>
      </c>
      <c r="C1095" s="8">
        <v>77</v>
      </c>
      <c r="D1095" s="8">
        <v>76</v>
      </c>
      <c r="E1095" s="8">
        <v>73</v>
      </c>
      <c r="F1095" s="8">
        <v>73</v>
      </c>
      <c r="G1095" s="8">
        <v>71</v>
      </c>
      <c r="H1095" s="8">
        <v>69</v>
      </c>
      <c r="I1095" s="8">
        <v>64</v>
      </c>
      <c r="J1095" s="8">
        <v>62</v>
      </c>
      <c r="K1095" s="8">
        <v>80</v>
      </c>
      <c r="L1095" s="8">
        <v>79</v>
      </c>
      <c r="M1095" s="8">
        <v>70</v>
      </c>
      <c r="N1095" s="8">
        <v>66</v>
      </c>
      <c r="O1095" s="8">
        <v>75</v>
      </c>
      <c r="P1095" s="8">
        <v>77</v>
      </c>
      <c r="Q1095" s="8">
        <v>73</v>
      </c>
      <c r="R1095" s="8">
        <v>75</v>
      </c>
      <c r="S1095" s="8">
        <v>81</v>
      </c>
      <c r="T1095" s="8">
        <v>69</v>
      </c>
      <c r="U1095" s="8">
        <v>65</v>
      </c>
      <c r="V1095" s="8">
        <v>71</v>
      </c>
      <c r="W1095" s="8">
        <v>75</v>
      </c>
      <c r="X1095" s="8">
        <v>65</v>
      </c>
      <c r="Y1095" s="8">
        <v>67</v>
      </c>
      <c r="Z1095" s="8">
        <v>72</v>
      </c>
      <c r="AA1095" s="8">
        <f t="shared" si="71"/>
        <v>71.961538461538467</v>
      </c>
      <c r="AB1095" s="2">
        <v>44438.759027777778</v>
      </c>
      <c r="AC1095" s="8">
        <f t="shared" si="69"/>
        <v>17</v>
      </c>
      <c r="AD1095" s="8">
        <f t="shared" si="70"/>
        <v>26</v>
      </c>
      <c r="AE1095" s="3">
        <f t="shared" si="68"/>
        <v>0.65384615384615385</v>
      </c>
      <c r="AF1095" s="2"/>
    </row>
    <row r="1096" spans="1:32" x14ac:dyDescent="0.3">
      <c r="A1096" s="8">
        <v>73</v>
      </c>
      <c r="B1096" s="8">
        <v>73</v>
      </c>
      <c r="C1096" s="8">
        <v>78</v>
      </c>
      <c r="D1096" s="8">
        <v>76</v>
      </c>
      <c r="E1096" s="8">
        <v>73</v>
      </c>
      <c r="F1096" s="8">
        <v>73</v>
      </c>
      <c r="G1096" s="8">
        <v>71</v>
      </c>
      <c r="H1096" s="8">
        <v>70</v>
      </c>
      <c r="I1096" s="8">
        <v>64</v>
      </c>
      <c r="J1096" s="8">
        <v>62</v>
      </c>
      <c r="K1096" s="8">
        <v>79</v>
      </c>
      <c r="L1096" s="8">
        <v>79</v>
      </c>
      <c r="M1096" s="8">
        <v>71</v>
      </c>
      <c r="N1096" s="8">
        <v>65</v>
      </c>
      <c r="O1096" s="8">
        <v>75</v>
      </c>
      <c r="P1096" s="8">
        <v>77</v>
      </c>
      <c r="Q1096" s="8">
        <v>74</v>
      </c>
      <c r="R1096" s="8">
        <v>75</v>
      </c>
      <c r="S1096" s="8">
        <v>81</v>
      </c>
      <c r="T1096" s="8">
        <v>69</v>
      </c>
      <c r="U1096" s="8">
        <v>65</v>
      </c>
      <c r="V1096" s="8">
        <v>71</v>
      </c>
      <c r="W1096" s="8">
        <v>74</v>
      </c>
      <c r="X1096" s="8">
        <v>65</v>
      </c>
      <c r="Y1096" s="8">
        <v>67</v>
      </c>
      <c r="Z1096" s="8">
        <v>73</v>
      </c>
      <c r="AA1096" s="8">
        <f t="shared" si="71"/>
        <v>72.038461538461533</v>
      </c>
      <c r="AB1096" s="2">
        <v>44438.759722222225</v>
      </c>
      <c r="AC1096" s="8">
        <f t="shared" si="69"/>
        <v>18</v>
      </c>
      <c r="AD1096" s="8">
        <f t="shared" si="70"/>
        <v>26</v>
      </c>
      <c r="AE1096" s="3">
        <f t="shared" si="68"/>
        <v>0.69230769230769229</v>
      </c>
      <c r="AF1096" s="2"/>
    </row>
    <row r="1097" spans="1:32" x14ac:dyDescent="0.3">
      <c r="A1097" s="8">
        <v>73</v>
      </c>
      <c r="B1097" s="8">
        <v>73</v>
      </c>
      <c r="C1097" s="8">
        <v>77</v>
      </c>
      <c r="D1097" s="8">
        <v>76</v>
      </c>
      <c r="E1097" s="8">
        <v>73</v>
      </c>
      <c r="F1097" s="8">
        <v>74</v>
      </c>
      <c r="G1097" s="8">
        <v>71</v>
      </c>
      <c r="H1097" s="8">
        <v>70</v>
      </c>
      <c r="I1097" s="8">
        <v>64</v>
      </c>
      <c r="J1097" s="8">
        <v>61</v>
      </c>
      <c r="K1097" s="8">
        <v>79</v>
      </c>
      <c r="L1097" s="8">
        <v>79</v>
      </c>
      <c r="M1097" s="8">
        <v>71</v>
      </c>
      <c r="N1097" s="8">
        <v>63</v>
      </c>
      <c r="O1097" s="8">
        <v>75</v>
      </c>
      <c r="P1097" s="8">
        <v>77</v>
      </c>
      <c r="Q1097" s="8">
        <v>74</v>
      </c>
      <c r="R1097" s="8">
        <v>76</v>
      </c>
      <c r="S1097" s="8">
        <v>81</v>
      </c>
      <c r="T1097" s="8">
        <v>69</v>
      </c>
      <c r="U1097" s="8">
        <v>66</v>
      </c>
      <c r="V1097" s="8">
        <v>71</v>
      </c>
      <c r="W1097" s="8">
        <v>73</v>
      </c>
      <c r="X1097" s="8">
        <v>65</v>
      </c>
      <c r="Y1097" s="8">
        <v>67</v>
      </c>
      <c r="Z1097" s="8">
        <v>73</v>
      </c>
      <c r="AA1097" s="8">
        <f t="shared" si="71"/>
        <v>71.961538461538467</v>
      </c>
      <c r="AB1097" s="2">
        <v>44438.760416666664</v>
      </c>
      <c r="AC1097" s="8">
        <f t="shared" si="69"/>
        <v>18</v>
      </c>
      <c r="AD1097" s="8">
        <f t="shared" si="70"/>
        <v>26</v>
      </c>
      <c r="AE1097" s="3">
        <f t="shared" si="68"/>
        <v>0.69230769230769229</v>
      </c>
      <c r="AF1097" s="2"/>
    </row>
    <row r="1098" spans="1:32" x14ac:dyDescent="0.3">
      <c r="A1098" s="8">
        <v>73</v>
      </c>
      <c r="B1098" s="8">
        <v>73</v>
      </c>
      <c r="C1098" s="8">
        <v>77</v>
      </c>
      <c r="D1098" s="8">
        <v>76</v>
      </c>
      <c r="E1098" s="8">
        <v>73</v>
      </c>
      <c r="F1098" s="8">
        <v>74</v>
      </c>
      <c r="G1098" s="8">
        <v>72</v>
      </c>
      <c r="H1098" s="8">
        <v>70</v>
      </c>
      <c r="I1098" s="8">
        <v>64</v>
      </c>
      <c r="J1098" s="8">
        <v>62</v>
      </c>
      <c r="K1098" s="8">
        <v>80</v>
      </c>
      <c r="L1098" s="8">
        <v>79</v>
      </c>
      <c r="M1098" s="8">
        <v>72</v>
      </c>
      <c r="N1098" s="8">
        <v>61</v>
      </c>
      <c r="O1098" s="8">
        <v>75</v>
      </c>
      <c r="P1098" s="8">
        <v>78</v>
      </c>
      <c r="Q1098" s="8">
        <v>74</v>
      </c>
      <c r="R1098" s="8">
        <v>75</v>
      </c>
      <c r="S1098" s="8">
        <v>81</v>
      </c>
      <c r="T1098" s="8">
        <v>70</v>
      </c>
      <c r="U1098" s="8">
        <v>66</v>
      </c>
      <c r="V1098" s="8">
        <v>72</v>
      </c>
      <c r="W1098" s="8">
        <v>72</v>
      </c>
      <c r="X1098" s="8">
        <v>63</v>
      </c>
      <c r="Y1098" s="8">
        <v>68</v>
      </c>
      <c r="Z1098" s="8">
        <v>73</v>
      </c>
      <c r="AA1098" s="8">
        <f t="shared" si="71"/>
        <v>72.038461538461533</v>
      </c>
      <c r="AB1098" s="2">
        <v>44438.761111111111</v>
      </c>
      <c r="AC1098" s="8">
        <f t="shared" si="69"/>
        <v>18</v>
      </c>
      <c r="AD1098" s="8">
        <f t="shared" si="70"/>
        <v>26</v>
      </c>
      <c r="AE1098" s="3">
        <f t="shared" si="68"/>
        <v>0.69230769230769229</v>
      </c>
      <c r="AF1098" s="2"/>
    </row>
    <row r="1099" spans="1:32" x14ac:dyDescent="0.3">
      <c r="A1099" s="8">
        <v>73</v>
      </c>
      <c r="B1099" s="8">
        <v>73</v>
      </c>
      <c r="C1099" s="8">
        <v>76</v>
      </c>
      <c r="D1099" s="8">
        <v>76</v>
      </c>
      <c r="E1099" s="8">
        <v>73</v>
      </c>
      <c r="F1099" s="8">
        <v>74</v>
      </c>
      <c r="G1099" s="8">
        <v>72</v>
      </c>
      <c r="H1099" s="8">
        <v>70</v>
      </c>
      <c r="I1099" s="8">
        <v>65</v>
      </c>
      <c r="J1099" s="8">
        <v>62</v>
      </c>
      <c r="K1099" s="8">
        <v>79</v>
      </c>
      <c r="L1099" s="8">
        <v>79</v>
      </c>
      <c r="M1099" s="8">
        <v>73</v>
      </c>
      <c r="N1099" s="8">
        <v>62</v>
      </c>
      <c r="O1099" s="8">
        <v>75</v>
      </c>
      <c r="P1099" s="8">
        <v>77</v>
      </c>
      <c r="Q1099" s="8">
        <v>74</v>
      </c>
      <c r="R1099" s="8">
        <v>75</v>
      </c>
      <c r="S1099" s="8">
        <v>81</v>
      </c>
      <c r="T1099" s="8">
        <v>70</v>
      </c>
      <c r="U1099" s="8">
        <v>66</v>
      </c>
      <c r="V1099" s="8">
        <v>71</v>
      </c>
      <c r="W1099" s="8">
        <v>73</v>
      </c>
      <c r="X1099" s="8">
        <v>63</v>
      </c>
      <c r="Y1099" s="8">
        <v>68</v>
      </c>
      <c r="Z1099" s="8">
        <v>73</v>
      </c>
      <c r="AA1099" s="8">
        <f t="shared" si="71"/>
        <v>72.038461538461533</v>
      </c>
      <c r="AB1099" s="2">
        <v>44438.761805555558</v>
      </c>
      <c r="AC1099" s="8">
        <f t="shared" si="69"/>
        <v>18</v>
      </c>
      <c r="AD1099" s="8">
        <f t="shared" si="70"/>
        <v>26</v>
      </c>
      <c r="AE1099" s="3">
        <f t="shared" si="68"/>
        <v>0.69230769230769229</v>
      </c>
      <c r="AF1099" s="2"/>
    </row>
    <row r="1100" spans="1:32" x14ac:dyDescent="0.3">
      <c r="A1100" s="8">
        <v>73</v>
      </c>
      <c r="B1100" s="8">
        <v>73</v>
      </c>
      <c r="C1100" s="8">
        <v>76</v>
      </c>
      <c r="D1100" s="8">
        <v>76</v>
      </c>
      <c r="E1100" s="8">
        <v>73</v>
      </c>
      <c r="F1100" s="8">
        <v>74</v>
      </c>
      <c r="G1100" s="8">
        <v>72</v>
      </c>
      <c r="H1100" s="8">
        <v>70</v>
      </c>
      <c r="I1100" s="8">
        <v>65</v>
      </c>
      <c r="J1100" s="8">
        <v>62</v>
      </c>
      <c r="K1100" s="8">
        <v>79</v>
      </c>
      <c r="L1100" s="8">
        <v>79</v>
      </c>
      <c r="M1100" s="8">
        <v>73</v>
      </c>
      <c r="N1100" s="8">
        <v>63</v>
      </c>
      <c r="O1100" s="8">
        <v>75</v>
      </c>
      <c r="P1100" s="8">
        <v>77</v>
      </c>
      <c r="Q1100" s="8">
        <v>74</v>
      </c>
      <c r="R1100" s="8">
        <v>75</v>
      </c>
      <c r="S1100" s="8">
        <v>81</v>
      </c>
      <c r="T1100" s="8">
        <v>70</v>
      </c>
      <c r="U1100" s="8">
        <v>66</v>
      </c>
      <c r="V1100" s="8">
        <v>71</v>
      </c>
      <c r="W1100" s="8">
        <v>73</v>
      </c>
      <c r="X1100" s="8">
        <v>63</v>
      </c>
      <c r="Y1100" s="8">
        <v>68</v>
      </c>
      <c r="Z1100" s="8">
        <v>73</v>
      </c>
      <c r="AA1100" s="8">
        <f t="shared" si="71"/>
        <v>72.07692307692308</v>
      </c>
      <c r="AB1100" s="2">
        <v>44438.762499999997</v>
      </c>
      <c r="AC1100" s="8">
        <f t="shared" si="69"/>
        <v>18</v>
      </c>
      <c r="AD1100" s="8">
        <f t="shared" si="70"/>
        <v>26</v>
      </c>
      <c r="AE1100" s="3">
        <f t="shared" si="68"/>
        <v>0.69230769230769229</v>
      </c>
      <c r="AF1100" s="2"/>
    </row>
    <row r="1101" spans="1:32" x14ac:dyDescent="0.3">
      <c r="A1101" s="8">
        <v>73</v>
      </c>
      <c r="B1101" s="8">
        <v>73</v>
      </c>
      <c r="C1101" s="8">
        <v>76</v>
      </c>
      <c r="D1101" s="8">
        <v>76</v>
      </c>
      <c r="E1101" s="8">
        <v>73</v>
      </c>
      <c r="F1101" s="8">
        <v>74</v>
      </c>
      <c r="G1101" s="8">
        <v>73</v>
      </c>
      <c r="H1101" s="8">
        <v>70</v>
      </c>
      <c r="I1101" s="8">
        <v>64</v>
      </c>
      <c r="J1101" s="8">
        <v>63</v>
      </c>
      <c r="K1101" s="8">
        <v>80</v>
      </c>
      <c r="L1101" s="8">
        <v>79</v>
      </c>
      <c r="M1101" s="8">
        <v>71</v>
      </c>
      <c r="N1101" s="8">
        <v>63</v>
      </c>
      <c r="O1101" s="8">
        <v>75</v>
      </c>
      <c r="P1101" s="8">
        <v>77</v>
      </c>
      <c r="Q1101" s="8">
        <v>74</v>
      </c>
      <c r="R1101" s="8">
        <v>75</v>
      </c>
      <c r="S1101" s="8">
        <v>81</v>
      </c>
      <c r="T1101" s="8">
        <v>69</v>
      </c>
      <c r="U1101" s="8">
        <v>65</v>
      </c>
      <c r="V1101" s="8">
        <v>71</v>
      </c>
      <c r="W1101" s="8">
        <v>74</v>
      </c>
      <c r="X1101" s="8">
        <v>63</v>
      </c>
      <c r="Y1101" s="8">
        <v>69</v>
      </c>
      <c r="Z1101" s="8">
        <v>74</v>
      </c>
      <c r="AA1101" s="8">
        <f t="shared" si="71"/>
        <v>72.115384615384613</v>
      </c>
      <c r="AB1101" s="2">
        <v>44438.763194444444</v>
      </c>
      <c r="AC1101" s="8">
        <f t="shared" si="69"/>
        <v>18</v>
      </c>
      <c r="AD1101" s="8">
        <f t="shared" si="70"/>
        <v>26</v>
      </c>
      <c r="AE1101" s="3">
        <f t="shared" si="68"/>
        <v>0.69230769230769229</v>
      </c>
      <c r="AF1101" s="2"/>
    </row>
    <row r="1102" spans="1:32" x14ac:dyDescent="0.3">
      <c r="A1102" s="8">
        <v>73</v>
      </c>
      <c r="B1102" s="8">
        <v>73</v>
      </c>
      <c r="C1102" s="8">
        <v>77</v>
      </c>
      <c r="D1102" s="8">
        <v>77</v>
      </c>
      <c r="E1102" s="8">
        <v>72</v>
      </c>
      <c r="F1102" s="8">
        <v>74</v>
      </c>
      <c r="G1102" s="8">
        <v>72</v>
      </c>
      <c r="H1102" s="8">
        <v>71</v>
      </c>
      <c r="I1102" s="8">
        <v>64</v>
      </c>
      <c r="J1102" s="8">
        <v>64</v>
      </c>
      <c r="K1102" s="8">
        <v>80</v>
      </c>
      <c r="L1102" s="8">
        <v>79</v>
      </c>
      <c r="M1102" s="8">
        <v>72</v>
      </c>
      <c r="N1102" s="8">
        <v>63</v>
      </c>
      <c r="O1102" s="8">
        <v>76</v>
      </c>
      <c r="P1102" s="8">
        <v>77</v>
      </c>
      <c r="Q1102" s="8">
        <v>74</v>
      </c>
      <c r="R1102" s="8">
        <v>75</v>
      </c>
      <c r="S1102" s="8">
        <v>81</v>
      </c>
      <c r="T1102" s="8">
        <v>69</v>
      </c>
      <c r="U1102" s="8">
        <v>65</v>
      </c>
      <c r="V1102" s="8">
        <v>71</v>
      </c>
      <c r="W1102" s="8">
        <v>75</v>
      </c>
      <c r="X1102" s="8">
        <v>62</v>
      </c>
      <c r="Y1102" s="8">
        <v>69</v>
      </c>
      <c r="Z1102" s="8">
        <v>73</v>
      </c>
      <c r="AA1102" s="8">
        <f t="shared" si="71"/>
        <v>72.230769230769226</v>
      </c>
      <c r="AB1102" s="2">
        <v>44438.763888888891</v>
      </c>
      <c r="AC1102" s="8">
        <f t="shared" si="69"/>
        <v>17</v>
      </c>
      <c r="AD1102" s="8">
        <f t="shared" si="70"/>
        <v>26</v>
      </c>
      <c r="AE1102" s="3">
        <f t="shared" si="68"/>
        <v>0.65384615384615385</v>
      </c>
      <c r="AF1102" s="2"/>
    </row>
    <row r="1103" spans="1:32" x14ac:dyDescent="0.3">
      <c r="A1103" s="8">
        <v>73</v>
      </c>
      <c r="B1103" s="8">
        <v>73</v>
      </c>
      <c r="C1103" s="8">
        <v>77</v>
      </c>
      <c r="D1103" s="8">
        <v>77</v>
      </c>
      <c r="E1103" s="8">
        <v>72</v>
      </c>
      <c r="F1103" s="8">
        <v>74</v>
      </c>
      <c r="G1103" s="8">
        <v>72</v>
      </c>
      <c r="H1103" s="8">
        <v>71</v>
      </c>
      <c r="I1103" s="8">
        <v>65</v>
      </c>
      <c r="J1103" s="8">
        <v>64</v>
      </c>
      <c r="K1103" s="8">
        <v>80</v>
      </c>
      <c r="L1103" s="8">
        <v>78</v>
      </c>
      <c r="M1103" s="8">
        <v>73</v>
      </c>
      <c r="N1103" s="8">
        <v>63</v>
      </c>
      <c r="O1103" s="8">
        <v>77</v>
      </c>
      <c r="P1103" s="8">
        <v>77</v>
      </c>
      <c r="Q1103" s="8">
        <v>74</v>
      </c>
      <c r="R1103" s="8">
        <v>76</v>
      </c>
      <c r="S1103" s="8">
        <v>81</v>
      </c>
      <c r="T1103" s="8">
        <v>69</v>
      </c>
      <c r="U1103" s="8">
        <v>65</v>
      </c>
      <c r="V1103" s="8">
        <v>71</v>
      </c>
      <c r="W1103" s="8">
        <v>75</v>
      </c>
      <c r="X1103" s="8">
        <v>62</v>
      </c>
      <c r="Y1103" s="8">
        <v>70</v>
      </c>
      <c r="Z1103" s="8">
        <v>72</v>
      </c>
      <c r="AA1103" s="8">
        <f t="shared" si="71"/>
        <v>72.34615384615384</v>
      </c>
      <c r="AB1103" s="2">
        <v>44438.76458333333</v>
      </c>
      <c r="AC1103" s="8">
        <f t="shared" si="69"/>
        <v>17</v>
      </c>
      <c r="AD1103" s="8">
        <f t="shared" si="70"/>
        <v>26</v>
      </c>
      <c r="AE1103" s="3">
        <f t="shared" si="68"/>
        <v>0.65384615384615385</v>
      </c>
      <c r="AF1103" s="2"/>
    </row>
    <row r="1104" spans="1:32" x14ac:dyDescent="0.3">
      <c r="A1104" s="8">
        <v>72</v>
      </c>
      <c r="B1104" s="8">
        <v>73</v>
      </c>
      <c r="C1104" s="8">
        <v>78</v>
      </c>
      <c r="D1104" s="8">
        <v>77</v>
      </c>
      <c r="E1104" s="8">
        <v>72</v>
      </c>
      <c r="F1104" s="8">
        <v>74</v>
      </c>
      <c r="G1104" s="8">
        <v>72</v>
      </c>
      <c r="H1104" s="8">
        <v>71</v>
      </c>
      <c r="I1104" s="8">
        <v>65</v>
      </c>
      <c r="J1104" s="8">
        <v>64</v>
      </c>
      <c r="K1104" s="8">
        <v>80</v>
      </c>
      <c r="L1104" s="8">
        <v>79</v>
      </c>
      <c r="M1104" s="8">
        <v>73</v>
      </c>
      <c r="N1104" s="8">
        <v>63</v>
      </c>
      <c r="O1104" s="8">
        <v>77</v>
      </c>
      <c r="P1104" s="8">
        <v>77</v>
      </c>
      <c r="Q1104" s="8">
        <v>75</v>
      </c>
      <c r="R1104" s="8">
        <v>77</v>
      </c>
      <c r="S1104" s="8">
        <v>80</v>
      </c>
      <c r="T1104" s="8">
        <v>69</v>
      </c>
      <c r="U1104" s="8">
        <v>65</v>
      </c>
      <c r="V1104" s="8">
        <v>71</v>
      </c>
      <c r="W1104" s="8">
        <v>75</v>
      </c>
      <c r="X1104" s="8">
        <v>62</v>
      </c>
      <c r="Y1104" s="8">
        <v>70</v>
      </c>
      <c r="Z1104" s="8">
        <v>73</v>
      </c>
      <c r="AA1104" s="8">
        <f t="shared" si="71"/>
        <v>72.461538461538467</v>
      </c>
      <c r="AB1104" s="2">
        <v>44438.765277777777</v>
      </c>
      <c r="AC1104" s="8">
        <f t="shared" si="69"/>
        <v>16</v>
      </c>
      <c r="AD1104" s="8">
        <f t="shared" si="70"/>
        <v>26</v>
      </c>
      <c r="AE1104" s="3">
        <f t="shared" si="68"/>
        <v>0.61538461538461542</v>
      </c>
      <c r="AF1104" s="2"/>
    </row>
    <row r="1105" spans="1:32" x14ac:dyDescent="0.3">
      <c r="A1105" s="8">
        <v>72</v>
      </c>
      <c r="B1105" s="8">
        <v>73</v>
      </c>
      <c r="C1105" s="8">
        <v>78</v>
      </c>
      <c r="D1105" s="8">
        <v>77</v>
      </c>
      <c r="E1105" s="8">
        <v>72</v>
      </c>
      <c r="F1105" s="8">
        <v>74</v>
      </c>
      <c r="G1105" s="8">
        <v>72</v>
      </c>
      <c r="H1105" s="8">
        <v>71</v>
      </c>
      <c r="I1105" s="8">
        <v>66</v>
      </c>
      <c r="J1105" s="8">
        <v>62</v>
      </c>
      <c r="K1105" s="8">
        <v>80</v>
      </c>
      <c r="L1105" s="8">
        <v>79</v>
      </c>
      <c r="M1105" s="8">
        <v>72</v>
      </c>
      <c r="N1105" s="8">
        <v>64</v>
      </c>
      <c r="O1105" s="8">
        <v>77</v>
      </c>
      <c r="P1105" s="8">
        <v>77</v>
      </c>
      <c r="Q1105" s="8">
        <v>74</v>
      </c>
      <c r="R1105" s="8">
        <v>77</v>
      </c>
      <c r="S1105" s="8">
        <v>79</v>
      </c>
      <c r="T1105" s="8">
        <v>70</v>
      </c>
      <c r="U1105" s="8">
        <v>65</v>
      </c>
      <c r="V1105" s="8">
        <v>72</v>
      </c>
      <c r="W1105" s="8">
        <v>74</v>
      </c>
      <c r="X1105" s="8">
        <v>62</v>
      </c>
      <c r="Y1105" s="8">
        <v>71</v>
      </c>
      <c r="Z1105" s="8">
        <v>74</v>
      </c>
      <c r="AA1105" s="8">
        <f t="shared" si="71"/>
        <v>72.461538461538467</v>
      </c>
      <c r="AB1105" s="2">
        <v>44438.765972222223</v>
      </c>
      <c r="AC1105" s="8">
        <f t="shared" si="69"/>
        <v>18</v>
      </c>
      <c r="AD1105" s="8">
        <f t="shared" si="70"/>
        <v>26</v>
      </c>
      <c r="AE1105" s="3">
        <f t="shared" si="68"/>
        <v>0.69230769230769229</v>
      </c>
      <c r="AF1105" s="2"/>
    </row>
    <row r="1106" spans="1:32" x14ac:dyDescent="0.3">
      <c r="A1106" s="8">
        <v>73</v>
      </c>
      <c r="B1106" s="8">
        <v>73</v>
      </c>
      <c r="C1106" s="8">
        <v>78</v>
      </c>
      <c r="D1106" s="8">
        <v>77</v>
      </c>
      <c r="E1106" s="8">
        <v>73</v>
      </c>
      <c r="F1106" s="8">
        <v>75</v>
      </c>
      <c r="G1106" s="8">
        <v>72</v>
      </c>
      <c r="H1106" s="8">
        <v>71</v>
      </c>
      <c r="I1106" s="8">
        <v>66</v>
      </c>
      <c r="J1106" s="8">
        <v>62</v>
      </c>
      <c r="K1106" s="8">
        <v>80</v>
      </c>
      <c r="L1106" s="8">
        <v>78</v>
      </c>
      <c r="M1106" s="8">
        <v>71</v>
      </c>
      <c r="N1106" s="8">
        <v>65</v>
      </c>
      <c r="O1106" s="8">
        <v>77</v>
      </c>
      <c r="P1106" s="8">
        <v>77</v>
      </c>
      <c r="Q1106" s="8">
        <v>74</v>
      </c>
      <c r="R1106" s="8">
        <v>77</v>
      </c>
      <c r="S1106" s="8">
        <v>79</v>
      </c>
      <c r="T1106" s="8">
        <v>70</v>
      </c>
      <c r="U1106" s="8">
        <v>66</v>
      </c>
      <c r="V1106" s="8">
        <v>73</v>
      </c>
      <c r="W1106" s="8">
        <v>74</v>
      </c>
      <c r="X1106" s="8">
        <v>63</v>
      </c>
      <c r="Y1106" s="8">
        <v>71</v>
      </c>
      <c r="Z1106" s="8">
        <v>74</v>
      </c>
      <c r="AA1106" s="8">
        <f t="shared" si="71"/>
        <v>72.65384615384616</v>
      </c>
      <c r="AB1106" s="2">
        <v>44438.76666666667</v>
      </c>
      <c r="AC1106" s="8">
        <f t="shared" si="69"/>
        <v>17</v>
      </c>
      <c r="AD1106" s="8">
        <f t="shared" si="70"/>
        <v>26</v>
      </c>
      <c r="AE1106" s="3">
        <f t="shared" si="68"/>
        <v>0.65384615384615385</v>
      </c>
      <c r="AF1106" s="2"/>
    </row>
    <row r="1107" spans="1:32" x14ac:dyDescent="0.3">
      <c r="A1107" s="8">
        <v>73</v>
      </c>
      <c r="B1107" s="8">
        <v>73</v>
      </c>
      <c r="C1107" s="8">
        <v>77</v>
      </c>
      <c r="D1107" s="8">
        <v>77</v>
      </c>
      <c r="E1107" s="8">
        <v>73</v>
      </c>
      <c r="F1107" s="8">
        <v>75</v>
      </c>
      <c r="G1107" s="8">
        <v>72</v>
      </c>
      <c r="H1107" s="8">
        <v>71</v>
      </c>
      <c r="I1107" s="8">
        <v>66</v>
      </c>
      <c r="J1107" s="8">
        <v>64</v>
      </c>
      <c r="K1107" s="8">
        <v>80</v>
      </c>
      <c r="L1107" s="8">
        <v>78</v>
      </c>
      <c r="M1107" s="8">
        <v>72</v>
      </c>
      <c r="N1107" s="8">
        <v>66</v>
      </c>
      <c r="O1107" s="8">
        <v>77</v>
      </c>
      <c r="P1107" s="8">
        <v>77</v>
      </c>
      <c r="Q1107" s="8">
        <v>74</v>
      </c>
      <c r="R1107" s="8">
        <v>77</v>
      </c>
      <c r="S1107" s="8">
        <v>79</v>
      </c>
      <c r="T1107" s="8">
        <v>70</v>
      </c>
      <c r="U1107" s="8">
        <v>66</v>
      </c>
      <c r="V1107" s="8">
        <v>73</v>
      </c>
      <c r="W1107" s="8">
        <v>74</v>
      </c>
      <c r="X1107" s="8">
        <v>63</v>
      </c>
      <c r="Y1107" s="8">
        <v>72</v>
      </c>
      <c r="Z1107" s="8">
        <v>73</v>
      </c>
      <c r="AA1107" s="8">
        <f t="shared" si="71"/>
        <v>72.769230769230774</v>
      </c>
      <c r="AB1107" s="2">
        <v>44438.767361111109</v>
      </c>
      <c r="AC1107" s="8">
        <f t="shared" si="69"/>
        <v>17</v>
      </c>
      <c r="AD1107" s="8">
        <f t="shared" si="70"/>
        <v>26</v>
      </c>
      <c r="AE1107" s="3">
        <f t="shared" si="68"/>
        <v>0.65384615384615385</v>
      </c>
      <c r="AF1107" s="2"/>
    </row>
    <row r="1108" spans="1:32" x14ac:dyDescent="0.3">
      <c r="A1108" s="8">
        <v>73</v>
      </c>
      <c r="B1108" s="8">
        <v>73</v>
      </c>
      <c r="C1108" s="8">
        <v>76</v>
      </c>
      <c r="D1108" s="8">
        <v>77</v>
      </c>
      <c r="E1108" s="8">
        <v>73</v>
      </c>
      <c r="F1108" s="8">
        <v>75</v>
      </c>
      <c r="G1108" s="8">
        <v>73</v>
      </c>
      <c r="H1108" s="8">
        <v>72</v>
      </c>
      <c r="I1108" s="8">
        <v>67</v>
      </c>
      <c r="J1108" s="8">
        <v>65</v>
      </c>
      <c r="K1108" s="8">
        <v>80</v>
      </c>
      <c r="L1108" s="8">
        <v>78</v>
      </c>
      <c r="M1108" s="8">
        <v>72</v>
      </c>
      <c r="N1108" s="8">
        <v>67</v>
      </c>
      <c r="O1108" s="8">
        <v>77</v>
      </c>
      <c r="P1108" s="8">
        <v>77</v>
      </c>
      <c r="Q1108" s="8">
        <v>74</v>
      </c>
      <c r="R1108" s="8">
        <v>77</v>
      </c>
      <c r="S1108" s="8">
        <v>79</v>
      </c>
      <c r="T1108" s="8">
        <v>70</v>
      </c>
      <c r="U1108" s="8">
        <v>66</v>
      </c>
      <c r="V1108" s="8">
        <v>73</v>
      </c>
      <c r="W1108" s="8">
        <v>74</v>
      </c>
      <c r="X1108" s="8">
        <v>63</v>
      </c>
      <c r="Y1108" s="8">
        <v>72</v>
      </c>
      <c r="Z1108" s="8">
        <v>73</v>
      </c>
      <c r="AA1108" s="8">
        <f t="shared" si="71"/>
        <v>72.92307692307692</v>
      </c>
      <c r="AB1108" s="2">
        <v>44438.768055555556</v>
      </c>
      <c r="AC1108" s="8">
        <f t="shared" si="69"/>
        <v>17</v>
      </c>
      <c r="AD1108" s="8">
        <f t="shared" si="70"/>
        <v>26</v>
      </c>
      <c r="AE1108" s="3">
        <f t="shared" si="68"/>
        <v>0.65384615384615385</v>
      </c>
      <c r="AF1108" s="2"/>
    </row>
    <row r="1109" spans="1:32" x14ac:dyDescent="0.3">
      <c r="A1109" s="8">
        <v>73</v>
      </c>
      <c r="B1109" s="8">
        <v>73</v>
      </c>
      <c r="C1109" s="8">
        <v>76</v>
      </c>
      <c r="D1109" s="8">
        <v>77</v>
      </c>
      <c r="E1109" s="8">
        <v>73</v>
      </c>
      <c r="F1109" s="8">
        <v>75</v>
      </c>
      <c r="G1109" s="8">
        <v>73</v>
      </c>
      <c r="H1109" s="8">
        <v>72</v>
      </c>
      <c r="I1109" s="8">
        <v>67</v>
      </c>
      <c r="J1109" s="8">
        <v>65</v>
      </c>
      <c r="K1109" s="8">
        <v>80</v>
      </c>
      <c r="L1109" s="8">
        <v>78</v>
      </c>
      <c r="M1109" s="8">
        <v>71</v>
      </c>
      <c r="N1109" s="8">
        <v>68</v>
      </c>
      <c r="O1109" s="8">
        <v>76</v>
      </c>
      <c r="P1109" s="8">
        <v>77</v>
      </c>
      <c r="Q1109" s="8">
        <v>73</v>
      </c>
      <c r="R1109" s="8">
        <v>77</v>
      </c>
      <c r="S1109" s="8">
        <v>79</v>
      </c>
      <c r="T1109" s="8">
        <v>70</v>
      </c>
      <c r="U1109" s="8">
        <v>66</v>
      </c>
      <c r="V1109" s="8">
        <v>73</v>
      </c>
      <c r="W1109" s="8">
        <v>74</v>
      </c>
      <c r="X1109" s="8">
        <v>64</v>
      </c>
      <c r="Y1109" s="8">
        <v>72</v>
      </c>
      <c r="Z1109" s="8">
        <v>72</v>
      </c>
      <c r="AA1109" s="8">
        <f t="shared" si="71"/>
        <v>72.84615384615384</v>
      </c>
      <c r="AB1109" s="2">
        <v>44438.768750000003</v>
      </c>
      <c r="AC1109" s="8">
        <f t="shared" si="69"/>
        <v>17</v>
      </c>
      <c r="AD1109" s="8">
        <f t="shared" si="70"/>
        <v>26</v>
      </c>
      <c r="AE1109" s="3">
        <f t="shared" si="68"/>
        <v>0.65384615384615385</v>
      </c>
      <c r="AF1109" s="2"/>
    </row>
    <row r="1110" spans="1:32" x14ac:dyDescent="0.3">
      <c r="A1110" s="8">
        <v>73</v>
      </c>
      <c r="B1110" s="8">
        <v>73</v>
      </c>
      <c r="C1110" s="8">
        <v>77</v>
      </c>
      <c r="D1110" s="8">
        <v>77</v>
      </c>
      <c r="E1110" s="8">
        <v>73</v>
      </c>
      <c r="F1110" s="8">
        <v>75</v>
      </c>
      <c r="G1110" s="8">
        <v>73</v>
      </c>
      <c r="H1110" s="8">
        <v>71</v>
      </c>
      <c r="I1110" s="8">
        <v>67</v>
      </c>
      <c r="J1110" s="8">
        <v>65</v>
      </c>
      <c r="K1110" s="8">
        <v>80</v>
      </c>
      <c r="L1110" s="8">
        <v>78</v>
      </c>
      <c r="M1110" s="8">
        <v>72</v>
      </c>
      <c r="N1110" s="8">
        <v>69</v>
      </c>
      <c r="O1110" s="8">
        <v>76</v>
      </c>
      <c r="P1110" s="8">
        <v>77</v>
      </c>
      <c r="Q1110" s="8">
        <v>74</v>
      </c>
      <c r="R1110" s="8">
        <v>77</v>
      </c>
      <c r="S1110" s="8">
        <v>79</v>
      </c>
      <c r="T1110" s="8">
        <v>71</v>
      </c>
      <c r="U1110" s="8">
        <v>66</v>
      </c>
      <c r="V1110" s="8">
        <v>73</v>
      </c>
      <c r="W1110" s="8">
        <v>74</v>
      </c>
      <c r="X1110" s="8">
        <v>64</v>
      </c>
      <c r="Y1110" s="8">
        <v>71</v>
      </c>
      <c r="Z1110" s="8">
        <v>72</v>
      </c>
      <c r="AA1110" s="8">
        <f t="shared" si="71"/>
        <v>72.961538461538467</v>
      </c>
      <c r="AB1110" s="2">
        <v>44438.769444444442</v>
      </c>
      <c r="AC1110" s="8">
        <f t="shared" si="69"/>
        <v>17</v>
      </c>
      <c r="AD1110" s="8">
        <f t="shared" si="70"/>
        <v>26</v>
      </c>
      <c r="AE1110" s="3">
        <f t="shared" si="68"/>
        <v>0.65384615384615385</v>
      </c>
      <c r="AF1110" s="2"/>
    </row>
    <row r="1111" spans="1:32" x14ac:dyDescent="0.3">
      <c r="A1111" s="8">
        <v>73</v>
      </c>
      <c r="B1111" s="8">
        <v>73</v>
      </c>
      <c r="C1111" s="8">
        <v>77</v>
      </c>
      <c r="D1111" s="8">
        <v>77</v>
      </c>
      <c r="E1111" s="8">
        <v>73</v>
      </c>
      <c r="F1111" s="8">
        <v>75</v>
      </c>
      <c r="G1111" s="8">
        <v>74</v>
      </c>
      <c r="H1111" s="8">
        <v>72</v>
      </c>
      <c r="I1111" s="8">
        <v>66</v>
      </c>
      <c r="J1111" s="8">
        <v>64</v>
      </c>
      <c r="K1111" s="8">
        <v>80</v>
      </c>
      <c r="L1111" s="8">
        <v>78</v>
      </c>
      <c r="M1111" s="8">
        <v>72</v>
      </c>
      <c r="N1111" s="8">
        <v>70</v>
      </c>
      <c r="O1111" s="8">
        <v>75</v>
      </c>
      <c r="P1111" s="8">
        <v>78</v>
      </c>
      <c r="Q1111" s="8">
        <v>74</v>
      </c>
      <c r="R1111" s="8">
        <v>77</v>
      </c>
      <c r="S1111" s="8">
        <v>79</v>
      </c>
      <c r="T1111" s="8">
        <v>71</v>
      </c>
      <c r="U1111" s="8">
        <v>67</v>
      </c>
      <c r="V1111" s="8">
        <v>73</v>
      </c>
      <c r="W1111" s="8">
        <v>75</v>
      </c>
      <c r="X1111" s="8">
        <v>64</v>
      </c>
      <c r="Y1111" s="8">
        <v>71</v>
      </c>
      <c r="Z1111" s="8">
        <v>72</v>
      </c>
      <c r="AA1111" s="8">
        <f t="shared" si="71"/>
        <v>73.07692307692308</v>
      </c>
      <c r="AB1111" s="2">
        <v>44438.770138888889</v>
      </c>
      <c r="AC1111" s="8">
        <f t="shared" si="69"/>
        <v>16</v>
      </c>
      <c r="AD1111" s="8">
        <f t="shared" si="70"/>
        <v>26</v>
      </c>
      <c r="AE1111" s="3">
        <f t="shared" si="68"/>
        <v>0.61538461538461542</v>
      </c>
      <c r="AF1111" s="2"/>
    </row>
    <row r="1112" spans="1:32" x14ac:dyDescent="0.3">
      <c r="A1112" s="8">
        <v>73</v>
      </c>
      <c r="B1112" s="8">
        <v>72</v>
      </c>
      <c r="C1112" s="8">
        <v>77</v>
      </c>
      <c r="D1112" s="8">
        <v>77</v>
      </c>
      <c r="E1112" s="8">
        <v>73</v>
      </c>
      <c r="F1112" s="8">
        <v>75</v>
      </c>
      <c r="G1112" s="8">
        <v>74</v>
      </c>
      <c r="H1112" s="8">
        <v>72</v>
      </c>
      <c r="I1112" s="8">
        <v>66</v>
      </c>
      <c r="J1112" s="8">
        <v>65</v>
      </c>
      <c r="K1112" s="8">
        <v>80</v>
      </c>
      <c r="L1112" s="8">
        <v>78</v>
      </c>
      <c r="M1112" s="8">
        <v>72</v>
      </c>
      <c r="N1112" s="8">
        <v>71</v>
      </c>
      <c r="O1112" s="8">
        <v>75</v>
      </c>
      <c r="P1112" s="8">
        <v>78</v>
      </c>
      <c r="Q1112" s="8">
        <v>74</v>
      </c>
      <c r="R1112" s="8">
        <v>77</v>
      </c>
      <c r="S1112" s="8">
        <v>79</v>
      </c>
      <c r="T1112" s="8">
        <v>71</v>
      </c>
      <c r="U1112" s="8">
        <v>67</v>
      </c>
      <c r="V1112" s="8">
        <v>72</v>
      </c>
      <c r="W1112" s="8">
        <v>75</v>
      </c>
      <c r="X1112" s="8">
        <v>64</v>
      </c>
      <c r="Y1112" s="8">
        <v>71</v>
      </c>
      <c r="Z1112" s="8">
        <v>72</v>
      </c>
      <c r="AA1112" s="8">
        <f t="shared" si="71"/>
        <v>73.07692307692308</v>
      </c>
      <c r="AB1112" s="2">
        <v>44438.770833333336</v>
      </c>
      <c r="AC1112" s="8">
        <f t="shared" si="69"/>
        <v>16</v>
      </c>
      <c r="AD1112" s="8">
        <f t="shared" si="70"/>
        <v>26</v>
      </c>
      <c r="AE1112" s="3">
        <f t="shared" si="68"/>
        <v>0.61538461538461542</v>
      </c>
      <c r="AF1112" s="2"/>
    </row>
    <row r="1113" spans="1:32" x14ac:dyDescent="0.3">
      <c r="A1113" s="8">
        <v>73</v>
      </c>
      <c r="B1113" s="8">
        <v>72</v>
      </c>
      <c r="C1113" s="8">
        <v>77</v>
      </c>
      <c r="D1113" s="8">
        <v>78</v>
      </c>
      <c r="E1113" s="8">
        <v>73</v>
      </c>
      <c r="F1113" s="8">
        <v>75</v>
      </c>
      <c r="G1113" s="8">
        <v>74</v>
      </c>
      <c r="H1113" s="8">
        <v>71</v>
      </c>
      <c r="I1113" s="8">
        <v>66</v>
      </c>
      <c r="J1113" s="8">
        <v>65</v>
      </c>
      <c r="K1113" s="8">
        <v>80</v>
      </c>
      <c r="L1113" s="8">
        <v>78</v>
      </c>
      <c r="M1113" s="8">
        <v>72</v>
      </c>
      <c r="N1113" s="8">
        <v>71</v>
      </c>
      <c r="O1113" s="8">
        <v>75</v>
      </c>
      <c r="P1113" s="8">
        <v>78</v>
      </c>
      <c r="Q1113" s="8">
        <v>74</v>
      </c>
      <c r="R1113" s="8">
        <v>77</v>
      </c>
      <c r="S1113" s="8">
        <v>79</v>
      </c>
      <c r="T1113" s="8">
        <v>71</v>
      </c>
      <c r="U1113" s="8">
        <v>68</v>
      </c>
      <c r="V1113" s="8">
        <v>73</v>
      </c>
      <c r="W1113" s="8">
        <v>74</v>
      </c>
      <c r="X1113" s="8">
        <v>64</v>
      </c>
      <c r="Y1113" s="8">
        <v>71</v>
      </c>
      <c r="Z1113" s="8">
        <v>73</v>
      </c>
      <c r="AA1113" s="8">
        <f t="shared" si="71"/>
        <v>73.15384615384616</v>
      </c>
      <c r="AB1113" s="2">
        <v>44438.771527777775</v>
      </c>
      <c r="AC1113" s="8">
        <f t="shared" si="69"/>
        <v>17</v>
      </c>
      <c r="AD1113" s="8">
        <f t="shared" si="70"/>
        <v>26</v>
      </c>
      <c r="AE1113" s="3">
        <f t="shared" si="68"/>
        <v>0.65384615384615385</v>
      </c>
      <c r="AF1113" s="2"/>
    </row>
    <row r="1114" spans="1:32" x14ac:dyDescent="0.3">
      <c r="A1114" s="8">
        <v>73</v>
      </c>
      <c r="B1114" s="8">
        <v>72</v>
      </c>
      <c r="C1114" s="8">
        <v>78</v>
      </c>
      <c r="D1114" s="8">
        <v>77</v>
      </c>
      <c r="E1114" s="8">
        <v>74</v>
      </c>
      <c r="F1114" s="8">
        <v>75</v>
      </c>
      <c r="G1114" s="8">
        <v>74</v>
      </c>
      <c r="H1114" s="8">
        <v>72</v>
      </c>
      <c r="I1114" s="8">
        <v>66</v>
      </c>
      <c r="J1114" s="8">
        <v>65</v>
      </c>
      <c r="K1114" s="8">
        <v>81</v>
      </c>
      <c r="L1114" s="8">
        <v>78</v>
      </c>
      <c r="M1114" s="8">
        <v>72</v>
      </c>
      <c r="N1114" s="8">
        <v>71</v>
      </c>
      <c r="O1114" s="8">
        <v>76</v>
      </c>
      <c r="P1114" s="8">
        <v>77</v>
      </c>
      <c r="Q1114" s="8">
        <v>74</v>
      </c>
      <c r="R1114" s="8">
        <v>77</v>
      </c>
      <c r="S1114" s="8">
        <v>79</v>
      </c>
      <c r="T1114" s="8">
        <v>71</v>
      </c>
      <c r="U1114" s="8">
        <v>68</v>
      </c>
      <c r="V1114" s="8">
        <v>73</v>
      </c>
      <c r="W1114" s="8">
        <v>74</v>
      </c>
      <c r="X1114" s="8">
        <v>65</v>
      </c>
      <c r="Y1114" s="8">
        <v>71</v>
      </c>
      <c r="Z1114" s="8">
        <v>73</v>
      </c>
      <c r="AA1114" s="8">
        <f t="shared" si="71"/>
        <v>73.307692307692307</v>
      </c>
      <c r="AB1114" s="2">
        <v>44438.772222222222</v>
      </c>
      <c r="AC1114" s="8">
        <f t="shared" si="69"/>
        <v>17</v>
      </c>
      <c r="AD1114" s="8">
        <f t="shared" si="70"/>
        <v>26</v>
      </c>
      <c r="AE1114" s="3">
        <f t="shared" si="68"/>
        <v>0.65384615384615385</v>
      </c>
      <c r="AF1114" s="2"/>
    </row>
    <row r="1115" spans="1:32" x14ac:dyDescent="0.3">
      <c r="A1115" s="8">
        <v>73</v>
      </c>
      <c r="B1115" s="8">
        <v>72</v>
      </c>
      <c r="C1115" s="8">
        <v>78</v>
      </c>
      <c r="D1115" s="8">
        <v>77</v>
      </c>
      <c r="E1115" s="8">
        <v>74</v>
      </c>
      <c r="F1115" s="8">
        <v>75</v>
      </c>
      <c r="G1115" s="8">
        <v>74</v>
      </c>
      <c r="H1115" s="8">
        <v>72</v>
      </c>
      <c r="I1115" s="8">
        <v>66</v>
      </c>
      <c r="J1115" s="8">
        <v>65</v>
      </c>
      <c r="K1115" s="8">
        <v>80</v>
      </c>
      <c r="L1115" s="8">
        <v>78</v>
      </c>
      <c r="M1115" s="8">
        <v>72</v>
      </c>
      <c r="N1115" s="8">
        <v>73</v>
      </c>
      <c r="O1115" s="8">
        <v>75</v>
      </c>
      <c r="P1115" s="8">
        <v>77</v>
      </c>
      <c r="Q1115" s="8">
        <v>75</v>
      </c>
      <c r="R1115" s="8">
        <v>76</v>
      </c>
      <c r="S1115" s="8">
        <v>79</v>
      </c>
      <c r="T1115" s="8">
        <v>71</v>
      </c>
      <c r="U1115" s="8">
        <v>68</v>
      </c>
      <c r="V1115" s="8">
        <v>74</v>
      </c>
      <c r="W1115" s="8">
        <v>75</v>
      </c>
      <c r="X1115" s="8">
        <v>66</v>
      </c>
      <c r="Y1115" s="8">
        <v>72</v>
      </c>
      <c r="Z1115" s="8">
        <v>73</v>
      </c>
      <c r="AA1115" s="8">
        <f t="shared" si="71"/>
        <v>73.461538461538467</v>
      </c>
      <c r="AB1115" s="2">
        <v>44438.772916666669</v>
      </c>
      <c r="AC1115" s="8">
        <f t="shared" si="69"/>
        <v>15</v>
      </c>
      <c r="AD1115" s="8">
        <f t="shared" si="70"/>
        <v>26</v>
      </c>
      <c r="AE1115" s="3">
        <f t="shared" ref="AE1115:AE1178" si="72">AC1115/AD1115</f>
        <v>0.57692307692307687</v>
      </c>
      <c r="AF1115" s="2"/>
    </row>
    <row r="1116" spans="1:32" x14ac:dyDescent="0.3">
      <c r="A1116" s="8">
        <v>73</v>
      </c>
      <c r="B1116" s="8">
        <v>73</v>
      </c>
      <c r="C1116" s="8">
        <v>78</v>
      </c>
      <c r="D1116" s="8">
        <v>77</v>
      </c>
      <c r="E1116" s="8">
        <v>73</v>
      </c>
      <c r="F1116" s="8">
        <v>76</v>
      </c>
      <c r="G1116" s="8">
        <v>74</v>
      </c>
      <c r="H1116" s="8">
        <v>71</v>
      </c>
      <c r="I1116" s="8">
        <v>67</v>
      </c>
      <c r="J1116" s="8">
        <v>66</v>
      </c>
      <c r="K1116" s="8">
        <v>80</v>
      </c>
      <c r="L1116" s="8">
        <v>78</v>
      </c>
      <c r="M1116" s="8">
        <v>72</v>
      </c>
      <c r="N1116" s="8">
        <v>73</v>
      </c>
      <c r="O1116" s="8">
        <v>75</v>
      </c>
      <c r="P1116" s="8">
        <v>77</v>
      </c>
      <c r="Q1116" s="8">
        <v>75</v>
      </c>
      <c r="R1116" s="8">
        <v>77</v>
      </c>
      <c r="S1116" s="8">
        <v>79</v>
      </c>
      <c r="T1116" s="8">
        <v>71</v>
      </c>
      <c r="U1116" s="8">
        <v>68</v>
      </c>
      <c r="V1116" s="8">
        <v>74</v>
      </c>
      <c r="W1116" s="8">
        <v>75</v>
      </c>
      <c r="X1116" s="8">
        <v>67</v>
      </c>
      <c r="Y1116" s="8">
        <v>73</v>
      </c>
      <c r="Z1116" s="8">
        <v>73</v>
      </c>
      <c r="AA1116" s="8">
        <f t="shared" si="71"/>
        <v>73.65384615384616</v>
      </c>
      <c r="AB1116" s="2">
        <v>44438.773611111108</v>
      </c>
      <c r="AC1116" s="8">
        <f t="shared" si="69"/>
        <v>15</v>
      </c>
      <c r="AD1116" s="8">
        <f t="shared" si="70"/>
        <v>26</v>
      </c>
      <c r="AE1116" s="3">
        <f t="shared" si="72"/>
        <v>0.57692307692307687</v>
      </c>
      <c r="AF1116" s="2"/>
    </row>
    <row r="1117" spans="1:32" x14ac:dyDescent="0.3">
      <c r="A1117" s="8">
        <v>74</v>
      </c>
      <c r="B1117" s="8">
        <v>72</v>
      </c>
      <c r="C1117" s="8">
        <v>77</v>
      </c>
      <c r="D1117" s="8">
        <v>76</v>
      </c>
      <c r="E1117" s="8">
        <v>74</v>
      </c>
      <c r="F1117" s="8">
        <v>76</v>
      </c>
      <c r="G1117" s="8">
        <v>74</v>
      </c>
      <c r="H1117" s="8">
        <v>72</v>
      </c>
      <c r="I1117" s="8">
        <v>67</v>
      </c>
      <c r="J1117" s="8">
        <v>67</v>
      </c>
      <c r="K1117" s="8">
        <v>80</v>
      </c>
      <c r="L1117" s="8">
        <v>77</v>
      </c>
      <c r="M1117" s="8">
        <v>72</v>
      </c>
      <c r="N1117" s="8">
        <v>73</v>
      </c>
      <c r="O1117" s="8">
        <v>75</v>
      </c>
      <c r="P1117" s="8">
        <v>77</v>
      </c>
      <c r="Q1117" s="8">
        <v>75</v>
      </c>
      <c r="R1117" s="8">
        <v>77</v>
      </c>
      <c r="S1117" s="8">
        <v>80</v>
      </c>
      <c r="T1117" s="8">
        <v>71</v>
      </c>
      <c r="U1117" s="8">
        <v>68</v>
      </c>
      <c r="V1117" s="8">
        <v>74</v>
      </c>
      <c r="W1117" s="8">
        <v>75</v>
      </c>
      <c r="X1117" s="8">
        <v>67</v>
      </c>
      <c r="Y1117" s="8">
        <v>73</v>
      </c>
      <c r="Z1117" s="8">
        <v>73</v>
      </c>
      <c r="AA1117" s="8">
        <f t="shared" si="71"/>
        <v>73.692307692307693</v>
      </c>
      <c r="AB1117" s="2">
        <v>44438.774305555555</v>
      </c>
      <c r="AC1117" s="8">
        <f t="shared" si="69"/>
        <v>15</v>
      </c>
      <c r="AD1117" s="8">
        <f t="shared" si="70"/>
        <v>26</v>
      </c>
      <c r="AE1117" s="3">
        <f t="shared" si="72"/>
        <v>0.57692307692307687</v>
      </c>
      <c r="AF1117" s="2"/>
    </row>
    <row r="1118" spans="1:32" x14ac:dyDescent="0.3">
      <c r="A1118" s="8">
        <v>74</v>
      </c>
      <c r="B1118" s="8">
        <v>73</v>
      </c>
      <c r="C1118" s="8">
        <v>77</v>
      </c>
      <c r="D1118" s="8">
        <v>76</v>
      </c>
      <c r="E1118" s="8">
        <v>74</v>
      </c>
      <c r="F1118" s="8">
        <v>76</v>
      </c>
      <c r="G1118" s="8">
        <v>74</v>
      </c>
      <c r="H1118" s="8">
        <v>72</v>
      </c>
      <c r="I1118" s="8">
        <v>68</v>
      </c>
      <c r="J1118" s="8">
        <v>67</v>
      </c>
      <c r="K1118" s="8">
        <v>80</v>
      </c>
      <c r="L1118" s="8">
        <v>77</v>
      </c>
      <c r="M1118" s="8">
        <v>72</v>
      </c>
      <c r="N1118" s="8">
        <v>73</v>
      </c>
      <c r="O1118" s="8">
        <v>74</v>
      </c>
      <c r="P1118" s="8">
        <v>77</v>
      </c>
      <c r="Q1118" s="8">
        <v>75</v>
      </c>
      <c r="R1118" s="8">
        <v>77</v>
      </c>
      <c r="S1118" s="8">
        <v>80</v>
      </c>
      <c r="T1118" s="8">
        <v>71</v>
      </c>
      <c r="U1118" s="8">
        <v>68</v>
      </c>
      <c r="V1118" s="8">
        <v>73</v>
      </c>
      <c r="W1118" s="8">
        <v>75</v>
      </c>
      <c r="X1118" s="8">
        <v>68</v>
      </c>
      <c r="Y1118" s="8">
        <v>72</v>
      </c>
      <c r="Z1118" s="8">
        <v>73</v>
      </c>
      <c r="AA1118" s="8">
        <f t="shared" si="71"/>
        <v>73.692307692307693</v>
      </c>
      <c r="AB1118" s="2">
        <v>44438.775000000001</v>
      </c>
      <c r="AC1118" s="8">
        <f t="shared" si="69"/>
        <v>16</v>
      </c>
      <c r="AD1118" s="8">
        <f t="shared" si="70"/>
        <v>26</v>
      </c>
      <c r="AE1118" s="3">
        <f t="shared" si="72"/>
        <v>0.61538461538461542</v>
      </c>
      <c r="AF1118" s="2"/>
    </row>
    <row r="1119" spans="1:32" x14ac:dyDescent="0.3">
      <c r="A1119" s="8">
        <v>73</v>
      </c>
      <c r="B1119" s="8">
        <v>73</v>
      </c>
      <c r="C1119" s="8">
        <v>77</v>
      </c>
      <c r="D1119" s="8">
        <v>77</v>
      </c>
      <c r="E1119" s="8">
        <v>73</v>
      </c>
      <c r="F1119" s="8">
        <v>77</v>
      </c>
      <c r="G1119" s="8">
        <v>74</v>
      </c>
      <c r="H1119" s="8">
        <v>72</v>
      </c>
      <c r="I1119" s="8">
        <v>66</v>
      </c>
      <c r="J1119" s="8">
        <v>68</v>
      </c>
      <c r="K1119" s="8">
        <v>81</v>
      </c>
      <c r="L1119" s="8">
        <v>78</v>
      </c>
      <c r="M1119" s="8">
        <v>73</v>
      </c>
      <c r="N1119" s="8">
        <v>73</v>
      </c>
      <c r="O1119" s="8">
        <v>75</v>
      </c>
      <c r="P1119" s="8">
        <v>77</v>
      </c>
      <c r="Q1119" s="8">
        <v>76</v>
      </c>
      <c r="R1119" s="8">
        <v>77</v>
      </c>
      <c r="S1119" s="8">
        <v>80</v>
      </c>
      <c r="T1119" s="8">
        <v>72</v>
      </c>
      <c r="U1119" s="8">
        <v>68</v>
      </c>
      <c r="V1119" s="8">
        <v>73</v>
      </c>
      <c r="W1119" s="8">
        <v>75</v>
      </c>
      <c r="X1119" s="8">
        <v>66</v>
      </c>
      <c r="Y1119" s="8">
        <v>71</v>
      </c>
      <c r="Z1119" s="8">
        <v>73</v>
      </c>
      <c r="AA1119" s="8">
        <f t="shared" si="71"/>
        <v>73.769230769230774</v>
      </c>
      <c r="AB1119" s="2">
        <v>44438.775694444441</v>
      </c>
      <c r="AC1119" s="8">
        <f t="shared" si="69"/>
        <v>15</v>
      </c>
      <c r="AD1119" s="8">
        <f t="shared" si="70"/>
        <v>26</v>
      </c>
      <c r="AE1119" s="3">
        <f t="shared" si="72"/>
        <v>0.57692307692307687</v>
      </c>
      <c r="AF1119" s="2"/>
    </row>
    <row r="1120" spans="1:32" x14ac:dyDescent="0.3">
      <c r="A1120" s="8">
        <v>73</v>
      </c>
      <c r="B1120" s="8">
        <v>73</v>
      </c>
      <c r="C1120" s="8">
        <v>78</v>
      </c>
      <c r="D1120" s="8">
        <v>77</v>
      </c>
      <c r="E1120" s="8">
        <v>73</v>
      </c>
      <c r="F1120" s="8">
        <v>77</v>
      </c>
      <c r="G1120" s="8">
        <v>75</v>
      </c>
      <c r="H1120" s="8">
        <v>72</v>
      </c>
      <c r="I1120" s="8">
        <v>67</v>
      </c>
      <c r="J1120" s="8">
        <v>68</v>
      </c>
      <c r="K1120" s="8">
        <v>81</v>
      </c>
      <c r="L1120" s="8">
        <v>78</v>
      </c>
      <c r="M1120" s="8">
        <v>73</v>
      </c>
      <c r="N1120" s="8">
        <v>73</v>
      </c>
      <c r="O1120" s="8">
        <v>76</v>
      </c>
      <c r="P1120" s="8">
        <v>77</v>
      </c>
      <c r="Q1120" s="8">
        <v>76</v>
      </c>
      <c r="R1120" s="8">
        <v>77</v>
      </c>
      <c r="S1120" s="8">
        <v>80</v>
      </c>
      <c r="T1120" s="8">
        <v>71</v>
      </c>
      <c r="U1120" s="8">
        <v>67</v>
      </c>
      <c r="V1120" s="8">
        <v>73</v>
      </c>
      <c r="W1120" s="8">
        <v>76</v>
      </c>
      <c r="X1120" s="8">
        <v>64</v>
      </c>
      <c r="Y1120" s="8">
        <v>71</v>
      </c>
      <c r="Z1120" s="8">
        <v>73</v>
      </c>
      <c r="AA1120" s="8">
        <f t="shared" si="71"/>
        <v>73.807692307692307</v>
      </c>
      <c r="AB1120" s="2">
        <v>44438.776388888888</v>
      </c>
      <c r="AC1120" s="8">
        <f t="shared" si="69"/>
        <v>14</v>
      </c>
      <c r="AD1120" s="8">
        <f t="shared" si="70"/>
        <v>26</v>
      </c>
      <c r="AE1120" s="3">
        <f t="shared" si="72"/>
        <v>0.53846153846153844</v>
      </c>
      <c r="AF1120" s="2"/>
    </row>
    <row r="1121" spans="1:32" x14ac:dyDescent="0.3">
      <c r="A1121" s="8">
        <v>73</v>
      </c>
      <c r="B1121" s="8">
        <v>73</v>
      </c>
      <c r="C1121" s="8">
        <v>79</v>
      </c>
      <c r="D1121" s="8">
        <v>77</v>
      </c>
      <c r="E1121" s="8">
        <v>72</v>
      </c>
      <c r="F1121" s="8">
        <v>77</v>
      </c>
      <c r="G1121" s="8">
        <v>75</v>
      </c>
      <c r="H1121" s="8">
        <v>72</v>
      </c>
      <c r="I1121" s="8">
        <v>66</v>
      </c>
      <c r="J1121" s="8">
        <v>68</v>
      </c>
      <c r="K1121" s="8">
        <v>81</v>
      </c>
      <c r="L1121" s="8">
        <v>77</v>
      </c>
      <c r="M1121" s="8">
        <v>73</v>
      </c>
      <c r="N1121" s="8">
        <v>73</v>
      </c>
      <c r="O1121" s="8">
        <v>77</v>
      </c>
      <c r="P1121" s="8">
        <v>77</v>
      </c>
      <c r="Q1121" s="8">
        <v>74</v>
      </c>
      <c r="R1121" s="8">
        <v>77</v>
      </c>
      <c r="S1121" s="8">
        <v>79</v>
      </c>
      <c r="T1121" s="8">
        <v>71</v>
      </c>
      <c r="U1121" s="8">
        <v>68</v>
      </c>
      <c r="V1121" s="8">
        <v>74</v>
      </c>
      <c r="W1121" s="8">
        <v>75</v>
      </c>
      <c r="X1121" s="8"/>
      <c r="Y1121" s="8">
        <v>71</v>
      </c>
      <c r="Z1121" s="8">
        <v>73</v>
      </c>
      <c r="AA1121" s="8">
        <f t="shared" si="71"/>
        <v>74.08</v>
      </c>
      <c r="AB1121" s="2">
        <v>44438.777083333334</v>
      </c>
      <c r="AC1121" s="8">
        <f t="shared" si="69"/>
        <v>14</v>
      </c>
      <c r="AD1121" s="8">
        <f t="shared" si="70"/>
        <v>25</v>
      </c>
      <c r="AE1121" s="3">
        <f t="shared" si="72"/>
        <v>0.56000000000000005</v>
      </c>
      <c r="AF1121" s="2"/>
    </row>
    <row r="1122" spans="1:32" x14ac:dyDescent="0.3">
      <c r="A1122" s="8">
        <v>74</v>
      </c>
      <c r="B1122" s="8">
        <v>74</v>
      </c>
      <c r="C1122" s="8">
        <v>79</v>
      </c>
      <c r="D1122" s="8">
        <v>77</v>
      </c>
      <c r="E1122" s="8">
        <v>72</v>
      </c>
      <c r="F1122" s="8">
        <v>77</v>
      </c>
      <c r="G1122" s="8">
        <v>74</v>
      </c>
      <c r="H1122" s="8">
        <v>73</v>
      </c>
      <c r="I1122" s="8">
        <v>66</v>
      </c>
      <c r="J1122" s="8">
        <v>68</v>
      </c>
      <c r="K1122" s="8">
        <v>81</v>
      </c>
      <c r="L1122" s="8">
        <v>77</v>
      </c>
      <c r="M1122" s="8">
        <v>73</v>
      </c>
      <c r="N1122" s="8">
        <v>73</v>
      </c>
      <c r="O1122" s="8">
        <v>76</v>
      </c>
      <c r="P1122" s="8">
        <v>77</v>
      </c>
      <c r="Q1122" s="8">
        <v>74</v>
      </c>
      <c r="R1122" s="8">
        <v>77</v>
      </c>
      <c r="S1122" s="8">
        <v>79</v>
      </c>
      <c r="T1122" s="8">
        <v>71</v>
      </c>
      <c r="U1122" s="8">
        <v>69</v>
      </c>
      <c r="V1122" s="8">
        <v>74</v>
      </c>
      <c r="W1122" s="8">
        <v>75</v>
      </c>
      <c r="X1122" s="8">
        <v>65</v>
      </c>
      <c r="Y1122" s="8">
        <v>72</v>
      </c>
      <c r="Z1122" s="8">
        <v>73</v>
      </c>
      <c r="AA1122" s="8">
        <f t="shared" si="71"/>
        <v>73.84615384615384</v>
      </c>
      <c r="AB1122" s="2">
        <v>44438.777777777781</v>
      </c>
      <c r="AC1122" s="8">
        <f t="shared" si="69"/>
        <v>16</v>
      </c>
      <c r="AD1122" s="8">
        <f t="shared" si="70"/>
        <v>26</v>
      </c>
      <c r="AE1122" s="3">
        <f t="shared" si="72"/>
        <v>0.61538461538461542</v>
      </c>
      <c r="AF1122" s="2"/>
    </row>
    <row r="1123" spans="1:32" x14ac:dyDescent="0.3">
      <c r="A1123" s="8">
        <v>74</v>
      </c>
      <c r="B1123" s="8">
        <v>74</v>
      </c>
      <c r="C1123" s="8">
        <v>79</v>
      </c>
      <c r="D1123" s="8">
        <v>78</v>
      </c>
      <c r="E1123" s="8">
        <v>72</v>
      </c>
      <c r="F1123" s="8">
        <v>77</v>
      </c>
      <c r="G1123" s="8">
        <v>74</v>
      </c>
      <c r="H1123" s="8">
        <v>72</v>
      </c>
      <c r="I1123" s="8">
        <v>67</v>
      </c>
      <c r="J1123" s="8">
        <v>68</v>
      </c>
      <c r="K1123" s="8">
        <v>82</v>
      </c>
      <c r="L1123" s="8">
        <v>77</v>
      </c>
      <c r="M1123" s="8">
        <v>73</v>
      </c>
      <c r="N1123" s="8">
        <v>73</v>
      </c>
      <c r="O1123" s="8">
        <v>76</v>
      </c>
      <c r="P1123" s="8">
        <v>77</v>
      </c>
      <c r="Q1123" s="8">
        <v>75</v>
      </c>
      <c r="R1123" s="8">
        <v>76</v>
      </c>
      <c r="S1123" s="8">
        <v>79</v>
      </c>
      <c r="T1123" s="8">
        <v>72</v>
      </c>
      <c r="U1123" s="8">
        <v>69</v>
      </c>
      <c r="V1123" s="8">
        <v>74</v>
      </c>
      <c r="W1123" s="8">
        <v>75</v>
      </c>
      <c r="X1123" s="8">
        <v>66</v>
      </c>
      <c r="Y1123" s="8">
        <v>71</v>
      </c>
      <c r="Z1123" s="8">
        <v>73</v>
      </c>
      <c r="AA1123" s="8">
        <f t="shared" si="71"/>
        <v>73.961538461538467</v>
      </c>
      <c r="AB1123" s="2">
        <v>44438.77847222222</v>
      </c>
      <c r="AC1123" s="8">
        <f t="shared" si="69"/>
        <v>15</v>
      </c>
      <c r="AD1123" s="8">
        <f t="shared" si="70"/>
        <v>26</v>
      </c>
      <c r="AE1123" s="3">
        <f t="shared" si="72"/>
        <v>0.57692307692307687</v>
      </c>
      <c r="AF1123" s="2"/>
    </row>
    <row r="1124" spans="1:32" x14ac:dyDescent="0.3">
      <c r="A1124" s="8">
        <v>73</v>
      </c>
      <c r="B1124" s="8">
        <v>74</v>
      </c>
      <c r="C1124" s="8">
        <v>78</v>
      </c>
      <c r="D1124" s="8">
        <v>77</v>
      </c>
      <c r="E1124" s="8">
        <v>73</v>
      </c>
      <c r="F1124" s="8">
        <v>77</v>
      </c>
      <c r="G1124" s="8">
        <v>74</v>
      </c>
      <c r="H1124" s="8">
        <v>73</v>
      </c>
      <c r="I1124" s="8">
        <v>67</v>
      </c>
      <c r="J1124" s="8">
        <v>67</v>
      </c>
      <c r="K1124" s="8">
        <v>81</v>
      </c>
      <c r="L1124" s="8">
        <v>76</v>
      </c>
      <c r="M1124" s="8">
        <v>73</v>
      </c>
      <c r="N1124" s="8">
        <v>73</v>
      </c>
      <c r="O1124" s="8">
        <v>75</v>
      </c>
      <c r="P1124" s="8">
        <v>77</v>
      </c>
      <c r="Q1124" s="8">
        <v>75</v>
      </c>
      <c r="R1124" s="8">
        <v>77</v>
      </c>
      <c r="S1124" s="8">
        <v>79</v>
      </c>
      <c r="T1124" s="8">
        <v>72</v>
      </c>
      <c r="U1124" s="8">
        <v>69</v>
      </c>
      <c r="V1124" s="8">
        <v>74</v>
      </c>
      <c r="W1124" s="8">
        <v>76</v>
      </c>
      <c r="X1124" s="8">
        <v>66</v>
      </c>
      <c r="Y1124" s="8">
        <v>71</v>
      </c>
      <c r="Z1124" s="8">
        <v>74</v>
      </c>
      <c r="AA1124" s="8">
        <f t="shared" si="71"/>
        <v>73.884615384615387</v>
      </c>
      <c r="AB1124" s="2">
        <v>44438.779166666667</v>
      </c>
      <c r="AC1124" s="8">
        <f t="shared" si="69"/>
        <v>15</v>
      </c>
      <c r="AD1124" s="8">
        <f t="shared" si="70"/>
        <v>26</v>
      </c>
      <c r="AE1124" s="3">
        <f t="shared" si="72"/>
        <v>0.57692307692307687</v>
      </c>
      <c r="AF1124" s="2"/>
    </row>
    <row r="1125" spans="1:32" x14ac:dyDescent="0.3">
      <c r="A1125" s="8">
        <v>75</v>
      </c>
      <c r="B1125" s="8">
        <v>74</v>
      </c>
      <c r="C1125" s="8">
        <v>78</v>
      </c>
      <c r="D1125" s="8">
        <v>77</v>
      </c>
      <c r="E1125" s="8">
        <v>73</v>
      </c>
      <c r="F1125" s="8">
        <v>75</v>
      </c>
      <c r="G1125" s="8">
        <v>74</v>
      </c>
      <c r="H1125" s="8">
        <v>73</v>
      </c>
      <c r="I1125" s="8">
        <v>68</v>
      </c>
      <c r="J1125" s="8">
        <v>67</v>
      </c>
      <c r="K1125" s="8">
        <v>81</v>
      </c>
      <c r="L1125" s="8">
        <v>76</v>
      </c>
      <c r="M1125" s="8">
        <v>73</v>
      </c>
      <c r="N1125" s="8">
        <v>73</v>
      </c>
      <c r="O1125" s="8">
        <v>75</v>
      </c>
      <c r="P1125" s="8">
        <v>77</v>
      </c>
      <c r="Q1125" s="8">
        <v>76</v>
      </c>
      <c r="R1125" s="8">
        <v>77</v>
      </c>
      <c r="S1125" s="8">
        <v>79</v>
      </c>
      <c r="T1125" s="8">
        <v>72</v>
      </c>
      <c r="U1125" s="8">
        <v>68</v>
      </c>
      <c r="V1125" s="8">
        <v>74</v>
      </c>
      <c r="W1125" s="8">
        <v>76</v>
      </c>
      <c r="X1125" s="8">
        <v>66</v>
      </c>
      <c r="Y1125" s="8">
        <v>71</v>
      </c>
      <c r="Z1125" s="8">
        <v>73</v>
      </c>
      <c r="AA1125" s="8">
        <f t="shared" si="71"/>
        <v>73.884615384615387</v>
      </c>
      <c r="AB1125" s="2">
        <v>44438.779861111114</v>
      </c>
      <c r="AC1125" s="8">
        <f t="shared" si="69"/>
        <v>14</v>
      </c>
      <c r="AD1125" s="8">
        <f t="shared" si="70"/>
        <v>26</v>
      </c>
      <c r="AE1125" s="3">
        <f t="shared" si="72"/>
        <v>0.53846153846153844</v>
      </c>
      <c r="AF1125" s="2"/>
    </row>
    <row r="1126" spans="1:32" x14ac:dyDescent="0.3">
      <c r="A1126" s="8">
        <v>74</v>
      </c>
      <c r="B1126" s="8">
        <v>75</v>
      </c>
      <c r="C1126" s="8">
        <v>78</v>
      </c>
      <c r="D1126" s="8">
        <v>77</v>
      </c>
      <c r="E1126" s="8">
        <v>73</v>
      </c>
      <c r="F1126" s="8">
        <v>75</v>
      </c>
      <c r="G1126" s="8">
        <v>74</v>
      </c>
      <c r="H1126" s="8">
        <v>72</v>
      </c>
      <c r="I1126" s="8">
        <v>67</v>
      </c>
      <c r="J1126" s="8">
        <v>67</v>
      </c>
      <c r="K1126" s="8">
        <v>81</v>
      </c>
      <c r="L1126" s="8">
        <v>76</v>
      </c>
      <c r="M1126" s="8">
        <v>73</v>
      </c>
      <c r="N1126" s="8">
        <v>75</v>
      </c>
      <c r="O1126" s="8">
        <v>74</v>
      </c>
      <c r="P1126" s="8">
        <v>77</v>
      </c>
      <c r="Q1126" s="8">
        <v>76</v>
      </c>
      <c r="R1126" s="8">
        <v>77</v>
      </c>
      <c r="S1126" s="8">
        <v>79</v>
      </c>
      <c r="T1126" s="8">
        <v>72</v>
      </c>
      <c r="U1126" s="8">
        <v>67</v>
      </c>
      <c r="V1126" s="8">
        <v>74</v>
      </c>
      <c r="W1126" s="8">
        <v>76</v>
      </c>
      <c r="X1126" s="8">
        <v>65</v>
      </c>
      <c r="Y1126" s="8">
        <v>73</v>
      </c>
      <c r="Z1126" s="8">
        <v>72</v>
      </c>
      <c r="AA1126" s="8">
        <f t="shared" si="71"/>
        <v>73.807692307692307</v>
      </c>
      <c r="AB1126" s="2">
        <v>44438.780555555553</v>
      </c>
      <c r="AC1126" s="8">
        <f t="shared" si="69"/>
        <v>14</v>
      </c>
      <c r="AD1126" s="8">
        <f t="shared" si="70"/>
        <v>26</v>
      </c>
      <c r="AE1126" s="3">
        <f t="shared" si="72"/>
        <v>0.53846153846153844</v>
      </c>
      <c r="AF1126" s="2"/>
    </row>
    <row r="1127" spans="1:32" x14ac:dyDescent="0.3">
      <c r="A1127" s="8">
        <v>74</v>
      </c>
      <c r="B1127" s="8">
        <v>76</v>
      </c>
      <c r="C1127" s="8">
        <v>78</v>
      </c>
      <c r="D1127" s="8">
        <v>77</v>
      </c>
      <c r="E1127" s="8">
        <v>73</v>
      </c>
      <c r="F1127" s="8">
        <v>76</v>
      </c>
      <c r="G1127" s="8">
        <v>75</v>
      </c>
      <c r="H1127" s="8">
        <v>72</v>
      </c>
      <c r="I1127" s="8">
        <v>68</v>
      </c>
      <c r="J1127" s="8">
        <v>67</v>
      </c>
      <c r="K1127" s="8">
        <v>81</v>
      </c>
      <c r="L1127" s="8">
        <v>76</v>
      </c>
      <c r="M1127" s="8">
        <v>74</v>
      </c>
      <c r="N1127" s="8">
        <v>75</v>
      </c>
      <c r="O1127" s="8">
        <v>74</v>
      </c>
      <c r="P1127" s="8">
        <v>77</v>
      </c>
      <c r="Q1127" s="8">
        <v>76</v>
      </c>
      <c r="R1127" s="8">
        <v>77</v>
      </c>
      <c r="S1127" s="8">
        <v>79</v>
      </c>
      <c r="T1127" s="8">
        <v>72</v>
      </c>
      <c r="U1127" s="8">
        <v>68</v>
      </c>
      <c r="V1127" s="8">
        <v>74</v>
      </c>
      <c r="W1127" s="8">
        <v>76</v>
      </c>
      <c r="X1127" s="8">
        <v>66</v>
      </c>
      <c r="Y1127" s="8">
        <v>73</v>
      </c>
      <c r="Z1127" s="8">
        <v>72</v>
      </c>
      <c r="AA1127" s="8">
        <f t="shared" si="71"/>
        <v>74.07692307692308</v>
      </c>
      <c r="AB1127" s="2">
        <v>44438.78125</v>
      </c>
      <c r="AC1127" s="8">
        <f t="shared" si="69"/>
        <v>13</v>
      </c>
      <c r="AD1127" s="8">
        <f t="shared" si="70"/>
        <v>26</v>
      </c>
      <c r="AE1127" s="3">
        <f t="shared" si="72"/>
        <v>0.5</v>
      </c>
      <c r="AF1127" s="2"/>
    </row>
    <row r="1128" spans="1:32" x14ac:dyDescent="0.3">
      <c r="A1128" s="8">
        <v>75</v>
      </c>
      <c r="B1128" s="8">
        <v>76</v>
      </c>
      <c r="C1128" s="8">
        <v>78</v>
      </c>
      <c r="D1128" s="8">
        <v>78</v>
      </c>
      <c r="E1128" s="8">
        <v>73</v>
      </c>
      <c r="F1128" s="8">
        <v>76</v>
      </c>
      <c r="G1128" s="8">
        <v>75</v>
      </c>
      <c r="H1128" s="8">
        <v>73</v>
      </c>
      <c r="I1128" s="8">
        <v>68</v>
      </c>
      <c r="J1128" s="8">
        <v>68</v>
      </c>
      <c r="K1128" s="8">
        <v>81</v>
      </c>
      <c r="L1128" s="8">
        <v>77</v>
      </c>
      <c r="M1128" s="8">
        <v>74</v>
      </c>
      <c r="N1128" s="8">
        <v>75</v>
      </c>
      <c r="O1128" s="8">
        <v>74</v>
      </c>
      <c r="P1128" s="8">
        <v>78</v>
      </c>
      <c r="Q1128" s="8">
        <v>76</v>
      </c>
      <c r="R1128" s="8">
        <v>77</v>
      </c>
      <c r="S1128" s="8">
        <v>79</v>
      </c>
      <c r="T1128" s="8">
        <v>73</v>
      </c>
      <c r="U1128" s="8">
        <v>68</v>
      </c>
      <c r="V1128" s="8">
        <v>74</v>
      </c>
      <c r="W1128" s="8">
        <v>75</v>
      </c>
      <c r="X1128" s="8">
        <v>66</v>
      </c>
      <c r="Y1128" s="8">
        <v>74</v>
      </c>
      <c r="Z1128" s="8">
        <v>73</v>
      </c>
      <c r="AA1128" s="8">
        <f t="shared" si="71"/>
        <v>74.384615384615387</v>
      </c>
      <c r="AB1128" s="2">
        <v>44438.781944444447</v>
      </c>
      <c r="AC1128" s="8">
        <f t="shared" si="69"/>
        <v>12</v>
      </c>
      <c r="AD1128" s="8">
        <f t="shared" si="70"/>
        <v>26</v>
      </c>
      <c r="AE1128" s="3">
        <f t="shared" si="72"/>
        <v>0.46153846153846156</v>
      </c>
      <c r="AF1128" s="2"/>
    </row>
    <row r="1129" spans="1:32" x14ac:dyDescent="0.3">
      <c r="A1129" s="8">
        <v>75</v>
      </c>
      <c r="B1129" s="8">
        <v>76</v>
      </c>
      <c r="C1129" s="8">
        <v>78</v>
      </c>
      <c r="D1129" s="8">
        <v>77</v>
      </c>
      <c r="E1129" s="8">
        <v>74</v>
      </c>
      <c r="F1129" s="8">
        <v>76</v>
      </c>
      <c r="G1129" s="8">
        <v>75</v>
      </c>
      <c r="H1129" s="8">
        <v>72</v>
      </c>
      <c r="I1129" s="8">
        <v>68</v>
      </c>
      <c r="J1129" s="8">
        <v>68</v>
      </c>
      <c r="K1129" s="8">
        <v>81</v>
      </c>
      <c r="L1129" s="8">
        <v>77</v>
      </c>
      <c r="M1129" s="8">
        <v>74</v>
      </c>
      <c r="N1129" s="8">
        <v>75</v>
      </c>
      <c r="O1129" s="8">
        <v>75</v>
      </c>
      <c r="P1129" s="8">
        <v>79</v>
      </c>
      <c r="Q1129" s="8">
        <v>76</v>
      </c>
      <c r="R1129" s="8">
        <v>77</v>
      </c>
      <c r="S1129" s="8">
        <v>79</v>
      </c>
      <c r="T1129" s="8">
        <v>73</v>
      </c>
      <c r="U1129" s="8">
        <v>68</v>
      </c>
      <c r="V1129" s="8">
        <v>74</v>
      </c>
      <c r="W1129" s="8">
        <v>75</v>
      </c>
      <c r="X1129" s="8">
        <v>66</v>
      </c>
      <c r="Y1129" s="8">
        <v>75</v>
      </c>
      <c r="Z1129" s="8">
        <v>74</v>
      </c>
      <c r="AA1129" s="8">
        <f t="shared" si="71"/>
        <v>74.5</v>
      </c>
      <c r="AB1129" s="2">
        <v>44438.782638888886</v>
      </c>
      <c r="AC1129" s="8">
        <f t="shared" si="69"/>
        <v>10</v>
      </c>
      <c r="AD1129" s="8">
        <f t="shared" si="70"/>
        <v>26</v>
      </c>
      <c r="AE1129" s="3">
        <f t="shared" si="72"/>
        <v>0.38461538461538464</v>
      </c>
      <c r="AF1129" s="2"/>
    </row>
    <row r="1130" spans="1:32" x14ac:dyDescent="0.3">
      <c r="A1130" s="8">
        <v>75</v>
      </c>
      <c r="B1130" s="8">
        <v>75</v>
      </c>
      <c r="C1130" s="8">
        <v>78</v>
      </c>
      <c r="D1130" s="8">
        <v>77</v>
      </c>
      <c r="E1130" s="8">
        <v>74</v>
      </c>
      <c r="F1130" s="8">
        <v>75</v>
      </c>
      <c r="G1130" s="8">
        <v>75</v>
      </c>
      <c r="H1130" s="8">
        <v>73</v>
      </c>
      <c r="I1130" s="8">
        <v>67</v>
      </c>
      <c r="J1130" s="8">
        <v>68</v>
      </c>
      <c r="K1130" s="8">
        <v>81</v>
      </c>
      <c r="L1130" s="8">
        <v>77</v>
      </c>
      <c r="M1130" s="8">
        <v>74</v>
      </c>
      <c r="N1130" s="8">
        <v>75</v>
      </c>
      <c r="O1130" s="8">
        <v>75</v>
      </c>
      <c r="P1130" s="8">
        <v>79</v>
      </c>
      <c r="Q1130" s="8">
        <v>76</v>
      </c>
      <c r="R1130" s="8">
        <v>78</v>
      </c>
      <c r="S1130" s="8">
        <v>79</v>
      </c>
      <c r="T1130" s="8">
        <v>73</v>
      </c>
      <c r="U1130" s="8">
        <v>68</v>
      </c>
      <c r="V1130" s="8">
        <v>74</v>
      </c>
      <c r="W1130" s="8">
        <v>76</v>
      </c>
      <c r="X1130" s="8">
        <v>66</v>
      </c>
      <c r="Y1130" s="8">
        <v>75</v>
      </c>
      <c r="Z1130" s="8">
        <v>74</v>
      </c>
      <c r="AA1130" s="8">
        <f t="shared" si="71"/>
        <v>74.5</v>
      </c>
      <c r="AB1130" s="2">
        <v>44438.783333333333</v>
      </c>
      <c r="AC1130" s="8">
        <f t="shared" si="69"/>
        <v>10</v>
      </c>
      <c r="AD1130" s="8">
        <f t="shared" si="70"/>
        <v>26</v>
      </c>
      <c r="AE1130" s="3">
        <f t="shared" si="72"/>
        <v>0.38461538461538464</v>
      </c>
      <c r="AF1130" s="2"/>
    </row>
    <row r="1131" spans="1:32" x14ac:dyDescent="0.3">
      <c r="A1131" s="8">
        <v>74</v>
      </c>
      <c r="B1131" s="8">
        <v>74</v>
      </c>
      <c r="C1131" s="8">
        <v>78</v>
      </c>
      <c r="D1131" s="8">
        <v>77</v>
      </c>
      <c r="E1131" s="8">
        <v>75</v>
      </c>
      <c r="F1131" s="8">
        <v>75</v>
      </c>
      <c r="G1131" s="8">
        <v>75</v>
      </c>
      <c r="H1131" s="8">
        <v>73</v>
      </c>
      <c r="I1131" s="8">
        <v>67</v>
      </c>
      <c r="J1131" s="8">
        <v>68</v>
      </c>
      <c r="K1131" s="8">
        <v>81</v>
      </c>
      <c r="L1131" s="8">
        <v>77</v>
      </c>
      <c r="M1131" s="8">
        <v>74</v>
      </c>
      <c r="N1131" s="8">
        <v>75</v>
      </c>
      <c r="O1131" s="8">
        <v>75</v>
      </c>
      <c r="P1131" s="8">
        <v>79</v>
      </c>
      <c r="Q1131" s="8">
        <v>76</v>
      </c>
      <c r="R1131" s="8">
        <v>78</v>
      </c>
      <c r="S1131" s="8">
        <v>79</v>
      </c>
      <c r="T1131" s="8">
        <v>73</v>
      </c>
      <c r="U1131" s="8">
        <v>69</v>
      </c>
      <c r="V1131" s="8">
        <v>74</v>
      </c>
      <c r="W1131" s="8">
        <v>76</v>
      </c>
      <c r="X1131" s="8">
        <v>67</v>
      </c>
      <c r="Y1131" s="8">
        <v>75</v>
      </c>
      <c r="Z1131" s="8">
        <v>74</v>
      </c>
      <c r="AA1131" s="8">
        <f t="shared" si="71"/>
        <v>74.538461538461533</v>
      </c>
      <c r="AB1131" s="2">
        <v>44438.78402777778</v>
      </c>
      <c r="AC1131" s="8">
        <f t="shared" si="69"/>
        <v>11</v>
      </c>
      <c r="AD1131" s="8">
        <f t="shared" si="70"/>
        <v>26</v>
      </c>
      <c r="AE1131" s="3">
        <f t="shared" si="72"/>
        <v>0.42307692307692307</v>
      </c>
      <c r="AF1131" s="2"/>
    </row>
    <row r="1132" spans="1:32" x14ac:dyDescent="0.3">
      <c r="A1132" s="8">
        <v>74</v>
      </c>
      <c r="B1132" s="8">
        <v>74</v>
      </c>
      <c r="C1132" s="8">
        <v>79</v>
      </c>
      <c r="D1132" s="8">
        <v>78</v>
      </c>
      <c r="E1132" s="8">
        <v>75</v>
      </c>
      <c r="F1132" s="8">
        <v>76</v>
      </c>
      <c r="G1132" s="8">
        <v>75</v>
      </c>
      <c r="H1132" s="8">
        <v>74</v>
      </c>
      <c r="I1132" s="8">
        <v>67</v>
      </c>
      <c r="J1132" s="8">
        <v>68</v>
      </c>
      <c r="K1132" s="8">
        <v>81</v>
      </c>
      <c r="L1132" s="8">
        <v>77</v>
      </c>
      <c r="M1132" s="8">
        <v>74</v>
      </c>
      <c r="N1132" s="8">
        <v>76</v>
      </c>
      <c r="O1132" s="8">
        <v>75</v>
      </c>
      <c r="P1132" s="8">
        <v>79</v>
      </c>
      <c r="Q1132" s="8">
        <v>75</v>
      </c>
      <c r="R1132" s="8">
        <v>78</v>
      </c>
      <c r="S1132" s="8">
        <v>79</v>
      </c>
      <c r="T1132" s="8">
        <v>74</v>
      </c>
      <c r="U1132" s="8">
        <v>69</v>
      </c>
      <c r="V1132" s="8">
        <v>74</v>
      </c>
      <c r="W1132" s="8">
        <v>77</v>
      </c>
      <c r="X1132" s="8">
        <v>68</v>
      </c>
      <c r="Y1132" s="8">
        <v>74</v>
      </c>
      <c r="Z1132" s="8">
        <v>72</v>
      </c>
      <c r="AA1132" s="8">
        <f t="shared" si="71"/>
        <v>74.692307692307693</v>
      </c>
      <c r="AB1132" s="2">
        <v>44438.784722222219</v>
      </c>
      <c r="AC1132" s="8">
        <f t="shared" si="69"/>
        <v>12</v>
      </c>
      <c r="AD1132" s="8">
        <f t="shared" si="70"/>
        <v>26</v>
      </c>
      <c r="AE1132" s="3">
        <f t="shared" si="72"/>
        <v>0.46153846153846156</v>
      </c>
      <c r="AF1132" s="2"/>
    </row>
    <row r="1133" spans="1:32" x14ac:dyDescent="0.3">
      <c r="A1133" s="8">
        <v>75</v>
      </c>
      <c r="B1133" s="8">
        <v>74</v>
      </c>
      <c r="C1133" s="8">
        <v>79</v>
      </c>
      <c r="D1133" s="8">
        <v>78</v>
      </c>
      <c r="E1133" s="8">
        <v>74</v>
      </c>
      <c r="F1133" s="8">
        <v>76</v>
      </c>
      <c r="G1133" s="8">
        <v>75</v>
      </c>
      <c r="H1133" s="8">
        <v>72</v>
      </c>
      <c r="I1133" s="8">
        <v>67</v>
      </c>
      <c r="J1133" s="8">
        <v>68</v>
      </c>
      <c r="K1133" s="8">
        <v>81</v>
      </c>
      <c r="L1133" s="8">
        <v>78</v>
      </c>
      <c r="M1133" s="8">
        <v>74</v>
      </c>
      <c r="N1133" s="8">
        <v>75</v>
      </c>
      <c r="O1133" s="8">
        <v>76</v>
      </c>
      <c r="P1133" s="8">
        <v>79</v>
      </c>
      <c r="Q1133" s="8">
        <v>75</v>
      </c>
      <c r="R1133" s="8">
        <v>78</v>
      </c>
      <c r="S1133" s="8">
        <v>79</v>
      </c>
      <c r="T1133" s="8">
        <v>74</v>
      </c>
      <c r="U1133" s="8">
        <v>69</v>
      </c>
      <c r="V1133" s="8">
        <v>74</v>
      </c>
      <c r="W1133" s="8">
        <v>77</v>
      </c>
      <c r="X1133" s="8">
        <v>68</v>
      </c>
      <c r="Y1133" s="8">
        <v>74</v>
      </c>
      <c r="Z1133" s="8">
        <v>72</v>
      </c>
      <c r="AA1133" s="8">
        <f t="shared" si="71"/>
        <v>74.65384615384616</v>
      </c>
      <c r="AB1133" s="2">
        <v>44438.785416666666</v>
      </c>
      <c r="AC1133" s="8">
        <f t="shared" si="69"/>
        <v>12</v>
      </c>
      <c r="AD1133" s="8">
        <f t="shared" si="70"/>
        <v>26</v>
      </c>
      <c r="AE1133" s="3">
        <f t="shared" si="72"/>
        <v>0.46153846153846156</v>
      </c>
      <c r="AF1133" s="2"/>
    </row>
    <row r="1134" spans="1:32" x14ac:dyDescent="0.3">
      <c r="A1134" s="8">
        <v>75</v>
      </c>
      <c r="B1134" s="8">
        <v>74</v>
      </c>
      <c r="C1134" s="8">
        <v>80</v>
      </c>
      <c r="D1134" s="8">
        <v>78</v>
      </c>
      <c r="E1134" s="8">
        <v>74</v>
      </c>
      <c r="F1134" s="8">
        <v>76</v>
      </c>
      <c r="G1134" s="8">
        <v>75</v>
      </c>
      <c r="H1134" s="8">
        <v>72</v>
      </c>
      <c r="I1134" s="8">
        <v>67</v>
      </c>
      <c r="J1134" s="8">
        <v>68</v>
      </c>
      <c r="K1134" s="8">
        <v>80</v>
      </c>
      <c r="L1134" s="8">
        <v>78</v>
      </c>
      <c r="M1134" s="8">
        <v>74</v>
      </c>
      <c r="N1134" s="8">
        <v>73</v>
      </c>
      <c r="O1134" s="8">
        <v>76</v>
      </c>
      <c r="P1134" s="8">
        <v>79</v>
      </c>
      <c r="Q1134" s="8">
        <v>75</v>
      </c>
      <c r="R1134" s="8">
        <v>78</v>
      </c>
      <c r="S1134" s="8">
        <v>79</v>
      </c>
      <c r="T1134" s="8">
        <v>74</v>
      </c>
      <c r="U1134" s="8">
        <v>69</v>
      </c>
      <c r="V1134" s="8">
        <v>74</v>
      </c>
      <c r="W1134" s="8">
        <v>76</v>
      </c>
      <c r="X1134" s="8">
        <v>68</v>
      </c>
      <c r="Y1134" s="8">
        <v>73</v>
      </c>
      <c r="Z1134" s="8">
        <v>73</v>
      </c>
      <c r="AA1134" s="8">
        <f t="shared" si="71"/>
        <v>74.538461538461533</v>
      </c>
      <c r="AB1134" s="2">
        <v>44438.786111111112</v>
      </c>
      <c r="AC1134" s="8">
        <f t="shared" si="69"/>
        <v>13</v>
      </c>
      <c r="AD1134" s="8">
        <f t="shared" si="70"/>
        <v>26</v>
      </c>
      <c r="AE1134" s="3">
        <f t="shared" si="72"/>
        <v>0.5</v>
      </c>
      <c r="AF1134" s="2"/>
    </row>
    <row r="1135" spans="1:32" x14ac:dyDescent="0.3">
      <c r="A1135" s="8">
        <v>74</v>
      </c>
      <c r="B1135" s="8">
        <v>75</v>
      </c>
      <c r="C1135" s="8">
        <v>80</v>
      </c>
      <c r="D1135" s="8">
        <v>78</v>
      </c>
      <c r="E1135" s="8">
        <v>74</v>
      </c>
      <c r="F1135" s="8">
        <v>76</v>
      </c>
      <c r="G1135" s="8">
        <v>75</v>
      </c>
      <c r="H1135" s="8">
        <v>72</v>
      </c>
      <c r="I1135" s="8">
        <v>67</v>
      </c>
      <c r="J1135" s="8">
        <v>68</v>
      </c>
      <c r="K1135" s="8">
        <v>80</v>
      </c>
      <c r="L1135" s="8">
        <v>78</v>
      </c>
      <c r="M1135" s="8">
        <v>74</v>
      </c>
      <c r="N1135" s="8">
        <v>73</v>
      </c>
      <c r="O1135" s="8">
        <v>76</v>
      </c>
      <c r="P1135" s="8">
        <v>78</v>
      </c>
      <c r="Q1135" s="8">
        <v>74</v>
      </c>
      <c r="R1135" s="8">
        <v>77</v>
      </c>
      <c r="S1135" s="8">
        <v>79</v>
      </c>
      <c r="T1135" s="8">
        <v>74</v>
      </c>
      <c r="U1135" s="8">
        <v>69</v>
      </c>
      <c r="V1135" s="8">
        <v>74</v>
      </c>
      <c r="W1135" s="8">
        <v>76</v>
      </c>
      <c r="X1135" s="8">
        <v>68</v>
      </c>
      <c r="Y1135" s="8">
        <v>74</v>
      </c>
      <c r="Z1135" s="8">
        <v>74</v>
      </c>
      <c r="AA1135" s="8">
        <f t="shared" si="71"/>
        <v>74.5</v>
      </c>
      <c r="AB1135" s="2">
        <v>44438.786805555559</v>
      </c>
      <c r="AC1135" s="8">
        <f t="shared" si="69"/>
        <v>14</v>
      </c>
      <c r="AD1135" s="8">
        <f t="shared" si="70"/>
        <v>26</v>
      </c>
      <c r="AE1135" s="3">
        <f t="shared" si="72"/>
        <v>0.53846153846153844</v>
      </c>
      <c r="AF1135" s="2"/>
    </row>
    <row r="1136" spans="1:32" x14ac:dyDescent="0.3">
      <c r="A1136" s="8">
        <v>75</v>
      </c>
      <c r="B1136" s="8">
        <v>75</v>
      </c>
      <c r="C1136" s="8">
        <v>80</v>
      </c>
      <c r="D1136" s="8">
        <v>78</v>
      </c>
      <c r="E1136" s="8">
        <v>75</v>
      </c>
      <c r="F1136" s="8">
        <v>76</v>
      </c>
      <c r="G1136" s="8">
        <v>75</v>
      </c>
      <c r="H1136" s="8">
        <v>72</v>
      </c>
      <c r="I1136" s="8">
        <v>67</v>
      </c>
      <c r="J1136" s="8">
        <v>68</v>
      </c>
      <c r="K1136" s="8">
        <v>80</v>
      </c>
      <c r="L1136" s="8">
        <v>78</v>
      </c>
      <c r="M1136" s="8">
        <v>74</v>
      </c>
      <c r="N1136" s="8">
        <v>73</v>
      </c>
      <c r="O1136" s="8">
        <v>76</v>
      </c>
      <c r="P1136" s="8">
        <v>78</v>
      </c>
      <c r="Q1136" s="8">
        <v>75</v>
      </c>
      <c r="R1136" s="8">
        <v>77</v>
      </c>
      <c r="S1136" s="8">
        <v>80</v>
      </c>
      <c r="T1136" s="8">
        <v>74</v>
      </c>
      <c r="U1136" s="8">
        <v>69</v>
      </c>
      <c r="V1136" s="8">
        <v>75</v>
      </c>
      <c r="W1136" s="8">
        <v>76</v>
      </c>
      <c r="X1136" s="8">
        <v>69</v>
      </c>
      <c r="Y1136" s="8">
        <v>73</v>
      </c>
      <c r="Z1136" s="8">
        <v>74</v>
      </c>
      <c r="AA1136" s="8">
        <f t="shared" si="71"/>
        <v>74.692307692307693</v>
      </c>
      <c r="AB1136" s="2">
        <v>44438.787499999999</v>
      </c>
      <c r="AC1136" s="8">
        <f t="shared" si="69"/>
        <v>10</v>
      </c>
      <c r="AD1136" s="8">
        <f t="shared" si="70"/>
        <v>26</v>
      </c>
      <c r="AE1136" s="3">
        <f t="shared" si="72"/>
        <v>0.38461538461538464</v>
      </c>
      <c r="AF1136" s="2"/>
    </row>
    <row r="1137" spans="1:32" x14ac:dyDescent="0.3">
      <c r="A1137" s="8">
        <v>74</v>
      </c>
      <c r="B1137" s="8">
        <v>75</v>
      </c>
      <c r="C1137" s="8">
        <v>80</v>
      </c>
      <c r="D1137" s="8">
        <v>78</v>
      </c>
      <c r="E1137" s="8">
        <v>75</v>
      </c>
      <c r="F1137" s="8">
        <v>76</v>
      </c>
      <c r="G1137" s="8">
        <v>75</v>
      </c>
      <c r="H1137" s="8">
        <v>72</v>
      </c>
      <c r="I1137" s="8">
        <v>67</v>
      </c>
      <c r="J1137" s="8">
        <v>68</v>
      </c>
      <c r="K1137" s="8">
        <v>80</v>
      </c>
      <c r="L1137" s="8">
        <v>79</v>
      </c>
      <c r="M1137" s="8">
        <v>76</v>
      </c>
      <c r="N1137" s="8">
        <v>73</v>
      </c>
      <c r="O1137" s="8">
        <v>77</v>
      </c>
      <c r="P1137" s="8">
        <v>78</v>
      </c>
      <c r="Q1137" s="8">
        <v>75</v>
      </c>
      <c r="R1137" s="8">
        <v>77</v>
      </c>
      <c r="S1137" s="8">
        <v>80</v>
      </c>
      <c r="T1137" s="8">
        <v>73</v>
      </c>
      <c r="U1137" s="8">
        <v>70</v>
      </c>
      <c r="V1137" s="8">
        <v>75</v>
      </c>
      <c r="W1137" s="8">
        <v>76</v>
      </c>
      <c r="X1137" s="8">
        <v>69</v>
      </c>
      <c r="Y1137" s="8">
        <v>74</v>
      </c>
      <c r="Z1137" s="8">
        <v>74</v>
      </c>
      <c r="AA1137" s="8">
        <f t="shared" si="71"/>
        <v>74.84615384615384</v>
      </c>
      <c r="AB1137" s="2">
        <v>44438.788194444445</v>
      </c>
      <c r="AC1137" s="8">
        <f t="shared" si="69"/>
        <v>10</v>
      </c>
      <c r="AD1137" s="8">
        <f t="shared" si="70"/>
        <v>26</v>
      </c>
      <c r="AE1137" s="3">
        <f t="shared" si="72"/>
        <v>0.38461538461538464</v>
      </c>
      <c r="AF1137" s="2"/>
    </row>
    <row r="1138" spans="1:32" x14ac:dyDescent="0.3">
      <c r="A1138" s="8">
        <v>74</v>
      </c>
      <c r="B1138" s="8">
        <v>75</v>
      </c>
      <c r="C1138" s="8">
        <v>80</v>
      </c>
      <c r="D1138" s="8">
        <v>78</v>
      </c>
      <c r="E1138" s="8">
        <v>75</v>
      </c>
      <c r="F1138" s="8">
        <v>77</v>
      </c>
      <c r="G1138" s="8">
        <v>75</v>
      </c>
      <c r="H1138" s="8">
        <v>72</v>
      </c>
      <c r="I1138" s="8">
        <v>68</v>
      </c>
      <c r="J1138" s="8">
        <v>68</v>
      </c>
      <c r="K1138" s="8">
        <v>80</v>
      </c>
      <c r="L1138" s="8">
        <v>79</v>
      </c>
      <c r="M1138" s="8">
        <v>75</v>
      </c>
      <c r="N1138" s="8">
        <v>74</v>
      </c>
      <c r="O1138" s="8">
        <v>77</v>
      </c>
      <c r="P1138" s="8">
        <v>78</v>
      </c>
      <c r="Q1138" s="8">
        <v>74</v>
      </c>
      <c r="R1138" s="8">
        <v>77</v>
      </c>
      <c r="S1138" s="8">
        <v>80</v>
      </c>
      <c r="T1138" s="8">
        <v>72</v>
      </c>
      <c r="U1138" s="8">
        <v>70</v>
      </c>
      <c r="V1138" s="8">
        <v>76</v>
      </c>
      <c r="W1138" s="8">
        <v>76</v>
      </c>
      <c r="X1138" s="8">
        <v>69</v>
      </c>
      <c r="Y1138" s="8">
        <v>74</v>
      </c>
      <c r="Z1138" s="8">
        <v>74</v>
      </c>
      <c r="AA1138" s="8">
        <f t="shared" si="71"/>
        <v>74.884615384615387</v>
      </c>
      <c r="AB1138" s="2">
        <v>44438.788888888892</v>
      </c>
      <c r="AC1138" s="8">
        <f t="shared" si="69"/>
        <v>11</v>
      </c>
      <c r="AD1138" s="8">
        <f t="shared" si="70"/>
        <v>26</v>
      </c>
      <c r="AE1138" s="3">
        <f t="shared" si="72"/>
        <v>0.42307692307692307</v>
      </c>
      <c r="AF1138" s="2"/>
    </row>
    <row r="1139" spans="1:32" x14ac:dyDescent="0.3">
      <c r="A1139" s="8">
        <v>74</v>
      </c>
      <c r="B1139" s="8">
        <v>75</v>
      </c>
      <c r="C1139" s="8">
        <v>80</v>
      </c>
      <c r="D1139" s="8">
        <v>79</v>
      </c>
      <c r="E1139" s="8">
        <v>75</v>
      </c>
      <c r="F1139" s="8">
        <v>76</v>
      </c>
      <c r="G1139" s="8">
        <v>75</v>
      </c>
      <c r="H1139" s="8">
        <v>72</v>
      </c>
      <c r="I1139" s="8">
        <v>68</v>
      </c>
      <c r="J1139" s="8">
        <v>69</v>
      </c>
      <c r="K1139" s="8">
        <v>81</v>
      </c>
      <c r="L1139" s="8">
        <v>79</v>
      </c>
      <c r="M1139" s="8">
        <v>75</v>
      </c>
      <c r="N1139" s="8">
        <v>74</v>
      </c>
      <c r="O1139" s="8">
        <v>77</v>
      </c>
      <c r="P1139" s="8">
        <v>78</v>
      </c>
      <c r="Q1139" s="8">
        <v>74</v>
      </c>
      <c r="R1139" s="8">
        <v>77</v>
      </c>
      <c r="S1139" s="8">
        <v>80</v>
      </c>
      <c r="T1139" s="8">
        <v>72</v>
      </c>
      <c r="U1139" s="8">
        <v>71</v>
      </c>
      <c r="V1139" s="8">
        <v>76</v>
      </c>
      <c r="W1139" s="8">
        <v>77</v>
      </c>
      <c r="X1139" s="8">
        <v>69</v>
      </c>
      <c r="Y1139" s="8">
        <v>74</v>
      </c>
      <c r="Z1139" s="8">
        <v>76</v>
      </c>
      <c r="AA1139" s="8">
        <f t="shared" si="71"/>
        <v>75.115384615384613</v>
      </c>
      <c r="AB1139" s="2">
        <v>44438.789583333331</v>
      </c>
      <c r="AC1139" s="8">
        <f t="shared" si="69"/>
        <v>10</v>
      </c>
      <c r="AD1139" s="8">
        <f t="shared" si="70"/>
        <v>26</v>
      </c>
      <c r="AE1139" s="3">
        <f t="shared" si="72"/>
        <v>0.38461538461538464</v>
      </c>
      <c r="AF1139" s="2"/>
    </row>
    <row r="1140" spans="1:32" x14ac:dyDescent="0.3">
      <c r="A1140" s="8">
        <v>74</v>
      </c>
      <c r="B1140" s="8">
        <v>75</v>
      </c>
      <c r="C1140" s="8">
        <v>80</v>
      </c>
      <c r="D1140" s="8">
        <v>78</v>
      </c>
      <c r="E1140" s="8">
        <v>75</v>
      </c>
      <c r="F1140" s="8">
        <v>75</v>
      </c>
      <c r="G1140" s="8">
        <v>75</v>
      </c>
      <c r="H1140" s="8">
        <v>72</v>
      </c>
      <c r="I1140" s="8">
        <v>68</v>
      </c>
      <c r="J1140" s="8">
        <v>69</v>
      </c>
      <c r="K1140" s="8">
        <v>81</v>
      </c>
      <c r="L1140" s="8">
        <v>79</v>
      </c>
      <c r="M1140" s="8">
        <v>75</v>
      </c>
      <c r="N1140" s="8">
        <v>73</v>
      </c>
      <c r="O1140" s="8">
        <v>77</v>
      </c>
      <c r="P1140" s="8">
        <v>78</v>
      </c>
      <c r="Q1140" s="8">
        <v>73</v>
      </c>
      <c r="R1140" s="8">
        <v>77</v>
      </c>
      <c r="S1140" s="8">
        <v>80</v>
      </c>
      <c r="T1140" s="8">
        <v>72</v>
      </c>
      <c r="U1140" s="8">
        <v>71</v>
      </c>
      <c r="V1140" s="8">
        <v>75</v>
      </c>
      <c r="W1140" s="8">
        <v>76</v>
      </c>
      <c r="X1140" s="8">
        <v>69</v>
      </c>
      <c r="Y1140" s="8">
        <v>74</v>
      </c>
      <c r="Z1140" s="8">
        <v>75</v>
      </c>
      <c r="AA1140" s="8">
        <f t="shared" si="71"/>
        <v>74.84615384615384</v>
      </c>
      <c r="AB1140" s="2">
        <v>44438.790277777778</v>
      </c>
      <c r="AC1140" s="8">
        <f t="shared" si="69"/>
        <v>10</v>
      </c>
      <c r="AD1140" s="8">
        <f t="shared" si="70"/>
        <v>26</v>
      </c>
      <c r="AE1140" s="3">
        <f t="shared" si="72"/>
        <v>0.38461538461538464</v>
      </c>
      <c r="AF1140" s="2"/>
    </row>
    <row r="1141" spans="1:32" x14ac:dyDescent="0.3">
      <c r="A1141" s="8">
        <v>74</v>
      </c>
      <c r="B1141" s="8">
        <v>75</v>
      </c>
      <c r="C1141" s="8">
        <v>79</v>
      </c>
      <c r="D1141" s="8">
        <v>78</v>
      </c>
      <c r="E1141" s="8">
        <v>75</v>
      </c>
      <c r="F1141" s="8">
        <v>76</v>
      </c>
      <c r="G1141" s="8">
        <v>75</v>
      </c>
      <c r="H1141" s="8">
        <v>72</v>
      </c>
      <c r="I1141" s="8">
        <v>69</v>
      </c>
      <c r="J1141" s="8">
        <v>70</v>
      </c>
      <c r="K1141" s="8">
        <v>81</v>
      </c>
      <c r="L1141" s="8">
        <v>78</v>
      </c>
      <c r="M1141" s="8">
        <v>74</v>
      </c>
      <c r="N1141" s="8">
        <v>74</v>
      </c>
      <c r="O1141" s="8">
        <v>77</v>
      </c>
      <c r="P1141" s="8">
        <v>78</v>
      </c>
      <c r="Q1141" s="8">
        <v>73</v>
      </c>
      <c r="R1141" s="8">
        <v>77</v>
      </c>
      <c r="S1141" s="8">
        <v>81</v>
      </c>
      <c r="T1141" s="8">
        <v>72</v>
      </c>
      <c r="U1141" s="8">
        <v>70</v>
      </c>
      <c r="V1141" s="8">
        <v>75</v>
      </c>
      <c r="W1141" s="8">
        <v>76</v>
      </c>
      <c r="X1141" s="8">
        <v>69</v>
      </c>
      <c r="Y1141" s="8">
        <v>74</v>
      </c>
      <c r="Z1141" s="8">
        <v>75</v>
      </c>
      <c r="AA1141" s="8">
        <f t="shared" si="71"/>
        <v>74.884615384615387</v>
      </c>
      <c r="AB1141" s="2">
        <v>44438.790972222225</v>
      </c>
      <c r="AC1141" s="8">
        <f t="shared" si="69"/>
        <v>11</v>
      </c>
      <c r="AD1141" s="8">
        <f t="shared" si="70"/>
        <v>26</v>
      </c>
      <c r="AE1141" s="3">
        <f t="shared" si="72"/>
        <v>0.42307692307692307</v>
      </c>
      <c r="AF1141" s="2"/>
    </row>
    <row r="1142" spans="1:32" x14ac:dyDescent="0.3">
      <c r="A1142" s="8">
        <v>75</v>
      </c>
      <c r="B1142" s="8">
        <v>75</v>
      </c>
      <c r="C1142" s="8">
        <v>79</v>
      </c>
      <c r="D1142" s="8">
        <v>77</v>
      </c>
      <c r="E1142" s="8">
        <v>75</v>
      </c>
      <c r="F1142" s="8">
        <v>77</v>
      </c>
      <c r="G1142" s="8">
        <v>76</v>
      </c>
      <c r="H1142" s="8">
        <v>72</v>
      </c>
      <c r="I1142" s="8">
        <v>69</v>
      </c>
      <c r="J1142" s="8">
        <v>70</v>
      </c>
      <c r="K1142" s="8">
        <v>81</v>
      </c>
      <c r="L1142" s="8">
        <v>79</v>
      </c>
      <c r="M1142" s="8">
        <v>74</v>
      </c>
      <c r="N1142" s="8">
        <v>74</v>
      </c>
      <c r="O1142" s="8">
        <v>76</v>
      </c>
      <c r="P1142" s="8">
        <v>77</v>
      </c>
      <c r="Q1142" s="8">
        <v>73</v>
      </c>
      <c r="R1142" s="8">
        <v>77</v>
      </c>
      <c r="S1142" s="8">
        <v>81</v>
      </c>
      <c r="T1142" s="8">
        <v>73</v>
      </c>
      <c r="U1142" s="8">
        <v>70</v>
      </c>
      <c r="V1142" s="8">
        <v>74</v>
      </c>
      <c r="W1142" s="8">
        <v>76</v>
      </c>
      <c r="X1142" s="8">
        <v>69</v>
      </c>
      <c r="Y1142" s="8">
        <v>74</v>
      </c>
      <c r="Z1142" s="8">
        <v>76</v>
      </c>
      <c r="AA1142" s="8">
        <f t="shared" si="71"/>
        <v>74.961538461538467</v>
      </c>
      <c r="AB1142" s="2">
        <v>44438.791666666664</v>
      </c>
      <c r="AC1142" s="8">
        <f t="shared" si="69"/>
        <v>11</v>
      </c>
      <c r="AD1142" s="8">
        <f t="shared" si="70"/>
        <v>26</v>
      </c>
      <c r="AE1142" s="3">
        <f t="shared" si="72"/>
        <v>0.42307692307692307</v>
      </c>
      <c r="AF1142" s="2"/>
    </row>
    <row r="1143" spans="1:32" x14ac:dyDescent="0.3">
      <c r="A1143" s="8">
        <v>74</v>
      </c>
      <c r="B1143" s="8">
        <v>75</v>
      </c>
      <c r="C1143" s="8">
        <v>79</v>
      </c>
      <c r="D1143" s="8">
        <v>77</v>
      </c>
      <c r="E1143" s="8">
        <v>75</v>
      </c>
      <c r="F1143" s="8">
        <v>77</v>
      </c>
      <c r="G1143" s="8">
        <v>77</v>
      </c>
      <c r="H1143" s="8">
        <v>73</v>
      </c>
      <c r="I1143" s="8">
        <v>69</v>
      </c>
      <c r="J1143" s="8">
        <v>69</v>
      </c>
      <c r="K1143" s="8">
        <v>80</v>
      </c>
      <c r="L1143" s="8">
        <v>78</v>
      </c>
      <c r="M1143" s="8">
        <v>74</v>
      </c>
      <c r="N1143" s="8">
        <v>73</v>
      </c>
      <c r="O1143" s="8">
        <v>76</v>
      </c>
      <c r="P1143" s="8">
        <v>77</v>
      </c>
      <c r="Q1143" s="8">
        <v>72</v>
      </c>
      <c r="R1143" s="8">
        <v>77</v>
      </c>
      <c r="S1143" s="8">
        <v>81</v>
      </c>
      <c r="T1143" s="8">
        <v>72</v>
      </c>
      <c r="U1143" s="8">
        <v>69</v>
      </c>
      <c r="V1143" s="8">
        <v>74</v>
      </c>
      <c r="W1143" s="8">
        <v>76</v>
      </c>
      <c r="X1143" s="8">
        <v>69</v>
      </c>
      <c r="Y1143" s="8">
        <v>74</v>
      </c>
      <c r="Z1143" s="8">
        <v>75</v>
      </c>
      <c r="AA1143" s="8">
        <f t="shared" si="71"/>
        <v>74.692307692307693</v>
      </c>
      <c r="AB1143" s="2">
        <v>44438.792361111111</v>
      </c>
      <c r="AC1143" s="8">
        <f t="shared" si="69"/>
        <v>12</v>
      </c>
      <c r="AD1143" s="8">
        <f t="shared" si="70"/>
        <v>26</v>
      </c>
      <c r="AE1143" s="3">
        <f t="shared" si="72"/>
        <v>0.46153846153846156</v>
      </c>
      <c r="AF1143" s="2"/>
    </row>
    <row r="1144" spans="1:32" x14ac:dyDescent="0.3">
      <c r="A1144" s="8">
        <v>74</v>
      </c>
      <c r="B1144" s="8">
        <v>76</v>
      </c>
      <c r="C1144" s="8">
        <v>79</v>
      </c>
      <c r="D1144" s="8">
        <v>77</v>
      </c>
      <c r="E1144" s="8">
        <v>75</v>
      </c>
      <c r="F1144" s="8">
        <v>76</v>
      </c>
      <c r="G1144" s="8">
        <v>76</v>
      </c>
      <c r="H1144" s="8">
        <v>73</v>
      </c>
      <c r="I1144" s="8">
        <v>69</v>
      </c>
      <c r="J1144" s="8">
        <v>69</v>
      </c>
      <c r="K1144" s="8">
        <v>80</v>
      </c>
      <c r="L1144" s="8">
        <v>78</v>
      </c>
      <c r="M1144" s="8">
        <v>74</v>
      </c>
      <c r="N1144" s="8">
        <v>73</v>
      </c>
      <c r="O1144" s="8">
        <v>76</v>
      </c>
      <c r="P1144" s="8">
        <v>77</v>
      </c>
      <c r="Q1144" s="8">
        <v>72</v>
      </c>
      <c r="R1144" s="8">
        <v>77</v>
      </c>
      <c r="S1144" s="8">
        <v>81</v>
      </c>
      <c r="T1144" s="8">
        <v>72</v>
      </c>
      <c r="U1144" s="8">
        <v>69</v>
      </c>
      <c r="V1144" s="8">
        <v>74</v>
      </c>
      <c r="W1144" s="8">
        <v>77</v>
      </c>
      <c r="X1144" s="8">
        <v>69</v>
      </c>
      <c r="Y1144" s="8">
        <v>74</v>
      </c>
      <c r="Z1144" s="8">
        <v>74</v>
      </c>
      <c r="AA1144" s="8">
        <f t="shared" si="71"/>
        <v>74.65384615384616</v>
      </c>
      <c r="AB1144" s="2">
        <v>44438.793055555558</v>
      </c>
      <c r="AC1144" s="8">
        <f t="shared" si="69"/>
        <v>13</v>
      </c>
      <c r="AD1144" s="8">
        <f t="shared" si="70"/>
        <v>26</v>
      </c>
      <c r="AE1144" s="3">
        <f t="shared" si="72"/>
        <v>0.5</v>
      </c>
      <c r="AF1144" s="2"/>
    </row>
    <row r="1145" spans="1:32" x14ac:dyDescent="0.3">
      <c r="A1145" s="8">
        <v>75</v>
      </c>
      <c r="B1145" s="8">
        <v>76</v>
      </c>
      <c r="C1145" s="8">
        <v>79</v>
      </c>
      <c r="D1145" s="8">
        <v>77</v>
      </c>
      <c r="E1145" s="8">
        <v>75</v>
      </c>
      <c r="F1145" s="8">
        <v>77</v>
      </c>
      <c r="G1145" s="8">
        <v>75</v>
      </c>
      <c r="H1145" s="8">
        <v>74</v>
      </c>
      <c r="I1145" s="8">
        <v>69</v>
      </c>
      <c r="J1145" s="8">
        <v>69</v>
      </c>
      <c r="K1145" s="8">
        <v>80</v>
      </c>
      <c r="L1145" s="8">
        <v>78</v>
      </c>
      <c r="M1145" s="8">
        <v>74</v>
      </c>
      <c r="N1145" s="8">
        <v>74</v>
      </c>
      <c r="O1145" s="8">
        <v>76</v>
      </c>
      <c r="P1145" s="8">
        <v>77</v>
      </c>
      <c r="Q1145" s="8">
        <v>73</v>
      </c>
      <c r="R1145" s="8">
        <v>77</v>
      </c>
      <c r="S1145" s="8">
        <v>81</v>
      </c>
      <c r="T1145" s="8">
        <v>73</v>
      </c>
      <c r="U1145" s="8">
        <v>70</v>
      </c>
      <c r="V1145" s="8">
        <v>74</v>
      </c>
      <c r="W1145" s="8">
        <v>77</v>
      </c>
      <c r="X1145" s="8">
        <v>70</v>
      </c>
      <c r="Y1145" s="8">
        <v>75</v>
      </c>
      <c r="Z1145" s="8">
        <v>75</v>
      </c>
      <c r="AA1145" s="8">
        <f t="shared" si="71"/>
        <v>75</v>
      </c>
      <c r="AB1145" s="2">
        <v>44438.793749999997</v>
      </c>
      <c r="AC1145" s="8">
        <f t="shared" si="69"/>
        <v>10</v>
      </c>
      <c r="AD1145" s="8">
        <f t="shared" si="70"/>
        <v>26</v>
      </c>
      <c r="AE1145" s="3">
        <f t="shared" si="72"/>
        <v>0.38461538461538464</v>
      </c>
      <c r="AF1145" s="2"/>
    </row>
    <row r="1146" spans="1:32" x14ac:dyDescent="0.3">
      <c r="A1146" s="8">
        <v>75</v>
      </c>
      <c r="B1146" s="8">
        <v>76</v>
      </c>
      <c r="C1146" s="8">
        <v>79</v>
      </c>
      <c r="D1146" s="8">
        <v>77</v>
      </c>
      <c r="E1146" s="8">
        <v>75</v>
      </c>
      <c r="F1146" s="8">
        <v>77</v>
      </c>
      <c r="G1146" s="8">
        <v>75</v>
      </c>
      <c r="H1146" s="8">
        <v>74</v>
      </c>
      <c r="I1146" s="8">
        <v>68</v>
      </c>
      <c r="J1146" s="8">
        <v>69</v>
      </c>
      <c r="K1146" s="8">
        <v>80</v>
      </c>
      <c r="L1146" s="8">
        <v>78</v>
      </c>
      <c r="M1146" s="8">
        <v>74</v>
      </c>
      <c r="N1146" s="8">
        <v>74</v>
      </c>
      <c r="O1146" s="8">
        <v>75</v>
      </c>
      <c r="P1146" s="8">
        <v>77</v>
      </c>
      <c r="Q1146" s="8">
        <v>73</v>
      </c>
      <c r="R1146" s="8">
        <v>77</v>
      </c>
      <c r="S1146" s="8">
        <v>82</v>
      </c>
      <c r="T1146" s="8">
        <v>73</v>
      </c>
      <c r="U1146" s="8">
        <v>71</v>
      </c>
      <c r="V1146" s="8">
        <v>74</v>
      </c>
      <c r="W1146" s="8">
        <v>77</v>
      </c>
      <c r="X1146" s="8">
        <v>70</v>
      </c>
      <c r="Y1146" s="8">
        <v>75</v>
      </c>
      <c r="Z1146" s="8">
        <v>75</v>
      </c>
      <c r="AA1146" s="8">
        <f t="shared" si="71"/>
        <v>75</v>
      </c>
      <c r="AB1146" s="2">
        <v>44438.794444444444</v>
      </c>
      <c r="AC1146" s="8">
        <f t="shared" si="69"/>
        <v>10</v>
      </c>
      <c r="AD1146" s="8">
        <f t="shared" si="70"/>
        <v>26</v>
      </c>
      <c r="AE1146" s="3">
        <f t="shared" si="72"/>
        <v>0.38461538461538464</v>
      </c>
      <c r="AF1146" s="2"/>
    </row>
    <row r="1147" spans="1:32" x14ac:dyDescent="0.3">
      <c r="A1147" s="8">
        <v>76</v>
      </c>
      <c r="B1147" s="8">
        <v>77</v>
      </c>
      <c r="C1147" s="8">
        <v>80</v>
      </c>
      <c r="D1147" s="8">
        <v>78</v>
      </c>
      <c r="E1147" s="8">
        <v>75</v>
      </c>
      <c r="F1147" s="8">
        <v>77</v>
      </c>
      <c r="G1147" s="8">
        <v>75</v>
      </c>
      <c r="H1147" s="8">
        <v>73</v>
      </c>
      <c r="I1147" s="8">
        <v>69</v>
      </c>
      <c r="J1147" s="8">
        <v>69</v>
      </c>
      <c r="K1147" s="8">
        <v>79</v>
      </c>
      <c r="L1147" s="8">
        <v>78</v>
      </c>
      <c r="M1147" s="8">
        <v>74</v>
      </c>
      <c r="N1147" s="8">
        <v>73</v>
      </c>
      <c r="O1147" s="8">
        <v>76</v>
      </c>
      <c r="P1147" s="8">
        <v>78</v>
      </c>
      <c r="Q1147" s="8">
        <v>73</v>
      </c>
      <c r="R1147" s="8">
        <v>77</v>
      </c>
      <c r="S1147" s="8">
        <v>83</v>
      </c>
      <c r="T1147" s="8">
        <v>72</v>
      </c>
      <c r="U1147" s="8">
        <v>71</v>
      </c>
      <c r="V1147" s="8">
        <v>74</v>
      </c>
      <c r="W1147" s="8">
        <v>78</v>
      </c>
      <c r="X1147" s="8">
        <v>69</v>
      </c>
      <c r="Y1147" s="8">
        <v>75</v>
      </c>
      <c r="Z1147" s="8">
        <v>76</v>
      </c>
      <c r="AA1147" s="8">
        <f t="shared" si="71"/>
        <v>75.192307692307693</v>
      </c>
      <c r="AB1147" s="2">
        <v>44438.795138888891</v>
      </c>
      <c r="AC1147" s="8">
        <f t="shared" si="69"/>
        <v>10</v>
      </c>
      <c r="AD1147" s="8">
        <f t="shared" si="70"/>
        <v>26</v>
      </c>
      <c r="AE1147" s="3">
        <f t="shared" si="72"/>
        <v>0.38461538461538464</v>
      </c>
      <c r="AF1147" s="2"/>
    </row>
    <row r="1148" spans="1:32" x14ac:dyDescent="0.3">
      <c r="A1148" s="8">
        <v>76</v>
      </c>
      <c r="B1148" s="8">
        <v>77</v>
      </c>
      <c r="C1148" s="8">
        <v>79</v>
      </c>
      <c r="D1148" s="8">
        <v>78</v>
      </c>
      <c r="E1148" s="8">
        <v>75</v>
      </c>
      <c r="F1148" s="8">
        <v>77</v>
      </c>
      <c r="G1148" s="8">
        <v>76</v>
      </c>
      <c r="H1148" s="8">
        <v>72</v>
      </c>
      <c r="I1148" s="8">
        <v>69</v>
      </c>
      <c r="J1148" s="8">
        <v>70</v>
      </c>
      <c r="K1148" s="8">
        <v>79</v>
      </c>
      <c r="L1148" s="8">
        <v>78</v>
      </c>
      <c r="M1148" s="8">
        <v>75</v>
      </c>
      <c r="N1148" s="8">
        <v>73</v>
      </c>
      <c r="O1148" s="8">
        <v>76</v>
      </c>
      <c r="P1148" s="8">
        <v>77</v>
      </c>
      <c r="Q1148" s="8">
        <v>73</v>
      </c>
      <c r="R1148" s="8">
        <v>77</v>
      </c>
      <c r="S1148" s="8">
        <v>81</v>
      </c>
      <c r="T1148" s="8">
        <v>73</v>
      </c>
      <c r="U1148" s="8">
        <v>71</v>
      </c>
      <c r="V1148" s="8">
        <v>75</v>
      </c>
      <c r="W1148" s="8">
        <v>78</v>
      </c>
      <c r="X1148" s="8">
        <v>69</v>
      </c>
      <c r="Y1148" s="8">
        <v>74</v>
      </c>
      <c r="Z1148" s="8">
        <v>76</v>
      </c>
      <c r="AA1148" s="8">
        <f t="shared" si="71"/>
        <v>75.15384615384616</v>
      </c>
      <c r="AB1148" s="2">
        <v>44438.79583333333</v>
      </c>
      <c r="AC1148" s="8">
        <f t="shared" si="69"/>
        <v>9</v>
      </c>
      <c r="AD1148" s="8">
        <f t="shared" si="70"/>
        <v>26</v>
      </c>
      <c r="AE1148" s="3">
        <f t="shared" si="72"/>
        <v>0.34615384615384615</v>
      </c>
      <c r="AF1148" s="2"/>
    </row>
    <row r="1149" spans="1:32" x14ac:dyDescent="0.3">
      <c r="A1149" s="8">
        <v>77</v>
      </c>
      <c r="B1149" s="8">
        <v>76</v>
      </c>
      <c r="C1149" s="8">
        <v>80</v>
      </c>
      <c r="D1149" s="8">
        <v>78</v>
      </c>
      <c r="E1149" s="8">
        <v>75</v>
      </c>
      <c r="F1149" s="8">
        <v>77</v>
      </c>
      <c r="G1149" s="8">
        <v>76</v>
      </c>
      <c r="H1149" s="8">
        <v>72</v>
      </c>
      <c r="I1149" s="8">
        <v>69</v>
      </c>
      <c r="J1149" s="8">
        <v>71</v>
      </c>
      <c r="K1149" s="8">
        <v>79</v>
      </c>
      <c r="L1149" s="8">
        <v>78</v>
      </c>
      <c r="M1149" s="8">
        <v>76</v>
      </c>
      <c r="N1149" s="8">
        <v>73</v>
      </c>
      <c r="O1149" s="8">
        <v>76</v>
      </c>
      <c r="P1149" s="8">
        <v>77</v>
      </c>
      <c r="Q1149" s="8">
        <v>73</v>
      </c>
      <c r="R1149" s="8">
        <v>77</v>
      </c>
      <c r="S1149" s="8">
        <v>81</v>
      </c>
      <c r="T1149" s="8">
        <v>73</v>
      </c>
      <c r="U1149" s="8">
        <v>70</v>
      </c>
      <c r="V1149" s="8">
        <v>75</v>
      </c>
      <c r="W1149" s="8">
        <v>77</v>
      </c>
      <c r="X1149" s="8">
        <v>70</v>
      </c>
      <c r="Y1149" s="8">
        <v>75</v>
      </c>
      <c r="Z1149" s="8">
        <v>76</v>
      </c>
      <c r="AA1149" s="8">
        <f t="shared" si="71"/>
        <v>75.269230769230774</v>
      </c>
      <c r="AB1149" s="2">
        <v>44438.796527777777</v>
      </c>
      <c r="AC1149" s="8">
        <f t="shared" si="69"/>
        <v>8</v>
      </c>
      <c r="AD1149" s="8">
        <f t="shared" si="70"/>
        <v>26</v>
      </c>
      <c r="AE1149" s="3">
        <f t="shared" si="72"/>
        <v>0.30769230769230771</v>
      </c>
      <c r="AF1149" s="2"/>
    </row>
    <row r="1150" spans="1:32" x14ac:dyDescent="0.3">
      <c r="A1150" s="8">
        <v>77</v>
      </c>
      <c r="B1150" s="8">
        <v>77</v>
      </c>
      <c r="C1150" s="8">
        <v>80</v>
      </c>
      <c r="D1150" s="8">
        <v>79</v>
      </c>
      <c r="E1150" s="8">
        <v>75</v>
      </c>
      <c r="F1150" s="8">
        <v>77</v>
      </c>
      <c r="G1150" s="8">
        <v>76</v>
      </c>
      <c r="H1150" s="8">
        <v>73</v>
      </c>
      <c r="I1150" s="8">
        <v>69</v>
      </c>
      <c r="J1150" s="8">
        <v>71</v>
      </c>
      <c r="K1150" s="8">
        <v>80</v>
      </c>
      <c r="L1150" s="8">
        <v>78</v>
      </c>
      <c r="M1150" s="8">
        <v>76</v>
      </c>
      <c r="N1150" s="8">
        <v>73</v>
      </c>
      <c r="O1150" s="8">
        <v>76</v>
      </c>
      <c r="P1150" s="8">
        <v>77</v>
      </c>
      <c r="Q1150" s="8">
        <v>74</v>
      </c>
      <c r="R1150" s="8">
        <v>77</v>
      </c>
      <c r="S1150" s="8">
        <v>81</v>
      </c>
      <c r="T1150" s="8">
        <v>72</v>
      </c>
      <c r="U1150" s="8">
        <v>70</v>
      </c>
      <c r="V1150" s="8">
        <v>75</v>
      </c>
      <c r="W1150" s="8">
        <v>77</v>
      </c>
      <c r="X1150" s="8">
        <v>70</v>
      </c>
      <c r="Y1150" s="8">
        <v>75</v>
      </c>
      <c r="Z1150" s="8">
        <v>77</v>
      </c>
      <c r="AA1150" s="8">
        <f t="shared" si="71"/>
        <v>75.461538461538467</v>
      </c>
      <c r="AB1150" s="2">
        <v>44438.797222222223</v>
      </c>
      <c r="AC1150" s="8">
        <f t="shared" si="69"/>
        <v>8</v>
      </c>
      <c r="AD1150" s="8">
        <f t="shared" si="70"/>
        <v>26</v>
      </c>
      <c r="AE1150" s="3">
        <f t="shared" si="72"/>
        <v>0.30769230769230771</v>
      </c>
      <c r="AF1150" s="2"/>
    </row>
    <row r="1151" spans="1:32" x14ac:dyDescent="0.3">
      <c r="A1151" s="8">
        <v>77</v>
      </c>
      <c r="B1151" s="8">
        <v>76</v>
      </c>
      <c r="C1151" s="8">
        <v>79</v>
      </c>
      <c r="D1151" s="8">
        <v>79</v>
      </c>
      <c r="E1151" s="8">
        <v>76</v>
      </c>
      <c r="F1151" s="8">
        <v>77</v>
      </c>
      <c r="G1151" s="8">
        <v>76</v>
      </c>
      <c r="H1151" s="8">
        <v>73</v>
      </c>
      <c r="I1151" s="8">
        <v>70</v>
      </c>
      <c r="J1151" s="8">
        <v>71</v>
      </c>
      <c r="K1151" s="8">
        <v>80</v>
      </c>
      <c r="L1151" s="8">
        <v>78</v>
      </c>
      <c r="M1151" s="8">
        <v>76</v>
      </c>
      <c r="N1151" s="8">
        <v>74</v>
      </c>
      <c r="O1151" s="8">
        <v>76</v>
      </c>
      <c r="P1151" s="8">
        <v>77</v>
      </c>
      <c r="Q1151" s="8">
        <v>74</v>
      </c>
      <c r="R1151" s="8">
        <v>77</v>
      </c>
      <c r="S1151" s="8">
        <v>81</v>
      </c>
      <c r="T1151" s="8">
        <v>73</v>
      </c>
      <c r="U1151" s="8">
        <v>69</v>
      </c>
      <c r="V1151" s="8">
        <v>75</v>
      </c>
      <c r="W1151" s="8">
        <v>77</v>
      </c>
      <c r="X1151" s="8">
        <v>69</v>
      </c>
      <c r="Y1151" s="8">
        <v>76</v>
      </c>
      <c r="Z1151" s="8">
        <v>77</v>
      </c>
      <c r="AA1151" s="8">
        <f t="shared" si="71"/>
        <v>75.5</v>
      </c>
      <c r="AB1151" s="2">
        <v>44438.79791666667</v>
      </c>
      <c r="AC1151" s="8">
        <f t="shared" si="69"/>
        <v>8</v>
      </c>
      <c r="AD1151" s="8">
        <f t="shared" si="70"/>
        <v>26</v>
      </c>
      <c r="AE1151" s="3">
        <f t="shared" si="72"/>
        <v>0.30769230769230771</v>
      </c>
      <c r="AF1151" s="2"/>
    </row>
    <row r="1152" spans="1:32" x14ac:dyDescent="0.3">
      <c r="A1152" s="8">
        <v>77</v>
      </c>
      <c r="B1152" s="8">
        <v>76</v>
      </c>
      <c r="C1152" s="8">
        <v>79</v>
      </c>
      <c r="D1152" s="8">
        <v>79</v>
      </c>
      <c r="E1152" s="8">
        <v>75</v>
      </c>
      <c r="F1152" s="8">
        <v>77</v>
      </c>
      <c r="G1152" s="8">
        <v>77</v>
      </c>
      <c r="H1152" s="8">
        <v>74</v>
      </c>
      <c r="I1152" s="8">
        <v>70</v>
      </c>
      <c r="J1152" s="8">
        <v>71</v>
      </c>
      <c r="K1152" s="8">
        <v>80</v>
      </c>
      <c r="L1152" s="8">
        <v>78</v>
      </c>
      <c r="M1152" s="8">
        <v>77</v>
      </c>
      <c r="N1152" s="8">
        <v>74</v>
      </c>
      <c r="O1152" s="8">
        <v>76</v>
      </c>
      <c r="P1152" s="8">
        <v>77</v>
      </c>
      <c r="Q1152" s="8">
        <v>75</v>
      </c>
      <c r="R1152" s="8">
        <v>76</v>
      </c>
      <c r="S1152" s="8">
        <v>81</v>
      </c>
      <c r="T1152" s="8">
        <v>72</v>
      </c>
      <c r="U1152" s="8">
        <v>69</v>
      </c>
      <c r="V1152" s="8">
        <v>75</v>
      </c>
      <c r="W1152" s="8">
        <v>77</v>
      </c>
      <c r="X1152" s="8">
        <v>69</v>
      </c>
      <c r="Y1152" s="8">
        <v>77</v>
      </c>
      <c r="Z1152" s="8">
        <v>76</v>
      </c>
      <c r="AA1152" s="8">
        <f t="shared" si="71"/>
        <v>75.538461538461533</v>
      </c>
      <c r="AB1152" s="2">
        <v>44438.798611111109</v>
      </c>
      <c r="AC1152" s="8">
        <f t="shared" si="69"/>
        <v>7</v>
      </c>
      <c r="AD1152" s="8">
        <f t="shared" si="70"/>
        <v>26</v>
      </c>
      <c r="AE1152" s="3">
        <f t="shared" si="72"/>
        <v>0.26923076923076922</v>
      </c>
      <c r="AF1152" s="2"/>
    </row>
    <row r="1153" spans="1:32" x14ac:dyDescent="0.3">
      <c r="A1153" s="8">
        <v>77</v>
      </c>
      <c r="B1153" s="8">
        <v>77</v>
      </c>
      <c r="C1153" s="8">
        <v>81</v>
      </c>
      <c r="D1153" s="8">
        <v>78</v>
      </c>
      <c r="E1153" s="8">
        <v>76</v>
      </c>
      <c r="F1153" s="8">
        <v>77</v>
      </c>
      <c r="G1153" s="8">
        <v>76</v>
      </c>
      <c r="H1153" s="8">
        <v>74</v>
      </c>
      <c r="I1153" s="8">
        <v>70</v>
      </c>
      <c r="J1153" s="8">
        <v>71</v>
      </c>
      <c r="K1153" s="8">
        <v>80</v>
      </c>
      <c r="L1153" s="8">
        <v>79</v>
      </c>
      <c r="M1153" s="8">
        <v>77</v>
      </c>
      <c r="N1153" s="8">
        <v>73</v>
      </c>
      <c r="O1153" s="8">
        <v>76</v>
      </c>
      <c r="P1153" s="8">
        <v>78</v>
      </c>
      <c r="Q1153" s="8">
        <v>75</v>
      </c>
      <c r="R1153" s="8">
        <v>76</v>
      </c>
      <c r="S1153" s="8">
        <v>82</v>
      </c>
      <c r="T1153" s="8">
        <v>73</v>
      </c>
      <c r="U1153" s="8">
        <v>69</v>
      </c>
      <c r="V1153" s="8">
        <v>76</v>
      </c>
      <c r="W1153" s="8">
        <v>77</v>
      </c>
      <c r="X1153" s="8">
        <v>70</v>
      </c>
      <c r="Y1153" s="8">
        <v>77</v>
      </c>
      <c r="Z1153" s="8">
        <v>76</v>
      </c>
      <c r="AA1153" s="8">
        <f t="shared" si="71"/>
        <v>75.807692307692307</v>
      </c>
      <c r="AB1153" s="2">
        <v>44438.799305555556</v>
      </c>
      <c r="AC1153" s="8">
        <f t="shared" si="69"/>
        <v>7</v>
      </c>
      <c r="AD1153" s="8">
        <f t="shared" si="70"/>
        <v>26</v>
      </c>
      <c r="AE1153" s="3">
        <f t="shared" si="72"/>
        <v>0.26923076923076922</v>
      </c>
      <c r="AF1153" s="2"/>
    </row>
    <row r="1154" spans="1:32" x14ac:dyDescent="0.3">
      <c r="A1154" s="8">
        <v>77</v>
      </c>
      <c r="B1154" s="8">
        <v>77</v>
      </c>
      <c r="C1154" s="8">
        <v>81</v>
      </c>
      <c r="D1154" s="8">
        <v>78</v>
      </c>
      <c r="E1154" s="8">
        <v>76</v>
      </c>
      <c r="F1154" s="8">
        <v>77</v>
      </c>
      <c r="G1154" s="8">
        <v>76</v>
      </c>
      <c r="H1154" s="8">
        <v>74</v>
      </c>
      <c r="I1154" s="8">
        <v>70</v>
      </c>
      <c r="J1154" s="8">
        <v>71</v>
      </c>
      <c r="K1154" s="8">
        <v>80</v>
      </c>
      <c r="L1154" s="8">
        <v>79</v>
      </c>
      <c r="M1154" s="8">
        <v>76</v>
      </c>
      <c r="N1154" s="8">
        <v>73</v>
      </c>
      <c r="O1154" s="8">
        <v>75</v>
      </c>
      <c r="P1154" s="8">
        <v>78</v>
      </c>
      <c r="Q1154" s="8">
        <v>75</v>
      </c>
      <c r="R1154" s="8">
        <v>77</v>
      </c>
      <c r="S1154" s="8">
        <v>82</v>
      </c>
      <c r="T1154" s="8">
        <v>74</v>
      </c>
      <c r="U1154" s="8">
        <v>69</v>
      </c>
      <c r="V1154" s="8">
        <v>76</v>
      </c>
      <c r="W1154" s="8">
        <v>77</v>
      </c>
      <c r="X1154" s="8">
        <v>70</v>
      </c>
      <c r="Y1154" s="8">
        <v>76</v>
      </c>
      <c r="Z1154" s="8">
        <v>76</v>
      </c>
      <c r="AA1154" s="8">
        <f t="shared" si="71"/>
        <v>75.769230769230774</v>
      </c>
      <c r="AB1154" s="2">
        <v>44438.8</v>
      </c>
      <c r="AC1154" s="8">
        <f t="shared" ref="AC1154:AC1217" si="73">COUNTIF(A1154:Z1154, "&lt;75")</f>
        <v>7</v>
      </c>
      <c r="AD1154" s="8">
        <f t="shared" ref="AD1154:AD1217" si="74">COUNTA(A1154:Z1154)</f>
        <v>26</v>
      </c>
      <c r="AE1154" s="3">
        <f t="shared" si="72"/>
        <v>0.26923076923076922</v>
      </c>
      <c r="AF1154" s="2"/>
    </row>
    <row r="1155" spans="1:32" x14ac:dyDescent="0.3">
      <c r="A1155" s="8">
        <v>76</v>
      </c>
      <c r="B1155" s="8">
        <v>77</v>
      </c>
      <c r="C1155" s="8">
        <v>80</v>
      </c>
      <c r="D1155" s="8">
        <v>78</v>
      </c>
      <c r="E1155" s="8">
        <v>75</v>
      </c>
      <c r="F1155" s="8">
        <v>77</v>
      </c>
      <c r="G1155" s="8">
        <v>76</v>
      </c>
      <c r="H1155" s="8">
        <v>74</v>
      </c>
      <c r="I1155" s="8">
        <v>69</v>
      </c>
      <c r="J1155" s="8">
        <v>70</v>
      </c>
      <c r="K1155" s="8">
        <v>79</v>
      </c>
      <c r="L1155" s="8">
        <v>79</v>
      </c>
      <c r="M1155" s="8">
        <v>75</v>
      </c>
      <c r="N1155" s="8">
        <v>73</v>
      </c>
      <c r="O1155" s="8">
        <v>76</v>
      </c>
      <c r="P1155" s="8">
        <v>78</v>
      </c>
      <c r="Q1155" s="8">
        <v>75</v>
      </c>
      <c r="R1155" s="8">
        <v>76</v>
      </c>
      <c r="S1155" s="8">
        <v>81</v>
      </c>
      <c r="T1155" s="8">
        <v>73</v>
      </c>
      <c r="U1155" s="8">
        <v>68</v>
      </c>
      <c r="V1155" s="8">
        <v>76</v>
      </c>
      <c r="W1155" s="8">
        <v>77</v>
      </c>
      <c r="X1155" s="8">
        <v>70</v>
      </c>
      <c r="Y1155" s="8">
        <v>75</v>
      </c>
      <c r="Z1155" s="8">
        <v>76</v>
      </c>
      <c r="AA1155" s="8">
        <f t="shared" ref="AA1155:AA1218" si="75">AVERAGE(A1155:Z1155)</f>
        <v>75.34615384615384</v>
      </c>
      <c r="AB1155" s="2">
        <v>44438.800694444442</v>
      </c>
      <c r="AC1155" s="8">
        <f t="shared" si="73"/>
        <v>7</v>
      </c>
      <c r="AD1155" s="8">
        <f t="shared" si="74"/>
        <v>26</v>
      </c>
      <c r="AE1155" s="3">
        <f t="shared" si="72"/>
        <v>0.26923076923076922</v>
      </c>
      <c r="AF1155" s="2"/>
    </row>
    <row r="1156" spans="1:32" x14ac:dyDescent="0.3">
      <c r="A1156" s="8">
        <v>76</v>
      </c>
      <c r="B1156" s="8">
        <v>76</v>
      </c>
      <c r="C1156" s="8">
        <v>80</v>
      </c>
      <c r="D1156" s="8">
        <v>78</v>
      </c>
      <c r="E1156" s="8">
        <v>75</v>
      </c>
      <c r="F1156" s="8">
        <v>77</v>
      </c>
      <c r="G1156" s="8">
        <v>75</v>
      </c>
      <c r="H1156" s="8">
        <v>75</v>
      </c>
      <c r="I1156" s="8">
        <v>70</v>
      </c>
      <c r="J1156" s="8">
        <v>69</v>
      </c>
      <c r="K1156" s="8">
        <v>79</v>
      </c>
      <c r="L1156" s="8">
        <v>79</v>
      </c>
      <c r="M1156" s="8">
        <v>76</v>
      </c>
      <c r="N1156" s="8">
        <v>73</v>
      </c>
      <c r="O1156" s="8">
        <v>76</v>
      </c>
      <c r="P1156" s="8">
        <v>78</v>
      </c>
      <c r="Q1156" s="8">
        <v>76</v>
      </c>
      <c r="R1156" s="8">
        <v>76</v>
      </c>
      <c r="S1156" s="8">
        <v>81</v>
      </c>
      <c r="T1156" s="8">
        <v>72</v>
      </c>
      <c r="U1156" s="8">
        <v>69</v>
      </c>
      <c r="V1156" s="8">
        <v>76</v>
      </c>
      <c r="W1156" s="8">
        <v>77</v>
      </c>
      <c r="X1156" s="8">
        <v>71</v>
      </c>
      <c r="Y1156" s="8">
        <v>75</v>
      </c>
      <c r="Z1156" s="8">
        <v>76</v>
      </c>
      <c r="AA1156" s="8">
        <f t="shared" si="75"/>
        <v>75.42307692307692</v>
      </c>
      <c r="AB1156" s="2">
        <v>44438.801388888889</v>
      </c>
      <c r="AC1156" s="8">
        <f t="shared" si="73"/>
        <v>6</v>
      </c>
      <c r="AD1156" s="8">
        <f t="shared" si="74"/>
        <v>26</v>
      </c>
      <c r="AE1156" s="3">
        <f t="shared" si="72"/>
        <v>0.23076923076923078</v>
      </c>
      <c r="AF1156" s="2"/>
    </row>
    <row r="1157" spans="1:32" x14ac:dyDescent="0.3">
      <c r="A1157" s="8">
        <v>76</v>
      </c>
      <c r="B1157" s="8">
        <v>77</v>
      </c>
      <c r="C1157" s="8">
        <v>80</v>
      </c>
      <c r="D1157" s="8">
        <v>78</v>
      </c>
      <c r="E1157" s="8">
        <v>75</v>
      </c>
      <c r="F1157" s="8">
        <v>77</v>
      </c>
      <c r="G1157" s="8">
        <v>75</v>
      </c>
      <c r="H1157" s="8">
        <v>75</v>
      </c>
      <c r="I1157" s="8">
        <v>69</v>
      </c>
      <c r="J1157" s="8">
        <v>69</v>
      </c>
      <c r="K1157" s="8">
        <v>80</v>
      </c>
      <c r="L1157" s="8">
        <v>79</v>
      </c>
      <c r="M1157" s="8">
        <v>76</v>
      </c>
      <c r="N1157" s="8">
        <v>73</v>
      </c>
      <c r="O1157" s="8">
        <v>77</v>
      </c>
      <c r="P1157" s="8">
        <v>78</v>
      </c>
      <c r="Q1157" s="8">
        <v>76</v>
      </c>
      <c r="R1157" s="8">
        <v>76</v>
      </c>
      <c r="S1157" s="8">
        <v>82</v>
      </c>
      <c r="T1157" s="8">
        <v>73</v>
      </c>
      <c r="U1157" s="8">
        <v>68</v>
      </c>
      <c r="V1157" s="8">
        <v>75</v>
      </c>
      <c r="W1157" s="8">
        <v>77</v>
      </c>
      <c r="X1157" s="8">
        <v>71</v>
      </c>
      <c r="Y1157" s="8">
        <v>76</v>
      </c>
      <c r="Z1157" s="8">
        <v>76</v>
      </c>
      <c r="AA1157" s="8">
        <f t="shared" si="75"/>
        <v>75.538461538461533</v>
      </c>
      <c r="AB1157" s="2">
        <v>44438.802083333336</v>
      </c>
      <c r="AC1157" s="8">
        <f t="shared" si="73"/>
        <v>6</v>
      </c>
      <c r="AD1157" s="8">
        <f t="shared" si="74"/>
        <v>26</v>
      </c>
      <c r="AE1157" s="3">
        <f t="shared" si="72"/>
        <v>0.23076923076923078</v>
      </c>
      <c r="AF1157" s="2"/>
    </row>
    <row r="1158" spans="1:32" x14ac:dyDescent="0.3">
      <c r="A1158" s="8">
        <v>76</v>
      </c>
      <c r="B1158" s="8">
        <v>77</v>
      </c>
      <c r="C1158" s="8">
        <v>80</v>
      </c>
      <c r="D1158" s="8">
        <v>78</v>
      </c>
      <c r="E1158" s="8">
        <v>76</v>
      </c>
      <c r="F1158" s="8">
        <v>77</v>
      </c>
      <c r="G1158" s="8">
        <v>76</v>
      </c>
      <c r="H1158" s="8">
        <v>74</v>
      </c>
      <c r="I1158" s="8">
        <v>69</v>
      </c>
      <c r="J1158" s="8">
        <v>70</v>
      </c>
      <c r="K1158" s="8">
        <v>80</v>
      </c>
      <c r="L1158" s="8">
        <v>79</v>
      </c>
      <c r="M1158" s="8">
        <v>76</v>
      </c>
      <c r="N1158" s="8">
        <v>73</v>
      </c>
      <c r="O1158" s="8">
        <v>76</v>
      </c>
      <c r="P1158" s="8">
        <v>78</v>
      </c>
      <c r="Q1158" s="8">
        <v>76</v>
      </c>
      <c r="R1158" s="8">
        <v>75</v>
      </c>
      <c r="S1158" s="8">
        <v>82</v>
      </c>
      <c r="T1158" s="8">
        <v>72</v>
      </c>
      <c r="U1158" s="8">
        <v>67</v>
      </c>
      <c r="V1158" s="8">
        <v>74</v>
      </c>
      <c r="W1158" s="8">
        <v>77</v>
      </c>
      <c r="X1158" s="8">
        <v>72</v>
      </c>
      <c r="Y1158" s="8">
        <v>76</v>
      </c>
      <c r="Z1158" s="8">
        <v>77</v>
      </c>
      <c r="AA1158" s="8">
        <f t="shared" si="75"/>
        <v>75.5</v>
      </c>
      <c r="AB1158" s="2">
        <v>44438.802777777775</v>
      </c>
      <c r="AC1158" s="8">
        <f t="shared" si="73"/>
        <v>8</v>
      </c>
      <c r="AD1158" s="8">
        <f t="shared" si="74"/>
        <v>26</v>
      </c>
      <c r="AE1158" s="3">
        <f t="shared" si="72"/>
        <v>0.30769230769230771</v>
      </c>
      <c r="AF1158" s="2"/>
    </row>
    <row r="1159" spans="1:32" x14ac:dyDescent="0.3">
      <c r="A1159" s="8">
        <v>76</v>
      </c>
      <c r="B1159" s="8">
        <v>77</v>
      </c>
      <c r="C1159" s="8">
        <v>80</v>
      </c>
      <c r="D1159" s="8">
        <v>78</v>
      </c>
      <c r="E1159" s="8">
        <v>76</v>
      </c>
      <c r="F1159" s="8">
        <v>78</v>
      </c>
      <c r="G1159" s="8">
        <v>75</v>
      </c>
      <c r="H1159" s="8">
        <v>74</v>
      </c>
      <c r="I1159" s="8">
        <v>69</v>
      </c>
      <c r="J1159" s="8">
        <v>71</v>
      </c>
      <c r="K1159" s="8">
        <v>80</v>
      </c>
      <c r="L1159" s="8">
        <v>79</v>
      </c>
      <c r="M1159" s="8">
        <v>76</v>
      </c>
      <c r="N1159" s="8">
        <v>73</v>
      </c>
      <c r="O1159" s="8">
        <v>75</v>
      </c>
      <c r="P1159" s="8">
        <v>78</v>
      </c>
      <c r="Q1159" s="8">
        <v>76</v>
      </c>
      <c r="R1159" s="8">
        <v>75</v>
      </c>
      <c r="S1159" s="8">
        <v>83</v>
      </c>
      <c r="T1159" s="8">
        <v>74</v>
      </c>
      <c r="U1159" s="8">
        <v>68</v>
      </c>
      <c r="V1159" s="8">
        <v>74</v>
      </c>
      <c r="W1159" s="8">
        <v>77</v>
      </c>
      <c r="X1159" s="8">
        <v>72</v>
      </c>
      <c r="Y1159" s="8">
        <v>76</v>
      </c>
      <c r="Z1159" s="8">
        <v>76</v>
      </c>
      <c r="AA1159" s="8">
        <f t="shared" si="75"/>
        <v>75.615384615384613</v>
      </c>
      <c r="AB1159" s="2">
        <v>44438.803472222222</v>
      </c>
      <c r="AC1159" s="8">
        <f t="shared" si="73"/>
        <v>8</v>
      </c>
      <c r="AD1159" s="8">
        <f t="shared" si="74"/>
        <v>26</v>
      </c>
      <c r="AE1159" s="3">
        <f t="shared" si="72"/>
        <v>0.30769230769230771</v>
      </c>
      <c r="AF1159" s="2"/>
    </row>
    <row r="1160" spans="1:32" x14ac:dyDescent="0.3">
      <c r="A1160" s="8">
        <v>76</v>
      </c>
      <c r="B1160" s="8">
        <v>77</v>
      </c>
      <c r="C1160" s="8">
        <v>80</v>
      </c>
      <c r="D1160" s="8">
        <v>78</v>
      </c>
      <c r="E1160" s="8">
        <v>77</v>
      </c>
      <c r="F1160" s="8">
        <v>78</v>
      </c>
      <c r="G1160" s="8">
        <v>75</v>
      </c>
      <c r="H1160" s="8">
        <v>73</v>
      </c>
      <c r="I1160" s="8">
        <v>69</v>
      </c>
      <c r="J1160" s="8">
        <v>70</v>
      </c>
      <c r="K1160" s="8">
        <v>80</v>
      </c>
      <c r="L1160" s="8">
        <v>78</v>
      </c>
      <c r="M1160" s="8">
        <v>76</v>
      </c>
      <c r="N1160" s="8">
        <v>74</v>
      </c>
      <c r="O1160" s="8">
        <v>75</v>
      </c>
      <c r="P1160" s="8">
        <v>78</v>
      </c>
      <c r="Q1160" s="8">
        <v>76</v>
      </c>
      <c r="R1160" s="8">
        <v>76</v>
      </c>
      <c r="S1160" s="8">
        <v>83</v>
      </c>
      <c r="T1160" s="8">
        <v>74</v>
      </c>
      <c r="U1160" s="8">
        <v>68</v>
      </c>
      <c r="V1160" s="8">
        <v>74</v>
      </c>
      <c r="W1160" s="8">
        <v>77</v>
      </c>
      <c r="X1160" s="8">
        <v>71</v>
      </c>
      <c r="Y1160" s="8">
        <v>76</v>
      </c>
      <c r="Z1160" s="8">
        <v>76</v>
      </c>
      <c r="AA1160" s="8">
        <f t="shared" si="75"/>
        <v>75.57692307692308</v>
      </c>
      <c r="AB1160" s="2">
        <v>44438.804166666669</v>
      </c>
      <c r="AC1160" s="8">
        <f t="shared" si="73"/>
        <v>8</v>
      </c>
      <c r="AD1160" s="8">
        <f t="shared" si="74"/>
        <v>26</v>
      </c>
      <c r="AE1160" s="3">
        <f t="shared" si="72"/>
        <v>0.30769230769230771</v>
      </c>
      <c r="AF1160" s="2"/>
    </row>
    <row r="1161" spans="1:32" x14ac:dyDescent="0.3">
      <c r="A1161" s="8">
        <v>77</v>
      </c>
      <c r="B1161" s="8">
        <v>77</v>
      </c>
      <c r="C1161" s="8">
        <v>80</v>
      </c>
      <c r="D1161" s="8">
        <v>78</v>
      </c>
      <c r="E1161" s="8">
        <v>77</v>
      </c>
      <c r="F1161" s="8">
        <v>78</v>
      </c>
      <c r="G1161" s="8">
        <v>76</v>
      </c>
      <c r="H1161" s="8">
        <v>73</v>
      </c>
      <c r="I1161" s="8">
        <v>69</v>
      </c>
      <c r="J1161" s="8">
        <v>71</v>
      </c>
      <c r="K1161" s="8">
        <v>80</v>
      </c>
      <c r="L1161" s="8">
        <v>79</v>
      </c>
      <c r="M1161" s="8">
        <v>75</v>
      </c>
      <c r="N1161" s="8">
        <v>74</v>
      </c>
      <c r="O1161" s="8">
        <v>76</v>
      </c>
      <c r="P1161" s="8">
        <v>79</v>
      </c>
      <c r="Q1161" s="8">
        <v>76</v>
      </c>
      <c r="R1161" s="8">
        <v>76</v>
      </c>
      <c r="S1161" s="8">
        <v>84</v>
      </c>
      <c r="T1161" s="8">
        <v>75</v>
      </c>
      <c r="U1161" s="8">
        <v>67</v>
      </c>
      <c r="V1161" s="8">
        <v>74</v>
      </c>
      <c r="W1161" s="8">
        <v>77</v>
      </c>
      <c r="X1161" s="8">
        <v>71</v>
      </c>
      <c r="Y1161" s="8">
        <v>76</v>
      </c>
      <c r="Z1161" s="8">
        <v>76</v>
      </c>
      <c r="AA1161" s="8">
        <f t="shared" si="75"/>
        <v>75.807692307692307</v>
      </c>
      <c r="AB1161" s="2">
        <v>44438.804861111108</v>
      </c>
      <c r="AC1161" s="8">
        <f t="shared" si="73"/>
        <v>7</v>
      </c>
      <c r="AD1161" s="8">
        <f t="shared" si="74"/>
        <v>26</v>
      </c>
      <c r="AE1161" s="3">
        <f t="shared" si="72"/>
        <v>0.26923076923076922</v>
      </c>
      <c r="AF1161" s="2"/>
    </row>
    <row r="1162" spans="1:32" x14ac:dyDescent="0.3">
      <c r="A1162" s="8">
        <v>77</v>
      </c>
      <c r="B1162" s="8">
        <v>77</v>
      </c>
      <c r="C1162" s="8">
        <v>80</v>
      </c>
      <c r="D1162" s="8">
        <v>78</v>
      </c>
      <c r="E1162" s="8">
        <v>76</v>
      </c>
      <c r="F1162" s="8">
        <v>78</v>
      </c>
      <c r="G1162" s="8">
        <v>76</v>
      </c>
      <c r="H1162" s="8">
        <v>73</v>
      </c>
      <c r="I1162" s="8">
        <v>67</v>
      </c>
      <c r="J1162" s="8">
        <v>72</v>
      </c>
      <c r="K1162" s="8">
        <v>80</v>
      </c>
      <c r="L1162" s="8">
        <v>79</v>
      </c>
      <c r="M1162" s="8">
        <v>76</v>
      </c>
      <c r="N1162" s="8">
        <v>75</v>
      </c>
      <c r="O1162" s="8">
        <v>75</v>
      </c>
      <c r="P1162" s="8">
        <v>78</v>
      </c>
      <c r="Q1162" s="8">
        <v>76</v>
      </c>
      <c r="R1162" s="8">
        <v>76</v>
      </c>
      <c r="S1162" s="8">
        <v>84</v>
      </c>
      <c r="T1162" s="8">
        <v>75</v>
      </c>
      <c r="U1162" s="8">
        <v>67</v>
      </c>
      <c r="V1162" s="8">
        <v>74</v>
      </c>
      <c r="W1162" s="8">
        <v>78</v>
      </c>
      <c r="X1162" s="8">
        <v>71</v>
      </c>
      <c r="Y1162" s="8">
        <v>76</v>
      </c>
      <c r="Z1162" s="8">
        <v>76</v>
      </c>
      <c r="AA1162" s="8">
        <f t="shared" si="75"/>
        <v>75.769230769230774</v>
      </c>
      <c r="AB1162" s="2">
        <v>44438.805555555555</v>
      </c>
      <c r="AC1162" s="8">
        <f t="shared" si="73"/>
        <v>6</v>
      </c>
      <c r="AD1162" s="8">
        <f t="shared" si="74"/>
        <v>26</v>
      </c>
      <c r="AE1162" s="3">
        <f t="shared" si="72"/>
        <v>0.23076923076923078</v>
      </c>
      <c r="AF1162" s="2"/>
    </row>
    <row r="1163" spans="1:32" x14ac:dyDescent="0.3">
      <c r="A1163" s="8">
        <v>76</v>
      </c>
      <c r="B1163" s="8">
        <v>77</v>
      </c>
      <c r="C1163" s="8">
        <v>81</v>
      </c>
      <c r="D1163" s="8">
        <v>78</v>
      </c>
      <c r="E1163" s="8">
        <v>76</v>
      </c>
      <c r="F1163" s="8">
        <v>79</v>
      </c>
      <c r="G1163" s="8">
        <v>77</v>
      </c>
      <c r="H1163" s="8">
        <v>74</v>
      </c>
      <c r="I1163" s="8">
        <v>66</v>
      </c>
      <c r="J1163" s="8">
        <v>72</v>
      </c>
      <c r="K1163" s="8">
        <v>81</v>
      </c>
      <c r="L1163" s="8">
        <v>78</v>
      </c>
      <c r="M1163" s="8">
        <v>75</v>
      </c>
      <c r="N1163" s="8">
        <v>75</v>
      </c>
      <c r="O1163" s="8">
        <v>75</v>
      </c>
      <c r="P1163" s="8">
        <v>78</v>
      </c>
      <c r="Q1163" s="8">
        <v>76</v>
      </c>
      <c r="R1163" s="8">
        <v>77</v>
      </c>
      <c r="S1163" s="8">
        <v>83</v>
      </c>
      <c r="T1163" s="8">
        <v>75</v>
      </c>
      <c r="U1163" s="8">
        <v>67</v>
      </c>
      <c r="V1163" s="8">
        <v>75</v>
      </c>
      <c r="W1163" s="8">
        <v>78</v>
      </c>
      <c r="X1163" s="8">
        <v>71</v>
      </c>
      <c r="Y1163" s="8">
        <v>75</v>
      </c>
      <c r="Z1163" s="8">
        <v>76</v>
      </c>
      <c r="AA1163" s="8">
        <f t="shared" si="75"/>
        <v>75.807692307692307</v>
      </c>
      <c r="AB1163" s="2">
        <v>44438.806250000001</v>
      </c>
      <c r="AC1163" s="8">
        <f t="shared" si="73"/>
        <v>5</v>
      </c>
      <c r="AD1163" s="8">
        <f t="shared" si="74"/>
        <v>26</v>
      </c>
      <c r="AE1163" s="3">
        <f t="shared" si="72"/>
        <v>0.19230769230769232</v>
      </c>
      <c r="AF1163" s="2"/>
    </row>
    <row r="1164" spans="1:32" x14ac:dyDescent="0.3">
      <c r="A1164" s="8">
        <v>75</v>
      </c>
      <c r="B1164" s="8">
        <v>77</v>
      </c>
      <c r="C1164" s="8">
        <v>80</v>
      </c>
      <c r="D1164" s="8">
        <v>78</v>
      </c>
      <c r="E1164" s="8">
        <v>76</v>
      </c>
      <c r="F1164" s="8">
        <v>78</v>
      </c>
      <c r="G1164" s="8">
        <v>77</v>
      </c>
      <c r="H1164" s="8">
        <v>73</v>
      </c>
      <c r="I1164" s="8">
        <v>67</v>
      </c>
      <c r="J1164" s="8">
        <v>71</v>
      </c>
      <c r="K1164" s="8">
        <v>80</v>
      </c>
      <c r="L1164" s="8">
        <v>78</v>
      </c>
      <c r="M1164" s="8">
        <v>74</v>
      </c>
      <c r="N1164" s="8">
        <v>76</v>
      </c>
      <c r="O1164" s="8">
        <v>76</v>
      </c>
      <c r="P1164" s="8">
        <v>77</v>
      </c>
      <c r="Q1164" s="8">
        <v>76</v>
      </c>
      <c r="R1164" s="8">
        <v>77</v>
      </c>
      <c r="S1164" s="8">
        <v>82</v>
      </c>
      <c r="T1164" s="8">
        <v>75</v>
      </c>
      <c r="U1164" s="8">
        <v>66</v>
      </c>
      <c r="V1164" s="8">
        <v>75</v>
      </c>
      <c r="W1164" s="8">
        <v>78</v>
      </c>
      <c r="X1164" s="8">
        <v>72</v>
      </c>
      <c r="Y1164" s="8">
        <v>76</v>
      </c>
      <c r="Z1164" s="8">
        <v>77</v>
      </c>
      <c r="AA1164" s="8">
        <f t="shared" si="75"/>
        <v>75.65384615384616</v>
      </c>
      <c r="AB1164" s="2">
        <v>44438.806944444441</v>
      </c>
      <c r="AC1164" s="8">
        <f t="shared" si="73"/>
        <v>6</v>
      </c>
      <c r="AD1164" s="8">
        <f t="shared" si="74"/>
        <v>26</v>
      </c>
      <c r="AE1164" s="3">
        <f t="shared" si="72"/>
        <v>0.23076923076923078</v>
      </c>
      <c r="AF1164" s="2"/>
    </row>
    <row r="1165" spans="1:32" x14ac:dyDescent="0.3">
      <c r="A1165" s="8">
        <v>75</v>
      </c>
      <c r="B1165" s="8">
        <v>77</v>
      </c>
      <c r="C1165" s="8">
        <v>79</v>
      </c>
      <c r="D1165" s="8">
        <v>77</v>
      </c>
      <c r="E1165" s="8">
        <v>76</v>
      </c>
      <c r="F1165" s="8">
        <v>79</v>
      </c>
      <c r="G1165" s="8">
        <v>77</v>
      </c>
      <c r="H1165" s="8">
        <v>74</v>
      </c>
      <c r="I1165" s="8">
        <v>66</v>
      </c>
      <c r="J1165" s="8">
        <v>71</v>
      </c>
      <c r="K1165" s="8">
        <v>80</v>
      </c>
      <c r="L1165" s="8">
        <v>78</v>
      </c>
      <c r="M1165" s="8">
        <v>75</v>
      </c>
      <c r="N1165" s="8">
        <v>76</v>
      </c>
      <c r="O1165" s="8">
        <v>76</v>
      </c>
      <c r="P1165" s="8">
        <v>77</v>
      </c>
      <c r="Q1165" s="8">
        <v>76</v>
      </c>
      <c r="R1165" s="8">
        <v>76</v>
      </c>
      <c r="S1165" s="8">
        <v>83</v>
      </c>
      <c r="T1165" s="8">
        <v>75</v>
      </c>
      <c r="U1165" s="8">
        <v>67</v>
      </c>
      <c r="V1165" s="8">
        <v>76</v>
      </c>
      <c r="W1165" s="8">
        <v>78</v>
      </c>
      <c r="X1165" s="8">
        <v>71</v>
      </c>
      <c r="Y1165" s="8">
        <v>76</v>
      </c>
      <c r="Z1165" s="8">
        <v>76</v>
      </c>
      <c r="AA1165" s="8">
        <f t="shared" si="75"/>
        <v>75.65384615384616</v>
      </c>
      <c r="AB1165" s="2">
        <v>44438.807638888888</v>
      </c>
      <c r="AC1165" s="8">
        <f t="shared" si="73"/>
        <v>5</v>
      </c>
      <c r="AD1165" s="8">
        <f t="shared" si="74"/>
        <v>26</v>
      </c>
      <c r="AE1165" s="3">
        <f t="shared" si="72"/>
        <v>0.19230769230769232</v>
      </c>
      <c r="AF1165" s="2"/>
    </row>
    <row r="1166" spans="1:32" x14ac:dyDescent="0.3">
      <c r="A1166" s="8">
        <v>75</v>
      </c>
      <c r="B1166" s="8">
        <v>77</v>
      </c>
      <c r="C1166" s="8">
        <v>79</v>
      </c>
      <c r="D1166" s="8">
        <v>78</v>
      </c>
      <c r="E1166" s="8">
        <v>76</v>
      </c>
      <c r="F1166" s="8">
        <v>78</v>
      </c>
      <c r="G1166" s="8">
        <v>77</v>
      </c>
      <c r="H1166" s="8">
        <v>75</v>
      </c>
      <c r="I1166" s="8">
        <v>67</v>
      </c>
      <c r="J1166" s="8">
        <v>71</v>
      </c>
      <c r="K1166" s="8">
        <v>79</v>
      </c>
      <c r="L1166" s="8">
        <v>79</v>
      </c>
      <c r="M1166" s="8">
        <v>75</v>
      </c>
      <c r="N1166" s="8">
        <v>76</v>
      </c>
      <c r="O1166" s="8">
        <v>76</v>
      </c>
      <c r="P1166" s="8">
        <v>77</v>
      </c>
      <c r="Q1166" s="8">
        <v>76</v>
      </c>
      <c r="R1166" s="8">
        <v>76</v>
      </c>
      <c r="S1166" s="8">
        <v>83</v>
      </c>
      <c r="T1166" s="8">
        <v>76</v>
      </c>
      <c r="U1166" s="8">
        <v>68</v>
      </c>
      <c r="V1166" s="8">
        <v>76</v>
      </c>
      <c r="W1166" s="8">
        <v>78</v>
      </c>
      <c r="X1166" s="8">
        <v>72</v>
      </c>
      <c r="Y1166" s="8">
        <v>76</v>
      </c>
      <c r="Z1166" s="8">
        <v>76</v>
      </c>
      <c r="AA1166" s="8">
        <f t="shared" si="75"/>
        <v>75.84615384615384</v>
      </c>
      <c r="AB1166" s="2">
        <v>44438.808333333334</v>
      </c>
      <c r="AC1166" s="8">
        <f t="shared" si="73"/>
        <v>4</v>
      </c>
      <c r="AD1166" s="8">
        <f t="shared" si="74"/>
        <v>26</v>
      </c>
      <c r="AE1166" s="3">
        <f t="shared" si="72"/>
        <v>0.15384615384615385</v>
      </c>
      <c r="AF1166" s="2"/>
    </row>
    <row r="1167" spans="1:32" x14ac:dyDescent="0.3">
      <c r="A1167" s="8">
        <v>75</v>
      </c>
      <c r="B1167" s="8">
        <v>77</v>
      </c>
      <c r="C1167" s="8">
        <v>79</v>
      </c>
      <c r="D1167" s="8">
        <v>78</v>
      </c>
      <c r="E1167" s="8">
        <v>76</v>
      </c>
      <c r="F1167" s="8">
        <v>79</v>
      </c>
      <c r="G1167" s="8">
        <v>77</v>
      </c>
      <c r="H1167" s="8">
        <v>75</v>
      </c>
      <c r="I1167" s="8">
        <v>68</v>
      </c>
      <c r="J1167" s="8">
        <v>71</v>
      </c>
      <c r="K1167" s="8">
        <v>79</v>
      </c>
      <c r="L1167" s="8">
        <v>78</v>
      </c>
      <c r="M1167" s="8">
        <v>76</v>
      </c>
      <c r="N1167" s="8">
        <v>76</v>
      </c>
      <c r="O1167" s="8">
        <v>77</v>
      </c>
      <c r="P1167" s="8">
        <v>76</v>
      </c>
      <c r="Q1167" s="8">
        <v>76</v>
      </c>
      <c r="R1167" s="8">
        <v>76</v>
      </c>
      <c r="S1167" s="8">
        <v>83</v>
      </c>
      <c r="T1167" s="8">
        <v>76</v>
      </c>
      <c r="U1167" s="8">
        <v>68</v>
      </c>
      <c r="V1167" s="8">
        <v>74</v>
      </c>
      <c r="W1167" s="8">
        <v>78</v>
      </c>
      <c r="X1167" s="8">
        <v>72</v>
      </c>
      <c r="Y1167" s="8">
        <v>76</v>
      </c>
      <c r="Z1167" s="8">
        <v>76</v>
      </c>
      <c r="AA1167" s="8">
        <f t="shared" si="75"/>
        <v>75.84615384615384</v>
      </c>
      <c r="AB1167" s="2">
        <v>44438.809027777781</v>
      </c>
      <c r="AC1167" s="8">
        <f t="shared" si="73"/>
        <v>5</v>
      </c>
      <c r="AD1167" s="8">
        <f t="shared" si="74"/>
        <v>26</v>
      </c>
      <c r="AE1167" s="3">
        <f t="shared" si="72"/>
        <v>0.19230769230769232</v>
      </c>
      <c r="AF1167" s="2"/>
    </row>
    <row r="1168" spans="1:32" x14ac:dyDescent="0.3">
      <c r="A1168" s="8">
        <v>76</v>
      </c>
      <c r="B1168" s="8">
        <v>76</v>
      </c>
      <c r="C1168" s="8">
        <v>80</v>
      </c>
      <c r="D1168" s="8">
        <v>78</v>
      </c>
      <c r="E1168" s="8">
        <v>75</v>
      </c>
      <c r="F1168" s="8">
        <v>79</v>
      </c>
      <c r="G1168" s="8">
        <v>77</v>
      </c>
      <c r="H1168" s="8">
        <v>75</v>
      </c>
      <c r="I1168" s="8">
        <v>69</v>
      </c>
      <c r="J1168" s="8">
        <v>70</v>
      </c>
      <c r="K1168" s="8">
        <v>80</v>
      </c>
      <c r="L1168" s="8">
        <v>79</v>
      </c>
      <c r="M1168" s="8">
        <v>76</v>
      </c>
      <c r="N1168" s="8">
        <v>76</v>
      </c>
      <c r="O1168" s="8">
        <v>76</v>
      </c>
      <c r="P1168" s="8">
        <v>75</v>
      </c>
      <c r="Q1168" s="8">
        <v>76</v>
      </c>
      <c r="R1168" s="8">
        <v>76</v>
      </c>
      <c r="S1168" s="8">
        <v>83</v>
      </c>
      <c r="T1168" s="8">
        <v>75</v>
      </c>
      <c r="U1168" s="8">
        <v>67</v>
      </c>
      <c r="V1168" s="8">
        <v>73</v>
      </c>
      <c r="W1168" s="8">
        <v>78</v>
      </c>
      <c r="X1168" s="8">
        <v>72</v>
      </c>
      <c r="Y1168" s="8">
        <v>76</v>
      </c>
      <c r="Z1168" s="8">
        <v>77</v>
      </c>
      <c r="AA1168" s="8">
        <f t="shared" si="75"/>
        <v>75.769230769230774</v>
      </c>
      <c r="AB1168" s="2">
        <v>44438.80972222222</v>
      </c>
      <c r="AC1168" s="8">
        <f t="shared" si="73"/>
        <v>5</v>
      </c>
      <c r="AD1168" s="8">
        <f t="shared" si="74"/>
        <v>26</v>
      </c>
      <c r="AE1168" s="3">
        <f t="shared" si="72"/>
        <v>0.19230769230769232</v>
      </c>
      <c r="AF1168" s="2"/>
    </row>
    <row r="1169" spans="1:32" x14ac:dyDescent="0.3">
      <c r="A1169" s="8">
        <v>75</v>
      </c>
      <c r="B1169" s="8">
        <v>76</v>
      </c>
      <c r="C1169" s="8">
        <v>80</v>
      </c>
      <c r="D1169" s="8">
        <v>78</v>
      </c>
      <c r="E1169" s="8">
        <v>75</v>
      </c>
      <c r="F1169" s="8">
        <v>78</v>
      </c>
      <c r="G1169" s="8">
        <v>77</v>
      </c>
      <c r="H1169" s="8">
        <v>75</v>
      </c>
      <c r="I1169" s="8">
        <v>69</v>
      </c>
      <c r="J1169" s="8">
        <v>71</v>
      </c>
      <c r="K1169" s="8">
        <v>79</v>
      </c>
      <c r="L1169" s="8">
        <v>78</v>
      </c>
      <c r="M1169" s="8">
        <v>76</v>
      </c>
      <c r="N1169" s="8">
        <v>76</v>
      </c>
      <c r="O1169" s="8">
        <v>76</v>
      </c>
      <c r="P1169" s="8">
        <v>74</v>
      </c>
      <c r="Q1169" s="8">
        <v>77</v>
      </c>
      <c r="R1169" s="8">
        <v>76</v>
      </c>
      <c r="S1169" s="8">
        <v>84</v>
      </c>
      <c r="T1169" s="8">
        <v>76</v>
      </c>
      <c r="U1169" s="8">
        <v>66</v>
      </c>
      <c r="V1169" s="8">
        <v>73</v>
      </c>
      <c r="W1169" s="8">
        <v>78</v>
      </c>
      <c r="X1169" s="8">
        <v>72</v>
      </c>
      <c r="Y1169" s="8">
        <v>76</v>
      </c>
      <c r="Z1169" s="8">
        <v>78</v>
      </c>
      <c r="AA1169" s="8">
        <f t="shared" si="75"/>
        <v>75.730769230769226</v>
      </c>
      <c r="AB1169" s="2">
        <v>44438.810416666667</v>
      </c>
      <c r="AC1169" s="8">
        <f t="shared" si="73"/>
        <v>6</v>
      </c>
      <c r="AD1169" s="8">
        <f t="shared" si="74"/>
        <v>26</v>
      </c>
      <c r="AE1169" s="3">
        <f t="shared" si="72"/>
        <v>0.23076923076923078</v>
      </c>
      <c r="AF1169" s="2"/>
    </row>
    <row r="1170" spans="1:32" x14ac:dyDescent="0.3">
      <c r="A1170" s="8">
        <v>76</v>
      </c>
      <c r="B1170" s="8">
        <v>77</v>
      </c>
      <c r="C1170" s="8">
        <v>79</v>
      </c>
      <c r="D1170" s="8">
        <v>78</v>
      </c>
      <c r="E1170" s="8">
        <v>74</v>
      </c>
      <c r="F1170" s="8">
        <v>78</v>
      </c>
      <c r="G1170" s="8">
        <v>77</v>
      </c>
      <c r="H1170" s="8">
        <v>75</v>
      </c>
      <c r="I1170" s="8">
        <v>67</v>
      </c>
      <c r="J1170" s="8">
        <v>72</v>
      </c>
      <c r="K1170" s="8">
        <v>80</v>
      </c>
      <c r="L1170" s="8">
        <v>79</v>
      </c>
      <c r="M1170" s="8">
        <v>77</v>
      </c>
      <c r="N1170" s="8">
        <v>77</v>
      </c>
      <c r="O1170" s="8">
        <v>76</v>
      </c>
      <c r="P1170" s="8">
        <v>74</v>
      </c>
      <c r="Q1170" s="8">
        <v>77</v>
      </c>
      <c r="R1170" s="8">
        <v>77</v>
      </c>
      <c r="S1170" s="8">
        <v>83</v>
      </c>
      <c r="T1170" s="8">
        <v>76</v>
      </c>
      <c r="U1170" s="8">
        <v>66</v>
      </c>
      <c r="V1170" s="8">
        <v>74</v>
      </c>
      <c r="W1170" s="8">
        <v>78</v>
      </c>
      <c r="X1170" s="8">
        <v>73</v>
      </c>
      <c r="Y1170" s="8">
        <v>76</v>
      </c>
      <c r="Z1170" s="8">
        <v>78</v>
      </c>
      <c r="AA1170" s="8">
        <f t="shared" si="75"/>
        <v>75.92307692307692</v>
      </c>
      <c r="AB1170" s="2">
        <v>44438.811111111114</v>
      </c>
      <c r="AC1170" s="8">
        <f t="shared" si="73"/>
        <v>7</v>
      </c>
      <c r="AD1170" s="8">
        <f t="shared" si="74"/>
        <v>26</v>
      </c>
      <c r="AE1170" s="3">
        <f t="shared" si="72"/>
        <v>0.26923076923076922</v>
      </c>
      <c r="AF1170" s="2"/>
    </row>
    <row r="1171" spans="1:32" x14ac:dyDescent="0.3">
      <c r="A1171" s="8">
        <v>76</v>
      </c>
      <c r="B1171" s="8">
        <v>77</v>
      </c>
      <c r="C1171" s="8">
        <v>80</v>
      </c>
      <c r="D1171" s="8">
        <v>78</v>
      </c>
      <c r="E1171" s="8">
        <v>74</v>
      </c>
      <c r="F1171" s="8">
        <v>79</v>
      </c>
      <c r="G1171" s="8">
        <v>77</v>
      </c>
      <c r="H1171" s="8">
        <v>75</v>
      </c>
      <c r="I1171" s="8">
        <v>68</v>
      </c>
      <c r="J1171" s="8">
        <v>72</v>
      </c>
      <c r="K1171" s="8">
        <v>80</v>
      </c>
      <c r="L1171" s="8">
        <v>79</v>
      </c>
      <c r="M1171" s="8">
        <v>77</v>
      </c>
      <c r="N1171" s="8">
        <v>76</v>
      </c>
      <c r="O1171" s="8">
        <v>76</v>
      </c>
      <c r="P1171" s="8">
        <v>75</v>
      </c>
      <c r="Q1171" s="8">
        <v>78</v>
      </c>
      <c r="R1171" s="8">
        <v>77</v>
      </c>
      <c r="S1171" s="8">
        <v>83</v>
      </c>
      <c r="T1171" s="8">
        <v>77</v>
      </c>
      <c r="U1171" s="8">
        <v>67</v>
      </c>
      <c r="V1171" s="8">
        <v>74</v>
      </c>
      <c r="W1171" s="8">
        <v>79</v>
      </c>
      <c r="X1171" s="8">
        <v>73</v>
      </c>
      <c r="Y1171" s="8">
        <v>76</v>
      </c>
      <c r="Z1171" s="8">
        <v>78</v>
      </c>
      <c r="AA1171" s="8">
        <f t="shared" si="75"/>
        <v>76.192307692307693</v>
      </c>
      <c r="AB1171" s="2">
        <v>44438.811805555553</v>
      </c>
      <c r="AC1171" s="8">
        <f t="shared" si="73"/>
        <v>6</v>
      </c>
      <c r="AD1171" s="8">
        <f t="shared" si="74"/>
        <v>26</v>
      </c>
      <c r="AE1171" s="3">
        <f t="shared" si="72"/>
        <v>0.23076923076923078</v>
      </c>
      <c r="AF1171" s="2"/>
    </row>
    <row r="1172" spans="1:32" x14ac:dyDescent="0.3">
      <c r="A1172" s="8">
        <v>76</v>
      </c>
      <c r="B1172" s="8">
        <v>77</v>
      </c>
      <c r="C1172" s="8">
        <v>81</v>
      </c>
      <c r="D1172" s="8">
        <v>78</v>
      </c>
      <c r="E1172" s="8">
        <v>74</v>
      </c>
      <c r="F1172" s="8">
        <v>79</v>
      </c>
      <c r="G1172" s="8">
        <v>77</v>
      </c>
      <c r="H1172" s="8">
        <v>75</v>
      </c>
      <c r="I1172" s="8">
        <v>68</v>
      </c>
      <c r="J1172" s="8">
        <v>71</v>
      </c>
      <c r="K1172" s="8">
        <v>79</v>
      </c>
      <c r="L1172" s="8">
        <v>79</v>
      </c>
      <c r="M1172" s="8">
        <v>78</v>
      </c>
      <c r="N1172" s="8">
        <v>76</v>
      </c>
      <c r="O1172" s="8">
        <v>76</v>
      </c>
      <c r="P1172" s="8">
        <v>75</v>
      </c>
      <c r="Q1172" s="8">
        <v>78</v>
      </c>
      <c r="R1172" s="8">
        <v>78</v>
      </c>
      <c r="S1172" s="8">
        <v>83</v>
      </c>
      <c r="T1172" s="8">
        <v>77</v>
      </c>
      <c r="U1172" s="8">
        <v>69</v>
      </c>
      <c r="V1172" s="8">
        <v>74</v>
      </c>
      <c r="W1172" s="8">
        <v>79</v>
      </c>
      <c r="X1172" s="8">
        <v>73</v>
      </c>
      <c r="Y1172" s="8">
        <v>76</v>
      </c>
      <c r="Z1172" s="8">
        <v>78</v>
      </c>
      <c r="AA1172" s="8">
        <f t="shared" si="75"/>
        <v>76.307692307692307</v>
      </c>
      <c r="AB1172" s="2">
        <v>44438.8125</v>
      </c>
      <c r="AC1172" s="8">
        <f t="shared" si="73"/>
        <v>6</v>
      </c>
      <c r="AD1172" s="8">
        <f t="shared" si="74"/>
        <v>26</v>
      </c>
      <c r="AE1172" s="3">
        <f t="shared" si="72"/>
        <v>0.23076923076923078</v>
      </c>
      <c r="AF1172" s="2"/>
    </row>
    <row r="1173" spans="1:32" x14ac:dyDescent="0.3">
      <c r="A1173" s="8">
        <v>76</v>
      </c>
      <c r="B1173" s="8">
        <v>75</v>
      </c>
      <c r="C1173" s="8">
        <v>81</v>
      </c>
      <c r="D1173" s="8">
        <v>79</v>
      </c>
      <c r="E1173" s="8">
        <v>74</v>
      </c>
      <c r="F1173" s="8">
        <v>78</v>
      </c>
      <c r="G1173" s="8">
        <v>77</v>
      </c>
      <c r="H1173" s="8">
        <v>75</v>
      </c>
      <c r="I1173" s="8">
        <v>68</v>
      </c>
      <c r="J1173" s="8">
        <v>71</v>
      </c>
      <c r="K1173" s="8">
        <v>79</v>
      </c>
      <c r="L1173" s="8">
        <v>79</v>
      </c>
      <c r="M1173" s="8">
        <v>78</v>
      </c>
      <c r="N1173" s="8">
        <v>74</v>
      </c>
      <c r="O1173" s="8">
        <v>76</v>
      </c>
      <c r="P1173" s="8">
        <v>75</v>
      </c>
      <c r="Q1173" s="8">
        <v>79</v>
      </c>
      <c r="R1173" s="8">
        <v>78</v>
      </c>
      <c r="S1173" s="8">
        <v>82</v>
      </c>
      <c r="T1173" s="8">
        <v>77</v>
      </c>
      <c r="U1173" s="8">
        <v>71</v>
      </c>
      <c r="V1173" s="8">
        <v>73</v>
      </c>
      <c r="W1173" s="8">
        <v>79</v>
      </c>
      <c r="X1173" s="8">
        <v>73</v>
      </c>
      <c r="Y1173" s="8">
        <v>77</v>
      </c>
      <c r="Z1173" s="8">
        <v>77</v>
      </c>
      <c r="AA1173" s="8">
        <f t="shared" si="75"/>
        <v>76.192307692307693</v>
      </c>
      <c r="AB1173" s="2">
        <v>44438.813194444447</v>
      </c>
      <c r="AC1173" s="8">
        <f t="shared" si="73"/>
        <v>7</v>
      </c>
      <c r="AD1173" s="8">
        <f t="shared" si="74"/>
        <v>26</v>
      </c>
      <c r="AE1173" s="3">
        <f t="shared" si="72"/>
        <v>0.26923076923076922</v>
      </c>
      <c r="AF1173" s="2"/>
    </row>
    <row r="1174" spans="1:32" x14ac:dyDescent="0.3">
      <c r="A1174" s="8">
        <v>76</v>
      </c>
      <c r="B1174" s="8">
        <v>77</v>
      </c>
      <c r="C1174" s="8">
        <v>81</v>
      </c>
      <c r="D1174" s="8">
        <v>80</v>
      </c>
      <c r="E1174" s="8">
        <v>74</v>
      </c>
      <c r="F1174" s="8">
        <v>78</v>
      </c>
      <c r="G1174" s="8">
        <v>77</v>
      </c>
      <c r="H1174" s="8">
        <v>76</v>
      </c>
      <c r="I1174" s="8">
        <v>69</v>
      </c>
      <c r="J1174" s="8">
        <v>71</v>
      </c>
      <c r="K1174" s="8">
        <v>80</v>
      </c>
      <c r="L1174" s="8">
        <v>80</v>
      </c>
      <c r="M1174" s="8">
        <v>77</v>
      </c>
      <c r="N1174" s="8">
        <v>74</v>
      </c>
      <c r="O1174" s="8">
        <v>76</v>
      </c>
      <c r="P1174" s="8">
        <v>74</v>
      </c>
      <c r="Q1174" s="8">
        <v>79</v>
      </c>
      <c r="R1174" s="8">
        <v>76</v>
      </c>
      <c r="S1174" s="8">
        <v>82</v>
      </c>
      <c r="T1174" s="8">
        <v>77</v>
      </c>
      <c r="U1174" s="8">
        <v>71</v>
      </c>
      <c r="V1174" s="8">
        <v>73</v>
      </c>
      <c r="W1174" s="8">
        <v>79</v>
      </c>
      <c r="X1174" s="8">
        <v>72</v>
      </c>
      <c r="Y1174" s="8">
        <v>77</v>
      </c>
      <c r="Z1174" s="8">
        <v>78</v>
      </c>
      <c r="AA1174" s="8">
        <f t="shared" si="75"/>
        <v>76.307692307692307</v>
      </c>
      <c r="AB1174" s="2">
        <v>44438.813888888886</v>
      </c>
      <c r="AC1174" s="8">
        <f t="shared" si="73"/>
        <v>8</v>
      </c>
      <c r="AD1174" s="8">
        <f t="shared" si="74"/>
        <v>26</v>
      </c>
      <c r="AE1174" s="3">
        <f t="shared" si="72"/>
        <v>0.30769230769230771</v>
      </c>
      <c r="AF1174" s="2"/>
    </row>
    <row r="1175" spans="1:32" x14ac:dyDescent="0.3">
      <c r="A1175" s="8">
        <v>75</v>
      </c>
      <c r="B1175" s="8">
        <v>77</v>
      </c>
      <c r="C1175" s="8">
        <v>81</v>
      </c>
      <c r="D1175" s="8">
        <v>80</v>
      </c>
      <c r="E1175" s="8">
        <v>75</v>
      </c>
      <c r="F1175" s="8">
        <v>78</v>
      </c>
      <c r="G1175" s="8">
        <v>77</v>
      </c>
      <c r="H1175" s="8">
        <v>76</v>
      </c>
      <c r="I1175" s="8">
        <v>68</v>
      </c>
      <c r="J1175" s="8">
        <v>70</v>
      </c>
      <c r="K1175" s="8">
        <v>80</v>
      </c>
      <c r="L1175" s="8">
        <v>80</v>
      </c>
      <c r="M1175" s="8">
        <v>78</v>
      </c>
      <c r="N1175" s="8">
        <v>74</v>
      </c>
      <c r="O1175" s="8">
        <v>76</v>
      </c>
      <c r="P1175" s="8">
        <v>75</v>
      </c>
      <c r="Q1175" s="8">
        <v>78</v>
      </c>
      <c r="R1175" s="8">
        <v>76</v>
      </c>
      <c r="S1175" s="8">
        <v>82</v>
      </c>
      <c r="T1175" s="8">
        <v>77</v>
      </c>
      <c r="U1175" s="8">
        <v>73</v>
      </c>
      <c r="V1175" s="8">
        <v>73</v>
      </c>
      <c r="W1175" s="8">
        <v>79</v>
      </c>
      <c r="X1175" s="8">
        <v>72</v>
      </c>
      <c r="Y1175" s="8">
        <v>78</v>
      </c>
      <c r="Z1175" s="8">
        <v>78</v>
      </c>
      <c r="AA1175" s="8">
        <f t="shared" si="75"/>
        <v>76.384615384615387</v>
      </c>
      <c r="AB1175" s="2">
        <v>44438.814583333333</v>
      </c>
      <c r="AC1175" s="8">
        <f t="shared" si="73"/>
        <v>6</v>
      </c>
      <c r="AD1175" s="8">
        <f t="shared" si="74"/>
        <v>26</v>
      </c>
      <c r="AE1175" s="3">
        <f t="shared" si="72"/>
        <v>0.23076923076923078</v>
      </c>
      <c r="AF1175" s="2"/>
    </row>
    <row r="1176" spans="1:32" x14ac:dyDescent="0.3">
      <c r="A1176" s="8">
        <v>76</v>
      </c>
      <c r="B1176" s="8">
        <v>77</v>
      </c>
      <c r="C1176" s="8">
        <v>81</v>
      </c>
      <c r="D1176" s="8">
        <v>80</v>
      </c>
      <c r="E1176" s="8">
        <v>75</v>
      </c>
      <c r="F1176" s="8">
        <v>78</v>
      </c>
      <c r="G1176" s="8">
        <v>77</v>
      </c>
      <c r="H1176" s="8">
        <v>75</v>
      </c>
      <c r="I1176" s="8">
        <v>67</v>
      </c>
      <c r="J1176" s="8">
        <v>71</v>
      </c>
      <c r="K1176" s="8">
        <v>80</v>
      </c>
      <c r="L1176" s="8">
        <v>80</v>
      </c>
      <c r="M1176" s="8">
        <v>78</v>
      </c>
      <c r="N1176" s="8">
        <v>74</v>
      </c>
      <c r="O1176" s="8">
        <v>76</v>
      </c>
      <c r="P1176" s="8">
        <v>75</v>
      </c>
      <c r="Q1176" s="8">
        <v>78</v>
      </c>
      <c r="R1176" s="8">
        <v>76</v>
      </c>
      <c r="S1176" s="8">
        <v>82</v>
      </c>
      <c r="T1176" s="8">
        <v>78</v>
      </c>
      <c r="U1176" s="8">
        <v>73</v>
      </c>
      <c r="V1176" s="8">
        <v>74</v>
      </c>
      <c r="W1176" s="8">
        <v>79</v>
      </c>
      <c r="X1176" s="8">
        <v>72</v>
      </c>
      <c r="Y1176" s="8">
        <v>78</v>
      </c>
      <c r="Z1176" s="8">
        <v>78</v>
      </c>
      <c r="AA1176" s="8">
        <f t="shared" si="75"/>
        <v>76.461538461538467</v>
      </c>
      <c r="AB1176" s="2">
        <v>44438.81527777778</v>
      </c>
      <c r="AC1176" s="8">
        <f t="shared" si="73"/>
        <v>6</v>
      </c>
      <c r="AD1176" s="8">
        <f t="shared" si="74"/>
        <v>26</v>
      </c>
      <c r="AE1176" s="3">
        <f t="shared" si="72"/>
        <v>0.23076923076923078</v>
      </c>
      <c r="AF1176" s="2"/>
    </row>
    <row r="1177" spans="1:32" x14ac:dyDescent="0.3">
      <c r="A1177" s="8">
        <v>76</v>
      </c>
      <c r="B1177" s="8">
        <v>77</v>
      </c>
      <c r="C1177" s="8">
        <v>81</v>
      </c>
      <c r="D1177" s="8">
        <v>80</v>
      </c>
      <c r="E1177" s="8">
        <v>75</v>
      </c>
      <c r="F1177" s="8">
        <v>78</v>
      </c>
      <c r="G1177" s="8">
        <v>77</v>
      </c>
      <c r="H1177" s="8">
        <v>75</v>
      </c>
      <c r="I1177" s="8">
        <v>65</v>
      </c>
      <c r="J1177" s="8">
        <v>72</v>
      </c>
      <c r="K1177" s="8">
        <v>80</v>
      </c>
      <c r="L1177" s="8">
        <v>79</v>
      </c>
      <c r="M1177" s="8">
        <v>76</v>
      </c>
      <c r="N1177" s="8">
        <v>75</v>
      </c>
      <c r="O1177" s="8">
        <v>76</v>
      </c>
      <c r="P1177" s="8">
        <v>75</v>
      </c>
      <c r="Q1177" s="8">
        <v>78</v>
      </c>
      <c r="R1177" s="8">
        <v>78</v>
      </c>
      <c r="S1177" s="8">
        <v>82</v>
      </c>
      <c r="T1177" s="8">
        <v>78</v>
      </c>
      <c r="U1177" s="8">
        <v>74</v>
      </c>
      <c r="V1177" s="8">
        <v>74</v>
      </c>
      <c r="W1177" s="8">
        <v>78</v>
      </c>
      <c r="X1177" s="8">
        <v>72</v>
      </c>
      <c r="Y1177" s="8">
        <v>77</v>
      </c>
      <c r="Z1177" s="8">
        <v>78</v>
      </c>
      <c r="AA1177" s="8">
        <f t="shared" si="75"/>
        <v>76.384615384615387</v>
      </c>
      <c r="AB1177" s="2">
        <v>44438.815972222219</v>
      </c>
      <c r="AC1177" s="8">
        <f t="shared" si="73"/>
        <v>5</v>
      </c>
      <c r="AD1177" s="8">
        <f t="shared" si="74"/>
        <v>26</v>
      </c>
      <c r="AE1177" s="3">
        <f t="shared" si="72"/>
        <v>0.19230769230769232</v>
      </c>
      <c r="AF1177" s="2"/>
    </row>
    <row r="1178" spans="1:32" x14ac:dyDescent="0.3">
      <c r="A1178" s="8">
        <v>76</v>
      </c>
      <c r="B1178" s="8">
        <v>77</v>
      </c>
      <c r="C1178" s="8">
        <v>81</v>
      </c>
      <c r="D1178" s="8">
        <v>80</v>
      </c>
      <c r="E1178" s="8">
        <v>75</v>
      </c>
      <c r="F1178" s="8">
        <v>79</v>
      </c>
      <c r="G1178" s="8">
        <v>77</v>
      </c>
      <c r="H1178" s="8">
        <v>75</v>
      </c>
      <c r="I1178" s="8">
        <v>66</v>
      </c>
      <c r="J1178" s="8">
        <v>72</v>
      </c>
      <c r="K1178" s="8">
        <v>80</v>
      </c>
      <c r="L1178" s="8">
        <v>80</v>
      </c>
      <c r="M1178" s="8">
        <v>77</v>
      </c>
      <c r="N1178" s="8">
        <v>75</v>
      </c>
      <c r="O1178" s="8">
        <v>76</v>
      </c>
      <c r="P1178" s="8">
        <v>74</v>
      </c>
      <c r="Q1178" s="8">
        <v>78</v>
      </c>
      <c r="R1178" s="8">
        <v>78</v>
      </c>
      <c r="S1178" s="8">
        <v>82</v>
      </c>
      <c r="T1178" s="8">
        <v>77</v>
      </c>
      <c r="U1178" s="8">
        <v>74</v>
      </c>
      <c r="V1178" s="8">
        <v>74</v>
      </c>
      <c r="W1178" s="8">
        <v>78</v>
      </c>
      <c r="X1178" s="8">
        <v>72</v>
      </c>
      <c r="Y1178" s="8">
        <v>78</v>
      </c>
      <c r="Z1178" s="8">
        <v>79</v>
      </c>
      <c r="AA1178" s="8">
        <f t="shared" si="75"/>
        <v>76.538461538461533</v>
      </c>
      <c r="AB1178" s="2">
        <v>44438.816666666666</v>
      </c>
      <c r="AC1178" s="8">
        <f t="shared" si="73"/>
        <v>6</v>
      </c>
      <c r="AD1178" s="8">
        <f t="shared" si="74"/>
        <v>26</v>
      </c>
      <c r="AE1178" s="3">
        <f t="shared" si="72"/>
        <v>0.23076923076923078</v>
      </c>
      <c r="AF1178" s="2"/>
    </row>
    <row r="1179" spans="1:32" x14ac:dyDescent="0.3">
      <c r="A1179" s="8">
        <v>76</v>
      </c>
      <c r="B1179" s="8">
        <v>77</v>
      </c>
      <c r="C1179" s="8">
        <v>81</v>
      </c>
      <c r="D1179" s="8">
        <v>80</v>
      </c>
      <c r="E1179" s="8">
        <v>76</v>
      </c>
      <c r="F1179" s="8">
        <v>79</v>
      </c>
      <c r="G1179" s="8">
        <v>77</v>
      </c>
      <c r="H1179" s="8">
        <v>75</v>
      </c>
      <c r="I1179" s="8">
        <v>67</v>
      </c>
      <c r="J1179" s="8">
        <v>72</v>
      </c>
      <c r="K1179" s="8">
        <v>80</v>
      </c>
      <c r="L1179" s="8">
        <v>79</v>
      </c>
      <c r="M1179" s="8">
        <v>76</v>
      </c>
      <c r="N1179" s="8">
        <v>75</v>
      </c>
      <c r="O1179" s="8">
        <v>76</v>
      </c>
      <c r="P1179" s="8">
        <v>74</v>
      </c>
      <c r="Q1179" s="8">
        <v>78</v>
      </c>
      <c r="R1179" s="8">
        <v>78</v>
      </c>
      <c r="S1179" s="8">
        <v>82</v>
      </c>
      <c r="T1179" s="8">
        <v>77</v>
      </c>
      <c r="U1179" s="8">
        <v>74</v>
      </c>
      <c r="V1179" s="8">
        <v>75</v>
      </c>
      <c r="W1179" s="8">
        <v>78</v>
      </c>
      <c r="X1179" s="8">
        <v>72</v>
      </c>
      <c r="Y1179" s="8">
        <v>77</v>
      </c>
      <c r="Z1179" s="8">
        <v>79</v>
      </c>
      <c r="AA1179" s="8">
        <f t="shared" si="75"/>
        <v>76.538461538461533</v>
      </c>
      <c r="AB1179" s="2">
        <v>44438.817361111112</v>
      </c>
      <c r="AC1179" s="8">
        <f t="shared" si="73"/>
        <v>5</v>
      </c>
      <c r="AD1179" s="8">
        <f t="shared" si="74"/>
        <v>26</v>
      </c>
      <c r="AE1179" s="3">
        <f t="shared" ref="AE1179:AE1242" si="76">AC1179/AD1179</f>
        <v>0.19230769230769232</v>
      </c>
      <c r="AF1179" s="2"/>
    </row>
    <row r="1180" spans="1:32" x14ac:dyDescent="0.3">
      <c r="A1180" s="8">
        <v>76</v>
      </c>
      <c r="B1180" s="8">
        <v>77</v>
      </c>
      <c r="C1180" s="8">
        <v>81</v>
      </c>
      <c r="D1180" s="8">
        <v>78</v>
      </c>
      <c r="E1180" s="8">
        <v>76</v>
      </c>
      <c r="F1180" s="8">
        <v>79</v>
      </c>
      <c r="G1180" s="8">
        <v>78</v>
      </c>
      <c r="H1180" s="8">
        <v>75</v>
      </c>
      <c r="I1180" s="8">
        <v>67</v>
      </c>
      <c r="J1180" s="8">
        <v>72</v>
      </c>
      <c r="K1180" s="8">
        <v>80</v>
      </c>
      <c r="L1180" s="8">
        <v>79</v>
      </c>
      <c r="M1180" s="8">
        <v>77</v>
      </c>
      <c r="N1180" s="8">
        <v>75</v>
      </c>
      <c r="O1180" s="8">
        <v>76</v>
      </c>
      <c r="P1180" s="8">
        <v>74</v>
      </c>
      <c r="Q1180" s="8">
        <v>78</v>
      </c>
      <c r="R1180" s="8">
        <v>78</v>
      </c>
      <c r="S1180" s="8">
        <v>83</v>
      </c>
      <c r="T1180" s="8">
        <v>76</v>
      </c>
      <c r="U1180" s="8">
        <v>75</v>
      </c>
      <c r="V1180" s="8">
        <v>74</v>
      </c>
      <c r="W1180" s="8">
        <v>78</v>
      </c>
      <c r="X1180" s="8">
        <v>72</v>
      </c>
      <c r="Y1180" s="8">
        <v>76</v>
      </c>
      <c r="Z1180" s="8">
        <v>78</v>
      </c>
      <c r="AA1180" s="8">
        <f t="shared" si="75"/>
        <v>76.461538461538467</v>
      </c>
      <c r="AB1180" s="2">
        <v>44438.818055555559</v>
      </c>
      <c r="AC1180" s="8">
        <f t="shared" si="73"/>
        <v>5</v>
      </c>
      <c r="AD1180" s="8">
        <f t="shared" si="74"/>
        <v>26</v>
      </c>
      <c r="AE1180" s="3">
        <f t="shared" si="76"/>
        <v>0.19230769230769232</v>
      </c>
      <c r="AF1180" s="2"/>
    </row>
    <row r="1181" spans="1:32" x14ac:dyDescent="0.3">
      <c r="A1181" s="8">
        <v>76</v>
      </c>
      <c r="B1181" s="8">
        <v>77</v>
      </c>
      <c r="C1181" s="8">
        <v>81</v>
      </c>
      <c r="D1181" s="8">
        <v>78</v>
      </c>
      <c r="E1181" s="8">
        <v>76</v>
      </c>
      <c r="F1181" s="8">
        <v>79</v>
      </c>
      <c r="G1181" s="8">
        <v>78</v>
      </c>
      <c r="H1181" s="8">
        <v>75</v>
      </c>
      <c r="I1181" s="8">
        <v>68</v>
      </c>
      <c r="J1181" s="8">
        <v>74</v>
      </c>
      <c r="K1181" s="8">
        <v>80</v>
      </c>
      <c r="L1181" s="8">
        <v>80</v>
      </c>
      <c r="M1181" s="8">
        <v>78</v>
      </c>
      <c r="N1181" s="8">
        <v>75</v>
      </c>
      <c r="O1181" s="8">
        <v>76</v>
      </c>
      <c r="P1181" s="8">
        <v>74</v>
      </c>
      <c r="Q1181" s="8">
        <v>78</v>
      </c>
      <c r="R1181" s="8">
        <v>78</v>
      </c>
      <c r="S1181" s="8">
        <v>83</v>
      </c>
      <c r="T1181" s="8">
        <v>77</v>
      </c>
      <c r="U1181" s="8">
        <v>76</v>
      </c>
      <c r="V1181" s="8">
        <v>74</v>
      </c>
      <c r="W1181" s="8">
        <v>78</v>
      </c>
      <c r="X1181" s="8">
        <v>72</v>
      </c>
      <c r="Y1181" s="8">
        <v>76</v>
      </c>
      <c r="Z1181" s="8">
        <v>78</v>
      </c>
      <c r="AA1181" s="8">
        <f t="shared" si="75"/>
        <v>76.730769230769226</v>
      </c>
      <c r="AB1181" s="2">
        <v>44438.818749999999</v>
      </c>
      <c r="AC1181" s="8">
        <f t="shared" si="73"/>
        <v>5</v>
      </c>
      <c r="AD1181" s="8">
        <f t="shared" si="74"/>
        <v>26</v>
      </c>
      <c r="AE1181" s="3">
        <f t="shared" si="76"/>
        <v>0.19230769230769232</v>
      </c>
      <c r="AF1181" s="2"/>
    </row>
    <row r="1182" spans="1:32" x14ac:dyDescent="0.3">
      <c r="A1182" s="8">
        <v>76</v>
      </c>
      <c r="B1182" s="8">
        <v>77</v>
      </c>
      <c r="C1182" s="8">
        <v>81</v>
      </c>
      <c r="D1182" s="8">
        <v>78</v>
      </c>
      <c r="E1182" s="8">
        <v>74</v>
      </c>
      <c r="F1182" s="8">
        <v>79</v>
      </c>
      <c r="G1182" s="8">
        <v>78</v>
      </c>
      <c r="H1182" s="8">
        <v>75</v>
      </c>
      <c r="I1182" s="8">
        <v>68</v>
      </c>
      <c r="J1182" s="8">
        <v>74</v>
      </c>
      <c r="K1182" s="8">
        <v>80</v>
      </c>
      <c r="L1182" s="8">
        <v>80</v>
      </c>
      <c r="M1182" s="8">
        <v>77</v>
      </c>
      <c r="N1182" s="8">
        <v>76</v>
      </c>
      <c r="O1182" s="8">
        <v>77</v>
      </c>
      <c r="P1182" s="8">
        <v>75</v>
      </c>
      <c r="Q1182" s="8">
        <v>79</v>
      </c>
      <c r="R1182" s="8">
        <v>79</v>
      </c>
      <c r="S1182" s="8">
        <v>83</v>
      </c>
      <c r="T1182" s="8">
        <v>76</v>
      </c>
      <c r="U1182" s="8">
        <v>76</v>
      </c>
      <c r="V1182" s="8">
        <v>74</v>
      </c>
      <c r="W1182" s="8">
        <v>79</v>
      </c>
      <c r="X1182" s="8"/>
      <c r="Y1182" s="8">
        <v>76</v>
      </c>
      <c r="Z1182" s="8">
        <v>78</v>
      </c>
      <c r="AA1182" s="8">
        <f t="shared" si="75"/>
        <v>77</v>
      </c>
      <c r="AB1182" s="2">
        <v>44438.819444444445</v>
      </c>
      <c r="AC1182" s="8">
        <f t="shared" si="73"/>
        <v>4</v>
      </c>
      <c r="AD1182" s="8">
        <f t="shared" si="74"/>
        <v>25</v>
      </c>
      <c r="AE1182" s="3">
        <f t="shared" si="76"/>
        <v>0.16</v>
      </c>
      <c r="AF1182" s="2"/>
    </row>
    <row r="1183" spans="1:32" x14ac:dyDescent="0.3">
      <c r="A1183" s="8">
        <v>76</v>
      </c>
      <c r="B1183" s="8">
        <v>77</v>
      </c>
      <c r="C1183" s="8">
        <v>81</v>
      </c>
      <c r="D1183" s="8">
        <v>78</v>
      </c>
      <c r="E1183" s="8">
        <v>76</v>
      </c>
      <c r="F1183" s="8">
        <v>79</v>
      </c>
      <c r="G1183" s="8">
        <v>78</v>
      </c>
      <c r="H1183" s="8">
        <v>76</v>
      </c>
      <c r="I1183" s="8">
        <v>68</v>
      </c>
      <c r="J1183" s="8">
        <v>74</v>
      </c>
      <c r="K1183" s="8">
        <v>80</v>
      </c>
      <c r="L1183" s="8">
        <v>80</v>
      </c>
      <c r="M1183" s="8">
        <v>78</v>
      </c>
      <c r="N1183" s="8">
        <v>75</v>
      </c>
      <c r="O1183" s="8">
        <v>77</v>
      </c>
      <c r="P1183" s="8">
        <v>75</v>
      </c>
      <c r="Q1183" s="8">
        <v>79</v>
      </c>
      <c r="R1183" s="8">
        <v>79</v>
      </c>
      <c r="S1183" s="8">
        <v>83</v>
      </c>
      <c r="T1183" s="8">
        <v>76</v>
      </c>
      <c r="U1183" s="8">
        <v>76</v>
      </c>
      <c r="V1183" s="8">
        <v>74</v>
      </c>
      <c r="W1183" s="8">
        <v>79</v>
      </c>
      <c r="X1183" s="8">
        <v>74</v>
      </c>
      <c r="Y1183" s="8">
        <v>76</v>
      </c>
      <c r="Z1183" s="8">
        <v>79</v>
      </c>
      <c r="AA1183" s="8">
        <f t="shared" si="75"/>
        <v>77.038461538461533</v>
      </c>
      <c r="AB1183" s="2">
        <v>44438.820138888892</v>
      </c>
      <c r="AC1183" s="8">
        <f t="shared" si="73"/>
        <v>4</v>
      </c>
      <c r="AD1183" s="8">
        <f t="shared" si="74"/>
        <v>26</v>
      </c>
      <c r="AE1183" s="3">
        <f t="shared" si="76"/>
        <v>0.15384615384615385</v>
      </c>
      <c r="AF1183" s="2"/>
    </row>
    <row r="1184" spans="1:32" x14ac:dyDescent="0.3">
      <c r="A1184" s="8">
        <v>76</v>
      </c>
      <c r="B1184" s="8">
        <v>78</v>
      </c>
      <c r="C1184" s="8">
        <v>81</v>
      </c>
      <c r="D1184" s="8">
        <v>79</v>
      </c>
      <c r="E1184" s="8">
        <v>76</v>
      </c>
      <c r="F1184" s="8">
        <v>79</v>
      </c>
      <c r="G1184" s="8">
        <v>79</v>
      </c>
      <c r="H1184" s="8">
        <v>75</v>
      </c>
      <c r="I1184" s="8">
        <v>68</v>
      </c>
      <c r="J1184" s="8">
        <v>72</v>
      </c>
      <c r="K1184" s="8">
        <v>80</v>
      </c>
      <c r="L1184" s="8">
        <v>80</v>
      </c>
      <c r="M1184" s="8">
        <v>78</v>
      </c>
      <c r="N1184" s="8">
        <v>75</v>
      </c>
      <c r="O1184" s="8">
        <v>77</v>
      </c>
      <c r="P1184" s="8">
        <v>75</v>
      </c>
      <c r="Q1184" s="8">
        <v>78</v>
      </c>
      <c r="R1184" s="8">
        <v>79</v>
      </c>
      <c r="S1184" s="8">
        <v>84</v>
      </c>
      <c r="T1184" s="8">
        <v>76</v>
      </c>
      <c r="U1184" s="8">
        <v>76</v>
      </c>
      <c r="V1184" s="8">
        <v>74</v>
      </c>
      <c r="W1184" s="8">
        <v>79</v>
      </c>
      <c r="X1184" s="8">
        <v>74</v>
      </c>
      <c r="Y1184" s="8">
        <v>76</v>
      </c>
      <c r="Z1184" s="8">
        <v>80</v>
      </c>
      <c r="AA1184" s="8">
        <f t="shared" si="75"/>
        <v>77.07692307692308</v>
      </c>
      <c r="AB1184" s="2">
        <v>44438.820833333331</v>
      </c>
      <c r="AC1184" s="8">
        <f t="shared" si="73"/>
        <v>4</v>
      </c>
      <c r="AD1184" s="8">
        <f t="shared" si="74"/>
        <v>26</v>
      </c>
      <c r="AE1184" s="3">
        <f t="shared" si="76"/>
        <v>0.15384615384615385</v>
      </c>
      <c r="AF1184" s="2"/>
    </row>
    <row r="1185" spans="1:32" x14ac:dyDescent="0.3">
      <c r="A1185" s="8">
        <v>76</v>
      </c>
      <c r="B1185" s="8">
        <v>78</v>
      </c>
      <c r="C1185" s="8">
        <v>81</v>
      </c>
      <c r="D1185" s="8">
        <v>79</v>
      </c>
      <c r="E1185" s="8">
        <v>76</v>
      </c>
      <c r="F1185" s="8">
        <v>79</v>
      </c>
      <c r="G1185" s="8">
        <v>78</v>
      </c>
      <c r="H1185" s="8">
        <v>75</v>
      </c>
      <c r="I1185" s="8">
        <v>68</v>
      </c>
      <c r="J1185" s="8">
        <v>71</v>
      </c>
      <c r="K1185" s="8">
        <v>80</v>
      </c>
      <c r="L1185" s="8">
        <v>79</v>
      </c>
      <c r="M1185" s="8">
        <v>78</v>
      </c>
      <c r="N1185" s="8">
        <v>76</v>
      </c>
      <c r="O1185" s="8">
        <v>77</v>
      </c>
      <c r="P1185" s="8">
        <v>75</v>
      </c>
      <c r="Q1185" s="8">
        <v>78</v>
      </c>
      <c r="R1185" s="8">
        <v>79</v>
      </c>
      <c r="S1185" s="8">
        <v>84</v>
      </c>
      <c r="T1185" s="8">
        <v>76</v>
      </c>
      <c r="U1185" s="8">
        <v>76</v>
      </c>
      <c r="V1185" s="8">
        <v>73</v>
      </c>
      <c r="W1185" s="8">
        <v>79</v>
      </c>
      <c r="X1185" s="8">
        <v>74</v>
      </c>
      <c r="Y1185" s="8">
        <v>76</v>
      </c>
      <c r="Z1185" s="8">
        <v>79</v>
      </c>
      <c r="AA1185" s="8">
        <f t="shared" si="75"/>
        <v>76.92307692307692</v>
      </c>
      <c r="AB1185" s="2">
        <v>44438.821527777778</v>
      </c>
      <c r="AC1185" s="8">
        <f t="shared" si="73"/>
        <v>4</v>
      </c>
      <c r="AD1185" s="8">
        <f t="shared" si="74"/>
        <v>26</v>
      </c>
      <c r="AE1185" s="3">
        <f t="shared" si="76"/>
        <v>0.15384615384615385</v>
      </c>
      <c r="AF1185" s="2"/>
    </row>
    <row r="1186" spans="1:32" x14ac:dyDescent="0.3">
      <c r="A1186" s="8">
        <v>77</v>
      </c>
      <c r="B1186" s="8">
        <v>79</v>
      </c>
      <c r="C1186" s="8">
        <v>81</v>
      </c>
      <c r="D1186" s="8">
        <v>78</v>
      </c>
      <c r="E1186" s="8">
        <v>76</v>
      </c>
      <c r="F1186" s="8">
        <v>78</v>
      </c>
      <c r="G1186" s="8">
        <v>79</v>
      </c>
      <c r="H1186" s="8">
        <v>75</v>
      </c>
      <c r="I1186" s="8">
        <v>68</v>
      </c>
      <c r="J1186" s="8">
        <v>71</v>
      </c>
      <c r="K1186" s="8">
        <v>80</v>
      </c>
      <c r="L1186" s="8">
        <v>79</v>
      </c>
      <c r="M1186" s="8">
        <v>78</v>
      </c>
      <c r="N1186" s="8">
        <v>76</v>
      </c>
      <c r="O1186" s="8">
        <v>77</v>
      </c>
      <c r="P1186" s="8">
        <v>74</v>
      </c>
      <c r="Q1186" s="8">
        <v>79</v>
      </c>
      <c r="R1186" s="8">
        <v>80</v>
      </c>
      <c r="S1186" s="8">
        <v>84</v>
      </c>
      <c r="T1186" s="8">
        <v>76</v>
      </c>
      <c r="U1186" s="8">
        <v>76</v>
      </c>
      <c r="V1186" s="8">
        <v>74</v>
      </c>
      <c r="W1186" s="8">
        <v>80</v>
      </c>
      <c r="X1186" s="8">
        <v>74</v>
      </c>
      <c r="Y1186" s="8">
        <v>76</v>
      </c>
      <c r="Z1186" s="8">
        <v>80</v>
      </c>
      <c r="AA1186" s="8">
        <f t="shared" si="75"/>
        <v>77.115384615384613</v>
      </c>
      <c r="AB1186" s="2">
        <v>44438.822222222225</v>
      </c>
      <c r="AC1186" s="8">
        <f t="shared" si="73"/>
        <v>5</v>
      </c>
      <c r="AD1186" s="8">
        <f t="shared" si="74"/>
        <v>26</v>
      </c>
      <c r="AE1186" s="3">
        <f t="shared" si="76"/>
        <v>0.19230769230769232</v>
      </c>
      <c r="AF1186" s="2"/>
    </row>
    <row r="1187" spans="1:32" x14ac:dyDescent="0.3">
      <c r="A1187" s="8">
        <v>77</v>
      </c>
      <c r="B1187" s="8">
        <v>79</v>
      </c>
      <c r="C1187" s="8">
        <v>81</v>
      </c>
      <c r="D1187" s="8">
        <v>78</v>
      </c>
      <c r="E1187" s="8">
        <v>76</v>
      </c>
      <c r="F1187" s="8">
        <v>78</v>
      </c>
      <c r="G1187" s="8">
        <v>79</v>
      </c>
      <c r="H1187" s="8">
        <v>75</v>
      </c>
      <c r="I1187" s="8">
        <v>68</v>
      </c>
      <c r="J1187" s="8">
        <v>72</v>
      </c>
      <c r="K1187" s="8">
        <v>80</v>
      </c>
      <c r="L1187" s="8">
        <v>80</v>
      </c>
      <c r="M1187" s="8">
        <v>78</v>
      </c>
      <c r="N1187" s="8">
        <v>76</v>
      </c>
      <c r="O1187" s="8">
        <v>77</v>
      </c>
      <c r="P1187" s="8">
        <v>73</v>
      </c>
      <c r="Q1187" s="8">
        <v>79</v>
      </c>
      <c r="R1187" s="8">
        <v>80</v>
      </c>
      <c r="S1187" s="8">
        <v>84</v>
      </c>
      <c r="T1187" s="8">
        <v>76</v>
      </c>
      <c r="U1187" s="8">
        <v>77</v>
      </c>
      <c r="V1187" s="8">
        <v>74</v>
      </c>
      <c r="W1187" s="8">
        <v>80</v>
      </c>
      <c r="X1187" s="8">
        <v>74</v>
      </c>
      <c r="Y1187" s="8">
        <v>77</v>
      </c>
      <c r="Z1187" s="8">
        <v>80</v>
      </c>
      <c r="AA1187" s="8">
        <f t="shared" si="75"/>
        <v>77.230769230769226</v>
      </c>
      <c r="AB1187" s="2">
        <v>44438.822916666664</v>
      </c>
      <c r="AC1187" s="8">
        <f t="shared" si="73"/>
        <v>5</v>
      </c>
      <c r="AD1187" s="8">
        <f t="shared" si="74"/>
        <v>26</v>
      </c>
      <c r="AE1187" s="3">
        <f t="shared" si="76"/>
        <v>0.19230769230769232</v>
      </c>
      <c r="AF1187" s="2"/>
    </row>
    <row r="1188" spans="1:32" x14ac:dyDescent="0.3">
      <c r="A1188" s="8">
        <v>76</v>
      </c>
      <c r="B1188" s="8">
        <v>78</v>
      </c>
      <c r="C1188" s="8">
        <v>81</v>
      </c>
      <c r="D1188" s="8">
        <v>79</v>
      </c>
      <c r="E1188" s="8">
        <v>76</v>
      </c>
      <c r="F1188" s="8">
        <v>78</v>
      </c>
      <c r="G1188" s="8">
        <v>79</v>
      </c>
      <c r="H1188" s="8">
        <v>74</v>
      </c>
      <c r="I1188" s="8">
        <v>69</v>
      </c>
      <c r="J1188" s="8">
        <v>72</v>
      </c>
      <c r="K1188" s="8">
        <v>79</v>
      </c>
      <c r="L1188" s="8">
        <v>79</v>
      </c>
      <c r="M1188" s="8">
        <v>78</v>
      </c>
      <c r="N1188" s="8">
        <v>74</v>
      </c>
      <c r="O1188" s="8">
        <v>77</v>
      </c>
      <c r="P1188" s="8">
        <v>72</v>
      </c>
      <c r="Q1188" s="8">
        <v>79</v>
      </c>
      <c r="R1188" s="8">
        <v>80</v>
      </c>
      <c r="S1188" s="8">
        <v>84</v>
      </c>
      <c r="T1188" s="8">
        <v>76</v>
      </c>
      <c r="U1188" s="8">
        <v>77</v>
      </c>
      <c r="V1188" s="8">
        <v>74</v>
      </c>
      <c r="W1188" s="8">
        <v>80</v>
      </c>
      <c r="X1188" s="8">
        <v>74</v>
      </c>
      <c r="Y1188" s="8">
        <v>77</v>
      </c>
      <c r="Z1188" s="8">
        <v>79</v>
      </c>
      <c r="AA1188" s="8">
        <f t="shared" si="75"/>
        <v>76.961538461538467</v>
      </c>
      <c r="AB1188" s="2">
        <v>44438.823611111111</v>
      </c>
      <c r="AC1188" s="8">
        <f t="shared" si="73"/>
        <v>7</v>
      </c>
      <c r="AD1188" s="8">
        <f t="shared" si="74"/>
        <v>26</v>
      </c>
      <c r="AE1188" s="3">
        <f t="shared" si="76"/>
        <v>0.26923076923076922</v>
      </c>
      <c r="AF1188" s="2"/>
    </row>
    <row r="1189" spans="1:32" x14ac:dyDescent="0.3">
      <c r="A1189" s="8">
        <v>76</v>
      </c>
      <c r="B1189" s="8">
        <v>78</v>
      </c>
      <c r="C1189" s="8">
        <v>81</v>
      </c>
      <c r="D1189" s="8">
        <v>79</v>
      </c>
      <c r="E1189" s="8">
        <v>76</v>
      </c>
      <c r="F1189" s="8">
        <v>78</v>
      </c>
      <c r="G1189" s="8">
        <v>79</v>
      </c>
      <c r="H1189" s="8">
        <v>74</v>
      </c>
      <c r="I1189" s="8">
        <v>68</v>
      </c>
      <c r="J1189" s="8">
        <v>72</v>
      </c>
      <c r="K1189" s="8">
        <v>80</v>
      </c>
      <c r="L1189" s="8">
        <v>80</v>
      </c>
      <c r="M1189" s="8">
        <v>78</v>
      </c>
      <c r="N1189" s="8">
        <v>74</v>
      </c>
      <c r="O1189" s="8">
        <v>78</v>
      </c>
      <c r="P1189" s="8">
        <v>72</v>
      </c>
      <c r="Q1189" s="8">
        <v>79</v>
      </c>
      <c r="R1189" s="8">
        <v>80</v>
      </c>
      <c r="S1189" s="8">
        <v>84</v>
      </c>
      <c r="T1189" s="8">
        <v>76</v>
      </c>
      <c r="U1189" s="8">
        <v>76</v>
      </c>
      <c r="V1189" s="8">
        <v>74</v>
      </c>
      <c r="W1189" s="8">
        <v>80</v>
      </c>
      <c r="X1189" s="8">
        <v>74</v>
      </c>
      <c r="Y1189" s="8">
        <v>77</v>
      </c>
      <c r="Z1189" s="8">
        <v>79</v>
      </c>
      <c r="AA1189" s="8">
        <f t="shared" si="75"/>
        <v>77</v>
      </c>
      <c r="AB1189" s="2">
        <v>44438.824305555558</v>
      </c>
      <c r="AC1189" s="8">
        <f t="shared" si="73"/>
        <v>7</v>
      </c>
      <c r="AD1189" s="8">
        <f t="shared" si="74"/>
        <v>26</v>
      </c>
      <c r="AE1189" s="3">
        <f t="shared" si="76"/>
        <v>0.26923076923076922</v>
      </c>
      <c r="AF1189" s="2"/>
    </row>
    <row r="1190" spans="1:32" x14ac:dyDescent="0.3">
      <c r="A1190" s="8">
        <v>76</v>
      </c>
      <c r="B1190" s="8">
        <v>77</v>
      </c>
      <c r="C1190" s="8">
        <v>81</v>
      </c>
      <c r="D1190" s="8">
        <v>78</v>
      </c>
      <c r="E1190" s="8">
        <v>76</v>
      </c>
      <c r="F1190" s="8">
        <v>78</v>
      </c>
      <c r="G1190" s="8">
        <v>79</v>
      </c>
      <c r="H1190" s="8">
        <v>74</v>
      </c>
      <c r="I1190" s="8">
        <v>68</v>
      </c>
      <c r="J1190" s="8">
        <v>72</v>
      </c>
      <c r="K1190" s="8">
        <v>80</v>
      </c>
      <c r="L1190" s="8">
        <v>80</v>
      </c>
      <c r="M1190" s="8">
        <v>78</v>
      </c>
      <c r="N1190" s="8">
        <v>74</v>
      </c>
      <c r="O1190" s="8">
        <v>78</v>
      </c>
      <c r="P1190" s="8">
        <v>73</v>
      </c>
      <c r="Q1190" s="8">
        <v>78</v>
      </c>
      <c r="R1190" s="8">
        <v>80</v>
      </c>
      <c r="S1190" s="8">
        <v>83</v>
      </c>
      <c r="T1190" s="8">
        <v>76</v>
      </c>
      <c r="U1190" s="8">
        <v>75</v>
      </c>
      <c r="V1190" s="8">
        <v>74</v>
      </c>
      <c r="W1190" s="8">
        <v>79</v>
      </c>
      <c r="X1190" s="8">
        <v>74</v>
      </c>
      <c r="Y1190" s="8">
        <v>77</v>
      </c>
      <c r="Z1190" s="8">
        <v>79</v>
      </c>
      <c r="AA1190" s="8">
        <f t="shared" si="75"/>
        <v>76.807692307692307</v>
      </c>
      <c r="AB1190" s="2">
        <v>44438.824999999997</v>
      </c>
      <c r="AC1190" s="8">
        <f t="shared" si="73"/>
        <v>7</v>
      </c>
      <c r="AD1190" s="8">
        <f t="shared" si="74"/>
        <v>26</v>
      </c>
      <c r="AE1190" s="3">
        <f t="shared" si="76"/>
        <v>0.26923076923076922</v>
      </c>
      <c r="AF1190" s="2"/>
    </row>
    <row r="1191" spans="1:32" x14ac:dyDescent="0.3">
      <c r="A1191" s="8">
        <v>77</v>
      </c>
      <c r="B1191" s="8">
        <v>77</v>
      </c>
      <c r="C1191" s="8">
        <v>81</v>
      </c>
      <c r="D1191" s="8">
        <v>79</v>
      </c>
      <c r="E1191" s="8">
        <v>76</v>
      </c>
      <c r="F1191" s="8">
        <v>78</v>
      </c>
      <c r="G1191" s="8">
        <v>79</v>
      </c>
      <c r="H1191" s="8">
        <v>74</v>
      </c>
      <c r="I1191" s="8">
        <v>67</v>
      </c>
      <c r="J1191" s="8">
        <v>72</v>
      </c>
      <c r="K1191" s="8">
        <v>80</v>
      </c>
      <c r="L1191" s="8">
        <v>79</v>
      </c>
      <c r="M1191" s="8">
        <v>78</v>
      </c>
      <c r="N1191" s="8">
        <v>74</v>
      </c>
      <c r="O1191" s="8">
        <v>78</v>
      </c>
      <c r="P1191" s="8">
        <v>73</v>
      </c>
      <c r="Q1191" s="8">
        <v>78</v>
      </c>
      <c r="R1191" s="8">
        <v>80</v>
      </c>
      <c r="S1191" s="8">
        <v>83</v>
      </c>
      <c r="T1191" s="8">
        <v>77</v>
      </c>
      <c r="U1191" s="8">
        <v>75</v>
      </c>
      <c r="V1191" s="8">
        <v>74</v>
      </c>
      <c r="W1191" s="8">
        <v>79</v>
      </c>
      <c r="X1191" s="8">
        <v>74</v>
      </c>
      <c r="Y1191" s="8">
        <v>76</v>
      </c>
      <c r="Z1191" s="8">
        <v>79</v>
      </c>
      <c r="AA1191" s="8">
        <f t="shared" si="75"/>
        <v>76.807692307692307</v>
      </c>
      <c r="AB1191" s="2">
        <v>44438.825694444444</v>
      </c>
      <c r="AC1191" s="8">
        <f t="shared" si="73"/>
        <v>7</v>
      </c>
      <c r="AD1191" s="8">
        <f t="shared" si="74"/>
        <v>26</v>
      </c>
      <c r="AE1191" s="3">
        <f t="shared" si="76"/>
        <v>0.26923076923076922</v>
      </c>
      <c r="AF1191" s="2"/>
    </row>
    <row r="1192" spans="1:32" x14ac:dyDescent="0.3">
      <c r="A1192" s="8">
        <v>76</v>
      </c>
      <c r="B1192" s="8">
        <v>77</v>
      </c>
      <c r="C1192" s="8">
        <v>81</v>
      </c>
      <c r="D1192" s="8">
        <v>79</v>
      </c>
      <c r="E1192" s="8">
        <v>76</v>
      </c>
      <c r="F1192" s="8">
        <v>78</v>
      </c>
      <c r="G1192" s="8">
        <v>78</v>
      </c>
      <c r="H1192" s="8">
        <v>75</v>
      </c>
      <c r="I1192" s="8">
        <v>67</v>
      </c>
      <c r="J1192" s="8">
        <v>72</v>
      </c>
      <c r="K1192" s="8">
        <v>80</v>
      </c>
      <c r="L1192" s="8">
        <v>79</v>
      </c>
      <c r="M1192" s="8">
        <v>78</v>
      </c>
      <c r="N1192" s="8">
        <v>75</v>
      </c>
      <c r="O1192" s="8">
        <v>79</v>
      </c>
      <c r="P1192" s="8">
        <v>73</v>
      </c>
      <c r="Q1192" s="8">
        <v>79</v>
      </c>
      <c r="R1192" s="8">
        <v>81</v>
      </c>
      <c r="S1192" s="8">
        <v>82</v>
      </c>
      <c r="T1192" s="8">
        <v>77</v>
      </c>
      <c r="U1192" s="8">
        <v>74</v>
      </c>
      <c r="V1192" s="8">
        <v>73</v>
      </c>
      <c r="W1192" s="8">
        <v>79</v>
      </c>
      <c r="X1192" s="8">
        <v>74</v>
      </c>
      <c r="Y1192" s="8">
        <v>76</v>
      </c>
      <c r="Z1192" s="8">
        <v>79</v>
      </c>
      <c r="AA1192" s="8">
        <f t="shared" si="75"/>
        <v>76.807692307692307</v>
      </c>
      <c r="AB1192" s="2">
        <v>44438.826388888891</v>
      </c>
      <c r="AC1192" s="8">
        <f t="shared" si="73"/>
        <v>6</v>
      </c>
      <c r="AD1192" s="8">
        <f t="shared" si="74"/>
        <v>26</v>
      </c>
      <c r="AE1192" s="3">
        <f t="shared" si="76"/>
        <v>0.23076923076923078</v>
      </c>
      <c r="AF1192" s="2"/>
    </row>
    <row r="1193" spans="1:32" x14ac:dyDescent="0.3">
      <c r="A1193" s="8">
        <v>76</v>
      </c>
      <c r="B1193" s="8">
        <v>76</v>
      </c>
      <c r="C1193" s="8">
        <v>80</v>
      </c>
      <c r="D1193" s="8">
        <v>79</v>
      </c>
      <c r="E1193" s="8">
        <v>76</v>
      </c>
      <c r="F1193" s="8">
        <v>78</v>
      </c>
      <c r="G1193" s="8">
        <v>78</v>
      </c>
      <c r="H1193" s="8">
        <v>75</v>
      </c>
      <c r="I1193" s="8">
        <v>67</v>
      </c>
      <c r="J1193" s="8">
        <v>73</v>
      </c>
      <c r="K1193" s="8">
        <v>80</v>
      </c>
      <c r="L1193" s="8">
        <v>79</v>
      </c>
      <c r="M1193" s="8">
        <v>78</v>
      </c>
      <c r="N1193" s="8">
        <v>75</v>
      </c>
      <c r="O1193" s="8">
        <v>78</v>
      </c>
      <c r="P1193" s="8">
        <v>74</v>
      </c>
      <c r="Q1193" s="8">
        <v>79</v>
      </c>
      <c r="R1193" s="8">
        <v>81</v>
      </c>
      <c r="S1193" s="8">
        <v>82</v>
      </c>
      <c r="T1193" s="8">
        <v>77</v>
      </c>
      <c r="U1193" s="8">
        <v>73</v>
      </c>
      <c r="V1193" s="8">
        <v>74</v>
      </c>
      <c r="W1193" s="8">
        <v>78</v>
      </c>
      <c r="X1193" s="8">
        <v>74</v>
      </c>
      <c r="Y1193" s="8">
        <v>76</v>
      </c>
      <c r="Z1193" s="8">
        <v>79</v>
      </c>
      <c r="AA1193" s="8">
        <f t="shared" si="75"/>
        <v>76.730769230769226</v>
      </c>
      <c r="AB1193" s="2">
        <v>44438.82708333333</v>
      </c>
      <c r="AC1193" s="8">
        <f t="shared" si="73"/>
        <v>6</v>
      </c>
      <c r="AD1193" s="8">
        <f t="shared" si="74"/>
        <v>26</v>
      </c>
      <c r="AE1193" s="3">
        <f t="shared" si="76"/>
        <v>0.23076923076923078</v>
      </c>
      <c r="AF1193" s="2"/>
    </row>
    <row r="1194" spans="1:32" x14ac:dyDescent="0.3">
      <c r="A1194" s="8">
        <v>76</v>
      </c>
      <c r="B1194" s="8">
        <v>76</v>
      </c>
      <c r="C1194" s="8">
        <v>81</v>
      </c>
      <c r="D1194" s="8">
        <v>78</v>
      </c>
      <c r="E1194" s="8">
        <v>76</v>
      </c>
      <c r="F1194" s="8">
        <v>78</v>
      </c>
      <c r="G1194" s="8">
        <v>78</v>
      </c>
      <c r="H1194" s="8">
        <v>76</v>
      </c>
      <c r="I1194" s="8">
        <v>67</v>
      </c>
      <c r="J1194" s="8">
        <v>73</v>
      </c>
      <c r="K1194" s="8">
        <v>80</v>
      </c>
      <c r="L1194" s="8">
        <v>78</v>
      </c>
      <c r="M1194" s="8">
        <v>78</v>
      </c>
      <c r="N1194" s="8">
        <v>76</v>
      </c>
      <c r="O1194" s="8">
        <v>78</v>
      </c>
      <c r="P1194" s="8">
        <v>74</v>
      </c>
      <c r="Q1194" s="8">
        <v>79</v>
      </c>
      <c r="R1194" s="8">
        <v>80</v>
      </c>
      <c r="S1194" s="8">
        <v>83</v>
      </c>
      <c r="T1194" s="8">
        <v>78</v>
      </c>
      <c r="U1194" s="8">
        <v>73</v>
      </c>
      <c r="V1194" s="8">
        <v>74</v>
      </c>
      <c r="W1194" s="8">
        <v>78</v>
      </c>
      <c r="X1194" s="8">
        <v>74</v>
      </c>
      <c r="Y1194" s="8">
        <v>76</v>
      </c>
      <c r="Z1194" s="8">
        <v>79</v>
      </c>
      <c r="AA1194" s="8">
        <f t="shared" si="75"/>
        <v>76.807692307692307</v>
      </c>
      <c r="AB1194" s="2">
        <v>44438.827777777777</v>
      </c>
      <c r="AC1194" s="8">
        <f t="shared" si="73"/>
        <v>6</v>
      </c>
      <c r="AD1194" s="8">
        <f t="shared" si="74"/>
        <v>26</v>
      </c>
      <c r="AE1194" s="3">
        <f t="shared" si="76"/>
        <v>0.23076923076923078</v>
      </c>
      <c r="AF1194" s="2"/>
    </row>
    <row r="1195" spans="1:32" x14ac:dyDescent="0.3">
      <c r="A1195" s="8">
        <v>76</v>
      </c>
      <c r="B1195" s="8">
        <v>76</v>
      </c>
      <c r="C1195" s="8">
        <v>81</v>
      </c>
      <c r="D1195" s="8">
        <v>79</v>
      </c>
      <c r="E1195" s="8">
        <v>76</v>
      </c>
      <c r="F1195" s="8">
        <v>78</v>
      </c>
      <c r="G1195" s="8">
        <v>79</v>
      </c>
      <c r="H1195" s="8">
        <v>75</v>
      </c>
      <c r="I1195" s="8">
        <v>68</v>
      </c>
      <c r="J1195" s="8">
        <v>73</v>
      </c>
      <c r="K1195" s="8">
        <v>79</v>
      </c>
      <c r="L1195" s="8">
        <v>78</v>
      </c>
      <c r="M1195" s="8">
        <v>78</v>
      </c>
      <c r="N1195" s="8">
        <v>75</v>
      </c>
      <c r="O1195" s="8">
        <v>79</v>
      </c>
      <c r="P1195" s="8">
        <v>73</v>
      </c>
      <c r="Q1195" s="8">
        <v>80</v>
      </c>
      <c r="R1195" s="8">
        <v>80</v>
      </c>
      <c r="S1195" s="8">
        <v>83</v>
      </c>
      <c r="T1195" s="8">
        <v>76</v>
      </c>
      <c r="U1195" s="8">
        <v>72</v>
      </c>
      <c r="V1195" s="8">
        <v>74</v>
      </c>
      <c r="W1195" s="8">
        <v>79</v>
      </c>
      <c r="X1195" s="8">
        <v>74</v>
      </c>
      <c r="Y1195" s="8">
        <v>76</v>
      </c>
      <c r="Z1195" s="8">
        <v>80</v>
      </c>
      <c r="AA1195" s="8">
        <f t="shared" si="75"/>
        <v>76.807692307692307</v>
      </c>
      <c r="AB1195" s="2">
        <v>44438.828472222223</v>
      </c>
      <c r="AC1195" s="8">
        <f t="shared" si="73"/>
        <v>6</v>
      </c>
      <c r="AD1195" s="8">
        <f t="shared" si="74"/>
        <v>26</v>
      </c>
      <c r="AE1195" s="3">
        <f t="shared" si="76"/>
        <v>0.23076923076923078</v>
      </c>
      <c r="AF1195" s="2"/>
    </row>
    <row r="1196" spans="1:32" x14ac:dyDescent="0.3">
      <c r="A1196" s="8">
        <v>76</v>
      </c>
      <c r="B1196" s="8">
        <v>77</v>
      </c>
      <c r="C1196" s="8">
        <v>81</v>
      </c>
      <c r="D1196" s="8">
        <v>79</v>
      </c>
      <c r="E1196" s="8">
        <v>75</v>
      </c>
      <c r="F1196" s="8">
        <v>78</v>
      </c>
      <c r="G1196" s="8">
        <v>79</v>
      </c>
      <c r="H1196" s="8">
        <v>74</v>
      </c>
      <c r="I1196" s="8">
        <v>68</v>
      </c>
      <c r="J1196" s="8">
        <v>72</v>
      </c>
      <c r="K1196" s="8">
        <v>79</v>
      </c>
      <c r="L1196" s="8">
        <v>78</v>
      </c>
      <c r="M1196" s="8">
        <v>78</v>
      </c>
      <c r="N1196" s="8">
        <v>76</v>
      </c>
      <c r="O1196" s="8">
        <v>79</v>
      </c>
      <c r="P1196" s="8">
        <v>74</v>
      </c>
      <c r="Q1196" s="8">
        <v>80</v>
      </c>
      <c r="R1196" s="8">
        <v>80</v>
      </c>
      <c r="S1196" s="8">
        <v>83</v>
      </c>
      <c r="T1196" s="8">
        <v>76</v>
      </c>
      <c r="U1196" s="8">
        <v>72</v>
      </c>
      <c r="V1196" s="8">
        <v>74</v>
      </c>
      <c r="W1196" s="8">
        <v>78</v>
      </c>
      <c r="X1196" s="8">
        <v>74</v>
      </c>
      <c r="Y1196" s="8">
        <v>76</v>
      </c>
      <c r="Z1196" s="8">
        <v>79</v>
      </c>
      <c r="AA1196" s="8">
        <f t="shared" si="75"/>
        <v>76.730769230769226</v>
      </c>
      <c r="AB1196" s="2">
        <v>44438.82916666667</v>
      </c>
      <c r="AC1196" s="8">
        <f t="shared" si="73"/>
        <v>7</v>
      </c>
      <c r="AD1196" s="8">
        <f t="shared" si="74"/>
        <v>26</v>
      </c>
      <c r="AE1196" s="3">
        <f t="shared" si="76"/>
        <v>0.26923076923076922</v>
      </c>
      <c r="AF1196" s="2"/>
    </row>
    <row r="1197" spans="1:32" x14ac:dyDescent="0.3">
      <c r="A1197" s="8">
        <v>76</v>
      </c>
      <c r="B1197" s="8">
        <v>77</v>
      </c>
      <c r="C1197" s="8">
        <v>81</v>
      </c>
      <c r="D1197" s="8">
        <v>79</v>
      </c>
      <c r="E1197" s="8">
        <v>75</v>
      </c>
      <c r="F1197" s="8">
        <v>78</v>
      </c>
      <c r="G1197" s="8">
        <v>79</v>
      </c>
      <c r="H1197" s="8">
        <v>74</v>
      </c>
      <c r="I1197" s="8">
        <v>68</v>
      </c>
      <c r="J1197" s="8">
        <v>72</v>
      </c>
      <c r="K1197" s="8">
        <v>79</v>
      </c>
      <c r="L1197" s="8">
        <v>78</v>
      </c>
      <c r="M1197" s="8">
        <v>78</v>
      </c>
      <c r="N1197" s="8">
        <v>76</v>
      </c>
      <c r="O1197" s="8">
        <v>79</v>
      </c>
      <c r="P1197" s="8">
        <v>74</v>
      </c>
      <c r="Q1197" s="8">
        <v>80</v>
      </c>
      <c r="R1197" s="8">
        <v>80</v>
      </c>
      <c r="S1197" s="8">
        <v>84</v>
      </c>
      <c r="T1197" s="8">
        <v>76</v>
      </c>
      <c r="U1197" s="8">
        <v>71</v>
      </c>
      <c r="V1197" s="8">
        <v>75</v>
      </c>
      <c r="W1197" s="8">
        <v>78</v>
      </c>
      <c r="X1197" s="8">
        <v>74</v>
      </c>
      <c r="Y1197" s="8">
        <v>78</v>
      </c>
      <c r="Z1197" s="8">
        <v>79</v>
      </c>
      <c r="AA1197" s="8">
        <f t="shared" si="75"/>
        <v>76.84615384615384</v>
      </c>
      <c r="AB1197" s="2">
        <v>44438.829861111109</v>
      </c>
      <c r="AC1197" s="8">
        <f t="shared" si="73"/>
        <v>6</v>
      </c>
      <c r="AD1197" s="8">
        <f t="shared" si="74"/>
        <v>26</v>
      </c>
      <c r="AE1197" s="3">
        <f t="shared" si="76"/>
        <v>0.23076923076923078</v>
      </c>
      <c r="AF1197" s="2"/>
    </row>
    <row r="1198" spans="1:32" x14ac:dyDescent="0.3">
      <c r="A1198" s="8">
        <v>76</v>
      </c>
      <c r="B1198" s="8">
        <v>77</v>
      </c>
      <c r="C1198" s="8">
        <v>80</v>
      </c>
      <c r="D1198" s="8">
        <v>80</v>
      </c>
      <c r="E1198" s="8">
        <v>74</v>
      </c>
      <c r="F1198" s="8">
        <v>78</v>
      </c>
      <c r="G1198" s="8">
        <v>78</v>
      </c>
      <c r="H1198" s="8">
        <v>73</v>
      </c>
      <c r="I1198" s="8">
        <v>68</v>
      </c>
      <c r="J1198" s="8">
        <v>73</v>
      </c>
      <c r="K1198" s="8">
        <v>79</v>
      </c>
      <c r="L1198" s="8">
        <v>79</v>
      </c>
      <c r="M1198" s="8">
        <v>78</v>
      </c>
      <c r="N1198" s="8">
        <v>76</v>
      </c>
      <c r="O1198" s="8">
        <v>79</v>
      </c>
      <c r="P1198" s="8">
        <v>75</v>
      </c>
      <c r="Q1198" s="8">
        <v>80</v>
      </c>
      <c r="R1198" s="8">
        <v>80</v>
      </c>
      <c r="S1198" s="8">
        <v>84</v>
      </c>
      <c r="T1198" s="8">
        <v>76</v>
      </c>
      <c r="U1198" s="8">
        <v>71</v>
      </c>
      <c r="V1198" s="8">
        <v>74</v>
      </c>
      <c r="W1198" s="8">
        <v>78</v>
      </c>
      <c r="X1198" s="8">
        <v>74</v>
      </c>
      <c r="Y1198" s="8">
        <v>78</v>
      </c>
      <c r="Z1198" s="8">
        <v>79</v>
      </c>
      <c r="AA1198" s="8">
        <f t="shared" si="75"/>
        <v>76.807692307692307</v>
      </c>
      <c r="AB1198" s="2">
        <v>44438.830555555556</v>
      </c>
      <c r="AC1198" s="8">
        <f t="shared" si="73"/>
        <v>7</v>
      </c>
      <c r="AD1198" s="8">
        <f t="shared" si="74"/>
        <v>26</v>
      </c>
      <c r="AE1198" s="3">
        <f t="shared" si="76"/>
        <v>0.26923076923076922</v>
      </c>
      <c r="AF1198" s="2"/>
    </row>
    <row r="1199" spans="1:32" x14ac:dyDescent="0.3">
      <c r="A1199" s="8">
        <v>75</v>
      </c>
      <c r="B1199" s="8">
        <v>77</v>
      </c>
      <c r="C1199" s="8">
        <v>80</v>
      </c>
      <c r="D1199" s="8">
        <v>80</v>
      </c>
      <c r="E1199" s="8">
        <v>75</v>
      </c>
      <c r="F1199" s="8">
        <v>77</v>
      </c>
      <c r="G1199" s="8">
        <v>77</v>
      </c>
      <c r="H1199" s="8">
        <v>74</v>
      </c>
      <c r="I1199" s="8">
        <v>69</v>
      </c>
      <c r="J1199" s="8">
        <v>74</v>
      </c>
      <c r="K1199" s="8">
        <v>80</v>
      </c>
      <c r="L1199" s="8">
        <v>79</v>
      </c>
      <c r="M1199" s="8">
        <v>78</v>
      </c>
      <c r="N1199" s="8">
        <v>76</v>
      </c>
      <c r="O1199" s="8">
        <v>79</v>
      </c>
      <c r="P1199" s="8">
        <v>74</v>
      </c>
      <c r="Q1199" s="8">
        <v>80</v>
      </c>
      <c r="R1199" s="8">
        <v>80</v>
      </c>
      <c r="S1199" s="8">
        <v>85</v>
      </c>
      <c r="T1199" s="8">
        <v>76</v>
      </c>
      <c r="U1199" s="8">
        <v>71</v>
      </c>
      <c r="V1199" s="8">
        <v>74</v>
      </c>
      <c r="W1199" s="8">
        <v>78</v>
      </c>
      <c r="X1199" s="8">
        <v>74</v>
      </c>
      <c r="Y1199" s="8">
        <v>78</v>
      </c>
      <c r="Z1199" s="8">
        <v>79</v>
      </c>
      <c r="AA1199" s="8">
        <f t="shared" si="75"/>
        <v>76.884615384615387</v>
      </c>
      <c r="AB1199" s="2">
        <v>44438.831250000003</v>
      </c>
      <c r="AC1199" s="8">
        <f t="shared" si="73"/>
        <v>7</v>
      </c>
      <c r="AD1199" s="8">
        <f t="shared" si="74"/>
        <v>26</v>
      </c>
      <c r="AE1199" s="3">
        <f t="shared" si="76"/>
        <v>0.26923076923076922</v>
      </c>
      <c r="AF1199" s="2"/>
    </row>
    <row r="1200" spans="1:32" x14ac:dyDescent="0.3">
      <c r="A1200" s="8">
        <v>76</v>
      </c>
      <c r="B1200" s="8">
        <v>77</v>
      </c>
      <c r="C1200" s="8">
        <v>81</v>
      </c>
      <c r="D1200" s="8">
        <v>79</v>
      </c>
      <c r="E1200" s="8">
        <v>76</v>
      </c>
      <c r="F1200" s="8">
        <v>77</v>
      </c>
      <c r="G1200" s="8">
        <v>77</v>
      </c>
      <c r="H1200" s="8">
        <v>74</v>
      </c>
      <c r="I1200" s="8">
        <v>68</v>
      </c>
      <c r="J1200" s="8">
        <v>73</v>
      </c>
      <c r="K1200" s="8">
        <v>80</v>
      </c>
      <c r="L1200" s="8">
        <v>79</v>
      </c>
      <c r="M1200" s="8">
        <v>78</v>
      </c>
      <c r="N1200" s="8">
        <v>76</v>
      </c>
      <c r="O1200" s="8">
        <v>79</v>
      </c>
      <c r="P1200" s="8">
        <v>74</v>
      </c>
      <c r="Q1200" s="8">
        <v>80</v>
      </c>
      <c r="R1200" s="8">
        <v>80</v>
      </c>
      <c r="S1200" s="8">
        <v>85</v>
      </c>
      <c r="T1200" s="8">
        <v>77</v>
      </c>
      <c r="U1200" s="8">
        <v>71</v>
      </c>
      <c r="V1200" s="8">
        <v>74</v>
      </c>
      <c r="W1200" s="8">
        <v>78</v>
      </c>
      <c r="X1200" s="8">
        <v>74</v>
      </c>
      <c r="Y1200" s="8">
        <v>76</v>
      </c>
      <c r="Z1200" s="8">
        <v>79</v>
      </c>
      <c r="AA1200" s="8">
        <f t="shared" si="75"/>
        <v>76.84615384615384</v>
      </c>
      <c r="AB1200" s="2">
        <v>44438.831944444442</v>
      </c>
      <c r="AC1200" s="8">
        <f t="shared" si="73"/>
        <v>7</v>
      </c>
      <c r="AD1200" s="8">
        <f t="shared" si="74"/>
        <v>26</v>
      </c>
      <c r="AE1200" s="3">
        <f t="shared" si="76"/>
        <v>0.26923076923076922</v>
      </c>
      <c r="AF1200" s="2"/>
    </row>
    <row r="1201" spans="1:32" x14ac:dyDescent="0.3">
      <c r="A1201" s="8">
        <v>76</v>
      </c>
      <c r="B1201" s="8">
        <v>76</v>
      </c>
      <c r="C1201" s="8">
        <v>81</v>
      </c>
      <c r="D1201" s="8">
        <v>79</v>
      </c>
      <c r="E1201" s="8">
        <v>75</v>
      </c>
      <c r="F1201" s="8">
        <v>77</v>
      </c>
      <c r="G1201" s="8">
        <v>77</v>
      </c>
      <c r="H1201" s="8">
        <v>74</v>
      </c>
      <c r="I1201" s="8">
        <v>69</v>
      </c>
      <c r="J1201" s="8">
        <v>74</v>
      </c>
      <c r="K1201" s="8">
        <v>80</v>
      </c>
      <c r="L1201" s="8">
        <v>79</v>
      </c>
      <c r="M1201" s="8">
        <v>78</v>
      </c>
      <c r="N1201" s="8">
        <v>76</v>
      </c>
      <c r="O1201" s="8">
        <v>79</v>
      </c>
      <c r="P1201" s="8">
        <v>74</v>
      </c>
      <c r="Q1201" s="8">
        <v>80</v>
      </c>
      <c r="R1201" s="8">
        <v>80</v>
      </c>
      <c r="S1201" s="8">
        <v>85</v>
      </c>
      <c r="T1201" s="8">
        <v>78</v>
      </c>
      <c r="U1201" s="8">
        <v>69</v>
      </c>
      <c r="V1201" s="8">
        <v>74</v>
      </c>
      <c r="W1201" s="8">
        <v>78</v>
      </c>
      <c r="X1201" s="8">
        <v>74</v>
      </c>
      <c r="Y1201" s="8">
        <v>76</v>
      </c>
      <c r="Z1201" s="8">
        <v>79</v>
      </c>
      <c r="AA1201" s="8">
        <f t="shared" si="75"/>
        <v>76.807692307692307</v>
      </c>
      <c r="AB1201" s="2">
        <v>44438.832638888889</v>
      </c>
      <c r="AC1201" s="8">
        <f t="shared" si="73"/>
        <v>7</v>
      </c>
      <c r="AD1201" s="8">
        <f t="shared" si="74"/>
        <v>26</v>
      </c>
      <c r="AE1201" s="3">
        <f t="shared" si="76"/>
        <v>0.26923076923076922</v>
      </c>
      <c r="AF1201" s="2"/>
    </row>
    <row r="1202" spans="1:32" x14ac:dyDescent="0.3">
      <c r="A1202" s="8">
        <v>76</v>
      </c>
      <c r="B1202" s="8">
        <v>76</v>
      </c>
      <c r="C1202" s="8">
        <v>81</v>
      </c>
      <c r="D1202" s="8">
        <v>80</v>
      </c>
      <c r="E1202" s="8">
        <v>75</v>
      </c>
      <c r="F1202" s="8">
        <v>77</v>
      </c>
      <c r="G1202" s="8">
        <v>77</v>
      </c>
      <c r="H1202" s="8">
        <v>73</v>
      </c>
      <c r="I1202" s="8">
        <v>69</v>
      </c>
      <c r="J1202" s="8">
        <v>74</v>
      </c>
      <c r="K1202" s="8">
        <v>80</v>
      </c>
      <c r="L1202" s="8">
        <v>79</v>
      </c>
      <c r="M1202" s="8">
        <v>77</v>
      </c>
      <c r="N1202" s="8">
        <v>76</v>
      </c>
      <c r="O1202" s="8">
        <v>79</v>
      </c>
      <c r="P1202" s="8">
        <v>74</v>
      </c>
      <c r="Q1202" s="8">
        <v>79</v>
      </c>
      <c r="R1202" s="8">
        <v>80</v>
      </c>
      <c r="S1202" s="8">
        <v>86</v>
      </c>
      <c r="T1202" s="8">
        <v>77</v>
      </c>
      <c r="U1202" s="8">
        <v>69</v>
      </c>
      <c r="V1202" s="8">
        <v>74</v>
      </c>
      <c r="W1202" s="8">
        <v>78</v>
      </c>
      <c r="X1202" s="8">
        <v>75</v>
      </c>
      <c r="Y1202" s="8">
        <v>76</v>
      </c>
      <c r="Z1202" s="8">
        <v>79</v>
      </c>
      <c r="AA1202" s="8">
        <f t="shared" si="75"/>
        <v>76.769230769230774</v>
      </c>
      <c r="AB1202" s="2">
        <v>44438.833333333336</v>
      </c>
      <c r="AC1202" s="8">
        <f t="shared" si="73"/>
        <v>6</v>
      </c>
      <c r="AD1202" s="8">
        <f t="shared" si="74"/>
        <v>26</v>
      </c>
      <c r="AE1202" s="3">
        <f t="shared" si="76"/>
        <v>0.23076923076923078</v>
      </c>
      <c r="AF1202" s="2"/>
    </row>
    <row r="1203" spans="1:32" x14ac:dyDescent="0.3">
      <c r="A1203" s="8">
        <v>77</v>
      </c>
      <c r="B1203" s="8">
        <v>75</v>
      </c>
      <c r="C1203" s="8">
        <v>81</v>
      </c>
      <c r="D1203" s="8">
        <v>79</v>
      </c>
      <c r="E1203" s="8">
        <v>76</v>
      </c>
      <c r="F1203" s="8">
        <v>77</v>
      </c>
      <c r="G1203" s="8">
        <v>77</v>
      </c>
      <c r="H1203" s="8">
        <v>73</v>
      </c>
      <c r="I1203" s="8">
        <v>68</v>
      </c>
      <c r="J1203" s="8">
        <v>74</v>
      </c>
      <c r="K1203" s="8">
        <v>80</v>
      </c>
      <c r="L1203" s="8">
        <v>79</v>
      </c>
      <c r="M1203" s="8">
        <v>78</v>
      </c>
      <c r="N1203" s="8">
        <v>77</v>
      </c>
      <c r="O1203" s="8">
        <v>78</v>
      </c>
      <c r="P1203" s="8">
        <v>74</v>
      </c>
      <c r="Q1203" s="8">
        <v>79</v>
      </c>
      <c r="R1203" s="8">
        <v>80</v>
      </c>
      <c r="S1203" s="8">
        <v>86</v>
      </c>
      <c r="T1203" s="8">
        <v>77</v>
      </c>
      <c r="U1203" s="8">
        <v>70</v>
      </c>
      <c r="V1203" s="8">
        <v>74</v>
      </c>
      <c r="W1203" s="8">
        <v>78</v>
      </c>
      <c r="X1203" s="8">
        <v>76</v>
      </c>
      <c r="Y1203" s="8">
        <v>75</v>
      </c>
      <c r="Z1203" s="8">
        <v>79</v>
      </c>
      <c r="AA1203" s="8">
        <f t="shared" si="75"/>
        <v>76.807692307692307</v>
      </c>
      <c r="AB1203" s="2">
        <v>44438.834027777775</v>
      </c>
      <c r="AC1203" s="8">
        <f t="shared" si="73"/>
        <v>6</v>
      </c>
      <c r="AD1203" s="8">
        <f t="shared" si="74"/>
        <v>26</v>
      </c>
      <c r="AE1203" s="3">
        <f t="shared" si="76"/>
        <v>0.23076923076923078</v>
      </c>
      <c r="AF1203" s="2"/>
    </row>
    <row r="1204" spans="1:32" x14ac:dyDescent="0.3">
      <c r="A1204" s="8">
        <v>77</v>
      </c>
      <c r="B1204" s="8">
        <v>75</v>
      </c>
      <c r="C1204" s="8">
        <v>81</v>
      </c>
      <c r="D1204" s="8">
        <v>79</v>
      </c>
      <c r="E1204" s="8">
        <v>76</v>
      </c>
      <c r="F1204" s="8">
        <v>77</v>
      </c>
      <c r="G1204" s="8">
        <v>77</v>
      </c>
      <c r="H1204" s="8">
        <v>73</v>
      </c>
      <c r="I1204" s="8">
        <v>68</v>
      </c>
      <c r="J1204" s="8">
        <v>74</v>
      </c>
      <c r="K1204" s="8">
        <v>79</v>
      </c>
      <c r="L1204" s="8">
        <v>80</v>
      </c>
      <c r="M1204" s="8">
        <v>78</v>
      </c>
      <c r="N1204" s="8">
        <v>77</v>
      </c>
      <c r="O1204" s="8">
        <v>78</v>
      </c>
      <c r="P1204" s="8">
        <v>75</v>
      </c>
      <c r="Q1204" s="8">
        <v>78</v>
      </c>
      <c r="R1204" s="8">
        <v>80</v>
      </c>
      <c r="S1204" s="8">
        <v>87</v>
      </c>
      <c r="T1204" s="8">
        <v>76</v>
      </c>
      <c r="U1204" s="8">
        <v>71</v>
      </c>
      <c r="V1204" s="8">
        <v>74</v>
      </c>
      <c r="W1204" s="8">
        <v>78</v>
      </c>
      <c r="X1204" s="8">
        <v>76</v>
      </c>
      <c r="Y1204" s="8">
        <v>76</v>
      </c>
      <c r="Z1204" s="8">
        <v>79</v>
      </c>
      <c r="AA1204" s="8">
        <f t="shared" si="75"/>
        <v>76.884615384615387</v>
      </c>
      <c r="AB1204" s="2">
        <v>44438.834722222222</v>
      </c>
      <c r="AC1204" s="8">
        <f t="shared" si="73"/>
        <v>5</v>
      </c>
      <c r="AD1204" s="8">
        <f t="shared" si="74"/>
        <v>26</v>
      </c>
      <c r="AE1204" s="3">
        <f t="shared" si="76"/>
        <v>0.19230769230769232</v>
      </c>
      <c r="AF1204" s="2"/>
    </row>
    <row r="1205" spans="1:32" x14ac:dyDescent="0.3">
      <c r="A1205" s="8">
        <v>77</v>
      </c>
      <c r="B1205" s="8">
        <v>75</v>
      </c>
      <c r="C1205" s="8">
        <v>81</v>
      </c>
      <c r="D1205" s="8">
        <v>80</v>
      </c>
      <c r="E1205" s="8">
        <v>76</v>
      </c>
      <c r="F1205" s="8">
        <v>77</v>
      </c>
      <c r="G1205" s="8">
        <v>76</v>
      </c>
      <c r="H1205" s="8">
        <v>73</v>
      </c>
      <c r="I1205" s="8">
        <v>68</v>
      </c>
      <c r="J1205" s="8">
        <v>74</v>
      </c>
      <c r="K1205" s="8">
        <v>79</v>
      </c>
      <c r="L1205" s="8">
        <v>79</v>
      </c>
      <c r="M1205" s="8">
        <v>78</v>
      </c>
      <c r="N1205" s="8">
        <v>76</v>
      </c>
      <c r="O1205" s="8">
        <v>79</v>
      </c>
      <c r="P1205" s="8">
        <v>75</v>
      </c>
      <c r="Q1205" s="8">
        <v>78</v>
      </c>
      <c r="R1205" s="8">
        <v>80</v>
      </c>
      <c r="S1205" s="8">
        <v>87</v>
      </c>
      <c r="T1205" s="8">
        <v>76</v>
      </c>
      <c r="U1205" s="8">
        <v>71</v>
      </c>
      <c r="V1205" s="8">
        <v>73</v>
      </c>
      <c r="W1205" s="8">
        <v>78</v>
      </c>
      <c r="X1205" s="8">
        <v>75</v>
      </c>
      <c r="Y1205" s="8">
        <v>75</v>
      </c>
      <c r="Z1205" s="8">
        <v>81</v>
      </c>
      <c r="AA1205" s="8">
        <f t="shared" si="75"/>
        <v>76.807692307692307</v>
      </c>
      <c r="AB1205" s="2">
        <v>44438.835416666669</v>
      </c>
      <c r="AC1205" s="8">
        <f t="shared" si="73"/>
        <v>5</v>
      </c>
      <c r="AD1205" s="8">
        <f t="shared" si="74"/>
        <v>26</v>
      </c>
      <c r="AE1205" s="3">
        <f t="shared" si="76"/>
        <v>0.19230769230769232</v>
      </c>
      <c r="AF1205" s="2"/>
    </row>
    <row r="1206" spans="1:32" x14ac:dyDescent="0.3">
      <c r="A1206" s="8">
        <v>76</v>
      </c>
      <c r="B1206" s="8">
        <v>75</v>
      </c>
      <c r="C1206" s="8">
        <v>80</v>
      </c>
      <c r="D1206" s="8">
        <v>80</v>
      </c>
      <c r="E1206" s="8">
        <v>76</v>
      </c>
      <c r="F1206" s="8">
        <v>77</v>
      </c>
      <c r="G1206" s="8">
        <v>75</v>
      </c>
      <c r="H1206" s="8">
        <v>73</v>
      </c>
      <c r="I1206" s="8">
        <v>68</v>
      </c>
      <c r="J1206" s="8">
        <v>74</v>
      </c>
      <c r="K1206" s="8">
        <v>79</v>
      </c>
      <c r="L1206" s="8">
        <v>79</v>
      </c>
      <c r="M1206" s="8">
        <v>78</v>
      </c>
      <c r="N1206" s="8">
        <v>76</v>
      </c>
      <c r="O1206" s="8">
        <v>79</v>
      </c>
      <c r="P1206" s="8">
        <v>75</v>
      </c>
      <c r="Q1206" s="8">
        <v>78</v>
      </c>
      <c r="R1206" s="8">
        <v>80</v>
      </c>
      <c r="S1206" s="8">
        <v>86</v>
      </c>
      <c r="T1206" s="8">
        <v>76</v>
      </c>
      <c r="U1206" s="8">
        <v>71</v>
      </c>
      <c r="V1206" s="8">
        <v>72</v>
      </c>
      <c r="W1206" s="8">
        <v>77</v>
      </c>
      <c r="X1206" s="8">
        <v>74</v>
      </c>
      <c r="Y1206" s="8">
        <v>76</v>
      </c>
      <c r="Z1206" s="8">
        <v>81</v>
      </c>
      <c r="AA1206" s="8">
        <f t="shared" si="75"/>
        <v>76.57692307692308</v>
      </c>
      <c r="AB1206" s="2">
        <v>44438.836111111108</v>
      </c>
      <c r="AC1206" s="8">
        <f t="shared" si="73"/>
        <v>6</v>
      </c>
      <c r="AD1206" s="8">
        <f t="shared" si="74"/>
        <v>26</v>
      </c>
      <c r="AE1206" s="3">
        <f t="shared" si="76"/>
        <v>0.23076923076923078</v>
      </c>
      <c r="AF1206" s="2"/>
    </row>
    <row r="1207" spans="1:32" x14ac:dyDescent="0.3">
      <c r="A1207" s="8">
        <v>76</v>
      </c>
      <c r="B1207" s="8">
        <v>75</v>
      </c>
      <c r="C1207" s="8">
        <v>81</v>
      </c>
      <c r="D1207" s="8">
        <v>80</v>
      </c>
      <c r="E1207" s="8">
        <v>76</v>
      </c>
      <c r="F1207" s="8">
        <v>76</v>
      </c>
      <c r="G1207" s="8">
        <v>76</v>
      </c>
      <c r="H1207" s="8">
        <v>74</v>
      </c>
      <c r="I1207" s="8">
        <v>68</v>
      </c>
      <c r="J1207" s="8">
        <v>74</v>
      </c>
      <c r="K1207" s="8">
        <v>79</v>
      </c>
      <c r="L1207" s="8">
        <v>79</v>
      </c>
      <c r="M1207" s="8">
        <v>78</v>
      </c>
      <c r="N1207" s="8">
        <v>76</v>
      </c>
      <c r="O1207" s="8">
        <v>77</v>
      </c>
      <c r="P1207" s="8">
        <v>75</v>
      </c>
      <c r="Q1207" s="8">
        <v>78</v>
      </c>
      <c r="R1207" s="8">
        <v>80</v>
      </c>
      <c r="S1207" s="8">
        <v>86</v>
      </c>
      <c r="T1207" s="8">
        <v>77</v>
      </c>
      <c r="U1207" s="8">
        <v>71</v>
      </c>
      <c r="V1207" s="8">
        <v>73</v>
      </c>
      <c r="W1207" s="8">
        <v>77</v>
      </c>
      <c r="X1207" s="8">
        <v>74</v>
      </c>
      <c r="Y1207" s="8">
        <v>76</v>
      </c>
      <c r="Z1207" s="8">
        <v>81</v>
      </c>
      <c r="AA1207" s="8">
        <f t="shared" si="75"/>
        <v>76.65384615384616</v>
      </c>
      <c r="AB1207" s="2">
        <v>44438.836805555555</v>
      </c>
      <c r="AC1207" s="8">
        <f t="shared" si="73"/>
        <v>6</v>
      </c>
      <c r="AD1207" s="8">
        <f t="shared" si="74"/>
        <v>26</v>
      </c>
      <c r="AE1207" s="3">
        <f t="shared" si="76"/>
        <v>0.23076923076923078</v>
      </c>
      <c r="AF1207" s="2"/>
    </row>
    <row r="1208" spans="1:32" x14ac:dyDescent="0.3">
      <c r="A1208" s="8">
        <v>76</v>
      </c>
      <c r="B1208" s="8">
        <v>77</v>
      </c>
      <c r="C1208" s="8">
        <v>80</v>
      </c>
      <c r="D1208" s="8">
        <v>80</v>
      </c>
      <c r="E1208" s="8">
        <v>76</v>
      </c>
      <c r="F1208" s="8">
        <v>76</v>
      </c>
      <c r="G1208" s="8">
        <v>76</v>
      </c>
      <c r="H1208" s="8">
        <v>74</v>
      </c>
      <c r="I1208" s="8">
        <v>67</v>
      </c>
      <c r="J1208" s="8">
        <v>74</v>
      </c>
      <c r="K1208" s="8">
        <v>79</v>
      </c>
      <c r="L1208" s="8">
        <v>79</v>
      </c>
      <c r="M1208" s="8">
        <v>77</v>
      </c>
      <c r="N1208" s="8">
        <v>76</v>
      </c>
      <c r="O1208" s="8">
        <v>77</v>
      </c>
      <c r="P1208" s="8">
        <v>75</v>
      </c>
      <c r="Q1208" s="8">
        <v>78</v>
      </c>
      <c r="R1208" s="8">
        <v>80</v>
      </c>
      <c r="S1208" s="8">
        <v>87</v>
      </c>
      <c r="T1208" s="8">
        <v>77</v>
      </c>
      <c r="U1208" s="8">
        <v>71</v>
      </c>
      <c r="V1208" s="8">
        <v>74</v>
      </c>
      <c r="W1208" s="8">
        <v>76</v>
      </c>
      <c r="X1208" s="8">
        <v>75</v>
      </c>
      <c r="Y1208" s="8">
        <v>77</v>
      </c>
      <c r="Z1208" s="8">
        <v>80</v>
      </c>
      <c r="AA1208" s="8">
        <f t="shared" si="75"/>
        <v>76.692307692307693</v>
      </c>
      <c r="AB1208" s="2">
        <v>44438.837500000001</v>
      </c>
      <c r="AC1208" s="8">
        <f t="shared" si="73"/>
        <v>5</v>
      </c>
      <c r="AD1208" s="8">
        <f t="shared" si="74"/>
        <v>26</v>
      </c>
      <c r="AE1208" s="3">
        <f t="shared" si="76"/>
        <v>0.19230769230769232</v>
      </c>
      <c r="AF1208" s="2"/>
    </row>
    <row r="1209" spans="1:32" x14ac:dyDescent="0.3">
      <c r="A1209" s="8">
        <v>76</v>
      </c>
      <c r="B1209" s="8">
        <v>77</v>
      </c>
      <c r="C1209" s="8">
        <v>81</v>
      </c>
      <c r="D1209" s="8">
        <v>80</v>
      </c>
      <c r="E1209" s="8">
        <v>76</v>
      </c>
      <c r="F1209" s="8">
        <v>76</v>
      </c>
      <c r="G1209" s="8">
        <v>76</v>
      </c>
      <c r="H1209" s="8">
        <v>74</v>
      </c>
      <c r="I1209" s="8">
        <v>67</v>
      </c>
      <c r="J1209" s="8">
        <v>74</v>
      </c>
      <c r="K1209" s="8">
        <v>80</v>
      </c>
      <c r="L1209" s="8">
        <v>79</v>
      </c>
      <c r="M1209" s="8">
        <v>77</v>
      </c>
      <c r="N1209" s="8">
        <v>76</v>
      </c>
      <c r="O1209" s="8">
        <v>78</v>
      </c>
      <c r="P1209" s="8">
        <v>74</v>
      </c>
      <c r="Q1209" s="8">
        <v>78</v>
      </c>
      <c r="R1209" s="8">
        <v>80</v>
      </c>
      <c r="S1209" s="8">
        <v>86</v>
      </c>
      <c r="T1209" s="8">
        <v>77</v>
      </c>
      <c r="U1209" s="8">
        <v>71</v>
      </c>
      <c r="V1209" s="8">
        <v>74</v>
      </c>
      <c r="W1209" s="8">
        <v>76</v>
      </c>
      <c r="X1209" s="8">
        <v>74</v>
      </c>
      <c r="Y1209" s="8">
        <v>77</v>
      </c>
      <c r="Z1209" s="8">
        <v>81</v>
      </c>
      <c r="AA1209" s="8">
        <f t="shared" si="75"/>
        <v>76.730769230769226</v>
      </c>
      <c r="AB1209" s="2">
        <v>44438.838194444441</v>
      </c>
      <c r="AC1209" s="8">
        <f t="shared" si="73"/>
        <v>7</v>
      </c>
      <c r="AD1209" s="8">
        <f t="shared" si="74"/>
        <v>26</v>
      </c>
      <c r="AE1209" s="3">
        <f t="shared" si="76"/>
        <v>0.26923076923076922</v>
      </c>
      <c r="AF1209" s="2"/>
    </row>
    <row r="1210" spans="1:32" x14ac:dyDescent="0.3">
      <c r="A1210" s="8">
        <v>76</v>
      </c>
      <c r="B1210" s="8">
        <v>76</v>
      </c>
      <c r="C1210" s="8">
        <v>81</v>
      </c>
      <c r="D1210" s="8">
        <v>80</v>
      </c>
      <c r="E1210" s="8">
        <v>76</v>
      </c>
      <c r="F1210" s="8">
        <v>76</v>
      </c>
      <c r="G1210" s="8">
        <v>76</v>
      </c>
      <c r="H1210" s="8">
        <v>74</v>
      </c>
      <c r="I1210" s="8">
        <v>67</v>
      </c>
      <c r="J1210" s="8">
        <v>72</v>
      </c>
      <c r="K1210" s="8">
        <v>79</v>
      </c>
      <c r="L1210" s="8">
        <v>79</v>
      </c>
      <c r="M1210" s="8">
        <v>77</v>
      </c>
      <c r="N1210" s="8">
        <v>77</v>
      </c>
      <c r="O1210" s="8">
        <v>78</v>
      </c>
      <c r="P1210" s="8">
        <v>74</v>
      </c>
      <c r="Q1210" s="8">
        <v>78</v>
      </c>
      <c r="R1210" s="8">
        <v>80</v>
      </c>
      <c r="S1210" s="8">
        <v>87</v>
      </c>
      <c r="T1210" s="8">
        <v>77</v>
      </c>
      <c r="U1210" s="8">
        <v>71</v>
      </c>
      <c r="V1210" s="8">
        <v>73</v>
      </c>
      <c r="W1210" s="8">
        <v>76</v>
      </c>
      <c r="X1210" s="8">
        <v>74</v>
      </c>
      <c r="Y1210" s="8">
        <v>76</v>
      </c>
      <c r="Z1210" s="8">
        <v>81</v>
      </c>
      <c r="AA1210" s="8">
        <f t="shared" si="75"/>
        <v>76.57692307692308</v>
      </c>
      <c r="AB1210" s="2">
        <v>44438.838888888888</v>
      </c>
      <c r="AC1210" s="8">
        <f t="shared" si="73"/>
        <v>7</v>
      </c>
      <c r="AD1210" s="8">
        <f t="shared" si="74"/>
        <v>26</v>
      </c>
      <c r="AE1210" s="3">
        <f t="shared" si="76"/>
        <v>0.26923076923076922</v>
      </c>
      <c r="AF1210" s="2"/>
    </row>
    <row r="1211" spans="1:32" x14ac:dyDescent="0.3">
      <c r="A1211" s="8">
        <v>76</v>
      </c>
      <c r="B1211" s="8">
        <v>75</v>
      </c>
      <c r="C1211" s="8">
        <v>81</v>
      </c>
      <c r="D1211" s="8">
        <v>80</v>
      </c>
      <c r="E1211" s="8">
        <v>76</v>
      </c>
      <c r="F1211" s="8">
        <v>76</v>
      </c>
      <c r="G1211" s="8">
        <v>76</v>
      </c>
      <c r="H1211" s="8">
        <v>75</v>
      </c>
      <c r="I1211" s="8">
        <v>68</v>
      </c>
      <c r="J1211" s="8">
        <v>72</v>
      </c>
      <c r="K1211" s="8">
        <v>80</v>
      </c>
      <c r="L1211" s="8">
        <v>80</v>
      </c>
      <c r="M1211" s="8">
        <v>77</v>
      </c>
      <c r="N1211" s="8">
        <v>77</v>
      </c>
      <c r="O1211" s="8">
        <v>78</v>
      </c>
      <c r="P1211" s="8">
        <v>75</v>
      </c>
      <c r="Q1211" s="8">
        <v>78</v>
      </c>
      <c r="R1211" s="8">
        <v>79</v>
      </c>
      <c r="S1211" s="8">
        <v>86</v>
      </c>
      <c r="T1211" s="8">
        <v>77</v>
      </c>
      <c r="U1211" s="8">
        <v>71</v>
      </c>
      <c r="V1211" s="8">
        <v>73</v>
      </c>
      <c r="W1211" s="8">
        <v>76</v>
      </c>
      <c r="X1211" s="8">
        <v>75</v>
      </c>
      <c r="Y1211" s="8">
        <v>76</v>
      </c>
      <c r="Z1211" s="8">
        <v>81</v>
      </c>
      <c r="AA1211" s="8">
        <f t="shared" si="75"/>
        <v>76.692307692307693</v>
      </c>
      <c r="AB1211" s="2">
        <v>44438.839583333334</v>
      </c>
      <c r="AC1211" s="8">
        <f t="shared" si="73"/>
        <v>4</v>
      </c>
      <c r="AD1211" s="8">
        <f t="shared" si="74"/>
        <v>26</v>
      </c>
      <c r="AE1211" s="3">
        <f t="shared" si="76"/>
        <v>0.15384615384615385</v>
      </c>
      <c r="AF1211" s="2"/>
    </row>
    <row r="1212" spans="1:32" x14ac:dyDescent="0.3">
      <c r="A1212" s="8">
        <v>76</v>
      </c>
      <c r="B1212" s="8">
        <v>76</v>
      </c>
      <c r="C1212" s="8">
        <v>81</v>
      </c>
      <c r="D1212" s="8">
        <v>80</v>
      </c>
      <c r="E1212" s="8">
        <v>76</v>
      </c>
      <c r="F1212" s="8">
        <v>76</v>
      </c>
      <c r="G1212" s="8">
        <v>76</v>
      </c>
      <c r="H1212" s="8">
        <v>75</v>
      </c>
      <c r="I1212" s="8">
        <v>68</v>
      </c>
      <c r="J1212" s="8">
        <v>72</v>
      </c>
      <c r="K1212" s="8">
        <v>80</v>
      </c>
      <c r="L1212" s="8">
        <v>80</v>
      </c>
      <c r="M1212" s="8">
        <v>76</v>
      </c>
      <c r="N1212" s="8">
        <v>77</v>
      </c>
      <c r="O1212" s="8">
        <v>79</v>
      </c>
      <c r="P1212" s="8">
        <v>75</v>
      </c>
      <c r="Q1212" s="8">
        <v>78</v>
      </c>
      <c r="R1212" s="8">
        <v>80</v>
      </c>
      <c r="S1212" s="8">
        <v>86</v>
      </c>
      <c r="T1212" s="8">
        <v>77</v>
      </c>
      <c r="U1212" s="8">
        <v>71</v>
      </c>
      <c r="V1212" s="8">
        <v>73</v>
      </c>
      <c r="W1212" s="8">
        <v>77</v>
      </c>
      <c r="X1212" s="8">
        <v>75</v>
      </c>
      <c r="Y1212" s="8">
        <v>76</v>
      </c>
      <c r="Z1212" s="8">
        <v>81</v>
      </c>
      <c r="AA1212" s="8">
        <f t="shared" si="75"/>
        <v>76.807692307692307</v>
      </c>
      <c r="AB1212" s="2">
        <v>44438.840277777781</v>
      </c>
      <c r="AC1212" s="8">
        <f t="shared" si="73"/>
        <v>4</v>
      </c>
      <c r="AD1212" s="8">
        <f t="shared" si="74"/>
        <v>26</v>
      </c>
      <c r="AE1212" s="3">
        <f t="shared" si="76"/>
        <v>0.15384615384615385</v>
      </c>
      <c r="AF1212" s="2"/>
    </row>
    <row r="1213" spans="1:32" x14ac:dyDescent="0.3">
      <c r="A1213" s="8">
        <v>76</v>
      </c>
      <c r="B1213" s="8">
        <v>77</v>
      </c>
      <c r="C1213" s="8">
        <v>81</v>
      </c>
      <c r="D1213" s="8">
        <v>81</v>
      </c>
      <c r="E1213" s="8">
        <v>76</v>
      </c>
      <c r="F1213" s="8">
        <v>76</v>
      </c>
      <c r="G1213" s="8">
        <v>77</v>
      </c>
      <c r="H1213" s="8">
        <v>75</v>
      </c>
      <c r="I1213" s="8">
        <v>68</v>
      </c>
      <c r="J1213" s="8">
        <v>72</v>
      </c>
      <c r="K1213" s="8">
        <v>80</v>
      </c>
      <c r="L1213" s="8">
        <v>80</v>
      </c>
      <c r="M1213" s="8">
        <v>77</v>
      </c>
      <c r="N1213" s="8">
        <v>77</v>
      </c>
      <c r="O1213" s="8">
        <v>78</v>
      </c>
      <c r="P1213" s="8">
        <v>74</v>
      </c>
      <c r="Q1213" s="8">
        <v>78</v>
      </c>
      <c r="R1213" s="8">
        <v>79</v>
      </c>
      <c r="S1213" s="8">
        <v>86</v>
      </c>
      <c r="T1213" s="8">
        <v>77</v>
      </c>
      <c r="U1213" s="8">
        <v>71</v>
      </c>
      <c r="V1213" s="8">
        <v>73</v>
      </c>
      <c r="W1213" s="8">
        <v>77</v>
      </c>
      <c r="X1213" s="8">
        <v>75</v>
      </c>
      <c r="Y1213" s="8">
        <v>76</v>
      </c>
      <c r="Z1213" s="8">
        <v>81</v>
      </c>
      <c r="AA1213" s="8">
        <f t="shared" si="75"/>
        <v>76.84615384615384</v>
      </c>
      <c r="AB1213" s="2">
        <v>44438.84097222222</v>
      </c>
      <c r="AC1213" s="8">
        <f t="shared" si="73"/>
        <v>5</v>
      </c>
      <c r="AD1213" s="8">
        <f t="shared" si="74"/>
        <v>26</v>
      </c>
      <c r="AE1213" s="3">
        <f t="shared" si="76"/>
        <v>0.19230769230769232</v>
      </c>
      <c r="AF1213" s="2"/>
    </row>
    <row r="1214" spans="1:32" x14ac:dyDescent="0.3">
      <c r="A1214" s="8">
        <v>76</v>
      </c>
      <c r="B1214" s="8">
        <v>77</v>
      </c>
      <c r="C1214" s="8">
        <v>81</v>
      </c>
      <c r="D1214" s="8">
        <v>80</v>
      </c>
      <c r="E1214" s="8">
        <v>76</v>
      </c>
      <c r="F1214" s="8">
        <v>76</v>
      </c>
      <c r="G1214" s="8">
        <v>77</v>
      </c>
      <c r="H1214" s="8">
        <v>75</v>
      </c>
      <c r="I1214" s="8">
        <v>68</v>
      </c>
      <c r="J1214" s="8">
        <v>72</v>
      </c>
      <c r="K1214" s="8">
        <v>80</v>
      </c>
      <c r="L1214" s="8">
        <v>80</v>
      </c>
      <c r="M1214" s="8">
        <v>77</v>
      </c>
      <c r="N1214" s="8">
        <v>77</v>
      </c>
      <c r="O1214" s="8">
        <v>79</v>
      </c>
      <c r="P1214" s="8">
        <v>73</v>
      </c>
      <c r="Q1214" s="8">
        <v>78</v>
      </c>
      <c r="R1214" s="8">
        <v>78</v>
      </c>
      <c r="S1214" s="8">
        <v>86</v>
      </c>
      <c r="T1214" s="8">
        <v>77</v>
      </c>
      <c r="U1214" s="8">
        <v>71</v>
      </c>
      <c r="V1214" s="8">
        <v>74</v>
      </c>
      <c r="W1214" s="8">
        <v>78</v>
      </c>
      <c r="X1214" s="8">
        <v>75</v>
      </c>
      <c r="Y1214" s="8">
        <v>75</v>
      </c>
      <c r="Z1214" s="8">
        <v>81</v>
      </c>
      <c r="AA1214" s="8">
        <f t="shared" si="75"/>
        <v>76.807692307692307</v>
      </c>
      <c r="AB1214" s="2">
        <v>44438.841666666667</v>
      </c>
      <c r="AC1214" s="8">
        <f t="shared" si="73"/>
        <v>5</v>
      </c>
      <c r="AD1214" s="8">
        <f t="shared" si="74"/>
        <v>26</v>
      </c>
      <c r="AE1214" s="3">
        <f t="shared" si="76"/>
        <v>0.19230769230769232</v>
      </c>
      <c r="AF1214" s="2"/>
    </row>
    <row r="1215" spans="1:32" x14ac:dyDescent="0.3">
      <c r="A1215" s="8">
        <v>77</v>
      </c>
      <c r="B1215" s="8">
        <v>77</v>
      </c>
      <c r="C1215" s="8">
        <v>81</v>
      </c>
      <c r="D1215" s="8">
        <v>81</v>
      </c>
      <c r="E1215" s="8">
        <v>76</v>
      </c>
      <c r="F1215" s="8">
        <v>76</v>
      </c>
      <c r="G1215" s="8">
        <v>77</v>
      </c>
      <c r="H1215" s="8">
        <v>75</v>
      </c>
      <c r="I1215" s="8">
        <v>68</v>
      </c>
      <c r="J1215" s="8">
        <v>70</v>
      </c>
      <c r="K1215" s="8">
        <v>79</v>
      </c>
      <c r="L1215" s="8">
        <v>81</v>
      </c>
      <c r="M1215" s="8">
        <v>78</v>
      </c>
      <c r="N1215" s="8">
        <v>77</v>
      </c>
      <c r="O1215" s="8">
        <v>78</v>
      </c>
      <c r="P1215" s="8">
        <v>72</v>
      </c>
      <c r="Q1215" s="8">
        <v>78</v>
      </c>
      <c r="R1215" s="8">
        <v>79</v>
      </c>
      <c r="S1215" s="8">
        <v>86</v>
      </c>
      <c r="T1215" s="8">
        <v>78</v>
      </c>
      <c r="U1215" s="8">
        <v>71</v>
      </c>
      <c r="V1215" s="8">
        <v>74</v>
      </c>
      <c r="W1215" s="8">
        <v>77</v>
      </c>
      <c r="X1215" s="8">
        <v>74</v>
      </c>
      <c r="Y1215" s="8">
        <v>75</v>
      </c>
      <c r="Z1215" s="8">
        <v>82</v>
      </c>
      <c r="AA1215" s="8">
        <f t="shared" si="75"/>
        <v>76.807692307692307</v>
      </c>
      <c r="AB1215" s="2">
        <v>44438.842361111114</v>
      </c>
      <c r="AC1215" s="8">
        <f t="shared" si="73"/>
        <v>6</v>
      </c>
      <c r="AD1215" s="8">
        <f t="shared" si="74"/>
        <v>26</v>
      </c>
      <c r="AE1215" s="3">
        <f t="shared" si="76"/>
        <v>0.23076923076923078</v>
      </c>
      <c r="AF1215" s="2"/>
    </row>
    <row r="1216" spans="1:32" x14ac:dyDescent="0.3">
      <c r="A1216" s="8">
        <v>78</v>
      </c>
      <c r="B1216" s="8">
        <v>77</v>
      </c>
      <c r="C1216" s="8">
        <v>81</v>
      </c>
      <c r="D1216" s="8">
        <v>81</v>
      </c>
      <c r="E1216" s="8">
        <v>76</v>
      </c>
      <c r="F1216" s="8">
        <v>76</v>
      </c>
      <c r="G1216" s="8">
        <v>76</v>
      </c>
      <c r="H1216" s="8">
        <v>75</v>
      </c>
      <c r="I1216" s="8">
        <v>68</v>
      </c>
      <c r="J1216" s="8">
        <v>71</v>
      </c>
      <c r="K1216" s="8">
        <v>80</v>
      </c>
      <c r="L1216" s="8">
        <v>80</v>
      </c>
      <c r="M1216" s="8">
        <v>78</v>
      </c>
      <c r="N1216" s="8">
        <v>77</v>
      </c>
      <c r="O1216" s="8">
        <v>77</v>
      </c>
      <c r="P1216" s="8">
        <v>71</v>
      </c>
      <c r="Q1216" s="8">
        <v>77</v>
      </c>
      <c r="R1216" s="8">
        <v>78</v>
      </c>
      <c r="S1216" s="8">
        <v>86</v>
      </c>
      <c r="T1216" s="8">
        <v>78</v>
      </c>
      <c r="U1216" s="8">
        <v>71</v>
      </c>
      <c r="V1216" s="8">
        <v>74</v>
      </c>
      <c r="W1216" s="8">
        <v>78</v>
      </c>
      <c r="X1216" s="8">
        <v>74</v>
      </c>
      <c r="Y1216" s="8">
        <v>75</v>
      </c>
      <c r="Z1216" s="8">
        <v>82</v>
      </c>
      <c r="AA1216" s="8">
        <f t="shared" si="75"/>
        <v>76.730769230769226</v>
      </c>
      <c r="AB1216" s="2">
        <v>44438.843055555553</v>
      </c>
      <c r="AC1216" s="8">
        <f t="shared" si="73"/>
        <v>6</v>
      </c>
      <c r="AD1216" s="8">
        <f t="shared" si="74"/>
        <v>26</v>
      </c>
      <c r="AE1216" s="3">
        <f t="shared" si="76"/>
        <v>0.23076923076923078</v>
      </c>
      <c r="AF1216" s="2"/>
    </row>
    <row r="1217" spans="1:32" x14ac:dyDescent="0.3">
      <c r="A1217" s="8">
        <v>77</v>
      </c>
      <c r="B1217" s="8">
        <v>77</v>
      </c>
      <c r="C1217" s="8">
        <v>81</v>
      </c>
      <c r="D1217" s="8">
        <v>81</v>
      </c>
      <c r="E1217" s="8">
        <v>77</v>
      </c>
      <c r="F1217" s="8">
        <v>76</v>
      </c>
      <c r="G1217" s="8">
        <v>76</v>
      </c>
      <c r="H1217" s="8">
        <v>75</v>
      </c>
      <c r="I1217" s="8">
        <v>69</v>
      </c>
      <c r="J1217" s="8">
        <v>72</v>
      </c>
      <c r="K1217" s="8">
        <v>80</v>
      </c>
      <c r="L1217" s="8">
        <v>81</v>
      </c>
      <c r="M1217" s="8">
        <v>78</v>
      </c>
      <c r="N1217" s="8">
        <v>77</v>
      </c>
      <c r="O1217" s="8">
        <v>78</v>
      </c>
      <c r="P1217" s="8">
        <v>70</v>
      </c>
      <c r="Q1217" s="8">
        <v>76</v>
      </c>
      <c r="R1217" s="8">
        <v>78</v>
      </c>
      <c r="S1217" s="8">
        <v>86</v>
      </c>
      <c r="T1217" s="8">
        <v>78</v>
      </c>
      <c r="U1217" s="8">
        <v>71</v>
      </c>
      <c r="V1217" s="8">
        <v>74</v>
      </c>
      <c r="W1217" s="8">
        <v>78</v>
      </c>
      <c r="X1217" s="8">
        <v>73</v>
      </c>
      <c r="Y1217" s="8">
        <v>75</v>
      </c>
      <c r="Z1217" s="8">
        <v>81</v>
      </c>
      <c r="AA1217" s="8">
        <f t="shared" si="75"/>
        <v>76.730769230769226</v>
      </c>
      <c r="AB1217" s="2">
        <v>44438.84375</v>
      </c>
      <c r="AC1217" s="8">
        <f t="shared" si="73"/>
        <v>6</v>
      </c>
      <c r="AD1217" s="8">
        <f t="shared" si="74"/>
        <v>26</v>
      </c>
      <c r="AE1217" s="3">
        <f t="shared" si="76"/>
        <v>0.23076923076923078</v>
      </c>
      <c r="AF1217" s="2"/>
    </row>
    <row r="1218" spans="1:32" x14ac:dyDescent="0.3">
      <c r="A1218" s="8">
        <v>77</v>
      </c>
      <c r="B1218" s="8">
        <v>76</v>
      </c>
      <c r="C1218" s="8">
        <v>81</v>
      </c>
      <c r="D1218" s="8">
        <v>81</v>
      </c>
      <c r="E1218" s="8">
        <v>77</v>
      </c>
      <c r="F1218" s="8">
        <v>77</v>
      </c>
      <c r="G1218" s="8">
        <v>77</v>
      </c>
      <c r="H1218" s="8">
        <v>75</v>
      </c>
      <c r="I1218" s="8">
        <v>68</v>
      </c>
      <c r="J1218" s="8">
        <v>73</v>
      </c>
      <c r="K1218" s="8">
        <v>80</v>
      </c>
      <c r="L1218" s="8">
        <v>81</v>
      </c>
      <c r="M1218" s="8">
        <v>79</v>
      </c>
      <c r="N1218" s="8">
        <v>76</v>
      </c>
      <c r="O1218" s="8">
        <v>78</v>
      </c>
      <c r="P1218" s="8">
        <v>71</v>
      </c>
      <c r="Q1218" s="8">
        <v>75</v>
      </c>
      <c r="R1218" s="8">
        <v>79</v>
      </c>
      <c r="S1218" s="8">
        <v>86</v>
      </c>
      <c r="T1218" s="8">
        <v>78</v>
      </c>
      <c r="U1218" s="8">
        <v>71</v>
      </c>
      <c r="V1218" s="8">
        <v>74</v>
      </c>
      <c r="W1218" s="8">
        <v>77</v>
      </c>
      <c r="X1218" s="8">
        <v>73</v>
      </c>
      <c r="Y1218" s="8">
        <v>75</v>
      </c>
      <c r="Z1218" s="8">
        <v>81</v>
      </c>
      <c r="AA1218" s="8">
        <f t="shared" si="75"/>
        <v>76.769230769230774</v>
      </c>
      <c r="AB1218" s="2">
        <v>44438.844444444447</v>
      </c>
      <c r="AC1218" s="8">
        <f t="shared" ref="AC1218:AC1281" si="77">COUNTIF(A1218:Z1218, "&lt;75")</f>
        <v>6</v>
      </c>
      <c r="AD1218" s="8">
        <f t="shared" ref="AD1218:AD1281" si="78">COUNTA(A1218:Z1218)</f>
        <v>26</v>
      </c>
      <c r="AE1218" s="3">
        <f t="shared" si="76"/>
        <v>0.23076923076923078</v>
      </c>
      <c r="AF1218" s="2"/>
    </row>
    <row r="1219" spans="1:32" x14ac:dyDescent="0.3">
      <c r="A1219" s="8">
        <v>77</v>
      </c>
      <c r="B1219" s="8">
        <v>76</v>
      </c>
      <c r="C1219" s="8">
        <v>81</v>
      </c>
      <c r="D1219" s="8">
        <v>80</v>
      </c>
      <c r="E1219" s="8">
        <v>76</v>
      </c>
      <c r="F1219" s="8">
        <v>77</v>
      </c>
      <c r="G1219" s="8">
        <v>77</v>
      </c>
      <c r="H1219" s="8">
        <v>75</v>
      </c>
      <c r="I1219" s="8">
        <v>68</v>
      </c>
      <c r="J1219" s="8">
        <v>73</v>
      </c>
      <c r="K1219" s="8">
        <v>79</v>
      </c>
      <c r="L1219" s="8">
        <v>80</v>
      </c>
      <c r="M1219" s="8">
        <v>79</v>
      </c>
      <c r="N1219" s="8">
        <v>76</v>
      </c>
      <c r="O1219" s="8">
        <v>79</v>
      </c>
      <c r="P1219" s="8">
        <v>70</v>
      </c>
      <c r="Q1219" s="8">
        <v>76</v>
      </c>
      <c r="R1219" s="8">
        <v>79</v>
      </c>
      <c r="S1219" s="8">
        <v>86</v>
      </c>
      <c r="T1219" s="8">
        <v>78</v>
      </c>
      <c r="U1219" s="8">
        <v>71</v>
      </c>
      <c r="V1219" s="8">
        <v>74</v>
      </c>
      <c r="W1219" s="8">
        <v>78</v>
      </c>
      <c r="X1219" s="8">
        <v>72</v>
      </c>
      <c r="Y1219" s="8">
        <v>75</v>
      </c>
      <c r="Z1219" s="8">
        <v>81</v>
      </c>
      <c r="AA1219" s="8">
        <f t="shared" ref="AA1219:AA1282" si="79">AVERAGE(A1219:Z1219)</f>
        <v>76.65384615384616</v>
      </c>
      <c r="AB1219" s="2">
        <v>44438.845138888886</v>
      </c>
      <c r="AC1219" s="8">
        <f t="shared" si="77"/>
        <v>6</v>
      </c>
      <c r="AD1219" s="8">
        <f t="shared" si="78"/>
        <v>26</v>
      </c>
      <c r="AE1219" s="3">
        <f t="shared" si="76"/>
        <v>0.23076923076923078</v>
      </c>
      <c r="AF1219" s="2"/>
    </row>
    <row r="1220" spans="1:32" x14ac:dyDescent="0.3">
      <c r="A1220" s="8">
        <v>77</v>
      </c>
      <c r="B1220" s="8">
        <v>76</v>
      </c>
      <c r="C1220" s="8">
        <v>81</v>
      </c>
      <c r="D1220" s="8">
        <v>81</v>
      </c>
      <c r="E1220" s="8">
        <v>76</v>
      </c>
      <c r="F1220" s="8">
        <v>77</v>
      </c>
      <c r="G1220" s="8">
        <v>77</v>
      </c>
      <c r="H1220" s="8">
        <v>75</v>
      </c>
      <c r="I1220" s="8">
        <v>68</v>
      </c>
      <c r="J1220" s="8">
        <v>73</v>
      </c>
      <c r="K1220" s="8">
        <v>79</v>
      </c>
      <c r="L1220" s="8">
        <v>81</v>
      </c>
      <c r="M1220" s="8">
        <v>79</v>
      </c>
      <c r="N1220" s="8">
        <v>77</v>
      </c>
      <c r="O1220" s="8">
        <v>79</v>
      </c>
      <c r="P1220" s="8">
        <v>70</v>
      </c>
      <c r="Q1220" s="8">
        <v>77</v>
      </c>
      <c r="R1220" s="8">
        <v>78</v>
      </c>
      <c r="S1220" s="8">
        <v>86</v>
      </c>
      <c r="T1220" s="8">
        <v>78</v>
      </c>
      <c r="U1220" s="8">
        <v>71</v>
      </c>
      <c r="V1220" s="8">
        <v>74</v>
      </c>
      <c r="W1220" s="8">
        <v>77</v>
      </c>
      <c r="X1220" s="8">
        <v>72</v>
      </c>
      <c r="Y1220" s="8">
        <v>76</v>
      </c>
      <c r="Z1220" s="8">
        <v>81</v>
      </c>
      <c r="AA1220" s="8">
        <f t="shared" si="79"/>
        <v>76.769230769230774</v>
      </c>
      <c r="AB1220" s="2">
        <v>44438.845833333333</v>
      </c>
      <c r="AC1220" s="8">
        <f t="shared" si="77"/>
        <v>6</v>
      </c>
      <c r="AD1220" s="8">
        <f t="shared" si="78"/>
        <v>26</v>
      </c>
      <c r="AE1220" s="3">
        <f t="shared" si="76"/>
        <v>0.23076923076923078</v>
      </c>
      <c r="AF1220" s="2"/>
    </row>
    <row r="1221" spans="1:32" x14ac:dyDescent="0.3">
      <c r="A1221" s="8">
        <v>77</v>
      </c>
      <c r="B1221" s="8">
        <v>76</v>
      </c>
      <c r="C1221" s="8">
        <v>81</v>
      </c>
      <c r="D1221" s="8">
        <v>81</v>
      </c>
      <c r="E1221" s="8">
        <v>76</v>
      </c>
      <c r="F1221" s="8">
        <v>77</v>
      </c>
      <c r="G1221" s="8">
        <v>77</v>
      </c>
      <c r="H1221" s="8">
        <v>75</v>
      </c>
      <c r="I1221" s="8">
        <v>68</v>
      </c>
      <c r="J1221" s="8">
        <v>73</v>
      </c>
      <c r="K1221" s="8">
        <v>79</v>
      </c>
      <c r="L1221" s="8">
        <v>81</v>
      </c>
      <c r="M1221" s="8">
        <v>79</v>
      </c>
      <c r="N1221" s="8">
        <v>76</v>
      </c>
      <c r="O1221" s="8">
        <v>79</v>
      </c>
      <c r="P1221" s="8">
        <v>70</v>
      </c>
      <c r="Q1221" s="8">
        <v>77</v>
      </c>
      <c r="R1221" s="8">
        <v>78</v>
      </c>
      <c r="S1221" s="8">
        <v>86</v>
      </c>
      <c r="T1221" s="8">
        <v>78</v>
      </c>
      <c r="U1221" s="8">
        <v>71</v>
      </c>
      <c r="V1221" s="8">
        <v>74</v>
      </c>
      <c r="W1221" s="8">
        <v>78</v>
      </c>
      <c r="X1221" s="8">
        <v>72</v>
      </c>
      <c r="Y1221" s="8">
        <v>76</v>
      </c>
      <c r="Z1221" s="8">
        <v>82</v>
      </c>
      <c r="AA1221" s="8">
        <f t="shared" si="79"/>
        <v>76.807692307692307</v>
      </c>
      <c r="AB1221" s="2">
        <v>44438.84652777778</v>
      </c>
      <c r="AC1221" s="8">
        <f t="shared" si="77"/>
        <v>6</v>
      </c>
      <c r="AD1221" s="8">
        <f t="shared" si="78"/>
        <v>26</v>
      </c>
      <c r="AE1221" s="3">
        <f t="shared" si="76"/>
        <v>0.23076923076923078</v>
      </c>
      <c r="AF1221" s="2"/>
    </row>
    <row r="1222" spans="1:32" x14ac:dyDescent="0.3">
      <c r="A1222" s="8">
        <v>78</v>
      </c>
      <c r="B1222" s="8">
        <v>77</v>
      </c>
      <c r="C1222" s="8">
        <v>81</v>
      </c>
      <c r="D1222" s="8">
        <v>80</v>
      </c>
      <c r="E1222" s="8">
        <v>76</v>
      </c>
      <c r="F1222" s="8">
        <v>77</v>
      </c>
      <c r="G1222" s="8">
        <v>77</v>
      </c>
      <c r="H1222" s="8">
        <v>75</v>
      </c>
      <c r="I1222" s="8">
        <v>69</v>
      </c>
      <c r="J1222" s="8">
        <v>73</v>
      </c>
      <c r="K1222" s="8">
        <v>80</v>
      </c>
      <c r="L1222" s="8">
        <v>81</v>
      </c>
      <c r="M1222" s="8">
        <v>78</v>
      </c>
      <c r="N1222" s="8">
        <v>76</v>
      </c>
      <c r="O1222" s="8">
        <v>79</v>
      </c>
      <c r="P1222" s="8">
        <v>70</v>
      </c>
      <c r="Q1222" s="8">
        <v>78</v>
      </c>
      <c r="R1222" s="8">
        <v>78</v>
      </c>
      <c r="S1222" s="8">
        <v>86</v>
      </c>
      <c r="T1222" s="8">
        <v>79</v>
      </c>
      <c r="U1222" s="8">
        <v>71</v>
      </c>
      <c r="V1222" s="8">
        <v>74</v>
      </c>
      <c r="W1222" s="8">
        <v>77</v>
      </c>
      <c r="X1222" s="8">
        <v>73</v>
      </c>
      <c r="Y1222" s="8">
        <v>76</v>
      </c>
      <c r="Z1222" s="8">
        <v>82</v>
      </c>
      <c r="AA1222" s="8">
        <f t="shared" si="79"/>
        <v>76.961538461538467</v>
      </c>
      <c r="AB1222" s="2">
        <v>44438.847222222219</v>
      </c>
      <c r="AC1222" s="8">
        <f t="shared" si="77"/>
        <v>6</v>
      </c>
      <c r="AD1222" s="8">
        <f t="shared" si="78"/>
        <v>26</v>
      </c>
      <c r="AE1222" s="3">
        <f t="shared" si="76"/>
        <v>0.23076923076923078</v>
      </c>
      <c r="AF1222" s="2"/>
    </row>
    <row r="1223" spans="1:32" x14ac:dyDescent="0.3">
      <c r="A1223" s="8">
        <v>76</v>
      </c>
      <c r="B1223" s="8">
        <v>77</v>
      </c>
      <c r="C1223" s="8">
        <v>81</v>
      </c>
      <c r="D1223" s="8">
        <v>80</v>
      </c>
      <c r="E1223" s="8">
        <v>76</v>
      </c>
      <c r="F1223" s="8">
        <v>77</v>
      </c>
      <c r="G1223" s="8">
        <v>78</v>
      </c>
      <c r="H1223" s="8">
        <v>76</v>
      </c>
      <c r="I1223" s="8">
        <v>69</v>
      </c>
      <c r="J1223" s="8">
        <v>73</v>
      </c>
      <c r="K1223" s="8">
        <v>79</v>
      </c>
      <c r="L1223" s="8">
        <v>81</v>
      </c>
      <c r="M1223" s="8">
        <v>79</v>
      </c>
      <c r="N1223" s="8">
        <v>76</v>
      </c>
      <c r="O1223" s="8">
        <v>79</v>
      </c>
      <c r="P1223" s="8">
        <v>70</v>
      </c>
      <c r="Q1223" s="8">
        <v>78</v>
      </c>
      <c r="R1223" s="8">
        <v>77</v>
      </c>
      <c r="S1223" s="8">
        <v>85</v>
      </c>
      <c r="T1223" s="8">
        <v>78</v>
      </c>
      <c r="U1223" s="8">
        <v>71</v>
      </c>
      <c r="V1223" s="8">
        <v>74</v>
      </c>
      <c r="W1223" s="8">
        <v>77</v>
      </c>
      <c r="X1223" s="8">
        <v>73</v>
      </c>
      <c r="Y1223" s="8">
        <v>77</v>
      </c>
      <c r="Z1223" s="8">
        <v>82</v>
      </c>
      <c r="AA1223" s="8">
        <f t="shared" si="79"/>
        <v>76.884615384615387</v>
      </c>
      <c r="AB1223" s="2">
        <v>44438.847916666666</v>
      </c>
      <c r="AC1223" s="8">
        <f t="shared" si="77"/>
        <v>6</v>
      </c>
      <c r="AD1223" s="8">
        <f t="shared" si="78"/>
        <v>26</v>
      </c>
      <c r="AE1223" s="3">
        <f t="shared" si="76"/>
        <v>0.23076923076923078</v>
      </c>
      <c r="AF1223" s="2"/>
    </row>
    <row r="1224" spans="1:32" x14ac:dyDescent="0.3">
      <c r="A1224" s="8">
        <v>76</v>
      </c>
      <c r="B1224" s="8">
        <v>78</v>
      </c>
      <c r="C1224" s="8">
        <v>81</v>
      </c>
      <c r="D1224" s="8">
        <v>80</v>
      </c>
      <c r="E1224" s="8">
        <v>76</v>
      </c>
      <c r="F1224" s="8">
        <v>77</v>
      </c>
      <c r="G1224" s="8">
        <v>78</v>
      </c>
      <c r="H1224" s="8">
        <v>76</v>
      </c>
      <c r="I1224" s="8">
        <v>70</v>
      </c>
      <c r="J1224" s="8">
        <v>72</v>
      </c>
      <c r="K1224" s="8">
        <v>79</v>
      </c>
      <c r="L1224" s="8">
        <v>81</v>
      </c>
      <c r="M1224" s="8">
        <v>79</v>
      </c>
      <c r="N1224" s="8">
        <v>76</v>
      </c>
      <c r="O1224" s="8">
        <v>79</v>
      </c>
      <c r="P1224" s="8">
        <v>70</v>
      </c>
      <c r="Q1224" s="8">
        <v>78</v>
      </c>
      <c r="R1224" s="8">
        <v>77</v>
      </c>
      <c r="S1224" s="8">
        <v>85</v>
      </c>
      <c r="T1224" s="8">
        <v>78</v>
      </c>
      <c r="U1224" s="8">
        <v>72</v>
      </c>
      <c r="V1224" s="8">
        <v>74</v>
      </c>
      <c r="W1224" s="8">
        <v>77</v>
      </c>
      <c r="X1224" s="8">
        <v>74</v>
      </c>
      <c r="Y1224" s="8">
        <v>77</v>
      </c>
      <c r="Z1224" s="8">
        <v>82</v>
      </c>
      <c r="AA1224" s="8">
        <f t="shared" si="79"/>
        <v>77</v>
      </c>
      <c r="AB1224" s="2">
        <v>44438.848611111112</v>
      </c>
      <c r="AC1224" s="8">
        <f t="shared" si="77"/>
        <v>6</v>
      </c>
      <c r="AD1224" s="8">
        <f t="shared" si="78"/>
        <v>26</v>
      </c>
      <c r="AE1224" s="3">
        <f t="shared" si="76"/>
        <v>0.23076923076923078</v>
      </c>
      <c r="AF1224" s="2"/>
    </row>
    <row r="1225" spans="1:32" x14ac:dyDescent="0.3">
      <c r="A1225" s="8">
        <v>76</v>
      </c>
      <c r="B1225" s="8">
        <v>78</v>
      </c>
      <c r="C1225" s="8">
        <v>81</v>
      </c>
      <c r="D1225" s="8">
        <v>81</v>
      </c>
      <c r="E1225" s="8">
        <v>76</v>
      </c>
      <c r="F1225" s="8">
        <v>77</v>
      </c>
      <c r="G1225" s="8">
        <v>78</v>
      </c>
      <c r="H1225" s="8">
        <v>76</v>
      </c>
      <c r="I1225" s="8">
        <v>70</v>
      </c>
      <c r="J1225" s="8">
        <v>72</v>
      </c>
      <c r="K1225" s="8">
        <v>79</v>
      </c>
      <c r="L1225" s="8">
        <v>81</v>
      </c>
      <c r="M1225" s="8">
        <v>77</v>
      </c>
      <c r="N1225" s="8">
        <v>76</v>
      </c>
      <c r="O1225" s="8">
        <v>78</v>
      </c>
      <c r="P1225" s="8">
        <v>70</v>
      </c>
      <c r="Q1225" s="8">
        <v>78</v>
      </c>
      <c r="R1225" s="8">
        <v>78</v>
      </c>
      <c r="S1225" s="8">
        <v>85</v>
      </c>
      <c r="T1225" s="8">
        <v>77</v>
      </c>
      <c r="U1225" s="8">
        <v>72</v>
      </c>
      <c r="V1225" s="8">
        <v>74</v>
      </c>
      <c r="W1225" s="8">
        <v>77</v>
      </c>
      <c r="X1225" s="8">
        <v>74</v>
      </c>
      <c r="Y1225" s="8">
        <v>76</v>
      </c>
      <c r="Z1225" s="8">
        <v>82</v>
      </c>
      <c r="AA1225" s="8">
        <f t="shared" si="79"/>
        <v>76.884615384615387</v>
      </c>
      <c r="AB1225" s="2">
        <v>44438.849305555559</v>
      </c>
      <c r="AC1225" s="8">
        <f t="shared" si="77"/>
        <v>6</v>
      </c>
      <c r="AD1225" s="8">
        <f t="shared" si="78"/>
        <v>26</v>
      </c>
      <c r="AE1225" s="3">
        <f t="shared" si="76"/>
        <v>0.23076923076923078</v>
      </c>
      <c r="AF1225" s="2"/>
    </row>
    <row r="1226" spans="1:32" x14ac:dyDescent="0.3">
      <c r="A1226" s="8">
        <v>78</v>
      </c>
      <c r="B1226" s="8">
        <v>78</v>
      </c>
      <c r="C1226" s="8">
        <v>80</v>
      </c>
      <c r="D1226" s="8">
        <v>81</v>
      </c>
      <c r="E1226" s="8">
        <v>77</v>
      </c>
      <c r="F1226" s="8">
        <v>77</v>
      </c>
      <c r="G1226" s="8">
        <v>78</v>
      </c>
      <c r="H1226" s="8">
        <v>77</v>
      </c>
      <c r="I1226" s="8">
        <v>70</v>
      </c>
      <c r="J1226" s="8">
        <v>72</v>
      </c>
      <c r="K1226" s="8">
        <v>79</v>
      </c>
      <c r="L1226" s="8">
        <v>81</v>
      </c>
      <c r="M1226" s="8">
        <v>77</v>
      </c>
      <c r="N1226" s="8">
        <v>76</v>
      </c>
      <c r="O1226" s="8">
        <v>78</v>
      </c>
      <c r="P1226" s="8">
        <v>72</v>
      </c>
      <c r="Q1226" s="8">
        <v>78</v>
      </c>
      <c r="R1226" s="8">
        <v>78</v>
      </c>
      <c r="S1226" s="8">
        <v>85</v>
      </c>
      <c r="T1226" s="8">
        <v>77</v>
      </c>
      <c r="U1226" s="8">
        <v>71</v>
      </c>
      <c r="V1226" s="8">
        <v>75</v>
      </c>
      <c r="W1226" s="8">
        <v>76</v>
      </c>
      <c r="X1226" s="8">
        <v>74</v>
      </c>
      <c r="Y1226" s="8">
        <v>76</v>
      </c>
      <c r="Z1226" s="8">
        <v>82</v>
      </c>
      <c r="AA1226" s="8">
        <f t="shared" si="79"/>
        <v>77.038461538461533</v>
      </c>
      <c r="AB1226" s="2">
        <v>44438.85</v>
      </c>
      <c r="AC1226" s="8">
        <f t="shared" si="77"/>
        <v>5</v>
      </c>
      <c r="AD1226" s="8">
        <f t="shared" si="78"/>
        <v>26</v>
      </c>
      <c r="AE1226" s="3">
        <f t="shared" si="76"/>
        <v>0.19230769230769232</v>
      </c>
      <c r="AF1226" s="2"/>
    </row>
    <row r="1227" spans="1:32" x14ac:dyDescent="0.3">
      <c r="A1227" s="8">
        <v>78</v>
      </c>
      <c r="B1227" s="8">
        <v>78</v>
      </c>
      <c r="C1227" s="8">
        <v>80</v>
      </c>
      <c r="D1227" s="8">
        <v>81</v>
      </c>
      <c r="E1227" s="8">
        <v>77</v>
      </c>
      <c r="F1227" s="8">
        <v>76</v>
      </c>
      <c r="G1227" s="8">
        <v>78</v>
      </c>
      <c r="H1227" s="8">
        <v>76</v>
      </c>
      <c r="I1227" s="8">
        <v>70</v>
      </c>
      <c r="J1227" s="8">
        <v>73</v>
      </c>
      <c r="K1227" s="8">
        <v>79</v>
      </c>
      <c r="L1227" s="8">
        <v>81</v>
      </c>
      <c r="M1227" s="8">
        <v>77</v>
      </c>
      <c r="N1227" s="8">
        <v>76</v>
      </c>
      <c r="O1227" s="8">
        <v>79</v>
      </c>
      <c r="P1227" s="8">
        <v>72</v>
      </c>
      <c r="Q1227" s="8">
        <v>77</v>
      </c>
      <c r="R1227" s="8">
        <v>79</v>
      </c>
      <c r="S1227" s="8">
        <v>85</v>
      </c>
      <c r="T1227" s="8">
        <v>77</v>
      </c>
      <c r="U1227" s="8">
        <v>71</v>
      </c>
      <c r="V1227" s="8">
        <v>75</v>
      </c>
      <c r="W1227" s="8">
        <v>75</v>
      </c>
      <c r="X1227" s="8">
        <v>74</v>
      </c>
      <c r="Y1227" s="8">
        <v>76</v>
      </c>
      <c r="Z1227" s="8">
        <v>82</v>
      </c>
      <c r="AA1227" s="8">
        <f t="shared" si="79"/>
        <v>77</v>
      </c>
      <c r="AB1227" s="2">
        <v>44438.850694444445</v>
      </c>
      <c r="AC1227" s="8">
        <f t="shared" si="77"/>
        <v>5</v>
      </c>
      <c r="AD1227" s="8">
        <f t="shared" si="78"/>
        <v>26</v>
      </c>
      <c r="AE1227" s="3">
        <f t="shared" si="76"/>
        <v>0.19230769230769232</v>
      </c>
      <c r="AF1227" s="2"/>
    </row>
    <row r="1228" spans="1:32" x14ac:dyDescent="0.3">
      <c r="A1228" s="8">
        <v>78</v>
      </c>
      <c r="B1228" s="8">
        <v>78</v>
      </c>
      <c r="C1228" s="8">
        <v>81</v>
      </c>
      <c r="D1228" s="8">
        <v>80</v>
      </c>
      <c r="E1228" s="8">
        <v>77</v>
      </c>
      <c r="F1228" s="8">
        <v>76</v>
      </c>
      <c r="G1228" s="8">
        <v>78</v>
      </c>
      <c r="H1228" s="8">
        <v>77</v>
      </c>
      <c r="I1228" s="8">
        <v>69</v>
      </c>
      <c r="J1228" s="8">
        <v>73</v>
      </c>
      <c r="K1228" s="8">
        <v>79</v>
      </c>
      <c r="L1228" s="8">
        <v>80</v>
      </c>
      <c r="M1228" s="8">
        <v>77</v>
      </c>
      <c r="N1228" s="8">
        <v>76</v>
      </c>
      <c r="O1228" s="8">
        <v>79</v>
      </c>
      <c r="P1228" s="8">
        <v>72</v>
      </c>
      <c r="Q1228" s="8">
        <v>77</v>
      </c>
      <c r="R1228" s="8">
        <v>78</v>
      </c>
      <c r="S1228" s="8">
        <v>84</v>
      </c>
      <c r="T1228" s="8">
        <v>77</v>
      </c>
      <c r="U1228" s="8">
        <v>71</v>
      </c>
      <c r="V1228" s="8">
        <v>74</v>
      </c>
      <c r="W1228" s="8">
        <v>75</v>
      </c>
      <c r="X1228" s="8">
        <v>74</v>
      </c>
      <c r="Y1228" s="8">
        <v>76</v>
      </c>
      <c r="Z1228" s="8">
        <v>82</v>
      </c>
      <c r="AA1228" s="8">
        <f t="shared" si="79"/>
        <v>76.84615384615384</v>
      </c>
      <c r="AB1228" s="2">
        <v>44438.851388888892</v>
      </c>
      <c r="AC1228" s="8">
        <f t="shared" si="77"/>
        <v>6</v>
      </c>
      <c r="AD1228" s="8">
        <f t="shared" si="78"/>
        <v>26</v>
      </c>
      <c r="AE1228" s="3">
        <f t="shared" si="76"/>
        <v>0.23076923076923078</v>
      </c>
      <c r="AF1228" s="2"/>
    </row>
    <row r="1229" spans="1:32" x14ac:dyDescent="0.3">
      <c r="A1229" s="8">
        <v>77</v>
      </c>
      <c r="B1229" s="8">
        <v>78</v>
      </c>
      <c r="C1229" s="8">
        <v>81</v>
      </c>
      <c r="D1229" s="8">
        <v>80</v>
      </c>
      <c r="E1229" s="8">
        <v>78</v>
      </c>
      <c r="F1229" s="8">
        <v>76</v>
      </c>
      <c r="G1229" s="8">
        <v>79</v>
      </c>
      <c r="H1229" s="8">
        <v>78</v>
      </c>
      <c r="I1229" s="8">
        <v>70</v>
      </c>
      <c r="J1229" s="8">
        <v>73</v>
      </c>
      <c r="K1229" s="8">
        <v>79</v>
      </c>
      <c r="L1229" s="8">
        <v>80</v>
      </c>
      <c r="M1229" s="8">
        <v>78</v>
      </c>
      <c r="N1229" s="8">
        <v>76</v>
      </c>
      <c r="O1229" s="8">
        <v>79</v>
      </c>
      <c r="P1229" s="8">
        <v>72</v>
      </c>
      <c r="Q1229" s="8">
        <v>77</v>
      </c>
      <c r="R1229" s="8">
        <v>79</v>
      </c>
      <c r="S1229" s="8">
        <v>84</v>
      </c>
      <c r="T1229" s="8">
        <v>76</v>
      </c>
      <c r="U1229" s="8">
        <v>71</v>
      </c>
      <c r="V1229" s="8">
        <v>74</v>
      </c>
      <c r="W1229" s="8">
        <v>75</v>
      </c>
      <c r="X1229" s="8">
        <v>75</v>
      </c>
      <c r="Y1229" s="8">
        <v>75</v>
      </c>
      <c r="Z1229" s="8">
        <v>82</v>
      </c>
      <c r="AA1229" s="8">
        <f t="shared" si="79"/>
        <v>77</v>
      </c>
      <c r="AB1229" s="2">
        <v>44438.852083333331</v>
      </c>
      <c r="AC1229" s="8">
        <f t="shared" si="77"/>
        <v>5</v>
      </c>
      <c r="AD1229" s="8">
        <f t="shared" si="78"/>
        <v>26</v>
      </c>
      <c r="AE1229" s="3">
        <f t="shared" si="76"/>
        <v>0.19230769230769232</v>
      </c>
      <c r="AF1229" s="2"/>
    </row>
    <row r="1230" spans="1:32" x14ac:dyDescent="0.3">
      <c r="A1230" s="8">
        <v>77</v>
      </c>
      <c r="B1230" s="8">
        <v>77</v>
      </c>
      <c r="C1230" s="8">
        <v>81</v>
      </c>
      <c r="D1230" s="8">
        <v>80</v>
      </c>
      <c r="E1230" s="8">
        <v>78</v>
      </c>
      <c r="F1230" s="8">
        <v>76</v>
      </c>
      <c r="G1230" s="8">
        <v>79</v>
      </c>
      <c r="H1230" s="8">
        <v>78</v>
      </c>
      <c r="I1230" s="8">
        <v>70</v>
      </c>
      <c r="J1230" s="8">
        <v>73</v>
      </c>
      <c r="K1230" s="8">
        <v>79</v>
      </c>
      <c r="L1230" s="8">
        <v>81</v>
      </c>
      <c r="M1230" s="8">
        <v>77</v>
      </c>
      <c r="N1230" s="8">
        <v>77</v>
      </c>
      <c r="O1230" s="8">
        <v>79</v>
      </c>
      <c r="P1230" s="8">
        <v>72</v>
      </c>
      <c r="Q1230" s="8">
        <v>77</v>
      </c>
      <c r="R1230" s="8">
        <v>78</v>
      </c>
      <c r="S1230" s="8">
        <v>84</v>
      </c>
      <c r="T1230" s="8">
        <v>77</v>
      </c>
      <c r="U1230" s="8">
        <v>71</v>
      </c>
      <c r="V1230" s="8">
        <v>75</v>
      </c>
      <c r="W1230" s="8">
        <v>74</v>
      </c>
      <c r="X1230" s="8">
        <v>74</v>
      </c>
      <c r="Y1230" s="8">
        <v>74</v>
      </c>
      <c r="Z1230" s="8">
        <v>82</v>
      </c>
      <c r="AA1230" s="8">
        <f t="shared" si="79"/>
        <v>76.92307692307692</v>
      </c>
      <c r="AB1230" s="2">
        <v>44438.852777777778</v>
      </c>
      <c r="AC1230" s="8">
        <f t="shared" si="77"/>
        <v>7</v>
      </c>
      <c r="AD1230" s="8">
        <f t="shared" si="78"/>
        <v>26</v>
      </c>
      <c r="AE1230" s="3">
        <f t="shared" si="76"/>
        <v>0.26923076923076922</v>
      </c>
      <c r="AF1230" s="2"/>
    </row>
    <row r="1231" spans="1:32" x14ac:dyDescent="0.3">
      <c r="A1231" s="8">
        <v>77</v>
      </c>
      <c r="B1231" s="8">
        <v>77</v>
      </c>
      <c r="C1231" s="8">
        <v>79</v>
      </c>
      <c r="D1231" s="8">
        <v>80</v>
      </c>
      <c r="E1231" s="8">
        <v>77</v>
      </c>
      <c r="F1231" s="8">
        <v>77</v>
      </c>
      <c r="G1231" s="8">
        <v>79</v>
      </c>
      <c r="H1231" s="8">
        <v>77</v>
      </c>
      <c r="I1231" s="8">
        <v>70</v>
      </c>
      <c r="J1231" s="8">
        <v>74</v>
      </c>
      <c r="K1231" s="8">
        <v>79</v>
      </c>
      <c r="L1231" s="8">
        <v>81</v>
      </c>
      <c r="M1231" s="8">
        <v>77</v>
      </c>
      <c r="N1231" s="8">
        <v>77</v>
      </c>
      <c r="O1231" s="8">
        <v>79</v>
      </c>
      <c r="P1231" s="8">
        <v>73</v>
      </c>
      <c r="Q1231" s="8">
        <v>76</v>
      </c>
      <c r="R1231" s="8">
        <v>78</v>
      </c>
      <c r="S1231" s="8">
        <v>84</v>
      </c>
      <c r="T1231" s="8">
        <v>77</v>
      </c>
      <c r="U1231" s="8">
        <v>72</v>
      </c>
      <c r="V1231" s="8">
        <v>76</v>
      </c>
      <c r="W1231" s="8">
        <v>75</v>
      </c>
      <c r="X1231" s="8">
        <v>74</v>
      </c>
      <c r="Y1231" s="8">
        <v>74</v>
      </c>
      <c r="Z1231" s="8">
        <v>82</v>
      </c>
      <c r="AA1231" s="8">
        <f t="shared" si="79"/>
        <v>76.961538461538467</v>
      </c>
      <c r="AB1231" s="2">
        <v>44438.853472222225</v>
      </c>
      <c r="AC1231" s="8">
        <f t="shared" si="77"/>
        <v>6</v>
      </c>
      <c r="AD1231" s="8">
        <f t="shared" si="78"/>
        <v>26</v>
      </c>
      <c r="AE1231" s="3">
        <f t="shared" si="76"/>
        <v>0.23076923076923078</v>
      </c>
      <c r="AF1231" s="2"/>
    </row>
    <row r="1232" spans="1:32" x14ac:dyDescent="0.3">
      <c r="A1232" s="8">
        <v>78</v>
      </c>
      <c r="B1232" s="8">
        <v>77</v>
      </c>
      <c r="C1232" s="8">
        <v>79</v>
      </c>
      <c r="D1232" s="8">
        <v>80</v>
      </c>
      <c r="E1232" s="8">
        <v>78</v>
      </c>
      <c r="F1232" s="8">
        <v>77</v>
      </c>
      <c r="G1232" s="8">
        <v>79</v>
      </c>
      <c r="H1232" s="8">
        <v>77</v>
      </c>
      <c r="I1232" s="8">
        <v>70</v>
      </c>
      <c r="J1232" s="8">
        <v>73</v>
      </c>
      <c r="K1232" s="8">
        <v>79</v>
      </c>
      <c r="L1232" s="8">
        <v>80</v>
      </c>
      <c r="M1232" s="8">
        <v>77</v>
      </c>
      <c r="N1232" s="8">
        <v>77</v>
      </c>
      <c r="O1232" s="8">
        <v>78</v>
      </c>
      <c r="P1232" s="8">
        <v>73</v>
      </c>
      <c r="Q1232" s="8">
        <v>76</v>
      </c>
      <c r="R1232" s="8">
        <v>78</v>
      </c>
      <c r="S1232" s="8">
        <v>85</v>
      </c>
      <c r="T1232" s="8">
        <v>77</v>
      </c>
      <c r="U1232" s="8">
        <v>72</v>
      </c>
      <c r="V1232" s="8">
        <v>76</v>
      </c>
      <c r="W1232" s="8">
        <v>75</v>
      </c>
      <c r="X1232" s="8">
        <v>74</v>
      </c>
      <c r="Y1232" s="8">
        <v>74</v>
      </c>
      <c r="Z1232" s="8">
        <v>82</v>
      </c>
      <c r="AA1232" s="8">
        <f t="shared" si="79"/>
        <v>76.961538461538467</v>
      </c>
      <c r="AB1232" s="2">
        <v>44438.854166666664</v>
      </c>
      <c r="AC1232" s="8">
        <f t="shared" si="77"/>
        <v>6</v>
      </c>
      <c r="AD1232" s="8">
        <f t="shared" si="78"/>
        <v>26</v>
      </c>
      <c r="AE1232" s="3">
        <f t="shared" si="76"/>
        <v>0.23076923076923078</v>
      </c>
      <c r="AF1232" s="2"/>
    </row>
    <row r="1233" spans="1:32" x14ac:dyDescent="0.3">
      <c r="A1233" s="8">
        <v>78</v>
      </c>
      <c r="B1233" s="8">
        <v>77</v>
      </c>
      <c r="C1233" s="8">
        <v>80</v>
      </c>
      <c r="D1233" s="8">
        <v>80</v>
      </c>
      <c r="E1233" s="8">
        <v>78</v>
      </c>
      <c r="F1233" s="8">
        <v>77</v>
      </c>
      <c r="G1233" s="8">
        <v>79</v>
      </c>
      <c r="H1233" s="8">
        <v>78</v>
      </c>
      <c r="I1233" s="8">
        <v>70</v>
      </c>
      <c r="J1233" s="8">
        <v>74</v>
      </c>
      <c r="K1233" s="8">
        <v>79</v>
      </c>
      <c r="L1233" s="8">
        <v>80</v>
      </c>
      <c r="M1233" s="8">
        <v>77</v>
      </c>
      <c r="N1233" s="8">
        <v>78</v>
      </c>
      <c r="O1233" s="8">
        <v>79</v>
      </c>
      <c r="P1233" s="8">
        <v>74</v>
      </c>
      <c r="Q1233" s="8">
        <v>76</v>
      </c>
      <c r="R1233" s="8">
        <v>78</v>
      </c>
      <c r="S1233" s="8">
        <v>85</v>
      </c>
      <c r="T1233" s="8">
        <v>76</v>
      </c>
      <c r="U1233" s="8">
        <v>72</v>
      </c>
      <c r="V1233" s="8">
        <v>74</v>
      </c>
      <c r="W1233" s="8">
        <v>75</v>
      </c>
      <c r="X1233" s="8">
        <v>75</v>
      </c>
      <c r="Y1233" s="8">
        <v>75</v>
      </c>
      <c r="Z1233" s="8">
        <v>82</v>
      </c>
      <c r="AA1233" s="8">
        <f t="shared" si="79"/>
        <v>77.15384615384616</v>
      </c>
      <c r="AB1233" s="2">
        <v>44438.854861111111</v>
      </c>
      <c r="AC1233" s="8">
        <f t="shared" si="77"/>
        <v>5</v>
      </c>
      <c r="AD1233" s="8">
        <f t="shared" si="78"/>
        <v>26</v>
      </c>
      <c r="AE1233" s="3">
        <f t="shared" si="76"/>
        <v>0.19230769230769232</v>
      </c>
      <c r="AF1233" s="2"/>
    </row>
    <row r="1234" spans="1:32" x14ac:dyDescent="0.3">
      <c r="A1234" s="8">
        <v>79</v>
      </c>
      <c r="B1234" s="8">
        <v>77</v>
      </c>
      <c r="C1234" s="8">
        <v>80</v>
      </c>
      <c r="D1234" s="8">
        <v>81</v>
      </c>
      <c r="E1234" s="8">
        <v>78</v>
      </c>
      <c r="F1234" s="8">
        <v>78</v>
      </c>
      <c r="G1234" s="8">
        <v>80</v>
      </c>
      <c r="H1234" s="8">
        <v>78</v>
      </c>
      <c r="I1234" s="8">
        <v>69</v>
      </c>
      <c r="J1234" s="8">
        <v>74</v>
      </c>
      <c r="K1234" s="8">
        <v>78</v>
      </c>
      <c r="L1234" s="8">
        <v>79</v>
      </c>
      <c r="M1234" s="8">
        <v>77</v>
      </c>
      <c r="N1234" s="8">
        <v>77</v>
      </c>
      <c r="O1234" s="8">
        <v>79</v>
      </c>
      <c r="P1234" s="8">
        <v>75</v>
      </c>
      <c r="Q1234" s="8">
        <v>77</v>
      </c>
      <c r="R1234" s="8">
        <v>78</v>
      </c>
      <c r="S1234" s="8">
        <v>85</v>
      </c>
      <c r="T1234" s="8">
        <v>77</v>
      </c>
      <c r="U1234" s="8">
        <v>72</v>
      </c>
      <c r="V1234" s="8">
        <v>73</v>
      </c>
      <c r="W1234" s="8">
        <v>75</v>
      </c>
      <c r="X1234" s="8">
        <v>74</v>
      </c>
      <c r="Y1234" s="8">
        <v>74</v>
      </c>
      <c r="Z1234" s="8">
        <v>82</v>
      </c>
      <c r="AA1234" s="8">
        <f t="shared" si="79"/>
        <v>77.15384615384616</v>
      </c>
      <c r="AB1234" s="2">
        <v>44438.855555555558</v>
      </c>
      <c r="AC1234" s="8">
        <f t="shared" si="77"/>
        <v>6</v>
      </c>
      <c r="AD1234" s="8">
        <f t="shared" si="78"/>
        <v>26</v>
      </c>
      <c r="AE1234" s="3">
        <f t="shared" si="76"/>
        <v>0.23076923076923078</v>
      </c>
      <c r="AF1234" s="2"/>
    </row>
    <row r="1235" spans="1:32" x14ac:dyDescent="0.3">
      <c r="A1235" s="8">
        <v>79</v>
      </c>
      <c r="B1235" s="8">
        <v>78</v>
      </c>
      <c r="C1235" s="8">
        <v>80</v>
      </c>
      <c r="D1235" s="8">
        <v>82</v>
      </c>
      <c r="E1235" s="8">
        <v>78</v>
      </c>
      <c r="F1235" s="8">
        <v>78</v>
      </c>
      <c r="G1235" s="8">
        <v>80</v>
      </c>
      <c r="H1235" s="8">
        <v>78</v>
      </c>
      <c r="I1235" s="8">
        <v>68</v>
      </c>
      <c r="J1235" s="8">
        <v>74</v>
      </c>
      <c r="K1235" s="8">
        <v>79</v>
      </c>
      <c r="L1235" s="8">
        <v>80</v>
      </c>
      <c r="M1235" s="8">
        <v>77</v>
      </c>
      <c r="N1235" s="8">
        <v>77</v>
      </c>
      <c r="O1235" s="8">
        <v>80</v>
      </c>
      <c r="P1235" s="8">
        <v>75</v>
      </c>
      <c r="Q1235" s="8">
        <v>77</v>
      </c>
      <c r="R1235" s="8">
        <v>78</v>
      </c>
      <c r="S1235" s="8">
        <v>85</v>
      </c>
      <c r="T1235" s="8">
        <v>77</v>
      </c>
      <c r="U1235" s="8">
        <v>72</v>
      </c>
      <c r="V1235" s="8">
        <v>73</v>
      </c>
      <c r="W1235" s="8">
        <v>75</v>
      </c>
      <c r="X1235" s="8">
        <v>73</v>
      </c>
      <c r="Y1235" s="8">
        <v>74</v>
      </c>
      <c r="Z1235" s="8">
        <v>83</v>
      </c>
      <c r="AA1235" s="8">
        <f t="shared" si="79"/>
        <v>77.307692307692307</v>
      </c>
      <c r="AB1235" s="2">
        <v>44438.856249999997</v>
      </c>
      <c r="AC1235" s="8">
        <f t="shared" si="77"/>
        <v>6</v>
      </c>
      <c r="AD1235" s="8">
        <f t="shared" si="78"/>
        <v>26</v>
      </c>
      <c r="AE1235" s="3">
        <f t="shared" si="76"/>
        <v>0.23076923076923078</v>
      </c>
      <c r="AF1235" s="2"/>
    </row>
    <row r="1236" spans="1:32" x14ac:dyDescent="0.3">
      <c r="A1236" s="8">
        <v>78</v>
      </c>
      <c r="B1236" s="8">
        <v>79</v>
      </c>
      <c r="C1236" s="8">
        <v>80</v>
      </c>
      <c r="D1236" s="8">
        <v>82</v>
      </c>
      <c r="E1236" s="8">
        <v>78</v>
      </c>
      <c r="F1236" s="8">
        <v>77</v>
      </c>
      <c r="G1236" s="8">
        <v>79</v>
      </c>
      <c r="H1236" s="8">
        <v>77</v>
      </c>
      <c r="I1236" s="8">
        <v>69</v>
      </c>
      <c r="J1236" s="8">
        <v>74</v>
      </c>
      <c r="K1236" s="8">
        <v>77</v>
      </c>
      <c r="L1236" s="8">
        <v>80</v>
      </c>
      <c r="M1236" s="8">
        <v>77</v>
      </c>
      <c r="N1236" s="8">
        <v>77</v>
      </c>
      <c r="O1236" s="8">
        <v>79</v>
      </c>
      <c r="P1236" s="8">
        <v>75</v>
      </c>
      <c r="Q1236" s="8">
        <v>77</v>
      </c>
      <c r="R1236" s="8">
        <v>78</v>
      </c>
      <c r="S1236" s="8">
        <v>84</v>
      </c>
      <c r="T1236" s="8">
        <v>77</v>
      </c>
      <c r="U1236" s="8">
        <v>72</v>
      </c>
      <c r="V1236" s="8">
        <v>74</v>
      </c>
      <c r="W1236" s="8">
        <v>76</v>
      </c>
      <c r="X1236" s="8">
        <v>72</v>
      </c>
      <c r="Y1236" s="8">
        <v>75</v>
      </c>
      <c r="Z1236" s="8">
        <v>83</v>
      </c>
      <c r="AA1236" s="8">
        <f t="shared" si="79"/>
        <v>77.15384615384616</v>
      </c>
      <c r="AB1236" s="2">
        <v>44438.856944444444</v>
      </c>
      <c r="AC1236" s="8">
        <f t="shared" si="77"/>
        <v>5</v>
      </c>
      <c r="AD1236" s="8">
        <f t="shared" si="78"/>
        <v>26</v>
      </c>
      <c r="AE1236" s="3">
        <f t="shared" si="76"/>
        <v>0.19230769230769232</v>
      </c>
      <c r="AF1236" s="2"/>
    </row>
    <row r="1237" spans="1:32" x14ac:dyDescent="0.3">
      <c r="A1237" s="8">
        <v>78</v>
      </c>
      <c r="B1237" s="8">
        <v>79</v>
      </c>
      <c r="C1237" s="8">
        <v>80</v>
      </c>
      <c r="D1237" s="8">
        <v>82</v>
      </c>
      <c r="E1237" s="8">
        <v>78</v>
      </c>
      <c r="F1237" s="8">
        <v>78</v>
      </c>
      <c r="G1237" s="8">
        <v>80</v>
      </c>
      <c r="H1237" s="8">
        <v>78</v>
      </c>
      <c r="I1237" s="8">
        <v>69</v>
      </c>
      <c r="J1237" s="8">
        <v>73</v>
      </c>
      <c r="K1237" s="8">
        <v>78</v>
      </c>
      <c r="L1237" s="8">
        <v>80</v>
      </c>
      <c r="M1237" s="8">
        <v>77</v>
      </c>
      <c r="N1237" s="8">
        <v>77</v>
      </c>
      <c r="O1237" s="8">
        <v>79</v>
      </c>
      <c r="P1237" s="8">
        <v>75</v>
      </c>
      <c r="Q1237" s="8">
        <v>77</v>
      </c>
      <c r="R1237" s="8">
        <v>78</v>
      </c>
      <c r="S1237" s="8">
        <v>85</v>
      </c>
      <c r="T1237" s="8">
        <v>77</v>
      </c>
      <c r="U1237" s="8">
        <v>71</v>
      </c>
      <c r="V1237" s="8">
        <v>74</v>
      </c>
      <c r="W1237" s="8">
        <v>76</v>
      </c>
      <c r="X1237" s="8">
        <v>72</v>
      </c>
      <c r="Y1237" s="8">
        <v>75</v>
      </c>
      <c r="Z1237" s="8">
        <v>83</v>
      </c>
      <c r="AA1237" s="8">
        <f t="shared" si="79"/>
        <v>77.269230769230774</v>
      </c>
      <c r="AB1237" s="2">
        <v>44438.857638888891</v>
      </c>
      <c r="AC1237" s="8">
        <f t="shared" si="77"/>
        <v>5</v>
      </c>
      <c r="AD1237" s="8">
        <f t="shared" si="78"/>
        <v>26</v>
      </c>
      <c r="AE1237" s="3">
        <f t="shared" si="76"/>
        <v>0.19230769230769232</v>
      </c>
      <c r="AF1237" s="2"/>
    </row>
    <row r="1238" spans="1:32" x14ac:dyDescent="0.3">
      <c r="A1238" s="8">
        <v>78</v>
      </c>
      <c r="B1238" s="8">
        <v>79</v>
      </c>
      <c r="C1238" s="8">
        <v>80</v>
      </c>
      <c r="D1238" s="8">
        <v>81</v>
      </c>
      <c r="E1238" s="8">
        <v>78</v>
      </c>
      <c r="F1238" s="8">
        <v>77</v>
      </c>
      <c r="G1238" s="8">
        <v>80</v>
      </c>
      <c r="H1238" s="8">
        <v>78</v>
      </c>
      <c r="I1238" s="8">
        <v>70</v>
      </c>
      <c r="J1238" s="8">
        <v>72</v>
      </c>
      <c r="K1238" s="8">
        <v>78</v>
      </c>
      <c r="L1238" s="8">
        <v>80</v>
      </c>
      <c r="M1238" s="8">
        <v>77</v>
      </c>
      <c r="N1238" s="8">
        <v>77</v>
      </c>
      <c r="O1238" s="8">
        <v>79</v>
      </c>
      <c r="P1238" s="8">
        <v>75</v>
      </c>
      <c r="Q1238" s="8">
        <v>77</v>
      </c>
      <c r="R1238" s="8">
        <v>78</v>
      </c>
      <c r="S1238" s="8">
        <v>85</v>
      </c>
      <c r="T1238" s="8">
        <v>77</v>
      </c>
      <c r="U1238" s="8">
        <v>72</v>
      </c>
      <c r="V1238" s="8">
        <v>73</v>
      </c>
      <c r="W1238" s="8">
        <v>76</v>
      </c>
      <c r="X1238" s="8">
        <v>72</v>
      </c>
      <c r="Y1238" s="8">
        <v>75</v>
      </c>
      <c r="Z1238" s="8">
        <v>83</v>
      </c>
      <c r="AA1238" s="8">
        <f t="shared" si="79"/>
        <v>77.192307692307693</v>
      </c>
      <c r="AB1238" s="2">
        <v>44438.85833333333</v>
      </c>
      <c r="AC1238" s="8">
        <f t="shared" si="77"/>
        <v>5</v>
      </c>
      <c r="AD1238" s="8">
        <f t="shared" si="78"/>
        <v>26</v>
      </c>
      <c r="AE1238" s="3">
        <f t="shared" si="76"/>
        <v>0.19230769230769232</v>
      </c>
      <c r="AF1238" s="2"/>
    </row>
    <row r="1239" spans="1:32" x14ac:dyDescent="0.3">
      <c r="A1239" s="8">
        <v>78</v>
      </c>
      <c r="B1239" s="8">
        <v>79</v>
      </c>
      <c r="C1239" s="8">
        <v>80</v>
      </c>
      <c r="D1239" s="8">
        <v>81</v>
      </c>
      <c r="E1239" s="8">
        <v>78</v>
      </c>
      <c r="F1239" s="8">
        <v>78</v>
      </c>
      <c r="G1239" s="8">
        <v>80</v>
      </c>
      <c r="H1239" s="8">
        <v>78</v>
      </c>
      <c r="I1239" s="8">
        <v>70</v>
      </c>
      <c r="J1239" s="8">
        <v>72</v>
      </c>
      <c r="K1239" s="8">
        <v>77</v>
      </c>
      <c r="L1239" s="8">
        <v>79</v>
      </c>
      <c r="M1239" s="8">
        <v>77</v>
      </c>
      <c r="N1239" s="8">
        <v>77</v>
      </c>
      <c r="O1239" s="8">
        <v>79</v>
      </c>
      <c r="P1239" s="8">
        <v>75</v>
      </c>
      <c r="Q1239" s="8">
        <v>77</v>
      </c>
      <c r="R1239" s="8">
        <v>77</v>
      </c>
      <c r="S1239" s="8">
        <v>85</v>
      </c>
      <c r="T1239" s="8">
        <v>77</v>
      </c>
      <c r="U1239" s="8">
        <v>73</v>
      </c>
      <c r="V1239" s="8">
        <v>73</v>
      </c>
      <c r="W1239" s="8">
        <v>76</v>
      </c>
      <c r="X1239" s="8">
        <v>73</v>
      </c>
      <c r="Y1239" s="8">
        <v>75</v>
      </c>
      <c r="Z1239" s="8">
        <v>83</v>
      </c>
      <c r="AA1239" s="8">
        <f t="shared" si="79"/>
        <v>77.192307692307693</v>
      </c>
      <c r="AB1239" s="2">
        <v>44438.859027777777</v>
      </c>
      <c r="AC1239" s="8">
        <f t="shared" si="77"/>
        <v>5</v>
      </c>
      <c r="AD1239" s="8">
        <f t="shared" si="78"/>
        <v>26</v>
      </c>
      <c r="AE1239" s="3">
        <f t="shared" si="76"/>
        <v>0.19230769230769232</v>
      </c>
      <c r="AF1239" s="2"/>
    </row>
    <row r="1240" spans="1:32" x14ac:dyDescent="0.3">
      <c r="A1240" s="8">
        <v>78</v>
      </c>
      <c r="B1240" s="8">
        <v>79</v>
      </c>
      <c r="C1240" s="8">
        <v>79</v>
      </c>
      <c r="D1240" s="8">
        <v>81</v>
      </c>
      <c r="E1240" s="8">
        <v>78</v>
      </c>
      <c r="F1240" s="8">
        <v>78</v>
      </c>
      <c r="G1240" s="8">
        <v>81</v>
      </c>
      <c r="H1240" s="8">
        <v>78</v>
      </c>
      <c r="I1240" s="8">
        <v>70</v>
      </c>
      <c r="J1240" s="8">
        <v>73</v>
      </c>
      <c r="K1240" s="8">
        <v>79</v>
      </c>
      <c r="L1240" s="8">
        <v>80</v>
      </c>
      <c r="M1240" s="8">
        <v>77</v>
      </c>
      <c r="N1240" s="8">
        <v>78</v>
      </c>
      <c r="O1240" s="8">
        <v>79</v>
      </c>
      <c r="P1240" s="8">
        <v>76</v>
      </c>
      <c r="Q1240" s="8">
        <v>76</v>
      </c>
      <c r="R1240" s="8">
        <v>77</v>
      </c>
      <c r="S1240" s="8">
        <v>85</v>
      </c>
      <c r="T1240" s="8">
        <v>77</v>
      </c>
      <c r="U1240" s="8">
        <v>72</v>
      </c>
      <c r="V1240" s="8">
        <v>73</v>
      </c>
      <c r="W1240" s="8">
        <v>76</v>
      </c>
      <c r="X1240" s="8">
        <v>73</v>
      </c>
      <c r="Y1240" s="8">
        <v>75</v>
      </c>
      <c r="Z1240" s="8">
        <v>83</v>
      </c>
      <c r="AA1240" s="8">
        <f t="shared" si="79"/>
        <v>77.34615384615384</v>
      </c>
      <c r="AB1240" s="2">
        <v>44438.859722222223</v>
      </c>
      <c r="AC1240" s="8">
        <f t="shared" si="77"/>
        <v>5</v>
      </c>
      <c r="AD1240" s="8">
        <f t="shared" si="78"/>
        <v>26</v>
      </c>
      <c r="AE1240" s="3">
        <f t="shared" si="76"/>
        <v>0.19230769230769232</v>
      </c>
      <c r="AF1240" s="2"/>
    </row>
    <row r="1241" spans="1:32" x14ac:dyDescent="0.3">
      <c r="A1241" s="8">
        <v>77</v>
      </c>
      <c r="B1241" s="8">
        <v>79</v>
      </c>
      <c r="C1241" s="8">
        <v>79</v>
      </c>
      <c r="D1241" s="8">
        <v>81</v>
      </c>
      <c r="E1241" s="8">
        <v>78</v>
      </c>
      <c r="F1241" s="8">
        <v>78</v>
      </c>
      <c r="G1241" s="8">
        <v>81</v>
      </c>
      <c r="H1241" s="8">
        <v>78</v>
      </c>
      <c r="I1241" s="8">
        <v>69</v>
      </c>
      <c r="J1241" s="8">
        <v>71</v>
      </c>
      <c r="K1241" s="8">
        <v>79</v>
      </c>
      <c r="L1241" s="8">
        <v>81</v>
      </c>
      <c r="M1241" s="8">
        <v>77</v>
      </c>
      <c r="N1241" s="8">
        <v>78</v>
      </c>
      <c r="O1241" s="8">
        <v>78</v>
      </c>
      <c r="P1241" s="8">
        <v>76</v>
      </c>
      <c r="Q1241" s="8">
        <v>77</v>
      </c>
      <c r="R1241" s="8">
        <v>76</v>
      </c>
      <c r="S1241" s="8">
        <v>85</v>
      </c>
      <c r="T1241" s="8">
        <v>77</v>
      </c>
      <c r="U1241" s="8">
        <v>72</v>
      </c>
      <c r="V1241" s="8">
        <v>73</v>
      </c>
      <c r="W1241" s="8">
        <v>76</v>
      </c>
      <c r="X1241" s="8">
        <v>73</v>
      </c>
      <c r="Y1241" s="8">
        <v>75</v>
      </c>
      <c r="Z1241" s="8">
        <v>82</v>
      </c>
      <c r="AA1241" s="8">
        <f t="shared" si="79"/>
        <v>77.15384615384616</v>
      </c>
      <c r="AB1241" s="2">
        <v>44438.86041666667</v>
      </c>
      <c r="AC1241" s="8">
        <f t="shared" si="77"/>
        <v>5</v>
      </c>
      <c r="AD1241" s="8">
        <f t="shared" si="78"/>
        <v>26</v>
      </c>
      <c r="AE1241" s="3">
        <f t="shared" si="76"/>
        <v>0.19230769230769232</v>
      </c>
      <c r="AF1241" s="2"/>
    </row>
    <row r="1242" spans="1:32" x14ac:dyDescent="0.3">
      <c r="A1242" s="8">
        <v>78</v>
      </c>
      <c r="B1242" s="8">
        <v>79</v>
      </c>
      <c r="C1242" s="8">
        <v>79</v>
      </c>
      <c r="D1242" s="8">
        <v>81</v>
      </c>
      <c r="E1242" s="8">
        <v>78</v>
      </c>
      <c r="F1242" s="8">
        <v>78</v>
      </c>
      <c r="G1242" s="8">
        <v>81</v>
      </c>
      <c r="H1242" s="8">
        <v>78</v>
      </c>
      <c r="I1242" s="8">
        <v>69</v>
      </c>
      <c r="J1242" s="8">
        <v>72</v>
      </c>
      <c r="K1242" s="8">
        <v>79</v>
      </c>
      <c r="L1242" s="8">
        <v>81</v>
      </c>
      <c r="M1242" s="8">
        <v>77</v>
      </c>
      <c r="N1242" s="8">
        <v>78</v>
      </c>
      <c r="O1242" s="8">
        <v>79</v>
      </c>
      <c r="P1242" s="8">
        <v>76</v>
      </c>
      <c r="Q1242" s="8">
        <v>77</v>
      </c>
      <c r="R1242" s="8">
        <v>77</v>
      </c>
      <c r="S1242" s="8">
        <v>85</v>
      </c>
      <c r="T1242" s="8">
        <v>77</v>
      </c>
      <c r="U1242" s="8">
        <v>73</v>
      </c>
      <c r="V1242" s="8">
        <v>73</v>
      </c>
      <c r="W1242" s="8">
        <v>76</v>
      </c>
      <c r="X1242" s="8">
        <v>72</v>
      </c>
      <c r="Y1242" s="8">
        <v>76</v>
      </c>
      <c r="Z1242" s="8">
        <v>82</v>
      </c>
      <c r="AA1242" s="8">
        <f t="shared" si="79"/>
        <v>77.34615384615384</v>
      </c>
      <c r="AB1242" s="2">
        <v>44438.861111111109</v>
      </c>
      <c r="AC1242" s="8">
        <f t="shared" si="77"/>
        <v>5</v>
      </c>
      <c r="AD1242" s="8">
        <f t="shared" si="78"/>
        <v>26</v>
      </c>
      <c r="AE1242" s="3">
        <f t="shared" si="76"/>
        <v>0.19230769230769232</v>
      </c>
      <c r="AF1242" s="2"/>
    </row>
    <row r="1243" spans="1:32" x14ac:dyDescent="0.3">
      <c r="A1243" s="8">
        <v>78</v>
      </c>
      <c r="B1243" s="8">
        <v>78</v>
      </c>
      <c r="C1243" s="8">
        <v>79</v>
      </c>
      <c r="D1243" s="8">
        <v>80</v>
      </c>
      <c r="E1243" s="8">
        <v>77</v>
      </c>
      <c r="F1243" s="8">
        <v>77</v>
      </c>
      <c r="G1243" s="8">
        <v>81</v>
      </c>
      <c r="H1243" s="8">
        <v>78</v>
      </c>
      <c r="I1243" s="8">
        <v>70</v>
      </c>
      <c r="J1243" s="8">
        <v>72</v>
      </c>
      <c r="K1243" s="8">
        <v>79</v>
      </c>
      <c r="L1243" s="8">
        <v>81</v>
      </c>
      <c r="M1243" s="8">
        <v>77</v>
      </c>
      <c r="N1243" s="8">
        <v>78</v>
      </c>
      <c r="O1243" s="8">
        <v>79</v>
      </c>
      <c r="P1243" s="8">
        <v>76</v>
      </c>
      <c r="Q1243" s="8">
        <v>77</v>
      </c>
      <c r="R1243" s="8">
        <v>77</v>
      </c>
      <c r="S1243" s="8">
        <v>85</v>
      </c>
      <c r="T1243" s="8">
        <v>77</v>
      </c>
      <c r="U1243" s="8">
        <v>73</v>
      </c>
      <c r="V1243" s="8">
        <v>73</v>
      </c>
      <c r="W1243" s="8">
        <v>75</v>
      </c>
      <c r="X1243" s="8">
        <v>72</v>
      </c>
      <c r="Y1243" s="8">
        <v>76</v>
      </c>
      <c r="Z1243" s="8">
        <v>82</v>
      </c>
      <c r="AA1243" s="8">
        <f t="shared" si="79"/>
        <v>77.192307692307693</v>
      </c>
      <c r="AB1243" s="2">
        <v>44438.861805555556</v>
      </c>
      <c r="AC1243" s="8">
        <f t="shared" si="77"/>
        <v>5</v>
      </c>
      <c r="AD1243" s="8">
        <f t="shared" si="78"/>
        <v>26</v>
      </c>
      <c r="AE1243" s="3">
        <f t="shared" ref="AE1243:AE1306" si="80">AC1243/AD1243</f>
        <v>0.19230769230769232</v>
      </c>
      <c r="AF1243" s="2"/>
    </row>
    <row r="1244" spans="1:32" x14ac:dyDescent="0.3">
      <c r="A1244" s="8">
        <v>78</v>
      </c>
      <c r="B1244" s="8">
        <v>76</v>
      </c>
      <c r="C1244" s="8">
        <v>79</v>
      </c>
      <c r="D1244" s="8">
        <v>81</v>
      </c>
      <c r="E1244" s="8">
        <v>77</v>
      </c>
      <c r="F1244" s="8">
        <v>78</v>
      </c>
      <c r="G1244" s="8">
        <v>81</v>
      </c>
      <c r="H1244" s="8">
        <v>78</v>
      </c>
      <c r="I1244" s="8">
        <v>70</v>
      </c>
      <c r="J1244" s="8">
        <v>73</v>
      </c>
      <c r="K1244" s="8">
        <v>79</v>
      </c>
      <c r="L1244" s="8">
        <v>81</v>
      </c>
      <c r="M1244" s="8">
        <v>77</v>
      </c>
      <c r="N1244" s="8">
        <v>78</v>
      </c>
      <c r="O1244" s="8">
        <v>79</v>
      </c>
      <c r="P1244" s="8">
        <v>77</v>
      </c>
      <c r="Q1244" s="8">
        <v>77</v>
      </c>
      <c r="R1244" s="8">
        <v>77</v>
      </c>
      <c r="S1244" s="8">
        <v>85</v>
      </c>
      <c r="T1244" s="8">
        <v>77</v>
      </c>
      <c r="U1244" s="8">
        <v>73</v>
      </c>
      <c r="V1244" s="8">
        <v>73</v>
      </c>
      <c r="W1244" s="8">
        <v>75</v>
      </c>
      <c r="X1244" s="8">
        <v>72</v>
      </c>
      <c r="Y1244" s="8">
        <v>76</v>
      </c>
      <c r="Z1244" s="8">
        <v>82</v>
      </c>
      <c r="AA1244" s="8">
        <f t="shared" si="79"/>
        <v>77.269230769230774</v>
      </c>
      <c r="AB1244" s="2">
        <v>44438.862500000003</v>
      </c>
      <c r="AC1244" s="8">
        <f t="shared" si="77"/>
        <v>5</v>
      </c>
      <c r="AD1244" s="8">
        <f t="shared" si="78"/>
        <v>26</v>
      </c>
      <c r="AE1244" s="3">
        <f t="shared" si="80"/>
        <v>0.19230769230769232</v>
      </c>
      <c r="AF1244" s="2"/>
    </row>
    <row r="1245" spans="1:32" x14ac:dyDescent="0.3">
      <c r="A1245" s="8">
        <v>77</v>
      </c>
      <c r="B1245" s="8">
        <v>76</v>
      </c>
      <c r="C1245" s="8">
        <v>79</v>
      </c>
      <c r="D1245" s="8">
        <v>81</v>
      </c>
      <c r="E1245" s="8">
        <v>77</v>
      </c>
      <c r="F1245" s="8">
        <v>78</v>
      </c>
      <c r="G1245" s="8">
        <v>80</v>
      </c>
      <c r="H1245" s="8">
        <v>78</v>
      </c>
      <c r="I1245" s="8">
        <v>70</v>
      </c>
      <c r="J1245" s="8">
        <v>73</v>
      </c>
      <c r="K1245" s="8">
        <v>79</v>
      </c>
      <c r="L1245" s="8">
        <v>81</v>
      </c>
      <c r="M1245" s="8">
        <v>77</v>
      </c>
      <c r="N1245" s="8">
        <v>78</v>
      </c>
      <c r="O1245" s="8">
        <v>79</v>
      </c>
      <c r="P1245" s="8">
        <v>77</v>
      </c>
      <c r="Q1245" s="8">
        <v>77</v>
      </c>
      <c r="R1245" s="8">
        <v>76</v>
      </c>
      <c r="S1245" s="8">
        <v>86</v>
      </c>
      <c r="T1245" s="8">
        <v>77</v>
      </c>
      <c r="U1245" s="8">
        <v>73</v>
      </c>
      <c r="V1245" s="8">
        <v>73</v>
      </c>
      <c r="W1245" s="8">
        <v>76</v>
      </c>
      <c r="X1245" s="8">
        <v>72</v>
      </c>
      <c r="Y1245" s="8">
        <v>76</v>
      </c>
      <c r="Z1245" s="8">
        <v>82</v>
      </c>
      <c r="AA1245" s="8">
        <f t="shared" si="79"/>
        <v>77.230769230769226</v>
      </c>
      <c r="AB1245" s="2">
        <v>44438.863194444442</v>
      </c>
      <c r="AC1245" s="8">
        <f t="shared" si="77"/>
        <v>5</v>
      </c>
      <c r="AD1245" s="8">
        <f t="shared" si="78"/>
        <v>26</v>
      </c>
      <c r="AE1245" s="3">
        <f t="shared" si="80"/>
        <v>0.19230769230769232</v>
      </c>
      <c r="AF1245" s="2"/>
    </row>
    <row r="1246" spans="1:32" x14ac:dyDescent="0.3">
      <c r="A1246" s="8">
        <v>77</v>
      </c>
      <c r="B1246" s="8">
        <v>77</v>
      </c>
      <c r="C1246" s="8">
        <v>80</v>
      </c>
      <c r="D1246" s="8">
        <v>81</v>
      </c>
      <c r="E1246" s="8">
        <v>77</v>
      </c>
      <c r="F1246" s="8">
        <v>78</v>
      </c>
      <c r="G1246" s="8">
        <v>80</v>
      </c>
      <c r="H1246" s="8">
        <v>78</v>
      </c>
      <c r="I1246" s="8">
        <v>71</v>
      </c>
      <c r="J1246" s="8">
        <v>73</v>
      </c>
      <c r="K1246" s="8">
        <v>79</v>
      </c>
      <c r="L1246" s="8">
        <v>81</v>
      </c>
      <c r="M1246" s="8">
        <v>79</v>
      </c>
      <c r="N1246" s="8">
        <v>78</v>
      </c>
      <c r="O1246" s="8">
        <v>80</v>
      </c>
      <c r="P1246" s="8">
        <v>77</v>
      </c>
      <c r="Q1246" s="8">
        <v>76</v>
      </c>
      <c r="R1246" s="8">
        <v>76</v>
      </c>
      <c r="S1246" s="8">
        <v>86</v>
      </c>
      <c r="T1246" s="8">
        <v>77</v>
      </c>
      <c r="U1246" s="8">
        <v>73</v>
      </c>
      <c r="V1246" s="8">
        <v>74</v>
      </c>
      <c r="W1246" s="8">
        <v>77</v>
      </c>
      <c r="X1246" s="8">
        <v>72</v>
      </c>
      <c r="Y1246" s="8">
        <v>76</v>
      </c>
      <c r="Z1246" s="8">
        <v>82</v>
      </c>
      <c r="AA1246" s="8">
        <f t="shared" si="79"/>
        <v>77.5</v>
      </c>
      <c r="AB1246" s="2">
        <v>44438.863888888889</v>
      </c>
      <c r="AC1246" s="8">
        <f t="shared" si="77"/>
        <v>5</v>
      </c>
      <c r="AD1246" s="8">
        <f t="shared" si="78"/>
        <v>26</v>
      </c>
      <c r="AE1246" s="3">
        <f t="shared" si="80"/>
        <v>0.19230769230769232</v>
      </c>
      <c r="AF1246" s="2"/>
    </row>
    <row r="1247" spans="1:32" x14ac:dyDescent="0.3">
      <c r="A1247" s="8">
        <v>77</v>
      </c>
      <c r="B1247" s="8">
        <v>77</v>
      </c>
      <c r="C1247" s="8">
        <v>80</v>
      </c>
      <c r="D1247" s="8">
        <v>81</v>
      </c>
      <c r="E1247" s="8">
        <v>77</v>
      </c>
      <c r="F1247" s="8">
        <v>78</v>
      </c>
      <c r="G1247" s="8">
        <v>80</v>
      </c>
      <c r="H1247" s="8">
        <v>78</v>
      </c>
      <c r="I1247" s="8">
        <v>71</v>
      </c>
      <c r="J1247" s="8">
        <v>73</v>
      </c>
      <c r="K1247" s="8">
        <v>78</v>
      </c>
      <c r="L1247" s="8">
        <v>81</v>
      </c>
      <c r="M1247" s="8">
        <v>79</v>
      </c>
      <c r="N1247" s="8">
        <v>79</v>
      </c>
      <c r="O1247" s="8">
        <v>80</v>
      </c>
      <c r="P1247" s="8">
        <v>77</v>
      </c>
      <c r="Q1247" s="8">
        <v>77</v>
      </c>
      <c r="R1247" s="8">
        <v>76</v>
      </c>
      <c r="S1247" s="8">
        <v>86</v>
      </c>
      <c r="T1247" s="8">
        <v>77</v>
      </c>
      <c r="U1247" s="8">
        <v>73</v>
      </c>
      <c r="V1247" s="8">
        <v>74</v>
      </c>
      <c r="W1247" s="8">
        <v>77</v>
      </c>
      <c r="X1247" s="8">
        <v>72</v>
      </c>
      <c r="Y1247" s="8">
        <v>77</v>
      </c>
      <c r="Z1247" s="8">
        <v>83</v>
      </c>
      <c r="AA1247" s="8">
        <f t="shared" si="79"/>
        <v>77.615384615384613</v>
      </c>
      <c r="AB1247" s="2">
        <v>44438.864583333336</v>
      </c>
      <c r="AC1247" s="8">
        <f t="shared" si="77"/>
        <v>5</v>
      </c>
      <c r="AD1247" s="8">
        <f t="shared" si="78"/>
        <v>26</v>
      </c>
      <c r="AE1247" s="3">
        <f t="shared" si="80"/>
        <v>0.19230769230769232</v>
      </c>
      <c r="AF1247" s="2"/>
    </row>
    <row r="1248" spans="1:32" x14ac:dyDescent="0.3">
      <c r="A1248" s="8">
        <v>77</v>
      </c>
      <c r="B1248" s="8">
        <v>76</v>
      </c>
      <c r="C1248" s="8">
        <v>80</v>
      </c>
      <c r="D1248" s="8">
        <v>81</v>
      </c>
      <c r="E1248" s="8">
        <v>77</v>
      </c>
      <c r="F1248" s="8">
        <v>78</v>
      </c>
      <c r="G1248" s="8">
        <v>80</v>
      </c>
      <c r="H1248" s="8">
        <v>78</v>
      </c>
      <c r="I1248" s="8">
        <v>71</v>
      </c>
      <c r="J1248" s="8">
        <v>73</v>
      </c>
      <c r="K1248" s="8">
        <v>78</v>
      </c>
      <c r="L1248" s="8">
        <v>81</v>
      </c>
      <c r="M1248" s="8">
        <v>79</v>
      </c>
      <c r="N1248" s="8">
        <v>79</v>
      </c>
      <c r="O1248" s="8">
        <v>80</v>
      </c>
      <c r="P1248" s="8">
        <v>78</v>
      </c>
      <c r="Q1248" s="8">
        <v>76</v>
      </c>
      <c r="R1248" s="8">
        <v>76</v>
      </c>
      <c r="S1248" s="8">
        <v>85</v>
      </c>
      <c r="T1248" s="8">
        <v>77</v>
      </c>
      <c r="U1248" s="8">
        <v>73</v>
      </c>
      <c r="V1248" s="8">
        <v>74</v>
      </c>
      <c r="W1248" s="8">
        <v>75</v>
      </c>
      <c r="X1248" s="8">
        <v>72</v>
      </c>
      <c r="Y1248" s="8">
        <v>77</v>
      </c>
      <c r="Z1248" s="8">
        <v>83</v>
      </c>
      <c r="AA1248" s="8">
        <f t="shared" si="79"/>
        <v>77.461538461538467</v>
      </c>
      <c r="AB1248" s="2">
        <v>44438.865277777775</v>
      </c>
      <c r="AC1248" s="8">
        <f t="shared" si="77"/>
        <v>5</v>
      </c>
      <c r="AD1248" s="8">
        <f t="shared" si="78"/>
        <v>26</v>
      </c>
      <c r="AE1248" s="3">
        <f t="shared" si="80"/>
        <v>0.19230769230769232</v>
      </c>
      <c r="AF1248" s="2"/>
    </row>
    <row r="1249" spans="1:32" x14ac:dyDescent="0.3">
      <c r="A1249" s="8">
        <v>76</v>
      </c>
      <c r="B1249" s="8">
        <v>77</v>
      </c>
      <c r="C1249" s="8">
        <v>80</v>
      </c>
      <c r="D1249" s="8">
        <v>81</v>
      </c>
      <c r="E1249" s="8">
        <v>77</v>
      </c>
      <c r="F1249" s="8">
        <v>77</v>
      </c>
      <c r="G1249" s="8">
        <v>80</v>
      </c>
      <c r="H1249" s="8">
        <v>78</v>
      </c>
      <c r="I1249" s="8">
        <v>72</v>
      </c>
      <c r="J1249" s="8">
        <v>73</v>
      </c>
      <c r="K1249" s="8">
        <v>79</v>
      </c>
      <c r="L1249" s="8">
        <v>81</v>
      </c>
      <c r="M1249" s="8">
        <v>78</v>
      </c>
      <c r="N1249" s="8">
        <v>78</v>
      </c>
      <c r="O1249" s="8">
        <v>80</v>
      </c>
      <c r="P1249" s="8">
        <v>78</v>
      </c>
      <c r="Q1249" s="8">
        <v>76</v>
      </c>
      <c r="R1249" s="8">
        <v>76</v>
      </c>
      <c r="S1249" s="8">
        <v>86</v>
      </c>
      <c r="T1249" s="8">
        <v>76</v>
      </c>
      <c r="U1249" s="8">
        <v>73</v>
      </c>
      <c r="V1249" s="8">
        <v>73</v>
      </c>
      <c r="W1249" s="8">
        <v>75</v>
      </c>
      <c r="X1249" s="8">
        <v>72</v>
      </c>
      <c r="Y1249" s="8">
        <v>78</v>
      </c>
      <c r="Z1249" s="8">
        <v>83</v>
      </c>
      <c r="AA1249" s="8">
        <f t="shared" si="79"/>
        <v>77.42307692307692</v>
      </c>
      <c r="AB1249" s="2">
        <v>44438.865972222222</v>
      </c>
      <c r="AC1249" s="8">
        <f t="shared" si="77"/>
        <v>5</v>
      </c>
      <c r="AD1249" s="8">
        <f t="shared" si="78"/>
        <v>26</v>
      </c>
      <c r="AE1249" s="3">
        <f t="shared" si="80"/>
        <v>0.19230769230769232</v>
      </c>
      <c r="AF1249" s="2"/>
    </row>
    <row r="1250" spans="1:32" x14ac:dyDescent="0.3">
      <c r="A1250" s="8">
        <v>76</v>
      </c>
      <c r="B1250" s="8">
        <v>77</v>
      </c>
      <c r="C1250" s="8">
        <v>80</v>
      </c>
      <c r="D1250" s="8">
        <v>82</v>
      </c>
      <c r="E1250" s="8">
        <v>77</v>
      </c>
      <c r="F1250" s="8">
        <v>78</v>
      </c>
      <c r="G1250" s="8">
        <v>80</v>
      </c>
      <c r="H1250" s="8">
        <v>78</v>
      </c>
      <c r="I1250" s="8">
        <v>71</v>
      </c>
      <c r="J1250" s="8">
        <v>74</v>
      </c>
      <c r="K1250" s="8">
        <v>78</v>
      </c>
      <c r="L1250" s="8">
        <v>81</v>
      </c>
      <c r="M1250" s="8">
        <v>78</v>
      </c>
      <c r="N1250" s="8">
        <v>79</v>
      </c>
      <c r="O1250" s="8">
        <v>80</v>
      </c>
      <c r="P1250" s="8">
        <v>78</v>
      </c>
      <c r="Q1250" s="8">
        <v>76</v>
      </c>
      <c r="R1250" s="8">
        <v>76</v>
      </c>
      <c r="S1250" s="8">
        <v>85</v>
      </c>
      <c r="T1250" s="8">
        <v>76</v>
      </c>
      <c r="U1250" s="8">
        <v>73</v>
      </c>
      <c r="V1250" s="8">
        <v>75</v>
      </c>
      <c r="W1250" s="8">
        <v>75</v>
      </c>
      <c r="X1250" s="8">
        <v>72</v>
      </c>
      <c r="Y1250" s="8">
        <v>78</v>
      </c>
      <c r="Z1250" s="8">
        <v>83</v>
      </c>
      <c r="AA1250" s="8">
        <f t="shared" si="79"/>
        <v>77.538461538461533</v>
      </c>
      <c r="AB1250" s="2">
        <v>44438.866666666669</v>
      </c>
      <c r="AC1250" s="8">
        <f t="shared" si="77"/>
        <v>4</v>
      </c>
      <c r="AD1250" s="8">
        <f t="shared" si="78"/>
        <v>26</v>
      </c>
      <c r="AE1250" s="3">
        <f t="shared" si="80"/>
        <v>0.15384615384615385</v>
      </c>
      <c r="AF1250" s="2"/>
    </row>
    <row r="1251" spans="1:32" x14ac:dyDescent="0.3">
      <c r="A1251" s="8">
        <v>76</v>
      </c>
      <c r="B1251" s="8">
        <v>77</v>
      </c>
      <c r="C1251" s="8">
        <v>79</v>
      </c>
      <c r="D1251" s="8">
        <v>81</v>
      </c>
      <c r="E1251" s="8">
        <v>78</v>
      </c>
      <c r="F1251" s="8">
        <v>78</v>
      </c>
      <c r="G1251" s="8">
        <v>80</v>
      </c>
      <c r="H1251" s="8">
        <v>78</v>
      </c>
      <c r="I1251" s="8">
        <v>71</v>
      </c>
      <c r="J1251" s="8">
        <v>75</v>
      </c>
      <c r="K1251" s="8">
        <v>78</v>
      </c>
      <c r="L1251" s="8">
        <v>81</v>
      </c>
      <c r="M1251" s="8">
        <v>78</v>
      </c>
      <c r="N1251" s="8">
        <v>79</v>
      </c>
      <c r="O1251" s="8">
        <v>80</v>
      </c>
      <c r="P1251" s="8">
        <v>79</v>
      </c>
      <c r="Q1251" s="8">
        <v>76</v>
      </c>
      <c r="R1251" s="8">
        <v>76</v>
      </c>
      <c r="S1251" s="8">
        <v>86</v>
      </c>
      <c r="T1251" s="8">
        <v>76</v>
      </c>
      <c r="U1251" s="8">
        <v>73</v>
      </c>
      <c r="V1251" s="8">
        <v>74</v>
      </c>
      <c r="W1251" s="8">
        <v>76</v>
      </c>
      <c r="X1251" s="8">
        <v>73</v>
      </c>
      <c r="Y1251" s="8">
        <v>78</v>
      </c>
      <c r="Z1251" s="8">
        <v>83</v>
      </c>
      <c r="AA1251" s="8">
        <f t="shared" si="79"/>
        <v>77.65384615384616</v>
      </c>
      <c r="AB1251" s="2">
        <v>44438.867361111108</v>
      </c>
      <c r="AC1251" s="8">
        <f t="shared" si="77"/>
        <v>4</v>
      </c>
      <c r="AD1251" s="8">
        <f t="shared" si="78"/>
        <v>26</v>
      </c>
      <c r="AE1251" s="3">
        <f t="shared" si="80"/>
        <v>0.15384615384615385</v>
      </c>
      <c r="AF1251" s="2"/>
    </row>
    <row r="1252" spans="1:32" x14ac:dyDescent="0.3">
      <c r="A1252" s="8">
        <v>76</v>
      </c>
      <c r="B1252" s="8">
        <v>77</v>
      </c>
      <c r="C1252" s="8">
        <v>80</v>
      </c>
      <c r="D1252" s="8">
        <v>82</v>
      </c>
      <c r="E1252" s="8">
        <v>78</v>
      </c>
      <c r="F1252" s="8">
        <v>78</v>
      </c>
      <c r="G1252" s="8">
        <v>79</v>
      </c>
      <c r="H1252" s="8">
        <v>78</v>
      </c>
      <c r="I1252" s="8">
        <v>71</v>
      </c>
      <c r="J1252" s="8">
        <v>75</v>
      </c>
      <c r="K1252" s="8">
        <v>79</v>
      </c>
      <c r="L1252" s="8">
        <v>80</v>
      </c>
      <c r="M1252" s="8">
        <v>77</v>
      </c>
      <c r="N1252" s="8">
        <v>80</v>
      </c>
      <c r="O1252" s="8">
        <v>81</v>
      </c>
      <c r="P1252" s="8">
        <v>79</v>
      </c>
      <c r="Q1252" s="8">
        <v>76</v>
      </c>
      <c r="R1252" s="8">
        <v>76</v>
      </c>
      <c r="S1252" s="8">
        <v>86</v>
      </c>
      <c r="T1252" s="8">
        <v>78</v>
      </c>
      <c r="U1252" s="8">
        <v>73</v>
      </c>
      <c r="V1252" s="8">
        <v>75</v>
      </c>
      <c r="W1252" s="8">
        <v>75</v>
      </c>
      <c r="X1252" s="8">
        <v>73</v>
      </c>
      <c r="Y1252" s="8">
        <v>78</v>
      </c>
      <c r="Z1252" s="8">
        <v>83</v>
      </c>
      <c r="AA1252" s="8">
        <f t="shared" si="79"/>
        <v>77.807692307692307</v>
      </c>
      <c r="AB1252" s="2">
        <v>44438.868055555555</v>
      </c>
      <c r="AC1252" s="8">
        <f t="shared" si="77"/>
        <v>3</v>
      </c>
      <c r="AD1252" s="8">
        <f t="shared" si="78"/>
        <v>26</v>
      </c>
      <c r="AE1252" s="3">
        <f t="shared" si="80"/>
        <v>0.11538461538461539</v>
      </c>
      <c r="AF1252" s="2"/>
    </row>
    <row r="1253" spans="1:32" x14ac:dyDescent="0.3">
      <c r="A1253" s="8">
        <v>76</v>
      </c>
      <c r="B1253" s="8">
        <v>77</v>
      </c>
      <c r="C1253" s="8">
        <v>80</v>
      </c>
      <c r="D1253" s="8">
        <v>82</v>
      </c>
      <c r="E1253" s="8">
        <v>77</v>
      </c>
      <c r="F1253" s="8">
        <v>78</v>
      </c>
      <c r="G1253" s="8">
        <v>78</v>
      </c>
      <c r="H1253" s="8">
        <v>78</v>
      </c>
      <c r="I1253" s="8">
        <v>71</v>
      </c>
      <c r="J1253" s="8">
        <v>75</v>
      </c>
      <c r="K1253" s="8">
        <v>79</v>
      </c>
      <c r="L1253" s="8">
        <v>80</v>
      </c>
      <c r="M1253" s="8">
        <v>77</v>
      </c>
      <c r="N1253" s="8">
        <v>80</v>
      </c>
      <c r="O1253" s="8">
        <v>80</v>
      </c>
      <c r="P1253" s="8">
        <v>79</v>
      </c>
      <c r="Q1253" s="8">
        <v>76</v>
      </c>
      <c r="R1253" s="8">
        <v>77</v>
      </c>
      <c r="S1253" s="8">
        <v>86</v>
      </c>
      <c r="T1253" s="8">
        <v>78</v>
      </c>
      <c r="U1253" s="8">
        <v>73</v>
      </c>
      <c r="V1253" s="8">
        <v>75</v>
      </c>
      <c r="W1253" s="8">
        <v>75</v>
      </c>
      <c r="X1253" s="8">
        <v>73</v>
      </c>
      <c r="Y1253" s="8">
        <v>78</v>
      </c>
      <c r="Z1253" s="8">
        <v>83</v>
      </c>
      <c r="AA1253" s="8">
        <f t="shared" si="79"/>
        <v>77.730769230769226</v>
      </c>
      <c r="AB1253" s="2">
        <v>44438.868750000001</v>
      </c>
      <c r="AC1253" s="8">
        <f t="shared" si="77"/>
        <v>3</v>
      </c>
      <c r="AD1253" s="8">
        <f t="shared" si="78"/>
        <v>26</v>
      </c>
      <c r="AE1253" s="3">
        <f t="shared" si="80"/>
        <v>0.11538461538461539</v>
      </c>
      <c r="AF1253" s="2"/>
    </row>
    <row r="1254" spans="1:32" x14ac:dyDescent="0.3">
      <c r="A1254" s="8">
        <v>76</v>
      </c>
      <c r="B1254" s="8">
        <v>77</v>
      </c>
      <c r="C1254" s="8">
        <v>81</v>
      </c>
      <c r="D1254" s="8">
        <v>82</v>
      </c>
      <c r="E1254" s="8">
        <v>77</v>
      </c>
      <c r="F1254" s="8">
        <v>77</v>
      </c>
      <c r="G1254" s="8">
        <v>78</v>
      </c>
      <c r="H1254" s="8">
        <v>78</v>
      </c>
      <c r="I1254" s="8">
        <v>71</v>
      </c>
      <c r="J1254" s="8">
        <v>75</v>
      </c>
      <c r="K1254" s="8">
        <v>79</v>
      </c>
      <c r="L1254" s="8">
        <v>79</v>
      </c>
      <c r="M1254" s="8">
        <v>78</v>
      </c>
      <c r="N1254" s="8">
        <v>80</v>
      </c>
      <c r="O1254" s="8">
        <v>80</v>
      </c>
      <c r="P1254" s="8">
        <v>75</v>
      </c>
      <c r="Q1254" s="8">
        <v>76</v>
      </c>
      <c r="R1254" s="8">
        <v>77</v>
      </c>
      <c r="S1254" s="8">
        <v>86</v>
      </c>
      <c r="T1254" s="8">
        <v>77</v>
      </c>
      <c r="U1254" s="8">
        <v>73</v>
      </c>
      <c r="V1254" s="8">
        <v>74</v>
      </c>
      <c r="W1254" s="8">
        <v>75</v>
      </c>
      <c r="X1254" s="8">
        <v>73</v>
      </c>
      <c r="Y1254" s="8">
        <v>78</v>
      </c>
      <c r="Z1254" s="8">
        <v>82</v>
      </c>
      <c r="AA1254" s="8">
        <f t="shared" si="79"/>
        <v>77.461538461538467</v>
      </c>
      <c r="AB1254" s="2">
        <v>44438.869444444441</v>
      </c>
      <c r="AC1254" s="8">
        <f t="shared" si="77"/>
        <v>4</v>
      </c>
      <c r="AD1254" s="8">
        <f t="shared" si="78"/>
        <v>26</v>
      </c>
      <c r="AE1254" s="3">
        <f t="shared" si="80"/>
        <v>0.15384615384615385</v>
      </c>
      <c r="AF1254" s="2"/>
    </row>
    <row r="1255" spans="1:32" x14ac:dyDescent="0.3">
      <c r="A1255" s="8">
        <v>77</v>
      </c>
      <c r="B1255" s="8">
        <v>77</v>
      </c>
      <c r="C1255" s="8">
        <v>81</v>
      </c>
      <c r="D1255" s="8">
        <v>81</v>
      </c>
      <c r="E1255" s="8">
        <v>78</v>
      </c>
      <c r="F1255" s="8">
        <v>77</v>
      </c>
      <c r="G1255" s="8">
        <v>78</v>
      </c>
      <c r="H1255" s="8">
        <v>78</v>
      </c>
      <c r="I1255" s="8">
        <v>71</v>
      </c>
      <c r="J1255" s="8">
        <v>74</v>
      </c>
      <c r="K1255" s="8">
        <v>79</v>
      </c>
      <c r="L1255" s="8">
        <v>81</v>
      </c>
      <c r="M1255" s="8">
        <v>78</v>
      </c>
      <c r="N1255" s="8">
        <v>80</v>
      </c>
      <c r="O1255" s="8">
        <v>79</v>
      </c>
      <c r="P1255" s="8">
        <v>72</v>
      </c>
      <c r="Q1255" s="8">
        <v>76</v>
      </c>
      <c r="R1255" s="8">
        <v>78</v>
      </c>
      <c r="S1255" s="8">
        <v>86</v>
      </c>
      <c r="T1255" s="8">
        <v>77</v>
      </c>
      <c r="U1255" s="8">
        <v>73</v>
      </c>
      <c r="V1255" s="8">
        <v>73</v>
      </c>
      <c r="W1255" s="8">
        <v>75</v>
      </c>
      <c r="X1255" s="8">
        <v>72</v>
      </c>
      <c r="Y1255" s="8">
        <v>79</v>
      </c>
      <c r="Z1255" s="8">
        <v>83</v>
      </c>
      <c r="AA1255" s="8">
        <f t="shared" si="79"/>
        <v>77.42307692307692</v>
      </c>
      <c r="AB1255" s="2">
        <v>44438.870138888888</v>
      </c>
      <c r="AC1255" s="8">
        <f t="shared" si="77"/>
        <v>6</v>
      </c>
      <c r="AD1255" s="8">
        <f t="shared" si="78"/>
        <v>26</v>
      </c>
      <c r="AE1255" s="3">
        <f t="shared" si="80"/>
        <v>0.23076923076923078</v>
      </c>
      <c r="AF1255" s="2"/>
    </row>
    <row r="1256" spans="1:32" x14ac:dyDescent="0.3">
      <c r="A1256" s="8">
        <v>76</v>
      </c>
      <c r="B1256" s="8">
        <v>77</v>
      </c>
      <c r="C1256" s="8">
        <v>80</v>
      </c>
      <c r="D1256" s="8">
        <v>81</v>
      </c>
      <c r="E1256" s="8">
        <v>78</v>
      </c>
      <c r="F1256" s="8">
        <v>77</v>
      </c>
      <c r="G1256" s="8">
        <v>80</v>
      </c>
      <c r="H1256" s="8">
        <v>78</v>
      </c>
      <c r="I1256" s="8">
        <v>71</v>
      </c>
      <c r="J1256" s="8">
        <v>73</v>
      </c>
      <c r="K1256" s="8">
        <v>78</v>
      </c>
      <c r="L1256" s="8">
        <v>81</v>
      </c>
      <c r="M1256" s="8">
        <v>78</v>
      </c>
      <c r="N1256" s="8">
        <v>79</v>
      </c>
      <c r="O1256" s="8">
        <v>80</v>
      </c>
      <c r="P1256" s="8">
        <v>66</v>
      </c>
      <c r="Q1256" s="8">
        <v>75</v>
      </c>
      <c r="R1256" s="8">
        <v>78</v>
      </c>
      <c r="S1256" s="8">
        <v>86</v>
      </c>
      <c r="T1256" s="8">
        <v>76</v>
      </c>
      <c r="U1256" s="8">
        <v>73</v>
      </c>
      <c r="V1256" s="8">
        <v>73</v>
      </c>
      <c r="W1256" s="8">
        <v>75</v>
      </c>
      <c r="X1256" s="8">
        <v>72</v>
      </c>
      <c r="Y1256" s="8">
        <v>79</v>
      </c>
      <c r="Z1256" s="8">
        <v>82</v>
      </c>
      <c r="AA1256" s="8">
        <f t="shared" si="79"/>
        <v>77</v>
      </c>
      <c r="AB1256" s="2">
        <v>44438.870833333334</v>
      </c>
      <c r="AC1256" s="8">
        <f t="shared" si="77"/>
        <v>6</v>
      </c>
      <c r="AD1256" s="8">
        <f t="shared" si="78"/>
        <v>26</v>
      </c>
      <c r="AE1256" s="3">
        <f t="shared" si="80"/>
        <v>0.23076923076923078</v>
      </c>
      <c r="AF1256" s="2"/>
    </row>
    <row r="1257" spans="1:32" x14ac:dyDescent="0.3">
      <c r="A1257" s="8">
        <v>78</v>
      </c>
      <c r="B1257" s="8">
        <v>79</v>
      </c>
      <c r="C1257" s="8">
        <v>81</v>
      </c>
      <c r="D1257" s="8">
        <v>81</v>
      </c>
      <c r="E1257" s="8">
        <v>78</v>
      </c>
      <c r="F1257" s="8">
        <v>77</v>
      </c>
      <c r="G1257" s="8">
        <v>80</v>
      </c>
      <c r="H1257" s="8">
        <v>79</v>
      </c>
      <c r="I1257" s="8">
        <v>70</v>
      </c>
      <c r="J1257" s="8">
        <v>73</v>
      </c>
      <c r="K1257" s="8">
        <v>78</v>
      </c>
      <c r="L1257" s="8">
        <v>81</v>
      </c>
      <c r="M1257" s="8">
        <v>79</v>
      </c>
      <c r="N1257" s="8">
        <v>80</v>
      </c>
      <c r="O1257" s="8">
        <v>79</v>
      </c>
      <c r="P1257" s="8">
        <v>62</v>
      </c>
      <c r="Q1257" s="8">
        <v>74</v>
      </c>
      <c r="R1257" s="8">
        <v>76</v>
      </c>
      <c r="S1257" s="8">
        <v>86</v>
      </c>
      <c r="T1257" s="8">
        <v>76</v>
      </c>
      <c r="U1257" s="8">
        <v>73</v>
      </c>
      <c r="V1257" s="8">
        <v>73</v>
      </c>
      <c r="W1257" s="8">
        <v>75</v>
      </c>
      <c r="X1257" s="8">
        <v>72</v>
      </c>
      <c r="Y1257" s="8">
        <v>78</v>
      </c>
      <c r="Z1257" s="8">
        <v>83</v>
      </c>
      <c r="AA1257" s="8">
        <f t="shared" si="79"/>
        <v>76.961538461538467</v>
      </c>
      <c r="AB1257" s="2">
        <v>44438.871527777781</v>
      </c>
      <c r="AC1257" s="8">
        <f t="shared" si="77"/>
        <v>7</v>
      </c>
      <c r="AD1257" s="8">
        <f t="shared" si="78"/>
        <v>26</v>
      </c>
      <c r="AE1257" s="3">
        <f t="shared" si="80"/>
        <v>0.26923076923076922</v>
      </c>
      <c r="AF1257" s="2"/>
    </row>
    <row r="1258" spans="1:32" x14ac:dyDescent="0.3">
      <c r="A1258" s="8">
        <v>78</v>
      </c>
      <c r="B1258" s="8">
        <v>79</v>
      </c>
      <c r="C1258" s="8">
        <v>81</v>
      </c>
      <c r="D1258" s="8">
        <v>80</v>
      </c>
      <c r="E1258" s="8">
        <v>78</v>
      </c>
      <c r="F1258" s="8">
        <v>78</v>
      </c>
      <c r="G1258" s="8">
        <v>80</v>
      </c>
      <c r="H1258" s="8">
        <v>79</v>
      </c>
      <c r="I1258" s="8">
        <v>69</v>
      </c>
      <c r="J1258" s="8">
        <v>73</v>
      </c>
      <c r="K1258" s="8">
        <v>78</v>
      </c>
      <c r="L1258" s="8">
        <v>81</v>
      </c>
      <c r="M1258" s="8">
        <v>79</v>
      </c>
      <c r="N1258" s="8">
        <v>80</v>
      </c>
      <c r="O1258" s="8">
        <v>79</v>
      </c>
      <c r="P1258" s="8">
        <v>61</v>
      </c>
      <c r="Q1258" s="8">
        <v>75</v>
      </c>
      <c r="R1258" s="8">
        <v>75</v>
      </c>
      <c r="S1258" s="8">
        <v>86</v>
      </c>
      <c r="T1258" s="8">
        <v>76</v>
      </c>
      <c r="U1258" s="8">
        <v>73</v>
      </c>
      <c r="V1258" s="8">
        <v>74</v>
      </c>
      <c r="W1258" s="8">
        <v>76</v>
      </c>
      <c r="X1258" s="8">
        <v>72</v>
      </c>
      <c r="Y1258" s="8">
        <v>79</v>
      </c>
      <c r="Z1258" s="8">
        <v>83</v>
      </c>
      <c r="AA1258" s="8">
        <f t="shared" si="79"/>
        <v>77</v>
      </c>
      <c r="AB1258" s="2">
        <v>44438.87222222222</v>
      </c>
      <c r="AC1258" s="8">
        <f t="shared" si="77"/>
        <v>6</v>
      </c>
      <c r="AD1258" s="8">
        <f t="shared" si="78"/>
        <v>26</v>
      </c>
      <c r="AE1258" s="3">
        <f t="shared" si="80"/>
        <v>0.23076923076923078</v>
      </c>
      <c r="AF1258" s="2"/>
    </row>
    <row r="1259" spans="1:32" x14ac:dyDescent="0.3">
      <c r="A1259" s="8">
        <v>78</v>
      </c>
      <c r="B1259" s="8">
        <v>79</v>
      </c>
      <c r="C1259" s="8">
        <v>81</v>
      </c>
      <c r="D1259" s="8">
        <v>80</v>
      </c>
      <c r="E1259" s="8">
        <v>78</v>
      </c>
      <c r="F1259" s="8">
        <v>78</v>
      </c>
      <c r="G1259" s="8">
        <v>80</v>
      </c>
      <c r="H1259" s="8">
        <v>79</v>
      </c>
      <c r="I1259" s="8">
        <v>69</v>
      </c>
      <c r="J1259" s="8">
        <v>73</v>
      </c>
      <c r="K1259" s="8">
        <v>78</v>
      </c>
      <c r="L1259" s="8">
        <v>81</v>
      </c>
      <c r="M1259" s="8">
        <v>79</v>
      </c>
      <c r="N1259" s="8">
        <v>80</v>
      </c>
      <c r="O1259" s="8">
        <v>79</v>
      </c>
      <c r="P1259" s="8">
        <v>60</v>
      </c>
      <c r="Q1259" s="8">
        <v>76</v>
      </c>
      <c r="R1259" s="8">
        <v>76</v>
      </c>
      <c r="S1259" s="8">
        <v>86</v>
      </c>
      <c r="T1259" s="8">
        <v>77</v>
      </c>
      <c r="U1259" s="8">
        <v>73</v>
      </c>
      <c r="V1259" s="8">
        <v>74</v>
      </c>
      <c r="W1259" s="8">
        <v>76</v>
      </c>
      <c r="X1259" s="8">
        <v>72</v>
      </c>
      <c r="Y1259" s="8">
        <v>79</v>
      </c>
      <c r="Z1259" s="8">
        <v>83</v>
      </c>
      <c r="AA1259" s="8">
        <f t="shared" si="79"/>
        <v>77.07692307692308</v>
      </c>
      <c r="AB1259" s="2">
        <v>44438.872916666667</v>
      </c>
      <c r="AC1259" s="8">
        <f t="shared" si="77"/>
        <v>6</v>
      </c>
      <c r="AD1259" s="8">
        <f t="shared" si="78"/>
        <v>26</v>
      </c>
      <c r="AE1259" s="3">
        <f t="shared" si="80"/>
        <v>0.23076923076923078</v>
      </c>
      <c r="AF1259" s="2"/>
    </row>
    <row r="1260" spans="1:32" x14ac:dyDescent="0.3">
      <c r="A1260" s="8">
        <v>77</v>
      </c>
      <c r="B1260" s="8">
        <v>79</v>
      </c>
      <c r="C1260" s="8">
        <v>81</v>
      </c>
      <c r="D1260" s="8">
        <v>80</v>
      </c>
      <c r="E1260" s="8">
        <v>78</v>
      </c>
      <c r="F1260" s="8">
        <v>78</v>
      </c>
      <c r="G1260" s="8">
        <v>80</v>
      </c>
      <c r="H1260" s="8">
        <v>78</v>
      </c>
      <c r="I1260" s="8">
        <v>69</v>
      </c>
      <c r="J1260" s="8">
        <v>72</v>
      </c>
      <c r="K1260" s="8">
        <v>78</v>
      </c>
      <c r="L1260" s="8">
        <v>81</v>
      </c>
      <c r="M1260" s="8">
        <v>79</v>
      </c>
      <c r="N1260" s="8">
        <v>80</v>
      </c>
      <c r="O1260" s="8">
        <v>80</v>
      </c>
      <c r="P1260" s="8">
        <v>60</v>
      </c>
      <c r="Q1260" s="8">
        <v>76</v>
      </c>
      <c r="R1260" s="8">
        <v>76</v>
      </c>
      <c r="S1260" s="8">
        <v>86</v>
      </c>
      <c r="T1260" s="8">
        <v>77</v>
      </c>
      <c r="U1260" s="8">
        <v>73</v>
      </c>
      <c r="V1260" s="8">
        <v>73</v>
      </c>
      <c r="W1260" s="8">
        <v>75</v>
      </c>
      <c r="X1260" s="8">
        <v>72</v>
      </c>
      <c r="Y1260" s="8">
        <v>78</v>
      </c>
      <c r="Z1260" s="8">
        <v>83</v>
      </c>
      <c r="AA1260" s="8">
        <f t="shared" si="79"/>
        <v>76.884615384615387</v>
      </c>
      <c r="AB1260" s="2">
        <v>44438.873611111114</v>
      </c>
      <c r="AC1260" s="8">
        <f t="shared" si="77"/>
        <v>6</v>
      </c>
      <c r="AD1260" s="8">
        <f t="shared" si="78"/>
        <v>26</v>
      </c>
      <c r="AE1260" s="3">
        <f t="shared" si="80"/>
        <v>0.23076923076923078</v>
      </c>
      <c r="AF1260" s="2"/>
    </row>
    <row r="1261" spans="1:32" x14ac:dyDescent="0.3">
      <c r="A1261" s="8">
        <v>78</v>
      </c>
      <c r="B1261" s="8">
        <v>79</v>
      </c>
      <c r="C1261" s="8">
        <v>81</v>
      </c>
      <c r="D1261" s="8">
        <v>80</v>
      </c>
      <c r="E1261" s="8">
        <v>79</v>
      </c>
      <c r="F1261" s="8">
        <v>78</v>
      </c>
      <c r="G1261" s="8">
        <v>80</v>
      </c>
      <c r="H1261" s="8">
        <v>78</v>
      </c>
      <c r="I1261" s="8">
        <v>69</v>
      </c>
      <c r="J1261" s="8">
        <v>72</v>
      </c>
      <c r="K1261" s="8">
        <v>79</v>
      </c>
      <c r="L1261" s="8">
        <v>81</v>
      </c>
      <c r="M1261" s="8">
        <v>79</v>
      </c>
      <c r="N1261" s="8">
        <v>80</v>
      </c>
      <c r="O1261" s="8">
        <v>80</v>
      </c>
      <c r="P1261" s="8">
        <v>62</v>
      </c>
      <c r="Q1261" s="8">
        <v>77</v>
      </c>
      <c r="R1261" s="8">
        <v>77</v>
      </c>
      <c r="S1261" s="8">
        <v>86</v>
      </c>
      <c r="T1261" s="8">
        <v>76</v>
      </c>
      <c r="U1261" s="8">
        <v>75</v>
      </c>
      <c r="V1261" s="8">
        <v>75</v>
      </c>
      <c r="W1261" s="8">
        <v>75</v>
      </c>
      <c r="X1261" s="8">
        <v>73</v>
      </c>
      <c r="Y1261" s="8">
        <v>78</v>
      </c>
      <c r="Z1261" s="8">
        <v>83</v>
      </c>
      <c r="AA1261" s="8">
        <f t="shared" si="79"/>
        <v>77.307692307692307</v>
      </c>
      <c r="AB1261" s="2">
        <v>44438.874305555553</v>
      </c>
      <c r="AC1261" s="8">
        <f t="shared" si="77"/>
        <v>4</v>
      </c>
      <c r="AD1261" s="8">
        <f t="shared" si="78"/>
        <v>26</v>
      </c>
      <c r="AE1261" s="3">
        <f t="shared" si="80"/>
        <v>0.15384615384615385</v>
      </c>
      <c r="AF1261" s="2"/>
    </row>
    <row r="1262" spans="1:32" x14ac:dyDescent="0.3">
      <c r="A1262" s="8">
        <v>78</v>
      </c>
      <c r="B1262" s="8">
        <v>78</v>
      </c>
      <c r="C1262" s="8">
        <v>81</v>
      </c>
      <c r="D1262" s="8">
        <v>80</v>
      </c>
      <c r="E1262" s="8">
        <v>79</v>
      </c>
      <c r="F1262" s="8">
        <v>78</v>
      </c>
      <c r="G1262" s="8">
        <v>80</v>
      </c>
      <c r="H1262" s="8">
        <v>78</v>
      </c>
      <c r="I1262" s="8">
        <v>69</v>
      </c>
      <c r="J1262" s="8">
        <v>73</v>
      </c>
      <c r="K1262" s="8">
        <v>79</v>
      </c>
      <c r="L1262" s="8">
        <v>81</v>
      </c>
      <c r="M1262" s="8">
        <v>79</v>
      </c>
      <c r="N1262" s="8">
        <v>79</v>
      </c>
      <c r="O1262" s="8">
        <v>80</v>
      </c>
      <c r="P1262" s="8">
        <v>62</v>
      </c>
      <c r="Q1262" s="8">
        <v>77</v>
      </c>
      <c r="R1262" s="8">
        <v>76</v>
      </c>
      <c r="S1262" s="8">
        <v>85</v>
      </c>
      <c r="T1262" s="8">
        <v>76</v>
      </c>
      <c r="U1262" s="8">
        <v>74</v>
      </c>
      <c r="V1262" s="8">
        <v>75</v>
      </c>
      <c r="W1262" s="8">
        <v>75</v>
      </c>
      <c r="X1262" s="8">
        <v>73</v>
      </c>
      <c r="Y1262" s="8">
        <v>78</v>
      </c>
      <c r="Z1262" s="8">
        <v>83</v>
      </c>
      <c r="AA1262" s="8">
        <f t="shared" si="79"/>
        <v>77.15384615384616</v>
      </c>
      <c r="AB1262" s="2">
        <v>44438.875</v>
      </c>
      <c r="AC1262" s="8">
        <f t="shared" si="77"/>
        <v>5</v>
      </c>
      <c r="AD1262" s="8">
        <f t="shared" si="78"/>
        <v>26</v>
      </c>
      <c r="AE1262" s="3">
        <f t="shared" si="80"/>
        <v>0.19230769230769232</v>
      </c>
      <c r="AF1262" s="2"/>
    </row>
    <row r="1263" spans="1:32" x14ac:dyDescent="0.3">
      <c r="A1263" s="8">
        <v>77</v>
      </c>
      <c r="B1263" s="8">
        <v>79</v>
      </c>
      <c r="C1263" s="8">
        <v>81</v>
      </c>
      <c r="D1263" s="8">
        <v>80</v>
      </c>
      <c r="E1263" s="8">
        <v>79</v>
      </c>
      <c r="F1263" s="8">
        <v>78</v>
      </c>
      <c r="G1263" s="8">
        <v>79</v>
      </c>
      <c r="H1263" s="8">
        <v>78</v>
      </c>
      <c r="I1263" s="8">
        <v>70</v>
      </c>
      <c r="J1263" s="8">
        <v>73</v>
      </c>
      <c r="K1263" s="8">
        <v>78</v>
      </c>
      <c r="L1263" s="8">
        <v>81</v>
      </c>
      <c r="M1263" s="8">
        <v>79</v>
      </c>
      <c r="N1263" s="8">
        <v>80</v>
      </c>
      <c r="O1263" s="8">
        <v>81</v>
      </c>
      <c r="P1263" s="8">
        <v>61</v>
      </c>
      <c r="Q1263" s="8">
        <v>77</v>
      </c>
      <c r="R1263" s="8">
        <v>76</v>
      </c>
      <c r="S1263" s="8">
        <v>86</v>
      </c>
      <c r="T1263" s="8">
        <v>76</v>
      </c>
      <c r="U1263" s="8">
        <v>74</v>
      </c>
      <c r="V1263" s="8">
        <v>75</v>
      </c>
      <c r="W1263" s="8">
        <v>74</v>
      </c>
      <c r="X1263" s="8">
        <v>73</v>
      </c>
      <c r="Y1263" s="8">
        <v>78</v>
      </c>
      <c r="Z1263" s="8">
        <v>83</v>
      </c>
      <c r="AA1263" s="8">
        <f t="shared" si="79"/>
        <v>77.15384615384616</v>
      </c>
      <c r="AB1263" s="2">
        <v>44438.875694444447</v>
      </c>
      <c r="AC1263" s="8">
        <f t="shared" si="77"/>
        <v>6</v>
      </c>
      <c r="AD1263" s="8">
        <f t="shared" si="78"/>
        <v>26</v>
      </c>
      <c r="AE1263" s="3">
        <f t="shared" si="80"/>
        <v>0.23076923076923078</v>
      </c>
      <c r="AF1263" s="2"/>
    </row>
    <row r="1264" spans="1:32" x14ac:dyDescent="0.3">
      <c r="A1264" s="8">
        <v>78</v>
      </c>
      <c r="B1264" s="8">
        <v>79</v>
      </c>
      <c r="C1264" s="8">
        <v>81</v>
      </c>
      <c r="D1264" s="8">
        <v>80</v>
      </c>
      <c r="E1264" s="8">
        <v>79</v>
      </c>
      <c r="F1264" s="8">
        <v>79</v>
      </c>
      <c r="G1264" s="8">
        <v>80</v>
      </c>
      <c r="H1264" s="8">
        <v>78</v>
      </c>
      <c r="I1264" s="8">
        <v>71</v>
      </c>
      <c r="J1264" s="8">
        <v>74</v>
      </c>
      <c r="K1264" s="8">
        <v>79</v>
      </c>
      <c r="L1264" s="8">
        <v>81</v>
      </c>
      <c r="M1264" s="8">
        <v>80</v>
      </c>
      <c r="N1264" s="8">
        <v>81</v>
      </c>
      <c r="O1264" s="8">
        <v>80</v>
      </c>
      <c r="P1264" s="8">
        <v>61</v>
      </c>
      <c r="Q1264" s="8">
        <v>78</v>
      </c>
      <c r="R1264" s="8">
        <v>76</v>
      </c>
      <c r="S1264" s="8">
        <v>86</v>
      </c>
      <c r="T1264" s="8">
        <v>75</v>
      </c>
      <c r="U1264" s="8">
        <v>74</v>
      </c>
      <c r="V1264" s="8">
        <v>75</v>
      </c>
      <c r="W1264" s="8">
        <v>73</v>
      </c>
      <c r="X1264" s="8">
        <v>72</v>
      </c>
      <c r="Y1264" s="8">
        <v>78</v>
      </c>
      <c r="Z1264" s="8">
        <v>83</v>
      </c>
      <c r="AA1264" s="8">
        <f t="shared" si="79"/>
        <v>77.34615384615384</v>
      </c>
      <c r="AB1264" s="2">
        <v>44438.876388888886</v>
      </c>
      <c r="AC1264" s="8">
        <f t="shared" si="77"/>
        <v>6</v>
      </c>
      <c r="AD1264" s="8">
        <f t="shared" si="78"/>
        <v>26</v>
      </c>
      <c r="AE1264" s="3">
        <f t="shared" si="80"/>
        <v>0.23076923076923078</v>
      </c>
      <c r="AF1264" s="2"/>
    </row>
    <row r="1265" spans="1:32" x14ac:dyDescent="0.3">
      <c r="A1265" s="8">
        <v>78</v>
      </c>
      <c r="B1265" s="8">
        <v>79</v>
      </c>
      <c r="C1265" s="8">
        <v>82</v>
      </c>
      <c r="D1265" s="8">
        <v>81</v>
      </c>
      <c r="E1265" s="8">
        <v>80</v>
      </c>
      <c r="F1265" s="8">
        <v>78</v>
      </c>
      <c r="G1265" s="8">
        <v>80</v>
      </c>
      <c r="H1265" s="8">
        <v>78</v>
      </c>
      <c r="I1265" s="8">
        <v>71</v>
      </c>
      <c r="J1265" s="8">
        <v>74</v>
      </c>
      <c r="K1265" s="8">
        <v>79</v>
      </c>
      <c r="L1265" s="8">
        <v>81</v>
      </c>
      <c r="M1265" s="8">
        <v>79</v>
      </c>
      <c r="N1265" s="8">
        <v>80</v>
      </c>
      <c r="O1265" s="8">
        <v>80</v>
      </c>
      <c r="P1265" s="8">
        <v>60</v>
      </c>
      <c r="Q1265" s="8">
        <v>78</v>
      </c>
      <c r="R1265" s="8">
        <v>76</v>
      </c>
      <c r="S1265" s="8">
        <v>86</v>
      </c>
      <c r="T1265" s="8">
        <v>75</v>
      </c>
      <c r="U1265" s="8">
        <v>74</v>
      </c>
      <c r="V1265" s="8">
        <v>75</v>
      </c>
      <c r="W1265" s="8">
        <v>73</v>
      </c>
      <c r="X1265" s="8">
        <v>72</v>
      </c>
      <c r="Y1265" s="8">
        <v>79</v>
      </c>
      <c r="Z1265" s="8">
        <v>83</v>
      </c>
      <c r="AA1265" s="8">
        <f t="shared" si="79"/>
        <v>77.34615384615384</v>
      </c>
      <c r="AB1265" s="2">
        <v>44438.877083333333</v>
      </c>
      <c r="AC1265" s="8">
        <f t="shared" si="77"/>
        <v>6</v>
      </c>
      <c r="AD1265" s="8">
        <f t="shared" si="78"/>
        <v>26</v>
      </c>
      <c r="AE1265" s="3">
        <f t="shared" si="80"/>
        <v>0.23076923076923078</v>
      </c>
      <c r="AF1265" s="2"/>
    </row>
    <row r="1266" spans="1:32" x14ac:dyDescent="0.3">
      <c r="A1266" s="8">
        <v>78</v>
      </c>
      <c r="B1266" s="8">
        <v>79</v>
      </c>
      <c r="C1266" s="8">
        <v>81</v>
      </c>
      <c r="D1266" s="8">
        <v>80</v>
      </c>
      <c r="E1266" s="8">
        <v>79</v>
      </c>
      <c r="F1266" s="8">
        <v>79</v>
      </c>
      <c r="G1266" s="8">
        <v>80</v>
      </c>
      <c r="H1266" s="8">
        <v>78</v>
      </c>
      <c r="I1266" s="8">
        <v>71</v>
      </c>
      <c r="J1266" s="8">
        <v>74</v>
      </c>
      <c r="K1266" s="8">
        <v>78</v>
      </c>
      <c r="L1266" s="8">
        <v>81</v>
      </c>
      <c r="M1266" s="8">
        <v>79</v>
      </c>
      <c r="N1266" s="8">
        <v>80</v>
      </c>
      <c r="O1266" s="8">
        <v>81</v>
      </c>
      <c r="P1266" s="8">
        <v>61</v>
      </c>
      <c r="Q1266" s="8">
        <v>79</v>
      </c>
      <c r="R1266" s="8">
        <v>76</v>
      </c>
      <c r="S1266" s="8">
        <v>86</v>
      </c>
      <c r="T1266" s="8">
        <v>75</v>
      </c>
      <c r="U1266" s="8">
        <v>75</v>
      </c>
      <c r="V1266" s="8">
        <v>75</v>
      </c>
      <c r="W1266" s="8">
        <v>73</v>
      </c>
      <c r="X1266" s="8">
        <v>73</v>
      </c>
      <c r="Y1266" s="8">
        <v>79</v>
      </c>
      <c r="Z1266" s="8">
        <v>84</v>
      </c>
      <c r="AA1266" s="8">
        <f t="shared" si="79"/>
        <v>77.461538461538467</v>
      </c>
      <c r="AB1266" s="2">
        <v>44438.87777777778</v>
      </c>
      <c r="AC1266" s="8">
        <f t="shared" si="77"/>
        <v>5</v>
      </c>
      <c r="AD1266" s="8">
        <f t="shared" si="78"/>
        <v>26</v>
      </c>
      <c r="AE1266" s="3">
        <f t="shared" si="80"/>
        <v>0.19230769230769232</v>
      </c>
      <c r="AF1266" s="2"/>
    </row>
    <row r="1267" spans="1:32" x14ac:dyDescent="0.3">
      <c r="A1267" s="8">
        <v>78</v>
      </c>
      <c r="B1267" s="8">
        <v>80</v>
      </c>
      <c r="C1267" s="8">
        <v>81</v>
      </c>
      <c r="D1267" s="8">
        <v>80</v>
      </c>
      <c r="E1267" s="8">
        <v>79</v>
      </c>
      <c r="F1267" s="8">
        <v>79</v>
      </c>
      <c r="G1267" s="8">
        <v>80</v>
      </c>
      <c r="H1267" s="8">
        <v>79</v>
      </c>
      <c r="I1267" s="8">
        <v>72</v>
      </c>
      <c r="J1267" s="8">
        <v>74</v>
      </c>
      <c r="K1267" s="8">
        <v>79</v>
      </c>
      <c r="L1267" s="8">
        <v>81</v>
      </c>
      <c r="M1267" s="8">
        <v>79</v>
      </c>
      <c r="N1267" s="8">
        <v>80</v>
      </c>
      <c r="O1267" s="8">
        <v>80</v>
      </c>
      <c r="P1267" s="8">
        <v>63</v>
      </c>
      <c r="Q1267" s="8">
        <v>78</v>
      </c>
      <c r="R1267" s="8">
        <v>76</v>
      </c>
      <c r="S1267" s="8">
        <v>86</v>
      </c>
      <c r="T1267" s="8">
        <v>75</v>
      </c>
      <c r="U1267" s="8">
        <v>73</v>
      </c>
      <c r="V1267" s="8">
        <v>75</v>
      </c>
      <c r="W1267" s="8">
        <v>73</v>
      </c>
      <c r="X1267" s="8">
        <v>73</v>
      </c>
      <c r="Y1267" s="8">
        <v>79</v>
      </c>
      <c r="Z1267" s="8">
        <v>84</v>
      </c>
      <c r="AA1267" s="8">
        <f t="shared" si="79"/>
        <v>77.538461538461533</v>
      </c>
      <c r="AB1267" s="2">
        <v>44438.878472222219</v>
      </c>
      <c r="AC1267" s="8">
        <f t="shared" si="77"/>
        <v>6</v>
      </c>
      <c r="AD1267" s="8">
        <f t="shared" si="78"/>
        <v>26</v>
      </c>
      <c r="AE1267" s="3">
        <f t="shared" si="80"/>
        <v>0.23076923076923078</v>
      </c>
      <c r="AF1267" s="2"/>
    </row>
    <row r="1268" spans="1:32" x14ac:dyDescent="0.3">
      <c r="A1268" s="8">
        <v>78</v>
      </c>
      <c r="B1268" s="8">
        <v>79</v>
      </c>
      <c r="C1268" s="8">
        <v>81</v>
      </c>
      <c r="D1268" s="8">
        <v>80</v>
      </c>
      <c r="E1268" s="8">
        <v>79</v>
      </c>
      <c r="F1268" s="8">
        <v>79</v>
      </c>
      <c r="G1268" s="8">
        <v>80</v>
      </c>
      <c r="H1268" s="8">
        <v>79</v>
      </c>
      <c r="I1268" s="8">
        <v>72</v>
      </c>
      <c r="J1268" s="8">
        <v>75</v>
      </c>
      <c r="K1268" s="8">
        <v>79</v>
      </c>
      <c r="L1268" s="8">
        <v>81</v>
      </c>
      <c r="M1268" s="8">
        <v>79</v>
      </c>
      <c r="N1268" s="8">
        <v>81</v>
      </c>
      <c r="O1268" s="8">
        <v>80</v>
      </c>
      <c r="P1268" s="8">
        <v>64</v>
      </c>
      <c r="Q1268" s="8">
        <v>79</v>
      </c>
      <c r="R1268" s="8">
        <v>76</v>
      </c>
      <c r="S1268" s="8">
        <v>86</v>
      </c>
      <c r="T1268" s="8">
        <v>75</v>
      </c>
      <c r="U1268" s="8">
        <v>73</v>
      </c>
      <c r="V1268" s="8">
        <v>75</v>
      </c>
      <c r="W1268" s="8">
        <v>73</v>
      </c>
      <c r="X1268" s="8">
        <v>73</v>
      </c>
      <c r="Y1268" s="8">
        <v>79</v>
      </c>
      <c r="Z1268" s="8">
        <v>84</v>
      </c>
      <c r="AA1268" s="8">
        <f t="shared" si="79"/>
        <v>77.65384615384616</v>
      </c>
      <c r="AB1268" s="2">
        <v>44438.879166666666</v>
      </c>
      <c r="AC1268" s="8">
        <f t="shared" si="77"/>
        <v>5</v>
      </c>
      <c r="AD1268" s="8">
        <f t="shared" si="78"/>
        <v>26</v>
      </c>
      <c r="AE1268" s="3">
        <f t="shared" si="80"/>
        <v>0.19230769230769232</v>
      </c>
      <c r="AF1268" s="2"/>
    </row>
    <row r="1269" spans="1:32" x14ac:dyDescent="0.3">
      <c r="A1269" s="8">
        <v>76</v>
      </c>
      <c r="B1269" s="8">
        <v>79</v>
      </c>
      <c r="C1269" s="8">
        <v>81</v>
      </c>
      <c r="D1269" s="8">
        <v>80</v>
      </c>
      <c r="E1269" s="8">
        <v>79</v>
      </c>
      <c r="F1269" s="8">
        <v>79</v>
      </c>
      <c r="G1269" s="8">
        <v>80</v>
      </c>
      <c r="H1269" s="8">
        <v>79</v>
      </c>
      <c r="I1269" s="8">
        <v>72</v>
      </c>
      <c r="J1269" s="8">
        <v>75</v>
      </c>
      <c r="K1269" s="8">
        <v>79</v>
      </c>
      <c r="L1269" s="8">
        <v>81</v>
      </c>
      <c r="M1269" s="8">
        <v>79</v>
      </c>
      <c r="N1269" s="8">
        <v>80</v>
      </c>
      <c r="O1269" s="8">
        <v>80</v>
      </c>
      <c r="P1269" s="8">
        <v>64</v>
      </c>
      <c r="Q1269" s="8">
        <v>78</v>
      </c>
      <c r="R1269" s="8">
        <v>76</v>
      </c>
      <c r="S1269" s="8">
        <v>86</v>
      </c>
      <c r="T1269" s="8">
        <v>75</v>
      </c>
      <c r="U1269" s="8">
        <v>74</v>
      </c>
      <c r="V1269" s="8">
        <v>74</v>
      </c>
      <c r="W1269" s="8">
        <v>73</v>
      </c>
      <c r="X1269" s="8">
        <v>74</v>
      </c>
      <c r="Y1269" s="8">
        <v>79</v>
      </c>
      <c r="Z1269" s="8">
        <v>83</v>
      </c>
      <c r="AA1269" s="8">
        <f t="shared" si="79"/>
        <v>77.5</v>
      </c>
      <c r="AB1269" s="2">
        <v>44438.879861111112</v>
      </c>
      <c r="AC1269" s="8">
        <f t="shared" si="77"/>
        <v>6</v>
      </c>
      <c r="AD1269" s="8">
        <f t="shared" si="78"/>
        <v>26</v>
      </c>
      <c r="AE1269" s="3">
        <f t="shared" si="80"/>
        <v>0.23076923076923078</v>
      </c>
      <c r="AF1269" s="2"/>
    </row>
    <row r="1270" spans="1:32" x14ac:dyDescent="0.3">
      <c r="A1270" s="8">
        <v>75</v>
      </c>
      <c r="B1270" s="8">
        <v>79</v>
      </c>
      <c r="C1270" s="8">
        <v>81</v>
      </c>
      <c r="D1270" s="8">
        <v>80</v>
      </c>
      <c r="E1270" s="8">
        <v>79</v>
      </c>
      <c r="F1270" s="8">
        <v>80</v>
      </c>
      <c r="G1270" s="8">
        <v>80</v>
      </c>
      <c r="H1270" s="8">
        <v>79</v>
      </c>
      <c r="I1270" s="8">
        <v>72</v>
      </c>
      <c r="J1270" s="8">
        <v>75</v>
      </c>
      <c r="K1270" s="8">
        <v>78</v>
      </c>
      <c r="L1270" s="8">
        <v>81</v>
      </c>
      <c r="M1270" s="8">
        <v>79</v>
      </c>
      <c r="N1270" s="8">
        <v>79</v>
      </c>
      <c r="O1270" s="8">
        <v>80</v>
      </c>
      <c r="P1270" s="8">
        <v>64</v>
      </c>
      <c r="Q1270" s="8">
        <v>78</v>
      </c>
      <c r="R1270" s="8">
        <v>76</v>
      </c>
      <c r="S1270" s="8">
        <v>85</v>
      </c>
      <c r="T1270" s="8">
        <v>74</v>
      </c>
      <c r="U1270" s="8">
        <v>74</v>
      </c>
      <c r="V1270" s="8">
        <v>73</v>
      </c>
      <c r="W1270" s="8">
        <v>73</v>
      </c>
      <c r="X1270" s="8">
        <v>74</v>
      </c>
      <c r="Y1270" s="8">
        <v>78</v>
      </c>
      <c r="Z1270" s="8">
        <v>83</v>
      </c>
      <c r="AA1270" s="8">
        <f t="shared" si="79"/>
        <v>77.269230769230774</v>
      </c>
      <c r="AB1270" s="2">
        <v>44438.880555555559</v>
      </c>
      <c r="AC1270" s="8">
        <f t="shared" si="77"/>
        <v>7</v>
      </c>
      <c r="AD1270" s="8">
        <f t="shared" si="78"/>
        <v>26</v>
      </c>
      <c r="AE1270" s="3">
        <f t="shared" si="80"/>
        <v>0.26923076923076922</v>
      </c>
      <c r="AF1270" s="2"/>
    </row>
    <row r="1271" spans="1:32" x14ac:dyDescent="0.3">
      <c r="A1271" s="8">
        <v>76</v>
      </c>
      <c r="B1271" s="8">
        <v>79</v>
      </c>
      <c r="C1271" s="8">
        <v>81</v>
      </c>
      <c r="D1271" s="8">
        <v>80</v>
      </c>
      <c r="E1271" s="8">
        <v>78</v>
      </c>
      <c r="F1271" s="8">
        <v>79</v>
      </c>
      <c r="G1271" s="8">
        <v>80</v>
      </c>
      <c r="H1271" s="8">
        <v>79</v>
      </c>
      <c r="I1271" s="8">
        <v>72</v>
      </c>
      <c r="J1271" s="8">
        <v>75</v>
      </c>
      <c r="K1271" s="8">
        <v>78</v>
      </c>
      <c r="L1271" s="8">
        <v>80</v>
      </c>
      <c r="M1271" s="8">
        <v>79</v>
      </c>
      <c r="N1271" s="8">
        <v>79</v>
      </c>
      <c r="O1271" s="8">
        <v>81</v>
      </c>
      <c r="P1271" s="8">
        <v>65</v>
      </c>
      <c r="Q1271" s="8">
        <v>78</v>
      </c>
      <c r="R1271" s="8">
        <v>75</v>
      </c>
      <c r="S1271" s="8">
        <v>85</v>
      </c>
      <c r="T1271" s="8">
        <v>75</v>
      </c>
      <c r="U1271" s="8">
        <v>75</v>
      </c>
      <c r="V1271" s="8">
        <v>73</v>
      </c>
      <c r="W1271" s="8">
        <v>74</v>
      </c>
      <c r="X1271" s="8">
        <v>74</v>
      </c>
      <c r="Y1271" s="8">
        <v>78</v>
      </c>
      <c r="Z1271" s="8">
        <v>84</v>
      </c>
      <c r="AA1271" s="8">
        <f t="shared" si="79"/>
        <v>77.384615384615387</v>
      </c>
      <c r="AB1271" s="2">
        <v>44438.881249999999</v>
      </c>
      <c r="AC1271" s="8">
        <f t="shared" si="77"/>
        <v>5</v>
      </c>
      <c r="AD1271" s="8">
        <f t="shared" si="78"/>
        <v>26</v>
      </c>
      <c r="AE1271" s="3">
        <f t="shared" si="80"/>
        <v>0.19230769230769232</v>
      </c>
      <c r="AF1271" s="2"/>
    </row>
    <row r="1272" spans="1:32" x14ac:dyDescent="0.3">
      <c r="A1272" s="8">
        <v>76</v>
      </c>
      <c r="B1272" s="8">
        <v>79</v>
      </c>
      <c r="C1272" s="8">
        <v>81</v>
      </c>
      <c r="D1272" s="8">
        <v>80</v>
      </c>
      <c r="E1272" s="8">
        <v>79</v>
      </c>
      <c r="F1272" s="8">
        <v>79</v>
      </c>
      <c r="G1272" s="8">
        <v>80</v>
      </c>
      <c r="H1272" s="8">
        <v>79</v>
      </c>
      <c r="I1272" s="8">
        <v>72</v>
      </c>
      <c r="J1272" s="8">
        <v>74</v>
      </c>
      <c r="K1272" s="8">
        <v>78</v>
      </c>
      <c r="L1272" s="8">
        <v>80</v>
      </c>
      <c r="M1272" s="8">
        <v>79</v>
      </c>
      <c r="N1272" s="8">
        <v>79</v>
      </c>
      <c r="O1272" s="8">
        <v>81</v>
      </c>
      <c r="P1272" s="8">
        <v>66</v>
      </c>
      <c r="Q1272" s="8">
        <v>78</v>
      </c>
      <c r="R1272" s="8">
        <v>75</v>
      </c>
      <c r="S1272" s="8">
        <v>86</v>
      </c>
      <c r="T1272" s="8">
        <v>74</v>
      </c>
      <c r="U1272" s="8">
        <v>75</v>
      </c>
      <c r="V1272" s="8">
        <v>74</v>
      </c>
      <c r="W1272" s="8">
        <v>75</v>
      </c>
      <c r="X1272" s="8">
        <v>74</v>
      </c>
      <c r="Y1272" s="8">
        <v>78</v>
      </c>
      <c r="Z1272" s="8">
        <v>83</v>
      </c>
      <c r="AA1272" s="8">
        <f t="shared" si="79"/>
        <v>77.461538461538467</v>
      </c>
      <c r="AB1272" s="2">
        <v>44438.881944444445</v>
      </c>
      <c r="AC1272" s="8">
        <f t="shared" si="77"/>
        <v>6</v>
      </c>
      <c r="AD1272" s="8">
        <f t="shared" si="78"/>
        <v>26</v>
      </c>
      <c r="AE1272" s="3">
        <f t="shared" si="80"/>
        <v>0.23076923076923078</v>
      </c>
      <c r="AF1272" s="2"/>
    </row>
    <row r="1273" spans="1:32" x14ac:dyDescent="0.3">
      <c r="A1273" s="8">
        <v>76</v>
      </c>
      <c r="B1273" s="8">
        <v>80</v>
      </c>
      <c r="C1273" s="8">
        <v>81</v>
      </c>
      <c r="D1273" s="8">
        <v>79</v>
      </c>
      <c r="E1273" s="8">
        <v>80</v>
      </c>
      <c r="F1273" s="8">
        <v>79</v>
      </c>
      <c r="G1273" s="8">
        <v>80</v>
      </c>
      <c r="H1273" s="8">
        <v>79</v>
      </c>
      <c r="I1273" s="8">
        <v>71</v>
      </c>
      <c r="J1273" s="8">
        <v>74</v>
      </c>
      <c r="K1273" s="8">
        <v>78</v>
      </c>
      <c r="L1273" s="8">
        <v>80</v>
      </c>
      <c r="M1273" s="8">
        <v>79</v>
      </c>
      <c r="N1273" s="8">
        <v>79</v>
      </c>
      <c r="O1273" s="8">
        <v>81</v>
      </c>
      <c r="P1273" s="8">
        <v>67</v>
      </c>
      <c r="Q1273" s="8">
        <v>79</v>
      </c>
      <c r="R1273" s="8">
        <v>75</v>
      </c>
      <c r="S1273" s="8">
        <v>86</v>
      </c>
      <c r="T1273" s="8">
        <v>75</v>
      </c>
      <c r="U1273" s="8">
        <v>75</v>
      </c>
      <c r="V1273" s="8">
        <v>75</v>
      </c>
      <c r="W1273" s="8">
        <v>73</v>
      </c>
      <c r="X1273" s="8">
        <v>74</v>
      </c>
      <c r="Y1273" s="8">
        <v>78</v>
      </c>
      <c r="Z1273" s="8">
        <v>83</v>
      </c>
      <c r="AA1273" s="8">
        <f t="shared" si="79"/>
        <v>77.538461538461533</v>
      </c>
      <c r="AB1273" s="2">
        <v>44438.882638888892</v>
      </c>
      <c r="AC1273" s="8">
        <f t="shared" si="77"/>
        <v>5</v>
      </c>
      <c r="AD1273" s="8">
        <f t="shared" si="78"/>
        <v>26</v>
      </c>
      <c r="AE1273" s="3">
        <f t="shared" si="80"/>
        <v>0.19230769230769232</v>
      </c>
      <c r="AF1273" s="2"/>
    </row>
    <row r="1274" spans="1:32" x14ac:dyDescent="0.3">
      <c r="A1274" s="8">
        <v>76</v>
      </c>
      <c r="B1274" s="8">
        <v>80</v>
      </c>
      <c r="C1274" s="8">
        <v>81</v>
      </c>
      <c r="D1274" s="8">
        <v>80</v>
      </c>
      <c r="E1274" s="8">
        <v>80</v>
      </c>
      <c r="F1274" s="8">
        <v>79</v>
      </c>
      <c r="G1274" s="8">
        <v>80</v>
      </c>
      <c r="H1274" s="8">
        <v>78</v>
      </c>
      <c r="I1274" s="8">
        <v>71</v>
      </c>
      <c r="J1274" s="8">
        <v>75</v>
      </c>
      <c r="K1274" s="8">
        <v>79</v>
      </c>
      <c r="L1274" s="8">
        <v>80</v>
      </c>
      <c r="M1274" s="8">
        <v>79</v>
      </c>
      <c r="N1274" s="8">
        <v>78</v>
      </c>
      <c r="O1274" s="8">
        <v>81</v>
      </c>
      <c r="P1274" s="8">
        <v>68</v>
      </c>
      <c r="Q1274" s="8">
        <v>80</v>
      </c>
      <c r="R1274" s="8">
        <v>76</v>
      </c>
      <c r="S1274" s="8">
        <v>86</v>
      </c>
      <c r="T1274" s="8">
        <v>75</v>
      </c>
      <c r="U1274" s="8">
        <v>75</v>
      </c>
      <c r="V1274" s="8">
        <v>73</v>
      </c>
      <c r="W1274" s="8">
        <v>73</v>
      </c>
      <c r="X1274" s="8">
        <v>75</v>
      </c>
      <c r="Y1274" s="8">
        <v>78</v>
      </c>
      <c r="Z1274" s="8">
        <v>83</v>
      </c>
      <c r="AA1274" s="8">
        <f t="shared" si="79"/>
        <v>77.65384615384616</v>
      </c>
      <c r="AB1274" s="2">
        <v>44438.883333333331</v>
      </c>
      <c r="AC1274" s="8">
        <f t="shared" si="77"/>
        <v>4</v>
      </c>
      <c r="AD1274" s="8">
        <f t="shared" si="78"/>
        <v>26</v>
      </c>
      <c r="AE1274" s="3">
        <f t="shared" si="80"/>
        <v>0.15384615384615385</v>
      </c>
      <c r="AF1274" s="2"/>
    </row>
    <row r="1275" spans="1:32" x14ac:dyDescent="0.3">
      <c r="A1275" s="8">
        <v>76</v>
      </c>
      <c r="B1275" s="8">
        <v>79</v>
      </c>
      <c r="C1275" s="8">
        <v>81</v>
      </c>
      <c r="D1275" s="8">
        <v>80</v>
      </c>
      <c r="E1275" s="8">
        <v>80</v>
      </c>
      <c r="F1275" s="8">
        <v>79</v>
      </c>
      <c r="G1275" s="8">
        <v>81</v>
      </c>
      <c r="H1275" s="8">
        <v>78</v>
      </c>
      <c r="I1275" s="8">
        <v>71</v>
      </c>
      <c r="J1275" s="8">
        <v>75</v>
      </c>
      <c r="K1275" s="8">
        <v>79</v>
      </c>
      <c r="L1275" s="8">
        <v>80</v>
      </c>
      <c r="M1275" s="8">
        <v>79</v>
      </c>
      <c r="N1275" s="8">
        <v>77</v>
      </c>
      <c r="O1275" s="8">
        <v>81</v>
      </c>
      <c r="P1275" s="8">
        <v>68</v>
      </c>
      <c r="Q1275" s="8">
        <v>80</v>
      </c>
      <c r="R1275" s="8">
        <v>76</v>
      </c>
      <c r="S1275" s="8">
        <v>86</v>
      </c>
      <c r="T1275" s="8">
        <v>75</v>
      </c>
      <c r="U1275" s="8">
        <v>75</v>
      </c>
      <c r="V1275" s="8">
        <v>73</v>
      </c>
      <c r="W1275" s="8">
        <v>73</v>
      </c>
      <c r="X1275" s="8">
        <v>74</v>
      </c>
      <c r="Y1275" s="8">
        <v>78</v>
      </c>
      <c r="Z1275" s="8">
        <v>84</v>
      </c>
      <c r="AA1275" s="8">
        <f t="shared" si="79"/>
        <v>77.615384615384613</v>
      </c>
      <c r="AB1275" s="2">
        <v>44438.884027777778</v>
      </c>
      <c r="AC1275" s="8">
        <f t="shared" si="77"/>
        <v>5</v>
      </c>
      <c r="AD1275" s="8">
        <f t="shared" si="78"/>
        <v>26</v>
      </c>
      <c r="AE1275" s="3">
        <f t="shared" si="80"/>
        <v>0.19230769230769232</v>
      </c>
      <c r="AF1275" s="2"/>
    </row>
    <row r="1276" spans="1:32" x14ac:dyDescent="0.3">
      <c r="A1276" s="8">
        <v>76</v>
      </c>
      <c r="B1276" s="8">
        <v>81</v>
      </c>
      <c r="C1276" s="8">
        <v>81</v>
      </c>
      <c r="D1276" s="8">
        <v>80</v>
      </c>
      <c r="E1276" s="8">
        <v>80</v>
      </c>
      <c r="F1276" s="8">
        <v>78</v>
      </c>
      <c r="G1276" s="8">
        <v>81</v>
      </c>
      <c r="H1276" s="8">
        <v>78</v>
      </c>
      <c r="I1276" s="8">
        <v>72</v>
      </c>
      <c r="J1276" s="8">
        <v>75</v>
      </c>
      <c r="K1276" s="8">
        <v>79</v>
      </c>
      <c r="L1276" s="8">
        <v>81</v>
      </c>
      <c r="M1276" s="8">
        <v>79</v>
      </c>
      <c r="N1276" s="8">
        <v>78</v>
      </c>
      <c r="O1276" s="8">
        <v>79</v>
      </c>
      <c r="P1276" s="8">
        <v>68</v>
      </c>
      <c r="Q1276" s="8">
        <v>81</v>
      </c>
      <c r="R1276" s="8">
        <v>76</v>
      </c>
      <c r="S1276" s="8">
        <v>86</v>
      </c>
      <c r="T1276" s="8">
        <v>75</v>
      </c>
      <c r="U1276" s="8">
        <v>75</v>
      </c>
      <c r="V1276" s="8">
        <v>73</v>
      </c>
      <c r="W1276" s="8">
        <v>73</v>
      </c>
      <c r="X1276" s="8">
        <v>73</v>
      </c>
      <c r="Y1276" s="8">
        <v>78</v>
      </c>
      <c r="Z1276" s="8">
        <v>83</v>
      </c>
      <c r="AA1276" s="8">
        <f t="shared" si="79"/>
        <v>77.65384615384616</v>
      </c>
      <c r="AB1276" s="2">
        <v>44438.884722222225</v>
      </c>
      <c r="AC1276" s="8">
        <f t="shared" si="77"/>
        <v>5</v>
      </c>
      <c r="AD1276" s="8">
        <f t="shared" si="78"/>
        <v>26</v>
      </c>
      <c r="AE1276" s="3">
        <f t="shared" si="80"/>
        <v>0.19230769230769232</v>
      </c>
      <c r="AF1276" s="2"/>
    </row>
    <row r="1277" spans="1:32" x14ac:dyDescent="0.3">
      <c r="A1277" s="8">
        <v>76</v>
      </c>
      <c r="B1277" s="8">
        <v>81</v>
      </c>
      <c r="C1277" s="8">
        <v>81</v>
      </c>
      <c r="D1277" s="8">
        <v>80</v>
      </c>
      <c r="E1277" s="8">
        <v>80</v>
      </c>
      <c r="F1277" s="8">
        <v>78</v>
      </c>
      <c r="G1277" s="8">
        <v>80</v>
      </c>
      <c r="H1277" s="8">
        <v>78</v>
      </c>
      <c r="I1277" s="8">
        <v>73</v>
      </c>
      <c r="J1277" s="8">
        <v>75</v>
      </c>
      <c r="K1277" s="8">
        <v>79</v>
      </c>
      <c r="L1277" s="8">
        <v>81</v>
      </c>
      <c r="M1277" s="8">
        <v>79</v>
      </c>
      <c r="N1277" s="8">
        <v>77</v>
      </c>
      <c r="O1277" s="8">
        <v>79</v>
      </c>
      <c r="P1277" s="8">
        <v>69</v>
      </c>
      <c r="Q1277" s="8">
        <v>81</v>
      </c>
      <c r="R1277" s="8">
        <v>74</v>
      </c>
      <c r="S1277" s="8">
        <v>86</v>
      </c>
      <c r="T1277" s="8">
        <v>75</v>
      </c>
      <c r="U1277" s="8">
        <v>75</v>
      </c>
      <c r="V1277" s="8">
        <v>74</v>
      </c>
      <c r="W1277" s="8">
        <v>73</v>
      </c>
      <c r="X1277" s="8">
        <v>73</v>
      </c>
      <c r="Y1277" s="8">
        <v>78</v>
      </c>
      <c r="Z1277" s="8">
        <v>84</v>
      </c>
      <c r="AA1277" s="8">
        <f t="shared" si="79"/>
        <v>77.65384615384616</v>
      </c>
      <c r="AB1277" s="2">
        <v>44438.885416666664</v>
      </c>
      <c r="AC1277" s="8">
        <f t="shared" si="77"/>
        <v>6</v>
      </c>
      <c r="AD1277" s="8">
        <f t="shared" si="78"/>
        <v>26</v>
      </c>
      <c r="AE1277" s="3">
        <f t="shared" si="80"/>
        <v>0.23076923076923078</v>
      </c>
      <c r="AF1277" s="2"/>
    </row>
    <row r="1278" spans="1:32" x14ac:dyDescent="0.3">
      <c r="A1278" s="8">
        <v>76</v>
      </c>
      <c r="B1278" s="8">
        <v>81</v>
      </c>
      <c r="C1278" s="8">
        <v>81</v>
      </c>
      <c r="D1278" s="8">
        <v>80</v>
      </c>
      <c r="E1278" s="8">
        <v>79</v>
      </c>
      <c r="F1278" s="8">
        <v>79</v>
      </c>
      <c r="G1278" s="8">
        <v>80</v>
      </c>
      <c r="H1278" s="8">
        <v>78</v>
      </c>
      <c r="I1278" s="8">
        <v>73</v>
      </c>
      <c r="J1278" s="8">
        <v>75</v>
      </c>
      <c r="K1278" s="8">
        <v>79</v>
      </c>
      <c r="L1278" s="8">
        <v>80</v>
      </c>
      <c r="M1278" s="8">
        <v>79</v>
      </c>
      <c r="N1278" s="8">
        <v>78</v>
      </c>
      <c r="O1278" s="8">
        <v>79</v>
      </c>
      <c r="P1278" s="8">
        <v>70</v>
      </c>
      <c r="Q1278" s="8">
        <v>82</v>
      </c>
      <c r="R1278" s="8">
        <v>74</v>
      </c>
      <c r="S1278" s="8">
        <v>86</v>
      </c>
      <c r="T1278" s="8">
        <v>75</v>
      </c>
      <c r="U1278" s="8">
        <v>75</v>
      </c>
      <c r="V1278" s="8">
        <v>74</v>
      </c>
      <c r="W1278" s="8">
        <v>73</v>
      </c>
      <c r="X1278" s="8">
        <v>74</v>
      </c>
      <c r="Y1278" s="8">
        <v>78</v>
      </c>
      <c r="Z1278" s="8">
        <v>84</v>
      </c>
      <c r="AA1278" s="8">
        <f t="shared" si="79"/>
        <v>77.769230769230774</v>
      </c>
      <c r="AB1278" s="2">
        <v>44438.886111111111</v>
      </c>
      <c r="AC1278" s="8">
        <f t="shared" si="77"/>
        <v>6</v>
      </c>
      <c r="AD1278" s="8">
        <f t="shared" si="78"/>
        <v>26</v>
      </c>
      <c r="AE1278" s="3">
        <f t="shared" si="80"/>
        <v>0.23076923076923078</v>
      </c>
      <c r="AF1278" s="2"/>
    </row>
    <row r="1279" spans="1:32" x14ac:dyDescent="0.3">
      <c r="A1279" s="8">
        <v>76</v>
      </c>
      <c r="B1279" s="8">
        <v>81</v>
      </c>
      <c r="C1279" s="8">
        <v>81</v>
      </c>
      <c r="D1279" s="8">
        <v>80</v>
      </c>
      <c r="E1279" s="8">
        <v>80</v>
      </c>
      <c r="F1279" s="8">
        <v>79</v>
      </c>
      <c r="G1279" s="8">
        <v>80</v>
      </c>
      <c r="H1279" s="8">
        <v>78</v>
      </c>
      <c r="I1279" s="8">
        <v>73</v>
      </c>
      <c r="J1279" s="8">
        <v>75</v>
      </c>
      <c r="K1279" s="8">
        <v>79</v>
      </c>
      <c r="L1279" s="8">
        <v>81</v>
      </c>
      <c r="M1279" s="8">
        <v>79</v>
      </c>
      <c r="N1279" s="8">
        <v>78</v>
      </c>
      <c r="O1279" s="8">
        <v>79</v>
      </c>
      <c r="P1279" s="8">
        <v>70</v>
      </c>
      <c r="Q1279" s="8">
        <v>82</v>
      </c>
      <c r="R1279" s="8">
        <v>74</v>
      </c>
      <c r="S1279" s="8">
        <v>86</v>
      </c>
      <c r="T1279" s="8">
        <v>75</v>
      </c>
      <c r="U1279" s="8">
        <v>75</v>
      </c>
      <c r="V1279" s="8">
        <v>75</v>
      </c>
      <c r="W1279" s="8">
        <v>74</v>
      </c>
      <c r="X1279" s="8">
        <v>74</v>
      </c>
      <c r="Y1279" s="8">
        <v>78</v>
      </c>
      <c r="Z1279" s="8">
        <v>84</v>
      </c>
      <c r="AA1279" s="8">
        <f t="shared" si="79"/>
        <v>77.92307692307692</v>
      </c>
      <c r="AB1279" s="2">
        <v>44438.886805555558</v>
      </c>
      <c r="AC1279" s="8">
        <f t="shared" si="77"/>
        <v>5</v>
      </c>
      <c r="AD1279" s="8">
        <f t="shared" si="78"/>
        <v>26</v>
      </c>
      <c r="AE1279" s="3">
        <f t="shared" si="80"/>
        <v>0.19230769230769232</v>
      </c>
      <c r="AF1279" s="2"/>
    </row>
    <row r="1280" spans="1:32" x14ac:dyDescent="0.3">
      <c r="A1280" s="8">
        <v>76</v>
      </c>
      <c r="B1280" s="8">
        <v>81</v>
      </c>
      <c r="C1280" s="8">
        <v>81</v>
      </c>
      <c r="D1280" s="8">
        <v>80</v>
      </c>
      <c r="E1280" s="8">
        <v>80</v>
      </c>
      <c r="F1280" s="8">
        <v>79</v>
      </c>
      <c r="G1280" s="8">
        <v>81</v>
      </c>
      <c r="H1280" s="8">
        <v>78</v>
      </c>
      <c r="I1280" s="8">
        <v>72</v>
      </c>
      <c r="J1280" s="8">
        <v>75</v>
      </c>
      <c r="K1280" s="8">
        <v>79</v>
      </c>
      <c r="L1280" s="8">
        <v>81</v>
      </c>
      <c r="M1280" s="8">
        <v>80</v>
      </c>
      <c r="N1280" s="8">
        <v>79</v>
      </c>
      <c r="O1280" s="8">
        <v>80</v>
      </c>
      <c r="P1280" s="8">
        <v>70</v>
      </c>
      <c r="Q1280" s="8">
        <v>82</v>
      </c>
      <c r="R1280" s="8">
        <v>74</v>
      </c>
      <c r="S1280" s="8">
        <v>86</v>
      </c>
      <c r="T1280" s="8">
        <v>76</v>
      </c>
      <c r="U1280" s="8">
        <v>75</v>
      </c>
      <c r="V1280" s="8">
        <v>75</v>
      </c>
      <c r="W1280" s="8">
        <v>74</v>
      </c>
      <c r="X1280" s="8">
        <v>74</v>
      </c>
      <c r="Y1280" s="8">
        <v>79</v>
      </c>
      <c r="Z1280" s="8">
        <v>84</v>
      </c>
      <c r="AA1280" s="8">
        <f t="shared" si="79"/>
        <v>78.115384615384613</v>
      </c>
      <c r="AB1280" s="2">
        <v>44438.887499999997</v>
      </c>
      <c r="AC1280" s="8">
        <f t="shared" si="77"/>
        <v>5</v>
      </c>
      <c r="AD1280" s="8">
        <f t="shared" si="78"/>
        <v>26</v>
      </c>
      <c r="AE1280" s="3">
        <f t="shared" si="80"/>
        <v>0.19230769230769232</v>
      </c>
      <c r="AF1280" s="2"/>
    </row>
    <row r="1281" spans="1:32" x14ac:dyDescent="0.3">
      <c r="A1281" s="8">
        <v>77</v>
      </c>
      <c r="B1281" s="8">
        <v>81</v>
      </c>
      <c r="C1281" s="8">
        <v>81</v>
      </c>
      <c r="D1281" s="8">
        <v>80</v>
      </c>
      <c r="E1281" s="8">
        <v>80</v>
      </c>
      <c r="F1281" s="8">
        <v>79</v>
      </c>
      <c r="G1281" s="8">
        <v>81</v>
      </c>
      <c r="H1281" s="8">
        <v>78</v>
      </c>
      <c r="I1281" s="8">
        <v>72</v>
      </c>
      <c r="J1281" s="8">
        <v>75</v>
      </c>
      <c r="K1281" s="8">
        <v>79</v>
      </c>
      <c r="L1281" s="8">
        <v>81</v>
      </c>
      <c r="M1281" s="8">
        <v>80</v>
      </c>
      <c r="N1281" s="8">
        <v>79</v>
      </c>
      <c r="O1281" s="8">
        <v>79</v>
      </c>
      <c r="P1281" s="8">
        <v>71</v>
      </c>
      <c r="Q1281" s="8">
        <v>82</v>
      </c>
      <c r="R1281" s="8">
        <v>75</v>
      </c>
      <c r="S1281" s="8">
        <v>86</v>
      </c>
      <c r="T1281" s="8">
        <v>77</v>
      </c>
      <c r="U1281" s="8">
        <v>74</v>
      </c>
      <c r="V1281" s="8">
        <v>75</v>
      </c>
      <c r="W1281" s="8">
        <v>74</v>
      </c>
      <c r="X1281" s="8">
        <v>74</v>
      </c>
      <c r="Y1281" s="8">
        <v>78</v>
      </c>
      <c r="Z1281" s="8">
        <v>84</v>
      </c>
      <c r="AA1281" s="8">
        <f t="shared" si="79"/>
        <v>78.15384615384616</v>
      </c>
      <c r="AB1281" s="2">
        <v>44438.888194444444</v>
      </c>
      <c r="AC1281" s="8">
        <f t="shared" si="77"/>
        <v>5</v>
      </c>
      <c r="AD1281" s="8">
        <f t="shared" si="78"/>
        <v>26</v>
      </c>
      <c r="AE1281" s="3">
        <f t="shared" si="80"/>
        <v>0.19230769230769232</v>
      </c>
      <c r="AF1281" s="2"/>
    </row>
    <row r="1282" spans="1:32" x14ac:dyDescent="0.3">
      <c r="A1282" s="8">
        <v>78</v>
      </c>
      <c r="B1282" s="8">
        <v>81</v>
      </c>
      <c r="C1282" s="8">
        <v>80</v>
      </c>
      <c r="D1282" s="8">
        <v>80</v>
      </c>
      <c r="E1282" s="8">
        <v>80</v>
      </c>
      <c r="F1282" s="8">
        <v>79</v>
      </c>
      <c r="G1282" s="8">
        <v>81</v>
      </c>
      <c r="H1282" s="8">
        <v>78</v>
      </c>
      <c r="I1282" s="8">
        <v>72</v>
      </c>
      <c r="J1282" s="8">
        <v>76</v>
      </c>
      <c r="K1282" s="8">
        <v>79</v>
      </c>
      <c r="L1282" s="8">
        <v>81</v>
      </c>
      <c r="M1282" s="8">
        <v>79</v>
      </c>
      <c r="N1282" s="8">
        <v>78</v>
      </c>
      <c r="O1282" s="8">
        <v>79</v>
      </c>
      <c r="P1282" s="8">
        <v>72</v>
      </c>
      <c r="Q1282" s="8">
        <v>82</v>
      </c>
      <c r="R1282" s="8">
        <v>75</v>
      </c>
      <c r="S1282" s="8">
        <v>86</v>
      </c>
      <c r="T1282" s="8">
        <v>76</v>
      </c>
      <c r="U1282" s="8">
        <v>75</v>
      </c>
      <c r="V1282" s="8">
        <v>75</v>
      </c>
      <c r="W1282" s="8">
        <v>74</v>
      </c>
      <c r="X1282" s="8">
        <v>75</v>
      </c>
      <c r="Y1282" s="8">
        <v>78</v>
      </c>
      <c r="Z1282" s="8">
        <v>83</v>
      </c>
      <c r="AA1282" s="8">
        <f t="shared" si="79"/>
        <v>78.15384615384616</v>
      </c>
      <c r="AB1282" s="2">
        <v>44438.888888888891</v>
      </c>
      <c r="AC1282" s="8">
        <f t="shared" ref="AC1282:AC1345" si="81">COUNTIF(A1282:Z1282, "&lt;75")</f>
        <v>3</v>
      </c>
      <c r="AD1282" s="8">
        <f t="shared" ref="AD1282:AD1345" si="82">COUNTA(A1282:Z1282)</f>
        <v>26</v>
      </c>
      <c r="AE1282" s="3">
        <f t="shared" si="80"/>
        <v>0.11538461538461539</v>
      </c>
      <c r="AF1282" s="2"/>
    </row>
    <row r="1283" spans="1:32" x14ac:dyDescent="0.3">
      <c r="A1283" s="8">
        <v>78</v>
      </c>
      <c r="B1283" s="8">
        <v>81</v>
      </c>
      <c r="C1283" s="8">
        <v>80</v>
      </c>
      <c r="D1283" s="8">
        <v>80</v>
      </c>
      <c r="E1283" s="8">
        <v>80</v>
      </c>
      <c r="F1283" s="8">
        <v>79</v>
      </c>
      <c r="G1283" s="8">
        <v>81</v>
      </c>
      <c r="H1283" s="8">
        <v>78</v>
      </c>
      <c r="I1283" s="8">
        <v>72</v>
      </c>
      <c r="J1283" s="8">
        <v>75</v>
      </c>
      <c r="K1283" s="8">
        <v>79</v>
      </c>
      <c r="L1283" s="8">
        <v>81</v>
      </c>
      <c r="M1283" s="8">
        <v>80</v>
      </c>
      <c r="N1283" s="8">
        <v>79</v>
      </c>
      <c r="O1283" s="8">
        <v>79</v>
      </c>
      <c r="P1283" s="8">
        <v>73</v>
      </c>
      <c r="Q1283" s="8">
        <v>82</v>
      </c>
      <c r="R1283" s="8">
        <v>75</v>
      </c>
      <c r="S1283" s="8">
        <v>86</v>
      </c>
      <c r="T1283" s="8">
        <v>77</v>
      </c>
      <c r="U1283" s="8">
        <v>75</v>
      </c>
      <c r="V1283" s="8">
        <v>74</v>
      </c>
      <c r="W1283" s="8">
        <v>74</v>
      </c>
      <c r="X1283" s="8">
        <v>75</v>
      </c>
      <c r="Y1283" s="8">
        <v>78</v>
      </c>
      <c r="Z1283" s="8">
        <v>83</v>
      </c>
      <c r="AA1283" s="8">
        <f t="shared" ref="AA1283:AA1346" si="83">AVERAGE(A1283:Z1283)</f>
        <v>78.230769230769226</v>
      </c>
      <c r="AB1283" s="2">
        <v>44438.88958333333</v>
      </c>
      <c r="AC1283" s="8">
        <f t="shared" si="81"/>
        <v>4</v>
      </c>
      <c r="AD1283" s="8">
        <f t="shared" si="82"/>
        <v>26</v>
      </c>
      <c r="AE1283" s="3">
        <f t="shared" si="80"/>
        <v>0.15384615384615385</v>
      </c>
      <c r="AF1283" s="2"/>
    </row>
    <row r="1284" spans="1:32" x14ac:dyDescent="0.3">
      <c r="A1284" s="8">
        <v>78</v>
      </c>
      <c r="B1284" s="8">
        <v>81</v>
      </c>
      <c r="C1284" s="8">
        <v>81</v>
      </c>
      <c r="D1284" s="8">
        <v>80</v>
      </c>
      <c r="E1284" s="8">
        <v>80</v>
      </c>
      <c r="F1284" s="8">
        <v>79</v>
      </c>
      <c r="G1284" s="8">
        <v>81</v>
      </c>
      <c r="H1284" s="8">
        <v>78</v>
      </c>
      <c r="I1284" s="8">
        <v>71</v>
      </c>
      <c r="J1284" s="8">
        <v>75</v>
      </c>
      <c r="K1284" s="8">
        <v>79</v>
      </c>
      <c r="L1284" s="8">
        <v>81</v>
      </c>
      <c r="M1284" s="8">
        <v>80</v>
      </c>
      <c r="N1284" s="8">
        <v>79</v>
      </c>
      <c r="O1284" s="8">
        <v>79</v>
      </c>
      <c r="P1284" s="8">
        <v>73</v>
      </c>
      <c r="Q1284" s="8">
        <v>82</v>
      </c>
      <c r="R1284" s="8">
        <v>76</v>
      </c>
      <c r="S1284" s="8">
        <v>85</v>
      </c>
      <c r="T1284" s="8">
        <v>77</v>
      </c>
      <c r="U1284" s="8">
        <v>74</v>
      </c>
      <c r="V1284" s="8">
        <v>74</v>
      </c>
      <c r="W1284" s="8">
        <v>74</v>
      </c>
      <c r="X1284" s="8">
        <v>75</v>
      </c>
      <c r="Y1284" s="8">
        <v>78</v>
      </c>
      <c r="Z1284" s="8">
        <v>84</v>
      </c>
      <c r="AA1284" s="8">
        <f t="shared" si="83"/>
        <v>78.230769230769226</v>
      </c>
      <c r="AB1284" s="2">
        <v>44438.890277777777</v>
      </c>
      <c r="AC1284" s="8">
        <f t="shared" si="81"/>
        <v>5</v>
      </c>
      <c r="AD1284" s="8">
        <f t="shared" si="82"/>
        <v>26</v>
      </c>
      <c r="AE1284" s="3">
        <f t="shared" si="80"/>
        <v>0.19230769230769232</v>
      </c>
      <c r="AF1284" s="2"/>
    </row>
    <row r="1285" spans="1:32" x14ac:dyDescent="0.3">
      <c r="A1285" s="8">
        <v>78</v>
      </c>
      <c r="B1285" s="8">
        <v>80</v>
      </c>
      <c r="C1285" s="8">
        <v>82</v>
      </c>
      <c r="D1285" s="8">
        <v>80</v>
      </c>
      <c r="E1285" s="8">
        <v>80</v>
      </c>
      <c r="F1285" s="8">
        <v>78</v>
      </c>
      <c r="G1285" s="8">
        <v>81</v>
      </c>
      <c r="H1285" s="8">
        <v>78</v>
      </c>
      <c r="I1285" s="8">
        <v>73</v>
      </c>
      <c r="J1285" s="8">
        <v>74</v>
      </c>
      <c r="K1285" s="8">
        <v>79</v>
      </c>
      <c r="L1285" s="8">
        <v>81</v>
      </c>
      <c r="M1285" s="8">
        <v>80</v>
      </c>
      <c r="N1285" s="8">
        <v>79</v>
      </c>
      <c r="O1285" s="8">
        <v>80</v>
      </c>
      <c r="P1285" s="8">
        <v>73</v>
      </c>
      <c r="Q1285" s="8">
        <v>82</v>
      </c>
      <c r="R1285" s="8">
        <v>77</v>
      </c>
      <c r="S1285" s="8">
        <v>86</v>
      </c>
      <c r="T1285" s="8">
        <v>77</v>
      </c>
      <c r="U1285" s="8">
        <v>73</v>
      </c>
      <c r="V1285" s="8">
        <v>73</v>
      </c>
      <c r="W1285" s="8">
        <v>75</v>
      </c>
      <c r="X1285" s="8">
        <v>76</v>
      </c>
      <c r="Y1285" s="8">
        <v>78</v>
      </c>
      <c r="Z1285" s="8">
        <v>83</v>
      </c>
      <c r="AA1285" s="8">
        <f t="shared" si="83"/>
        <v>78.307692307692307</v>
      </c>
      <c r="AB1285" s="2">
        <v>44438.890972222223</v>
      </c>
      <c r="AC1285" s="8">
        <f t="shared" si="81"/>
        <v>5</v>
      </c>
      <c r="AD1285" s="8">
        <f t="shared" si="82"/>
        <v>26</v>
      </c>
      <c r="AE1285" s="3">
        <f t="shared" si="80"/>
        <v>0.19230769230769232</v>
      </c>
      <c r="AF1285" s="2"/>
    </row>
    <row r="1286" spans="1:32" x14ac:dyDescent="0.3">
      <c r="A1286" s="8">
        <v>78</v>
      </c>
      <c r="B1286" s="8">
        <v>80</v>
      </c>
      <c r="C1286" s="8">
        <v>82</v>
      </c>
      <c r="D1286" s="8">
        <v>80</v>
      </c>
      <c r="E1286" s="8">
        <v>80</v>
      </c>
      <c r="F1286" s="8">
        <v>79</v>
      </c>
      <c r="G1286" s="8">
        <v>81</v>
      </c>
      <c r="H1286" s="8">
        <v>78</v>
      </c>
      <c r="I1286" s="8">
        <v>73</v>
      </c>
      <c r="J1286" s="8">
        <v>74</v>
      </c>
      <c r="K1286" s="8">
        <v>79</v>
      </c>
      <c r="L1286" s="8">
        <v>81</v>
      </c>
      <c r="M1286" s="8">
        <v>81</v>
      </c>
      <c r="N1286" s="8">
        <v>79</v>
      </c>
      <c r="O1286" s="8">
        <v>80</v>
      </c>
      <c r="P1286" s="8">
        <v>74</v>
      </c>
      <c r="Q1286" s="8">
        <v>81</v>
      </c>
      <c r="R1286" s="8">
        <v>77</v>
      </c>
      <c r="S1286" s="8">
        <v>86</v>
      </c>
      <c r="T1286" s="8">
        <v>77</v>
      </c>
      <c r="U1286" s="8">
        <v>74</v>
      </c>
      <c r="V1286" s="8">
        <v>73</v>
      </c>
      <c r="W1286" s="8">
        <v>74</v>
      </c>
      <c r="X1286" s="8">
        <v>76</v>
      </c>
      <c r="Y1286" s="8">
        <v>78</v>
      </c>
      <c r="Z1286" s="8">
        <v>83</v>
      </c>
      <c r="AA1286" s="8">
        <f t="shared" si="83"/>
        <v>78.384615384615387</v>
      </c>
      <c r="AB1286" s="2">
        <v>44438.89166666667</v>
      </c>
      <c r="AC1286" s="8">
        <f t="shared" si="81"/>
        <v>6</v>
      </c>
      <c r="AD1286" s="8">
        <f t="shared" si="82"/>
        <v>26</v>
      </c>
      <c r="AE1286" s="3">
        <f t="shared" si="80"/>
        <v>0.23076923076923078</v>
      </c>
      <c r="AF1286" s="2"/>
    </row>
    <row r="1287" spans="1:32" x14ac:dyDescent="0.3">
      <c r="A1287" s="8">
        <v>79</v>
      </c>
      <c r="B1287" s="8">
        <v>79</v>
      </c>
      <c r="C1287" s="8">
        <v>81</v>
      </c>
      <c r="D1287" s="8">
        <v>80</v>
      </c>
      <c r="E1287" s="8">
        <v>80</v>
      </c>
      <c r="F1287" s="8">
        <v>78</v>
      </c>
      <c r="G1287" s="8">
        <v>81</v>
      </c>
      <c r="H1287" s="8">
        <v>78</v>
      </c>
      <c r="I1287" s="8">
        <v>73</v>
      </c>
      <c r="J1287" s="8">
        <v>74</v>
      </c>
      <c r="K1287" s="8">
        <v>79</v>
      </c>
      <c r="L1287" s="8">
        <v>81</v>
      </c>
      <c r="M1287" s="8">
        <v>81</v>
      </c>
      <c r="N1287" s="8">
        <v>79</v>
      </c>
      <c r="O1287" s="8">
        <v>80</v>
      </c>
      <c r="P1287" s="8">
        <v>74</v>
      </c>
      <c r="Q1287" s="8">
        <v>80</v>
      </c>
      <c r="R1287" s="8">
        <v>77</v>
      </c>
      <c r="S1287" s="8">
        <v>86</v>
      </c>
      <c r="T1287" s="8">
        <v>78</v>
      </c>
      <c r="U1287" s="8">
        <v>74</v>
      </c>
      <c r="V1287" s="8">
        <v>73</v>
      </c>
      <c r="W1287" s="8">
        <v>73</v>
      </c>
      <c r="X1287" s="8">
        <v>75</v>
      </c>
      <c r="Y1287" s="8">
        <v>78</v>
      </c>
      <c r="Z1287" s="8">
        <v>84</v>
      </c>
      <c r="AA1287" s="8">
        <f t="shared" si="83"/>
        <v>78.269230769230774</v>
      </c>
      <c r="AB1287" s="2">
        <v>44438.892361111109</v>
      </c>
      <c r="AC1287" s="8">
        <f t="shared" si="81"/>
        <v>6</v>
      </c>
      <c r="AD1287" s="8">
        <f t="shared" si="82"/>
        <v>26</v>
      </c>
      <c r="AE1287" s="3">
        <f t="shared" si="80"/>
        <v>0.23076923076923078</v>
      </c>
      <c r="AF1287" s="2"/>
    </row>
    <row r="1288" spans="1:32" x14ac:dyDescent="0.3">
      <c r="A1288" s="8">
        <v>79</v>
      </c>
      <c r="B1288" s="8">
        <v>79</v>
      </c>
      <c r="C1288" s="8">
        <v>81</v>
      </c>
      <c r="D1288" s="8">
        <v>80</v>
      </c>
      <c r="E1288" s="8">
        <v>80</v>
      </c>
      <c r="F1288" s="8">
        <v>78</v>
      </c>
      <c r="G1288" s="8">
        <v>81</v>
      </c>
      <c r="H1288" s="8">
        <v>79</v>
      </c>
      <c r="I1288" s="8">
        <v>73</v>
      </c>
      <c r="J1288" s="8">
        <v>73</v>
      </c>
      <c r="K1288" s="8">
        <v>79</v>
      </c>
      <c r="L1288" s="8">
        <v>80</v>
      </c>
      <c r="M1288" s="8">
        <v>81</v>
      </c>
      <c r="N1288" s="8">
        <v>79</v>
      </c>
      <c r="O1288" s="8">
        <v>81</v>
      </c>
      <c r="P1288" s="8">
        <v>74</v>
      </c>
      <c r="Q1288" s="8">
        <v>80</v>
      </c>
      <c r="R1288" s="8">
        <v>77</v>
      </c>
      <c r="S1288" s="8">
        <v>86</v>
      </c>
      <c r="T1288" s="8">
        <v>77</v>
      </c>
      <c r="U1288" s="8">
        <v>74</v>
      </c>
      <c r="V1288" s="8">
        <v>73</v>
      </c>
      <c r="W1288" s="8">
        <v>73</v>
      </c>
      <c r="X1288" s="8">
        <v>75</v>
      </c>
      <c r="Y1288" s="8">
        <v>78</v>
      </c>
      <c r="Z1288" s="8">
        <v>84</v>
      </c>
      <c r="AA1288" s="8">
        <f t="shared" si="83"/>
        <v>78.230769230769226</v>
      </c>
      <c r="AB1288" s="2">
        <v>44438.893055555556</v>
      </c>
      <c r="AC1288" s="8">
        <f t="shared" si="81"/>
        <v>6</v>
      </c>
      <c r="AD1288" s="8">
        <f t="shared" si="82"/>
        <v>26</v>
      </c>
      <c r="AE1288" s="3">
        <f t="shared" si="80"/>
        <v>0.23076923076923078</v>
      </c>
      <c r="AF1288" s="2"/>
    </row>
    <row r="1289" spans="1:32" x14ac:dyDescent="0.3">
      <c r="A1289" s="8">
        <v>79</v>
      </c>
      <c r="B1289" s="8">
        <v>79</v>
      </c>
      <c r="C1289" s="8">
        <v>81</v>
      </c>
      <c r="D1289" s="8">
        <v>81</v>
      </c>
      <c r="E1289" s="8">
        <v>80</v>
      </c>
      <c r="F1289" s="8">
        <v>80</v>
      </c>
      <c r="G1289" s="8">
        <v>81</v>
      </c>
      <c r="H1289" s="8">
        <v>78</v>
      </c>
      <c r="I1289" s="8">
        <v>74</v>
      </c>
      <c r="J1289" s="8">
        <v>74</v>
      </c>
      <c r="K1289" s="8">
        <v>79</v>
      </c>
      <c r="L1289" s="8">
        <v>80</v>
      </c>
      <c r="M1289" s="8">
        <v>81</v>
      </c>
      <c r="N1289" s="8">
        <v>79</v>
      </c>
      <c r="O1289" s="8">
        <v>81</v>
      </c>
      <c r="P1289" s="8">
        <v>74</v>
      </c>
      <c r="Q1289" s="8">
        <v>80</v>
      </c>
      <c r="R1289" s="8">
        <v>78</v>
      </c>
      <c r="S1289" s="8">
        <v>86</v>
      </c>
      <c r="T1289" s="8">
        <v>77</v>
      </c>
      <c r="U1289" s="8">
        <v>75</v>
      </c>
      <c r="V1289" s="8">
        <v>75</v>
      </c>
      <c r="W1289" s="8">
        <v>73</v>
      </c>
      <c r="X1289" s="8">
        <v>76</v>
      </c>
      <c r="Y1289" s="8">
        <v>79</v>
      </c>
      <c r="Z1289" s="8">
        <v>84</v>
      </c>
      <c r="AA1289" s="8">
        <f t="shared" si="83"/>
        <v>78.615384615384613</v>
      </c>
      <c r="AB1289" s="2">
        <v>44438.893750000003</v>
      </c>
      <c r="AC1289" s="8">
        <f t="shared" si="81"/>
        <v>4</v>
      </c>
      <c r="AD1289" s="8">
        <f t="shared" si="82"/>
        <v>26</v>
      </c>
      <c r="AE1289" s="3">
        <f t="shared" si="80"/>
        <v>0.15384615384615385</v>
      </c>
      <c r="AF1289" s="2"/>
    </row>
    <row r="1290" spans="1:32" x14ac:dyDescent="0.3">
      <c r="A1290" s="8">
        <v>79</v>
      </c>
      <c r="B1290" s="8">
        <v>79</v>
      </c>
      <c r="C1290" s="8">
        <v>81</v>
      </c>
      <c r="D1290" s="8">
        <v>81</v>
      </c>
      <c r="E1290" s="8">
        <v>80</v>
      </c>
      <c r="F1290" s="8">
        <v>80</v>
      </c>
      <c r="G1290" s="8">
        <v>81</v>
      </c>
      <c r="H1290" s="8">
        <v>79</v>
      </c>
      <c r="I1290" s="8">
        <v>74</v>
      </c>
      <c r="J1290" s="8">
        <v>74</v>
      </c>
      <c r="K1290" s="8">
        <v>79</v>
      </c>
      <c r="L1290" s="8">
        <v>81</v>
      </c>
      <c r="M1290" s="8">
        <v>81</v>
      </c>
      <c r="N1290" s="8">
        <v>79</v>
      </c>
      <c r="O1290" s="8">
        <v>81</v>
      </c>
      <c r="P1290" s="8">
        <v>74</v>
      </c>
      <c r="Q1290" s="8">
        <v>80</v>
      </c>
      <c r="R1290" s="8">
        <v>78</v>
      </c>
      <c r="S1290" s="8">
        <v>86</v>
      </c>
      <c r="T1290" s="8">
        <v>77</v>
      </c>
      <c r="U1290" s="8">
        <v>75</v>
      </c>
      <c r="V1290" s="8">
        <v>75</v>
      </c>
      <c r="W1290" s="8">
        <v>72</v>
      </c>
      <c r="X1290" s="8">
        <v>77</v>
      </c>
      <c r="Y1290" s="8">
        <v>79</v>
      </c>
      <c r="Z1290" s="8">
        <v>83</v>
      </c>
      <c r="AA1290" s="8">
        <f t="shared" si="83"/>
        <v>78.65384615384616</v>
      </c>
      <c r="AB1290" s="2">
        <v>44438.894444444442</v>
      </c>
      <c r="AC1290" s="8">
        <f t="shared" si="81"/>
        <v>4</v>
      </c>
      <c r="AD1290" s="8">
        <f t="shared" si="82"/>
        <v>26</v>
      </c>
      <c r="AE1290" s="3">
        <f t="shared" si="80"/>
        <v>0.15384615384615385</v>
      </c>
      <c r="AF1290" s="2"/>
    </row>
    <row r="1291" spans="1:32" x14ac:dyDescent="0.3">
      <c r="A1291" s="8">
        <v>78</v>
      </c>
      <c r="B1291" s="8">
        <v>79</v>
      </c>
      <c r="C1291" s="8">
        <v>80</v>
      </c>
      <c r="D1291" s="8">
        <v>81</v>
      </c>
      <c r="E1291" s="8">
        <v>80</v>
      </c>
      <c r="F1291" s="8">
        <v>80</v>
      </c>
      <c r="G1291" s="8">
        <v>81</v>
      </c>
      <c r="H1291" s="8">
        <v>79</v>
      </c>
      <c r="I1291" s="8">
        <v>74</v>
      </c>
      <c r="J1291" s="8">
        <v>75</v>
      </c>
      <c r="K1291" s="8">
        <v>79</v>
      </c>
      <c r="L1291" s="8">
        <v>81</v>
      </c>
      <c r="M1291" s="8">
        <v>81</v>
      </c>
      <c r="N1291" s="8">
        <v>79</v>
      </c>
      <c r="O1291" s="8">
        <v>81</v>
      </c>
      <c r="P1291" s="8">
        <v>74</v>
      </c>
      <c r="Q1291" s="8">
        <v>79</v>
      </c>
      <c r="R1291" s="8">
        <v>78</v>
      </c>
      <c r="S1291" s="8">
        <v>85</v>
      </c>
      <c r="T1291" s="8">
        <v>78</v>
      </c>
      <c r="U1291" s="8">
        <v>75</v>
      </c>
      <c r="V1291" s="8">
        <v>75</v>
      </c>
      <c r="W1291" s="8">
        <v>72</v>
      </c>
      <c r="X1291" s="8">
        <v>77</v>
      </c>
      <c r="Y1291" s="8">
        <v>79</v>
      </c>
      <c r="Z1291" s="8">
        <v>84</v>
      </c>
      <c r="AA1291" s="8">
        <f t="shared" si="83"/>
        <v>78.615384615384613</v>
      </c>
      <c r="AB1291" s="2">
        <v>44438.895138888889</v>
      </c>
      <c r="AC1291" s="8">
        <f t="shared" si="81"/>
        <v>3</v>
      </c>
      <c r="AD1291" s="8">
        <f t="shared" si="82"/>
        <v>26</v>
      </c>
      <c r="AE1291" s="3">
        <f t="shared" si="80"/>
        <v>0.11538461538461539</v>
      </c>
      <c r="AF1291" s="2"/>
    </row>
    <row r="1292" spans="1:32" x14ac:dyDescent="0.3">
      <c r="A1292" s="8">
        <v>78</v>
      </c>
      <c r="B1292" s="8">
        <v>80</v>
      </c>
      <c r="C1292" s="8">
        <v>80</v>
      </c>
      <c r="D1292" s="8">
        <v>81</v>
      </c>
      <c r="E1292" s="8">
        <v>80</v>
      </c>
      <c r="F1292" s="8">
        <v>80</v>
      </c>
      <c r="G1292" s="8">
        <v>81</v>
      </c>
      <c r="H1292" s="8">
        <v>78</v>
      </c>
      <c r="I1292" s="8">
        <v>74</v>
      </c>
      <c r="J1292" s="8">
        <v>76</v>
      </c>
      <c r="K1292" s="8">
        <v>79</v>
      </c>
      <c r="L1292" s="8">
        <v>81</v>
      </c>
      <c r="M1292" s="8">
        <v>82</v>
      </c>
      <c r="N1292" s="8">
        <v>79</v>
      </c>
      <c r="O1292" s="8">
        <v>81</v>
      </c>
      <c r="P1292" s="8">
        <v>72</v>
      </c>
      <c r="Q1292" s="8">
        <v>78</v>
      </c>
      <c r="R1292" s="8">
        <v>78</v>
      </c>
      <c r="S1292" s="8">
        <v>86</v>
      </c>
      <c r="T1292" s="8">
        <v>79</v>
      </c>
      <c r="U1292" s="8">
        <v>75</v>
      </c>
      <c r="V1292" s="8">
        <v>75</v>
      </c>
      <c r="W1292" s="8">
        <v>72</v>
      </c>
      <c r="X1292" s="8">
        <v>77</v>
      </c>
      <c r="Y1292" s="8">
        <v>78</v>
      </c>
      <c r="Z1292" s="8">
        <v>84</v>
      </c>
      <c r="AA1292" s="8">
        <f t="shared" si="83"/>
        <v>78.615384615384613</v>
      </c>
      <c r="AB1292" s="2">
        <v>44438.895833333336</v>
      </c>
      <c r="AC1292" s="8">
        <f t="shared" si="81"/>
        <v>3</v>
      </c>
      <c r="AD1292" s="8">
        <f t="shared" si="82"/>
        <v>26</v>
      </c>
      <c r="AE1292" s="3">
        <f t="shared" si="80"/>
        <v>0.11538461538461539</v>
      </c>
      <c r="AF1292" s="2"/>
    </row>
    <row r="1293" spans="1:32" x14ac:dyDescent="0.3">
      <c r="A1293" s="8">
        <v>78</v>
      </c>
      <c r="B1293" s="8">
        <v>80</v>
      </c>
      <c r="C1293" s="8">
        <v>81</v>
      </c>
      <c r="D1293" s="8">
        <v>81</v>
      </c>
      <c r="E1293" s="8">
        <v>80</v>
      </c>
      <c r="F1293" s="8">
        <v>80</v>
      </c>
      <c r="G1293" s="8">
        <v>81</v>
      </c>
      <c r="H1293" s="8">
        <v>78</v>
      </c>
      <c r="I1293" s="8">
        <v>74</v>
      </c>
      <c r="J1293" s="8">
        <v>77</v>
      </c>
      <c r="K1293" s="8">
        <v>79</v>
      </c>
      <c r="L1293" s="8">
        <v>81</v>
      </c>
      <c r="M1293" s="8">
        <v>81</v>
      </c>
      <c r="N1293" s="8">
        <v>80</v>
      </c>
      <c r="O1293" s="8">
        <v>81</v>
      </c>
      <c r="P1293" s="8">
        <v>72</v>
      </c>
      <c r="Q1293" s="8">
        <v>78</v>
      </c>
      <c r="R1293" s="8">
        <v>78</v>
      </c>
      <c r="S1293" s="8">
        <v>86</v>
      </c>
      <c r="T1293" s="8">
        <v>78</v>
      </c>
      <c r="U1293" s="8">
        <v>75</v>
      </c>
      <c r="V1293" s="8">
        <v>75</v>
      </c>
      <c r="W1293" s="8">
        <v>72</v>
      </c>
      <c r="X1293" s="8">
        <v>77</v>
      </c>
      <c r="Y1293" s="8">
        <v>79</v>
      </c>
      <c r="Z1293" s="8">
        <v>85</v>
      </c>
      <c r="AA1293" s="8">
        <f t="shared" si="83"/>
        <v>78.730769230769226</v>
      </c>
      <c r="AB1293" s="2">
        <v>44438.896527777775</v>
      </c>
      <c r="AC1293" s="8">
        <f t="shared" si="81"/>
        <v>3</v>
      </c>
      <c r="AD1293" s="8">
        <f t="shared" si="82"/>
        <v>26</v>
      </c>
      <c r="AE1293" s="3">
        <f t="shared" si="80"/>
        <v>0.11538461538461539</v>
      </c>
      <c r="AF1293" s="2"/>
    </row>
    <row r="1294" spans="1:32" x14ac:dyDescent="0.3">
      <c r="A1294" s="8">
        <v>79</v>
      </c>
      <c r="B1294" s="8">
        <v>80</v>
      </c>
      <c r="C1294" s="8">
        <v>81</v>
      </c>
      <c r="D1294" s="8">
        <v>81</v>
      </c>
      <c r="E1294" s="8">
        <v>80</v>
      </c>
      <c r="F1294" s="8">
        <v>80</v>
      </c>
      <c r="G1294" s="8">
        <v>81</v>
      </c>
      <c r="H1294" s="8">
        <v>78</v>
      </c>
      <c r="I1294" s="8">
        <v>73</v>
      </c>
      <c r="J1294" s="8">
        <v>77</v>
      </c>
      <c r="K1294" s="8">
        <v>79</v>
      </c>
      <c r="L1294" s="8">
        <v>81</v>
      </c>
      <c r="M1294" s="8">
        <v>81</v>
      </c>
      <c r="N1294" s="8">
        <v>80</v>
      </c>
      <c r="O1294" s="8">
        <v>81</v>
      </c>
      <c r="P1294" s="8">
        <v>72</v>
      </c>
      <c r="Q1294" s="8">
        <v>78</v>
      </c>
      <c r="R1294" s="8">
        <v>78</v>
      </c>
      <c r="S1294" s="8">
        <v>86</v>
      </c>
      <c r="T1294" s="8">
        <v>79</v>
      </c>
      <c r="U1294" s="8">
        <v>75</v>
      </c>
      <c r="V1294" s="8">
        <v>75</v>
      </c>
      <c r="W1294" s="8">
        <v>72</v>
      </c>
      <c r="X1294" s="8">
        <v>76</v>
      </c>
      <c r="Y1294" s="8">
        <v>79</v>
      </c>
      <c r="Z1294" s="8">
        <v>84</v>
      </c>
      <c r="AA1294" s="8">
        <f t="shared" si="83"/>
        <v>78.692307692307693</v>
      </c>
      <c r="AB1294" s="2">
        <v>44438.897222222222</v>
      </c>
      <c r="AC1294" s="8">
        <f t="shared" si="81"/>
        <v>3</v>
      </c>
      <c r="AD1294" s="8">
        <f t="shared" si="82"/>
        <v>26</v>
      </c>
      <c r="AE1294" s="3">
        <f t="shared" si="80"/>
        <v>0.11538461538461539</v>
      </c>
      <c r="AF1294" s="2"/>
    </row>
    <row r="1295" spans="1:32" x14ac:dyDescent="0.3">
      <c r="A1295" s="8">
        <v>80</v>
      </c>
      <c r="B1295" s="8">
        <v>79</v>
      </c>
      <c r="C1295" s="8">
        <v>81</v>
      </c>
      <c r="D1295" s="8">
        <v>81</v>
      </c>
      <c r="E1295" s="8">
        <v>80</v>
      </c>
      <c r="F1295" s="8">
        <v>80</v>
      </c>
      <c r="G1295" s="8">
        <v>81</v>
      </c>
      <c r="H1295" s="8">
        <v>78</v>
      </c>
      <c r="I1295" s="8">
        <v>73</v>
      </c>
      <c r="J1295" s="8">
        <v>77</v>
      </c>
      <c r="K1295" s="8">
        <v>79</v>
      </c>
      <c r="L1295" s="8">
        <v>81</v>
      </c>
      <c r="M1295" s="8">
        <v>81</v>
      </c>
      <c r="N1295" s="8">
        <v>81</v>
      </c>
      <c r="O1295" s="8">
        <v>81</v>
      </c>
      <c r="P1295" s="8">
        <v>72</v>
      </c>
      <c r="Q1295" s="8">
        <v>78</v>
      </c>
      <c r="R1295" s="8">
        <v>78</v>
      </c>
      <c r="S1295" s="8">
        <v>86</v>
      </c>
      <c r="T1295" s="8">
        <v>78</v>
      </c>
      <c r="U1295" s="8">
        <v>75</v>
      </c>
      <c r="V1295" s="8">
        <v>75</v>
      </c>
      <c r="W1295" s="8">
        <v>72</v>
      </c>
      <c r="X1295" s="8">
        <v>77</v>
      </c>
      <c r="Y1295" s="8">
        <v>78</v>
      </c>
      <c r="Z1295" s="8">
        <v>85</v>
      </c>
      <c r="AA1295" s="8">
        <f t="shared" si="83"/>
        <v>78.730769230769226</v>
      </c>
      <c r="AB1295" s="2">
        <v>44438.897916666669</v>
      </c>
      <c r="AC1295" s="8">
        <f t="shared" si="81"/>
        <v>3</v>
      </c>
      <c r="AD1295" s="8">
        <f t="shared" si="82"/>
        <v>26</v>
      </c>
      <c r="AE1295" s="3">
        <f t="shared" si="80"/>
        <v>0.11538461538461539</v>
      </c>
      <c r="AF1295" s="2"/>
    </row>
    <row r="1296" spans="1:32" x14ac:dyDescent="0.3">
      <c r="A1296" s="8">
        <v>80</v>
      </c>
      <c r="B1296" s="8">
        <v>80</v>
      </c>
      <c r="C1296" s="8">
        <v>81</v>
      </c>
      <c r="D1296" s="8">
        <v>82</v>
      </c>
      <c r="E1296" s="8">
        <v>80</v>
      </c>
      <c r="F1296" s="8">
        <v>80</v>
      </c>
      <c r="G1296" s="8">
        <v>81</v>
      </c>
      <c r="H1296" s="8">
        <v>78</v>
      </c>
      <c r="I1296" s="8">
        <v>73</v>
      </c>
      <c r="J1296" s="8">
        <v>77</v>
      </c>
      <c r="K1296" s="8">
        <v>79</v>
      </c>
      <c r="L1296" s="8">
        <v>81</v>
      </c>
      <c r="M1296" s="8">
        <v>81</v>
      </c>
      <c r="N1296" s="8">
        <v>80</v>
      </c>
      <c r="O1296" s="8">
        <v>81</v>
      </c>
      <c r="P1296" s="8">
        <v>73</v>
      </c>
      <c r="Q1296" s="8">
        <v>78</v>
      </c>
      <c r="R1296" s="8">
        <v>78</v>
      </c>
      <c r="S1296" s="8">
        <v>86</v>
      </c>
      <c r="T1296" s="8">
        <v>79</v>
      </c>
      <c r="U1296" s="8">
        <v>75</v>
      </c>
      <c r="V1296" s="8">
        <v>75</v>
      </c>
      <c r="W1296" s="8">
        <v>72</v>
      </c>
      <c r="X1296" s="8">
        <v>76</v>
      </c>
      <c r="Y1296" s="8">
        <v>79</v>
      </c>
      <c r="Z1296" s="8">
        <v>84</v>
      </c>
      <c r="AA1296" s="8">
        <f t="shared" si="83"/>
        <v>78.807692307692307</v>
      </c>
      <c r="AB1296" s="2">
        <v>44438.898611111108</v>
      </c>
      <c r="AC1296" s="8">
        <f t="shared" si="81"/>
        <v>3</v>
      </c>
      <c r="AD1296" s="8">
        <f t="shared" si="82"/>
        <v>26</v>
      </c>
      <c r="AE1296" s="3">
        <f t="shared" si="80"/>
        <v>0.11538461538461539</v>
      </c>
      <c r="AF1296" s="2"/>
    </row>
    <row r="1297" spans="1:32" x14ac:dyDescent="0.3">
      <c r="A1297" s="8">
        <v>80</v>
      </c>
      <c r="B1297" s="8">
        <v>80</v>
      </c>
      <c r="C1297" s="8">
        <v>81</v>
      </c>
      <c r="D1297" s="8">
        <v>82</v>
      </c>
      <c r="E1297" s="8">
        <v>80</v>
      </c>
      <c r="F1297" s="8">
        <v>80</v>
      </c>
      <c r="G1297" s="8">
        <v>81</v>
      </c>
      <c r="H1297" s="8">
        <v>78</v>
      </c>
      <c r="I1297" s="8">
        <v>73</v>
      </c>
      <c r="J1297" s="8">
        <v>77</v>
      </c>
      <c r="K1297" s="8">
        <v>79</v>
      </c>
      <c r="L1297" s="8">
        <v>81</v>
      </c>
      <c r="M1297" s="8">
        <v>81</v>
      </c>
      <c r="N1297" s="8">
        <v>80</v>
      </c>
      <c r="O1297" s="8">
        <v>81</v>
      </c>
      <c r="P1297" s="8">
        <v>73</v>
      </c>
      <c r="Q1297" s="8">
        <v>78</v>
      </c>
      <c r="R1297" s="8">
        <v>79</v>
      </c>
      <c r="S1297" s="8">
        <v>86</v>
      </c>
      <c r="T1297" s="8">
        <v>79</v>
      </c>
      <c r="U1297" s="8">
        <v>75</v>
      </c>
      <c r="V1297" s="8">
        <v>75</v>
      </c>
      <c r="W1297" s="8">
        <v>72</v>
      </c>
      <c r="X1297" s="8">
        <v>75</v>
      </c>
      <c r="Y1297" s="8">
        <v>79</v>
      </c>
      <c r="Z1297" s="8">
        <v>85</v>
      </c>
      <c r="AA1297" s="8">
        <f t="shared" si="83"/>
        <v>78.84615384615384</v>
      </c>
      <c r="AB1297" s="2">
        <v>44438.899305555555</v>
      </c>
      <c r="AC1297" s="8">
        <f t="shared" si="81"/>
        <v>3</v>
      </c>
      <c r="AD1297" s="8">
        <f t="shared" si="82"/>
        <v>26</v>
      </c>
      <c r="AE1297" s="3">
        <f t="shared" si="80"/>
        <v>0.11538461538461539</v>
      </c>
      <c r="AF1297" s="2"/>
    </row>
    <row r="1298" spans="1:32" x14ac:dyDescent="0.3">
      <c r="A1298" s="8">
        <v>80</v>
      </c>
      <c r="B1298" s="8">
        <v>80</v>
      </c>
      <c r="C1298" s="8">
        <v>81</v>
      </c>
      <c r="D1298" s="8">
        <v>82</v>
      </c>
      <c r="E1298" s="8">
        <v>80</v>
      </c>
      <c r="F1298" s="8">
        <v>80</v>
      </c>
      <c r="G1298" s="8">
        <v>81</v>
      </c>
      <c r="H1298" s="8">
        <v>78</v>
      </c>
      <c r="I1298" s="8">
        <v>73</v>
      </c>
      <c r="J1298" s="8">
        <v>76</v>
      </c>
      <c r="K1298" s="8">
        <v>79</v>
      </c>
      <c r="L1298" s="8">
        <v>81</v>
      </c>
      <c r="M1298" s="8">
        <v>81</v>
      </c>
      <c r="N1298" s="8">
        <v>80</v>
      </c>
      <c r="O1298" s="8">
        <v>82</v>
      </c>
      <c r="P1298" s="8">
        <v>73</v>
      </c>
      <c r="Q1298" s="8">
        <v>79</v>
      </c>
      <c r="R1298" s="8">
        <v>78</v>
      </c>
      <c r="S1298" s="8">
        <v>86</v>
      </c>
      <c r="T1298" s="8">
        <v>79</v>
      </c>
      <c r="U1298" s="8">
        <v>75</v>
      </c>
      <c r="V1298" s="8">
        <v>75</v>
      </c>
      <c r="W1298" s="8">
        <v>72</v>
      </c>
      <c r="X1298" s="8">
        <v>75</v>
      </c>
      <c r="Y1298" s="8">
        <v>78</v>
      </c>
      <c r="Z1298" s="8">
        <v>86</v>
      </c>
      <c r="AA1298" s="8">
        <f t="shared" si="83"/>
        <v>78.84615384615384</v>
      </c>
      <c r="AB1298" s="2">
        <v>44438.9</v>
      </c>
      <c r="AC1298" s="8">
        <f t="shared" si="81"/>
        <v>3</v>
      </c>
      <c r="AD1298" s="8">
        <f t="shared" si="82"/>
        <v>26</v>
      </c>
      <c r="AE1298" s="3">
        <f t="shared" si="80"/>
        <v>0.11538461538461539</v>
      </c>
      <c r="AF1298" s="2"/>
    </row>
    <row r="1299" spans="1:32" x14ac:dyDescent="0.3">
      <c r="A1299" s="8">
        <v>80</v>
      </c>
      <c r="B1299" s="8">
        <v>80</v>
      </c>
      <c r="C1299" s="8">
        <v>81</v>
      </c>
      <c r="D1299" s="8">
        <v>82</v>
      </c>
      <c r="E1299" s="8">
        <v>81</v>
      </c>
      <c r="F1299" s="8">
        <v>80</v>
      </c>
      <c r="G1299" s="8">
        <v>81</v>
      </c>
      <c r="H1299" s="8">
        <v>78</v>
      </c>
      <c r="I1299" s="8">
        <v>73</v>
      </c>
      <c r="J1299" s="8">
        <v>76</v>
      </c>
      <c r="K1299" s="8">
        <v>79</v>
      </c>
      <c r="L1299" s="8">
        <v>81</v>
      </c>
      <c r="M1299" s="8">
        <v>81</v>
      </c>
      <c r="N1299" s="8">
        <v>80</v>
      </c>
      <c r="O1299" s="8">
        <v>82</v>
      </c>
      <c r="P1299" s="8">
        <v>73</v>
      </c>
      <c r="Q1299" s="8">
        <v>79</v>
      </c>
      <c r="R1299" s="8">
        <v>79</v>
      </c>
      <c r="S1299" s="8">
        <v>86</v>
      </c>
      <c r="T1299" s="8">
        <v>79</v>
      </c>
      <c r="U1299" s="8">
        <v>75</v>
      </c>
      <c r="V1299" s="8">
        <v>74</v>
      </c>
      <c r="W1299" s="8">
        <v>73</v>
      </c>
      <c r="X1299" s="8">
        <v>75</v>
      </c>
      <c r="Y1299" s="8">
        <v>78</v>
      </c>
      <c r="Z1299" s="8">
        <v>86</v>
      </c>
      <c r="AA1299" s="8">
        <f t="shared" si="83"/>
        <v>78.92307692307692</v>
      </c>
      <c r="AB1299" s="2">
        <v>44438.900694444441</v>
      </c>
      <c r="AC1299" s="8">
        <f t="shared" si="81"/>
        <v>4</v>
      </c>
      <c r="AD1299" s="8">
        <f t="shared" si="82"/>
        <v>26</v>
      </c>
      <c r="AE1299" s="3">
        <f t="shared" si="80"/>
        <v>0.15384615384615385</v>
      </c>
      <c r="AF1299" s="2"/>
    </row>
    <row r="1300" spans="1:32" x14ac:dyDescent="0.3">
      <c r="A1300" s="8">
        <v>80</v>
      </c>
      <c r="B1300" s="8">
        <v>80</v>
      </c>
      <c r="C1300" s="8">
        <v>82</v>
      </c>
      <c r="D1300" s="8">
        <v>82</v>
      </c>
      <c r="E1300" s="8">
        <v>80</v>
      </c>
      <c r="F1300" s="8">
        <v>79</v>
      </c>
      <c r="G1300" s="8">
        <v>81</v>
      </c>
      <c r="H1300" s="8">
        <v>79</v>
      </c>
      <c r="I1300" s="8">
        <v>74</v>
      </c>
      <c r="J1300" s="8">
        <v>75</v>
      </c>
      <c r="K1300" s="8">
        <v>79</v>
      </c>
      <c r="L1300" s="8">
        <v>81</v>
      </c>
      <c r="M1300" s="8">
        <v>81</v>
      </c>
      <c r="N1300" s="8">
        <v>80</v>
      </c>
      <c r="O1300" s="8">
        <v>83</v>
      </c>
      <c r="P1300" s="8">
        <v>73</v>
      </c>
      <c r="Q1300" s="8">
        <v>78</v>
      </c>
      <c r="R1300" s="8">
        <v>79</v>
      </c>
      <c r="S1300" s="8">
        <v>87</v>
      </c>
      <c r="T1300" s="8">
        <v>78</v>
      </c>
      <c r="U1300" s="8">
        <v>75</v>
      </c>
      <c r="V1300" s="8">
        <v>73</v>
      </c>
      <c r="W1300" s="8">
        <v>73</v>
      </c>
      <c r="X1300" s="8">
        <v>76</v>
      </c>
      <c r="Y1300" s="8">
        <v>78</v>
      </c>
      <c r="Z1300" s="8">
        <v>86</v>
      </c>
      <c r="AA1300" s="8">
        <f t="shared" si="83"/>
        <v>78.92307692307692</v>
      </c>
      <c r="AB1300" s="2">
        <v>44438.901388888888</v>
      </c>
      <c r="AC1300" s="8">
        <f t="shared" si="81"/>
        <v>4</v>
      </c>
      <c r="AD1300" s="8">
        <f t="shared" si="82"/>
        <v>26</v>
      </c>
      <c r="AE1300" s="3">
        <f t="shared" si="80"/>
        <v>0.15384615384615385</v>
      </c>
      <c r="AF1300" s="2"/>
    </row>
    <row r="1301" spans="1:32" x14ac:dyDescent="0.3">
      <c r="A1301" s="8">
        <v>80</v>
      </c>
      <c r="B1301" s="8">
        <v>80</v>
      </c>
      <c r="C1301" s="8">
        <v>82</v>
      </c>
      <c r="D1301" s="8">
        <v>82</v>
      </c>
      <c r="E1301" s="8">
        <v>80</v>
      </c>
      <c r="F1301" s="8">
        <v>80</v>
      </c>
      <c r="G1301" s="8">
        <v>81</v>
      </c>
      <c r="H1301" s="8">
        <v>78</v>
      </c>
      <c r="I1301" s="8">
        <v>74</v>
      </c>
      <c r="J1301" s="8">
        <v>75</v>
      </c>
      <c r="K1301" s="8">
        <v>79</v>
      </c>
      <c r="L1301" s="8">
        <v>81</v>
      </c>
      <c r="M1301" s="8">
        <v>80</v>
      </c>
      <c r="N1301" s="8">
        <v>81</v>
      </c>
      <c r="O1301" s="8">
        <v>83</v>
      </c>
      <c r="P1301" s="8">
        <v>73</v>
      </c>
      <c r="Q1301" s="8">
        <v>78</v>
      </c>
      <c r="R1301" s="8">
        <v>79</v>
      </c>
      <c r="S1301" s="8">
        <v>87</v>
      </c>
      <c r="T1301" s="8">
        <v>78</v>
      </c>
      <c r="U1301" s="8">
        <v>75</v>
      </c>
      <c r="V1301" s="8">
        <v>73</v>
      </c>
      <c r="W1301" s="8">
        <v>73</v>
      </c>
      <c r="X1301" s="8">
        <v>75</v>
      </c>
      <c r="Y1301" s="8">
        <v>78</v>
      </c>
      <c r="Z1301" s="8">
        <v>86</v>
      </c>
      <c r="AA1301" s="8">
        <f t="shared" si="83"/>
        <v>78.884615384615387</v>
      </c>
      <c r="AB1301" s="2">
        <v>44438.902083333334</v>
      </c>
      <c r="AC1301" s="8">
        <f t="shared" si="81"/>
        <v>4</v>
      </c>
      <c r="AD1301" s="8">
        <f t="shared" si="82"/>
        <v>26</v>
      </c>
      <c r="AE1301" s="3">
        <f t="shared" si="80"/>
        <v>0.15384615384615385</v>
      </c>
      <c r="AF1301" s="2"/>
    </row>
    <row r="1302" spans="1:32" x14ac:dyDescent="0.3">
      <c r="A1302" s="8">
        <v>79</v>
      </c>
      <c r="B1302" s="8">
        <v>81</v>
      </c>
      <c r="C1302" s="8">
        <v>81</v>
      </c>
      <c r="D1302" s="8">
        <v>81</v>
      </c>
      <c r="E1302" s="8">
        <v>80</v>
      </c>
      <c r="F1302" s="8">
        <v>80</v>
      </c>
      <c r="G1302" s="8">
        <v>81</v>
      </c>
      <c r="H1302" s="8">
        <v>78</v>
      </c>
      <c r="I1302" s="8">
        <v>75</v>
      </c>
      <c r="J1302" s="8">
        <v>75</v>
      </c>
      <c r="K1302" s="8">
        <v>79</v>
      </c>
      <c r="L1302" s="8">
        <v>81</v>
      </c>
      <c r="M1302" s="8">
        <v>81</v>
      </c>
      <c r="N1302" s="8">
        <v>81</v>
      </c>
      <c r="O1302" s="8">
        <v>82</v>
      </c>
      <c r="P1302" s="8">
        <v>73</v>
      </c>
      <c r="Q1302" s="8">
        <v>78</v>
      </c>
      <c r="R1302" s="8">
        <v>80</v>
      </c>
      <c r="S1302" s="8">
        <v>87</v>
      </c>
      <c r="T1302" s="8">
        <v>79</v>
      </c>
      <c r="U1302" s="8">
        <v>76</v>
      </c>
      <c r="V1302" s="8">
        <v>73</v>
      </c>
      <c r="W1302" s="8">
        <v>73</v>
      </c>
      <c r="X1302" s="8">
        <v>75</v>
      </c>
      <c r="Y1302" s="8">
        <v>78</v>
      </c>
      <c r="Z1302" s="8">
        <v>86</v>
      </c>
      <c r="AA1302" s="8">
        <f t="shared" si="83"/>
        <v>78.961538461538467</v>
      </c>
      <c r="AB1302" s="2">
        <v>44438.902777777781</v>
      </c>
      <c r="AC1302" s="8">
        <f t="shared" si="81"/>
        <v>3</v>
      </c>
      <c r="AD1302" s="8">
        <f t="shared" si="82"/>
        <v>26</v>
      </c>
      <c r="AE1302" s="3">
        <f t="shared" si="80"/>
        <v>0.11538461538461539</v>
      </c>
      <c r="AF1302" s="2"/>
    </row>
    <row r="1303" spans="1:32" x14ac:dyDescent="0.3">
      <c r="A1303" s="8">
        <v>79</v>
      </c>
      <c r="B1303" s="8">
        <v>80</v>
      </c>
      <c r="C1303" s="8">
        <v>81</v>
      </c>
      <c r="D1303" s="8">
        <v>81</v>
      </c>
      <c r="E1303" s="8">
        <v>80</v>
      </c>
      <c r="F1303" s="8">
        <v>79</v>
      </c>
      <c r="G1303" s="8">
        <v>81</v>
      </c>
      <c r="H1303" s="8">
        <v>78</v>
      </c>
      <c r="I1303" s="8">
        <v>75</v>
      </c>
      <c r="J1303" s="8">
        <v>75</v>
      </c>
      <c r="K1303" s="8">
        <v>79</v>
      </c>
      <c r="L1303" s="8">
        <v>81</v>
      </c>
      <c r="M1303" s="8">
        <v>81</v>
      </c>
      <c r="N1303" s="8">
        <v>81</v>
      </c>
      <c r="O1303" s="8">
        <v>82</v>
      </c>
      <c r="P1303" s="8">
        <v>73</v>
      </c>
      <c r="Q1303" s="8">
        <v>79</v>
      </c>
      <c r="R1303" s="8">
        <v>80</v>
      </c>
      <c r="S1303" s="8">
        <v>87</v>
      </c>
      <c r="T1303" s="8">
        <v>78</v>
      </c>
      <c r="U1303" s="8">
        <v>75</v>
      </c>
      <c r="V1303" s="8">
        <v>73</v>
      </c>
      <c r="W1303" s="8">
        <v>74</v>
      </c>
      <c r="X1303" s="8">
        <v>74</v>
      </c>
      <c r="Y1303" s="8">
        <v>78</v>
      </c>
      <c r="Z1303" s="8">
        <v>86</v>
      </c>
      <c r="AA1303" s="8">
        <f t="shared" si="83"/>
        <v>78.84615384615384</v>
      </c>
      <c r="AB1303" s="2">
        <v>44438.90347222222</v>
      </c>
      <c r="AC1303" s="8">
        <f t="shared" si="81"/>
        <v>4</v>
      </c>
      <c r="AD1303" s="8">
        <f t="shared" si="82"/>
        <v>26</v>
      </c>
      <c r="AE1303" s="3">
        <f t="shared" si="80"/>
        <v>0.15384615384615385</v>
      </c>
      <c r="AF1303" s="2"/>
    </row>
    <row r="1304" spans="1:32" x14ac:dyDescent="0.3">
      <c r="A1304" s="8">
        <v>80</v>
      </c>
      <c r="B1304" s="8">
        <v>78</v>
      </c>
      <c r="C1304" s="8">
        <v>82</v>
      </c>
      <c r="D1304" s="8">
        <v>80</v>
      </c>
      <c r="E1304" s="8">
        <v>80</v>
      </c>
      <c r="F1304" s="8">
        <v>80</v>
      </c>
      <c r="G1304" s="8">
        <v>81</v>
      </c>
      <c r="H1304" s="8">
        <v>78</v>
      </c>
      <c r="I1304" s="8">
        <v>76</v>
      </c>
      <c r="J1304" s="8">
        <v>75</v>
      </c>
      <c r="K1304" s="8">
        <v>78</v>
      </c>
      <c r="L1304" s="8">
        <v>81</v>
      </c>
      <c r="M1304" s="8">
        <v>81</v>
      </c>
      <c r="N1304" s="8">
        <v>81</v>
      </c>
      <c r="O1304" s="8">
        <v>82</v>
      </c>
      <c r="P1304" s="8">
        <v>73</v>
      </c>
      <c r="Q1304" s="8">
        <v>79</v>
      </c>
      <c r="R1304" s="8">
        <v>79</v>
      </c>
      <c r="S1304" s="8">
        <v>87</v>
      </c>
      <c r="T1304" s="8">
        <v>78</v>
      </c>
      <c r="U1304" s="8">
        <v>76</v>
      </c>
      <c r="V1304" s="8">
        <v>74</v>
      </c>
      <c r="W1304" s="8">
        <v>73</v>
      </c>
      <c r="X1304" s="8">
        <v>75</v>
      </c>
      <c r="Y1304" s="8">
        <v>78</v>
      </c>
      <c r="Z1304" s="8">
        <v>86</v>
      </c>
      <c r="AA1304" s="8">
        <f t="shared" si="83"/>
        <v>78.884615384615387</v>
      </c>
      <c r="AB1304" s="2">
        <v>44438.904166666667</v>
      </c>
      <c r="AC1304" s="8">
        <f t="shared" si="81"/>
        <v>3</v>
      </c>
      <c r="AD1304" s="8">
        <f t="shared" si="82"/>
        <v>26</v>
      </c>
      <c r="AE1304" s="3">
        <f t="shared" si="80"/>
        <v>0.11538461538461539</v>
      </c>
      <c r="AF1304" s="2"/>
    </row>
    <row r="1305" spans="1:32" x14ac:dyDescent="0.3">
      <c r="A1305" s="8">
        <v>80</v>
      </c>
      <c r="B1305" s="8">
        <v>78</v>
      </c>
      <c r="C1305" s="8">
        <v>81</v>
      </c>
      <c r="D1305" s="8">
        <v>80</v>
      </c>
      <c r="E1305" s="8">
        <v>80</v>
      </c>
      <c r="F1305" s="8">
        <v>80</v>
      </c>
      <c r="G1305" s="8">
        <v>81</v>
      </c>
      <c r="H1305" s="8">
        <v>78</v>
      </c>
      <c r="I1305" s="8">
        <v>76</v>
      </c>
      <c r="J1305" s="8">
        <v>75</v>
      </c>
      <c r="K1305" s="8">
        <v>78</v>
      </c>
      <c r="L1305" s="8">
        <v>81</v>
      </c>
      <c r="M1305" s="8">
        <v>81</v>
      </c>
      <c r="N1305" s="8">
        <v>81</v>
      </c>
      <c r="O1305" s="8">
        <v>82</v>
      </c>
      <c r="P1305" s="8">
        <v>73</v>
      </c>
      <c r="Q1305" s="8">
        <v>79</v>
      </c>
      <c r="R1305" s="8">
        <v>79</v>
      </c>
      <c r="S1305" s="8">
        <v>87</v>
      </c>
      <c r="T1305" s="8">
        <v>79</v>
      </c>
      <c r="U1305" s="8">
        <v>75</v>
      </c>
      <c r="V1305" s="8">
        <v>75</v>
      </c>
      <c r="W1305" s="8">
        <v>74</v>
      </c>
      <c r="X1305" s="8">
        <v>75</v>
      </c>
      <c r="Y1305" s="8">
        <v>78</v>
      </c>
      <c r="Z1305" s="8">
        <v>85</v>
      </c>
      <c r="AA1305" s="8">
        <f t="shared" si="83"/>
        <v>78.884615384615387</v>
      </c>
      <c r="AB1305" s="2">
        <v>44438.904861111114</v>
      </c>
      <c r="AC1305" s="8">
        <f t="shared" si="81"/>
        <v>2</v>
      </c>
      <c r="AD1305" s="8">
        <f t="shared" si="82"/>
        <v>26</v>
      </c>
      <c r="AE1305" s="3">
        <f t="shared" si="80"/>
        <v>7.6923076923076927E-2</v>
      </c>
      <c r="AF1305" s="2"/>
    </row>
    <row r="1306" spans="1:32" x14ac:dyDescent="0.3">
      <c r="A1306" s="8">
        <v>80</v>
      </c>
      <c r="B1306" s="8">
        <v>80</v>
      </c>
      <c r="C1306" s="8">
        <v>81</v>
      </c>
      <c r="D1306" s="8">
        <v>80</v>
      </c>
      <c r="E1306" s="8">
        <v>80</v>
      </c>
      <c r="F1306" s="8">
        <v>80</v>
      </c>
      <c r="G1306" s="8">
        <v>81</v>
      </c>
      <c r="H1306" s="8">
        <v>78</v>
      </c>
      <c r="I1306" s="8">
        <v>75</v>
      </c>
      <c r="J1306" s="8">
        <v>75</v>
      </c>
      <c r="K1306" s="8">
        <v>79</v>
      </c>
      <c r="L1306" s="8">
        <v>81</v>
      </c>
      <c r="M1306" s="8">
        <v>81</v>
      </c>
      <c r="N1306" s="8">
        <v>81</v>
      </c>
      <c r="O1306" s="8">
        <v>83</v>
      </c>
      <c r="P1306" s="8">
        <v>73</v>
      </c>
      <c r="Q1306" s="8">
        <v>80</v>
      </c>
      <c r="R1306" s="8">
        <v>79</v>
      </c>
      <c r="S1306" s="8">
        <v>87</v>
      </c>
      <c r="T1306" s="8">
        <v>78</v>
      </c>
      <c r="U1306" s="8">
        <v>75</v>
      </c>
      <c r="V1306" s="8">
        <v>75</v>
      </c>
      <c r="W1306" s="8">
        <v>73</v>
      </c>
      <c r="X1306" s="8">
        <v>75</v>
      </c>
      <c r="Y1306" s="8">
        <v>77</v>
      </c>
      <c r="Z1306" s="8">
        <v>86</v>
      </c>
      <c r="AA1306" s="8">
        <f t="shared" si="83"/>
        <v>78.961538461538467</v>
      </c>
      <c r="AB1306" s="2">
        <v>44438.905555555553</v>
      </c>
      <c r="AC1306" s="8">
        <f t="shared" si="81"/>
        <v>2</v>
      </c>
      <c r="AD1306" s="8">
        <f t="shared" si="82"/>
        <v>26</v>
      </c>
      <c r="AE1306" s="3">
        <f t="shared" si="80"/>
        <v>7.6923076923076927E-2</v>
      </c>
      <c r="AF1306" s="2"/>
    </row>
    <row r="1307" spans="1:32" x14ac:dyDescent="0.3">
      <c r="A1307" s="8">
        <v>79</v>
      </c>
      <c r="B1307" s="8">
        <v>80</v>
      </c>
      <c r="C1307" s="8">
        <v>81</v>
      </c>
      <c r="D1307" s="8">
        <v>80</v>
      </c>
      <c r="E1307" s="8">
        <v>81</v>
      </c>
      <c r="F1307" s="8">
        <v>80</v>
      </c>
      <c r="G1307" s="8">
        <v>81</v>
      </c>
      <c r="H1307" s="8">
        <v>78</v>
      </c>
      <c r="I1307" s="8">
        <v>75</v>
      </c>
      <c r="J1307" s="8">
        <v>75</v>
      </c>
      <c r="K1307" s="8">
        <v>78</v>
      </c>
      <c r="L1307" s="8">
        <v>81</v>
      </c>
      <c r="M1307" s="8">
        <v>81</v>
      </c>
      <c r="N1307" s="8">
        <v>81</v>
      </c>
      <c r="O1307" s="8">
        <v>83</v>
      </c>
      <c r="P1307" s="8">
        <v>73</v>
      </c>
      <c r="Q1307" s="8">
        <v>80</v>
      </c>
      <c r="R1307" s="8">
        <v>79</v>
      </c>
      <c r="S1307" s="8">
        <v>86</v>
      </c>
      <c r="T1307" s="8">
        <v>78</v>
      </c>
      <c r="U1307" s="8">
        <v>75</v>
      </c>
      <c r="V1307" s="8">
        <v>75</v>
      </c>
      <c r="W1307" s="8">
        <v>73</v>
      </c>
      <c r="X1307" s="8">
        <v>75</v>
      </c>
      <c r="Y1307" s="8">
        <v>77</v>
      </c>
      <c r="Z1307" s="8">
        <v>86</v>
      </c>
      <c r="AA1307" s="8">
        <f t="shared" si="83"/>
        <v>78.884615384615387</v>
      </c>
      <c r="AB1307" s="2">
        <v>44438.90625</v>
      </c>
      <c r="AC1307" s="8">
        <f t="shared" si="81"/>
        <v>2</v>
      </c>
      <c r="AD1307" s="8">
        <f t="shared" si="82"/>
        <v>26</v>
      </c>
      <c r="AE1307" s="3">
        <f t="shared" ref="AE1307:AE1370" si="84">AC1307/AD1307</f>
        <v>7.6923076923076927E-2</v>
      </c>
      <c r="AF1307" s="2"/>
    </row>
    <row r="1308" spans="1:32" x14ac:dyDescent="0.3">
      <c r="A1308" s="8">
        <v>79</v>
      </c>
      <c r="B1308" s="8">
        <v>80</v>
      </c>
      <c r="C1308" s="8">
        <v>82</v>
      </c>
      <c r="D1308" s="8">
        <v>80</v>
      </c>
      <c r="E1308" s="8">
        <v>81</v>
      </c>
      <c r="F1308" s="8">
        <v>80</v>
      </c>
      <c r="G1308" s="8">
        <v>81</v>
      </c>
      <c r="H1308" s="8">
        <v>78</v>
      </c>
      <c r="I1308" s="8">
        <v>75</v>
      </c>
      <c r="J1308" s="8">
        <v>76</v>
      </c>
      <c r="K1308" s="8">
        <v>78</v>
      </c>
      <c r="L1308" s="8">
        <v>81</v>
      </c>
      <c r="M1308" s="8">
        <v>81</v>
      </c>
      <c r="N1308" s="8">
        <v>81</v>
      </c>
      <c r="O1308" s="8">
        <v>83</v>
      </c>
      <c r="P1308" s="8">
        <v>74</v>
      </c>
      <c r="Q1308" s="8">
        <v>80</v>
      </c>
      <c r="R1308" s="8">
        <v>79</v>
      </c>
      <c r="S1308" s="8">
        <v>86</v>
      </c>
      <c r="T1308" s="8">
        <v>78</v>
      </c>
      <c r="U1308" s="8">
        <v>75</v>
      </c>
      <c r="V1308" s="8">
        <v>76</v>
      </c>
      <c r="W1308" s="8">
        <v>73</v>
      </c>
      <c r="X1308" s="8">
        <v>75</v>
      </c>
      <c r="Y1308" s="8">
        <v>77</v>
      </c>
      <c r="Z1308" s="8">
        <v>85</v>
      </c>
      <c r="AA1308" s="8">
        <f t="shared" si="83"/>
        <v>79</v>
      </c>
      <c r="AB1308" s="2">
        <v>44438.906944444447</v>
      </c>
      <c r="AC1308" s="8">
        <f t="shared" si="81"/>
        <v>2</v>
      </c>
      <c r="AD1308" s="8">
        <f t="shared" si="82"/>
        <v>26</v>
      </c>
      <c r="AE1308" s="3">
        <f t="shared" si="84"/>
        <v>7.6923076923076927E-2</v>
      </c>
      <c r="AF1308" s="2"/>
    </row>
    <row r="1309" spans="1:32" x14ac:dyDescent="0.3">
      <c r="A1309" s="8">
        <v>80</v>
      </c>
      <c r="B1309" s="8">
        <v>80</v>
      </c>
      <c r="C1309" s="8">
        <v>82</v>
      </c>
      <c r="D1309" s="8">
        <v>80</v>
      </c>
      <c r="E1309" s="8">
        <v>81</v>
      </c>
      <c r="F1309" s="8">
        <v>80</v>
      </c>
      <c r="G1309" s="8">
        <v>81</v>
      </c>
      <c r="H1309" s="8">
        <v>78</v>
      </c>
      <c r="I1309" s="8">
        <v>76</v>
      </c>
      <c r="J1309" s="8">
        <v>76</v>
      </c>
      <c r="K1309" s="8">
        <v>79</v>
      </c>
      <c r="L1309" s="8">
        <v>81</v>
      </c>
      <c r="M1309" s="8">
        <v>81</v>
      </c>
      <c r="N1309" s="8">
        <v>81</v>
      </c>
      <c r="O1309" s="8">
        <v>82</v>
      </c>
      <c r="P1309" s="8">
        <v>74</v>
      </c>
      <c r="Q1309" s="8">
        <v>80</v>
      </c>
      <c r="R1309" s="8">
        <v>78</v>
      </c>
      <c r="S1309" s="8">
        <v>86</v>
      </c>
      <c r="T1309" s="8">
        <v>79</v>
      </c>
      <c r="U1309" s="8">
        <v>75</v>
      </c>
      <c r="V1309" s="8">
        <v>76</v>
      </c>
      <c r="W1309" s="8">
        <v>73</v>
      </c>
      <c r="X1309" s="8">
        <v>75</v>
      </c>
      <c r="Y1309" s="8">
        <v>77</v>
      </c>
      <c r="Z1309" s="8">
        <v>85</v>
      </c>
      <c r="AA1309" s="8">
        <f t="shared" si="83"/>
        <v>79.07692307692308</v>
      </c>
      <c r="AB1309" s="2">
        <v>44438.907638888886</v>
      </c>
      <c r="AC1309" s="8">
        <f t="shared" si="81"/>
        <v>2</v>
      </c>
      <c r="AD1309" s="8">
        <f t="shared" si="82"/>
        <v>26</v>
      </c>
      <c r="AE1309" s="3">
        <f t="shared" si="84"/>
        <v>7.6923076923076927E-2</v>
      </c>
      <c r="AF1309" s="2"/>
    </row>
    <row r="1310" spans="1:32" x14ac:dyDescent="0.3">
      <c r="A1310" s="8">
        <v>81</v>
      </c>
      <c r="B1310" s="8">
        <v>81</v>
      </c>
      <c r="C1310" s="8">
        <v>82</v>
      </c>
      <c r="D1310" s="8">
        <v>80</v>
      </c>
      <c r="E1310" s="8">
        <v>81</v>
      </c>
      <c r="F1310" s="8">
        <v>80</v>
      </c>
      <c r="G1310" s="8">
        <v>81</v>
      </c>
      <c r="H1310" s="8">
        <v>79</v>
      </c>
      <c r="I1310" s="8">
        <v>76</v>
      </c>
      <c r="J1310" s="8">
        <v>76</v>
      </c>
      <c r="K1310" s="8">
        <v>79</v>
      </c>
      <c r="L1310" s="8">
        <v>80</v>
      </c>
      <c r="M1310" s="8">
        <v>82</v>
      </c>
      <c r="N1310" s="8">
        <v>80</v>
      </c>
      <c r="O1310" s="8">
        <v>82</v>
      </c>
      <c r="P1310" s="8">
        <v>73</v>
      </c>
      <c r="Q1310" s="8">
        <v>80</v>
      </c>
      <c r="R1310" s="8">
        <v>78</v>
      </c>
      <c r="S1310" s="8">
        <v>86</v>
      </c>
      <c r="T1310" s="8">
        <v>79</v>
      </c>
      <c r="U1310" s="8">
        <v>76</v>
      </c>
      <c r="V1310" s="8">
        <v>75</v>
      </c>
      <c r="W1310" s="8">
        <v>73</v>
      </c>
      <c r="X1310" s="8">
        <v>75</v>
      </c>
      <c r="Y1310" s="8">
        <v>77</v>
      </c>
      <c r="Z1310" s="8">
        <v>85</v>
      </c>
      <c r="AA1310" s="8">
        <f t="shared" si="83"/>
        <v>79.115384615384613</v>
      </c>
      <c r="AB1310" s="2">
        <v>44438.908333333333</v>
      </c>
      <c r="AC1310" s="8">
        <f t="shared" si="81"/>
        <v>2</v>
      </c>
      <c r="AD1310" s="8">
        <f t="shared" si="82"/>
        <v>26</v>
      </c>
      <c r="AE1310" s="3">
        <f t="shared" si="84"/>
        <v>7.6923076923076927E-2</v>
      </c>
      <c r="AF1310" s="2"/>
    </row>
    <row r="1311" spans="1:32" x14ac:dyDescent="0.3">
      <c r="A1311" s="8">
        <v>80</v>
      </c>
      <c r="B1311" s="8">
        <v>81</v>
      </c>
      <c r="C1311" s="8">
        <v>81</v>
      </c>
      <c r="D1311" s="8">
        <v>80</v>
      </c>
      <c r="E1311" s="8">
        <v>81</v>
      </c>
      <c r="F1311" s="8">
        <v>80</v>
      </c>
      <c r="G1311" s="8">
        <v>82</v>
      </c>
      <c r="H1311" s="8">
        <v>79</v>
      </c>
      <c r="I1311" s="8">
        <v>76</v>
      </c>
      <c r="J1311" s="8">
        <v>77</v>
      </c>
      <c r="K1311" s="8">
        <v>78</v>
      </c>
      <c r="L1311" s="8">
        <v>81</v>
      </c>
      <c r="M1311" s="8">
        <v>82</v>
      </c>
      <c r="N1311" s="8">
        <v>81</v>
      </c>
      <c r="O1311" s="8">
        <v>82</v>
      </c>
      <c r="P1311" s="8">
        <v>73</v>
      </c>
      <c r="Q1311" s="8">
        <v>80</v>
      </c>
      <c r="R1311" s="8">
        <v>79</v>
      </c>
      <c r="S1311" s="8">
        <v>87</v>
      </c>
      <c r="T1311" s="8">
        <v>79</v>
      </c>
      <c r="U1311" s="8">
        <v>77</v>
      </c>
      <c r="V1311" s="8">
        <v>75</v>
      </c>
      <c r="W1311" s="8">
        <v>73</v>
      </c>
      <c r="X1311" s="8">
        <v>75</v>
      </c>
      <c r="Y1311" s="8">
        <v>77</v>
      </c>
      <c r="Z1311" s="8">
        <v>85</v>
      </c>
      <c r="AA1311" s="8">
        <f t="shared" si="83"/>
        <v>79.269230769230774</v>
      </c>
      <c r="AB1311" s="2">
        <v>44438.90902777778</v>
      </c>
      <c r="AC1311" s="8">
        <f t="shared" si="81"/>
        <v>2</v>
      </c>
      <c r="AD1311" s="8">
        <f t="shared" si="82"/>
        <v>26</v>
      </c>
      <c r="AE1311" s="3">
        <f t="shared" si="84"/>
        <v>7.6923076923076927E-2</v>
      </c>
      <c r="AF1311" s="2"/>
    </row>
    <row r="1312" spans="1:32" x14ac:dyDescent="0.3">
      <c r="A1312" s="8">
        <v>80</v>
      </c>
      <c r="B1312" s="8">
        <v>80</v>
      </c>
      <c r="C1312" s="8">
        <v>81</v>
      </c>
      <c r="D1312" s="8">
        <v>80</v>
      </c>
      <c r="E1312" s="8">
        <v>81</v>
      </c>
      <c r="F1312" s="8">
        <v>80</v>
      </c>
      <c r="G1312" s="8">
        <v>82</v>
      </c>
      <c r="H1312" s="8">
        <v>79</v>
      </c>
      <c r="I1312" s="8">
        <v>75</v>
      </c>
      <c r="J1312" s="8">
        <v>77</v>
      </c>
      <c r="K1312" s="8">
        <v>79</v>
      </c>
      <c r="L1312" s="8">
        <v>81</v>
      </c>
      <c r="M1312" s="8">
        <v>81</v>
      </c>
      <c r="N1312" s="8">
        <v>80</v>
      </c>
      <c r="O1312" s="8">
        <v>82</v>
      </c>
      <c r="P1312" s="8">
        <v>72</v>
      </c>
      <c r="Q1312" s="8">
        <v>80</v>
      </c>
      <c r="R1312" s="8">
        <v>79</v>
      </c>
      <c r="S1312" s="8">
        <v>87</v>
      </c>
      <c r="T1312" s="8">
        <v>78</v>
      </c>
      <c r="U1312" s="8">
        <v>77</v>
      </c>
      <c r="V1312" s="8">
        <v>75</v>
      </c>
      <c r="W1312" s="8">
        <v>73</v>
      </c>
      <c r="X1312" s="8">
        <v>75</v>
      </c>
      <c r="Y1312" s="8">
        <v>78</v>
      </c>
      <c r="Z1312" s="8">
        <v>85</v>
      </c>
      <c r="AA1312" s="8">
        <f t="shared" si="83"/>
        <v>79.115384615384613</v>
      </c>
      <c r="AB1312" s="2">
        <v>44438.909722222219</v>
      </c>
      <c r="AC1312" s="8">
        <f t="shared" si="81"/>
        <v>2</v>
      </c>
      <c r="AD1312" s="8">
        <f t="shared" si="82"/>
        <v>26</v>
      </c>
      <c r="AE1312" s="3">
        <f t="shared" si="84"/>
        <v>7.6923076923076927E-2</v>
      </c>
      <c r="AF1312" s="2"/>
    </row>
    <row r="1313" spans="1:32" x14ac:dyDescent="0.3">
      <c r="A1313" s="8">
        <v>80</v>
      </c>
      <c r="B1313" s="8">
        <v>81</v>
      </c>
      <c r="C1313" s="8">
        <v>81</v>
      </c>
      <c r="D1313" s="8">
        <v>81</v>
      </c>
      <c r="E1313" s="8">
        <v>81</v>
      </c>
      <c r="F1313" s="8">
        <v>80</v>
      </c>
      <c r="G1313" s="8">
        <v>81</v>
      </c>
      <c r="H1313" s="8">
        <v>78</v>
      </c>
      <c r="I1313" s="8">
        <v>75</v>
      </c>
      <c r="J1313" s="8">
        <v>77</v>
      </c>
      <c r="K1313" s="8">
        <v>79</v>
      </c>
      <c r="L1313" s="8">
        <v>81</v>
      </c>
      <c r="M1313" s="8">
        <v>81</v>
      </c>
      <c r="N1313" s="8">
        <v>81</v>
      </c>
      <c r="O1313" s="8">
        <v>82</v>
      </c>
      <c r="P1313" s="8">
        <v>72</v>
      </c>
      <c r="Q1313" s="8">
        <v>81</v>
      </c>
      <c r="R1313" s="8">
        <v>79</v>
      </c>
      <c r="S1313" s="8">
        <v>87</v>
      </c>
      <c r="T1313" s="8">
        <v>78</v>
      </c>
      <c r="U1313" s="8">
        <v>77</v>
      </c>
      <c r="V1313" s="8">
        <v>75</v>
      </c>
      <c r="W1313" s="8">
        <v>74</v>
      </c>
      <c r="X1313" s="8">
        <v>75</v>
      </c>
      <c r="Y1313" s="8">
        <v>78</v>
      </c>
      <c r="Z1313" s="8">
        <v>85</v>
      </c>
      <c r="AA1313" s="8">
        <f t="shared" si="83"/>
        <v>79.230769230769226</v>
      </c>
      <c r="AB1313" s="2">
        <v>44438.910416666666</v>
      </c>
      <c r="AC1313" s="8">
        <f t="shared" si="81"/>
        <v>2</v>
      </c>
      <c r="AD1313" s="8">
        <f t="shared" si="82"/>
        <v>26</v>
      </c>
      <c r="AE1313" s="3">
        <f t="shared" si="84"/>
        <v>7.6923076923076927E-2</v>
      </c>
      <c r="AF1313" s="2"/>
    </row>
    <row r="1314" spans="1:32" x14ac:dyDescent="0.3">
      <c r="A1314" s="8">
        <v>80</v>
      </c>
      <c r="B1314" s="8">
        <v>81</v>
      </c>
      <c r="C1314" s="8">
        <v>81</v>
      </c>
      <c r="D1314" s="8">
        <v>81</v>
      </c>
      <c r="E1314" s="8">
        <v>81</v>
      </c>
      <c r="F1314" s="8">
        <v>80</v>
      </c>
      <c r="G1314" s="8">
        <v>82</v>
      </c>
      <c r="H1314" s="8">
        <v>79</v>
      </c>
      <c r="I1314" s="8">
        <v>75</v>
      </c>
      <c r="J1314" s="8">
        <v>77</v>
      </c>
      <c r="K1314" s="8">
        <v>78</v>
      </c>
      <c r="L1314" s="8">
        <v>81</v>
      </c>
      <c r="M1314" s="8">
        <v>81</v>
      </c>
      <c r="N1314" s="8">
        <v>81</v>
      </c>
      <c r="O1314" s="8">
        <v>81</v>
      </c>
      <c r="P1314" s="8">
        <v>72</v>
      </c>
      <c r="Q1314" s="8">
        <v>80</v>
      </c>
      <c r="R1314" s="8">
        <v>79</v>
      </c>
      <c r="S1314" s="8">
        <v>87</v>
      </c>
      <c r="T1314" s="8">
        <v>79</v>
      </c>
      <c r="U1314" s="8">
        <v>77</v>
      </c>
      <c r="V1314" s="8">
        <v>75</v>
      </c>
      <c r="W1314" s="8">
        <v>73</v>
      </c>
      <c r="X1314" s="8">
        <v>75</v>
      </c>
      <c r="Y1314" s="8">
        <v>78</v>
      </c>
      <c r="Z1314" s="8">
        <v>85</v>
      </c>
      <c r="AA1314" s="8">
        <f t="shared" si="83"/>
        <v>79.192307692307693</v>
      </c>
      <c r="AB1314" s="2">
        <v>44438.911111111112</v>
      </c>
      <c r="AC1314" s="8">
        <f t="shared" si="81"/>
        <v>2</v>
      </c>
      <c r="AD1314" s="8">
        <f t="shared" si="82"/>
        <v>26</v>
      </c>
      <c r="AE1314" s="3">
        <f t="shared" si="84"/>
        <v>7.6923076923076927E-2</v>
      </c>
      <c r="AF1314" s="2"/>
    </row>
    <row r="1315" spans="1:32" x14ac:dyDescent="0.3">
      <c r="A1315" s="8">
        <v>80</v>
      </c>
      <c r="B1315" s="8">
        <v>81</v>
      </c>
      <c r="C1315" s="8">
        <v>81</v>
      </c>
      <c r="D1315" s="8">
        <v>81</v>
      </c>
      <c r="E1315" s="8">
        <v>82</v>
      </c>
      <c r="F1315" s="8">
        <v>80</v>
      </c>
      <c r="G1315" s="8">
        <v>82</v>
      </c>
      <c r="H1315" s="8">
        <v>79</v>
      </c>
      <c r="I1315" s="8">
        <v>75</v>
      </c>
      <c r="J1315" s="8">
        <v>77</v>
      </c>
      <c r="K1315" s="8">
        <v>78</v>
      </c>
      <c r="L1315" s="8">
        <v>81</v>
      </c>
      <c r="M1315" s="8">
        <v>81</v>
      </c>
      <c r="N1315" s="8">
        <v>81</v>
      </c>
      <c r="O1315" s="8">
        <v>81</v>
      </c>
      <c r="P1315" s="8">
        <v>73</v>
      </c>
      <c r="Q1315" s="8">
        <v>81</v>
      </c>
      <c r="R1315" s="8">
        <v>79</v>
      </c>
      <c r="S1315" s="8">
        <v>87</v>
      </c>
      <c r="T1315" s="8">
        <v>79</v>
      </c>
      <c r="U1315" s="8">
        <v>77</v>
      </c>
      <c r="V1315" s="8">
        <v>75</v>
      </c>
      <c r="W1315" s="8">
        <v>74</v>
      </c>
      <c r="X1315" s="8">
        <v>75</v>
      </c>
      <c r="Y1315" s="8">
        <v>78</v>
      </c>
      <c r="Z1315" s="8">
        <v>84</v>
      </c>
      <c r="AA1315" s="8">
        <f t="shared" si="83"/>
        <v>79.307692307692307</v>
      </c>
      <c r="AB1315" s="2">
        <v>44438.911805555559</v>
      </c>
      <c r="AC1315" s="8">
        <f t="shared" si="81"/>
        <v>2</v>
      </c>
      <c r="AD1315" s="8">
        <f t="shared" si="82"/>
        <v>26</v>
      </c>
      <c r="AE1315" s="3">
        <f t="shared" si="84"/>
        <v>7.6923076923076927E-2</v>
      </c>
      <c r="AF1315" s="2"/>
    </row>
    <row r="1316" spans="1:32" x14ac:dyDescent="0.3">
      <c r="A1316" s="8">
        <v>80</v>
      </c>
      <c r="B1316" s="8">
        <v>81</v>
      </c>
      <c r="C1316" s="8">
        <v>81</v>
      </c>
      <c r="D1316" s="8">
        <v>82</v>
      </c>
      <c r="E1316" s="8">
        <v>82</v>
      </c>
      <c r="F1316" s="8">
        <v>80</v>
      </c>
      <c r="G1316" s="8">
        <v>83</v>
      </c>
      <c r="H1316" s="8">
        <v>79</v>
      </c>
      <c r="I1316" s="8">
        <v>75</v>
      </c>
      <c r="J1316" s="8">
        <v>77</v>
      </c>
      <c r="K1316" s="8">
        <v>78</v>
      </c>
      <c r="L1316" s="8">
        <v>81</v>
      </c>
      <c r="M1316" s="8">
        <v>81</v>
      </c>
      <c r="N1316" s="8">
        <v>81</v>
      </c>
      <c r="O1316" s="8">
        <v>81</v>
      </c>
      <c r="P1316" s="8">
        <v>73</v>
      </c>
      <c r="Q1316" s="8">
        <v>81</v>
      </c>
      <c r="R1316" s="8">
        <v>78</v>
      </c>
      <c r="S1316" s="8">
        <v>87</v>
      </c>
      <c r="T1316" s="8">
        <v>78</v>
      </c>
      <c r="U1316" s="8">
        <v>77</v>
      </c>
      <c r="V1316" s="8">
        <v>75</v>
      </c>
      <c r="W1316" s="8">
        <v>74</v>
      </c>
      <c r="X1316" s="8">
        <v>75</v>
      </c>
      <c r="Y1316" s="8">
        <v>78</v>
      </c>
      <c r="Z1316" s="8">
        <v>85</v>
      </c>
      <c r="AA1316" s="8">
        <f t="shared" si="83"/>
        <v>79.34615384615384</v>
      </c>
      <c r="AB1316" s="2">
        <v>44438.912499999999</v>
      </c>
      <c r="AC1316" s="8">
        <f t="shared" si="81"/>
        <v>2</v>
      </c>
      <c r="AD1316" s="8">
        <f t="shared" si="82"/>
        <v>26</v>
      </c>
      <c r="AE1316" s="3">
        <f t="shared" si="84"/>
        <v>7.6923076923076927E-2</v>
      </c>
      <c r="AF1316" s="2"/>
    </row>
    <row r="1317" spans="1:32" x14ac:dyDescent="0.3">
      <c r="A1317" s="8">
        <v>80</v>
      </c>
      <c r="B1317" s="8">
        <v>81</v>
      </c>
      <c r="C1317" s="8">
        <v>81</v>
      </c>
      <c r="D1317" s="8">
        <v>82</v>
      </c>
      <c r="E1317" s="8">
        <v>82</v>
      </c>
      <c r="F1317" s="8">
        <v>80</v>
      </c>
      <c r="G1317" s="8">
        <v>83</v>
      </c>
      <c r="H1317" s="8">
        <v>80</v>
      </c>
      <c r="I1317" s="8">
        <v>75</v>
      </c>
      <c r="J1317" s="8">
        <v>77</v>
      </c>
      <c r="K1317" s="8">
        <v>78</v>
      </c>
      <c r="L1317" s="8">
        <v>81</v>
      </c>
      <c r="M1317" s="8">
        <v>82</v>
      </c>
      <c r="N1317" s="8">
        <v>81</v>
      </c>
      <c r="O1317" s="8">
        <v>81</v>
      </c>
      <c r="P1317" s="8">
        <v>73</v>
      </c>
      <c r="Q1317" s="8">
        <v>81</v>
      </c>
      <c r="R1317" s="8">
        <v>78</v>
      </c>
      <c r="S1317" s="8">
        <v>88</v>
      </c>
      <c r="T1317" s="8">
        <v>78</v>
      </c>
      <c r="U1317" s="8">
        <v>77</v>
      </c>
      <c r="V1317" s="8">
        <v>76</v>
      </c>
      <c r="W1317" s="8">
        <v>74</v>
      </c>
      <c r="X1317" s="8">
        <v>75</v>
      </c>
      <c r="Y1317" s="8">
        <v>78</v>
      </c>
      <c r="Z1317" s="8">
        <v>84</v>
      </c>
      <c r="AA1317" s="8">
        <f t="shared" si="83"/>
        <v>79.461538461538467</v>
      </c>
      <c r="AB1317" s="2">
        <v>44438.913194444445</v>
      </c>
      <c r="AC1317" s="8">
        <f t="shared" si="81"/>
        <v>2</v>
      </c>
      <c r="AD1317" s="8">
        <f t="shared" si="82"/>
        <v>26</v>
      </c>
      <c r="AE1317" s="3">
        <f t="shared" si="84"/>
        <v>7.6923076923076927E-2</v>
      </c>
      <c r="AF1317" s="2"/>
    </row>
    <row r="1318" spans="1:32" x14ac:dyDescent="0.3">
      <c r="A1318" s="8">
        <v>80</v>
      </c>
      <c r="B1318" s="8">
        <v>81</v>
      </c>
      <c r="C1318" s="8">
        <v>80</v>
      </c>
      <c r="D1318" s="8">
        <v>82</v>
      </c>
      <c r="E1318" s="8">
        <v>82</v>
      </c>
      <c r="F1318" s="8">
        <v>80</v>
      </c>
      <c r="G1318" s="8">
        <v>83</v>
      </c>
      <c r="H1318" s="8">
        <v>80</v>
      </c>
      <c r="I1318" s="8">
        <v>76</v>
      </c>
      <c r="J1318" s="8">
        <v>77</v>
      </c>
      <c r="K1318" s="8">
        <v>79</v>
      </c>
      <c r="L1318" s="8">
        <v>81</v>
      </c>
      <c r="M1318" s="8">
        <v>82</v>
      </c>
      <c r="N1318" s="8">
        <v>81</v>
      </c>
      <c r="O1318" s="8">
        <v>81</v>
      </c>
      <c r="P1318" s="8">
        <v>73</v>
      </c>
      <c r="Q1318" s="8">
        <v>80</v>
      </c>
      <c r="R1318" s="8">
        <v>78</v>
      </c>
      <c r="S1318" s="8">
        <v>88</v>
      </c>
      <c r="T1318" s="8">
        <v>78</v>
      </c>
      <c r="U1318" s="8">
        <v>77</v>
      </c>
      <c r="V1318" s="8">
        <v>76</v>
      </c>
      <c r="W1318" s="8">
        <v>73</v>
      </c>
      <c r="X1318" s="8">
        <v>76</v>
      </c>
      <c r="Y1318" s="8">
        <v>78</v>
      </c>
      <c r="Z1318" s="8">
        <v>85</v>
      </c>
      <c r="AA1318" s="8">
        <f t="shared" si="83"/>
        <v>79.5</v>
      </c>
      <c r="AB1318" s="2">
        <v>44438.913888888892</v>
      </c>
      <c r="AC1318" s="8">
        <f t="shared" si="81"/>
        <v>2</v>
      </c>
      <c r="AD1318" s="8">
        <f t="shared" si="82"/>
        <v>26</v>
      </c>
      <c r="AE1318" s="3">
        <f t="shared" si="84"/>
        <v>7.6923076923076927E-2</v>
      </c>
      <c r="AF1318" s="2"/>
    </row>
    <row r="1319" spans="1:32" x14ac:dyDescent="0.3">
      <c r="A1319" s="8">
        <v>80</v>
      </c>
      <c r="B1319" s="8">
        <v>81</v>
      </c>
      <c r="C1319" s="8">
        <v>81</v>
      </c>
      <c r="D1319" s="8">
        <v>81</v>
      </c>
      <c r="E1319" s="8">
        <v>82</v>
      </c>
      <c r="F1319" s="8">
        <v>80</v>
      </c>
      <c r="G1319" s="8">
        <v>83</v>
      </c>
      <c r="H1319" s="8">
        <v>80</v>
      </c>
      <c r="I1319" s="8">
        <v>76</v>
      </c>
      <c r="J1319" s="8">
        <v>78</v>
      </c>
      <c r="K1319" s="8">
        <v>79</v>
      </c>
      <c r="L1319" s="8">
        <v>82</v>
      </c>
      <c r="M1319" s="8">
        <v>82</v>
      </c>
      <c r="N1319" s="8">
        <v>81</v>
      </c>
      <c r="O1319" s="8">
        <v>81</v>
      </c>
      <c r="P1319" s="8">
        <v>73</v>
      </c>
      <c r="Q1319" s="8">
        <v>81</v>
      </c>
      <c r="R1319" s="8">
        <v>78</v>
      </c>
      <c r="S1319" s="8">
        <v>86</v>
      </c>
      <c r="T1319" s="8">
        <v>78</v>
      </c>
      <c r="U1319" s="8">
        <v>77</v>
      </c>
      <c r="V1319" s="8">
        <v>76</v>
      </c>
      <c r="W1319" s="8">
        <v>73</v>
      </c>
      <c r="X1319" s="8">
        <v>77</v>
      </c>
      <c r="Y1319" s="8">
        <v>78</v>
      </c>
      <c r="Z1319" s="8">
        <v>85</v>
      </c>
      <c r="AA1319" s="8">
        <f t="shared" si="83"/>
        <v>79.57692307692308</v>
      </c>
      <c r="AB1319" s="2">
        <v>44438.914583333331</v>
      </c>
      <c r="AC1319" s="8">
        <f t="shared" si="81"/>
        <v>2</v>
      </c>
      <c r="AD1319" s="8">
        <f t="shared" si="82"/>
        <v>26</v>
      </c>
      <c r="AE1319" s="3">
        <f t="shared" si="84"/>
        <v>7.6923076923076927E-2</v>
      </c>
      <c r="AF1319" s="2"/>
    </row>
    <row r="1320" spans="1:32" x14ac:dyDescent="0.3">
      <c r="A1320" s="8">
        <v>80</v>
      </c>
      <c r="B1320" s="8">
        <v>80</v>
      </c>
      <c r="C1320" s="8">
        <v>82</v>
      </c>
      <c r="D1320" s="8">
        <v>81</v>
      </c>
      <c r="E1320" s="8">
        <v>82</v>
      </c>
      <c r="F1320" s="8">
        <v>80</v>
      </c>
      <c r="G1320" s="8">
        <v>84</v>
      </c>
      <c r="H1320" s="8">
        <v>80</v>
      </c>
      <c r="I1320" s="8">
        <v>76</v>
      </c>
      <c r="J1320" s="8">
        <v>78</v>
      </c>
      <c r="K1320" s="8">
        <v>79</v>
      </c>
      <c r="L1320" s="8">
        <v>81</v>
      </c>
      <c r="M1320" s="8">
        <v>82</v>
      </c>
      <c r="N1320" s="8">
        <v>82</v>
      </c>
      <c r="O1320" s="8">
        <v>81</v>
      </c>
      <c r="P1320" s="8">
        <v>73</v>
      </c>
      <c r="Q1320" s="8">
        <v>81</v>
      </c>
      <c r="R1320" s="8">
        <v>78</v>
      </c>
      <c r="S1320" s="8">
        <v>86</v>
      </c>
      <c r="T1320" s="8">
        <v>78</v>
      </c>
      <c r="U1320" s="8">
        <v>77</v>
      </c>
      <c r="V1320" s="8">
        <v>75</v>
      </c>
      <c r="W1320" s="8">
        <v>73</v>
      </c>
      <c r="X1320" s="8">
        <v>77</v>
      </c>
      <c r="Y1320" s="8">
        <v>78</v>
      </c>
      <c r="Z1320" s="8">
        <v>85</v>
      </c>
      <c r="AA1320" s="8">
        <f t="shared" si="83"/>
        <v>79.57692307692308</v>
      </c>
      <c r="AB1320" s="2">
        <v>44438.915277777778</v>
      </c>
      <c r="AC1320" s="8">
        <f t="shared" si="81"/>
        <v>2</v>
      </c>
      <c r="AD1320" s="8">
        <f t="shared" si="82"/>
        <v>26</v>
      </c>
      <c r="AE1320" s="3">
        <f t="shared" si="84"/>
        <v>7.6923076923076927E-2</v>
      </c>
      <c r="AF1320" s="2"/>
    </row>
    <row r="1321" spans="1:32" x14ac:dyDescent="0.3">
      <c r="A1321" s="8">
        <v>81</v>
      </c>
      <c r="B1321" s="8">
        <v>79</v>
      </c>
      <c r="C1321" s="8">
        <v>82</v>
      </c>
      <c r="D1321" s="8">
        <v>81</v>
      </c>
      <c r="E1321" s="8">
        <v>82</v>
      </c>
      <c r="F1321" s="8">
        <v>80</v>
      </c>
      <c r="G1321" s="8">
        <v>84</v>
      </c>
      <c r="H1321" s="8">
        <v>79</v>
      </c>
      <c r="I1321" s="8">
        <v>76</v>
      </c>
      <c r="J1321" s="8">
        <v>77</v>
      </c>
      <c r="K1321" s="8">
        <v>79</v>
      </c>
      <c r="L1321" s="8">
        <v>81</v>
      </c>
      <c r="M1321" s="8">
        <v>82</v>
      </c>
      <c r="N1321" s="8">
        <v>82</v>
      </c>
      <c r="O1321" s="8">
        <v>81</v>
      </c>
      <c r="P1321" s="8">
        <v>73</v>
      </c>
      <c r="Q1321" s="8">
        <v>80</v>
      </c>
      <c r="R1321" s="8">
        <v>78</v>
      </c>
      <c r="S1321" s="8">
        <v>86</v>
      </c>
      <c r="T1321" s="8">
        <v>79</v>
      </c>
      <c r="U1321" s="8">
        <v>77</v>
      </c>
      <c r="V1321" s="8">
        <v>75</v>
      </c>
      <c r="W1321" s="8">
        <v>73</v>
      </c>
      <c r="X1321" s="8">
        <v>77</v>
      </c>
      <c r="Y1321" s="8">
        <v>78</v>
      </c>
      <c r="Z1321" s="8">
        <v>85</v>
      </c>
      <c r="AA1321" s="8">
        <f t="shared" si="83"/>
        <v>79.5</v>
      </c>
      <c r="AB1321" s="2">
        <v>44438.915972222225</v>
      </c>
      <c r="AC1321" s="8">
        <f t="shared" si="81"/>
        <v>2</v>
      </c>
      <c r="AD1321" s="8">
        <f t="shared" si="82"/>
        <v>26</v>
      </c>
      <c r="AE1321" s="3">
        <f t="shared" si="84"/>
        <v>7.6923076923076927E-2</v>
      </c>
      <c r="AF1321" s="2"/>
    </row>
    <row r="1322" spans="1:32" x14ac:dyDescent="0.3">
      <c r="A1322" s="8">
        <v>80</v>
      </c>
      <c r="B1322" s="8">
        <v>78</v>
      </c>
      <c r="C1322" s="8">
        <v>83</v>
      </c>
      <c r="D1322" s="8">
        <v>82</v>
      </c>
      <c r="E1322" s="8">
        <v>82</v>
      </c>
      <c r="F1322" s="8">
        <v>80</v>
      </c>
      <c r="G1322" s="8">
        <v>83</v>
      </c>
      <c r="H1322" s="8">
        <v>80</v>
      </c>
      <c r="I1322" s="8">
        <v>76</v>
      </c>
      <c r="J1322" s="8">
        <v>77</v>
      </c>
      <c r="K1322" s="8">
        <v>79</v>
      </c>
      <c r="L1322" s="8">
        <v>81</v>
      </c>
      <c r="M1322" s="8">
        <v>82</v>
      </c>
      <c r="N1322" s="8">
        <v>83</v>
      </c>
      <c r="O1322" s="8">
        <v>81</v>
      </c>
      <c r="P1322" s="8">
        <v>73</v>
      </c>
      <c r="Q1322" s="8">
        <v>80</v>
      </c>
      <c r="R1322" s="8">
        <v>78</v>
      </c>
      <c r="S1322" s="8">
        <v>86</v>
      </c>
      <c r="T1322" s="8">
        <v>79</v>
      </c>
      <c r="U1322" s="8">
        <v>77</v>
      </c>
      <c r="V1322" s="8">
        <v>75</v>
      </c>
      <c r="W1322" s="8">
        <v>73</v>
      </c>
      <c r="X1322" s="8">
        <v>77</v>
      </c>
      <c r="Y1322" s="8">
        <v>78</v>
      </c>
      <c r="Z1322" s="8">
        <v>85</v>
      </c>
      <c r="AA1322" s="8">
        <f t="shared" si="83"/>
        <v>79.538461538461533</v>
      </c>
      <c r="AB1322" s="2">
        <v>44438.916666666664</v>
      </c>
      <c r="AC1322" s="8">
        <f t="shared" si="81"/>
        <v>2</v>
      </c>
      <c r="AD1322" s="8">
        <f t="shared" si="82"/>
        <v>26</v>
      </c>
      <c r="AE1322" s="3">
        <f t="shared" si="84"/>
        <v>7.6923076923076927E-2</v>
      </c>
      <c r="AF1322" s="2"/>
    </row>
    <row r="1323" spans="1:32" x14ac:dyDescent="0.3">
      <c r="A1323" s="8">
        <v>80</v>
      </c>
      <c r="B1323" s="8">
        <v>80</v>
      </c>
      <c r="C1323" s="8">
        <v>83</v>
      </c>
      <c r="D1323" s="8">
        <v>82</v>
      </c>
      <c r="E1323" s="8">
        <v>82</v>
      </c>
      <c r="F1323" s="8">
        <v>80</v>
      </c>
      <c r="G1323" s="8">
        <v>83</v>
      </c>
      <c r="H1323" s="8">
        <v>80</v>
      </c>
      <c r="I1323" s="8">
        <v>76</v>
      </c>
      <c r="J1323" s="8">
        <v>76</v>
      </c>
      <c r="K1323" s="8">
        <v>79</v>
      </c>
      <c r="L1323" s="8">
        <v>81</v>
      </c>
      <c r="M1323" s="8">
        <v>82</v>
      </c>
      <c r="N1323" s="8">
        <v>83</v>
      </c>
      <c r="O1323" s="8">
        <v>81</v>
      </c>
      <c r="P1323" s="8">
        <v>73</v>
      </c>
      <c r="Q1323" s="8">
        <v>80</v>
      </c>
      <c r="R1323" s="8">
        <v>78</v>
      </c>
      <c r="S1323" s="8">
        <v>86</v>
      </c>
      <c r="T1323" s="8">
        <v>79</v>
      </c>
      <c r="U1323" s="8">
        <v>77</v>
      </c>
      <c r="V1323" s="8">
        <v>75</v>
      </c>
      <c r="W1323" s="8">
        <v>72</v>
      </c>
      <c r="X1323" s="8">
        <v>77</v>
      </c>
      <c r="Y1323" s="8">
        <v>78</v>
      </c>
      <c r="Z1323" s="8">
        <v>85</v>
      </c>
      <c r="AA1323" s="8">
        <f t="shared" si="83"/>
        <v>79.538461538461533</v>
      </c>
      <c r="AB1323" s="2">
        <v>44438.917361111111</v>
      </c>
      <c r="AC1323" s="8">
        <f t="shared" si="81"/>
        <v>2</v>
      </c>
      <c r="AD1323" s="8">
        <f t="shared" si="82"/>
        <v>26</v>
      </c>
      <c r="AE1323" s="3">
        <f t="shared" si="84"/>
        <v>7.6923076923076927E-2</v>
      </c>
      <c r="AF1323" s="2"/>
    </row>
    <row r="1324" spans="1:32" x14ac:dyDescent="0.3">
      <c r="A1324" s="8">
        <v>80</v>
      </c>
      <c r="B1324" s="8">
        <v>80</v>
      </c>
      <c r="C1324" s="8">
        <v>83</v>
      </c>
      <c r="D1324" s="8">
        <v>82</v>
      </c>
      <c r="E1324" s="8">
        <v>82</v>
      </c>
      <c r="F1324" s="8">
        <v>80</v>
      </c>
      <c r="G1324" s="8">
        <v>83</v>
      </c>
      <c r="H1324" s="8">
        <v>78</v>
      </c>
      <c r="I1324" s="8">
        <v>76</v>
      </c>
      <c r="J1324" s="8">
        <v>77</v>
      </c>
      <c r="K1324" s="8">
        <v>79</v>
      </c>
      <c r="L1324" s="8">
        <v>81</v>
      </c>
      <c r="M1324" s="8">
        <v>82</v>
      </c>
      <c r="N1324" s="8">
        <v>83</v>
      </c>
      <c r="O1324" s="8">
        <v>81</v>
      </c>
      <c r="P1324" s="8">
        <v>73</v>
      </c>
      <c r="Q1324" s="8">
        <v>80</v>
      </c>
      <c r="R1324" s="8">
        <v>78</v>
      </c>
      <c r="S1324" s="8">
        <v>86</v>
      </c>
      <c r="T1324" s="8">
        <v>79</v>
      </c>
      <c r="U1324" s="8">
        <v>77</v>
      </c>
      <c r="V1324" s="8">
        <v>76</v>
      </c>
      <c r="W1324" s="8">
        <v>73</v>
      </c>
      <c r="X1324" s="8">
        <v>77</v>
      </c>
      <c r="Y1324" s="8">
        <v>79</v>
      </c>
      <c r="Z1324" s="8">
        <v>84</v>
      </c>
      <c r="AA1324" s="8">
        <f t="shared" si="83"/>
        <v>79.57692307692308</v>
      </c>
      <c r="AB1324" s="2">
        <v>44438.918055555558</v>
      </c>
      <c r="AC1324" s="8">
        <f t="shared" si="81"/>
        <v>2</v>
      </c>
      <c r="AD1324" s="8">
        <f t="shared" si="82"/>
        <v>26</v>
      </c>
      <c r="AE1324" s="3">
        <f t="shared" si="84"/>
        <v>7.6923076923076927E-2</v>
      </c>
      <c r="AF1324" s="2"/>
    </row>
    <row r="1325" spans="1:32" x14ac:dyDescent="0.3">
      <c r="A1325" s="8">
        <v>81</v>
      </c>
      <c r="B1325" s="8">
        <v>80</v>
      </c>
      <c r="C1325" s="8">
        <v>82</v>
      </c>
      <c r="D1325" s="8">
        <v>82</v>
      </c>
      <c r="E1325" s="8">
        <v>82</v>
      </c>
      <c r="F1325" s="8">
        <v>80</v>
      </c>
      <c r="G1325" s="8">
        <v>83</v>
      </c>
      <c r="H1325" s="8">
        <v>79</v>
      </c>
      <c r="I1325" s="8">
        <v>75</v>
      </c>
      <c r="J1325" s="8">
        <v>77</v>
      </c>
      <c r="K1325" s="8">
        <v>79</v>
      </c>
      <c r="L1325" s="8">
        <v>81</v>
      </c>
      <c r="M1325" s="8">
        <v>82</v>
      </c>
      <c r="N1325" s="8">
        <v>83</v>
      </c>
      <c r="O1325" s="8">
        <v>82</v>
      </c>
      <c r="P1325" s="8">
        <v>73</v>
      </c>
      <c r="Q1325" s="8">
        <v>80</v>
      </c>
      <c r="R1325" s="8">
        <v>78</v>
      </c>
      <c r="S1325" s="8">
        <v>86</v>
      </c>
      <c r="T1325" s="8">
        <v>79</v>
      </c>
      <c r="U1325" s="8">
        <v>77</v>
      </c>
      <c r="V1325" s="8">
        <v>77</v>
      </c>
      <c r="W1325" s="8">
        <v>72</v>
      </c>
      <c r="X1325" s="8">
        <v>77</v>
      </c>
      <c r="Y1325" s="8">
        <v>79</v>
      </c>
      <c r="Z1325" s="8">
        <v>85</v>
      </c>
      <c r="AA1325" s="8">
        <f t="shared" si="83"/>
        <v>79.65384615384616</v>
      </c>
      <c r="AB1325" s="2">
        <v>44438.918749999997</v>
      </c>
      <c r="AC1325" s="8">
        <f t="shared" si="81"/>
        <v>2</v>
      </c>
      <c r="AD1325" s="8">
        <f t="shared" si="82"/>
        <v>26</v>
      </c>
      <c r="AE1325" s="3">
        <f t="shared" si="84"/>
        <v>7.6923076923076927E-2</v>
      </c>
      <c r="AF1325" s="2"/>
    </row>
    <row r="1326" spans="1:32" x14ac:dyDescent="0.3">
      <c r="A1326" s="8">
        <v>80</v>
      </c>
      <c r="B1326" s="8">
        <v>80</v>
      </c>
      <c r="C1326" s="8">
        <v>81</v>
      </c>
      <c r="D1326" s="8">
        <v>82</v>
      </c>
      <c r="E1326" s="8">
        <v>82</v>
      </c>
      <c r="F1326" s="8">
        <v>80</v>
      </c>
      <c r="G1326" s="8">
        <v>83</v>
      </c>
      <c r="H1326" s="8">
        <v>80</v>
      </c>
      <c r="I1326" s="8">
        <v>75</v>
      </c>
      <c r="J1326" s="8">
        <v>77</v>
      </c>
      <c r="K1326" s="8">
        <v>79</v>
      </c>
      <c r="L1326" s="8">
        <v>81</v>
      </c>
      <c r="M1326" s="8">
        <v>82</v>
      </c>
      <c r="N1326" s="8">
        <v>83</v>
      </c>
      <c r="O1326" s="8">
        <v>82</v>
      </c>
      <c r="P1326" s="8">
        <v>72</v>
      </c>
      <c r="Q1326" s="8">
        <v>80</v>
      </c>
      <c r="R1326" s="8">
        <v>78</v>
      </c>
      <c r="S1326" s="8">
        <v>86</v>
      </c>
      <c r="T1326" s="8">
        <v>80</v>
      </c>
      <c r="U1326" s="8">
        <v>76</v>
      </c>
      <c r="V1326" s="8">
        <v>77</v>
      </c>
      <c r="W1326" s="8">
        <v>71</v>
      </c>
      <c r="X1326" s="8">
        <v>77</v>
      </c>
      <c r="Y1326" s="8">
        <v>79</v>
      </c>
      <c r="Z1326" s="8">
        <v>85</v>
      </c>
      <c r="AA1326" s="8">
        <f t="shared" si="83"/>
        <v>79.538461538461533</v>
      </c>
      <c r="AB1326" s="2">
        <v>44438.919444444444</v>
      </c>
      <c r="AC1326" s="8">
        <f t="shared" si="81"/>
        <v>2</v>
      </c>
      <c r="AD1326" s="8">
        <f t="shared" si="82"/>
        <v>26</v>
      </c>
      <c r="AE1326" s="3">
        <f t="shared" si="84"/>
        <v>7.6923076923076927E-2</v>
      </c>
      <c r="AF1326" s="2"/>
    </row>
    <row r="1327" spans="1:32" x14ac:dyDescent="0.3">
      <c r="A1327" s="8">
        <v>80</v>
      </c>
      <c r="B1327" s="8">
        <v>80</v>
      </c>
      <c r="C1327" s="8">
        <v>82</v>
      </c>
      <c r="D1327" s="8">
        <v>82</v>
      </c>
      <c r="E1327" s="8">
        <v>82</v>
      </c>
      <c r="F1327" s="8">
        <v>80</v>
      </c>
      <c r="G1327" s="8">
        <v>84</v>
      </c>
      <c r="H1327" s="8">
        <v>79</v>
      </c>
      <c r="I1327" s="8">
        <v>75</v>
      </c>
      <c r="J1327" s="8">
        <v>77</v>
      </c>
      <c r="K1327" s="8">
        <v>79</v>
      </c>
      <c r="L1327" s="8">
        <v>81</v>
      </c>
      <c r="M1327" s="8">
        <v>82</v>
      </c>
      <c r="N1327" s="8">
        <v>83</v>
      </c>
      <c r="O1327" s="8">
        <v>82</v>
      </c>
      <c r="P1327" s="8">
        <v>72</v>
      </c>
      <c r="Q1327" s="8">
        <v>80</v>
      </c>
      <c r="R1327" s="8">
        <v>78</v>
      </c>
      <c r="S1327" s="8">
        <v>86</v>
      </c>
      <c r="T1327" s="8">
        <v>80</v>
      </c>
      <c r="U1327" s="8">
        <v>77</v>
      </c>
      <c r="V1327" s="8">
        <v>77</v>
      </c>
      <c r="W1327" s="8">
        <v>71</v>
      </c>
      <c r="X1327" s="8">
        <v>77</v>
      </c>
      <c r="Y1327" s="8">
        <v>78</v>
      </c>
      <c r="Z1327" s="8">
        <v>85</v>
      </c>
      <c r="AA1327" s="8">
        <f t="shared" si="83"/>
        <v>79.57692307692308</v>
      </c>
      <c r="AB1327" s="2">
        <v>44438.920138888891</v>
      </c>
      <c r="AC1327" s="8">
        <f t="shared" si="81"/>
        <v>2</v>
      </c>
      <c r="AD1327" s="8">
        <f t="shared" si="82"/>
        <v>26</v>
      </c>
      <c r="AE1327" s="3">
        <f t="shared" si="84"/>
        <v>7.6923076923076927E-2</v>
      </c>
      <c r="AF1327" s="2"/>
    </row>
    <row r="1328" spans="1:32" x14ac:dyDescent="0.3">
      <c r="A1328" s="8">
        <v>80</v>
      </c>
      <c r="B1328" s="8">
        <v>80</v>
      </c>
      <c r="C1328" s="8">
        <v>82</v>
      </c>
      <c r="D1328" s="8">
        <v>82</v>
      </c>
      <c r="E1328" s="8">
        <v>82</v>
      </c>
      <c r="F1328" s="8">
        <v>80</v>
      </c>
      <c r="G1328" s="8">
        <v>83</v>
      </c>
      <c r="H1328" s="8">
        <v>79</v>
      </c>
      <c r="I1328" s="8">
        <v>76</v>
      </c>
      <c r="J1328" s="8">
        <v>77</v>
      </c>
      <c r="K1328" s="8">
        <v>78</v>
      </c>
      <c r="L1328" s="8">
        <v>81</v>
      </c>
      <c r="M1328" s="8">
        <v>81</v>
      </c>
      <c r="N1328" s="8">
        <v>83</v>
      </c>
      <c r="O1328" s="8">
        <v>82</v>
      </c>
      <c r="P1328" s="8">
        <v>71</v>
      </c>
      <c r="Q1328" s="8">
        <v>80</v>
      </c>
      <c r="R1328" s="8">
        <v>78</v>
      </c>
      <c r="S1328" s="8">
        <v>86</v>
      </c>
      <c r="T1328" s="8">
        <v>79</v>
      </c>
      <c r="U1328" s="8">
        <v>77</v>
      </c>
      <c r="V1328" s="8">
        <v>77</v>
      </c>
      <c r="W1328" s="8">
        <v>71</v>
      </c>
      <c r="X1328" s="8">
        <v>77</v>
      </c>
      <c r="Y1328" s="8">
        <v>78</v>
      </c>
      <c r="Z1328" s="8">
        <v>85</v>
      </c>
      <c r="AA1328" s="8">
        <f t="shared" si="83"/>
        <v>79.42307692307692</v>
      </c>
      <c r="AB1328" s="2">
        <v>44438.92083333333</v>
      </c>
      <c r="AC1328" s="8">
        <f t="shared" si="81"/>
        <v>2</v>
      </c>
      <c r="AD1328" s="8">
        <f t="shared" si="82"/>
        <v>26</v>
      </c>
      <c r="AE1328" s="3">
        <f t="shared" si="84"/>
        <v>7.6923076923076927E-2</v>
      </c>
      <c r="AF1328" s="2"/>
    </row>
    <row r="1329" spans="1:32" x14ac:dyDescent="0.3">
      <c r="A1329" s="8">
        <v>80</v>
      </c>
      <c r="B1329" s="8">
        <v>80</v>
      </c>
      <c r="C1329" s="8">
        <v>82</v>
      </c>
      <c r="D1329" s="8">
        <v>82</v>
      </c>
      <c r="E1329" s="8">
        <v>81</v>
      </c>
      <c r="F1329" s="8">
        <v>80</v>
      </c>
      <c r="G1329" s="8">
        <v>83</v>
      </c>
      <c r="H1329" s="8">
        <v>79</v>
      </c>
      <c r="I1329" s="8">
        <v>76</v>
      </c>
      <c r="J1329" s="8">
        <v>77</v>
      </c>
      <c r="K1329" s="8">
        <v>78</v>
      </c>
      <c r="L1329" s="8">
        <v>81</v>
      </c>
      <c r="M1329" s="8">
        <v>81</v>
      </c>
      <c r="N1329" s="8">
        <v>83</v>
      </c>
      <c r="O1329" s="8">
        <v>82</v>
      </c>
      <c r="P1329" s="8">
        <v>71</v>
      </c>
      <c r="Q1329" s="8">
        <v>79</v>
      </c>
      <c r="R1329" s="8">
        <v>78</v>
      </c>
      <c r="S1329" s="8">
        <v>86</v>
      </c>
      <c r="T1329" s="8">
        <v>80</v>
      </c>
      <c r="U1329" s="8">
        <v>77</v>
      </c>
      <c r="V1329" s="8">
        <v>77</v>
      </c>
      <c r="W1329" s="8">
        <v>71</v>
      </c>
      <c r="X1329" s="8">
        <v>77</v>
      </c>
      <c r="Y1329" s="8">
        <v>78</v>
      </c>
      <c r="Z1329" s="8">
        <v>86</v>
      </c>
      <c r="AA1329" s="8">
        <f t="shared" si="83"/>
        <v>79.42307692307692</v>
      </c>
      <c r="AB1329" s="2">
        <v>44438.921527777777</v>
      </c>
      <c r="AC1329" s="8">
        <f t="shared" si="81"/>
        <v>2</v>
      </c>
      <c r="AD1329" s="8">
        <f t="shared" si="82"/>
        <v>26</v>
      </c>
      <c r="AE1329" s="3">
        <f t="shared" si="84"/>
        <v>7.6923076923076927E-2</v>
      </c>
      <c r="AF1329" s="2"/>
    </row>
    <row r="1330" spans="1:32" x14ac:dyDescent="0.3">
      <c r="A1330" s="8">
        <v>80</v>
      </c>
      <c r="B1330" s="8">
        <v>80</v>
      </c>
      <c r="C1330" s="8">
        <v>82</v>
      </c>
      <c r="D1330" s="8">
        <v>82</v>
      </c>
      <c r="E1330" s="8">
        <v>81</v>
      </c>
      <c r="F1330" s="8">
        <v>80</v>
      </c>
      <c r="G1330" s="8">
        <v>83</v>
      </c>
      <c r="H1330" s="8">
        <v>80</v>
      </c>
      <c r="I1330" s="8">
        <v>76</v>
      </c>
      <c r="J1330" s="8">
        <v>77</v>
      </c>
      <c r="K1330" s="8">
        <v>78</v>
      </c>
      <c r="L1330" s="8">
        <v>80</v>
      </c>
      <c r="M1330" s="8">
        <v>81</v>
      </c>
      <c r="N1330" s="8">
        <v>83</v>
      </c>
      <c r="O1330" s="8">
        <v>82</v>
      </c>
      <c r="P1330" s="8">
        <v>72</v>
      </c>
      <c r="Q1330" s="8">
        <v>78</v>
      </c>
      <c r="R1330" s="8">
        <v>78</v>
      </c>
      <c r="S1330" s="8">
        <v>86</v>
      </c>
      <c r="T1330" s="8">
        <v>79</v>
      </c>
      <c r="U1330" s="8">
        <v>76</v>
      </c>
      <c r="V1330" s="8">
        <v>77</v>
      </c>
      <c r="W1330" s="8">
        <v>71</v>
      </c>
      <c r="X1330" s="8">
        <v>77</v>
      </c>
      <c r="Y1330" s="8">
        <v>77</v>
      </c>
      <c r="Z1330" s="8">
        <v>86</v>
      </c>
      <c r="AA1330" s="8">
        <f t="shared" si="83"/>
        <v>79.307692307692307</v>
      </c>
      <c r="AB1330" s="2">
        <v>44438.922222222223</v>
      </c>
      <c r="AC1330" s="8">
        <f t="shared" si="81"/>
        <v>2</v>
      </c>
      <c r="AD1330" s="8">
        <f t="shared" si="82"/>
        <v>26</v>
      </c>
      <c r="AE1330" s="3">
        <f t="shared" si="84"/>
        <v>7.6923076923076927E-2</v>
      </c>
      <c r="AF1330" s="2"/>
    </row>
    <row r="1331" spans="1:32" x14ac:dyDescent="0.3">
      <c r="A1331" s="8">
        <v>80</v>
      </c>
      <c r="B1331" s="8">
        <v>80</v>
      </c>
      <c r="C1331" s="8">
        <v>82</v>
      </c>
      <c r="D1331" s="8">
        <v>82</v>
      </c>
      <c r="E1331" s="8">
        <v>82</v>
      </c>
      <c r="F1331" s="8">
        <v>80</v>
      </c>
      <c r="G1331" s="8">
        <v>83</v>
      </c>
      <c r="H1331" s="8">
        <v>79</v>
      </c>
      <c r="I1331" s="8">
        <v>76</v>
      </c>
      <c r="J1331" s="8">
        <v>77</v>
      </c>
      <c r="K1331" s="8">
        <v>78</v>
      </c>
      <c r="L1331" s="8">
        <v>80</v>
      </c>
      <c r="M1331" s="8">
        <v>79</v>
      </c>
      <c r="N1331" s="8">
        <v>82</v>
      </c>
      <c r="O1331" s="8">
        <v>82</v>
      </c>
      <c r="P1331" s="8">
        <v>72</v>
      </c>
      <c r="Q1331" s="8">
        <v>78</v>
      </c>
      <c r="R1331" s="8">
        <v>78</v>
      </c>
      <c r="S1331" s="8">
        <v>86</v>
      </c>
      <c r="T1331" s="8">
        <v>79</v>
      </c>
      <c r="U1331" s="8">
        <v>76</v>
      </c>
      <c r="V1331" s="8">
        <v>77</v>
      </c>
      <c r="W1331" s="8">
        <v>72</v>
      </c>
      <c r="X1331" s="8">
        <v>78</v>
      </c>
      <c r="Y1331" s="8">
        <v>78</v>
      </c>
      <c r="Z1331" s="8">
        <v>86</v>
      </c>
      <c r="AA1331" s="8">
        <f t="shared" si="83"/>
        <v>79.307692307692307</v>
      </c>
      <c r="AB1331" s="2">
        <v>44438.92291666667</v>
      </c>
      <c r="AC1331" s="8">
        <f t="shared" si="81"/>
        <v>2</v>
      </c>
      <c r="AD1331" s="8">
        <f t="shared" si="82"/>
        <v>26</v>
      </c>
      <c r="AE1331" s="3">
        <f t="shared" si="84"/>
        <v>7.6923076923076927E-2</v>
      </c>
      <c r="AF1331" s="2"/>
    </row>
    <row r="1332" spans="1:32" x14ac:dyDescent="0.3">
      <c r="A1332" s="8">
        <v>80</v>
      </c>
      <c r="B1332" s="8">
        <v>80</v>
      </c>
      <c r="C1332" s="8">
        <v>82</v>
      </c>
      <c r="D1332" s="8">
        <v>82</v>
      </c>
      <c r="E1332" s="8">
        <v>82</v>
      </c>
      <c r="F1332" s="8">
        <v>80</v>
      </c>
      <c r="G1332" s="8">
        <v>83</v>
      </c>
      <c r="H1332" s="8">
        <v>79</v>
      </c>
      <c r="I1332" s="8">
        <v>75</v>
      </c>
      <c r="J1332" s="8">
        <v>77</v>
      </c>
      <c r="K1332" s="8">
        <v>77</v>
      </c>
      <c r="L1332" s="8">
        <v>80</v>
      </c>
      <c r="M1332" s="8">
        <v>79</v>
      </c>
      <c r="N1332" s="8">
        <v>83</v>
      </c>
      <c r="O1332" s="8">
        <v>82</v>
      </c>
      <c r="P1332" s="8">
        <v>71</v>
      </c>
      <c r="Q1332" s="8">
        <v>79</v>
      </c>
      <c r="R1332" s="8">
        <v>78</v>
      </c>
      <c r="S1332" s="8">
        <v>86</v>
      </c>
      <c r="T1332" s="8">
        <v>80</v>
      </c>
      <c r="U1332" s="8">
        <v>76</v>
      </c>
      <c r="V1332" s="8">
        <v>77</v>
      </c>
      <c r="W1332" s="8">
        <v>72</v>
      </c>
      <c r="X1332" s="8">
        <v>78</v>
      </c>
      <c r="Y1332" s="8">
        <v>78</v>
      </c>
      <c r="Z1332" s="8">
        <v>85</v>
      </c>
      <c r="AA1332" s="8">
        <f t="shared" si="83"/>
        <v>79.269230769230774</v>
      </c>
      <c r="AB1332" s="2">
        <v>44438.923611111109</v>
      </c>
      <c r="AC1332" s="8">
        <f t="shared" si="81"/>
        <v>2</v>
      </c>
      <c r="AD1332" s="8">
        <f t="shared" si="82"/>
        <v>26</v>
      </c>
      <c r="AE1332" s="3">
        <f t="shared" si="84"/>
        <v>7.6923076923076927E-2</v>
      </c>
      <c r="AF1332" s="2"/>
    </row>
    <row r="1333" spans="1:32" x14ac:dyDescent="0.3">
      <c r="A1333" s="8">
        <v>80</v>
      </c>
      <c r="B1333" s="8">
        <v>80</v>
      </c>
      <c r="C1333" s="8">
        <v>82</v>
      </c>
      <c r="D1333" s="8">
        <v>82</v>
      </c>
      <c r="E1333" s="8">
        <v>82</v>
      </c>
      <c r="F1333" s="8">
        <v>80</v>
      </c>
      <c r="G1333" s="8">
        <v>83</v>
      </c>
      <c r="H1333" s="8">
        <v>79</v>
      </c>
      <c r="I1333" s="8">
        <v>75</v>
      </c>
      <c r="J1333" s="8">
        <v>78</v>
      </c>
      <c r="K1333" s="8">
        <v>77</v>
      </c>
      <c r="L1333" s="8">
        <v>81</v>
      </c>
      <c r="M1333" s="8">
        <v>80</v>
      </c>
      <c r="N1333" s="8">
        <v>83</v>
      </c>
      <c r="O1333" s="8">
        <v>82</v>
      </c>
      <c r="P1333" s="8">
        <v>71</v>
      </c>
      <c r="Q1333" s="8">
        <v>78</v>
      </c>
      <c r="R1333" s="8">
        <v>78</v>
      </c>
      <c r="S1333" s="8">
        <v>86</v>
      </c>
      <c r="T1333" s="8">
        <v>81</v>
      </c>
      <c r="U1333" s="8">
        <v>77</v>
      </c>
      <c r="V1333" s="8">
        <v>77</v>
      </c>
      <c r="W1333" s="8">
        <v>72</v>
      </c>
      <c r="X1333" s="8">
        <v>79</v>
      </c>
      <c r="Y1333" s="8">
        <v>78</v>
      </c>
      <c r="Z1333" s="8">
        <v>85</v>
      </c>
      <c r="AA1333" s="8">
        <f t="shared" si="83"/>
        <v>79.461538461538467</v>
      </c>
      <c r="AB1333" s="2">
        <v>44438.924305555556</v>
      </c>
      <c r="AC1333" s="8">
        <f t="shared" si="81"/>
        <v>2</v>
      </c>
      <c r="AD1333" s="8">
        <f t="shared" si="82"/>
        <v>26</v>
      </c>
      <c r="AE1333" s="3">
        <f t="shared" si="84"/>
        <v>7.6923076923076927E-2</v>
      </c>
      <c r="AF1333" s="2"/>
    </row>
    <row r="1334" spans="1:32" x14ac:dyDescent="0.3">
      <c r="A1334" s="8">
        <v>80</v>
      </c>
      <c r="B1334" s="8">
        <v>80</v>
      </c>
      <c r="C1334" s="8">
        <v>82</v>
      </c>
      <c r="D1334" s="8">
        <v>82</v>
      </c>
      <c r="E1334" s="8">
        <v>82</v>
      </c>
      <c r="F1334" s="8">
        <v>80</v>
      </c>
      <c r="G1334" s="8">
        <v>83</v>
      </c>
      <c r="H1334" s="8">
        <v>78</v>
      </c>
      <c r="I1334" s="8">
        <v>75</v>
      </c>
      <c r="J1334" s="8">
        <v>78</v>
      </c>
      <c r="K1334" s="8">
        <v>77</v>
      </c>
      <c r="L1334" s="8">
        <v>80</v>
      </c>
      <c r="M1334" s="8">
        <v>81</v>
      </c>
      <c r="N1334" s="8">
        <v>83</v>
      </c>
      <c r="O1334" s="8">
        <v>82</v>
      </c>
      <c r="P1334" s="8">
        <v>71</v>
      </c>
      <c r="Q1334" s="8">
        <v>78</v>
      </c>
      <c r="R1334" s="8">
        <v>78</v>
      </c>
      <c r="S1334" s="8">
        <v>85</v>
      </c>
      <c r="T1334" s="8">
        <v>81</v>
      </c>
      <c r="U1334" s="8">
        <v>76</v>
      </c>
      <c r="V1334" s="8">
        <v>77</v>
      </c>
      <c r="W1334" s="8">
        <v>72</v>
      </c>
      <c r="X1334" s="8">
        <v>79</v>
      </c>
      <c r="Y1334" s="8">
        <v>78</v>
      </c>
      <c r="Z1334" s="8">
        <v>86</v>
      </c>
      <c r="AA1334" s="8">
        <f t="shared" si="83"/>
        <v>79.384615384615387</v>
      </c>
      <c r="AB1334" s="2">
        <v>44438.925000000003</v>
      </c>
      <c r="AC1334" s="8">
        <f t="shared" si="81"/>
        <v>2</v>
      </c>
      <c r="AD1334" s="8">
        <f t="shared" si="82"/>
        <v>26</v>
      </c>
      <c r="AE1334" s="3">
        <f t="shared" si="84"/>
        <v>7.6923076923076927E-2</v>
      </c>
      <c r="AF1334" s="2"/>
    </row>
    <row r="1335" spans="1:32" x14ac:dyDescent="0.3">
      <c r="A1335" s="8">
        <v>80</v>
      </c>
      <c r="B1335" s="8">
        <v>81</v>
      </c>
      <c r="C1335" s="8">
        <v>82</v>
      </c>
      <c r="D1335" s="8">
        <v>82</v>
      </c>
      <c r="E1335" s="8">
        <v>81</v>
      </c>
      <c r="F1335" s="8">
        <v>80</v>
      </c>
      <c r="G1335" s="8">
        <v>82</v>
      </c>
      <c r="H1335" s="8">
        <v>79</v>
      </c>
      <c r="I1335" s="8">
        <v>75</v>
      </c>
      <c r="J1335" s="8">
        <v>77</v>
      </c>
      <c r="K1335" s="8">
        <v>77</v>
      </c>
      <c r="L1335" s="8">
        <v>80</v>
      </c>
      <c r="M1335" s="8">
        <v>81</v>
      </c>
      <c r="N1335" s="8">
        <v>82</v>
      </c>
      <c r="O1335" s="8">
        <v>82</v>
      </c>
      <c r="P1335" s="8">
        <v>71</v>
      </c>
      <c r="Q1335" s="8">
        <v>79</v>
      </c>
      <c r="R1335" s="8">
        <v>78</v>
      </c>
      <c r="S1335" s="8">
        <v>85</v>
      </c>
      <c r="T1335" s="8">
        <v>81</v>
      </c>
      <c r="U1335" s="8">
        <v>76</v>
      </c>
      <c r="V1335" s="8">
        <v>77</v>
      </c>
      <c r="W1335" s="8">
        <v>73</v>
      </c>
      <c r="X1335" s="8">
        <v>78</v>
      </c>
      <c r="Y1335" s="8">
        <v>78</v>
      </c>
      <c r="Z1335" s="8">
        <v>85</v>
      </c>
      <c r="AA1335" s="8">
        <f t="shared" si="83"/>
        <v>79.307692307692307</v>
      </c>
      <c r="AB1335" s="2">
        <v>44438.925694444442</v>
      </c>
      <c r="AC1335" s="8">
        <f t="shared" si="81"/>
        <v>2</v>
      </c>
      <c r="AD1335" s="8">
        <f t="shared" si="82"/>
        <v>26</v>
      </c>
      <c r="AE1335" s="3">
        <f t="shared" si="84"/>
        <v>7.6923076923076927E-2</v>
      </c>
      <c r="AF1335" s="2"/>
    </row>
    <row r="1336" spans="1:32" x14ac:dyDescent="0.3">
      <c r="A1336" s="8">
        <v>80</v>
      </c>
      <c r="B1336" s="8">
        <v>80</v>
      </c>
      <c r="C1336" s="8">
        <v>82</v>
      </c>
      <c r="D1336" s="8">
        <v>82</v>
      </c>
      <c r="E1336" s="8">
        <v>81</v>
      </c>
      <c r="F1336" s="8">
        <v>80</v>
      </c>
      <c r="G1336" s="8">
        <v>82</v>
      </c>
      <c r="H1336" s="8">
        <v>78</v>
      </c>
      <c r="I1336" s="8">
        <v>75</v>
      </c>
      <c r="J1336" s="8">
        <v>77</v>
      </c>
      <c r="K1336" s="8">
        <v>77</v>
      </c>
      <c r="L1336" s="8">
        <v>81</v>
      </c>
      <c r="M1336" s="8">
        <v>81</v>
      </c>
      <c r="N1336" s="8">
        <v>82</v>
      </c>
      <c r="O1336" s="8">
        <v>82</v>
      </c>
      <c r="P1336" s="8">
        <v>71</v>
      </c>
      <c r="Q1336" s="8">
        <v>79</v>
      </c>
      <c r="R1336" s="8">
        <v>78</v>
      </c>
      <c r="S1336" s="8">
        <v>85</v>
      </c>
      <c r="T1336" s="8">
        <v>81</v>
      </c>
      <c r="U1336" s="8">
        <v>76</v>
      </c>
      <c r="V1336" s="8">
        <v>77</v>
      </c>
      <c r="W1336" s="8">
        <v>73</v>
      </c>
      <c r="X1336" s="8">
        <v>77</v>
      </c>
      <c r="Y1336" s="8">
        <v>78</v>
      </c>
      <c r="Z1336" s="8">
        <v>85</v>
      </c>
      <c r="AA1336" s="8">
        <f t="shared" si="83"/>
        <v>79.230769230769226</v>
      </c>
      <c r="AB1336" s="2">
        <v>44438.926388888889</v>
      </c>
      <c r="AC1336" s="8">
        <f t="shared" si="81"/>
        <v>2</v>
      </c>
      <c r="AD1336" s="8">
        <f t="shared" si="82"/>
        <v>26</v>
      </c>
      <c r="AE1336" s="3">
        <f t="shared" si="84"/>
        <v>7.6923076923076927E-2</v>
      </c>
      <c r="AF1336" s="2"/>
    </row>
    <row r="1337" spans="1:32" x14ac:dyDescent="0.3">
      <c r="A1337" s="8">
        <v>80</v>
      </c>
      <c r="B1337" s="8">
        <v>81</v>
      </c>
      <c r="C1337" s="8">
        <v>82</v>
      </c>
      <c r="D1337" s="8">
        <v>82</v>
      </c>
      <c r="E1337" s="8">
        <v>81</v>
      </c>
      <c r="F1337" s="8">
        <v>80</v>
      </c>
      <c r="G1337" s="8">
        <v>82</v>
      </c>
      <c r="H1337" s="8">
        <v>78</v>
      </c>
      <c r="I1337" s="8">
        <v>74</v>
      </c>
      <c r="J1337" s="8">
        <v>77</v>
      </c>
      <c r="K1337" s="8">
        <v>77</v>
      </c>
      <c r="L1337" s="8">
        <v>80</v>
      </c>
      <c r="M1337" s="8">
        <v>82</v>
      </c>
      <c r="N1337" s="8">
        <v>81</v>
      </c>
      <c r="O1337" s="8">
        <v>82</v>
      </c>
      <c r="P1337" s="8">
        <v>71</v>
      </c>
      <c r="Q1337" s="8">
        <v>78</v>
      </c>
      <c r="R1337" s="8">
        <v>78</v>
      </c>
      <c r="S1337" s="8">
        <v>85</v>
      </c>
      <c r="T1337" s="8">
        <v>82</v>
      </c>
      <c r="U1337" s="8">
        <v>75</v>
      </c>
      <c r="V1337" s="8">
        <v>77</v>
      </c>
      <c r="W1337" s="8">
        <v>72</v>
      </c>
      <c r="X1337" s="8">
        <v>77</v>
      </c>
      <c r="Y1337" s="8">
        <v>78</v>
      </c>
      <c r="Z1337" s="8">
        <v>86</v>
      </c>
      <c r="AA1337" s="8">
        <f t="shared" si="83"/>
        <v>79.15384615384616</v>
      </c>
      <c r="AB1337" s="2">
        <v>44438.927083333336</v>
      </c>
      <c r="AC1337" s="8">
        <f t="shared" si="81"/>
        <v>3</v>
      </c>
      <c r="AD1337" s="8">
        <f t="shared" si="82"/>
        <v>26</v>
      </c>
      <c r="AE1337" s="3">
        <f t="shared" si="84"/>
        <v>0.11538461538461539</v>
      </c>
      <c r="AF1337" s="2"/>
    </row>
    <row r="1338" spans="1:32" x14ac:dyDescent="0.3">
      <c r="A1338" s="8">
        <v>80</v>
      </c>
      <c r="B1338" s="8">
        <v>81</v>
      </c>
      <c r="C1338" s="8">
        <v>82</v>
      </c>
      <c r="D1338" s="8">
        <v>82</v>
      </c>
      <c r="E1338" s="8">
        <v>81</v>
      </c>
      <c r="F1338" s="8">
        <v>81</v>
      </c>
      <c r="G1338" s="8">
        <v>82</v>
      </c>
      <c r="H1338" s="8">
        <v>78</v>
      </c>
      <c r="I1338" s="8">
        <v>75</v>
      </c>
      <c r="J1338" s="8">
        <v>77</v>
      </c>
      <c r="K1338" s="8">
        <v>78</v>
      </c>
      <c r="L1338" s="8">
        <v>80</v>
      </c>
      <c r="M1338" s="8">
        <v>81</v>
      </c>
      <c r="N1338" s="8">
        <v>81</v>
      </c>
      <c r="O1338" s="8">
        <v>82</v>
      </c>
      <c r="P1338" s="8">
        <v>71</v>
      </c>
      <c r="Q1338" s="8">
        <v>78</v>
      </c>
      <c r="R1338" s="8">
        <v>78</v>
      </c>
      <c r="S1338" s="8">
        <v>86</v>
      </c>
      <c r="T1338" s="8">
        <v>81</v>
      </c>
      <c r="U1338" s="8">
        <v>75</v>
      </c>
      <c r="V1338" s="8">
        <v>77</v>
      </c>
      <c r="W1338" s="8">
        <v>72</v>
      </c>
      <c r="X1338" s="8">
        <v>77</v>
      </c>
      <c r="Y1338" s="8">
        <v>78</v>
      </c>
      <c r="Z1338" s="8">
        <v>85</v>
      </c>
      <c r="AA1338" s="8">
        <f t="shared" si="83"/>
        <v>79.192307692307693</v>
      </c>
      <c r="AB1338" s="2">
        <v>44438.927777777775</v>
      </c>
      <c r="AC1338" s="8">
        <f t="shared" si="81"/>
        <v>2</v>
      </c>
      <c r="AD1338" s="8">
        <f t="shared" si="82"/>
        <v>26</v>
      </c>
      <c r="AE1338" s="3">
        <f t="shared" si="84"/>
        <v>7.6923076923076927E-2</v>
      </c>
      <c r="AF1338" s="2"/>
    </row>
    <row r="1339" spans="1:32" x14ac:dyDescent="0.3">
      <c r="A1339" s="8">
        <v>81</v>
      </c>
      <c r="B1339" s="8">
        <v>80</v>
      </c>
      <c r="C1339" s="8">
        <v>81</v>
      </c>
      <c r="D1339" s="8">
        <v>82</v>
      </c>
      <c r="E1339" s="8">
        <v>82</v>
      </c>
      <c r="F1339" s="8">
        <v>81</v>
      </c>
      <c r="G1339" s="8">
        <v>82</v>
      </c>
      <c r="H1339" s="8">
        <v>78</v>
      </c>
      <c r="I1339" s="8">
        <v>75</v>
      </c>
      <c r="J1339" s="8">
        <v>77</v>
      </c>
      <c r="K1339" s="8">
        <v>77</v>
      </c>
      <c r="L1339" s="8">
        <v>80</v>
      </c>
      <c r="M1339" s="8">
        <v>81</v>
      </c>
      <c r="N1339" s="8">
        <v>81</v>
      </c>
      <c r="O1339" s="8">
        <v>82</v>
      </c>
      <c r="P1339" s="8">
        <v>71</v>
      </c>
      <c r="Q1339" s="8">
        <v>78</v>
      </c>
      <c r="R1339" s="8">
        <v>78</v>
      </c>
      <c r="S1339" s="8">
        <v>86</v>
      </c>
      <c r="T1339" s="8">
        <v>81</v>
      </c>
      <c r="U1339" s="8">
        <v>76</v>
      </c>
      <c r="V1339" s="8">
        <v>77</v>
      </c>
      <c r="W1339" s="8">
        <v>73</v>
      </c>
      <c r="X1339" s="8">
        <v>77</v>
      </c>
      <c r="Y1339" s="8">
        <v>78</v>
      </c>
      <c r="Z1339" s="8">
        <v>85</v>
      </c>
      <c r="AA1339" s="8">
        <f t="shared" si="83"/>
        <v>79.230769230769226</v>
      </c>
      <c r="AB1339" s="2">
        <v>44438.928472222222</v>
      </c>
      <c r="AC1339" s="8">
        <f t="shared" si="81"/>
        <v>2</v>
      </c>
      <c r="AD1339" s="8">
        <f t="shared" si="82"/>
        <v>26</v>
      </c>
      <c r="AE1339" s="3">
        <f t="shared" si="84"/>
        <v>7.6923076923076927E-2</v>
      </c>
      <c r="AF1339" s="2"/>
    </row>
    <row r="1340" spans="1:32" x14ac:dyDescent="0.3">
      <c r="A1340" s="8">
        <v>80</v>
      </c>
      <c r="B1340" s="8">
        <v>79</v>
      </c>
      <c r="C1340" s="8">
        <v>82</v>
      </c>
      <c r="D1340" s="8">
        <v>81</v>
      </c>
      <c r="E1340" s="8">
        <v>81</v>
      </c>
      <c r="F1340" s="8">
        <v>81</v>
      </c>
      <c r="G1340" s="8">
        <v>82</v>
      </c>
      <c r="H1340" s="8">
        <v>77</v>
      </c>
      <c r="I1340" s="8">
        <v>76</v>
      </c>
      <c r="J1340" s="8">
        <v>77</v>
      </c>
      <c r="K1340" s="8">
        <v>77</v>
      </c>
      <c r="L1340" s="8">
        <v>81</v>
      </c>
      <c r="M1340" s="8">
        <v>81</v>
      </c>
      <c r="N1340" s="8">
        <v>81</v>
      </c>
      <c r="O1340" s="8">
        <v>83</v>
      </c>
      <c r="P1340" s="8">
        <v>71</v>
      </c>
      <c r="Q1340" s="8">
        <v>78</v>
      </c>
      <c r="R1340" s="8">
        <v>78</v>
      </c>
      <c r="S1340" s="8">
        <v>86</v>
      </c>
      <c r="T1340" s="8">
        <v>81</v>
      </c>
      <c r="U1340" s="8">
        <v>76</v>
      </c>
      <c r="V1340" s="8">
        <v>77</v>
      </c>
      <c r="W1340" s="8">
        <v>73</v>
      </c>
      <c r="X1340" s="8">
        <v>77</v>
      </c>
      <c r="Y1340" s="8">
        <v>78</v>
      </c>
      <c r="Z1340" s="8">
        <v>85</v>
      </c>
      <c r="AA1340" s="8">
        <f t="shared" si="83"/>
        <v>79.192307692307693</v>
      </c>
      <c r="AB1340" s="2">
        <v>44438.929166666669</v>
      </c>
      <c r="AC1340" s="8">
        <f t="shared" si="81"/>
        <v>2</v>
      </c>
      <c r="AD1340" s="8">
        <f t="shared" si="82"/>
        <v>26</v>
      </c>
      <c r="AE1340" s="3">
        <f t="shared" si="84"/>
        <v>7.6923076923076927E-2</v>
      </c>
      <c r="AF1340" s="2"/>
    </row>
    <row r="1341" spans="1:32" x14ac:dyDescent="0.3">
      <c r="A1341" s="8">
        <v>80</v>
      </c>
      <c r="B1341" s="8">
        <v>80</v>
      </c>
      <c r="C1341" s="8">
        <v>82</v>
      </c>
      <c r="D1341" s="8">
        <v>80</v>
      </c>
      <c r="E1341" s="8">
        <v>81</v>
      </c>
      <c r="F1341" s="8">
        <v>81</v>
      </c>
      <c r="G1341" s="8">
        <v>82</v>
      </c>
      <c r="H1341" s="8">
        <v>78</v>
      </c>
      <c r="I1341" s="8">
        <v>76</v>
      </c>
      <c r="J1341" s="8">
        <v>76</v>
      </c>
      <c r="K1341" s="8">
        <v>77</v>
      </c>
      <c r="L1341" s="8">
        <v>81</v>
      </c>
      <c r="M1341" s="8">
        <v>81</v>
      </c>
      <c r="N1341" s="8">
        <v>81</v>
      </c>
      <c r="O1341" s="8">
        <v>83</v>
      </c>
      <c r="P1341" s="8">
        <v>71</v>
      </c>
      <c r="Q1341" s="8">
        <v>78</v>
      </c>
      <c r="R1341" s="8">
        <v>79</v>
      </c>
      <c r="S1341" s="8">
        <v>86</v>
      </c>
      <c r="T1341" s="8">
        <v>81</v>
      </c>
      <c r="U1341" s="8">
        <v>76</v>
      </c>
      <c r="V1341" s="8">
        <v>77</v>
      </c>
      <c r="W1341" s="8">
        <v>73</v>
      </c>
      <c r="X1341" s="8">
        <v>78</v>
      </c>
      <c r="Y1341" s="8">
        <v>78</v>
      </c>
      <c r="Z1341" s="8">
        <v>85</v>
      </c>
      <c r="AA1341" s="8">
        <f t="shared" si="83"/>
        <v>79.269230769230774</v>
      </c>
      <c r="AB1341" s="2">
        <v>44438.929861111108</v>
      </c>
      <c r="AC1341" s="8">
        <f t="shared" si="81"/>
        <v>2</v>
      </c>
      <c r="AD1341" s="8">
        <f t="shared" si="82"/>
        <v>26</v>
      </c>
      <c r="AE1341" s="3">
        <f t="shared" si="84"/>
        <v>7.6923076923076927E-2</v>
      </c>
      <c r="AF1341" s="2"/>
    </row>
    <row r="1342" spans="1:32" x14ac:dyDescent="0.3">
      <c r="A1342" s="8">
        <v>80</v>
      </c>
      <c r="B1342" s="8">
        <v>80</v>
      </c>
      <c r="C1342" s="8">
        <v>82</v>
      </c>
      <c r="D1342" s="8">
        <v>81</v>
      </c>
      <c r="E1342" s="8">
        <v>82</v>
      </c>
      <c r="F1342" s="8">
        <v>80</v>
      </c>
      <c r="G1342" s="8">
        <v>82</v>
      </c>
      <c r="H1342" s="8">
        <v>78</v>
      </c>
      <c r="I1342" s="8">
        <v>76</v>
      </c>
      <c r="J1342" s="8">
        <v>77</v>
      </c>
      <c r="K1342" s="8">
        <v>77</v>
      </c>
      <c r="L1342" s="8">
        <v>81</v>
      </c>
      <c r="M1342" s="8">
        <v>81</v>
      </c>
      <c r="N1342" s="8">
        <v>81</v>
      </c>
      <c r="O1342" s="8">
        <v>83</v>
      </c>
      <c r="P1342" s="8">
        <v>71</v>
      </c>
      <c r="Q1342" s="8">
        <v>78</v>
      </c>
      <c r="R1342" s="8">
        <v>80</v>
      </c>
      <c r="S1342" s="8">
        <v>86</v>
      </c>
      <c r="T1342" s="8">
        <v>81</v>
      </c>
      <c r="U1342" s="8">
        <v>76</v>
      </c>
      <c r="V1342" s="8">
        <v>78</v>
      </c>
      <c r="W1342" s="8">
        <v>73</v>
      </c>
      <c r="X1342" s="8">
        <v>78</v>
      </c>
      <c r="Y1342" s="8">
        <v>78</v>
      </c>
      <c r="Z1342" s="8">
        <v>86</v>
      </c>
      <c r="AA1342" s="8">
        <f t="shared" si="83"/>
        <v>79.461538461538467</v>
      </c>
      <c r="AB1342" s="2">
        <v>44438.930555555555</v>
      </c>
      <c r="AC1342" s="8">
        <f t="shared" si="81"/>
        <v>2</v>
      </c>
      <c r="AD1342" s="8">
        <f t="shared" si="82"/>
        <v>26</v>
      </c>
      <c r="AE1342" s="3">
        <f t="shared" si="84"/>
        <v>7.6923076923076927E-2</v>
      </c>
      <c r="AF1342" s="2"/>
    </row>
    <row r="1343" spans="1:32" x14ac:dyDescent="0.3">
      <c r="A1343" s="8">
        <v>80</v>
      </c>
      <c r="B1343" s="8">
        <v>80</v>
      </c>
      <c r="C1343" s="8">
        <v>82</v>
      </c>
      <c r="D1343" s="8">
        <v>81</v>
      </c>
      <c r="E1343" s="8">
        <v>82</v>
      </c>
      <c r="F1343" s="8">
        <v>80</v>
      </c>
      <c r="G1343" s="8">
        <v>82</v>
      </c>
      <c r="H1343" s="8">
        <v>79</v>
      </c>
      <c r="I1343" s="8">
        <v>76</v>
      </c>
      <c r="J1343" s="8">
        <v>76</v>
      </c>
      <c r="K1343" s="8">
        <v>77</v>
      </c>
      <c r="L1343" s="8">
        <v>81</v>
      </c>
      <c r="M1343" s="8">
        <v>81</v>
      </c>
      <c r="N1343" s="8">
        <v>81</v>
      </c>
      <c r="O1343" s="8">
        <v>83</v>
      </c>
      <c r="P1343" s="8">
        <v>71</v>
      </c>
      <c r="Q1343" s="8">
        <v>78</v>
      </c>
      <c r="R1343" s="8">
        <v>80</v>
      </c>
      <c r="S1343" s="8">
        <v>86</v>
      </c>
      <c r="T1343" s="8">
        <v>81</v>
      </c>
      <c r="U1343" s="8">
        <v>76</v>
      </c>
      <c r="V1343" s="8">
        <v>78</v>
      </c>
      <c r="W1343" s="8">
        <v>73</v>
      </c>
      <c r="X1343" s="8">
        <v>78</v>
      </c>
      <c r="Y1343" s="8">
        <v>78</v>
      </c>
      <c r="Z1343" s="8">
        <v>86</v>
      </c>
      <c r="AA1343" s="8">
        <f t="shared" si="83"/>
        <v>79.461538461538467</v>
      </c>
      <c r="AB1343" s="2">
        <v>44438.931250000001</v>
      </c>
      <c r="AC1343" s="8">
        <f t="shared" si="81"/>
        <v>2</v>
      </c>
      <c r="AD1343" s="8">
        <f t="shared" si="82"/>
        <v>26</v>
      </c>
      <c r="AE1343" s="3">
        <f t="shared" si="84"/>
        <v>7.6923076923076927E-2</v>
      </c>
      <c r="AF1343" s="2"/>
    </row>
    <row r="1344" spans="1:32" x14ac:dyDescent="0.3">
      <c r="A1344" s="8">
        <v>80</v>
      </c>
      <c r="B1344" s="8">
        <v>80</v>
      </c>
      <c r="C1344" s="8">
        <v>82</v>
      </c>
      <c r="D1344" s="8">
        <v>80</v>
      </c>
      <c r="E1344" s="8">
        <v>82</v>
      </c>
      <c r="F1344" s="8">
        <v>80</v>
      </c>
      <c r="G1344" s="8">
        <v>82</v>
      </c>
      <c r="H1344" s="8">
        <v>79</v>
      </c>
      <c r="I1344" s="8">
        <v>76</v>
      </c>
      <c r="J1344" s="8">
        <v>76</v>
      </c>
      <c r="K1344" s="8">
        <v>77</v>
      </c>
      <c r="L1344" s="8">
        <v>81</v>
      </c>
      <c r="M1344" s="8">
        <v>81</v>
      </c>
      <c r="N1344" s="8">
        <v>81</v>
      </c>
      <c r="O1344" s="8">
        <v>83</v>
      </c>
      <c r="P1344" s="8">
        <v>72</v>
      </c>
      <c r="Q1344" s="8">
        <v>78</v>
      </c>
      <c r="R1344" s="8">
        <v>79</v>
      </c>
      <c r="S1344" s="8">
        <v>87</v>
      </c>
      <c r="T1344" s="8">
        <v>80</v>
      </c>
      <c r="U1344" s="8">
        <v>76</v>
      </c>
      <c r="V1344" s="8">
        <v>77</v>
      </c>
      <c r="W1344" s="8">
        <v>73</v>
      </c>
      <c r="X1344" s="8">
        <v>78</v>
      </c>
      <c r="Y1344" s="8">
        <v>78</v>
      </c>
      <c r="Z1344" s="8">
        <v>85</v>
      </c>
      <c r="AA1344" s="8">
        <f t="shared" si="83"/>
        <v>79.34615384615384</v>
      </c>
      <c r="AB1344" s="2">
        <v>44438.931944444441</v>
      </c>
      <c r="AC1344" s="8">
        <f t="shared" si="81"/>
        <v>2</v>
      </c>
      <c r="AD1344" s="8">
        <f t="shared" si="82"/>
        <v>26</v>
      </c>
      <c r="AE1344" s="3">
        <f t="shared" si="84"/>
        <v>7.6923076923076927E-2</v>
      </c>
      <c r="AF1344" s="2"/>
    </row>
    <row r="1345" spans="1:32" x14ac:dyDescent="0.3">
      <c r="A1345" s="8">
        <v>80</v>
      </c>
      <c r="B1345" s="8">
        <v>80</v>
      </c>
      <c r="C1345" s="8">
        <v>83</v>
      </c>
      <c r="D1345" s="8">
        <v>80</v>
      </c>
      <c r="E1345" s="8">
        <v>82</v>
      </c>
      <c r="F1345" s="8">
        <v>81</v>
      </c>
      <c r="G1345" s="8">
        <v>81</v>
      </c>
      <c r="H1345" s="8">
        <v>80</v>
      </c>
      <c r="I1345" s="8">
        <v>76</v>
      </c>
      <c r="J1345" s="8">
        <v>76</v>
      </c>
      <c r="K1345" s="8">
        <v>77</v>
      </c>
      <c r="L1345" s="8">
        <v>81</v>
      </c>
      <c r="M1345" s="8">
        <v>81</v>
      </c>
      <c r="N1345" s="8">
        <v>81</v>
      </c>
      <c r="O1345" s="8">
        <v>83</v>
      </c>
      <c r="P1345" s="8">
        <v>73</v>
      </c>
      <c r="Q1345" s="8">
        <v>78</v>
      </c>
      <c r="R1345" s="8">
        <v>79</v>
      </c>
      <c r="S1345" s="8">
        <v>88</v>
      </c>
      <c r="T1345" s="8">
        <v>80</v>
      </c>
      <c r="U1345" s="8">
        <v>76</v>
      </c>
      <c r="V1345" s="8">
        <v>78</v>
      </c>
      <c r="W1345" s="8">
        <v>73</v>
      </c>
      <c r="X1345" s="8">
        <v>78</v>
      </c>
      <c r="Y1345" s="8">
        <v>78</v>
      </c>
      <c r="Z1345" s="8">
        <v>85</v>
      </c>
      <c r="AA1345" s="8">
        <f t="shared" si="83"/>
        <v>79.538461538461533</v>
      </c>
      <c r="AB1345" s="2">
        <v>44438.932638888888</v>
      </c>
      <c r="AC1345" s="8">
        <f t="shared" si="81"/>
        <v>2</v>
      </c>
      <c r="AD1345" s="8">
        <f t="shared" si="82"/>
        <v>26</v>
      </c>
      <c r="AE1345" s="3">
        <f t="shared" si="84"/>
        <v>7.6923076923076927E-2</v>
      </c>
      <c r="AF1345" s="2"/>
    </row>
    <row r="1346" spans="1:32" x14ac:dyDescent="0.3">
      <c r="A1346" s="8">
        <v>81</v>
      </c>
      <c r="B1346" s="8">
        <v>80</v>
      </c>
      <c r="C1346" s="8">
        <v>81</v>
      </c>
      <c r="D1346" s="8">
        <v>80</v>
      </c>
      <c r="E1346" s="8">
        <v>82</v>
      </c>
      <c r="F1346" s="8">
        <v>81</v>
      </c>
      <c r="G1346" s="8">
        <v>81</v>
      </c>
      <c r="H1346" s="8">
        <v>79</v>
      </c>
      <c r="I1346" s="8">
        <v>76</v>
      </c>
      <c r="J1346" s="8">
        <v>76</v>
      </c>
      <c r="K1346" s="8">
        <v>77</v>
      </c>
      <c r="L1346" s="8">
        <v>81</v>
      </c>
      <c r="M1346" s="8">
        <v>81</v>
      </c>
      <c r="N1346" s="8">
        <v>81</v>
      </c>
      <c r="O1346" s="8">
        <v>83</v>
      </c>
      <c r="P1346" s="8">
        <v>73</v>
      </c>
      <c r="Q1346" s="8">
        <v>78</v>
      </c>
      <c r="R1346" s="8">
        <v>78</v>
      </c>
      <c r="S1346" s="8">
        <v>88</v>
      </c>
      <c r="T1346" s="8">
        <v>81</v>
      </c>
      <c r="U1346" s="8">
        <v>77</v>
      </c>
      <c r="V1346" s="8">
        <v>78</v>
      </c>
      <c r="W1346" s="8">
        <v>73</v>
      </c>
      <c r="X1346" s="8">
        <v>79</v>
      </c>
      <c r="Y1346" s="8">
        <v>76</v>
      </c>
      <c r="Z1346" s="8">
        <v>85</v>
      </c>
      <c r="AA1346" s="8">
        <f t="shared" si="83"/>
        <v>79.461538461538467</v>
      </c>
      <c r="AB1346" s="2">
        <v>44438.933333333334</v>
      </c>
      <c r="AC1346" s="8">
        <f t="shared" ref="AC1346:AC1409" si="85">COUNTIF(A1346:Z1346, "&lt;75")</f>
        <v>2</v>
      </c>
      <c r="AD1346" s="8">
        <f t="shared" ref="AD1346:AD1409" si="86">COUNTA(A1346:Z1346)</f>
        <v>26</v>
      </c>
      <c r="AE1346" s="3">
        <f t="shared" si="84"/>
        <v>7.6923076923076927E-2</v>
      </c>
      <c r="AF1346" s="2"/>
    </row>
    <row r="1347" spans="1:32" x14ac:dyDescent="0.3">
      <c r="A1347" s="8">
        <v>81</v>
      </c>
      <c r="B1347" s="8">
        <v>81</v>
      </c>
      <c r="C1347" s="8">
        <v>82</v>
      </c>
      <c r="D1347" s="8">
        <v>80</v>
      </c>
      <c r="E1347" s="8">
        <v>82</v>
      </c>
      <c r="F1347" s="8">
        <v>81</v>
      </c>
      <c r="G1347" s="8">
        <v>81</v>
      </c>
      <c r="H1347" s="8">
        <v>79</v>
      </c>
      <c r="I1347" s="8">
        <v>76</v>
      </c>
      <c r="J1347" s="8">
        <v>76</v>
      </c>
      <c r="K1347" s="8">
        <v>78</v>
      </c>
      <c r="L1347" s="8">
        <v>81</v>
      </c>
      <c r="M1347" s="8">
        <v>81</v>
      </c>
      <c r="N1347" s="8">
        <v>81</v>
      </c>
      <c r="O1347" s="8">
        <v>83</v>
      </c>
      <c r="P1347" s="8">
        <v>72</v>
      </c>
      <c r="Q1347" s="8">
        <v>78</v>
      </c>
      <c r="R1347" s="8">
        <v>78</v>
      </c>
      <c r="S1347" s="8">
        <v>88</v>
      </c>
      <c r="T1347" s="8">
        <v>80</v>
      </c>
      <c r="U1347" s="8">
        <v>76</v>
      </c>
      <c r="V1347" s="8">
        <v>77</v>
      </c>
      <c r="W1347" s="8">
        <v>73</v>
      </c>
      <c r="X1347" s="8">
        <v>79</v>
      </c>
      <c r="Y1347" s="8">
        <v>76</v>
      </c>
      <c r="Z1347" s="8">
        <v>86</v>
      </c>
      <c r="AA1347" s="8">
        <f t="shared" ref="AA1347:AA1410" si="87">AVERAGE(A1347:Z1347)</f>
        <v>79.461538461538467</v>
      </c>
      <c r="AB1347" s="2">
        <v>44438.934027777781</v>
      </c>
      <c r="AC1347" s="8">
        <f t="shared" si="85"/>
        <v>2</v>
      </c>
      <c r="AD1347" s="8">
        <f t="shared" si="86"/>
        <v>26</v>
      </c>
      <c r="AE1347" s="3">
        <f t="shared" si="84"/>
        <v>7.6923076923076927E-2</v>
      </c>
      <c r="AF1347" s="2"/>
    </row>
    <row r="1348" spans="1:32" x14ac:dyDescent="0.3">
      <c r="A1348" s="8">
        <v>82</v>
      </c>
      <c r="B1348" s="8">
        <v>81</v>
      </c>
      <c r="C1348" s="8">
        <v>82</v>
      </c>
      <c r="D1348" s="8">
        <v>79</v>
      </c>
      <c r="E1348" s="8">
        <v>82</v>
      </c>
      <c r="F1348" s="8">
        <v>82</v>
      </c>
      <c r="G1348" s="8">
        <v>81</v>
      </c>
      <c r="H1348" s="8">
        <v>80</v>
      </c>
      <c r="I1348" s="8">
        <v>76</v>
      </c>
      <c r="J1348" s="8">
        <v>76</v>
      </c>
      <c r="K1348" s="8">
        <v>77</v>
      </c>
      <c r="L1348" s="8">
        <v>81</v>
      </c>
      <c r="M1348" s="8">
        <v>82</v>
      </c>
      <c r="N1348" s="8">
        <v>82</v>
      </c>
      <c r="O1348" s="8">
        <v>83</v>
      </c>
      <c r="P1348" s="8">
        <v>73</v>
      </c>
      <c r="Q1348" s="8">
        <v>78</v>
      </c>
      <c r="R1348" s="8">
        <v>78</v>
      </c>
      <c r="S1348" s="8">
        <v>87</v>
      </c>
      <c r="T1348" s="8">
        <v>80</v>
      </c>
      <c r="U1348" s="8">
        <v>76</v>
      </c>
      <c r="V1348" s="8">
        <v>77</v>
      </c>
      <c r="W1348" s="8">
        <v>73</v>
      </c>
      <c r="X1348" s="8">
        <v>79</v>
      </c>
      <c r="Y1348" s="8">
        <v>76</v>
      </c>
      <c r="Z1348" s="8">
        <v>85</v>
      </c>
      <c r="AA1348" s="8">
        <f t="shared" si="87"/>
        <v>79.538461538461533</v>
      </c>
      <c r="AB1348" s="2">
        <v>44438.93472222222</v>
      </c>
      <c r="AC1348" s="8">
        <f t="shared" si="85"/>
        <v>2</v>
      </c>
      <c r="AD1348" s="8">
        <f t="shared" si="86"/>
        <v>26</v>
      </c>
      <c r="AE1348" s="3">
        <f t="shared" si="84"/>
        <v>7.6923076923076927E-2</v>
      </c>
      <c r="AF1348" s="2"/>
    </row>
    <row r="1349" spans="1:32" x14ac:dyDescent="0.3">
      <c r="A1349" s="8">
        <v>80</v>
      </c>
      <c r="B1349" s="8">
        <v>81</v>
      </c>
      <c r="C1349" s="8">
        <v>82</v>
      </c>
      <c r="D1349" s="8">
        <v>79</v>
      </c>
      <c r="E1349" s="8">
        <v>82</v>
      </c>
      <c r="F1349" s="8">
        <v>81</v>
      </c>
      <c r="G1349" s="8">
        <v>81</v>
      </c>
      <c r="H1349" s="8">
        <v>80</v>
      </c>
      <c r="I1349" s="8">
        <v>76</v>
      </c>
      <c r="J1349" s="8">
        <v>75</v>
      </c>
      <c r="K1349" s="8">
        <v>77</v>
      </c>
      <c r="L1349" s="8">
        <v>81</v>
      </c>
      <c r="M1349" s="8">
        <v>82</v>
      </c>
      <c r="N1349" s="8">
        <v>82</v>
      </c>
      <c r="O1349" s="8">
        <v>83</v>
      </c>
      <c r="P1349" s="8">
        <v>73</v>
      </c>
      <c r="Q1349" s="8">
        <v>78</v>
      </c>
      <c r="R1349" s="8">
        <v>78</v>
      </c>
      <c r="S1349" s="8">
        <v>87</v>
      </c>
      <c r="T1349" s="8">
        <v>80</v>
      </c>
      <c r="U1349" s="8">
        <v>76</v>
      </c>
      <c r="V1349" s="8">
        <v>77</v>
      </c>
      <c r="W1349" s="8">
        <v>74</v>
      </c>
      <c r="X1349" s="8">
        <v>79</v>
      </c>
      <c r="Y1349" s="8">
        <v>76</v>
      </c>
      <c r="Z1349" s="8">
        <v>85</v>
      </c>
      <c r="AA1349" s="8">
        <f t="shared" si="87"/>
        <v>79.42307692307692</v>
      </c>
      <c r="AB1349" s="2">
        <v>44438.935416666667</v>
      </c>
      <c r="AC1349" s="8">
        <f t="shared" si="85"/>
        <v>2</v>
      </c>
      <c r="AD1349" s="8">
        <f t="shared" si="86"/>
        <v>26</v>
      </c>
      <c r="AE1349" s="3">
        <f t="shared" si="84"/>
        <v>7.6923076923076927E-2</v>
      </c>
      <c r="AF1349" s="2"/>
    </row>
    <row r="1350" spans="1:32" x14ac:dyDescent="0.3">
      <c r="A1350" s="8">
        <v>81</v>
      </c>
      <c r="B1350" s="8">
        <v>80</v>
      </c>
      <c r="C1350" s="8">
        <v>82</v>
      </c>
      <c r="D1350" s="8">
        <v>79</v>
      </c>
      <c r="E1350" s="8">
        <v>82</v>
      </c>
      <c r="F1350" s="8">
        <v>81</v>
      </c>
      <c r="G1350" s="8">
        <v>82</v>
      </c>
      <c r="H1350" s="8">
        <v>80</v>
      </c>
      <c r="I1350" s="8">
        <v>76</v>
      </c>
      <c r="J1350" s="8">
        <v>76</v>
      </c>
      <c r="K1350" s="8">
        <v>77</v>
      </c>
      <c r="L1350" s="8">
        <v>81</v>
      </c>
      <c r="M1350" s="8">
        <v>83</v>
      </c>
      <c r="N1350" s="8">
        <v>83</v>
      </c>
      <c r="O1350" s="8">
        <v>83</v>
      </c>
      <c r="P1350" s="8">
        <v>73</v>
      </c>
      <c r="Q1350" s="8">
        <v>78</v>
      </c>
      <c r="R1350" s="8">
        <v>78</v>
      </c>
      <c r="S1350" s="8">
        <v>87</v>
      </c>
      <c r="T1350" s="8">
        <v>81</v>
      </c>
      <c r="U1350" s="8">
        <v>76</v>
      </c>
      <c r="V1350" s="8">
        <v>76</v>
      </c>
      <c r="W1350" s="8">
        <v>74</v>
      </c>
      <c r="X1350" s="8">
        <v>79</v>
      </c>
      <c r="Y1350" s="8">
        <v>77</v>
      </c>
      <c r="Z1350" s="8">
        <v>85</v>
      </c>
      <c r="AA1350" s="8">
        <f t="shared" si="87"/>
        <v>79.615384615384613</v>
      </c>
      <c r="AB1350" s="2">
        <v>44438.936111111114</v>
      </c>
      <c r="AC1350" s="8">
        <f t="shared" si="85"/>
        <v>2</v>
      </c>
      <c r="AD1350" s="8">
        <f t="shared" si="86"/>
        <v>26</v>
      </c>
      <c r="AE1350" s="3">
        <f t="shared" si="84"/>
        <v>7.6923076923076927E-2</v>
      </c>
      <c r="AF1350" s="2"/>
    </row>
    <row r="1351" spans="1:32" x14ac:dyDescent="0.3">
      <c r="A1351" s="8">
        <v>80</v>
      </c>
      <c r="B1351" s="8">
        <v>80</v>
      </c>
      <c r="C1351" s="8">
        <v>82</v>
      </c>
      <c r="D1351" s="8">
        <v>79</v>
      </c>
      <c r="E1351" s="8">
        <v>82</v>
      </c>
      <c r="F1351" s="8">
        <v>81</v>
      </c>
      <c r="G1351" s="8">
        <v>80</v>
      </c>
      <c r="H1351" s="8">
        <v>80</v>
      </c>
      <c r="I1351" s="8">
        <v>76</v>
      </c>
      <c r="J1351" s="8">
        <v>76</v>
      </c>
      <c r="K1351" s="8">
        <v>78</v>
      </c>
      <c r="L1351" s="8">
        <v>81</v>
      </c>
      <c r="M1351" s="8">
        <v>84</v>
      </c>
      <c r="N1351" s="8">
        <v>83</v>
      </c>
      <c r="O1351" s="8">
        <v>83</v>
      </c>
      <c r="P1351" s="8">
        <v>73</v>
      </c>
      <c r="Q1351" s="8">
        <v>78</v>
      </c>
      <c r="R1351" s="8">
        <v>78</v>
      </c>
      <c r="S1351" s="8">
        <v>87</v>
      </c>
      <c r="T1351" s="8">
        <v>81</v>
      </c>
      <c r="U1351" s="8">
        <v>76</v>
      </c>
      <c r="V1351" s="8">
        <v>77</v>
      </c>
      <c r="W1351" s="8">
        <v>74</v>
      </c>
      <c r="X1351" s="8">
        <v>79</v>
      </c>
      <c r="Y1351" s="8">
        <v>77</v>
      </c>
      <c r="Z1351" s="8">
        <v>85</v>
      </c>
      <c r="AA1351" s="8">
        <f t="shared" si="87"/>
        <v>79.615384615384613</v>
      </c>
      <c r="AB1351" s="2">
        <v>44438.936805555553</v>
      </c>
      <c r="AC1351" s="8">
        <f t="shared" si="85"/>
        <v>2</v>
      </c>
      <c r="AD1351" s="8">
        <f t="shared" si="86"/>
        <v>26</v>
      </c>
      <c r="AE1351" s="3">
        <f t="shared" si="84"/>
        <v>7.6923076923076927E-2</v>
      </c>
      <c r="AF1351" s="2"/>
    </row>
    <row r="1352" spans="1:32" x14ac:dyDescent="0.3">
      <c r="A1352" s="8">
        <v>80</v>
      </c>
      <c r="B1352" s="8">
        <v>80</v>
      </c>
      <c r="C1352" s="8">
        <v>83</v>
      </c>
      <c r="D1352" s="8">
        <v>79</v>
      </c>
      <c r="E1352" s="8">
        <v>82</v>
      </c>
      <c r="F1352" s="8">
        <v>81</v>
      </c>
      <c r="G1352" s="8">
        <v>81</v>
      </c>
      <c r="H1352" s="8">
        <v>80</v>
      </c>
      <c r="I1352" s="8">
        <v>76</v>
      </c>
      <c r="J1352" s="8">
        <v>76</v>
      </c>
      <c r="K1352" s="8">
        <v>78</v>
      </c>
      <c r="L1352" s="8">
        <v>81</v>
      </c>
      <c r="M1352" s="8">
        <v>84</v>
      </c>
      <c r="N1352" s="8">
        <v>82</v>
      </c>
      <c r="O1352" s="8">
        <v>83</v>
      </c>
      <c r="P1352" s="8">
        <v>73</v>
      </c>
      <c r="Q1352" s="8">
        <v>78</v>
      </c>
      <c r="R1352" s="8">
        <v>79</v>
      </c>
      <c r="S1352" s="8">
        <v>87</v>
      </c>
      <c r="T1352" s="8">
        <v>80</v>
      </c>
      <c r="U1352" s="8">
        <v>77</v>
      </c>
      <c r="V1352" s="8">
        <v>77</v>
      </c>
      <c r="W1352" s="8">
        <v>74</v>
      </c>
      <c r="X1352" s="8">
        <v>79</v>
      </c>
      <c r="Y1352" s="8">
        <v>77</v>
      </c>
      <c r="Z1352" s="8">
        <v>85</v>
      </c>
      <c r="AA1352" s="8">
        <f t="shared" si="87"/>
        <v>79.692307692307693</v>
      </c>
      <c r="AB1352" s="2">
        <v>44438.9375</v>
      </c>
      <c r="AC1352" s="8">
        <f t="shared" si="85"/>
        <v>2</v>
      </c>
      <c r="AD1352" s="8">
        <f t="shared" si="86"/>
        <v>26</v>
      </c>
      <c r="AE1352" s="3">
        <f t="shared" si="84"/>
        <v>7.6923076923076927E-2</v>
      </c>
      <c r="AF1352" s="2"/>
    </row>
    <row r="1353" spans="1:32" x14ac:dyDescent="0.3">
      <c r="A1353" s="8">
        <v>81</v>
      </c>
      <c r="B1353" s="8">
        <v>80</v>
      </c>
      <c r="C1353" s="8">
        <v>83</v>
      </c>
      <c r="D1353" s="8">
        <v>79</v>
      </c>
      <c r="E1353" s="8">
        <v>82</v>
      </c>
      <c r="F1353" s="8">
        <v>81</v>
      </c>
      <c r="G1353" s="8">
        <v>81</v>
      </c>
      <c r="H1353" s="8">
        <v>80</v>
      </c>
      <c r="I1353" s="8">
        <v>74</v>
      </c>
      <c r="J1353" s="8">
        <v>77</v>
      </c>
      <c r="K1353" s="8">
        <v>77</v>
      </c>
      <c r="L1353" s="8">
        <v>81</v>
      </c>
      <c r="M1353" s="8">
        <v>84</v>
      </c>
      <c r="N1353" s="8">
        <v>82</v>
      </c>
      <c r="O1353" s="8">
        <v>83</v>
      </c>
      <c r="P1353" s="8">
        <v>73</v>
      </c>
      <c r="Q1353" s="8">
        <v>78</v>
      </c>
      <c r="R1353" s="8">
        <v>79</v>
      </c>
      <c r="S1353" s="8">
        <v>87</v>
      </c>
      <c r="T1353" s="8">
        <v>80</v>
      </c>
      <c r="U1353" s="8">
        <v>77</v>
      </c>
      <c r="V1353" s="8">
        <v>77</v>
      </c>
      <c r="W1353" s="8">
        <v>73</v>
      </c>
      <c r="X1353" s="8">
        <v>79</v>
      </c>
      <c r="Y1353" s="8">
        <v>77</v>
      </c>
      <c r="Z1353" s="8">
        <v>85</v>
      </c>
      <c r="AA1353" s="8">
        <f t="shared" si="87"/>
        <v>79.615384615384613</v>
      </c>
      <c r="AB1353" s="2">
        <v>44438.938194444447</v>
      </c>
      <c r="AC1353" s="8">
        <f t="shared" si="85"/>
        <v>3</v>
      </c>
      <c r="AD1353" s="8">
        <f t="shared" si="86"/>
        <v>26</v>
      </c>
      <c r="AE1353" s="3">
        <f t="shared" si="84"/>
        <v>0.11538461538461539</v>
      </c>
      <c r="AF1353" s="2"/>
    </row>
    <row r="1354" spans="1:32" x14ac:dyDescent="0.3">
      <c r="A1354" s="8">
        <v>80</v>
      </c>
      <c r="B1354" s="8">
        <v>80</v>
      </c>
      <c r="C1354" s="8">
        <v>83</v>
      </c>
      <c r="D1354" s="8">
        <v>79</v>
      </c>
      <c r="E1354" s="8">
        <v>82</v>
      </c>
      <c r="F1354" s="8">
        <v>81</v>
      </c>
      <c r="G1354" s="8">
        <v>81</v>
      </c>
      <c r="H1354" s="8">
        <v>80</v>
      </c>
      <c r="I1354" s="8">
        <v>75</v>
      </c>
      <c r="J1354" s="8">
        <v>77</v>
      </c>
      <c r="K1354" s="8">
        <v>77</v>
      </c>
      <c r="L1354" s="8">
        <v>81</v>
      </c>
      <c r="M1354" s="8">
        <v>84</v>
      </c>
      <c r="N1354" s="8">
        <v>82</v>
      </c>
      <c r="O1354" s="8">
        <v>83</v>
      </c>
      <c r="P1354" s="8">
        <v>74</v>
      </c>
      <c r="Q1354" s="8">
        <v>79</v>
      </c>
      <c r="R1354" s="8">
        <v>79</v>
      </c>
      <c r="S1354" s="8">
        <v>87</v>
      </c>
      <c r="T1354" s="8">
        <v>80</v>
      </c>
      <c r="U1354" s="8">
        <v>76</v>
      </c>
      <c r="V1354" s="8">
        <v>77</v>
      </c>
      <c r="W1354" s="8">
        <v>73</v>
      </c>
      <c r="X1354" s="8">
        <v>79</v>
      </c>
      <c r="Y1354" s="8">
        <v>77</v>
      </c>
      <c r="Z1354" s="8">
        <v>85</v>
      </c>
      <c r="AA1354" s="8">
        <f t="shared" si="87"/>
        <v>79.65384615384616</v>
      </c>
      <c r="AB1354" s="2">
        <v>44438.938888888886</v>
      </c>
      <c r="AC1354" s="8">
        <f t="shared" si="85"/>
        <v>2</v>
      </c>
      <c r="AD1354" s="8">
        <f t="shared" si="86"/>
        <v>26</v>
      </c>
      <c r="AE1354" s="3">
        <f t="shared" si="84"/>
        <v>7.6923076923076927E-2</v>
      </c>
      <c r="AF1354" s="2"/>
    </row>
    <row r="1355" spans="1:32" x14ac:dyDescent="0.3">
      <c r="A1355" s="8">
        <v>80</v>
      </c>
      <c r="B1355" s="8">
        <v>80</v>
      </c>
      <c r="C1355" s="8">
        <v>83</v>
      </c>
      <c r="D1355" s="8">
        <v>79</v>
      </c>
      <c r="E1355" s="8">
        <v>82</v>
      </c>
      <c r="F1355" s="8">
        <v>81</v>
      </c>
      <c r="G1355" s="8">
        <v>81</v>
      </c>
      <c r="H1355" s="8">
        <v>79</v>
      </c>
      <c r="I1355" s="8">
        <v>76</v>
      </c>
      <c r="J1355" s="8">
        <v>77</v>
      </c>
      <c r="K1355" s="8">
        <v>78</v>
      </c>
      <c r="L1355" s="8">
        <v>81</v>
      </c>
      <c r="M1355" s="8">
        <v>84</v>
      </c>
      <c r="N1355" s="8">
        <v>82</v>
      </c>
      <c r="O1355" s="8">
        <v>83</v>
      </c>
      <c r="P1355" s="8">
        <v>74</v>
      </c>
      <c r="Q1355" s="8">
        <v>78</v>
      </c>
      <c r="R1355" s="8">
        <v>78</v>
      </c>
      <c r="S1355" s="8">
        <v>87</v>
      </c>
      <c r="T1355" s="8">
        <v>80</v>
      </c>
      <c r="U1355" s="8">
        <v>76</v>
      </c>
      <c r="V1355" s="8">
        <v>77</v>
      </c>
      <c r="W1355" s="8">
        <v>73</v>
      </c>
      <c r="X1355" s="8">
        <v>79</v>
      </c>
      <c r="Y1355" s="8">
        <v>77</v>
      </c>
      <c r="Z1355" s="8">
        <v>86</v>
      </c>
      <c r="AA1355" s="8">
        <f t="shared" si="87"/>
        <v>79.65384615384616</v>
      </c>
      <c r="AB1355" s="2">
        <v>44438.939583333333</v>
      </c>
      <c r="AC1355" s="8">
        <f t="shared" si="85"/>
        <v>2</v>
      </c>
      <c r="AD1355" s="8">
        <f t="shared" si="86"/>
        <v>26</v>
      </c>
      <c r="AE1355" s="3">
        <f t="shared" si="84"/>
        <v>7.6923076923076927E-2</v>
      </c>
      <c r="AF1355" s="2"/>
    </row>
    <row r="1356" spans="1:32" x14ac:dyDescent="0.3">
      <c r="A1356" s="8">
        <v>80</v>
      </c>
      <c r="B1356" s="8">
        <v>80</v>
      </c>
      <c r="C1356" s="8">
        <v>83</v>
      </c>
      <c r="D1356" s="8">
        <v>79</v>
      </c>
      <c r="E1356" s="8">
        <v>82</v>
      </c>
      <c r="F1356" s="8">
        <v>81</v>
      </c>
      <c r="G1356" s="8">
        <v>81</v>
      </c>
      <c r="H1356" s="8">
        <v>80</v>
      </c>
      <c r="I1356" s="8">
        <v>76</v>
      </c>
      <c r="J1356" s="8">
        <v>77</v>
      </c>
      <c r="K1356" s="8">
        <v>77</v>
      </c>
      <c r="L1356" s="8">
        <v>81</v>
      </c>
      <c r="M1356" s="8">
        <v>84</v>
      </c>
      <c r="N1356" s="8">
        <v>83</v>
      </c>
      <c r="O1356" s="8">
        <v>83</v>
      </c>
      <c r="P1356" s="8">
        <v>73</v>
      </c>
      <c r="Q1356" s="8">
        <v>78</v>
      </c>
      <c r="R1356" s="8">
        <v>78</v>
      </c>
      <c r="S1356" s="8">
        <v>87</v>
      </c>
      <c r="T1356" s="8">
        <v>79</v>
      </c>
      <c r="U1356" s="8">
        <v>76</v>
      </c>
      <c r="V1356" s="8">
        <v>78</v>
      </c>
      <c r="W1356" s="8">
        <v>74</v>
      </c>
      <c r="X1356" s="8">
        <v>79</v>
      </c>
      <c r="Y1356" s="8">
        <v>77</v>
      </c>
      <c r="Z1356" s="8">
        <v>86</v>
      </c>
      <c r="AA1356" s="8">
        <f t="shared" si="87"/>
        <v>79.692307692307693</v>
      </c>
      <c r="AB1356" s="2">
        <v>44438.94027777778</v>
      </c>
      <c r="AC1356" s="8">
        <f t="shared" si="85"/>
        <v>2</v>
      </c>
      <c r="AD1356" s="8">
        <f t="shared" si="86"/>
        <v>26</v>
      </c>
      <c r="AE1356" s="3">
        <f t="shared" si="84"/>
        <v>7.6923076923076927E-2</v>
      </c>
      <c r="AF1356" s="2"/>
    </row>
    <row r="1357" spans="1:32" x14ac:dyDescent="0.3">
      <c r="A1357" s="8">
        <v>81</v>
      </c>
      <c r="B1357" s="8">
        <v>80</v>
      </c>
      <c r="C1357" s="8">
        <v>83</v>
      </c>
      <c r="D1357" s="8">
        <v>80</v>
      </c>
      <c r="E1357" s="8">
        <v>82</v>
      </c>
      <c r="F1357" s="8">
        <v>81</v>
      </c>
      <c r="G1357" s="8">
        <v>82</v>
      </c>
      <c r="H1357" s="8">
        <v>79</v>
      </c>
      <c r="I1357" s="8">
        <v>76</v>
      </c>
      <c r="J1357" s="8">
        <v>76</v>
      </c>
      <c r="K1357" s="8">
        <v>77</v>
      </c>
      <c r="L1357" s="8">
        <v>81</v>
      </c>
      <c r="M1357" s="8">
        <v>83</v>
      </c>
      <c r="N1357" s="8">
        <v>83</v>
      </c>
      <c r="O1357" s="8">
        <v>83</v>
      </c>
      <c r="P1357" s="8">
        <v>73</v>
      </c>
      <c r="Q1357" s="8">
        <v>78</v>
      </c>
      <c r="R1357" s="8">
        <v>78</v>
      </c>
      <c r="S1357" s="8">
        <v>87</v>
      </c>
      <c r="T1357" s="8">
        <v>80</v>
      </c>
      <c r="U1357" s="8">
        <v>76</v>
      </c>
      <c r="V1357" s="8">
        <v>78</v>
      </c>
      <c r="W1357" s="8">
        <v>73</v>
      </c>
      <c r="X1357" s="8">
        <v>78</v>
      </c>
      <c r="Y1357" s="8">
        <v>78</v>
      </c>
      <c r="Z1357" s="8">
        <v>85</v>
      </c>
      <c r="AA1357" s="8">
        <f t="shared" si="87"/>
        <v>79.65384615384616</v>
      </c>
      <c r="AB1357" s="2">
        <v>44438.940972222219</v>
      </c>
      <c r="AC1357" s="8">
        <f t="shared" si="85"/>
        <v>2</v>
      </c>
      <c r="AD1357" s="8">
        <f t="shared" si="86"/>
        <v>26</v>
      </c>
      <c r="AE1357" s="3">
        <f t="shared" si="84"/>
        <v>7.6923076923076927E-2</v>
      </c>
      <c r="AF1357" s="2"/>
    </row>
    <row r="1358" spans="1:32" x14ac:dyDescent="0.3">
      <c r="A1358" s="8">
        <v>81</v>
      </c>
      <c r="B1358" s="8">
        <v>80</v>
      </c>
      <c r="C1358" s="8">
        <v>83</v>
      </c>
      <c r="D1358" s="8">
        <v>81</v>
      </c>
      <c r="E1358" s="8">
        <v>82</v>
      </c>
      <c r="F1358" s="8">
        <v>81</v>
      </c>
      <c r="G1358" s="8">
        <v>82</v>
      </c>
      <c r="H1358" s="8">
        <v>79</v>
      </c>
      <c r="I1358" s="8">
        <v>76</v>
      </c>
      <c r="J1358" s="8">
        <v>75</v>
      </c>
      <c r="K1358" s="8">
        <v>77</v>
      </c>
      <c r="L1358" s="8">
        <v>81</v>
      </c>
      <c r="M1358" s="8">
        <v>83</v>
      </c>
      <c r="N1358" s="8">
        <v>83</v>
      </c>
      <c r="O1358" s="8">
        <v>83</v>
      </c>
      <c r="P1358" s="8">
        <v>74</v>
      </c>
      <c r="Q1358" s="8">
        <v>78</v>
      </c>
      <c r="R1358" s="8">
        <v>78</v>
      </c>
      <c r="S1358" s="8">
        <v>88</v>
      </c>
      <c r="T1358" s="8">
        <v>80</v>
      </c>
      <c r="U1358" s="8">
        <v>76</v>
      </c>
      <c r="V1358" s="8">
        <v>78</v>
      </c>
      <c r="W1358" s="8">
        <v>73</v>
      </c>
      <c r="X1358" s="8">
        <v>77</v>
      </c>
      <c r="Y1358" s="8">
        <v>78</v>
      </c>
      <c r="Z1358" s="8">
        <v>85</v>
      </c>
      <c r="AA1358" s="8">
        <f t="shared" si="87"/>
        <v>79.692307692307693</v>
      </c>
      <c r="AB1358" s="2">
        <v>44438.941666666666</v>
      </c>
      <c r="AC1358" s="8">
        <f t="shared" si="85"/>
        <v>2</v>
      </c>
      <c r="AD1358" s="8">
        <f t="shared" si="86"/>
        <v>26</v>
      </c>
      <c r="AE1358" s="3">
        <f t="shared" si="84"/>
        <v>7.6923076923076927E-2</v>
      </c>
      <c r="AF1358" s="2"/>
    </row>
    <row r="1359" spans="1:32" x14ac:dyDescent="0.3">
      <c r="A1359" s="8">
        <v>81</v>
      </c>
      <c r="B1359" s="8">
        <v>80</v>
      </c>
      <c r="C1359" s="8">
        <v>83</v>
      </c>
      <c r="D1359" s="8">
        <v>80</v>
      </c>
      <c r="E1359" s="8">
        <v>82</v>
      </c>
      <c r="F1359" s="8">
        <v>81</v>
      </c>
      <c r="G1359" s="8">
        <v>82</v>
      </c>
      <c r="H1359" s="8">
        <v>80</v>
      </c>
      <c r="I1359" s="8">
        <v>76</v>
      </c>
      <c r="J1359" s="8">
        <v>76</v>
      </c>
      <c r="K1359" s="8">
        <v>77</v>
      </c>
      <c r="L1359" s="8">
        <v>81</v>
      </c>
      <c r="M1359" s="8">
        <v>83</v>
      </c>
      <c r="N1359" s="8">
        <v>83</v>
      </c>
      <c r="O1359" s="8">
        <v>83</v>
      </c>
      <c r="P1359" s="8">
        <v>74</v>
      </c>
      <c r="Q1359" s="8">
        <v>79</v>
      </c>
      <c r="R1359" s="8">
        <v>78</v>
      </c>
      <c r="S1359" s="8">
        <v>88</v>
      </c>
      <c r="T1359" s="8">
        <v>81</v>
      </c>
      <c r="U1359" s="8">
        <v>76</v>
      </c>
      <c r="V1359" s="8">
        <v>77</v>
      </c>
      <c r="W1359" s="8">
        <v>73</v>
      </c>
      <c r="X1359" s="8">
        <v>78</v>
      </c>
      <c r="Y1359" s="8">
        <v>78</v>
      </c>
      <c r="Z1359" s="8">
        <v>85</v>
      </c>
      <c r="AA1359" s="8">
        <f t="shared" si="87"/>
        <v>79.807692307692307</v>
      </c>
      <c r="AB1359" s="2">
        <v>44438.942361111112</v>
      </c>
      <c r="AC1359" s="8">
        <f t="shared" si="85"/>
        <v>2</v>
      </c>
      <c r="AD1359" s="8">
        <f t="shared" si="86"/>
        <v>26</v>
      </c>
      <c r="AE1359" s="3">
        <f t="shared" si="84"/>
        <v>7.6923076923076927E-2</v>
      </c>
      <c r="AF1359" s="2"/>
    </row>
    <row r="1360" spans="1:32" x14ac:dyDescent="0.3">
      <c r="A1360" s="8">
        <v>82</v>
      </c>
      <c r="B1360" s="8">
        <v>80</v>
      </c>
      <c r="C1360" s="8">
        <v>82</v>
      </c>
      <c r="D1360" s="8">
        <v>79</v>
      </c>
      <c r="E1360" s="8">
        <v>82</v>
      </c>
      <c r="F1360" s="8">
        <v>81</v>
      </c>
      <c r="G1360" s="8">
        <v>82</v>
      </c>
      <c r="H1360" s="8">
        <v>80</v>
      </c>
      <c r="I1360" s="8">
        <v>76</v>
      </c>
      <c r="J1360" s="8">
        <v>75</v>
      </c>
      <c r="K1360" s="8">
        <v>77</v>
      </c>
      <c r="L1360" s="8">
        <v>80</v>
      </c>
      <c r="M1360" s="8">
        <v>83</v>
      </c>
      <c r="N1360" s="8">
        <v>83</v>
      </c>
      <c r="O1360" s="8">
        <v>84</v>
      </c>
      <c r="P1360" s="8">
        <v>73</v>
      </c>
      <c r="Q1360" s="8">
        <v>80</v>
      </c>
      <c r="R1360" s="8">
        <v>78</v>
      </c>
      <c r="S1360" s="8">
        <v>88</v>
      </c>
      <c r="T1360" s="8">
        <v>81</v>
      </c>
      <c r="U1360" s="8">
        <v>76</v>
      </c>
      <c r="V1360" s="8">
        <v>77</v>
      </c>
      <c r="W1360" s="8">
        <v>73</v>
      </c>
      <c r="X1360" s="8">
        <v>79</v>
      </c>
      <c r="Y1360" s="8">
        <v>78</v>
      </c>
      <c r="Z1360" s="8">
        <v>85</v>
      </c>
      <c r="AA1360" s="8">
        <f t="shared" si="87"/>
        <v>79.769230769230774</v>
      </c>
      <c r="AB1360" s="2">
        <v>44438.943055555559</v>
      </c>
      <c r="AC1360" s="8">
        <f t="shared" si="85"/>
        <v>2</v>
      </c>
      <c r="AD1360" s="8">
        <f t="shared" si="86"/>
        <v>26</v>
      </c>
      <c r="AE1360" s="3">
        <f t="shared" si="84"/>
        <v>7.6923076923076927E-2</v>
      </c>
      <c r="AF1360" s="2"/>
    </row>
    <row r="1361" spans="1:32" x14ac:dyDescent="0.3">
      <c r="A1361" s="8">
        <v>81</v>
      </c>
      <c r="B1361" s="8">
        <v>80</v>
      </c>
      <c r="C1361" s="8">
        <v>81</v>
      </c>
      <c r="D1361" s="8">
        <v>79</v>
      </c>
      <c r="E1361" s="8">
        <v>81</v>
      </c>
      <c r="F1361" s="8">
        <v>81</v>
      </c>
      <c r="G1361" s="8">
        <v>81</v>
      </c>
      <c r="H1361" s="8">
        <v>80</v>
      </c>
      <c r="I1361" s="8">
        <v>77</v>
      </c>
      <c r="J1361" s="8">
        <v>75</v>
      </c>
      <c r="K1361" s="8">
        <v>77</v>
      </c>
      <c r="L1361" s="8">
        <v>81</v>
      </c>
      <c r="M1361" s="8">
        <v>83</v>
      </c>
      <c r="N1361" s="8">
        <v>83</v>
      </c>
      <c r="O1361" s="8">
        <v>83</v>
      </c>
      <c r="P1361" s="8">
        <v>73</v>
      </c>
      <c r="Q1361" s="8">
        <v>80</v>
      </c>
      <c r="R1361" s="8">
        <v>78</v>
      </c>
      <c r="S1361" s="8">
        <v>88</v>
      </c>
      <c r="T1361" s="8">
        <v>81</v>
      </c>
      <c r="U1361" s="8">
        <v>76</v>
      </c>
      <c r="V1361" s="8">
        <v>77</v>
      </c>
      <c r="W1361" s="8">
        <v>73</v>
      </c>
      <c r="X1361" s="8">
        <v>79</v>
      </c>
      <c r="Y1361" s="8">
        <v>78</v>
      </c>
      <c r="Z1361" s="8">
        <v>85</v>
      </c>
      <c r="AA1361" s="8">
        <f t="shared" si="87"/>
        <v>79.65384615384616</v>
      </c>
      <c r="AB1361" s="2">
        <v>44438.943749999999</v>
      </c>
      <c r="AC1361" s="8">
        <f t="shared" si="85"/>
        <v>2</v>
      </c>
      <c r="AD1361" s="8">
        <f t="shared" si="86"/>
        <v>26</v>
      </c>
      <c r="AE1361" s="3">
        <f t="shared" si="84"/>
        <v>7.6923076923076927E-2</v>
      </c>
      <c r="AF1361" s="2"/>
    </row>
    <row r="1362" spans="1:32" x14ac:dyDescent="0.3">
      <c r="A1362" s="8">
        <v>81</v>
      </c>
      <c r="B1362" s="8">
        <v>80</v>
      </c>
      <c r="C1362" s="8">
        <v>81</v>
      </c>
      <c r="D1362" s="8">
        <v>80</v>
      </c>
      <c r="E1362" s="8">
        <v>80</v>
      </c>
      <c r="F1362" s="8">
        <v>81</v>
      </c>
      <c r="G1362" s="8">
        <v>81</v>
      </c>
      <c r="H1362" s="8">
        <v>80</v>
      </c>
      <c r="I1362" s="8">
        <v>77</v>
      </c>
      <c r="J1362" s="8">
        <v>76</v>
      </c>
      <c r="K1362" s="8">
        <v>77</v>
      </c>
      <c r="L1362" s="8">
        <v>80</v>
      </c>
      <c r="M1362" s="8">
        <v>82</v>
      </c>
      <c r="N1362" s="8">
        <v>83</v>
      </c>
      <c r="O1362" s="8">
        <v>83</v>
      </c>
      <c r="P1362" s="8">
        <v>73</v>
      </c>
      <c r="Q1362" s="8">
        <v>80</v>
      </c>
      <c r="R1362" s="8">
        <v>78</v>
      </c>
      <c r="S1362" s="8">
        <v>88</v>
      </c>
      <c r="T1362" s="8">
        <v>81</v>
      </c>
      <c r="U1362" s="8">
        <v>76</v>
      </c>
      <c r="V1362" s="8">
        <v>77</v>
      </c>
      <c r="W1362" s="8">
        <v>72</v>
      </c>
      <c r="X1362" s="8">
        <v>79</v>
      </c>
      <c r="Y1362" s="8">
        <v>78</v>
      </c>
      <c r="Z1362" s="8">
        <v>85</v>
      </c>
      <c r="AA1362" s="8">
        <f t="shared" si="87"/>
        <v>79.57692307692308</v>
      </c>
      <c r="AB1362" s="2">
        <v>44438.944444444445</v>
      </c>
      <c r="AC1362" s="8">
        <f t="shared" si="85"/>
        <v>2</v>
      </c>
      <c r="AD1362" s="8">
        <f t="shared" si="86"/>
        <v>26</v>
      </c>
      <c r="AE1362" s="3">
        <f t="shared" si="84"/>
        <v>7.6923076923076927E-2</v>
      </c>
      <c r="AF1362" s="2"/>
    </row>
    <row r="1363" spans="1:32" x14ac:dyDescent="0.3">
      <c r="A1363" s="8">
        <v>82</v>
      </c>
      <c r="B1363" s="8">
        <v>80</v>
      </c>
      <c r="C1363" s="8">
        <v>82</v>
      </c>
      <c r="D1363" s="8">
        <v>80</v>
      </c>
      <c r="E1363" s="8">
        <v>81</v>
      </c>
      <c r="F1363" s="8">
        <v>80</v>
      </c>
      <c r="G1363" s="8">
        <v>81</v>
      </c>
      <c r="H1363" s="8">
        <v>80</v>
      </c>
      <c r="I1363" s="8">
        <v>76</v>
      </c>
      <c r="J1363" s="8">
        <v>76</v>
      </c>
      <c r="K1363" s="8">
        <v>77</v>
      </c>
      <c r="L1363" s="8">
        <v>80</v>
      </c>
      <c r="M1363" s="8">
        <v>81</v>
      </c>
      <c r="N1363" s="8">
        <v>83</v>
      </c>
      <c r="O1363" s="8">
        <v>83</v>
      </c>
      <c r="P1363" s="8">
        <v>72</v>
      </c>
      <c r="Q1363" s="8">
        <v>80</v>
      </c>
      <c r="R1363" s="8">
        <v>78</v>
      </c>
      <c r="S1363" s="8">
        <v>88</v>
      </c>
      <c r="T1363" s="8">
        <v>81</v>
      </c>
      <c r="U1363" s="8">
        <v>76</v>
      </c>
      <c r="V1363" s="8">
        <v>77</v>
      </c>
      <c r="W1363" s="8">
        <v>73</v>
      </c>
      <c r="X1363" s="8">
        <v>79</v>
      </c>
      <c r="Y1363" s="8">
        <v>78</v>
      </c>
      <c r="Z1363" s="8">
        <v>85</v>
      </c>
      <c r="AA1363" s="8">
        <f t="shared" si="87"/>
        <v>79.57692307692308</v>
      </c>
      <c r="AB1363" s="2">
        <v>44438.945138888892</v>
      </c>
      <c r="AC1363" s="8">
        <f t="shared" si="85"/>
        <v>2</v>
      </c>
      <c r="AD1363" s="8">
        <f t="shared" si="86"/>
        <v>26</v>
      </c>
      <c r="AE1363" s="3">
        <f t="shared" si="84"/>
        <v>7.6923076923076927E-2</v>
      </c>
      <c r="AF1363" s="2"/>
    </row>
    <row r="1364" spans="1:32" x14ac:dyDescent="0.3">
      <c r="A1364" s="8">
        <v>82</v>
      </c>
      <c r="B1364" s="8">
        <v>80</v>
      </c>
      <c r="C1364" s="8">
        <v>81</v>
      </c>
      <c r="D1364" s="8">
        <v>79</v>
      </c>
      <c r="E1364" s="8">
        <v>81</v>
      </c>
      <c r="F1364" s="8">
        <v>80</v>
      </c>
      <c r="G1364" s="8">
        <v>82</v>
      </c>
      <c r="H1364" s="8">
        <v>80</v>
      </c>
      <c r="I1364" s="8">
        <v>76</v>
      </c>
      <c r="J1364" s="8">
        <v>76</v>
      </c>
      <c r="K1364" s="8">
        <v>76</v>
      </c>
      <c r="L1364" s="8">
        <v>80</v>
      </c>
      <c r="M1364" s="8">
        <v>81</v>
      </c>
      <c r="N1364" s="8">
        <v>83</v>
      </c>
      <c r="O1364" s="8">
        <v>83</v>
      </c>
      <c r="P1364" s="8">
        <v>72</v>
      </c>
      <c r="Q1364" s="8">
        <v>80</v>
      </c>
      <c r="R1364" s="8">
        <v>78</v>
      </c>
      <c r="S1364" s="8">
        <v>87</v>
      </c>
      <c r="T1364" s="8">
        <v>81</v>
      </c>
      <c r="U1364" s="8">
        <v>76</v>
      </c>
      <c r="V1364" s="8">
        <v>77</v>
      </c>
      <c r="W1364" s="8">
        <v>71</v>
      </c>
      <c r="X1364" s="8">
        <v>79</v>
      </c>
      <c r="Y1364" s="8">
        <v>78</v>
      </c>
      <c r="Z1364" s="8">
        <v>85</v>
      </c>
      <c r="AA1364" s="8">
        <f t="shared" si="87"/>
        <v>79.384615384615387</v>
      </c>
      <c r="AB1364" s="2">
        <v>44438.945833333331</v>
      </c>
      <c r="AC1364" s="8">
        <f t="shared" si="85"/>
        <v>2</v>
      </c>
      <c r="AD1364" s="8">
        <f t="shared" si="86"/>
        <v>26</v>
      </c>
      <c r="AE1364" s="3">
        <f t="shared" si="84"/>
        <v>7.6923076923076927E-2</v>
      </c>
      <c r="AF1364" s="2"/>
    </row>
    <row r="1365" spans="1:32" x14ac:dyDescent="0.3">
      <c r="A1365" s="8">
        <v>82</v>
      </c>
      <c r="B1365" s="8">
        <v>80</v>
      </c>
      <c r="C1365" s="8">
        <v>80</v>
      </c>
      <c r="D1365" s="8">
        <v>80</v>
      </c>
      <c r="E1365" s="8">
        <v>81</v>
      </c>
      <c r="F1365" s="8">
        <v>80</v>
      </c>
      <c r="G1365" s="8">
        <v>82</v>
      </c>
      <c r="H1365" s="8">
        <v>80</v>
      </c>
      <c r="I1365" s="8">
        <v>76</v>
      </c>
      <c r="J1365" s="8">
        <v>76</v>
      </c>
      <c r="K1365" s="8">
        <v>76</v>
      </c>
      <c r="L1365" s="8">
        <v>81</v>
      </c>
      <c r="M1365" s="8">
        <v>81</v>
      </c>
      <c r="N1365" s="8">
        <v>83</v>
      </c>
      <c r="O1365" s="8">
        <v>83</v>
      </c>
      <c r="P1365" s="8">
        <v>72</v>
      </c>
      <c r="Q1365" s="8">
        <v>80</v>
      </c>
      <c r="R1365" s="8">
        <v>78</v>
      </c>
      <c r="S1365" s="8">
        <v>88</v>
      </c>
      <c r="T1365" s="8">
        <v>81</v>
      </c>
      <c r="U1365" s="8">
        <v>76</v>
      </c>
      <c r="V1365" s="8">
        <v>77</v>
      </c>
      <c r="W1365" s="8">
        <v>71</v>
      </c>
      <c r="X1365" s="8">
        <v>79</v>
      </c>
      <c r="Y1365" s="8">
        <v>77</v>
      </c>
      <c r="Z1365" s="8">
        <v>86</v>
      </c>
      <c r="AA1365" s="8">
        <f t="shared" si="87"/>
        <v>79.461538461538467</v>
      </c>
      <c r="AB1365" s="2">
        <v>44438.946527777778</v>
      </c>
      <c r="AC1365" s="8">
        <f t="shared" si="85"/>
        <v>2</v>
      </c>
      <c r="AD1365" s="8">
        <f t="shared" si="86"/>
        <v>26</v>
      </c>
      <c r="AE1365" s="3">
        <f t="shared" si="84"/>
        <v>7.6923076923076927E-2</v>
      </c>
      <c r="AF1365" s="2"/>
    </row>
    <row r="1366" spans="1:32" x14ac:dyDescent="0.3">
      <c r="A1366" s="8">
        <v>82</v>
      </c>
      <c r="B1366" s="8">
        <v>80</v>
      </c>
      <c r="C1366" s="8">
        <v>82</v>
      </c>
      <c r="D1366" s="8">
        <v>80</v>
      </c>
      <c r="E1366" s="8">
        <v>81</v>
      </c>
      <c r="F1366" s="8">
        <v>80</v>
      </c>
      <c r="G1366" s="8">
        <v>82</v>
      </c>
      <c r="H1366" s="8">
        <v>80</v>
      </c>
      <c r="I1366" s="8">
        <v>77</v>
      </c>
      <c r="J1366" s="8">
        <v>76</v>
      </c>
      <c r="K1366" s="8">
        <v>76</v>
      </c>
      <c r="L1366" s="8">
        <v>80</v>
      </c>
      <c r="M1366" s="8">
        <v>80</v>
      </c>
      <c r="N1366" s="8">
        <v>83</v>
      </c>
      <c r="O1366" s="8">
        <v>83</v>
      </c>
      <c r="P1366" s="8">
        <v>72</v>
      </c>
      <c r="Q1366" s="8">
        <v>79</v>
      </c>
      <c r="R1366" s="8">
        <v>78</v>
      </c>
      <c r="S1366" s="8">
        <v>88</v>
      </c>
      <c r="T1366" s="8">
        <v>81</v>
      </c>
      <c r="U1366" s="8">
        <v>76</v>
      </c>
      <c r="V1366" s="8">
        <v>77</v>
      </c>
      <c r="W1366" s="8">
        <v>71</v>
      </c>
      <c r="X1366" s="8">
        <v>79</v>
      </c>
      <c r="Y1366" s="8">
        <v>78</v>
      </c>
      <c r="Z1366" s="8">
        <v>85</v>
      </c>
      <c r="AA1366" s="8">
        <f t="shared" si="87"/>
        <v>79.461538461538467</v>
      </c>
      <c r="AB1366" s="2">
        <v>44438.947222222225</v>
      </c>
      <c r="AC1366" s="8">
        <f t="shared" si="85"/>
        <v>2</v>
      </c>
      <c r="AD1366" s="8">
        <f t="shared" si="86"/>
        <v>26</v>
      </c>
      <c r="AE1366" s="3">
        <f t="shared" si="84"/>
        <v>7.6923076923076927E-2</v>
      </c>
      <c r="AF1366" s="2"/>
    </row>
    <row r="1367" spans="1:32" x14ac:dyDescent="0.3">
      <c r="A1367" s="8">
        <v>81</v>
      </c>
      <c r="B1367" s="8">
        <v>80</v>
      </c>
      <c r="C1367" s="8">
        <v>82</v>
      </c>
      <c r="D1367" s="8">
        <v>80</v>
      </c>
      <c r="E1367" s="8">
        <v>81</v>
      </c>
      <c r="F1367" s="8">
        <v>80</v>
      </c>
      <c r="G1367" s="8">
        <v>82</v>
      </c>
      <c r="H1367" s="8">
        <v>80</v>
      </c>
      <c r="I1367" s="8">
        <v>77</v>
      </c>
      <c r="J1367" s="8">
        <v>76</v>
      </c>
      <c r="K1367" s="8">
        <v>76</v>
      </c>
      <c r="L1367" s="8">
        <v>81</v>
      </c>
      <c r="M1367" s="8">
        <v>81</v>
      </c>
      <c r="N1367" s="8">
        <v>83</v>
      </c>
      <c r="O1367" s="8">
        <v>83</v>
      </c>
      <c r="P1367" s="8">
        <v>72</v>
      </c>
      <c r="Q1367" s="8">
        <v>79</v>
      </c>
      <c r="R1367" s="8">
        <v>79</v>
      </c>
      <c r="S1367" s="8">
        <v>88</v>
      </c>
      <c r="T1367" s="8">
        <v>81</v>
      </c>
      <c r="U1367" s="8">
        <v>76</v>
      </c>
      <c r="V1367" s="8">
        <v>77</v>
      </c>
      <c r="W1367" s="8">
        <v>72</v>
      </c>
      <c r="X1367" s="8">
        <v>79</v>
      </c>
      <c r="Y1367" s="8">
        <v>77</v>
      </c>
      <c r="Z1367" s="8">
        <v>85</v>
      </c>
      <c r="AA1367" s="8">
        <f t="shared" si="87"/>
        <v>79.538461538461533</v>
      </c>
      <c r="AB1367" s="2">
        <v>44438.947916666664</v>
      </c>
      <c r="AC1367" s="8">
        <f t="shared" si="85"/>
        <v>2</v>
      </c>
      <c r="AD1367" s="8">
        <f t="shared" si="86"/>
        <v>26</v>
      </c>
      <c r="AE1367" s="3">
        <f t="shared" si="84"/>
        <v>7.6923076923076927E-2</v>
      </c>
      <c r="AF1367" s="2"/>
    </row>
    <row r="1368" spans="1:32" x14ac:dyDescent="0.3">
      <c r="A1368" s="8">
        <v>80</v>
      </c>
      <c r="B1368" s="8">
        <v>80</v>
      </c>
      <c r="C1368" s="8">
        <v>82</v>
      </c>
      <c r="D1368" s="8">
        <v>81</v>
      </c>
      <c r="E1368" s="8">
        <v>81</v>
      </c>
      <c r="F1368" s="8">
        <v>80</v>
      </c>
      <c r="G1368" s="8">
        <v>82</v>
      </c>
      <c r="H1368" s="8">
        <v>80</v>
      </c>
      <c r="I1368" s="8">
        <v>76</v>
      </c>
      <c r="J1368" s="8">
        <v>76</v>
      </c>
      <c r="K1368" s="8">
        <v>75</v>
      </c>
      <c r="L1368" s="8">
        <v>81</v>
      </c>
      <c r="M1368" s="8">
        <v>81</v>
      </c>
      <c r="N1368" s="8">
        <v>83</v>
      </c>
      <c r="O1368" s="8">
        <v>83</v>
      </c>
      <c r="P1368" s="8">
        <v>73</v>
      </c>
      <c r="Q1368" s="8">
        <v>79</v>
      </c>
      <c r="R1368" s="8">
        <v>79</v>
      </c>
      <c r="S1368" s="8">
        <v>88</v>
      </c>
      <c r="T1368" s="8">
        <v>81</v>
      </c>
      <c r="U1368" s="8">
        <v>76</v>
      </c>
      <c r="V1368" s="8">
        <v>77</v>
      </c>
      <c r="W1368" s="8">
        <v>72</v>
      </c>
      <c r="X1368" s="8">
        <v>79</v>
      </c>
      <c r="Y1368" s="8">
        <v>77</v>
      </c>
      <c r="Z1368" s="8">
        <v>85</v>
      </c>
      <c r="AA1368" s="8">
        <f t="shared" si="87"/>
        <v>79.5</v>
      </c>
      <c r="AB1368" s="2">
        <v>44438.948611111111</v>
      </c>
      <c r="AC1368" s="8">
        <f t="shared" si="85"/>
        <v>2</v>
      </c>
      <c r="AD1368" s="8">
        <f t="shared" si="86"/>
        <v>26</v>
      </c>
      <c r="AE1368" s="3">
        <f t="shared" si="84"/>
        <v>7.6923076923076927E-2</v>
      </c>
      <c r="AF1368" s="2"/>
    </row>
    <row r="1369" spans="1:32" x14ac:dyDescent="0.3">
      <c r="A1369" s="8">
        <v>80</v>
      </c>
      <c r="B1369" s="8">
        <v>80</v>
      </c>
      <c r="C1369" s="8">
        <v>82</v>
      </c>
      <c r="D1369" s="8">
        <v>81</v>
      </c>
      <c r="E1369" s="8">
        <v>81</v>
      </c>
      <c r="F1369" s="8">
        <v>80</v>
      </c>
      <c r="G1369" s="8">
        <v>82</v>
      </c>
      <c r="H1369" s="8">
        <v>80</v>
      </c>
      <c r="I1369" s="8">
        <v>76</v>
      </c>
      <c r="J1369" s="8">
        <v>76</v>
      </c>
      <c r="K1369" s="8">
        <v>76</v>
      </c>
      <c r="L1369" s="8">
        <v>80</v>
      </c>
      <c r="M1369" s="8">
        <v>81</v>
      </c>
      <c r="N1369" s="8">
        <v>83</v>
      </c>
      <c r="O1369" s="8">
        <v>84</v>
      </c>
      <c r="P1369" s="8">
        <v>73</v>
      </c>
      <c r="Q1369" s="8">
        <v>79</v>
      </c>
      <c r="R1369" s="8">
        <v>79</v>
      </c>
      <c r="S1369" s="8">
        <v>88</v>
      </c>
      <c r="T1369" s="8">
        <v>82</v>
      </c>
      <c r="U1369" s="8">
        <v>77</v>
      </c>
      <c r="V1369" s="8">
        <v>77</v>
      </c>
      <c r="W1369" s="8">
        <v>73</v>
      </c>
      <c r="X1369" s="8">
        <v>79</v>
      </c>
      <c r="Y1369" s="8">
        <v>77</v>
      </c>
      <c r="Z1369" s="8">
        <v>85</v>
      </c>
      <c r="AA1369" s="8">
        <f t="shared" si="87"/>
        <v>79.65384615384616</v>
      </c>
      <c r="AB1369" s="2">
        <v>44438.949305555558</v>
      </c>
      <c r="AC1369" s="8">
        <f t="shared" si="85"/>
        <v>2</v>
      </c>
      <c r="AD1369" s="8">
        <f t="shared" si="86"/>
        <v>26</v>
      </c>
      <c r="AE1369" s="3">
        <f t="shared" si="84"/>
        <v>7.6923076923076927E-2</v>
      </c>
      <c r="AF1369" s="2"/>
    </row>
    <row r="1370" spans="1:32" x14ac:dyDescent="0.3">
      <c r="A1370" s="8">
        <v>81</v>
      </c>
      <c r="B1370" s="8">
        <v>80</v>
      </c>
      <c r="C1370" s="8">
        <v>82</v>
      </c>
      <c r="D1370" s="8">
        <v>80</v>
      </c>
      <c r="E1370" s="8">
        <v>81</v>
      </c>
      <c r="F1370" s="8">
        <v>80</v>
      </c>
      <c r="G1370" s="8">
        <v>82</v>
      </c>
      <c r="H1370" s="8">
        <v>80</v>
      </c>
      <c r="I1370" s="8">
        <v>76</v>
      </c>
      <c r="J1370" s="8">
        <v>76</v>
      </c>
      <c r="K1370" s="8">
        <v>76</v>
      </c>
      <c r="L1370" s="8">
        <v>80</v>
      </c>
      <c r="M1370" s="8">
        <v>81</v>
      </c>
      <c r="N1370" s="8">
        <v>83</v>
      </c>
      <c r="O1370" s="8">
        <v>84</v>
      </c>
      <c r="P1370" s="8">
        <v>73</v>
      </c>
      <c r="Q1370" s="8">
        <v>79</v>
      </c>
      <c r="R1370" s="8">
        <v>79</v>
      </c>
      <c r="S1370" s="8">
        <v>88</v>
      </c>
      <c r="T1370" s="8">
        <v>82</v>
      </c>
      <c r="U1370" s="8">
        <v>77</v>
      </c>
      <c r="V1370" s="8">
        <v>76</v>
      </c>
      <c r="W1370" s="8">
        <v>73</v>
      </c>
      <c r="X1370" s="8">
        <v>79</v>
      </c>
      <c r="Y1370" s="8">
        <v>77</v>
      </c>
      <c r="Z1370" s="8">
        <v>85</v>
      </c>
      <c r="AA1370" s="8">
        <f t="shared" si="87"/>
        <v>79.615384615384613</v>
      </c>
      <c r="AB1370" s="2">
        <v>44438.95</v>
      </c>
      <c r="AC1370" s="8">
        <f t="shared" si="85"/>
        <v>2</v>
      </c>
      <c r="AD1370" s="8">
        <f t="shared" si="86"/>
        <v>26</v>
      </c>
      <c r="AE1370" s="3">
        <f t="shared" si="84"/>
        <v>7.6923076923076927E-2</v>
      </c>
      <c r="AF1370" s="2"/>
    </row>
    <row r="1371" spans="1:32" x14ac:dyDescent="0.3">
      <c r="A1371" s="8">
        <v>81</v>
      </c>
      <c r="B1371" s="8">
        <v>80</v>
      </c>
      <c r="C1371" s="8">
        <v>83</v>
      </c>
      <c r="D1371" s="8">
        <v>80</v>
      </c>
      <c r="E1371" s="8">
        <v>81</v>
      </c>
      <c r="F1371" s="8">
        <v>80</v>
      </c>
      <c r="G1371" s="8">
        <v>82</v>
      </c>
      <c r="H1371" s="8">
        <v>80</v>
      </c>
      <c r="I1371" s="8">
        <v>77</v>
      </c>
      <c r="J1371" s="8">
        <v>76</v>
      </c>
      <c r="K1371" s="8">
        <v>76</v>
      </c>
      <c r="L1371" s="8">
        <v>79</v>
      </c>
      <c r="M1371" s="8">
        <v>81</v>
      </c>
      <c r="N1371" s="8">
        <v>83</v>
      </c>
      <c r="O1371" s="8">
        <v>84</v>
      </c>
      <c r="P1371" s="8">
        <v>73</v>
      </c>
      <c r="Q1371" s="8">
        <v>79</v>
      </c>
      <c r="R1371" s="8">
        <v>79</v>
      </c>
      <c r="S1371" s="8">
        <v>88</v>
      </c>
      <c r="T1371" s="8">
        <v>82</v>
      </c>
      <c r="U1371" s="8">
        <v>77</v>
      </c>
      <c r="V1371" s="8">
        <v>76</v>
      </c>
      <c r="W1371" s="8">
        <v>73</v>
      </c>
      <c r="X1371" s="8">
        <v>80</v>
      </c>
      <c r="Y1371" s="8">
        <v>78</v>
      </c>
      <c r="Z1371" s="8">
        <v>85</v>
      </c>
      <c r="AA1371" s="8">
        <f t="shared" si="87"/>
        <v>79.730769230769226</v>
      </c>
      <c r="AB1371" s="2">
        <v>44438.950694444444</v>
      </c>
      <c r="AC1371" s="8">
        <f t="shared" si="85"/>
        <v>2</v>
      </c>
      <c r="AD1371" s="8">
        <f t="shared" si="86"/>
        <v>26</v>
      </c>
      <c r="AE1371" s="3">
        <f t="shared" ref="AE1371:AE1434" si="88">AC1371/AD1371</f>
        <v>7.6923076923076927E-2</v>
      </c>
      <c r="AF1371" s="2"/>
    </row>
    <row r="1372" spans="1:32" x14ac:dyDescent="0.3">
      <c r="A1372" s="8">
        <v>81</v>
      </c>
      <c r="B1372" s="8">
        <v>80</v>
      </c>
      <c r="C1372" s="8">
        <v>83</v>
      </c>
      <c r="D1372" s="8">
        <v>80</v>
      </c>
      <c r="E1372" s="8">
        <v>81</v>
      </c>
      <c r="F1372" s="8">
        <v>80</v>
      </c>
      <c r="G1372" s="8">
        <v>82</v>
      </c>
      <c r="H1372" s="8">
        <v>80</v>
      </c>
      <c r="I1372" s="8">
        <v>77</v>
      </c>
      <c r="J1372" s="8">
        <v>76</v>
      </c>
      <c r="K1372" s="8">
        <v>77</v>
      </c>
      <c r="L1372" s="8">
        <v>80</v>
      </c>
      <c r="M1372" s="8">
        <v>82</v>
      </c>
      <c r="N1372" s="8">
        <v>83</v>
      </c>
      <c r="O1372" s="8">
        <v>83</v>
      </c>
      <c r="P1372" s="8">
        <v>75</v>
      </c>
      <c r="Q1372" s="8">
        <v>78</v>
      </c>
      <c r="R1372" s="8">
        <v>80</v>
      </c>
      <c r="S1372" s="8">
        <v>88</v>
      </c>
      <c r="T1372" s="8">
        <v>82</v>
      </c>
      <c r="U1372" s="8">
        <v>77</v>
      </c>
      <c r="V1372" s="8">
        <v>75</v>
      </c>
      <c r="W1372" s="8">
        <v>73</v>
      </c>
      <c r="X1372" s="8"/>
      <c r="Y1372" s="8">
        <v>79</v>
      </c>
      <c r="Z1372" s="8">
        <v>85</v>
      </c>
      <c r="AA1372" s="8">
        <f t="shared" si="87"/>
        <v>79.88</v>
      </c>
      <c r="AB1372" s="2">
        <v>44438.951388888891</v>
      </c>
      <c r="AC1372" s="8">
        <f t="shared" si="85"/>
        <v>1</v>
      </c>
      <c r="AD1372" s="8">
        <f t="shared" si="86"/>
        <v>25</v>
      </c>
      <c r="AE1372" s="3">
        <f t="shared" si="88"/>
        <v>0.04</v>
      </c>
      <c r="AF1372" s="2"/>
    </row>
    <row r="1373" spans="1:32" x14ac:dyDescent="0.3">
      <c r="A1373" s="8">
        <v>80</v>
      </c>
      <c r="B1373" s="8">
        <v>80</v>
      </c>
      <c r="C1373" s="8">
        <v>82</v>
      </c>
      <c r="D1373" s="8">
        <v>80</v>
      </c>
      <c r="E1373" s="8">
        <v>82</v>
      </c>
      <c r="F1373" s="8">
        <v>80</v>
      </c>
      <c r="G1373" s="8">
        <v>82</v>
      </c>
      <c r="H1373" s="8">
        <v>80</v>
      </c>
      <c r="I1373" s="8">
        <v>77</v>
      </c>
      <c r="J1373" s="8">
        <v>76</v>
      </c>
      <c r="K1373" s="8">
        <v>77</v>
      </c>
      <c r="L1373" s="8">
        <v>79</v>
      </c>
      <c r="M1373" s="8">
        <v>81</v>
      </c>
      <c r="N1373" s="8">
        <v>83</v>
      </c>
      <c r="O1373" s="8">
        <v>83</v>
      </c>
      <c r="P1373" s="8">
        <v>75</v>
      </c>
      <c r="Q1373" s="8">
        <v>78</v>
      </c>
      <c r="R1373" s="8">
        <v>79</v>
      </c>
      <c r="S1373" s="8">
        <v>88</v>
      </c>
      <c r="T1373" s="8">
        <v>81</v>
      </c>
      <c r="U1373" s="8">
        <v>76</v>
      </c>
      <c r="V1373" s="8">
        <v>75</v>
      </c>
      <c r="W1373" s="8">
        <v>73</v>
      </c>
      <c r="X1373" s="8">
        <v>80</v>
      </c>
      <c r="Y1373" s="8">
        <v>80</v>
      </c>
      <c r="Z1373" s="8">
        <v>85</v>
      </c>
      <c r="AA1373" s="8">
        <f t="shared" si="87"/>
        <v>79.692307692307693</v>
      </c>
      <c r="AB1373" s="2">
        <v>44438.95208333333</v>
      </c>
      <c r="AC1373" s="8">
        <f t="shared" si="85"/>
        <v>1</v>
      </c>
      <c r="AD1373" s="8">
        <f t="shared" si="86"/>
        <v>26</v>
      </c>
      <c r="AE1373" s="3">
        <f t="shared" si="88"/>
        <v>3.8461538461538464E-2</v>
      </c>
      <c r="AF1373" s="2"/>
    </row>
    <row r="1374" spans="1:32" x14ac:dyDescent="0.3">
      <c r="A1374" s="8">
        <v>80</v>
      </c>
      <c r="B1374" s="8">
        <v>80</v>
      </c>
      <c r="C1374" s="8">
        <v>83</v>
      </c>
      <c r="D1374" s="8">
        <v>81</v>
      </c>
      <c r="E1374" s="8">
        <v>82</v>
      </c>
      <c r="F1374" s="8">
        <v>80</v>
      </c>
      <c r="G1374" s="8">
        <v>82</v>
      </c>
      <c r="H1374" s="8">
        <v>80</v>
      </c>
      <c r="I1374" s="8">
        <v>76</v>
      </c>
      <c r="J1374" s="8">
        <v>76</v>
      </c>
      <c r="K1374" s="8">
        <v>77</v>
      </c>
      <c r="L1374" s="8">
        <v>80</v>
      </c>
      <c r="M1374" s="8">
        <v>81</v>
      </c>
      <c r="N1374" s="8">
        <v>84</v>
      </c>
      <c r="O1374" s="8">
        <v>83</v>
      </c>
      <c r="P1374" s="8">
        <v>74</v>
      </c>
      <c r="Q1374" s="8">
        <v>78</v>
      </c>
      <c r="R1374" s="8">
        <v>79</v>
      </c>
      <c r="S1374" s="8">
        <v>88</v>
      </c>
      <c r="T1374" s="8">
        <v>82</v>
      </c>
      <c r="U1374" s="8">
        <v>76</v>
      </c>
      <c r="V1374" s="8">
        <v>75</v>
      </c>
      <c r="W1374" s="8">
        <v>73</v>
      </c>
      <c r="X1374" s="8">
        <v>79</v>
      </c>
      <c r="Y1374" s="8">
        <v>79</v>
      </c>
      <c r="Z1374" s="8">
        <v>85</v>
      </c>
      <c r="AA1374" s="8">
        <f t="shared" si="87"/>
        <v>79.730769230769226</v>
      </c>
      <c r="AB1374" s="2">
        <v>44438.952777777777</v>
      </c>
      <c r="AC1374" s="8">
        <f t="shared" si="85"/>
        <v>2</v>
      </c>
      <c r="AD1374" s="8">
        <f t="shared" si="86"/>
        <v>26</v>
      </c>
      <c r="AE1374" s="3">
        <f t="shared" si="88"/>
        <v>7.6923076923076927E-2</v>
      </c>
      <c r="AF1374" s="2"/>
    </row>
    <row r="1375" spans="1:32" x14ac:dyDescent="0.3">
      <c r="A1375" s="8">
        <v>81</v>
      </c>
      <c r="B1375" s="8">
        <v>80</v>
      </c>
      <c r="C1375" s="8">
        <v>83</v>
      </c>
      <c r="D1375" s="8">
        <v>81</v>
      </c>
      <c r="E1375" s="8">
        <v>82</v>
      </c>
      <c r="F1375" s="8">
        <v>80</v>
      </c>
      <c r="G1375" s="8">
        <v>82</v>
      </c>
      <c r="H1375" s="8">
        <v>80</v>
      </c>
      <c r="I1375" s="8">
        <v>76</v>
      </c>
      <c r="J1375" s="8">
        <v>76</v>
      </c>
      <c r="K1375" s="8">
        <v>77</v>
      </c>
      <c r="L1375" s="8">
        <v>80</v>
      </c>
      <c r="M1375" s="8">
        <v>82</v>
      </c>
      <c r="N1375" s="8">
        <v>83</v>
      </c>
      <c r="O1375" s="8">
        <v>83</v>
      </c>
      <c r="P1375" s="8">
        <v>74</v>
      </c>
      <c r="Q1375" s="8">
        <v>78</v>
      </c>
      <c r="R1375" s="8">
        <v>80</v>
      </c>
      <c r="S1375" s="8">
        <v>88</v>
      </c>
      <c r="T1375" s="8">
        <v>82</v>
      </c>
      <c r="U1375" s="8">
        <v>76</v>
      </c>
      <c r="V1375" s="8">
        <v>75</v>
      </c>
      <c r="W1375" s="8">
        <v>74</v>
      </c>
      <c r="X1375" s="8">
        <v>79</v>
      </c>
      <c r="Y1375" s="8">
        <v>80</v>
      </c>
      <c r="Z1375" s="8">
        <v>85</v>
      </c>
      <c r="AA1375" s="8">
        <f t="shared" si="87"/>
        <v>79.884615384615387</v>
      </c>
      <c r="AB1375" s="2">
        <v>44438.953472222223</v>
      </c>
      <c r="AC1375" s="8">
        <f t="shared" si="85"/>
        <v>2</v>
      </c>
      <c r="AD1375" s="8">
        <f t="shared" si="86"/>
        <v>26</v>
      </c>
      <c r="AE1375" s="3">
        <f t="shared" si="88"/>
        <v>7.6923076923076927E-2</v>
      </c>
      <c r="AF1375" s="2"/>
    </row>
    <row r="1376" spans="1:32" x14ac:dyDescent="0.3">
      <c r="A1376" s="8">
        <v>81</v>
      </c>
      <c r="B1376" s="8">
        <v>80</v>
      </c>
      <c r="C1376" s="8">
        <v>83</v>
      </c>
      <c r="D1376" s="8">
        <v>81</v>
      </c>
      <c r="E1376" s="8">
        <v>82</v>
      </c>
      <c r="F1376" s="8">
        <v>80</v>
      </c>
      <c r="G1376" s="8">
        <v>82</v>
      </c>
      <c r="H1376" s="8">
        <v>80</v>
      </c>
      <c r="I1376" s="8">
        <v>76</v>
      </c>
      <c r="J1376" s="8">
        <v>76</v>
      </c>
      <c r="K1376" s="8">
        <v>78</v>
      </c>
      <c r="L1376" s="8">
        <v>80</v>
      </c>
      <c r="M1376" s="8">
        <v>82</v>
      </c>
      <c r="N1376" s="8">
        <v>83</v>
      </c>
      <c r="O1376" s="8">
        <v>83</v>
      </c>
      <c r="P1376" s="8">
        <v>74</v>
      </c>
      <c r="Q1376" s="8">
        <v>78</v>
      </c>
      <c r="R1376" s="8">
        <v>80</v>
      </c>
      <c r="S1376" s="8">
        <v>88</v>
      </c>
      <c r="T1376" s="8">
        <v>82</v>
      </c>
      <c r="U1376" s="8">
        <v>76</v>
      </c>
      <c r="V1376" s="8">
        <v>74</v>
      </c>
      <c r="W1376" s="8">
        <v>74</v>
      </c>
      <c r="X1376" s="8">
        <v>79</v>
      </c>
      <c r="Y1376" s="8">
        <v>80</v>
      </c>
      <c r="Z1376" s="8">
        <v>85</v>
      </c>
      <c r="AA1376" s="8">
        <f t="shared" si="87"/>
        <v>79.884615384615387</v>
      </c>
      <c r="AB1376" s="2">
        <v>44438.95416666667</v>
      </c>
      <c r="AC1376" s="8">
        <f t="shared" si="85"/>
        <v>3</v>
      </c>
      <c r="AD1376" s="8">
        <f t="shared" si="86"/>
        <v>26</v>
      </c>
      <c r="AE1376" s="3">
        <f t="shared" si="88"/>
        <v>0.11538461538461539</v>
      </c>
      <c r="AF1376" s="2"/>
    </row>
    <row r="1377" spans="1:32" x14ac:dyDescent="0.3">
      <c r="A1377" s="8">
        <v>80</v>
      </c>
      <c r="B1377" s="8">
        <v>81</v>
      </c>
      <c r="C1377" s="8">
        <v>83</v>
      </c>
      <c r="D1377" s="8">
        <v>81</v>
      </c>
      <c r="E1377" s="8">
        <v>82</v>
      </c>
      <c r="F1377" s="8">
        <v>80</v>
      </c>
      <c r="G1377" s="8">
        <v>82</v>
      </c>
      <c r="H1377" s="8">
        <v>79</v>
      </c>
      <c r="I1377" s="8">
        <v>76</v>
      </c>
      <c r="J1377" s="8">
        <v>76</v>
      </c>
      <c r="K1377" s="8">
        <v>78</v>
      </c>
      <c r="L1377" s="8">
        <v>81</v>
      </c>
      <c r="M1377" s="8">
        <v>81</v>
      </c>
      <c r="N1377" s="8">
        <v>83</v>
      </c>
      <c r="O1377" s="8">
        <v>83</v>
      </c>
      <c r="P1377" s="8">
        <v>74</v>
      </c>
      <c r="Q1377" s="8">
        <v>78</v>
      </c>
      <c r="R1377" s="8">
        <v>80</v>
      </c>
      <c r="S1377" s="8">
        <v>88</v>
      </c>
      <c r="T1377" s="8">
        <v>82</v>
      </c>
      <c r="U1377" s="8">
        <v>76</v>
      </c>
      <c r="V1377" s="8">
        <v>74</v>
      </c>
      <c r="W1377" s="8">
        <v>73</v>
      </c>
      <c r="X1377" s="8">
        <v>79</v>
      </c>
      <c r="Y1377" s="8">
        <v>79</v>
      </c>
      <c r="Z1377" s="8">
        <v>85</v>
      </c>
      <c r="AA1377" s="8">
        <f t="shared" si="87"/>
        <v>79.769230769230774</v>
      </c>
      <c r="AB1377" s="2">
        <v>44438.954861111109</v>
      </c>
      <c r="AC1377" s="8">
        <f t="shared" si="85"/>
        <v>3</v>
      </c>
      <c r="AD1377" s="8">
        <f t="shared" si="86"/>
        <v>26</v>
      </c>
      <c r="AE1377" s="3">
        <f t="shared" si="88"/>
        <v>0.11538461538461539</v>
      </c>
      <c r="AF1377" s="2"/>
    </row>
    <row r="1378" spans="1:32" x14ac:dyDescent="0.3">
      <c r="A1378" s="8">
        <v>80</v>
      </c>
      <c r="B1378" s="8">
        <v>81</v>
      </c>
      <c r="C1378" s="8">
        <v>83</v>
      </c>
      <c r="D1378" s="8">
        <v>81</v>
      </c>
      <c r="E1378" s="8">
        <v>82</v>
      </c>
      <c r="F1378" s="8">
        <v>80</v>
      </c>
      <c r="G1378" s="8">
        <v>82</v>
      </c>
      <c r="H1378" s="8">
        <v>80</v>
      </c>
      <c r="I1378" s="8">
        <v>77</v>
      </c>
      <c r="J1378" s="8">
        <v>78</v>
      </c>
      <c r="K1378" s="8">
        <v>79</v>
      </c>
      <c r="L1378" s="8">
        <v>81</v>
      </c>
      <c r="M1378" s="8">
        <v>81</v>
      </c>
      <c r="N1378" s="8">
        <v>83</v>
      </c>
      <c r="O1378" s="8">
        <v>83</v>
      </c>
      <c r="P1378" s="8">
        <v>74</v>
      </c>
      <c r="Q1378" s="8">
        <v>78</v>
      </c>
      <c r="R1378" s="8">
        <v>81</v>
      </c>
      <c r="S1378" s="8">
        <v>88</v>
      </c>
      <c r="T1378" s="8">
        <v>82</v>
      </c>
      <c r="U1378" s="8">
        <v>76</v>
      </c>
      <c r="V1378" s="8">
        <v>74</v>
      </c>
      <c r="W1378" s="8">
        <v>74</v>
      </c>
      <c r="X1378" s="8">
        <v>79</v>
      </c>
      <c r="Y1378" s="8">
        <v>80</v>
      </c>
      <c r="Z1378" s="8">
        <v>85</v>
      </c>
      <c r="AA1378" s="8">
        <f t="shared" si="87"/>
        <v>80.07692307692308</v>
      </c>
      <c r="AB1378" s="2">
        <v>44438.955555555556</v>
      </c>
      <c r="AC1378" s="8">
        <f t="shared" si="85"/>
        <v>3</v>
      </c>
      <c r="AD1378" s="8">
        <f t="shared" si="86"/>
        <v>26</v>
      </c>
      <c r="AE1378" s="3">
        <f t="shared" si="88"/>
        <v>0.11538461538461539</v>
      </c>
      <c r="AF1378" s="2"/>
    </row>
    <row r="1379" spans="1:32" x14ac:dyDescent="0.3">
      <c r="A1379" s="8">
        <v>80</v>
      </c>
      <c r="B1379" s="8">
        <v>80</v>
      </c>
      <c r="C1379" s="8">
        <v>83</v>
      </c>
      <c r="D1379" s="8">
        <v>81</v>
      </c>
      <c r="E1379" s="8">
        <v>82</v>
      </c>
      <c r="F1379" s="8">
        <v>80</v>
      </c>
      <c r="G1379" s="8">
        <v>82</v>
      </c>
      <c r="H1379" s="8">
        <v>79</v>
      </c>
      <c r="I1379" s="8">
        <v>76</v>
      </c>
      <c r="J1379" s="8">
        <v>78</v>
      </c>
      <c r="K1379" s="8">
        <v>79</v>
      </c>
      <c r="L1379" s="8">
        <v>81</v>
      </c>
      <c r="M1379" s="8">
        <v>81</v>
      </c>
      <c r="N1379" s="8">
        <v>83</v>
      </c>
      <c r="O1379" s="8">
        <v>83</v>
      </c>
      <c r="P1379" s="8">
        <v>73</v>
      </c>
      <c r="Q1379" s="8">
        <v>78</v>
      </c>
      <c r="R1379" s="8">
        <v>81</v>
      </c>
      <c r="S1379" s="8">
        <v>88</v>
      </c>
      <c r="T1379" s="8">
        <v>83</v>
      </c>
      <c r="U1379" s="8">
        <v>76</v>
      </c>
      <c r="V1379" s="8">
        <v>75</v>
      </c>
      <c r="W1379" s="8">
        <v>75</v>
      </c>
      <c r="X1379" s="8">
        <v>79</v>
      </c>
      <c r="Y1379" s="8">
        <v>80</v>
      </c>
      <c r="Z1379" s="8">
        <v>85</v>
      </c>
      <c r="AA1379" s="8">
        <f t="shared" si="87"/>
        <v>80.038461538461533</v>
      </c>
      <c r="AB1379" s="2">
        <v>44438.956250000003</v>
      </c>
      <c r="AC1379" s="8">
        <f t="shared" si="85"/>
        <v>1</v>
      </c>
      <c r="AD1379" s="8">
        <f t="shared" si="86"/>
        <v>26</v>
      </c>
      <c r="AE1379" s="3">
        <f t="shared" si="88"/>
        <v>3.8461538461538464E-2</v>
      </c>
      <c r="AF1379" s="2"/>
    </row>
    <row r="1380" spans="1:32" x14ac:dyDescent="0.3">
      <c r="A1380" s="8">
        <v>81</v>
      </c>
      <c r="B1380" s="8">
        <v>80</v>
      </c>
      <c r="C1380" s="8">
        <v>82</v>
      </c>
      <c r="D1380" s="8">
        <v>81</v>
      </c>
      <c r="E1380" s="8">
        <v>82</v>
      </c>
      <c r="F1380" s="8">
        <v>80</v>
      </c>
      <c r="G1380" s="8">
        <v>82</v>
      </c>
      <c r="H1380" s="8">
        <v>80</v>
      </c>
      <c r="I1380" s="8">
        <v>76</v>
      </c>
      <c r="J1380" s="8">
        <v>78</v>
      </c>
      <c r="K1380" s="8">
        <v>79</v>
      </c>
      <c r="L1380" s="8">
        <v>81</v>
      </c>
      <c r="M1380" s="8">
        <v>82</v>
      </c>
      <c r="N1380" s="8">
        <v>82</v>
      </c>
      <c r="O1380" s="8">
        <v>83</v>
      </c>
      <c r="P1380" s="8">
        <v>73</v>
      </c>
      <c r="Q1380" s="8">
        <v>78</v>
      </c>
      <c r="R1380" s="8">
        <v>81</v>
      </c>
      <c r="S1380" s="8">
        <v>88</v>
      </c>
      <c r="T1380" s="8">
        <v>82</v>
      </c>
      <c r="U1380" s="8">
        <v>76</v>
      </c>
      <c r="V1380" s="8">
        <v>74</v>
      </c>
      <c r="W1380" s="8">
        <v>75</v>
      </c>
      <c r="X1380" s="8">
        <v>79</v>
      </c>
      <c r="Y1380" s="8">
        <v>80</v>
      </c>
      <c r="Z1380" s="8">
        <v>85</v>
      </c>
      <c r="AA1380" s="8">
        <f t="shared" si="87"/>
        <v>80</v>
      </c>
      <c r="AB1380" s="2">
        <v>44438.956944444442</v>
      </c>
      <c r="AC1380" s="8">
        <f t="shared" si="85"/>
        <v>2</v>
      </c>
      <c r="AD1380" s="8">
        <f t="shared" si="86"/>
        <v>26</v>
      </c>
      <c r="AE1380" s="3">
        <f t="shared" si="88"/>
        <v>7.6923076923076927E-2</v>
      </c>
      <c r="AF1380" s="2"/>
    </row>
    <row r="1381" spans="1:32" x14ac:dyDescent="0.3">
      <c r="A1381" s="8">
        <v>81</v>
      </c>
      <c r="B1381" s="8">
        <v>81</v>
      </c>
      <c r="C1381" s="8">
        <v>82</v>
      </c>
      <c r="D1381" s="8">
        <v>80</v>
      </c>
      <c r="E1381" s="8">
        <v>82</v>
      </c>
      <c r="F1381" s="8">
        <v>80</v>
      </c>
      <c r="G1381" s="8">
        <v>82</v>
      </c>
      <c r="H1381" s="8">
        <v>80</v>
      </c>
      <c r="I1381" s="8">
        <v>75</v>
      </c>
      <c r="J1381" s="8">
        <v>78</v>
      </c>
      <c r="K1381" s="8">
        <v>79</v>
      </c>
      <c r="L1381" s="8">
        <v>81</v>
      </c>
      <c r="M1381" s="8">
        <v>83</v>
      </c>
      <c r="N1381" s="8">
        <v>82</v>
      </c>
      <c r="O1381" s="8">
        <v>83</v>
      </c>
      <c r="P1381" s="8">
        <v>73</v>
      </c>
      <c r="Q1381" s="8">
        <v>78</v>
      </c>
      <c r="R1381" s="8">
        <v>82</v>
      </c>
      <c r="S1381" s="8">
        <v>88</v>
      </c>
      <c r="T1381" s="8">
        <v>82</v>
      </c>
      <c r="U1381" s="8">
        <v>76</v>
      </c>
      <c r="V1381" s="8">
        <v>74</v>
      </c>
      <c r="W1381" s="8">
        <v>75</v>
      </c>
      <c r="X1381" s="8">
        <v>79</v>
      </c>
      <c r="Y1381" s="8">
        <v>81</v>
      </c>
      <c r="Z1381" s="8">
        <v>85</v>
      </c>
      <c r="AA1381" s="8">
        <f t="shared" si="87"/>
        <v>80.07692307692308</v>
      </c>
      <c r="AB1381" s="2">
        <v>44438.957638888889</v>
      </c>
      <c r="AC1381" s="8">
        <f t="shared" si="85"/>
        <v>2</v>
      </c>
      <c r="AD1381" s="8">
        <f t="shared" si="86"/>
        <v>26</v>
      </c>
      <c r="AE1381" s="3">
        <f t="shared" si="88"/>
        <v>7.6923076923076927E-2</v>
      </c>
      <c r="AF1381" s="2"/>
    </row>
    <row r="1382" spans="1:32" x14ac:dyDescent="0.3">
      <c r="A1382" s="8">
        <v>82</v>
      </c>
      <c r="B1382" s="8">
        <v>80</v>
      </c>
      <c r="C1382" s="8">
        <v>82</v>
      </c>
      <c r="D1382" s="8">
        <v>80</v>
      </c>
      <c r="E1382" s="8">
        <v>82</v>
      </c>
      <c r="F1382" s="8">
        <v>81</v>
      </c>
      <c r="G1382" s="8">
        <v>82</v>
      </c>
      <c r="H1382" s="8">
        <v>80</v>
      </c>
      <c r="I1382" s="8">
        <v>75</v>
      </c>
      <c r="J1382" s="8">
        <v>78</v>
      </c>
      <c r="K1382" s="8">
        <v>80</v>
      </c>
      <c r="L1382" s="8">
        <v>81</v>
      </c>
      <c r="M1382" s="8">
        <v>83</v>
      </c>
      <c r="N1382" s="8">
        <v>82</v>
      </c>
      <c r="O1382" s="8">
        <v>83</v>
      </c>
      <c r="P1382" s="8">
        <v>73</v>
      </c>
      <c r="Q1382" s="8">
        <v>78</v>
      </c>
      <c r="R1382" s="8">
        <v>82</v>
      </c>
      <c r="S1382" s="8">
        <v>88</v>
      </c>
      <c r="T1382" s="8">
        <v>82</v>
      </c>
      <c r="U1382" s="8">
        <v>76</v>
      </c>
      <c r="V1382" s="8">
        <v>74</v>
      </c>
      <c r="W1382" s="8">
        <v>75</v>
      </c>
      <c r="X1382" s="8">
        <v>78</v>
      </c>
      <c r="Y1382" s="8">
        <v>80</v>
      </c>
      <c r="Z1382" s="8">
        <v>85</v>
      </c>
      <c r="AA1382" s="8">
        <f t="shared" si="87"/>
        <v>80.07692307692308</v>
      </c>
      <c r="AB1382" s="2">
        <v>44438.958333333336</v>
      </c>
      <c r="AC1382" s="8">
        <f t="shared" si="85"/>
        <v>2</v>
      </c>
      <c r="AD1382" s="8">
        <f t="shared" si="86"/>
        <v>26</v>
      </c>
      <c r="AE1382" s="3">
        <f t="shared" si="88"/>
        <v>7.6923076923076927E-2</v>
      </c>
      <c r="AF1382" s="2"/>
    </row>
    <row r="1383" spans="1:32" x14ac:dyDescent="0.3">
      <c r="A1383" s="8">
        <v>81</v>
      </c>
      <c r="B1383" s="8">
        <v>81</v>
      </c>
      <c r="C1383" s="8">
        <v>82</v>
      </c>
      <c r="D1383" s="8">
        <v>81</v>
      </c>
      <c r="E1383" s="8">
        <v>82</v>
      </c>
      <c r="F1383" s="8">
        <v>81</v>
      </c>
      <c r="G1383" s="8">
        <v>83</v>
      </c>
      <c r="H1383" s="8">
        <v>80</v>
      </c>
      <c r="I1383" s="8">
        <v>76</v>
      </c>
      <c r="J1383" s="8">
        <v>78</v>
      </c>
      <c r="K1383" s="8">
        <v>80</v>
      </c>
      <c r="L1383" s="8">
        <v>81</v>
      </c>
      <c r="M1383" s="8">
        <v>83</v>
      </c>
      <c r="N1383" s="8">
        <v>82</v>
      </c>
      <c r="O1383" s="8">
        <v>83</v>
      </c>
      <c r="P1383" s="8">
        <v>73</v>
      </c>
      <c r="Q1383" s="8">
        <v>79</v>
      </c>
      <c r="R1383" s="8">
        <v>82</v>
      </c>
      <c r="S1383" s="8">
        <v>88</v>
      </c>
      <c r="T1383" s="8">
        <v>83</v>
      </c>
      <c r="U1383" s="8">
        <v>76</v>
      </c>
      <c r="V1383" s="8">
        <v>75</v>
      </c>
      <c r="W1383" s="8">
        <v>75</v>
      </c>
      <c r="X1383" s="8">
        <v>79</v>
      </c>
      <c r="Y1383" s="8">
        <v>80</v>
      </c>
      <c r="Z1383" s="8">
        <v>85</v>
      </c>
      <c r="AA1383" s="8">
        <f t="shared" si="87"/>
        <v>80.34615384615384</v>
      </c>
      <c r="AB1383" s="2">
        <v>44438.959027777775</v>
      </c>
      <c r="AC1383" s="8">
        <f t="shared" si="85"/>
        <v>1</v>
      </c>
      <c r="AD1383" s="8">
        <f t="shared" si="86"/>
        <v>26</v>
      </c>
      <c r="AE1383" s="3">
        <f t="shared" si="88"/>
        <v>3.8461538461538464E-2</v>
      </c>
      <c r="AF1383" s="2"/>
    </row>
    <row r="1384" spans="1:32" x14ac:dyDescent="0.3">
      <c r="A1384" s="8">
        <v>81</v>
      </c>
      <c r="B1384" s="8">
        <v>81</v>
      </c>
      <c r="C1384" s="8">
        <v>82</v>
      </c>
      <c r="D1384" s="8">
        <v>81</v>
      </c>
      <c r="E1384" s="8">
        <v>82</v>
      </c>
      <c r="F1384" s="8">
        <v>80</v>
      </c>
      <c r="G1384" s="8">
        <v>82</v>
      </c>
      <c r="H1384" s="8">
        <v>80</v>
      </c>
      <c r="I1384" s="8">
        <v>76</v>
      </c>
      <c r="J1384" s="8">
        <v>78</v>
      </c>
      <c r="K1384" s="8">
        <v>80</v>
      </c>
      <c r="L1384" s="8">
        <v>81</v>
      </c>
      <c r="M1384" s="8">
        <v>83</v>
      </c>
      <c r="N1384" s="8">
        <v>82</v>
      </c>
      <c r="O1384" s="8">
        <v>83</v>
      </c>
      <c r="P1384" s="8">
        <v>73</v>
      </c>
      <c r="Q1384" s="8">
        <v>78</v>
      </c>
      <c r="R1384" s="8">
        <v>82</v>
      </c>
      <c r="S1384" s="8">
        <v>88</v>
      </c>
      <c r="T1384" s="8">
        <v>83</v>
      </c>
      <c r="U1384" s="8">
        <v>76</v>
      </c>
      <c r="V1384" s="8">
        <v>75</v>
      </c>
      <c r="W1384" s="8">
        <v>75</v>
      </c>
      <c r="X1384" s="8">
        <v>79</v>
      </c>
      <c r="Y1384" s="8">
        <v>80</v>
      </c>
      <c r="Z1384" s="8">
        <v>85</v>
      </c>
      <c r="AA1384" s="8">
        <f t="shared" si="87"/>
        <v>80.230769230769226</v>
      </c>
      <c r="AB1384" s="2">
        <v>44438.959722222222</v>
      </c>
      <c r="AC1384" s="8">
        <f t="shared" si="85"/>
        <v>1</v>
      </c>
      <c r="AD1384" s="8">
        <f t="shared" si="86"/>
        <v>26</v>
      </c>
      <c r="AE1384" s="3">
        <f t="shared" si="88"/>
        <v>3.8461538461538464E-2</v>
      </c>
      <c r="AF1384" s="2"/>
    </row>
    <row r="1385" spans="1:32" x14ac:dyDescent="0.3">
      <c r="A1385" s="8">
        <v>81</v>
      </c>
      <c r="B1385" s="8">
        <v>81</v>
      </c>
      <c r="C1385" s="8">
        <v>83</v>
      </c>
      <c r="D1385" s="8">
        <v>81</v>
      </c>
      <c r="E1385" s="8">
        <v>82</v>
      </c>
      <c r="F1385" s="8">
        <v>81</v>
      </c>
      <c r="G1385" s="8">
        <v>82</v>
      </c>
      <c r="H1385" s="8">
        <v>80</v>
      </c>
      <c r="I1385" s="8">
        <v>76</v>
      </c>
      <c r="J1385" s="8">
        <v>77</v>
      </c>
      <c r="K1385" s="8">
        <v>81</v>
      </c>
      <c r="L1385" s="8">
        <v>81</v>
      </c>
      <c r="M1385" s="8">
        <v>83</v>
      </c>
      <c r="N1385" s="8">
        <v>81</v>
      </c>
      <c r="O1385" s="8">
        <v>83</v>
      </c>
      <c r="P1385" s="8">
        <v>73</v>
      </c>
      <c r="Q1385" s="8">
        <v>78</v>
      </c>
      <c r="R1385" s="8">
        <v>83</v>
      </c>
      <c r="S1385" s="8">
        <v>88</v>
      </c>
      <c r="T1385" s="8">
        <v>82</v>
      </c>
      <c r="U1385" s="8">
        <v>76</v>
      </c>
      <c r="V1385" s="8">
        <v>75</v>
      </c>
      <c r="W1385" s="8">
        <v>73</v>
      </c>
      <c r="X1385" s="8">
        <v>79</v>
      </c>
      <c r="Y1385" s="8">
        <v>80</v>
      </c>
      <c r="Z1385" s="8">
        <v>85</v>
      </c>
      <c r="AA1385" s="8">
        <f t="shared" si="87"/>
        <v>80.192307692307693</v>
      </c>
      <c r="AB1385" s="2">
        <v>44438.960416666669</v>
      </c>
      <c r="AC1385" s="8">
        <f t="shared" si="85"/>
        <v>2</v>
      </c>
      <c r="AD1385" s="8">
        <f t="shared" si="86"/>
        <v>26</v>
      </c>
      <c r="AE1385" s="3">
        <f t="shared" si="88"/>
        <v>7.6923076923076927E-2</v>
      </c>
      <c r="AF1385" s="2"/>
    </row>
    <row r="1386" spans="1:32" x14ac:dyDescent="0.3">
      <c r="A1386" s="8">
        <v>81</v>
      </c>
      <c r="B1386" s="8">
        <v>81</v>
      </c>
      <c r="C1386" s="8">
        <v>83</v>
      </c>
      <c r="D1386" s="8">
        <v>81</v>
      </c>
      <c r="E1386" s="8">
        <v>82</v>
      </c>
      <c r="F1386" s="8">
        <v>81</v>
      </c>
      <c r="G1386" s="8">
        <v>82</v>
      </c>
      <c r="H1386" s="8">
        <v>80</v>
      </c>
      <c r="I1386" s="8">
        <v>76</v>
      </c>
      <c r="J1386" s="8">
        <v>76</v>
      </c>
      <c r="K1386" s="8">
        <v>81</v>
      </c>
      <c r="L1386" s="8">
        <v>81</v>
      </c>
      <c r="M1386" s="8">
        <v>83</v>
      </c>
      <c r="N1386" s="8">
        <v>81</v>
      </c>
      <c r="O1386" s="8">
        <v>83</v>
      </c>
      <c r="P1386" s="8">
        <v>74</v>
      </c>
      <c r="Q1386" s="8">
        <v>78</v>
      </c>
      <c r="R1386" s="8">
        <v>83</v>
      </c>
      <c r="S1386" s="8">
        <v>88</v>
      </c>
      <c r="T1386" s="8">
        <v>83</v>
      </c>
      <c r="U1386" s="8">
        <v>77</v>
      </c>
      <c r="V1386" s="8">
        <v>76</v>
      </c>
      <c r="W1386" s="8">
        <v>73</v>
      </c>
      <c r="X1386" s="8">
        <v>78</v>
      </c>
      <c r="Y1386" s="8">
        <v>80</v>
      </c>
      <c r="Z1386" s="8">
        <v>85</v>
      </c>
      <c r="AA1386" s="8">
        <f t="shared" si="87"/>
        <v>80.269230769230774</v>
      </c>
      <c r="AB1386" s="2">
        <v>44438.961111111108</v>
      </c>
      <c r="AC1386" s="8">
        <f t="shared" si="85"/>
        <v>2</v>
      </c>
      <c r="AD1386" s="8">
        <f t="shared" si="86"/>
        <v>26</v>
      </c>
      <c r="AE1386" s="3">
        <f t="shared" si="88"/>
        <v>7.6923076923076927E-2</v>
      </c>
      <c r="AF1386" s="2"/>
    </row>
    <row r="1387" spans="1:32" x14ac:dyDescent="0.3">
      <c r="A1387" s="8">
        <v>82</v>
      </c>
      <c r="B1387" s="8">
        <v>80</v>
      </c>
      <c r="C1387" s="8">
        <v>83</v>
      </c>
      <c r="D1387" s="8">
        <v>81</v>
      </c>
      <c r="E1387" s="8">
        <v>82</v>
      </c>
      <c r="F1387" s="8">
        <v>81</v>
      </c>
      <c r="G1387" s="8">
        <v>82</v>
      </c>
      <c r="H1387" s="8">
        <v>80</v>
      </c>
      <c r="I1387" s="8">
        <v>76</v>
      </c>
      <c r="J1387" s="8">
        <v>75</v>
      </c>
      <c r="K1387" s="8">
        <v>81</v>
      </c>
      <c r="L1387" s="8">
        <v>82</v>
      </c>
      <c r="M1387" s="8">
        <v>83</v>
      </c>
      <c r="N1387" s="8">
        <v>81</v>
      </c>
      <c r="O1387" s="8">
        <v>83</v>
      </c>
      <c r="P1387" s="8">
        <v>74</v>
      </c>
      <c r="Q1387" s="8">
        <v>78</v>
      </c>
      <c r="R1387" s="8">
        <v>83</v>
      </c>
      <c r="S1387" s="8">
        <v>89</v>
      </c>
      <c r="T1387" s="8">
        <v>83</v>
      </c>
      <c r="U1387" s="8">
        <v>77</v>
      </c>
      <c r="V1387" s="8">
        <v>76</v>
      </c>
      <c r="W1387" s="8">
        <v>73</v>
      </c>
      <c r="X1387" s="8">
        <v>78</v>
      </c>
      <c r="Y1387" s="8">
        <v>80</v>
      </c>
      <c r="Z1387" s="8">
        <v>86</v>
      </c>
      <c r="AA1387" s="8">
        <f t="shared" si="87"/>
        <v>80.34615384615384</v>
      </c>
      <c r="AB1387" s="2">
        <v>44438.961805555555</v>
      </c>
      <c r="AC1387" s="8">
        <f t="shared" si="85"/>
        <v>2</v>
      </c>
      <c r="AD1387" s="8">
        <f t="shared" si="86"/>
        <v>26</v>
      </c>
      <c r="AE1387" s="3">
        <f t="shared" si="88"/>
        <v>7.6923076923076927E-2</v>
      </c>
      <c r="AF1387" s="2"/>
    </row>
    <row r="1388" spans="1:32" x14ac:dyDescent="0.3">
      <c r="A1388" s="8">
        <v>82</v>
      </c>
      <c r="B1388" s="8">
        <v>80</v>
      </c>
      <c r="C1388" s="8">
        <v>83</v>
      </c>
      <c r="D1388" s="8">
        <v>81</v>
      </c>
      <c r="E1388" s="8">
        <v>82</v>
      </c>
      <c r="F1388" s="8">
        <v>81</v>
      </c>
      <c r="G1388" s="8">
        <v>83</v>
      </c>
      <c r="H1388" s="8">
        <v>80</v>
      </c>
      <c r="I1388" s="8">
        <v>76</v>
      </c>
      <c r="J1388" s="8">
        <v>75</v>
      </c>
      <c r="K1388" s="8">
        <v>81</v>
      </c>
      <c r="L1388" s="8">
        <v>83</v>
      </c>
      <c r="M1388" s="8">
        <v>83</v>
      </c>
      <c r="N1388" s="8">
        <v>81</v>
      </c>
      <c r="O1388" s="8">
        <v>83</v>
      </c>
      <c r="P1388" s="8">
        <v>74</v>
      </c>
      <c r="Q1388" s="8">
        <v>78</v>
      </c>
      <c r="R1388" s="8">
        <v>83</v>
      </c>
      <c r="S1388" s="8">
        <v>88</v>
      </c>
      <c r="T1388" s="8">
        <v>83</v>
      </c>
      <c r="U1388" s="8">
        <v>76</v>
      </c>
      <c r="V1388" s="8">
        <v>75</v>
      </c>
      <c r="W1388" s="8">
        <v>73</v>
      </c>
      <c r="X1388" s="8">
        <v>78</v>
      </c>
      <c r="Y1388" s="8">
        <v>80</v>
      </c>
      <c r="Z1388" s="8">
        <v>86</v>
      </c>
      <c r="AA1388" s="8">
        <f t="shared" si="87"/>
        <v>80.307692307692307</v>
      </c>
      <c r="AB1388" s="2">
        <v>44438.962500000001</v>
      </c>
      <c r="AC1388" s="8">
        <f t="shared" si="85"/>
        <v>2</v>
      </c>
      <c r="AD1388" s="8">
        <f t="shared" si="86"/>
        <v>26</v>
      </c>
      <c r="AE1388" s="3">
        <f t="shared" si="88"/>
        <v>7.6923076923076927E-2</v>
      </c>
      <c r="AF1388" s="2"/>
    </row>
    <row r="1389" spans="1:32" x14ac:dyDescent="0.3">
      <c r="A1389" s="8">
        <v>81</v>
      </c>
      <c r="B1389" s="8">
        <v>80</v>
      </c>
      <c r="C1389" s="8">
        <v>83</v>
      </c>
      <c r="D1389" s="8">
        <v>81</v>
      </c>
      <c r="E1389" s="8">
        <v>82</v>
      </c>
      <c r="F1389" s="8">
        <v>80</v>
      </c>
      <c r="G1389" s="8">
        <v>83</v>
      </c>
      <c r="H1389" s="8">
        <v>80</v>
      </c>
      <c r="I1389" s="8">
        <v>76</v>
      </c>
      <c r="J1389" s="8">
        <v>75</v>
      </c>
      <c r="K1389" s="8">
        <v>81</v>
      </c>
      <c r="L1389" s="8">
        <v>82</v>
      </c>
      <c r="M1389" s="8">
        <v>83</v>
      </c>
      <c r="N1389" s="8">
        <v>81</v>
      </c>
      <c r="O1389" s="8">
        <v>83</v>
      </c>
      <c r="P1389" s="8">
        <v>75</v>
      </c>
      <c r="Q1389" s="8">
        <v>78</v>
      </c>
      <c r="R1389" s="8">
        <v>83</v>
      </c>
      <c r="S1389" s="8">
        <v>89</v>
      </c>
      <c r="T1389" s="8">
        <v>84</v>
      </c>
      <c r="U1389" s="8">
        <v>76</v>
      </c>
      <c r="V1389" s="8">
        <v>75</v>
      </c>
      <c r="W1389" s="8">
        <v>73</v>
      </c>
      <c r="X1389" s="8">
        <v>78</v>
      </c>
      <c r="Y1389" s="8">
        <v>80</v>
      </c>
      <c r="Z1389" s="8">
        <v>85</v>
      </c>
      <c r="AA1389" s="8">
        <f t="shared" si="87"/>
        <v>80.269230769230774</v>
      </c>
      <c r="AB1389" s="2">
        <v>44438.963194444441</v>
      </c>
      <c r="AC1389" s="8">
        <f t="shared" si="85"/>
        <v>1</v>
      </c>
      <c r="AD1389" s="8">
        <f t="shared" si="86"/>
        <v>26</v>
      </c>
      <c r="AE1389" s="3">
        <f t="shared" si="88"/>
        <v>3.8461538461538464E-2</v>
      </c>
      <c r="AF1389" s="2"/>
    </row>
    <row r="1390" spans="1:32" x14ac:dyDescent="0.3">
      <c r="A1390" s="8">
        <v>81</v>
      </c>
      <c r="B1390" s="8">
        <v>80</v>
      </c>
      <c r="C1390" s="8">
        <v>83</v>
      </c>
      <c r="D1390" s="8">
        <v>81</v>
      </c>
      <c r="E1390" s="8">
        <v>82</v>
      </c>
      <c r="F1390" s="8">
        <v>81</v>
      </c>
      <c r="G1390" s="8">
        <v>83</v>
      </c>
      <c r="H1390" s="8">
        <v>80</v>
      </c>
      <c r="I1390" s="8">
        <v>76</v>
      </c>
      <c r="J1390" s="8">
        <v>75</v>
      </c>
      <c r="K1390" s="8">
        <v>81</v>
      </c>
      <c r="L1390" s="8">
        <v>82</v>
      </c>
      <c r="M1390" s="8">
        <v>83</v>
      </c>
      <c r="N1390" s="8">
        <v>82</v>
      </c>
      <c r="O1390" s="8">
        <v>83</v>
      </c>
      <c r="P1390" s="8">
        <v>74</v>
      </c>
      <c r="Q1390" s="8">
        <v>79</v>
      </c>
      <c r="R1390" s="8">
        <v>83</v>
      </c>
      <c r="S1390" s="8">
        <v>88</v>
      </c>
      <c r="T1390" s="8">
        <v>83</v>
      </c>
      <c r="U1390" s="8">
        <v>76</v>
      </c>
      <c r="V1390" s="8">
        <v>75</v>
      </c>
      <c r="W1390" s="8">
        <v>73</v>
      </c>
      <c r="X1390" s="8">
        <v>79</v>
      </c>
      <c r="Y1390" s="8">
        <v>80</v>
      </c>
      <c r="Z1390" s="8">
        <v>85</v>
      </c>
      <c r="AA1390" s="8">
        <f t="shared" si="87"/>
        <v>80.307692307692307</v>
      </c>
      <c r="AB1390" s="2">
        <v>44438.963888888888</v>
      </c>
      <c r="AC1390" s="8">
        <f t="shared" si="85"/>
        <v>2</v>
      </c>
      <c r="AD1390" s="8">
        <f t="shared" si="86"/>
        <v>26</v>
      </c>
      <c r="AE1390" s="3">
        <f t="shared" si="88"/>
        <v>7.6923076923076927E-2</v>
      </c>
      <c r="AF1390" s="2"/>
    </row>
    <row r="1391" spans="1:32" x14ac:dyDescent="0.3">
      <c r="A1391" s="8">
        <v>82</v>
      </c>
      <c r="B1391" s="8">
        <v>80</v>
      </c>
      <c r="C1391" s="8">
        <v>83</v>
      </c>
      <c r="D1391" s="8">
        <v>81</v>
      </c>
      <c r="E1391" s="8">
        <v>83</v>
      </c>
      <c r="F1391" s="8">
        <v>81</v>
      </c>
      <c r="G1391" s="8">
        <v>82</v>
      </c>
      <c r="H1391" s="8">
        <v>80</v>
      </c>
      <c r="I1391" s="8">
        <v>77</v>
      </c>
      <c r="J1391" s="8">
        <v>74</v>
      </c>
      <c r="K1391" s="8">
        <v>81</v>
      </c>
      <c r="L1391" s="8">
        <v>82</v>
      </c>
      <c r="M1391" s="8">
        <v>83</v>
      </c>
      <c r="N1391" s="8">
        <v>82</v>
      </c>
      <c r="O1391" s="8">
        <v>83</v>
      </c>
      <c r="P1391" s="8">
        <v>74</v>
      </c>
      <c r="Q1391" s="8">
        <v>78</v>
      </c>
      <c r="R1391" s="8">
        <v>83</v>
      </c>
      <c r="S1391" s="8">
        <v>88</v>
      </c>
      <c r="T1391" s="8">
        <v>84</v>
      </c>
      <c r="U1391" s="8">
        <v>76</v>
      </c>
      <c r="V1391" s="8">
        <v>75</v>
      </c>
      <c r="W1391" s="8">
        <v>74</v>
      </c>
      <c r="X1391" s="8">
        <v>79</v>
      </c>
      <c r="Y1391" s="8">
        <v>80</v>
      </c>
      <c r="Z1391" s="8">
        <v>85</v>
      </c>
      <c r="AA1391" s="8">
        <f t="shared" si="87"/>
        <v>80.384615384615387</v>
      </c>
      <c r="AB1391" s="2">
        <v>44438.964583333334</v>
      </c>
      <c r="AC1391" s="8">
        <f t="shared" si="85"/>
        <v>3</v>
      </c>
      <c r="AD1391" s="8">
        <f t="shared" si="86"/>
        <v>26</v>
      </c>
      <c r="AE1391" s="3">
        <f t="shared" si="88"/>
        <v>0.11538461538461539</v>
      </c>
      <c r="AF1391" s="2"/>
    </row>
    <row r="1392" spans="1:32" x14ac:dyDescent="0.3">
      <c r="A1392" s="8">
        <v>82</v>
      </c>
      <c r="B1392" s="8">
        <v>80</v>
      </c>
      <c r="C1392" s="8">
        <v>83</v>
      </c>
      <c r="D1392" s="8">
        <v>81</v>
      </c>
      <c r="E1392" s="8">
        <v>82</v>
      </c>
      <c r="F1392" s="8">
        <v>81</v>
      </c>
      <c r="G1392" s="8">
        <v>83</v>
      </c>
      <c r="H1392" s="8">
        <v>80</v>
      </c>
      <c r="I1392" s="8">
        <v>76</v>
      </c>
      <c r="J1392" s="8">
        <v>74</v>
      </c>
      <c r="K1392" s="8">
        <v>81</v>
      </c>
      <c r="L1392" s="8">
        <v>82</v>
      </c>
      <c r="M1392" s="8">
        <v>83</v>
      </c>
      <c r="N1392" s="8">
        <v>82</v>
      </c>
      <c r="O1392" s="8">
        <v>83</v>
      </c>
      <c r="P1392" s="8">
        <v>74</v>
      </c>
      <c r="Q1392" s="8">
        <v>78</v>
      </c>
      <c r="R1392" s="8">
        <v>83</v>
      </c>
      <c r="S1392" s="8">
        <v>88</v>
      </c>
      <c r="T1392" s="8">
        <v>84</v>
      </c>
      <c r="U1392" s="8">
        <v>76</v>
      </c>
      <c r="V1392" s="8">
        <v>75</v>
      </c>
      <c r="W1392" s="8">
        <v>73</v>
      </c>
      <c r="X1392" s="8">
        <v>79</v>
      </c>
      <c r="Y1392" s="8">
        <v>80</v>
      </c>
      <c r="Z1392" s="8">
        <v>85</v>
      </c>
      <c r="AA1392" s="8">
        <f t="shared" si="87"/>
        <v>80.307692307692307</v>
      </c>
      <c r="AB1392" s="2">
        <v>44438.965277777781</v>
      </c>
      <c r="AC1392" s="8">
        <f t="shared" si="85"/>
        <v>3</v>
      </c>
      <c r="AD1392" s="8">
        <f t="shared" si="86"/>
        <v>26</v>
      </c>
      <c r="AE1392" s="3">
        <f t="shared" si="88"/>
        <v>0.11538461538461539</v>
      </c>
      <c r="AF1392" s="2"/>
    </row>
    <row r="1393" spans="1:32" x14ac:dyDescent="0.3">
      <c r="A1393" s="8">
        <v>82</v>
      </c>
      <c r="B1393" s="8">
        <v>80</v>
      </c>
      <c r="C1393" s="8">
        <v>83</v>
      </c>
      <c r="D1393" s="8">
        <v>81</v>
      </c>
      <c r="E1393" s="8">
        <v>82</v>
      </c>
      <c r="F1393" s="8">
        <v>81</v>
      </c>
      <c r="G1393" s="8">
        <v>82</v>
      </c>
      <c r="H1393" s="8">
        <v>80</v>
      </c>
      <c r="I1393" s="8">
        <v>76</v>
      </c>
      <c r="J1393" s="8">
        <v>74</v>
      </c>
      <c r="K1393" s="8">
        <v>81</v>
      </c>
      <c r="L1393" s="8">
        <v>82</v>
      </c>
      <c r="M1393" s="8">
        <v>83</v>
      </c>
      <c r="N1393" s="8">
        <v>82</v>
      </c>
      <c r="O1393" s="8">
        <v>83</v>
      </c>
      <c r="P1393" s="8">
        <v>74</v>
      </c>
      <c r="Q1393" s="8">
        <v>79</v>
      </c>
      <c r="R1393" s="8">
        <v>83</v>
      </c>
      <c r="S1393" s="8">
        <v>88</v>
      </c>
      <c r="T1393" s="8">
        <v>84</v>
      </c>
      <c r="U1393" s="8">
        <v>76</v>
      </c>
      <c r="V1393" s="8">
        <v>75</v>
      </c>
      <c r="W1393" s="8">
        <v>73</v>
      </c>
      <c r="X1393" s="8">
        <v>79</v>
      </c>
      <c r="Y1393" s="8">
        <v>80</v>
      </c>
      <c r="Z1393" s="8">
        <v>85</v>
      </c>
      <c r="AA1393" s="8">
        <f t="shared" si="87"/>
        <v>80.307692307692307</v>
      </c>
      <c r="AB1393" s="2">
        <v>44438.96597222222</v>
      </c>
      <c r="AC1393" s="8">
        <f t="shared" si="85"/>
        <v>3</v>
      </c>
      <c r="AD1393" s="8">
        <f t="shared" si="86"/>
        <v>26</v>
      </c>
      <c r="AE1393" s="3">
        <f t="shared" si="88"/>
        <v>0.11538461538461539</v>
      </c>
      <c r="AF1393" s="2"/>
    </row>
    <row r="1394" spans="1:32" x14ac:dyDescent="0.3">
      <c r="A1394" s="8">
        <v>82</v>
      </c>
      <c r="B1394" s="8">
        <v>80</v>
      </c>
      <c r="C1394" s="8">
        <v>83</v>
      </c>
      <c r="D1394" s="8">
        <v>81</v>
      </c>
      <c r="E1394" s="8">
        <v>82</v>
      </c>
      <c r="F1394" s="8">
        <v>81</v>
      </c>
      <c r="G1394" s="8">
        <v>83</v>
      </c>
      <c r="H1394" s="8">
        <v>80</v>
      </c>
      <c r="I1394" s="8">
        <v>76</v>
      </c>
      <c r="J1394" s="8">
        <v>74</v>
      </c>
      <c r="K1394" s="8">
        <v>81</v>
      </c>
      <c r="L1394" s="8">
        <v>82</v>
      </c>
      <c r="M1394" s="8">
        <v>84</v>
      </c>
      <c r="N1394" s="8">
        <v>82</v>
      </c>
      <c r="O1394" s="8">
        <v>83</v>
      </c>
      <c r="P1394" s="8">
        <v>74</v>
      </c>
      <c r="Q1394" s="8">
        <v>78</v>
      </c>
      <c r="R1394" s="8">
        <v>82</v>
      </c>
      <c r="S1394" s="8">
        <v>88</v>
      </c>
      <c r="T1394" s="8">
        <v>84</v>
      </c>
      <c r="U1394" s="8">
        <v>77</v>
      </c>
      <c r="V1394" s="8">
        <v>75</v>
      </c>
      <c r="W1394" s="8">
        <v>74</v>
      </c>
      <c r="X1394" s="8">
        <v>79</v>
      </c>
      <c r="Y1394" s="8">
        <v>80</v>
      </c>
      <c r="Z1394" s="8">
        <v>85</v>
      </c>
      <c r="AA1394" s="8">
        <f t="shared" si="87"/>
        <v>80.384615384615387</v>
      </c>
      <c r="AB1394" s="2">
        <v>44438.966666666667</v>
      </c>
      <c r="AC1394" s="8">
        <f t="shared" si="85"/>
        <v>3</v>
      </c>
      <c r="AD1394" s="8">
        <f t="shared" si="86"/>
        <v>26</v>
      </c>
      <c r="AE1394" s="3">
        <f t="shared" si="88"/>
        <v>0.11538461538461539</v>
      </c>
      <c r="AF1394" s="2"/>
    </row>
    <row r="1395" spans="1:32" x14ac:dyDescent="0.3">
      <c r="A1395" s="8">
        <v>82</v>
      </c>
      <c r="B1395" s="8">
        <v>80</v>
      </c>
      <c r="C1395" s="8">
        <v>83</v>
      </c>
      <c r="D1395" s="8">
        <v>81</v>
      </c>
      <c r="E1395" s="8">
        <v>83</v>
      </c>
      <c r="F1395" s="8">
        <v>81</v>
      </c>
      <c r="G1395" s="8">
        <v>83</v>
      </c>
      <c r="H1395" s="8">
        <v>80</v>
      </c>
      <c r="I1395" s="8">
        <v>77</v>
      </c>
      <c r="J1395" s="8">
        <v>73</v>
      </c>
      <c r="K1395" s="8">
        <v>80</v>
      </c>
      <c r="L1395" s="8">
        <v>82</v>
      </c>
      <c r="M1395" s="8">
        <v>84</v>
      </c>
      <c r="N1395" s="8">
        <v>82</v>
      </c>
      <c r="O1395" s="8">
        <v>83</v>
      </c>
      <c r="P1395" s="8">
        <v>74</v>
      </c>
      <c r="Q1395" s="8">
        <v>78</v>
      </c>
      <c r="R1395" s="8">
        <v>83</v>
      </c>
      <c r="S1395" s="8">
        <v>88</v>
      </c>
      <c r="T1395" s="8">
        <v>83</v>
      </c>
      <c r="U1395" s="8">
        <v>77</v>
      </c>
      <c r="V1395" s="8">
        <v>75</v>
      </c>
      <c r="W1395" s="8">
        <v>74</v>
      </c>
      <c r="X1395" s="8">
        <v>79</v>
      </c>
      <c r="Y1395" s="8">
        <v>79</v>
      </c>
      <c r="Z1395" s="8">
        <v>85</v>
      </c>
      <c r="AA1395" s="8">
        <f t="shared" si="87"/>
        <v>80.34615384615384</v>
      </c>
      <c r="AB1395" s="2">
        <v>44438.967361111114</v>
      </c>
      <c r="AC1395" s="8">
        <f t="shared" si="85"/>
        <v>3</v>
      </c>
      <c r="AD1395" s="8">
        <f t="shared" si="86"/>
        <v>26</v>
      </c>
      <c r="AE1395" s="3">
        <f t="shared" si="88"/>
        <v>0.11538461538461539</v>
      </c>
      <c r="AF1395" s="2"/>
    </row>
    <row r="1396" spans="1:32" x14ac:dyDescent="0.3">
      <c r="A1396" s="8">
        <v>82</v>
      </c>
      <c r="B1396" s="8">
        <v>80</v>
      </c>
      <c r="C1396" s="8">
        <v>82</v>
      </c>
      <c r="D1396" s="8">
        <v>81</v>
      </c>
      <c r="E1396" s="8">
        <v>83</v>
      </c>
      <c r="F1396" s="8">
        <v>81</v>
      </c>
      <c r="G1396" s="8">
        <v>82</v>
      </c>
      <c r="H1396" s="8">
        <v>80</v>
      </c>
      <c r="I1396" s="8">
        <v>77</v>
      </c>
      <c r="J1396" s="8">
        <v>73</v>
      </c>
      <c r="K1396" s="8">
        <v>80</v>
      </c>
      <c r="L1396" s="8">
        <v>82</v>
      </c>
      <c r="M1396" s="8">
        <v>85</v>
      </c>
      <c r="N1396" s="8">
        <v>82</v>
      </c>
      <c r="O1396" s="8">
        <v>83</v>
      </c>
      <c r="P1396" s="8">
        <v>73</v>
      </c>
      <c r="Q1396" s="8">
        <v>79</v>
      </c>
      <c r="R1396" s="8">
        <v>83</v>
      </c>
      <c r="S1396" s="8">
        <v>88</v>
      </c>
      <c r="T1396" s="8">
        <v>83</v>
      </c>
      <c r="U1396" s="8">
        <v>77</v>
      </c>
      <c r="V1396" s="8">
        <v>75</v>
      </c>
      <c r="W1396" s="8">
        <v>75</v>
      </c>
      <c r="X1396" s="8">
        <v>79</v>
      </c>
      <c r="Y1396" s="8">
        <v>79</v>
      </c>
      <c r="Z1396" s="8">
        <v>85</v>
      </c>
      <c r="AA1396" s="8">
        <f t="shared" si="87"/>
        <v>80.34615384615384</v>
      </c>
      <c r="AB1396" s="2">
        <v>44438.968055555553</v>
      </c>
      <c r="AC1396" s="8">
        <f t="shared" si="85"/>
        <v>2</v>
      </c>
      <c r="AD1396" s="8">
        <f t="shared" si="86"/>
        <v>26</v>
      </c>
      <c r="AE1396" s="3">
        <f t="shared" si="88"/>
        <v>7.6923076923076927E-2</v>
      </c>
      <c r="AF1396" s="2"/>
    </row>
    <row r="1397" spans="1:32" x14ac:dyDescent="0.3">
      <c r="A1397" s="8">
        <v>82</v>
      </c>
      <c r="B1397" s="8">
        <v>80</v>
      </c>
      <c r="C1397" s="8">
        <v>83</v>
      </c>
      <c r="D1397" s="8">
        <v>80</v>
      </c>
      <c r="E1397" s="8">
        <v>83</v>
      </c>
      <c r="F1397" s="8">
        <v>80</v>
      </c>
      <c r="G1397" s="8">
        <v>83</v>
      </c>
      <c r="H1397" s="8">
        <v>80</v>
      </c>
      <c r="I1397" s="8">
        <v>77</v>
      </c>
      <c r="J1397" s="8">
        <v>73</v>
      </c>
      <c r="K1397" s="8">
        <v>80</v>
      </c>
      <c r="L1397" s="8">
        <v>82</v>
      </c>
      <c r="M1397" s="8">
        <v>85</v>
      </c>
      <c r="N1397" s="8">
        <v>82</v>
      </c>
      <c r="O1397" s="8">
        <v>83</v>
      </c>
      <c r="P1397" s="8">
        <v>72</v>
      </c>
      <c r="Q1397" s="8">
        <v>79</v>
      </c>
      <c r="R1397" s="8">
        <v>83</v>
      </c>
      <c r="S1397" s="8">
        <v>87</v>
      </c>
      <c r="T1397" s="8">
        <v>83</v>
      </c>
      <c r="U1397" s="8">
        <v>77</v>
      </c>
      <c r="V1397" s="8">
        <v>75</v>
      </c>
      <c r="W1397" s="8">
        <v>74</v>
      </c>
      <c r="X1397" s="8">
        <v>79</v>
      </c>
      <c r="Y1397" s="8">
        <v>79</v>
      </c>
      <c r="Z1397" s="8">
        <v>85</v>
      </c>
      <c r="AA1397" s="8">
        <f t="shared" si="87"/>
        <v>80.230769230769226</v>
      </c>
      <c r="AB1397" s="2">
        <v>44438.96875</v>
      </c>
      <c r="AC1397" s="8">
        <f t="shared" si="85"/>
        <v>3</v>
      </c>
      <c r="AD1397" s="8">
        <f t="shared" si="86"/>
        <v>26</v>
      </c>
      <c r="AE1397" s="3">
        <f t="shared" si="88"/>
        <v>0.11538461538461539</v>
      </c>
      <c r="AF1397" s="2"/>
    </row>
    <row r="1398" spans="1:32" x14ac:dyDescent="0.3">
      <c r="A1398" s="8">
        <v>82</v>
      </c>
      <c r="B1398" s="8">
        <v>81</v>
      </c>
      <c r="C1398" s="8">
        <v>83</v>
      </c>
      <c r="D1398" s="8">
        <v>81</v>
      </c>
      <c r="E1398" s="8">
        <v>83</v>
      </c>
      <c r="F1398" s="8">
        <v>81</v>
      </c>
      <c r="G1398" s="8">
        <v>83</v>
      </c>
      <c r="H1398" s="8">
        <v>80</v>
      </c>
      <c r="I1398" s="8">
        <v>77</v>
      </c>
      <c r="J1398" s="8">
        <v>73</v>
      </c>
      <c r="K1398" s="8">
        <v>81</v>
      </c>
      <c r="L1398" s="8">
        <v>81</v>
      </c>
      <c r="M1398" s="8">
        <v>86</v>
      </c>
      <c r="N1398" s="8">
        <v>81</v>
      </c>
      <c r="O1398" s="8">
        <v>83</v>
      </c>
      <c r="P1398" s="8">
        <v>72</v>
      </c>
      <c r="Q1398" s="8">
        <v>78</v>
      </c>
      <c r="R1398" s="8">
        <v>82</v>
      </c>
      <c r="S1398" s="8">
        <v>87</v>
      </c>
      <c r="T1398" s="8">
        <v>83</v>
      </c>
      <c r="U1398" s="8">
        <v>77</v>
      </c>
      <c r="V1398" s="8">
        <v>76</v>
      </c>
      <c r="W1398" s="8">
        <v>74</v>
      </c>
      <c r="X1398" s="8">
        <v>81</v>
      </c>
      <c r="Y1398" s="8">
        <v>80</v>
      </c>
      <c r="Z1398" s="8">
        <v>86</v>
      </c>
      <c r="AA1398" s="8">
        <f t="shared" si="87"/>
        <v>80.461538461538467</v>
      </c>
      <c r="AB1398" s="2">
        <v>44438.969444444447</v>
      </c>
      <c r="AC1398" s="8">
        <f t="shared" si="85"/>
        <v>3</v>
      </c>
      <c r="AD1398" s="8">
        <f t="shared" si="86"/>
        <v>26</v>
      </c>
      <c r="AE1398" s="3">
        <f t="shared" si="88"/>
        <v>0.11538461538461539</v>
      </c>
      <c r="AF1398" s="2"/>
    </row>
    <row r="1399" spans="1:32" x14ac:dyDescent="0.3">
      <c r="A1399" s="8">
        <v>82</v>
      </c>
      <c r="B1399" s="8">
        <v>81</v>
      </c>
      <c r="C1399" s="8">
        <v>84</v>
      </c>
      <c r="D1399" s="8">
        <v>81</v>
      </c>
      <c r="E1399" s="8">
        <v>83</v>
      </c>
      <c r="F1399" s="8">
        <v>81</v>
      </c>
      <c r="G1399" s="8">
        <v>83</v>
      </c>
      <c r="H1399" s="8">
        <v>80</v>
      </c>
      <c r="I1399" s="8">
        <v>76</v>
      </c>
      <c r="J1399" s="8">
        <v>73</v>
      </c>
      <c r="K1399" s="8">
        <v>81</v>
      </c>
      <c r="L1399" s="8">
        <v>82</v>
      </c>
      <c r="M1399" s="8">
        <v>86</v>
      </c>
      <c r="N1399" s="8">
        <v>81</v>
      </c>
      <c r="O1399" s="8">
        <v>83</v>
      </c>
      <c r="P1399" s="8">
        <v>72</v>
      </c>
      <c r="Q1399" s="8">
        <v>78</v>
      </c>
      <c r="R1399" s="8">
        <v>82</v>
      </c>
      <c r="S1399" s="8">
        <v>87</v>
      </c>
      <c r="T1399" s="8">
        <v>83</v>
      </c>
      <c r="U1399" s="8">
        <v>77</v>
      </c>
      <c r="V1399" s="8">
        <v>76</v>
      </c>
      <c r="W1399" s="8">
        <v>75</v>
      </c>
      <c r="X1399" s="8">
        <v>80</v>
      </c>
      <c r="Y1399" s="8">
        <v>80</v>
      </c>
      <c r="Z1399" s="8">
        <v>85</v>
      </c>
      <c r="AA1399" s="8">
        <f t="shared" si="87"/>
        <v>80.461538461538467</v>
      </c>
      <c r="AB1399" s="2">
        <v>44438.970138888886</v>
      </c>
      <c r="AC1399" s="8">
        <f t="shared" si="85"/>
        <v>2</v>
      </c>
      <c r="AD1399" s="8">
        <f t="shared" si="86"/>
        <v>26</v>
      </c>
      <c r="AE1399" s="3">
        <f t="shared" si="88"/>
        <v>7.6923076923076927E-2</v>
      </c>
      <c r="AF1399" s="2"/>
    </row>
    <row r="1400" spans="1:32" x14ac:dyDescent="0.3">
      <c r="A1400" s="8">
        <v>82</v>
      </c>
      <c r="B1400" s="8">
        <v>81</v>
      </c>
      <c r="C1400" s="8">
        <v>84</v>
      </c>
      <c r="D1400" s="8">
        <v>81</v>
      </c>
      <c r="E1400" s="8">
        <v>83</v>
      </c>
      <c r="F1400" s="8">
        <v>81</v>
      </c>
      <c r="G1400" s="8">
        <v>83</v>
      </c>
      <c r="H1400" s="8">
        <v>80</v>
      </c>
      <c r="I1400" s="8">
        <v>76</v>
      </c>
      <c r="J1400" s="8">
        <v>74</v>
      </c>
      <c r="K1400" s="8">
        <v>81</v>
      </c>
      <c r="L1400" s="8">
        <v>82</v>
      </c>
      <c r="M1400" s="8">
        <v>86</v>
      </c>
      <c r="N1400" s="8">
        <v>81</v>
      </c>
      <c r="O1400" s="8">
        <v>83</v>
      </c>
      <c r="P1400" s="8">
        <v>72</v>
      </c>
      <c r="Q1400" s="8">
        <v>78</v>
      </c>
      <c r="R1400" s="8">
        <v>82</v>
      </c>
      <c r="S1400" s="8">
        <v>87</v>
      </c>
      <c r="T1400" s="8">
        <v>82</v>
      </c>
      <c r="U1400" s="8">
        <v>77</v>
      </c>
      <c r="V1400" s="8">
        <v>76</v>
      </c>
      <c r="W1400" s="8">
        <v>75</v>
      </c>
      <c r="X1400" s="8">
        <v>80</v>
      </c>
      <c r="Y1400" s="8">
        <v>80</v>
      </c>
      <c r="Z1400" s="8">
        <v>86</v>
      </c>
      <c r="AA1400" s="8">
        <f t="shared" si="87"/>
        <v>80.5</v>
      </c>
      <c r="AB1400" s="2">
        <v>44438.970833333333</v>
      </c>
      <c r="AC1400" s="8">
        <f t="shared" si="85"/>
        <v>2</v>
      </c>
      <c r="AD1400" s="8">
        <f t="shared" si="86"/>
        <v>26</v>
      </c>
      <c r="AE1400" s="3">
        <f t="shared" si="88"/>
        <v>7.6923076923076927E-2</v>
      </c>
      <c r="AF1400" s="2"/>
    </row>
    <row r="1401" spans="1:32" x14ac:dyDescent="0.3">
      <c r="A1401" s="8">
        <v>82</v>
      </c>
      <c r="B1401" s="8">
        <v>80</v>
      </c>
      <c r="C1401" s="8">
        <v>84</v>
      </c>
      <c r="D1401" s="8">
        <v>81</v>
      </c>
      <c r="E1401" s="8">
        <v>83</v>
      </c>
      <c r="F1401" s="8">
        <v>82</v>
      </c>
      <c r="G1401" s="8">
        <v>84</v>
      </c>
      <c r="H1401" s="8">
        <v>80</v>
      </c>
      <c r="I1401" s="8">
        <v>77</v>
      </c>
      <c r="J1401" s="8">
        <v>74</v>
      </c>
      <c r="K1401" s="8">
        <v>81</v>
      </c>
      <c r="L1401" s="8">
        <v>82</v>
      </c>
      <c r="M1401" s="8">
        <v>86</v>
      </c>
      <c r="N1401" s="8">
        <v>81</v>
      </c>
      <c r="O1401" s="8">
        <v>83</v>
      </c>
      <c r="P1401" s="8">
        <v>72</v>
      </c>
      <c r="Q1401" s="8">
        <v>79</v>
      </c>
      <c r="R1401" s="8">
        <v>82</v>
      </c>
      <c r="S1401" s="8">
        <v>87</v>
      </c>
      <c r="T1401" s="8">
        <v>82</v>
      </c>
      <c r="U1401" s="8">
        <v>76</v>
      </c>
      <c r="V1401" s="8">
        <v>76</v>
      </c>
      <c r="W1401" s="8">
        <v>75</v>
      </c>
      <c r="X1401" s="8">
        <v>80</v>
      </c>
      <c r="Y1401" s="8">
        <v>80</v>
      </c>
      <c r="Z1401" s="8">
        <v>86</v>
      </c>
      <c r="AA1401" s="8">
        <f t="shared" si="87"/>
        <v>80.57692307692308</v>
      </c>
      <c r="AB1401" s="2">
        <v>44438.97152777778</v>
      </c>
      <c r="AC1401" s="8">
        <f t="shared" si="85"/>
        <v>2</v>
      </c>
      <c r="AD1401" s="8">
        <f t="shared" si="86"/>
        <v>26</v>
      </c>
      <c r="AE1401" s="3">
        <f t="shared" si="88"/>
        <v>7.6923076923076927E-2</v>
      </c>
      <c r="AF1401" s="2"/>
    </row>
    <row r="1402" spans="1:32" x14ac:dyDescent="0.3">
      <c r="A1402" s="8">
        <v>82</v>
      </c>
      <c r="B1402" s="8">
        <v>80</v>
      </c>
      <c r="C1402" s="8">
        <v>83</v>
      </c>
      <c r="D1402" s="8">
        <v>81</v>
      </c>
      <c r="E1402" s="8">
        <v>83</v>
      </c>
      <c r="F1402" s="8">
        <v>82</v>
      </c>
      <c r="G1402" s="8">
        <v>84</v>
      </c>
      <c r="H1402" s="8">
        <v>80</v>
      </c>
      <c r="I1402" s="8">
        <v>76</v>
      </c>
      <c r="J1402" s="8">
        <v>74</v>
      </c>
      <c r="K1402" s="8">
        <v>81</v>
      </c>
      <c r="L1402" s="8">
        <v>81</v>
      </c>
      <c r="M1402" s="8">
        <v>86</v>
      </c>
      <c r="N1402" s="8">
        <v>81</v>
      </c>
      <c r="O1402" s="8">
        <v>83</v>
      </c>
      <c r="P1402" s="8">
        <v>72</v>
      </c>
      <c r="Q1402" s="8">
        <v>79</v>
      </c>
      <c r="R1402" s="8">
        <v>82</v>
      </c>
      <c r="S1402" s="8">
        <v>87</v>
      </c>
      <c r="T1402" s="8">
        <v>83</v>
      </c>
      <c r="U1402" s="8">
        <v>76</v>
      </c>
      <c r="V1402" s="8">
        <v>76</v>
      </c>
      <c r="W1402" s="8">
        <v>75</v>
      </c>
      <c r="X1402" s="8">
        <v>80</v>
      </c>
      <c r="Y1402" s="8">
        <v>80</v>
      </c>
      <c r="Z1402" s="8">
        <v>86</v>
      </c>
      <c r="AA1402" s="8">
        <f t="shared" si="87"/>
        <v>80.5</v>
      </c>
      <c r="AB1402" s="2">
        <v>44438.972222222219</v>
      </c>
      <c r="AC1402" s="8">
        <f t="shared" si="85"/>
        <v>2</v>
      </c>
      <c r="AD1402" s="8">
        <f t="shared" si="86"/>
        <v>26</v>
      </c>
      <c r="AE1402" s="3">
        <f t="shared" si="88"/>
        <v>7.6923076923076927E-2</v>
      </c>
      <c r="AF1402" s="2"/>
    </row>
    <row r="1403" spans="1:32" x14ac:dyDescent="0.3">
      <c r="A1403" s="8">
        <v>82</v>
      </c>
      <c r="B1403" s="8">
        <v>80</v>
      </c>
      <c r="C1403" s="8">
        <v>83</v>
      </c>
      <c r="D1403" s="8">
        <v>81</v>
      </c>
      <c r="E1403" s="8">
        <v>83</v>
      </c>
      <c r="F1403" s="8">
        <v>81</v>
      </c>
      <c r="G1403" s="8">
        <v>84</v>
      </c>
      <c r="H1403" s="8">
        <v>80</v>
      </c>
      <c r="I1403" s="8">
        <v>78</v>
      </c>
      <c r="J1403" s="8">
        <v>74</v>
      </c>
      <c r="K1403" s="8">
        <v>81</v>
      </c>
      <c r="L1403" s="8">
        <v>81</v>
      </c>
      <c r="M1403" s="8">
        <v>86</v>
      </c>
      <c r="N1403" s="8">
        <v>81</v>
      </c>
      <c r="O1403" s="8">
        <v>83</v>
      </c>
      <c r="P1403" s="8">
        <v>72</v>
      </c>
      <c r="Q1403" s="8">
        <v>79</v>
      </c>
      <c r="R1403" s="8">
        <v>82</v>
      </c>
      <c r="S1403" s="8">
        <v>88</v>
      </c>
      <c r="T1403" s="8">
        <v>82</v>
      </c>
      <c r="U1403" s="8">
        <v>76</v>
      </c>
      <c r="V1403" s="8">
        <v>76</v>
      </c>
      <c r="W1403" s="8">
        <v>75</v>
      </c>
      <c r="X1403" s="8">
        <v>80</v>
      </c>
      <c r="Y1403" s="8">
        <v>80</v>
      </c>
      <c r="Z1403" s="8">
        <v>86</v>
      </c>
      <c r="AA1403" s="8">
        <f t="shared" si="87"/>
        <v>80.538461538461533</v>
      </c>
      <c r="AB1403" s="2">
        <v>44438.972916666666</v>
      </c>
      <c r="AC1403" s="8">
        <f t="shared" si="85"/>
        <v>2</v>
      </c>
      <c r="AD1403" s="8">
        <f t="shared" si="86"/>
        <v>26</v>
      </c>
      <c r="AE1403" s="3">
        <f t="shared" si="88"/>
        <v>7.6923076923076927E-2</v>
      </c>
      <c r="AF1403" s="2"/>
    </row>
    <row r="1404" spans="1:32" x14ac:dyDescent="0.3">
      <c r="A1404" s="8">
        <v>82</v>
      </c>
      <c r="B1404" s="8">
        <v>80</v>
      </c>
      <c r="C1404" s="8">
        <v>83</v>
      </c>
      <c r="D1404" s="8">
        <v>81</v>
      </c>
      <c r="E1404" s="8">
        <v>83</v>
      </c>
      <c r="F1404" s="8">
        <v>80</v>
      </c>
      <c r="G1404" s="8">
        <v>82</v>
      </c>
      <c r="H1404" s="8">
        <v>80</v>
      </c>
      <c r="I1404" s="8">
        <v>78</v>
      </c>
      <c r="J1404" s="8">
        <v>74</v>
      </c>
      <c r="K1404" s="8">
        <v>81</v>
      </c>
      <c r="L1404" s="8">
        <v>81</v>
      </c>
      <c r="M1404" s="8">
        <v>86</v>
      </c>
      <c r="N1404" s="8">
        <v>80</v>
      </c>
      <c r="O1404" s="8">
        <v>83</v>
      </c>
      <c r="P1404" s="8">
        <v>72</v>
      </c>
      <c r="Q1404" s="8">
        <v>80</v>
      </c>
      <c r="R1404" s="8">
        <v>82</v>
      </c>
      <c r="S1404" s="8">
        <v>88</v>
      </c>
      <c r="T1404" s="8">
        <v>82</v>
      </c>
      <c r="U1404" s="8">
        <v>76</v>
      </c>
      <c r="V1404" s="8">
        <v>77</v>
      </c>
      <c r="W1404" s="8">
        <v>75</v>
      </c>
      <c r="X1404" s="8">
        <v>80</v>
      </c>
      <c r="Y1404" s="8">
        <v>80</v>
      </c>
      <c r="Z1404" s="8">
        <v>86</v>
      </c>
      <c r="AA1404" s="8">
        <f t="shared" si="87"/>
        <v>80.461538461538467</v>
      </c>
      <c r="AB1404" s="2">
        <v>44438.973611111112</v>
      </c>
      <c r="AC1404" s="8">
        <f t="shared" si="85"/>
        <v>2</v>
      </c>
      <c r="AD1404" s="8">
        <f t="shared" si="86"/>
        <v>26</v>
      </c>
      <c r="AE1404" s="3">
        <f t="shared" si="88"/>
        <v>7.6923076923076927E-2</v>
      </c>
      <c r="AF1404" s="2"/>
    </row>
    <row r="1405" spans="1:32" x14ac:dyDescent="0.3">
      <c r="A1405" s="8">
        <v>82</v>
      </c>
      <c r="B1405" s="8">
        <v>80</v>
      </c>
      <c r="C1405" s="8">
        <v>83</v>
      </c>
      <c r="D1405" s="8">
        <v>81</v>
      </c>
      <c r="E1405" s="8">
        <v>82</v>
      </c>
      <c r="F1405" s="8">
        <v>80</v>
      </c>
      <c r="G1405" s="8">
        <v>82</v>
      </c>
      <c r="H1405" s="8">
        <v>80</v>
      </c>
      <c r="I1405" s="8">
        <v>78</v>
      </c>
      <c r="J1405" s="8">
        <v>74</v>
      </c>
      <c r="K1405" s="8">
        <v>81</v>
      </c>
      <c r="L1405" s="8">
        <v>81</v>
      </c>
      <c r="M1405" s="8">
        <v>86</v>
      </c>
      <c r="N1405" s="8">
        <v>80</v>
      </c>
      <c r="O1405" s="8">
        <v>83</v>
      </c>
      <c r="P1405" s="8">
        <v>72</v>
      </c>
      <c r="Q1405" s="8">
        <v>81</v>
      </c>
      <c r="R1405" s="8">
        <v>82</v>
      </c>
      <c r="S1405" s="8">
        <v>88</v>
      </c>
      <c r="T1405" s="8">
        <v>83</v>
      </c>
      <c r="U1405" s="8">
        <v>77</v>
      </c>
      <c r="V1405" s="8">
        <v>77</v>
      </c>
      <c r="W1405" s="8">
        <v>75</v>
      </c>
      <c r="X1405" s="8">
        <v>79</v>
      </c>
      <c r="Y1405" s="8">
        <v>80</v>
      </c>
      <c r="Z1405" s="8">
        <v>86</v>
      </c>
      <c r="AA1405" s="8">
        <f t="shared" si="87"/>
        <v>80.5</v>
      </c>
      <c r="AB1405" s="2">
        <v>44438.974305555559</v>
      </c>
      <c r="AC1405" s="8">
        <f t="shared" si="85"/>
        <v>2</v>
      </c>
      <c r="AD1405" s="8">
        <f t="shared" si="86"/>
        <v>26</v>
      </c>
      <c r="AE1405" s="3">
        <f t="shared" si="88"/>
        <v>7.6923076923076927E-2</v>
      </c>
      <c r="AF1405" s="2"/>
    </row>
    <row r="1406" spans="1:32" x14ac:dyDescent="0.3">
      <c r="A1406" s="8">
        <v>82</v>
      </c>
      <c r="B1406" s="8">
        <v>80</v>
      </c>
      <c r="C1406" s="8">
        <v>83</v>
      </c>
      <c r="D1406" s="8">
        <v>81</v>
      </c>
      <c r="E1406" s="8">
        <v>82</v>
      </c>
      <c r="F1406" s="8">
        <v>80</v>
      </c>
      <c r="G1406" s="8">
        <v>83</v>
      </c>
      <c r="H1406" s="8">
        <v>80</v>
      </c>
      <c r="I1406" s="8">
        <v>78</v>
      </c>
      <c r="J1406" s="8">
        <v>73</v>
      </c>
      <c r="K1406" s="8">
        <v>81</v>
      </c>
      <c r="L1406" s="8">
        <v>81</v>
      </c>
      <c r="M1406" s="8">
        <v>87</v>
      </c>
      <c r="N1406" s="8">
        <v>80</v>
      </c>
      <c r="O1406" s="8">
        <v>83</v>
      </c>
      <c r="P1406" s="8">
        <v>74</v>
      </c>
      <c r="Q1406" s="8">
        <v>81</v>
      </c>
      <c r="R1406" s="8">
        <v>82</v>
      </c>
      <c r="S1406" s="8">
        <v>87</v>
      </c>
      <c r="T1406" s="8">
        <v>83</v>
      </c>
      <c r="U1406" s="8">
        <v>76</v>
      </c>
      <c r="V1406" s="8">
        <v>77</v>
      </c>
      <c r="W1406" s="8">
        <v>75</v>
      </c>
      <c r="X1406" s="8">
        <v>79</v>
      </c>
      <c r="Y1406" s="8">
        <v>79</v>
      </c>
      <c r="Z1406" s="8">
        <v>86</v>
      </c>
      <c r="AA1406" s="8">
        <f t="shared" si="87"/>
        <v>80.5</v>
      </c>
      <c r="AB1406" s="2">
        <v>44438.974999999999</v>
      </c>
      <c r="AC1406" s="8">
        <f t="shared" si="85"/>
        <v>2</v>
      </c>
      <c r="AD1406" s="8">
        <f t="shared" si="86"/>
        <v>26</v>
      </c>
      <c r="AE1406" s="3">
        <f t="shared" si="88"/>
        <v>7.6923076923076927E-2</v>
      </c>
      <c r="AF1406" s="2"/>
    </row>
    <row r="1407" spans="1:32" x14ac:dyDescent="0.3">
      <c r="A1407" s="8">
        <v>82</v>
      </c>
      <c r="B1407" s="8">
        <v>81</v>
      </c>
      <c r="C1407" s="8">
        <v>83</v>
      </c>
      <c r="D1407" s="8">
        <v>82</v>
      </c>
      <c r="E1407" s="8">
        <v>83</v>
      </c>
      <c r="F1407" s="8">
        <v>80</v>
      </c>
      <c r="G1407" s="8">
        <v>82</v>
      </c>
      <c r="H1407" s="8">
        <v>80</v>
      </c>
      <c r="I1407" s="8">
        <v>77</v>
      </c>
      <c r="J1407" s="8">
        <v>74</v>
      </c>
      <c r="K1407" s="8">
        <v>81</v>
      </c>
      <c r="L1407" s="8">
        <v>81</v>
      </c>
      <c r="M1407" s="8">
        <v>87</v>
      </c>
      <c r="N1407" s="8">
        <v>80</v>
      </c>
      <c r="O1407" s="8">
        <v>83</v>
      </c>
      <c r="P1407" s="8">
        <v>74</v>
      </c>
      <c r="Q1407" s="8">
        <v>81</v>
      </c>
      <c r="R1407" s="8">
        <v>82</v>
      </c>
      <c r="S1407" s="8">
        <v>87</v>
      </c>
      <c r="T1407" s="8">
        <v>84</v>
      </c>
      <c r="U1407" s="8">
        <v>76</v>
      </c>
      <c r="V1407" s="8">
        <v>77</v>
      </c>
      <c r="W1407" s="8">
        <v>75</v>
      </c>
      <c r="X1407" s="8">
        <v>79</v>
      </c>
      <c r="Y1407" s="8">
        <v>80</v>
      </c>
      <c r="Z1407" s="8">
        <v>86</v>
      </c>
      <c r="AA1407" s="8">
        <f t="shared" si="87"/>
        <v>80.65384615384616</v>
      </c>
      <c r="AB1407" s="2">
        <v>44438.975694444445</v>
      </c>
      <c r="AC1407" s="8">
        <f t="shared" si="85"/>
        <v>2</v>
      </c>
      <c r="AD1407" s="8">
        <f t="shared" si="86"/>
        <v>26</v>
      </c>
      <c r="AE1407" s="3">
        <f t="shared" si="88"/>
        <v>7.6923076923076927E-2</v>
      </c>
      <c r="AF1407" s="2"/>
    </row>
    <row r="1408" spans="1:32" x14ac:dyDescent="0.3">
      <c r="A1408" s="8">
        <v>82</v>
      </c>
      <c r="B1408" s="8">
        <v>80</v>
      </c>
      <c r="C1408" s="8">
        <v>83</v>
      </c>
      <c r="D1408" s="8">
        <v>81</v>
      </c>
      <c r="E1408" s="8">
        <v>83</v>
      </c>
      <c r="F1408" s="8">
        <v>81</v>
      </c>
      <c r="G1408" s="8">
        <v>83</v>
      </c>
      <c r="H1408" s="8">
        <v>79</v>
      </c>
      <c r="I1408" s="8">
        <v>77</v>
      </c>
      <c r="J1408" s="8">
        <v>75</v>
      </c>
      <c r="K1408" s="8">
        <v>81</v>
      </c>
      <c r="L1408" s="8">
        <v>81</v>
      </c>
      <c r="M1408" s="8">
        <v>86</v>
      </c>
      <c r="N1408" s="8">
        <v>80</v>
      </c>
      <c r="O1408" s="8">
        <v>83</v>
      </c>
      <c r="P1408" s="8">
        <v>75</v>
      </c>
      <c r="Q1408" s="8">
        <v>81</v>
      </c>
      <c r="R1408" s="8">
        <v>81</v>
      </c>
      <c r="S1408" s="8">
        <v>87</v>
      </c>
      <c r="T1408" s="8">
        <v>84</v>
      </c>
      <c r="U1408" s="8">
        <v>78</v>
      </c>
      <c r="V1408" s="8">
        <v>77</v>
      </c>
      <c r="W1408" s="8">
        <v>75</v>
      </c>
      <c r="X1408" s="8">
        <v>79</v>
      </c>
      <c r="Y1408" s="8">
        <v>80</v>
      </c>
      <c r="Z1408" s="8">
        <v>86</v>
      </c>
      <c r="AA1408" s="8">
        <f t="shared" si="87"/>
        <v>80.692307692307693</v>
      </c>
      <c r="AB1408" s="2">
        <v>44438.976388888892</v>
      </c>
      <c r="AC1408" s="8">
        <f t="shared" si="85"/>
        <v>0</v>
      </c>
      <c r="AD1408" s="8">
        <f t="shared" si="86"/>
        <v>26</v>
      </c>
      <c r="AE1408" s="3">
        <f t="shared" si="88"/>
        <v>0</v>
      </c>
      <c r="AF1408" s="2"/>
    </row>
    <row r="1409" spans="1:32" x14ac:dyDescent="0.3">
      <c r="A1409" s="8">
        <v>82</v>
      </c>
      <c r="B1409" s="8">
        <v>80</v>
      </c>
      <c r="C1409" s="8">
        <v>83</v>
      </c>
      <c r="D1409" s="8">
        <v>81</v>
      </c>
      <c r="E1409" s="8">
        <v>83</v>
      </c>
      <c r="F1409" s="8">
        <v>81</v>
      </c>
      <c r="G1409" s="8">
        <v>83</v>
      </c>
      <c r="H1409" s="8">
        <v>79</v>
      </c>
      <c r="I1409" s="8">
        <v>77</v>
      </c>
      <c r="J1409" s="8">
        <v>75</v>
      </c>
      <c r="K1409" s="8">
        <v>81</v>
      </c>
      <c r="L1409" s="8">
        <v>81</v>
      </c>
      <c r="M1409" s="8">
        <v>86</v>
      </c>
      <c r="N1409" s="8">
        <v>80</v>
      </c>
      <c r="O1409" s="8">
        <v>83</v>
      </c>
      <c r="P1409" s="8">
        <v>76</v>
      </c>
      <c r="Q1409" s="8">
        <v>80</v>
      </c>
      <c r="R1409" s="8">
        <v>81</v>
      </c>
      <c r="S1409" s="8">
        <v>88</v>
      </c>
      <c r="T1409" s="8">
        <v>84</v>
      </c>
      <c r="U1409" s="8">
        <v>78</v>
      </c>
      <c r="V1409" s="8">
        <v>77</v>
      </c>
      <c r="W1409" s="8">
        <v>74</v>
      </c>
      <c r="X1409" s="8">
        <v>79</v>
      </c>
      <c r="Y1409" s="8">
        <v>80</v>
      </c>
      <c r="Z1409" s="8">
        <v>87</v>
      </c>
      <c r="AA1409" s="8">
        <f t="shared" si="87"/>
        <v>80.730769230769226</v>
      </c>
      <c r="AB1409" s="2">
        <v>44438.977083333331</v>
      </c>
      <c r="AC1409" s="8">
        <f t="shared" si="85"/>
        <v>1</v>
      </c>
      <c r="AD1409" s="8">
        <f t="shared" si="86"/>
        <v>26</v>
      </c>
      <c r="AE1409" s="3">
        <f t="shared" si="88"/>
        <v>3.8461538461538464E-2</v>
      </c>
      <c r="AF1409" s="2"/>
    </row>
    <row r="1410" spans="1:32" x14ac:dyDescent="0.3">
      <c r="A1410" s="8">
        <v>82</v>
      </c>
      <c r="B1410" s="8">
        <v>80</v>
      </c>
      <c r="C1410" s="8">
        <v>83</v>
      </c>
      <c r="D1410" s="8">
        <v>81</v>
      </c>
      <c r="E1410" s="8">
        <v>83</v>
      </c>
      <c r="F1410" s="8">
        <v>81</v>
      </c>
      <c r="G1410" s="8">
        <v>83</v>
      </c>
      <c r="H1410" s="8">
        <v>79</v>
      </c>
      <c r="I1410" s="8">
        <v>78</v>
      </c>
      <c r="J1410" s="8">
        <v>75</v>
      </c>
      <c r="K1410" s="8">
        <v>82</v>
      </c>
      <c r="L1410" s="8">
        <v>81</v>
      </c>
      <c r="M1410" s="8">
        <v>86</v>
      </c>
      <c r="N1410" s="8">
        <v>81</v>
      </c>
      <c r="O1410" s="8">
        <v>83</v>
      </c>
      <c r="P1410" s="8">
        <v>75</v>
      </c>
      <c r="Q1410" s="8">
        <v>81</v>
      </c>
      <c r="R1410" s="8">
        <v>81</v>
      </c>
      <c r="S1410" s="8">
        <v>88</v>
      </c>
      <c r="T1410" s="8">
        <v>84</v>
      </c>
      <c r="U1410" s="8">
        <v>77</v>
      </c>
      <c r="V1410" s="8">
        <v>77</v>
      </c>
      <c r="W1410" s="8">
        <v>74</v>
      </c>
      <c r="X1410" s="8">
        <v>78</v>
      </c>
      <c r="Y1410" s="8">
        <v>80</v>
      </c>
      <c r="Z1410" s="8">
        <v>86</v>
      </c>
      <c r="AA1410" s="8">
        <f t="shared" si="87"/>
        <v>80.730769230769226</v>
      </c>
      <c r="AB1410" s="2">
        <v>44438.977777777778</v>
      </c>
      <c r="AC1410" s="8">
        <f t="shared" ref="AC1410:AC1442" si="89">COUNTIF(A1410:Z1410, "&lt;75")</f>
        <v>1</v>
      </c>
      <c r="AD1410" s="8">
        <f t="shared" ref="AD1410:AD1442" si="90">COUNTA(A1410:Z1410)</f>
        <v>26</v>
      </c>
      <c r="AE1410" s="3">
        <f t="shared" si="88"/>
        <v>3.8461538461538464E-2</v>
      </c>
      <c r="AF1410" s="2"/>
    </row>
    <row r="1411" spans="1:32" x14ac:dyDescent="0.3">
      <c r="A1411" s="8">
        <v>81</v>
      </c>
      <c r="B1411" s="8">
        <v>80</v>
      </c>
      <c r="C1411" s="8">
        <v>83</v>
      </c>
      <c r="D1411" s="8">
        <v>81</v>
      </c>
      <c r="E1411" s="8">
        <v>83</v>
      </c>
      <c r="F1411" s="8">
        <v>80</v>
      </c>
      <c r="G1411" s="8">
        <v>83</v>
      </c>
      <c r="H1411" s="8">
        <v>79</v>
      </c>
      <c r="I1411" s="8">
        <v>78</v>
      </c>
      <c r="J1411" s="8">
        <v>75</v>
      </c>
      <c r="K1411" s="8">
        <v>82</v>
      </c>
      <c r="L1411" s="8">
        <v>81</v>
      </c>
      <c r="M1411" s="8">
        <v>86</v>
      </c>
      <c r="N1411" s="8">
        <v>81</v>
      </c>
      <c r="O1411" s="8">
        <v>83</v>
      </c>
      <c r="P1411" s="8">
        <v>75</v>
      </c>
      <c r="Q1411" s="8">
        <v>81</v>
      </c>
      <c r="R1411" s="8">
        <v>80</v>
      </c>
      <c r="S1411" s="8">
        <v>88</v>
      </c>
      <c r="T1411" s="8">
        <v>84</v>
      </c>
      <c r="U1411" s="8">
        <v>77</v>
      </c>
      <c r="V1411" s="8">
        <v>77</v>
      </c>
      <c r="W1411" s="8">
        <v>75</v>
      </c>
      <c r="X1411" s="8">
        <v>79</v>
      </c>
      <c r="Y1411" s="8">
        <v>80</v>
      </c>
      <c r="Z1411" s="8">
        <v>86</v>
      </c>
      <c r="AA1411" s="8">
        <f t="shared" ref="AA1411:AA1442" si="91">AVERAGE(A1411:Z1411)</f>
        <v>80.692307692307693</v>
      </c>
      <c r="AB1411" s="2">
        <v>44438.978472222225</v>
      </c>
      <c r="AC1411" s="8">
        <f t="shared" si="89"/>
        <v>0</v>
      </c>
      <c r="AD1411" s="8">
        <f t="shared" si="90"/>
        <v>26</v>
      </c>
      <c r="AE1411" s="3">
        <f t="shared" si="88"/>
        <v>0</v>
      </c>
      <c r="AF1411" s="2"/>
    </row>
    <row r="1412" spans="1:32" x14ac:dyDescent="0.3">
      <c r="A1412" s="8">
        <v>82</v>
      </c>
      <c r="B1412" s="8">
        <v>81</v>
      </c>
      <c r="C1412" s="8">
        <v>84</v>
      </c>
      <c r="D1412" s="8">
        <v>81</v>
      </c>
      <c r="E1412" s="8">
        <v>83</v>
      </c>
      <c r="F1412" s="8">
        <v>80</v>
      </c>
      <c r="G1412" s="8">
        <v>83</v>
      </c>
      <c r="H1412" s="8">
        <v>79</v>
      </c>
      <c r="I1412" s="8">
        <v>77</v>
      </c>
      <c r="J1412" s="8">
        <v>74</v>
      </c>
      <c r="K1412" s="8">
        <v>83</v>
      </c>
      <c r="L1412" s="8">
        <v>81</v>
      </c>
      <c r="M1412" s="8">
        <v>86</v>
      </c>
      <c r="N1412" s="8">
        <v>80</v>
      </c>
      <c r="O1412" s="8">
        <v>82</v>
      </c>
      <c r="P1412" s="8">
        <v>76</v>
      </c>
      <c r="Q1412" s="8">
        <v>81</v>
      </c>
      <c r="R1412" s="8">
        <v>80</v>
      </c>
      <c r="S1412" s="8">
        <v>88</v>
      </c>
      <c r="T1412" s="8">
        <v>85</v>
      </c>
      <c r="U1412" s="8">
        <v>77</v>
      </c>
      <c r="V1412" s="8">
        <v>77</v>
      </c>
      <c r="W1412" s="8">
        <v>76</v>
      </c>
      <c r="X1412" s="8">
        <v>79</v>
      </c>
      <c r="Y1412" s="8">
        <v>80</v>
      </c>
      <c r="Z1412" s="8">
        <v>86</v>
      </c>
      <c r="AA1412" s="8">
        <f t="shared" si="91"/>
        <v>80.807692307692307</v>
      </c>
      <c r="AB1412" s="2">
        <v>44438.979166666664</v>
      </c>
      <c r="AC1412" s="8">
        <f t="shared" si="89"/>
        <v>1</v>
      </c>
      <c r="AD1412" s="8">
        <f t="shared" si="90"/>
        <v>26</v>
      </c>
      <c r="AE1412" s="3">
        <f t="shared" si="88"/>
        <v>3.8461538461538464E-2</v>
      </c>
      <c r="AF1412" s="2"/>
    </row>
    <row r="1413" spans="1:32" x14ac:dyDescent="0.3">
      <c r="A1413" s="8">
        <v>82</v>
      </c>
      <c r="B1413" s="8">
        <v>81</v>
      </c>
      <c r="C1413" s="8">
        <v>84</v>
      </c>
      <c r="D1413" s="8">
        <v>81</v>
      </c>
      <c r="E1413" s="8">
        <v>83</v>
      </c>
      <c r="F1413" s="8">
        <v>80</v>
      </c>
      <c r="G1413" s="8">
        <v>83</v>
      </c>
      <c r="H1413" s="8">
        <v>79</v>
      </c>
      <c r="I1413" s="8">
        <v>78</v>
      </c>
      <c r="J1413" s="8">
        <v>76</v>
      </c>
      <c r="K1413" s="8">
        <v>82</v>
      </c>
      <c r="L1413" s="8">
        <v>82</v>
      </c>
      <c r="M1413" s="8">
        <v>87</v>
      </c>
      <c r="N1413" s="8">
        <v>80</v>
      </c>
      <c r="O1413" s="8">
        <v>83</v>
      </c>
      <c r="P1413" s="8">
        <v>76</v>
      </c>
      <c r="Q1413" s="8">
        <v>81</v>
      </c>
      <c r="R1413" s="8">
        <v>81</v>
      </c>
      <c r="S1413" s="8">
        <v>88</v>
      </c>
      <c r="T1413" s="8">
        <v>85</v>
      </c>
      <c r="U1413" s="8">
        <v>78</v>
      </c>
      <c r="V1413" s="8">
        <v>77</v>
      </c>
      <c r="W1413" s="8">
        <v>76</v>
      </c>
      <c r="X1413" s="8">
        <v>79</v>
      </c>
      <c r="Y1413" s="8">
        <v>80</v>
      </c>
      <c r="Z1413" s="8">
        <v>87</v>
      </c>
      <c r="AA1413" s="8">
        <f t="shared" si="91"/>
        <v>81.115384615384613</v>
      </c>
      <c r="AB1413" s="2">
        <v>44438.979861111111</v>
      </c>
      <c r="AC1413" s="8">
        <f t="shared" si="89"/>
        <v>0</v>
      </c>
      <c r="AD1413" s="8">
        <f t="shared" si="90"/>
        <v>26</v>
      </c>
      <c r="AE1413" s="3">
        <f t="shared" si="88"/>
        <v>0</v>
      </c>
      <c r="AF1413" s="2"/>
    </row>
    <row r="1414" spans="1:32" x14ac:dyDescent="0.3">
      <c r="A1414" s="8">
        <v>82</v>
      </c>
      <c r="B1414" s="8">
        <v>80</v>
      </c>
      <c r="C1414" s="8">
        <v>83</v>
      </c>
      <c r="D1414" s="8">
        <v>82</v>
      </c>
      <c r="E1414" s="8">
        <v>83</v>
      </c>
      <c r="F1414" s="8">
        <v>82</v>
      </c>
      <c r="G1414" s="8">
        <v>83</v>
      </c>
      <c r="H1414" s="8">
        <v>78</v>
      </c>
      <c r="I1414" s="8">
        <v>78</v>
      </c>
      <c r="J1414" s="8">
        <v>76</v>
      </c>
      <c r="K1414" s="8">
        <v>82</v>
      </c>
      <c r="L1414" s="8">
        <v>82</v>
      </c>
      <c r="M1414" s="8">
        <v>87</v>
      </c>
      <c r="N1414" s="8">
        <v>80</v>
      </c>
      <c r="O1414" s="8">
        <v>83</v>
      </c>
      <c r="P1414" s="8">
        <v>75</v>
      </c>
      <c r="Q1414" s="8">
        <v>82</v>
      </c>
      <c r="R1414" s="8">
        <v>82</v>
      </c>
      <c r="S1414" s="8">
        <v>88</v>
      </c>
      <c r="T1414" s="8">
        <v>85</v>
      </c>
      <c r="U1414" s="8">
        <v>77</v>
      </c>
      <c r="V1414" s="8">
        <v>77</v>
      </c>
      <c r="W1414" s="8">
        <v>76</v>
      </c>
      <c r="X1414" s="8">
        <v>79</v>
      </c>
      <c r="Y1414" s="8">
        <v>80</v>
      </c>
      <c r="Z1414" s="8">
        <v>87</v>
      </c>
      <c r="AA1414" s="8">
        <f t="shared" si="91"/>
        <v>81.115384615384613</v>
      </c>
      <c r="AB1414" s="2">
        <v>44438.980555555558</v>
      </c>
      <c r="AC1414" s="8">
        <f t="shared" si="89"/>
        <v>0</v>
      </c>
      <c r="AD1414" s="8">
        <f t="shared" si="90"/>
        <v>26</v>
      </c>
      <c r="AE1414" s="3">
        <f t="shared" si="88"/>
        <v>0</v>
      </c>
      <c r="AF1414" s="2"/>
    </row>
    <row r="1415" spans="1:32" x14ac:dyDescent="0.3">
      <c r="A1415" s="8">
        <v>82</v>
      </c>
      <c r="B1415" s="8">
        <v>80</v>
      </c>
      <c r="C1415" s="8">
        <v>83</v>
      </c>
      <c r="D1415" s="8">
        <v>82</v>
      </c>
      <c r="E1415" s="8">
        <v>82</v>
      </c>
      <c r="F1415" s="8">
        <v>82</v>
      </c>
      <c r="G1415" s="8">
        <v>82</v>
      </c>
      <c r="H1415" s="8">
        <v>79</v>
      </c>
      <c r="I1415" s="8">
        <v>78</v>
      </c>
      <c r="J1415" s="8">
        <v>76</v>
      </c>
      <c r="K1415" s="8">
        <v>82</v>
      </c>
      <c r="L1415" s="8">
        <v>83</v>
      </c>
      <c r="M1415" s="8">
        <v>88</v>
      </c>
      <c r="N1415" s="8">
        <v>80</v>
      </c>
      <c r="O1415" s="8">
        <v>83</v>
      </c>
      <c r="P1415" s="8">
        <v>75</v>
      </c>
      <c r="Q1415" s="8">
        <v>82</v>
      </c>
      <c r="R1415" s="8">
        <v>82</v>
      </c>
      <c r="S1415" s="8">
        <v>88</v>
      </c>
      <c r="T1415" s="8">
        <v>85</v>
      </c>
      <c r="U1415" s="8">
        <v>77</v>
      </c>
      <c r="V1415" s="8">
        <v>77</v>
      </c>
      <c r="W1415" s="8">
        <v>76</v>
      </c>
      <c r="X1415" s="8">
        <v>79</v>
      </c>
      <c r="Y1415" s="8">
        <v>80</v>
      </c>
      <c r="Z1415" s="8">
        <v>87</v>
      </c>
      <c r="AA1415" s="8">
        <f t="shared" si="91"/>
        <v>81.15384615384616</v>
      </c>
      <c r="AB1415" s="2">
        <v>44438.981249999997</v>
      </c>
      <c r="AC1415" s="8">
        <f t="shared" si="89"/>
        <v>0</v>
      </c>
      <c r="AD1415" s="8">
        <f t="shared" si="90"/>
        <v>26</v>
      </c>
      <c r="AE1415" s="3">
        <f t="shared" si="88"/>
        <v>0</v>
      </c>
      <c r="AF1415" s="2"/>
    </row>
    <row r="1416" spans="1:32" x14ac:dyDescent="0.3">
      <c r="A1416" s="8">
        <v>82</v>
      </c>
      <c r="B1416" s="8">
        <v>80</v>
      </c>
      <c r="C1416" s="8">
        <v>84</v>
      </c>
      <c r="D1416" s="8">
        <v>81</v>
      </c>
      <c r="E1416" s="8">
        <v>82</v>
      </c>
      <c r="F1416" s="8">
        <v>81</v>
      </c>
      <c r="G1416" s="8">
        <v>82</v>
      </c>
      <c r="H1416" s="8">
        <v>79</v>
      </c>
      <c r="I1416" s="8">
        <v>76</v>
      </c>
      <c r="J1416" s="8">
        <v>76</v>
      </c>
      <c r="K1416" s="8">
        <v>81</v>
      </c>
      <c r="L1416" s="8">
        <v>83</v>
      </c>
      <c r="M1416" s="8">
        <v>88</v>
      </c>
      <c r="N1416" s="8">
        <v>80</v>
      </c>
      <c r="O1416" s="8">
        <v>83</v>
      </c>
      <c r="P1416" s="8">
        <v>76</v>
      </c>
      <c r="Q1416" s="8">
        <v>82</v>
      </c>
      <c r="R1416" s="8">
        <v>81</v>
      </c>
      <c r="S1416" s="8">
        <v>88</v>
      </c>
      <c r="T1416" s="8">
        <v>85</v>
      </c>
      <c r="U1416" s="8">
        <v>78</v>
      </c>
      <c r="V1416" s="8">
        <v>77</v>
      </c>
      <c r="W1416" s="8">
        <v>76</v>
      </c>
      <c r="X1416" s="8">
        <v>79</v>
      </c>
      <c r="Y1416" s="8">
        <v>79</v>
      </c>
      <c r="Z1416" s="8">
        <v>87</v>
      </c>
      <c r="AA1416" s="8">
        <f t="shared" si="91"/>
        <v>81</v>
      </c>
      <c r="AB1416" s="2">
        <v>44438.981944444444</v>
      </c>
      <c r="AC1416" s="8">
        <f t="shared" si="89"/>
        <v>0</v>
      </c>
      <c r="AD1416" s="8">
        <f t="shared" si="90"/>
        <v>26</v>
      </c>
      <c r="AE1416" s="3">
        <f t="shared" si="88"/>
        <v>0</v>
      </c>
      <c r="AF1416" s="2"/>
    </row>
    <row r="1417" spans="1:32" x14ac:dyDescent="0.3">
      <c r="A1417" s="8">
        <v>82</v>
      </c>
      <c r="B1417" s="8">
        <v>80</v>
      </c>
      <c r="C1417" s="8">
        <v>84</v>
      </c>
      <c r="D1417" s="8">
        <v>82</v>
      </c>
      <c r="E1417" s="8">
        <v>82</v>
      </c>
      <c r="F1417" s="8">
        <v>80</v>
      </c>
      <c r="G1417" s="8">
        <v>82</v>
      </c>
      <c r="H1417" s="8">
        <v>80</v>
      </c>
      <c r="I1417" s="8">
        <v>76</v>
      </c>
      <c r="J1417" s="8">
        <v>76</v>
      </c>
      <c r="K1417" s="8">
        <v>81</v>
      </c>
      <c r="L1417" s="8">
        <v>83</v>
      </c>
      <c r="M1417" s="8">
        <v>88</v>
      </c>
      <c r="N1417" s="8">
        <v>80</v>
      </c>
      <c r="O1417" s="8">
        <v>83</v>
      </c>
      <c r="P1417" s="8">
        <v>76</v>
      </c>
      <c r="Q1417" s="8">
        <v>82</v>
      </c>
      <c r="R1417" s="8">
        <v>81</v>
      </c>
      <c r="S1417" s="8">
        <v>88</v>
      </c>
      <c r="T1417" s="8">
        <v>85</v>
      </c>
      <c r="U1417" s="8">
        <v>78</v>
      </c>
      <c r="V1417" s="8">
        <v>77</v>
      </c>
      <c r="W1417" s="8">
        <v>75</v>
      </c>
      <c r="X1417" s="8">
        <v>79</v>
      </c>
      <c r="Y1417" s="8">
        <v>78</v>
      </c>
      <c r="Z1417" s="8">
        <v>87</v>
      </c>
      <c r="AA1417" s="8">
        <f t="shared" si="91"/>
        <v>80.961538461538467</v>
      </c>
      <c r="AB1417" s="2">
        <v>44438.982638888891</v>
      </c>
      <c r="AC1417" s="8">
        <f t="shared" si="89"/>
        <v>0</v>
      </c>
      <c r="AD1417" s="8">
        <f t="shared" si="90"/>
        <v>26</v>
      </c>
      <c r="AE1417" s="3">
        <f t="shared" si="88"/>
        <v>0</v>
      </c>
      <c r="AF1417" s="2"/>
    </row>
    <row r="1418" spans="1:32" x14ac:dyDescent="0.3">
      <c r="A1418" s="8">
        <v>82</v>
      </c>
      <c r="B1418" s="8">
        <v>80</v>
      </c>
      <c r="C1418" s="8">
        <v>83</v>
      </c>
      <c r="D1418" s="8">
        <v>82</v>
      </c>
      <c r="E1418" s="8">
        <v>82</v>
      </c>
      <c r="F1418" s="8">
        <v>81</v>
      </c>
      <c r="G1418" s="8">
        <v>82</v>
      </c>
      <c r="H1418" s="8">
        <v>80</v>
      </c>
      <c r="I1418" s="8">
        <v>76</v>
      </c>
      <c r="J1418" s="8">
        <v>75</v>
      </c>
      <c r="K1418" s="8">
        <v>82</v>
      </c>
      <c r="L1418" s="8">
        <v>83</v>
      </c>
      <c r="M1418" s="8">
        <v>88</v>
      </c>
      <c r="N1418" s="8">
        <v>80</v>
      </c>
      <c r="O1418" s="8">
        <v>83</v>
      </c>
      <c r="P1418" s="8">
        <v>75</v>
      </c>
      <c r="Q1418" s="8">
        <v>81</v>
      </c>
      <c r="R1418" s="8">
        <v>82</v>
      </c>
      <c r="S1418" s="8">
        <v>88</v>
      </c>
      <c r="T1418" s="8">
        <v>86</v>
      </c>
      <c r="U1418" s="8">
        <v>78</v>
      </c>
      <c r="V1418" s="8">
        <v>78</v>
      </c>
      <c r="W1418" s="8">
        <v>76</v>
      </c>
      <c r="X1418" s="8">
        <v>79</v>
      </c>
      <c r="Y1418" s="8">
        <v>78</v>
      </c>
      <c r="Z1418" s="8">
        <v>88</v>
      </c>
      <c r="AA1418" s="8">
        <f t="shared" si="91"/>
        <v>81.07692307692308</v>
      </c>
      <c r="AB1418" s="2">
        <v>44438.98333333333</v>
      </c>
      <c r="AC1418" s="8">
        <f t="shared" si="89"/>
        <v>0</v>
      </c>
      <c r="AD1418" s="8">
        <f t="shared" si="90"/>
        <v>26</v>
      </c>
      <c r="AE1418" s="3">
        <f t="shared" si="88"/>
        <v>0</v>
      </c>
      <c r="AF1418" s="2"/>
    </row>
    <row r="1419" spans="1:32" x14ac:dyDescent="0.3">
      <c r="A1419" s="8">
        <v>81</v>
      </c>
      <c r="B1419" s="8">
        <v>80</v>
      </c>
      <c r="C1419" s="8">
        <v>83</v>
      </c>
      <c r="D1419" s="8">
        <v>82</v>
      </c>
      <c r="E1419" s="8">
        <v>81</v>
      </c>
      <c r="F1419" s="8">
        <v>81</v>
      </c>
      <c r="G1419" s="8">
        <v>82</v>
      </c>
      <c r="H1419" s="8">
        <v>79</v>
      </c>
      <c r="I1419" s="8">
        <v>76</v>
      </c>
      <c r="J1419" s="8">
        <v>75</v>
      </c>
      <c r="K1419" s="8">
        <v>82</v>
      </c>
      <c r="L1419" s="8">
        <v>83</v>
      </c>
      <c r="M1419" s="8">
        <v>86</v>
      </c>
      <c r="N1419" s="8">
        <v>80</v>
      </c>
      <c r="O1419" s="8">
        <v>83</v>
      </c>
      <c r="P1419" s="8">
        <v>75</v>
      </c>
      <c r="Q1419" s="8">
        <v>81</v>
      </c>
      <c r="R1419" s="8">
        <v>82</v>
      </c>
      <c r="S1419" s="8">
        <v>88</v>
      </c>
      <c r="T1419" s="8">
        <v>85</v>
      </c>
      <c r="U1419" s="8">
        <v>78</v>
      </c>
      <c r="V1419" s="8">
        <v>78</v>
      </c>
      <c r="W1419" s="8">
        <v>77</v>
      </c>
      <c r="X1419" s="8">
        <v>78</v>
      </c>
      <c r="Y1419" s="8">
        <v>79</v>
      </c>
      <c r="Z1419" s="8">
        <v>87</v>
      </c>
      <c r="AA1419" s="8">
        <f t="shared" si="91"/>
        <v>80.84615384615384</v>
      </c>
      <c r="AB1419" s="2">
        <v>44438.984027777777</v>
      </c>
      <c r="AC1419" s="8">
        <f t="shared" si="89"/>
        <v>0</v>
      </c>
      <c r="AD1419" s="8">
        <f t="shared" si="90"/>
        <v>26</v>
      </c>
      <c r="AE1419" s="3">
        <f t="shared" si="88"/>
        <v>0</v>
      </c>
      <c r="AF1419" s="2"/>
    </row>
    <row r="1420" spans="1:32" x14ac:dyDescent="0.3">
      <c r="A1420" s="8">
        <v>81</v>
      </c>
      <c r="B1420" s="8">
        <v>80</v>
      </c>
      <c r="C1420" s="8">
        <v>82</v>
      </c>
      <c r="D1420" s="8">
        <v>82</v>
      </c>
      <c r="E1420" s="8">
        <v>82</v>
      </c>
      <c r="F1420" s="8">
        <v>81</v>
      </c>
      <c r="G1420" s="8">
        <v>82</v>
      </c>
      <c r="H1420" s="8">
        <v>80</v>
      </c>
      <c r="I1420" s="8">
        <v>77</v>
      </c>
      <c r="J1420" s="8">
        <v>76</v>
      </c>
      <c r="K1420" s="8">
        <v>82</v>
      </c>
      <c r="L1420" s="8">
        <v>83</v>
      </c>
      <c r="M1420" s="8">
        <v>88</v>
      </c>
      <c r="N1420" s="8">
        <v>80</v>
      </c>
      <c r="O1420" s="8">
        <v>83</v>
      </c>
      <c r="P1420" s="8">
        <v>76</v>
      </c>
      <c r="Q1420" s="8">
        <v>81</v>
      </c>
      <c r="R1420" s="8">
        <v>82</v>
      </c>
      <c r="S1420" s="8">
        <v>88</v>
      </c>
      <c r="T1420" s="8">
        <v>84</v>
      </c>
      <c r="U1420" s="8">
        <v>78</v>
      </c>
      <c r="V1420" s="8">
        <v>77</v>
      </c>
      <c r="W1420" s="8">
        <v>77</v>
      </c>
      <c r="X1420" s="8">
        <v>79</v>
      </c>
      <c r="Y1420" s="8">
        <v>79</v>
      </c>
      <c r="Z1420" s="8">
        <v>88</v>
      </c>
      <c r="AA1420" s="8">
        <f t="shared" si="91"/>
        <v>81.07692307692308</v>
      </c>
      <c r="AB1420" s="2">
        <v>44438.984722222223</v>
      </c>
      <c r="AC1420" s="8">
        <f t="shared" si="89"/>
        <v>0</v>
      </c>
      <c r="AD1420" s="8">
        <f t="shared" si="90"/>
        <v>26</v>
      </c>
      <c r="AE1420" s="3">
        <f t="shared" si="88"/>
        <v>0</v>
      </c>
      <c r="AF1420" s="2"/>
    </row>
    <row r="1421" spans="1:32" x14ac:dyDescent="0.3">
      <c r="A1421" s="8">
        <v>81</v>
      </c>
      <c r="B1421" s="8">
        <v>80</v>
      </c>
      <c r="C1421" s="8">
        <v>82</v>
      </c>
      <c r="D1421" s="8">
        <v>82</v>
      </c>
      <c r="E1421" s="8">
        <v>82</v>
      </c>
      <c r="F1421" s="8">
        <v>81</v>
      </c>
      <c r="G1421" s="8">
        <v>82</v>
      </c>
      <c r="H1421" s="8">
        <v>80</v>
      </c>
      <c r="I1421" s="8">
        <v>77</v>
      </c>
      <c r="J1421" s="8">
        <v>76</v>
      </c>
      <c r="K1421" s="8">
        <v>82</v>
      </c>
      <c r="L1421" s="8">
        <v>83</v>
      </c>
      <c r="M1421" s="8">
        <v>88</v>
      </c>
      <c r="N1421" s="8">
        <v>79</v>
      </c>
      <c r="O1421" s="8">
        <v>83</v>
      </c>
      <c r="P1421" s="8">
        <v>76</v>
      </c>
      <c r="Q1421" s="8">
        <v>81</v>
      </c>
      <c r="R1421" s="8">
        <v>82</v>
      </c>
      <c r="S1421" s="8">
        <v>88</v>
      </c>
      <c r="T1421" s="8">
        <v>84</v>
      </c>
      <c r="U1421" s="8">
        <v>79</v>
      </c>
      <c r="V1421" s="8">
        <v>77</v>
      </c>
      <c r="W1421" s="8">
        <v>77</v>
      </c>
      <c r="X1421" s="8">
        <v>79</v>
      </c>
      <c r="Y1421" s="8">
        <v>79</v>
      </c>
      <c r="Z1421" s="8">
        <v>87</v>
      </c>
      <c r="AA1421" s="8">
        <f t="shared" si="91"/>
        <v>81.038461538461533</v>
      </c>
      <c r="AB1421" s="2">
        <v>44438.98541666667</v>
      </c>
      <c r="AC1421" s="8">
        <f t="shared" si="89"/>
        <v>0</v>
      </c>
      <c r="AD1421" s="8">
        <f t="shared" si="90"/>
        <v>26</v>
      </c>
      <c r="AE1421" s="3">
        <f t="shared" si="88"/>
        <v>0</v>
      </c>
      <c r="AF1421" s="2"/>
    </row>
    <row r="1422" spans="1:32" x14ac:dyDescent="0.3">
      <c r="A1422" s="8">
        <v>80</v>
      </c>
      <c r="B1422" s="8">
        <v>80</v>
      </c>
      <c r="C1422" s="8">
        <v>83</v>
      </c>
      <c r="D1422" s="8">
        <v>82</v>
      </c>
      <c r="E1422" s="8">
        <v>82</v>
      </c>
      <c r="F1422" s="8">
        <v>81</v>
      </c>
      <c r="G1422" s="8">
        <v>82</v>
      </c>
      <c r="H1422" s="8">
        <v>80</v>
      </c>
      <c r="I1422" s="8">
        <v>78</v>
      </c>
      <c r="J1422" s="8">
        <v>75</v>
      </c>
      <c r="K1422" s="8">
        <v>82</v>
      </c>
      <c r="L1422" s="8">
        <v>82</v>
      </c>
      <c r="M1422" s="8">
        <v>88</v>
      </c>
      <c r="N1422" s="8">
        <v>79</v>
      </c>
      <c r="O1422" s="8">
        <v>83</v>
      </c>
      <c r="P1422" s="8">
        <v>76</v>
      </c>
      <c r="Q1422" s="8">
        <v>80</v>
      </c>
      <c r="R1422" s="8">
        <v>82</v>
      </c>
      <c r="S1422" s="8">
        <v>88</v>
      </c>
      <c r="T1422" s="8">
        <v>84</v>
      </c>
      <c r="U1422" s="8">
        <v>79</v>
      </c>
      <c r="V1422" s="8">
        <v>78</v>
      </c>
      <c r="W1422" s="8">
        <v>77</v>
      </c>
      <c r="X1422" s="8">
        <v>79</v>
      </c>
      <c r="Y1422" s="8">
        <v>79</v>
      </c>
      <c r="Z1422" s="8">
        <v>87</v>
      </c>
      <c r="AA1422" s="8">
        <f t="shared" si="91"/>
        <v>81</v>
      </c>
      <c r="AB1422" s="2">
        <v>44438.986111111109</v>
      </c>
      <c r="AC1422" s="8">
        <f t="shared" si="89"/>
        <v>0</v>
      </c>
      <c r="AD1422" s="8">
        <f t="shared" si="90"/>
        <v>26</v>
      </c>
      <c r="AE1422" s="3">
        <f t="shared" si="88"/>
        <v>0</v>
      </c>
      <c r="AF1422" s="2"/>
    </row>
    <row r="1423" spans="1:32" x14ac:dyDescent="0.3">
      <c r="A1423" s="8">
        <v>80</v>
      </c>
      <c r="B1423" s="8">
        <v>80</v>
      </c>
      <c r="C1423" s="8">
        <v>82</v>
      </c>
      <c r="D1423" s="8">
        <v>82</v>
      </c>
      <c r="E1423" s="8">
        <v>82</v>
      </c>
      <c r="F1423" s="8">
        <v>81</v>
      </c>
      <c r="G1423" s="8">
        <v>82</v>
      </c>
      <c r="H1423" s="8">
        <v>80</v>
      </c>
      <c r="I1423" s="8">
        <v>77</v>
      </c>
      <c r="J1423" s="8">
        <v>75</v>
      </c>
      <c r="K1423" s="8">
        <v>81</v>
      </c>
      <c r="L1423" s="8">
        <v>82</v>
      </c>
      <c r="M1423" s="8">
        <v>88</v>
      </c>
      <c r="N1423" s="8">
        <v>79</v>
      </c>
      <c r="O1423" s="8">
        <v>83</v>
      </c>
      <c r="P1423" s="8">
        <v>76</v>
      </c>
      <c r="Q1423" s="8">
        <v>79</v>
      </c>
      <c r="R1423" s="8">
        <v>82</v>
      </c>
      <c r="S1423" s="8">
        <v>88</v>
      </c>
      <c r="T1423" s="8">
        <v>84</v>
      </c>
      <c r="U1423" s="8">
        <v>79</v>
      </c>
      <c r="V1423" s="8">
        <v>77</v>
      </c>
      <c r="W1423" s="8">
        <v>77</v>
      </c>
      <c r="X1423" s="8">
        <v>79</v>
      </c>
      <c r="Y1423" s="8">
        <v>79</v>
      </c>
      <c r="Z1423" s="8">
        <v>88</v>
      </c>
      <c r="AA1423" s="8">
        <f t="shared" si="91"/>
        <v>80.84615384615384</v>
      </c>
      <c r="AB1423" s="2">
        <v>44438.986805555556</v>
      </c>
      <c r="AC1423" s="8">
        <f t="shared" si="89"/>
        <v>0</v>
      </c>
      <c r="AD1423" s="8">
        <f t="shared" si="90"/>
        <v>26</v>
      </c>
      <c r="AE1423" s="3">
        <f t="shared" si="88"/>
        <v>0</v>
      </c>
      <c r="AF1423" s="2"/>
    </row>
    <row r="1424" spans="1:32" x14ac:dyDescent="0.3">
      <c r="A1424" s="8">
        <v>80</v>
      </c>
      <c r="B1424" s="8">
        <v>80</v>
      </c>
      <c r="C1424" s="8">
        <v>82</v>
      </c>
      <c r="D1424" s="8">
        <v>82</v>
      </c>
      <c r="E1424" s="8">
        <v>82</v>
      </c>
      <c r="F1424" s="8">
        <v>81</v>
      </c>
      <c r="G1424" s="8">
        <v>82</v>
      </c>
      <c r="H1424" s="8">
        <v>80</v>
      </c>
      <c r="I1424" s="8">
        <v>77</v>
      </c>
      <c r="J1424" s="8">
        <v>75</v>
      </c>
      <c r="K1424" s="8">
        <v>81</v>
      </c>
      <c r="L1424" s="8">
        <v>82</v>
      </c>
      <c r="M1424" s="8">
        <v>88</v>
      </c>
      <c r="N1424" s="8">
        <v>79</v>
      </c>
      <c r="O1424" s="8">
        <v>83</v>
      </c>
      <c r="P1424" s="8">
        <v>76</v>
      </c>
      <c r="Q1424" s="8">
        <v>80</v>
      </c>
      <c r="R1424" s="8">
        <v>82</v>
      </c>
      <c r="S1424" s="8">
        <v>88</v>
      </c>
      <c r="T1424" s="8">
        <v>84</v>
      </c>
      <c r="U1424" s="8">
        <v>79</v>
      </c>
      <c r="V1424" s="8">
        <v>78</v>
      </c>
      <c r="W1424" s="8">
        <v>77</v>
      </c>
      <c r="X1424" s="8">
        <v>79</v>
      </c>
      <c r="Y1424" s="8">
        <v>79</v>
      </c>
      <c r="Z1424" s="8">
        <v>88</v>
      </c>
      <c r="AA1424" s="8">
        <f t="shared" si="91"/>
        <v>80.92307692307692</v>
      </c>
      <c r="AB1424" s="2">
        <v>44438.987500000003</v>
      </c>
      <c r="AC1424" s="8">
        <f t="shared" si="89"/>
        <v>0</v>
      </c>
      <c r="AD1424" s="8">
        <f t="shared" si="90"/>
        <v>26</v>
      </c>
      <c r="AE1424" s="3">
        <f t="shared" si="88"/>
        <v>0</v>
      </c>
      <c r="AF1424" s="2"/>
    </row>
    <row r="1425" spans="1:32" x14ac:dyDescent="0.3">
      <c r="A1425" s="8">
        <v>81</v>
      </c>
      <c r="B1425" s="8">
        <v>80</v>
      </c>
      <c r="C1425" s="8">
        <v>82</v>
      </c>
      <c r="D1425" s="8">
        <v>82</v>
      </c>
      <c r="E1425" s="8">
        <v>82</v>
      </c>
      <c r="F1425" s="8">
        <v>81</v>
      </c>
      <c r="G1425" s="8">
        <v>82</v>
      </c>
      <c r="H1425" s="8">
        <v>80</v>
      </c>
      <c r="I1425" s="8">
        <v>78</v>
      </c>
      <c r="J1425" s="8">
        <v>76</v>
      </c>
      <c r="K1425" s="8">
        <v>81</v>
      </c>
      <c r="L1425" s="8">
        <v>82</v>
      </c>
      <c r="M1425" s="8">
        <v>88</v>
      </c>
      <c r="N1425" s="8">
        <v>80</v>
      </c>
      <c r="O1425" s="8">
        <v>83</v>
      </c>
      <c r="P1425" s="8">
        <v>76</v>
      </c>
      <c r="Q1425" s="8">
        <v>81</v>
      </c>
      <c r="R1425" s="8">
        <v>82</v>
      </c>
      <c r="S1425" s="8">
        <v>88</v>
      </c>
      <c r="T1425" s="8">
        <v>84</v>
      </c>
      <c r="U1425" s="8">
        <v>79</v>
      </c>
      <c r="V1425" s="8">
        <v>78</v>
      </c>
      <c r="W1425" s="8">
        <v>76</v>
      </c>
      <c r="X1425" s="8">
        <v>79</v>
      </c>
      <c r="Y1425" s="8">
        <v>80</v>
      </c>
      <c r="Z1425" s="8">
        <v>87</v>
      </c>
      <c r="AA1425" s="8">
        <f t="shared" si="91"/>
        <v>81.07692307692308</v>
      </c>
      <c r="AB1425" s="2">
        <v>44438.988194444442</v>
      </c>
      <c r="AC1425" s="8">
        <f t="shared" si="89"/>
        <v>0</v>
      </c>
      <c r="AD1425" s="8">
        <f t="shared" si="90"/>
        <v>26</v>
      </c>
      <c r="AE1425" s="3">
        <f t="shared" si="88"/>
        <v>0</v>
      </c>
      <c r="AF1425" s="2"/>
    </row>
    <row r="1426" spans="1:32" x14ac:dyDescent="0.3">
      <c r="A1426" s="8">
        <v>82</v>
      </c>
      <c r="B1426" s="8">
        <v>80</v>
      </c>
      <c r="C1426" s="8">
        <v>82</v>
      </c>
      <c r="D1426" s="8">
        <v>82</v>
      </c>
      <c r="E1426" s="8">
        <v>82</v>
      </c>
      <c r="F1426" s="8">
        <v>81</v>
      </c>
      <c r="G1426" s="8">
        <v>82</v>
      </c>
      <c r="H1426" s="8">
        <v>80</v>
      </c>
      <c r="I1426" s="8">
        <v>77</v>
      </c>
      <c r="J1426" s="8">
        <v>76</v>
      </c>
      <c r="K1426" s="8">
        <v>81</v>
      </c>
      <c r="L1426" s="8">
        <v>82</v>
      </c>
      <c r="M1426" s="8">
        <v>88</v>
      </c>
      <c r="N1426" s="8">
        <v>81</v>
      </c>
      <c r="O1426" s="8">
        <v>82</v>
      </c>
      <c r="P1426" s="8">
        <v>76</v>
      </c>
      <c r="Q1426" s="8">
        <v>81</v>
      </c>
      <c r="R1426" s="8">
        <v>81</v>
      </c>
      <c r="S1426" s="8">
        <v>88</v>
      </c>
      <c r="T1426" s="8">
        <v>84</v>
      </c>
      <c r="U1426" s="8">
        <v>79</v>
      </c>
      <c r="V1426" s="8">
        <v>79</v>
      </c>
      <c r="W1426" s="8">
        <v>75</v>
      </c>
      <c r="X1426" s="8">
        <v>79</v>
      </c>
      <c r="Y1426" s="8">
        <v>80</v>
      </c>
      <c r="Z1426" s="8">
        <v>88</v>
      </c>
      <c r="AA1426" s="8">
        <f t="shared" si="91"/>
        <v>81.07692307692308</v>
      </c>
      <c r="AB1426" s="2">
        <v>44438.988888888889</v>
      </c>
      <c r="AC1426" s="8">
        <f t="shared" si="89"/>
        <v>0</v>
      </c>
      <c r="AD1426" s="8">
        <f t="shared" si="90"/>
        <v>26</v>
      </c>
      <c r="AE1426" s="3">
        <f t="shared" si="88"/>
        <v>0</v>
      </c>
      <c r="AF1426" s="2"/>
    </row>
    <row r="1427" spans="1:32" x14ac:dyDescent="0.3">
      <c r="A1427" s="8">
        <v>81</v>
      </c>
      <c r="B1427" s="8">
        <v>81</v>
      </c>
      <c r="C1427" s="8">
        <v>82</v>
      </c>
      <c r="D1427" s="8">
        <v>82</v>
      </c>
      <c r="E1427" s="8">
        <v>82</v>
      </c>
      <c r="F1427" s="8">
        <v>81</v>
      </c>
      <c r="G1427" s="8">
        <v>82</v>
      </c>
      <c r="H1427" s="8">
        <v>80</v>
      </c>
      <c r="I1427" s="8">
        <v>77</v>
      </c>
      <c r="J1427" s="8">
        <v>76</v>
      </c>
      <c r="K1427" s="8">
        <v>81</v>
      </c>
      <c r="L1427" s="8">
        <v>82</v>
      </c>
      <c r="M1427" s="8">
        <v>88</v>
      </c>
      <c r="N1427" s="8">
        <v>81</v>
      </c>
      <c r="O1427" s="8">
        <v>82</v>
      </c>
      <c r="P1427" s="8">
        <v>76</v>
      </c>
      <c r="Q1427" s="8">
        <v>81</v>
      </c>
      <c r="R1427" s="8">
        <v>82</v>
      </c>
      <c r="S1427" s="8">
        <v>88</v>
      </c>
      <c r="T1427" s="8">
        <v>84</v>
      </c>
      <c r="U1427" s="8">
        <v>78</v>
      </c>
      <c r="V1427" s="8">
        <v>79</v>
      </c>
      <c r="W1427" s="8">
        <v>75</v>
      </c>
      <c r="X1427" s="8">
        <v>79</v>
      </c>
      <c r="Y1427" s="8">
        <v>81</v>
      </c>
      <c r="Z1427" s="8">
        <v>87</v>
      </c>
      <c r="AA1427" s="8">
        <f t="shared" si="91"/>
        <v>81.07692307692308</v>
      </c>
      <c r="AB1427" s="2">
        <v>44438.989583333336</v>
      </c>
      <c r="AC1427" s="8">
        <f t="shared" si="89"/>
        <v>0</v>
      </c>
      <c r="AD1427" s="8">
        <f t="shared" si="90"/>
        <v>26</v>
      </c>
      <c r="AE1427" s="3">
        <f t="shared" si="88"/>
        <v>0</v>
      </c>
      <c r="AF1427" s="2"/>
    </row>
    <row r="1428" spans="1:32" x14ac:dyDescent="0.3">
      <c r="A1428" s="8">
        <v>82</v>
      </c>
      <c r="B1428" s="8">
        <v>80</v>
      </c>
      <c r="C1428" s="8">
        <v>82</v>
      </c>
      <c r="D1428" s="8">
        <v>82</v>
      </c>
      <c r="E1428" s="8">
        <v>82</v>
      </c>
      <c r="F1428" s="8">
        <v>81</v>
      </c>
      <c r="G1428" s="8">
        <v>82</v>
      </c>
      <c r="H1428" s="8">
        <v>80</v>
      </c>
      <c r="I1428" s="8">
        <v>77</v>
      </c>
      <c r="J1428" s="8">
        <v>76</v>
      </c>
      <c r="K1428" s="8">
        <v>81</v>
      </c>
      <c r="L1428" s="8">
        <v>82</v>
      </c>
      <c r="M1428" s="8">
        <v>88</v>
      </c>
      <c r="N1428" s="8">
        <v>81</v>
      </c>
      <c r="O1428" s="8">
        <v>83</v>
      </c>
      <c r="P1428" s="8">
        <v>76</v>
      </c>
      <c r="Q1428" s="8">
        <v>81</v>
      </c>
      <c r="R1428" s="8">
        <v>82</v>
      </c>
      <c r="S1428" s="8">
        <v>88</v>
      </c>
      <c r="T1428" s="8">
        <v>84</v>
      </c>
      <c r="U1428" s="8">
        <v>78</v>
      </c>
      <c r="V1428" s="8">
        <v>79</v>
      </c>
      <c r="W1428" s="8">
        <v>76</v>
      </c>
      <c r="X1428" s="8">
        <v>79</v>
      </c>
      <c r="Y1428" s="8">
        <v>80</v>
      </c>
      <c r="Z1428" s="8">
        <v>87</v>
      </c>
      <c r="AA1428" s="8">
        <f t="shared" si="91"/>
        <v>81.115384615384613</v>
      </c>
      <c r="AB1428" s="2">
        <v>44438.990277777775</v>
      </c>
      <c r="AC1428" s="8">
        <f t="shared" si="89"/>
        <v>0</v>
      </c>
      <c r="AD1428" s="8">
        <f t="shared" si="90"/>
        <v>26</v>
      </c>
      <c r="AE1428" s="3">
        <f t="shared" si="88"/>
        <v>0</v>
      </c>
      <c r="AF1428" s="2"/>
    </row>
    <row r="1429" spans="1:32" x14ac:dyDescent="0.3">
      <c r="A1429" s="8">
        <v>82</v>
      </c>
      <c r="B1429" s="8">
        <v>80</v>
      </c>
      <c r="C1429" s="8">
        <v>82</v>
      </c>
      <c r="D1429" s="8">
        <v>82</v>
      </c>
      <c r="E1429" s="8">
        <v>82</v>
      </c>
      <c r="F1429" s="8">
        <v>81</v>
      </c>
      <c r="G1429" s="8">
        <v>82</v>
      </c>
      <c r="H1429" s="8">
        <v>80</v>
      </c>
      <c r="I1429" s="8">
        <v>77</v>
      </c>
      <c r="J1429" s="8">
        <v>76</v>
      </c>
      <c r="K1429" s="8">
        <v>81</v>
      </c>
      <c r="L1429" s="8">
        <v>82</v>
      </c>
      <c r="M1429" s="8">
        <v>88</v>
      </c>
      <c r="N1429" s="8">
        <v>82</v>
      </c>
      <c r="O1429" s="8">
        <v>82</v>
      </c>
      <c r="P1429" s="8">
        <v>76</v>
      </c>
      <c r="Q1429" s="8">
        <v>81</v>
      </c>
      <c r="R1429" s="8">
        <v>82</v>
      </c>
      <c r="S1429" s="8">
        <v>88</v>
      </c>
      <c r="T1429" s="8">
        <v>84</v>
      </c>
      <c r="U1429" s="8">
        <v>78</v>
      </c>
      <c r="V1429" s="8">
        <v>78</v>
      </c>
      <c r="W1429" s="8">
        <v>76</v>
      </c>
      <c r="X1429" s="8">
        <v>78</v>
      </c>
      <c r="Y1429" s="8">
        <v>80</v>
      </c>
      <c r="Z1429" s="8">
        <v>87</v>
      </c>
      <c r="AA1429" s="8">
        <f t="shared" si="91"/>
        <v>81.038461538461533</v>
      </c>
      <c r="AB1429" s="2">
        <v>44438.990972222222</v>
      </c>
      <c r="AC1429" s="8">
        <f t="shared" si="89"/>
        <v>0</v>
      </c>
      <c r="AD1429" s="8">
        <f t="shared" si="90"/>
        <v>26</v>
      </c>
      <c r="AE1429" s="3">
        <f t="shared" si="88"/>
        <v>0</v>
      </c>
      <c r="AF1429" s="2"/>
    </row>
    <row r="1430" spans="1:32" x14ac:dyDescent="0.3">
      <c r="A1430" s="8">
        <v>82</v>
      </c>
      <c r="B1430" s="8">
        <v>81</v>
      </c>
      <c r="C1430" s="8">
        <v>82</v>
      </c>
      <c r="D1430" s="8">
        <v>82</v>
      </c>
      <c r="E1430" s="8">
        <v>82</v>
      </c>
      <c r="F1430" s="8">
        <v>81</v>
      </c>
      <c r="G1430" s="8">
        <v>82</v>
      </c>
      <c r="H1430" s="8">
        <v>80</v>
      </c>
      <c r="I1430" s="8">
        <v>77</v>
      </c>
      <c r="J1430" s="8">
        <v>75</v>
      </c>
      <c r="K1430" s="8">
        <v>81</v>
      </c>
      <c r="L1430" s="8">
        <v>82</v>
      </c>
      <c r="M1430" s="8">
        <v>88</v>
      </c>
      <c r="N1430" s="8">
        <v>81</v>
      </c>
      <c r="O1430" s="8">
        <v>83</v>
      </c>
      <c r="P1430" s="8">
        <v>76</v>
      </c>
      <c r="Q1430" s="8">
        <v>81</v>
      </c>
      <c r="R1430" s="8">
        <v>82</v>
      </c>
      <c r="S1430" s="8">
        <v>88</v>
      </c>
      <c r="T1430" s="8">
        <v>84</v>
      </c>
      <c r="U1430" s="8">
        <v>79</v>
      </c>
      <c r="V1430" s="8">
        <v>78</v>
      </c>
      <c r="W1430" s="8">
        <v>76</v>
      </c>
      <c r="X1430" s="8">
        <v>79</v>
      </c>
      <c r="Y1430" s="8">
        <v>80</v>
      </c>
      <c r="Z1430" s="8">
        <v>86</v>
      </c>
      <c r="AA1430" s="8">
        <f t="shared" si="91"/>
        <v>81.07692307692308</v>
      </c>
      <c r="AB1430" s="2">
        <v>44438.991666666669</v>
      </c>
      <c r="AC1430" s="8">
        <f t="shared" si="89"/>
        <v>0</v>
      </c>
      <c r="AD1430" s="8">
        <f t="shared" si="90"/>
        <v>26</v>
      </c>
      <c r="AE1430" s="3">
        <f t="shared" si="88"/>
        <v>0</v>
      </c>
      <c r="AF1430" s="2"/>
    </row>
    <row r="1431" spans="1:32" x14ac:dyDescent="0.3">
      <c r="A1431" s="8">
        <v>81</v>
      </c>
      <c r="B1431" s="8">
        <v>80</v>
      </c>
      <c r="C1431" s="8">
        <v>82</v>
      </c>
      <c r="D1431" s="8">
        <v>82</v>
      </c>
      <c r="E1431" s="8">
        <v>82</v>
      </c>
      <c r="F1431" s="8">
        <v>81</v>
      </c>
      <c r="G1431" s="8">
        <v>82</v>
      </c>
      <c r="H1431" s="8">
        <v>80</v>
      </c>
      <c r="I1431" s="8">
        <v>77</v>
      </c>
      <c r="J1431" s="8">
        <v>76</v>
      </c>
      <c r="K1431" s="8">
        <v>81</v>
      </c>
      <c r="L1431" s="8">
        <v>82</v>
      </c>
      <c r="M1431" s="8">
        <v>88</v>
      </c>
      <c r="N1431" s="8">
        <v>80</v>
      </c>
      <c r="O1431" s="8">
        <v>83</v>
      </c>
      <c r="P1431" s="8">
        <v>75</v>
      </c>
      <c r="Q1431" s="8">
        <v>81</v>
      </c>
      <c r="R1431" s="8">
        <v>82</v>
      </c>
      <c r="S1431" s="8">
        <v>88</v>
      </c>
      <c r="T1431" s="8">
        <v>84</v>
      </c>
      <c r="U1431" s="8">
        <v>79</v>
      </c>
      <c r="V1431" s="8">
        <v>78</v>
      </c>
      <c r="W1431" s="8">
        <v>76</v>
      </c>
      <c r="X1431" s="8">
        <v>79</v>
      </c>
      <c r="Y1431" s="8">
        <v>80</v>
      </c>
      <c r="Z1431" s="8">
        <v>87</v>
      </c>
      <c r="AA1431" s="8">
        <f t="shared" si="91"/>
        <v>81</v>
      </c>
      <c r="AB1431" s="2">
        <v>44438.992361111108</v>
      </c>
      <c r="AC1431" s="8">
        <f t="shared" si="89"/>
        <v>0</v>
      </c>
      <c r="AD1431" s="8">
        <f t="shared" si="90"/>
        <v>26</v>
      </c>
      <c r="AE1431" s="3">
        <f t="shared" si="88"/>
        <v>0</v>
      </c>
      <c r="AF1431" s="2"/>
    </row>
    <row r="1432" spans="1:32" x14ac:dyDescent="0.3">
      <c r="A1432" s="8">
        <v>81</v>
      </c>
      <c r="B1432" s="8">
        <v>80</v>
      </c>
      <c r="C1432" s="8">
        <v>82</v>
      </c>
      <c r="D1432" s="8">
        <v>82</v>
      </c>
      <c r="E1432" s="8">
        <v>82</v>
      </c>
      <c r="F1432" s="8">
        <v>81</v>
      </c>
      <c r="G1432" s="8">
        <v>82</v>
      </c>
      <c r="H1432" s="8">
        <v>80</v>
      </c>
      <c r="I1432" s="8">
        <v>78</v>
      </c>
      <c r="J1432" s="8">
        <v>75</v>
      </c>
      <c r="K1432" s="8">
        <v>81</v>
      </c>
      <c r="L1432" s="8">
        <v>82</v>
      </c>
      <c r="M1432" s="8">
        <v>88</v>
      </c>
      <c r="N1432" s="8">
        <v>81</v>
      </c>
      <c r="O1432" s="8">
        <v>83</v>
      </c>
      <c r="P1432" s="8">
        <v>74</v>
      </c>
      <c r="Q1432" s="8">
        <v>81</v>
      </c>
      <c r="R1432" s="8">
        <v>82</v>
      </c>
      <c r="S1432" s="8">
        <v>88</v>
      </c>
      <c r="T1432" s="8">
        <v>84</v>
      </c>
      <c r="U1432" s="8">
        <v>80</v>
      </c>
      <c r="V1432" s="8">
        <v>78</v>
      </c>
      <c r="W1432" s="8">
        <v>77</v>
      </c>
      <c r="X1432" s="8">
        <v>79</v>
      </c>
      <c r="Y1432" s="8">
        <v>81</v>
      </c>
      <c r="Z1432" s="8">
        <v>87</v>
      </c>
      <c r="AA1432" s="8">
        <f t="shared" si="91"/>
        <v>81.115384615384613</v>
      </c>
      <c r="AB1432" s="2">
        <v>44438.993055555555</v>
      </c>
      <c r="AC1432" s="8">
        <f t="shared" si="89"/>
        <v>1</v>
      </c>
      <c r="AD1432" s="8">
        <f t="shared" si="90"/>
        <v>26</v>
      </c>
      <c r="AE1432" s="3">
        <f t="shared" si="88"/>
        <v>3.8461538461538464E-2</v>
      </c>
      <c r="AF1432" s="2"/>
    </row>
    <row r="1433" spans="1:32" x14ac:dyDescent="0.3">
      <c r="A1433" s="8">
        <v>82</v>
      </c>
      <c r="B1433" s="8">
        <v>80</v>
      </c>
      <c r="C1433" s="8">
        <v>82</v>
      </c>
      <c r="D1433" s="8">
        <v>82</v>
      </c>
      <c r="E1433" s="8">
        <v>82</v>
      </c>
      <c r="F1433" s="8">
        <v>81</v>
      </c>
      <c r="G1433" s="8">
        <v>82</v>
      </c>
      <c r="H1433" s="8">
        <v>79</v>
      </c>
      <c r="I1433" s="8">
        <v>78</v>
      </c>
      <c r="J1433" s="8">
        <v>75</v>
      </c>
      <c r="K1433" s="8">
        <v>81</v>
      </c>
      <c r="L1433" s="8">
        <v>82</v>
      </c>
      <c r="M1433" s="8">
        <v>88</v>
      </c>
      <c r="N1433" s="8">
        <v>81</v>
      </c>
      <c r="O1433" s="8">
        <v>83</v>
      </c>
      <c r="P1433" s="8">
        <v>73</v>
      </c>
      <c r="Q1433" s="8">
        <v>79</v>
      </c>
      <c r="R1433" s="8">
        <v>82</v>
      </c>
      <c r="S1433" s="8">
        <v>88</v>
      </c>
      <c r="T1433" s="8">
        <v>85</v>
      </c>
      <c r="U1433" s="8">
        <v>78</v>
      </c>
      <c r="V1433" s="8">
        <v>79</v>
      </c>
      <c r="W1433" s="8">
        <v>77</v>
      </c>
      <c r="X1433" s="8">
        <v>79</v>
      </c>
      <c r="Y1433" s="8">
        <v>81</v>
      </c>
      <c r="Z1433" s="8">
        <v>87</v>
      </c>
      <c r="AA1433" s="8">
        <f t="shared" si="91"/>
        <v>81</v>
      </c>
      <c r="AB1433" s="2">
        <v>44438.993750000001</v>
      </c>
      <c r="AC1433" s="8">
        <f t="shared" si="89"/>
        <v>1</v>
      </c>
      <c r="AD1433" s="8">
        <f t="shared" si="90"/>
        <v>26</v>
      </c>
      <c r="AE1433" s="3">
        <f t="shared" si="88"/>
        <v>3.8461538461538464E-2</v>
      </c>
      <c r="AF1433" s="2"/>
    </row>
    <row r="1434" spans="1:32" x14ac:dyDescent="0.3">
      <c r="A1434" s="8">
        <v>82</v>
      </c>
      <c r="B1434" s="8">
        <v>81</v>
      </c>
      <c r="C1434" s="8">
        <v>82</v>
      </c>
      <c r="D1434" s="8">
        <v>82</v>
      </c>
      <c r="E1434" s="8">
        <v>82</v>
      </c>
      <c r="F1434" s="8">
        <v>81</v>
      </c>
      <c r="G1434" s="8">
        <v>82</v>
      </c>
      <c r="H1434" s="8">
        <v>79</v>
      </c>
      <c r="I1434" s="8">
        <v>78</v>
      </c>
      <c r="J1434" s="8">
        <v>76</v>
      </c>
      <c r="K1434" s="8">
        <v>81</v>
      </c>
      <c r="L1434" s="8">
        <v>82</v>
      </c>
      <c r="M1434" s="8">
        <v>88</v>
      </c>
      <c r="N1434" s="8">
        <v>81</v>
      </c>
      <c r="O1434" s="8">
        <v>83</v>
      </c>
      <c r="P1434" s="8">
        <v>73</v>
      </c>
      <c r="Q1434" s="8">
        <v>79</v>
      </c>
      <c r="R1434" s="8">
        <v>82</v>
      </c>
      <c r="S1434" s="8">
        <v>88</v>
      </c>
      <c r="T1434" s="8">
        <v>84</v>
      </c>
      <c r="U1434" s="8">
        <v>78</v>
      </c>
      <c r="V1434" s="8">
        <v>79</v>
      </c>
      <c r="W1434" s="8">
        <v>77</v>
      </c>
      <c r="X1434" s="8">
        <v>79</v>
      </c>
      <c r="Y1434" s="8">
        <v>81</v>
      </c>
      <c r="Z1434" s="8">
        <v>87</v>
      </c>
      <c r="AA1434" s="8">
        <f t="shared" si="91"/>
        <v>81.038461538461533</v>
      </c>
      <c r="AB1434" s="2">
        <v>44438.994444444441</v>
      </c>
      <c r="AC1434" s="8">
        <f t="shared" si="89"/>
        <v>1</v>
      </c>
      <c r="AD1434" s="8">
        <f t="shared" si="90"/>
        <v>26</v>
      </c>
      <c r="AE1434" s="3">
        <f t="shared" si="88"/>
        <v>3.8461538461538464E-2</v>
      </c>
      <c r="AF1434" s="2"/>
    </row>
    <row r="1435" spans="1:32" x14ac:dyDescent="0.3">
      <c r="A1435" s="8">
        <v>82</v>
      </c>
      <c r="B1435" s="8">
        <v>82</v>
      </c>
      <c r="C1435" s="8">
        <v>82</v>
      </c>
      <c r="D1435" s="8">
        <v>82</v>
      </c>
      <c r="E1435" s="8">
        <v>82</v>
      </c>
      <c r="F1435" s="8">
        <v>81</v>
      </c>
      <c r="G1435" s="8">
        <v>82</v>
      </c>
      <c r="H1435" s="8">
        <v>79</v>
      </c>
      <c r="I1435" s="8">
        <v>78</v>
      </c>
      <c r="J1435" s="8">
        <v>76</v>
      </c>
      <c r="K1435" s="8">
        <v>81</v>
      </c>
      <c r="L1435" s="8">
        <v>82</v>
      </c>
      <c r="M1435" s="8">
        <v>88</v>
      </c>
      <c r="N1435" s="8">
        <v>81</v>
      </c>
      <c r="O1435" s="8">
        <v>83</v>
      </c>
      <c r="P1435" s="8">
        <v>73</v>
      </c>
      <c r="Q1435" s="8">
        <v>78</v>
      </c>
      <c r="R1435" s="8">
        <v>82</v>
      </c>
      <c r="S1435" s="8">
        <v>88</v>
      </c>
      <c r="T1435" s="8">
        <v>84</v>
      </c>
      <c r="U1435" s="8">
        <v>78</v>
      </c>
      <c r="V1435" s="8">
        <v>79</v>
      </c>
      <c r="W1435" s="8">
        <v>77</v>
      </c>
      <c r="X1435" s="8">
        <v>78</v>
      </c>
      <c r="Y1435" s="8">
        <v>81</v>
      </c>
      <c r="Z1435" s="8">
        <v>87</v>
      </c>
      <c r="AA1435" s="8">
        <f t="shared" si="91"/>
        <v>81</v>
      </c>
      <c r="AB1435" s="2">
        <v>44438.995138888888</v>
      </c>
      <c r="AC1435" s="8">
        <f t="shared" si="89"/>
        <v>1</v>
      </c>
      <c r="AD1435" s="8">
        <f t="shared" si="90"/>
        <v>26</v>
      </c>
      <c r="AE1435" s="3">
        <f t="shared" ref="AE1435:AE1442" si="92">AC1435/AD1435</f>
        <v>3.8461538461538464E-2</v>
      </c>
      <c r="AF1435" s="2"/>
    </row>
    <row r="1436" spans="1:32" x14ac:dyDescent="0.3">
      <c r="A1436" s="8">
        <v>82</v>
      </c>
      <c r="B1436" s="8">
        <v>80</v>
      </c>
      <c r="C1436" s="8">
        <v>82</v>
      </c>
      <c r="D1436" s="8">
        <v>82</v>
      </c>
      <c r="E1436" s="8">
        <v>82</v>
      </c>
      <c r="F1436" s="8">
        <v>81</v>
      </c>
      <c r="G1436" s="8">
        <v>82</v>
      </c>
      <c r="H1436" s="8">
        <v>79</v>
      </c>
      <c r="I1436" s="8">
        <v>77</v>
      </c>
      <c r="J1436" s="8">
        <v>76</v>
      </c>
      <c r="K1436" s="8">
        <v>81</v>
      </c>
      <c r="L1436" s="8">
        <v>82</v>
      </c>
      <c r="M1436" s="8">
        <v>88</v>
      </c>
      <c r="N1436" s="8">
        <v>81</v>
      </c>
      <c r="O1436" s="8">
        <v>83</v>
      </c>
      <c r="P1436" s="8">
        <v>73</v>
      </c>
      <c r="Q1436" s="8">
        <v>78</v>
      </c>
      <c r="R1436" s="8">
        <v>82</v>
      </c>
      <c r="S1436" s="8">
        <v>88</v>
      </c>
      <c r="T1436" s="8">
        <v>84</v>
      </c>
      <c r="U1436" s="8">
        <v>79</v>
      </c>
      <c r="V1436" s="8">
        <v>79</v>
      </c>
      <c r="W1436" s="8">
        <v>77</v>
      </c>
      <c r="X1436" s="8">
        <v>78</v>
      </c>
      <c r="Y1436" s="8">
        <v>80</v>
      </c>
      <c r="Z1436" s="8">
        <v>87</v>
      </c>
      <c r="AA1436" s="8">
        <f t="shared" si="91"/>
        <v>80.884615384615387</v>
      </c>
      <c r="AB1436" s="2">
        <v>44438.995833333334</v>
      </c>
      <c r="AC1436" s="8">
        <f t="shared" si="89"/>
        <v>1</v>
      </c>
      <c r="AD1436" s="8">
        <f t="shared" si="90"/>
        <v>26</v>
      </c>
      <c r="AE1436" s="3">
        <f t="shared" si="92"/>
        <v>3.8461538461538464E-2</v>
      </c>
      <c r="AF1436" s="2"/>
    </row>
    <row r="1437" spans="1:32" x14ac:dyDescent="0.3">
      <c r="A1437" s="8">
        <v>82</v>
      </c>
      <c r="B1437" s="8">
        <v>80</v>
      </c>
      <c r="C1437" s="8">
        <v>82</v>
      </c>
      <c r="D1437" s="8">
        <v>82</v>
      </c>
      <c r="E1437" s="8">
        <v>82</v>
      </c>
      <c r="F1437" s="8">
        <v>81</v>
      </c>
      <c r="G1437" s="8">
        <v>82</v>
      </c>
      <c r="H1437" s="8">
        <v>80</v>
      </c>
      <c r="I1437" s="8">
        <v>77</v>
      </c>
      <c r="J1437" s="8">
        <v>76</v>
      </c>
      <c r="K1437" s="8">
        <v>81</v>
      </c>
      <c r="L1437" s="8">
        <v>82</v>
      </c>
      <c r="M1437" s="8">
        <v>88</v>
      </c>
      <c r="N1437" s="8">
        <v>81</v>
      </c>
      <c r="O1437" s="8">
        <v>82</v>
      </c>
      <c r="P1437" s="8">
        <v>73</v>
      </c>
      <c r="Q1437" s="8">
        <v>79</v>
      </c>
      <c r="R1437" s="8">
        <v>82</v>
      </c>
      <c r="S1437" s="8">
        <v>88</v>
      </c>
      <c r="T1437" s="8">
        <v>84</v>
      </c>
      <c r="U1437" s="8">
        <v>78</v>
      </c>
      <c r="V1437" s="8">
        <v>79</v>
      </c>
      <c r="W1437" s="8">
        <v>77</v>
      </c>
      <c r="X1437" s="8">
        <v>79</v>
      </c>
      <c r="Y1437" s="8">
        <v>80</v>
      </c>
      <c r="Z1437" s="8">
        <v>87</v>
      </c>
      <c r="AA1437" s="8">
        <f t="shared" si="91"/>
        <v>80.92307692307692</v>
      </c>
      <c r="AB1437" s="2">
        <v>44438.996527777781</v>
      </c>
      <c r="AC1437" s="8">
        <f t="shared" si="89"/>
        <v>1</v>
      </c>
      <c r="AD1437" s="8">
        <f t="shared" si="90"/>
        <v>26</v>
      </c>
      <c r="AE1437" s="3">
        <f t="shared" si="92"/>
        <v>3.8461538461538464E-2</v>
      </c>
      <c r="AF1437" s="2"/>
    </row>
    <row r="1438" spans="1:32" x14ac:dyDescent="0.3">
      <c r="A1438" s="8">
        <v>81</v>
      </c>
      <c r="B1438" s="8">
        <v>80</v>
      </c>
      <c r="C1438" s="8">
        <v>82</v>
      </c>
      <c r="D1438" s="8">
        <v>82</v>
      </c>
      <c r="E1438" s="8">
        <v>82</v>
      </c>
      <c r="F1438" s="8">
        <v>82</v>
      </c>
      <c r="G1438" s="8">
        <v>82</v>
      </c>
      <c r="H1438" s="8">
        <v>80</v>
      </c>
      <c r="I1438" s="8">
        <v>78</v>
      </c>
      <c r="J1438" s="8">
        <v>76</v>
      </c>
      <c r="K1438" s="8">
        <v>81</v>
      </c>
      <c r="L1438" s="8">
        <v>82</v>
      </c>
      <c r="M1438" s="8">
        <v>88</v>
      </c>
      <c r="N1438" s="8">
        <v>81</v>
      </c>
      <c r="O1438" s="8">
        <v>82</v>
      </c>
      <c r="P1438" s="8">
        <v>74</v>
      </c>
      <c r="Q1438" s="8">
        <v>79</v>
      </c>
      <c r="R1438" s="8">
        <v>82</v>
      </c>
      <c r="S1438" s="8">
        <v>88</v>
      </c>
      <c r="T1438" s="8">
        <v>84</v>
      </c>
      <c r="U1438" s="8">
        <v>78</v>
      </c>
      <c r="V1438" s="8">
        <v>79</v>
      </c>
      <c r="W1438" s="8">
        <v>77</v>
      </c>
      <c r="X1438" s="8">
        <v>79</v>
      </c>
      <c r="Y1438" s="8">
        <v>80</v>
      </c>
      <c r="Z1438" s="8">
        <v>87</v>
      </c>
      <c r="AA1438" s="8">
        <f t="shared" si="91"/>
        <v>81</v>
      </c>
      <c r="AB1438" s="2">
        <v>44438.99722222222</v>
      </c>
      <c r="AC1438" s="8">
        <f t="shared" si="89"/>
        <v>1</v>
      </c>
      <c r="AD1438" s="8">
        <f t="shared" si="90"/>
        <v>26</v>
      </c>
      <c r="AE1438" s="3">
        <f t="shared" si="92"/>
        <v>3.8461538461538464E-2</v>
      </c>
      <c r="AF1438" s="2"/>
    </row>
    <row r="1439" spans="1:32" x14ac:dyDescent="0.3">
      <c r="A1439" s="8">
        <v>82</v>
      </c>
      <c r="B1439" s="8">
        <v>81</v>
      </c>
      <c r="C1439" s="8">
        <v>82</v>
      </c>
      <c r="D1439" s="8">
        <v>83</v>
      </c>
      <c r="E1439" s="8">
        <v>82</v>
      </c>
      <c r="F1439" s="8">
        <v>82</v>
      </c>
      <c r="G1439" s="8">
        <v>83</v>
      </c>
      <c r="H1439" s="8">
        <v>79</v>
      </c>
      <c r="I1439" s="8">
        <v>78</v>
      </c>
      <c r="J1439" s="8">
        <v>76</v>
      </c>
      <c r="K1439" s="8">
        <v>81</v>
      </c>
      <c r="L1439" s="8">
        <v>82</v>
      </c>
      <c r="M1439" s="8">
        <v>88</v>
      </c>
      <c r="N1439" s="8">
        <v>81</v>
      </c>
      <c r="O1439" s="8">
        <v>82</v>
      </c>
      <c r="P1439" s="8">
        <v>74</v>
      </c>
      <c r="Q1439" s="8">
        <v>78</v>
      </c>
      <c r="R1439" s="8">
        <v>82</v>
      </c>
      <c r="S1439" s="8">
        <v>88</v>
      </c>
      <c r="T1439" s="8">
        <v>84</v>
      </c>
      <c r="U1439" s="8">
        <v>78</v>
      </c>
      <c r="V1439" s="8">
        <v>79</v>
      </c>
      <c r="W1439" s="8">
        <v>77</v>
      </c>
      <c r="X1439" s="8">
        <v>79</v>
      </c>
      <c r="Y1439" s="8">
        <v>81</v>
      </c>
      <c r="Z1439" s="8">
        <v>87</v>
      </c>
      <c r="AA1439" s="8">
        <f t="shared" si="91"/>
        <v>81.115384615384613</v>
      </c>
      <c r="AB1439" s="2">
        <v>44438.997916666667</v>
      </c>
      <c r="AC1439" s="8">
        <f t="shared" si="89"/>
        <v>1</v>
      </c>
      <c r="AD1439" s="8">
        <f t="shared" si="90"/>
        <v>26</v>
      </c>
      <c r="AE1439" s="3">
        <f t="shared" si="92"/>
        <v>3.8461538461538464E-2</v>
      </c>
      <c r="AF1439" s="2"/>
    </row>
    <row r="1440" spans="1:32" x14ac:dyDescent="0.3">
      <c r="A1440" s="8">
        <v>82</v>
      </c>
      <c r="B1440" s="8">
        <v>81</v>
      </c>
      <c r="C1440" s="8">
        <v>82</v>
      </c>
      <c r="D1440" s="8">
        <v>83</v>
      </c>
      <c r="E1440" s="8">
        <v>82</v>
      </c>
      <c r="F1440" s="8">
        <v>82</v>
      </c>
      <c r="G1440" s="8">
        <v>83</v>
      </c>
      <c r="H1440" s="8">
        <v>79</v>
      </c>
      <c r="I1440" s="8">
        <v>77</v>
      </c>
      <c r="J1440" s="8">
        <v>76</v>
      </c>
      <c r="K1440" s="8">
        <v>81</v>
      </c>
      <c r="L1440" s="8">
        <v>82</v>
      </c>
      <c r="M1440" s="8">
        <v>88</v>
      </c>
      <c r="N1440" s="8">
        <v>81</v>
      </c>
      <c r="O1440" s="8">
        <v>82</v>
      </c>
      <c r="P1440" s="8">
        <v>74</v>
      </c>
      <c r="Q1440" s="8">
        <v>78</v>
      </c>
      <c r="R1440" s="8">
        <v>82</v>
      </c>
      <c r="S1440" s="8">
        <v>88</v>
      </c>
      <c r="T1440" s="8">
        <v>84</v>
      </c>
      <c r="U1440" s="8">
        <v>78</v>
      </c>
      <c r="V1440" s="8">
        <v>79</v>
      </c>
      <c r="W1440" s="8">
        <v>77</v>
      </c>
      <c r="X1440" s="8">
        <v>79</v>
      </c>
      <c r="Y1440" s="8">
        <v>81</v>
      </c>
      <c r="Z1440" s="8">
        <v>87</v>
      </c>
      <c r="AA1440" s="8">
        <f t="shared" si="91"/>
        <v>81.07692307692308</v>
      </c>
      <c r="AB1440" s="2">
        <v>44438.998611111114</v>
      </c>
      <c r="AC1440" s="8">
        <f t="shared" si="89"/>
        <v>1</v>
      </c>
      <c r="AD1440" s="8">
        <f t="shared" si="90"/>
        <v>26</v>
      </c>
      <c r="AE1440" s="3">
        <f t="shared" si="92"/>
        <v>3.8461538461538464E-2</v>
      </c>
      <c r="AF1440" s="2"/>
    </row>
    <row r="1441" spans="1:32" x14ac:dyDescent="0.3">
      <c r="A1441" s="8">
        <v>82</v>
      </c>
      <c r="B1441" s="8">
        <v>81</v>
      </c>
      <c r="C1441" s="8">
        <v>82</v>
      </c>
      <c r="D1441" s="8">
        <v>83</v>
      </c>
      <c r="E1441" s="8">
        <v>83</v>
      </c>
      <c r="F1441" s="8">
        <v>82</v>
      </c>
      <c r="G1441" s="8">
        <v>83</v>
      </c>
      <c r="H1441" s="8">
        <v>79</v>
      </c>
      <c r="I1441" s="8">
        <v>78</v>
      </c>
      <c r="J1441" s="8">
        <v>76</v>
      </c>
      <c r="K1441" s="8">
        <v>81</v>
      </c>
      <c r="L1441" s="8">
        <v>82</v>
      </c>
      <c r="M1441" s="8">
        <v>88</v>
      </c>
      <c r="N1441" s="8">
        <v>81</v>
      </c>
      <c r="O1441" s="8">
        <v>82</v>
      </c>
      <c r="P1441" s="8">
        <v>75</v>
      </c>
      <c r="Q1441" s="8">
        <v>78</v>
      </c>
      <c r="R1441" s="8">
        <v>82</v>
      </c>
      <c r="S1441" s="8">
        <v>88</v>
      </c>
      <c r="T1441" s="8">
        <v>84</v>
      </c>
      <c r="U1441" s="8">
        <v>79</v>
      </c>
      <c r="V1441" s="8">
        <v>79</v>
      </c>
      <c r="W1441" s="8">
        <v>77</v>
      </c>
      <c r="X1441" s="8">
        <v>79</v>
      </c>
      <c r="Y1441" s="8">
        <v>82</v>
      </c>
      <c r="Z1441" s="8">
        <v>87</v>
      </c>
      <c r="AA1441" s="8">
        <f t="shared" si="91"/>
        <v>81.269230769230774</v>
      </c>
      <c r="AB1441" s="2">
        <v>44438.999305555553</v>
      </c>
      <c r="AC1441" s="8">
        <f t="shared" si="89"/>
        <v>0</v>
      </c>
      <c r="AD1441" s="8">
        <f t="shared" si="90"/>
        <v>26</v>
      </c>
      <c r="AE1441" s="3">
        <f t="shared" si="92"/>
        <v>0</v>
      </c>
      <c r="AF1441" s="2"/>
    </row>
    <row r="1442" spans="1:32" x14ac:dyDescent="0.3">
      <c r="A1442" s="8">
        <v>82</v>
      </c>
      <c r="B1442" s="8">
        <v>81</v>
      </c>
      <c r="C1442" s="8">
        <v>83</v>
      </c>
      <c r="D1442" s="8">
        <v>83</v>
      </c>
      <c r="E1442" s="8">
        <v>82</v>
      </c>
      <c r="F1442" s="8">
        <v>82</v>
      </c>
      <c r="G1442" s="8">
        <v>83</v>
      </c>
      <c r="H1442" s="8">
        <v>79</v>
      </c>
      <c r="I1442" s="8">
        <v>78</v>
      </c>
      <c r="J1442" s="8">
        <v>76</v>
      </c>
      <c r="K1442" s="8">
        <v>81</v>
      </c>
      <c r="L1442" s="8">
        <v>82</v>
      </c>
      <c r="M1442" s="8">
        <v>88</v>
      </c>
      <c r="N1442" s="8">
        <v>81</v>
      </c>
      <c r="O1442" s="8">
        <v>83</v>
      </c>
      <c r="P1442" s="8">
        <v>75</v>
      </c>
      <c r="Q1442" s="8">
        <v>78</v>
      </c>
      <c r="R1442" s="8">
        <v>82</v>
      </c>
      <c r="S1442" s="8">
        <v>88</v>
      </c>
      <c r="T1442" s="8">
        <v>85</v>
      </c>
      <c r="U1442" s="8">
        <v>79</v>
      </c>
      <c r="V1442" s="8">
        <v>79</v>
      </c>
      <c r="W1442" s="8">
        <v>77</v>
      </c>
      <c r="X1442" s="8">
        <v>79</v>
      </c>
      <c r="Y1442" s="8">
        <v>82</v>
      </c>
      <c r="Z1442" s="8">
        <v>87</v>
      </c>
      <c r="AA1442" s="8">
        <f t="shared" si="91"/>
        <v>81.34615384615384</v>
      </c>
      <c r="AB1442" s="2">
        <v>44439</v>
      </c>
      <c r="AC1442" s="8">
        <f t="shared" si="89"/>
        <v>0</v>
      </c>
      <c r="AD1442" s="8">
        <f t="shared" si="90"/>
        <v>26</v>
      </c>
      <c r="AE1442" s="3">
        <f t="shared" si="92"/>
        <v>0</v>
      </c>
      <c r="AF1442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37F11-E90B-43BB-AD3B-2CF96B1010EE}">
  <dimension ref="A1:D1442"/>
  <sheetViews>
    <sheetView workbookViewId="0">
      <selection activeCell="Q7" sqref="Q7"/>
    </sheetView>
  </sheetViews>
  <sheetFormatPr defaultRowHeight="14" x14ac:dyDescent="0.3"/>
  <cols>
    <col min="1" max="1" width="20.69921875" customWidth="1"/>
  </cols>
  <sheetData>
    <row r="1" spans="1:4" x14ac:dyDescent="0.3">
      <c r="A1" s="8" t="s">
        <v>0</v>
      </c>
      <c r="B1" t="s">
        <v>6</v>
      </c>
      <c r="C1" t="s">
        <v>8</v>
      </c>
      <c r="D1" t="s">
        <v>7</v>
      </c>
    </row>
    <row r="2" spans="1:4" x14ac:dyDescent="0.3">
      <c r="A2" s="2">
        <v>44438</v>
      </c>
      <c r="B2">
        <v>29.176923076923078</v>
      </c>
      <c r="C2">
        <v>82.42307692307692</v>
      </c>
      <c r="D2">
        <f>B2-(100-C2)/5</f>
        <v>25.661538461538463</v>
      </c>
    </row>
    <row r="3" spans="1:4" x14ac:dyDescent="0.3">
      <c r="A3" s="2">
        <v>44438.000694444447</v>
      </c>
      <c r="B3">
        <v>29.173076923076927</v>
      </c>
      <c r="C3">
        <v>82.384615384615387</v>
      </c>
      <c r="D3" s="8">
        <f t="shared" ref="D3:D66" si="0">B3-(100-C3)/5</f>
        <v>25.650000000000006</v>
      </c>
    </row>
    <row r="4" spans="1:4" x14ac:dyDescent="0.3">
      <c r="A4" s="2">
        <v>44438.001388888886</v>
      </c>
      <c r="B4">
        <v>29.173076923076927</v>
      </c>
      <c r="C4">
        <v>82.269230769230774</v>
      </c>
      <c r="D4" s="8">
        <f t="shared" si="0"/>
        <v>25.626923076923081</v>
      </c>
    </row>
    <row r="5" spans="1:4" x14ac:dyDescent="0.3">
      <c r="A5" s="2">
        <v>44438.002083333333</v>
      </c>
      <c r="B5">
        <v>29.169230769230772</v>
      </c>
      <c r="C5">
        <v>82.34615384615384</v>
      </c>
      <c r="D5" s="8">
        <f t="shared" si="0"/>
        <v>25.638461538461542</v>
      </c>
    </row>
    <row r="6" spans="1:4" x14ac:dyDescent="0.3">
      <c r="A6" s="2">
        <v>44438.00277777778</v>
      </c>
      <c r="B6">
        <v>29.169230769230772</v>
      </c>
      <c r="C6">
        <v>82.307692307692307</v>
      </c>
      <c r="D6" s="8">
        <f t="shared" si="0"/>
        <v>25.630769230769232</v>
      </c>
    </row>
    <row r="7" spans="1:4" x14ac:dyDescent="0.3">
      <c r="A7" s="2">
        <v>44438.003472222219</v>
      </c>
      <c r="B7">
        <v>29.157692307692308</v>
      </c>
      <c r="C7">
        <v>82.42307692307692</v>
      </c>
      <c r="D7" s="8">
        <f t="shared" si="0"/>
        <v>25.642307692307693</v>
      </c>
    </row>
    <row r="8" spans="1:4" x14ac:dyDescent="0.3">
      <c r="A8" s="2">
        <v>44438.004166666666</v>
      </c>
      <c r="B8">
        <v>29.157692307692308</v>
      </c>
      <c r="C8">
        <v>82.307692307692307</v>
      </c>
      <c r="D8" s="8">
        <f t="shared" si="0"/>
        <v>25.619230769230768</v>
      </c>
    </row>
    <row r="9" spans="1:4" x14ac:dyDescent="0.3">
      <c r="A9" s="2">
        <v>44438.004861111112</v>
      </c>
      <c r="B9">
        <v>29.153846153846153</v>
      </c>
      <c r="C9">
        <v>82.42307692307692</v>
      </c>
      <c r="D9" s="8">
        <f t="shared" si="0"/>
        <v>25.638461538461538</v>
      </c>
    </row>
    <row r="10" spans="1:4" x14ac:dyDescent="0.3">
      <c r="A10" s="2">
        <v>44438.005555555559</v>
      </c>
      <c r="B10">
        <v>29.142307692307693</v>
      </c>
      <c r="C10">
        <v>82.5</v>
      </c>
      <c r="D10" s="8">
        <f t="shared" si="0"/>
        <v>25.642307692307693</v>
      </c>
    </row>
    <row r="11" spans="1:4" x14ac:dyDescent="0.3">
      <c r="A11" s="2">
        <v>44438.006249999999</v>
      </c>
      <c r="B11">
        <v>29.157692307692308</v>
      </c>
      <c r="C11">
        <v>82.307692307692307</v>
      </c>
      <c r="D11" s="8">
        <f t="shared" si="0"/>
        <v>25.619230769230768</v>
      </c>
    </row>
    <row r="12" spans="1:4" x14ac:dyDescent="0.3">
      <c r="A12" s="2">
        <v>44438.006944444445</v>
      </c>
      <c r="B12">
        <v>29.157692307692312</v>
      </c>
      <c r="C12">
        <v>82.192307692307693</v>
      </c>
      <c r="D12" s="8">
        <f t="shared" si="0"/>
        <v>25.59615384615385</v>
      </c>
    </row>
    <row r="13" spans="1:4" x14ac:dyDescent="0.3">
      <c r="A13" s="2">
        <v>44438.007638888892</v>
      </c>
      <c r="B13">
        <v>29.15</v>
      </c>
      <c r="C13">
        <v>82.269230769230774</v>
      </c>
      <c r="D13" s="8">
        <f t="shared" si="0"/>
        <v>25.603846153846153</v>
      </c>
    </row>
    <row r="14" spans="1:4" x14ac:dyDescent="0.3">
      <c r="A14" s="2">
        <v>44438.008333333331</v>
      </c>
      <c r="B14">
        <v>29.146153846153847</v>
      </c>
      <c r="C14">
        <v>82.384615384615387</v>
      </c>
      <c r="D14" s="8">
        <f t="shared" si="0"/>
        <v>25.623076923076926</v>
      </c>
    </row>
    <row r="15" spans="1:4" x14ac:dyDescent="0.3">
      <c r="A15" s="2">
        <v>44438.009027777778</v>
      </c>
      <c r="B15">
        <v>29.134615384615383</v>
      </c>
      <c r="C15">
        <v>82.57692307692308</v>
      </c>
      <c r="D15" s="8">
        <f t="shared" si="0"/>
        <v>25.65</v>
      </c>
    </row>
    <row r="16" spans="1:4" x14ac:dyDescent="0.3">
      <c r="A16" s="2">
        <v>44438.009722222225</v>
      </c>
      <c r="B16">
        <v>29.146153846153847</v>
      </c>
      <c r="C16">
        <v>82.384615384615387</v>
      </c>
      <c r="D16" s="8">
        <f t="shared" si="0"/>
        <v>25.623076923076926</v>
      </c>
    </row>
    <row r="17" spans="1:4" x14ac:dyDescent="0.3">
      <c r="A17" s="2">
        <v>44438.010416666664</v>
      </c>
      <c r="B17">
        <v>29.134615384615383</v>
      </c>
      <c r="C17">
        <v>82.34615384615384</v>
      </c>
      <c r="D17" s="8">
        <f t="shared" si="0"/>
        <v>25.603846153846153</v>
      </c>
    </row>
    <row r="18" spans="1:4" x14ac:dyDescent="0.3">
      <c r="A18" s="2">
        <v>44438.011111111111</v>
      </c>
      <c r="B18">
        <v>29.130769230769229</v>
      </c>
      <c r="C18">
        <v>82.5</v>
      </c>
      <c r="D18" s="8">
        <f t="shared" si="0"/>
        <v>25.630769230769229</v>
      </c>
    </row>
    <row r="19" spans="1:4" x14ac:dyDescent="0.3">
      <c r="A19" s="2">
        <v>44438.011805555558</v>
      </c>
      <c r="B19">
        <v>29.134615384615383</v>
      </c>
      <c r="C19">
        <v>82.461538461538467</v>
      </c>
      <c r="D19" s="8">
        <f t="shared" si="0"/>
        <v>25.626923076923077</v>
      </c>
    </row>
    <row r="20" spans="1:4" x14ac:dyDescent="0.3">
      <c r="A20" s="2">
        <v>44438.012499999997</v>
      </c>
      <c r="B20">
        <v>29.126923076923074</v>
      </c>
      <c r="C20">
        <v>82.42307692307692</v>
      </c>
      <c r="D20" s="8">
        <f t="shared" si="0"/>
        <v>25.611538461538458</v>
      </c>
    </row>
    <row r="21" spans="1:4" x14ac:dyDescent="0.3">
      <c r="A21" s="2">
        <v>44438.013194444444</v>
      </c>
      <c r="B21">
        <v>29.138461538461538</v>
      </c>
      <c r="C21">
        <v>82.461538461538467</v>
      </c>
      <c r="D21" s="8">
        <f t="shared" si="0"/>
        <v>25.630769230769232</v>
      </c>
    </row>
    <row r="22" spans="1:4" x14ac:dyDescent="0.3">
      <c r="A22" s="2">
        <v>44438.013888888891</v>
      </c>
      <c r="B22">
        <v>29.126923076923081</v>
      </c>
      <c r="C22">
        <v>82.5</v>
      </c>
      <c r="D22" s="8">
        <f t="shared" si="0"/>
        <v>25.626923076923081</v>
      </c>
    </row>
    <row r="23" spans="1:4" x14ac:dyDescent="0.3">
      <c r="A23" s="2">
        <v>44438.01458333333</v>
      </c>
      <c r="B23">
        <v>29.123076923076919</v>
      </c>
      <c r="C23">
        <v>82.57692307692308</v>
      </c>
      <c r="D23" s="8">
        <f t="shared" si="0"/>
        <v>25.638461538461534</v>
      </c>
    </row>
    <row r="24" spans="1:4" x14ac:dyDescent="0.3">
      <c r="A24" s="2">
        <v>44438.015277777777</v>
      </c>
      <c r="B24">
        <v>29.119230769230771</v>
      </c>
      <c r="C24">
        <v>82.65384615384616</v>
      </c>
      <c r="D24" s="8">
        <f t="shared" si="0"/>
        <v>25.650000000000002</v>
      </c>
    </row>
    <row r="25" spans="1:4" x14ac:dyDescent="0.3">
      <c r="A25" s="2">
        <v>44438.015972222223</v>
      </c>
      <c r="B25">
        <v>29.107692307692311</v>
      </c>
      <c r="C25">
        <v>82.769230769230774</v>
      </c>
      <c r="D25" s="8">
        <f t="shared" si="0"/>
        <v>25.661538461538466</v>
      </c>
    </row>
    <row r="26" spans="1:4" x14ac:dyDescent="0.3">
      <c r="A26" s="2">
        <v>44438.01666666667</v>
      </c>
      <c r="B26">
        <v>29.103846153846156</v>
      </c>
      <c r="C26">
        <v>82.807692307692307</v>
      </c>
      <c r="D26" s="8">
        <f t="shared" si="0"/>
        <v>25.665384615384617</v>
      </c>
    </row>
    <row r="27" spans="1:4" x14ac:dyDescent="0.3">
      <c r="A27" s="2">
        <v>44438.017361111109</v>
      </c>
      <c r="B27">
        <v>29.107692307692311</v>
      </c>
      <c r="C27">
        <v>82.65384615384616</v>
      </c>
      <c r="D27" s="8">
        <f t="shared" si="0"/>
        <v>25.638461538461542</v>
      </c>
    </row>
    <row r="28" spans="1:4" x14ac:dyDescent="0.3">
      <c r="A28" s="2">
        <v>44438.018055555556</v>
      </c>
      <c r="B28">
        <v>29.119230769230771</v>
      </c>
      <c r="C28">
        <v>82.65384615384616</v>
      </c>
      <c r="D28" s="8">
        <f t="shared" si="0"/>
        <v>25.650000000000002</v>
      </c>
    </row>
    <row r="29" spans="1:4" x14ac:dyDescent="0.3">
      <c r="A29" s="2">
        <v>44438.018750000003</v>
      </c>
      <c r="B29">
        <v>29.107692307692307</v>
      </c>
      <c r="C29">
        <v>82.807692307692307</v>
      </c>
      <c r="D29" s="8">
        <f t="shared" si="0"/>
        <v>25.669230769230769</v>
      </c>
    </row>
    <row r="30" spans="1:4" x14ac:dyDescent="0.3">
      <c r="A30" s="2">
        <v>44438.019444444442</v>
      </c>
      <c r="B30">
        <v>29.123076923076926</v>
      </c>
      <c r="C30">
        <v>82.730769230769226</v>
      </c>
      <c r="D30" s="8">
        <f t="shared" si="0"/>
        <v>25.669230769230772</v>
      </c>
    </row>
    <row r="31" spans="1:4" x14ac:dyDescent="0.3">
      <c r="A31" s="2">
        <v>44438.020138888889</v>
      </c>
      <c r="B31">
        <v>29.115384615384617</v>
      </c>
      <c r="C31">
        <v>82.769230769230774</v>
      </c>
      <c r="D31" s="8">
        <f t="shared" si="0"/>
        <v>25.669230769230772</v>
      </c>
    </row>
    <row r="32" spans="1:4" x14ac:dyDescent="0.3">
      <c r="A32" s="2">
        <v>44438.020833333336</v>
      </c>
      <c r="B32">
        <v>29.123076923076926</v>
      </c>
      <c r="C32">
        <v>82.730769230769226</v>
      </c>
      <c r="D32" s="8">
        <f t="shared" si="0"/>
        <v>25.669230769230772</v>
      </c>
    </row>
    <row r="33" spans="1:4" x14ac:dyDescent="0.3">
      <c r="A33" s="2">
        <v>44438.021527777775</v>
      </c>
      <c r="B33">
        <v>29.115384615384617</v>
      </c>
      <c r="C33">
        <v>82.84615384615384</v>
      </c>
      <c r="D33" s="8">
        <f t="shared" si="0"/>
        <v>25.684615384615384</v>
      </c>
    </row>
    <row r="34" spans="1:4" x14ac:dyDescent="0.3">
      <c r="A34" s="2">
        <v>44438.022222222222</v>
      </c>
      <c r="B34">
        <v>29.119230769230771</v>
      </c>
      <c r="C34">
        <v>82.92307692307692</v>
      </c>
      <c r="D34" s="8">
        <f t="shared" si="0"/>
        <v>25.703846153846154</v>
      </c>
    </row>
    <row r="35" spans="1:4" x14ac:dyDescent="0.3">
      <c r="A35" s="2">
        <v>44438.022916666669</v>
      </c>
      <c r="B35">
        <v>29.11538461538462</v>
      </c>
      <c r="C35">
        <v>82.84615384615384</v>
      </c>
      <c r="D35" s="8">
        <f t="shared" si="0"/>
        <v>25.684615384615388</v>
      </c>
    </row>
    <row r="36" spans="1:4" x14ac:dyDescent="0.3">
      <c r="A36" s="2">
        <v>44438.023611111108</v>
      </c>
      <c r="B36">
        <v>29.12307692307693</v>
      </c>
      <c r="C36">
        <v>82.884615384615387</v>
      </c>
      <c r="D36" s="8">
        <f t="shared" si="0"/>
        <v>25.700000000000006</v>
      </c>
    </row>
    <row r="37" spans="1:4" x14ac:dyDescent="0.3">
      <c r="A37" s="2">
        <v>44438.024305555555</v>
      </c>
      <c r="B37">
        <v>29.111538461538466</v>
      </c>
      <c r="C37">
        <v>83</v>
      </c>
      <c r="D37" s="8">
        <f t="shared" si="0"/>
        <v>25.711538461538467</v>
      </c>
    </row>
    <row r="38" spans="1:4" x14ac:dyDescent="0.3">
      <c r="A38" s="2">
        <v>44438.025000000001</v>
      </c>
      <c r="B38">
        <v>29.10384615384616</v>
      </c>
      <c r="C38">
        <v>83.115384615384613</v>
      </c>
      <c r="D38" s="8">
        <f t="shared" si="0"/>
        <v>25.726923076923082</v>
      </c>
    </row>
    <row r="39" spans="1:4" x14ac:dyDescent="0.3">
      <c r="A39" s="2">
        <v>44438.025694444441</v>
      </c>
      <c r="B39">
        <v>29.107692307692311</v>
      </c>
      <c r="C39">
        <v>82.961538461538467</v>
      </c>
      <c r="D39" s="8">
        <f t="shared" si="0"/>
        <v>25.700000000000003</v>
      </c>
    </row>
    <row r="40" spans="1:4" x14ac:dyDescent="0.3">
      <c r="A40" s="2">
        <v>44438.026388888888</v>
      </c>
      <c r="B40">
        <v>29.111538461538466</v>
      </c>
      <c r="C40">
        <v>82.884615384615387</v>
      </c>
      <c r="D40" s="8">
        <f t="shared" si="0"/>
        <v>25.688461538461542</v>
      </c>
    </row>
    <row r="41" spans="1:4" x14ac:dyDescent="0.3">
      <c r="A41" s="2">
        <v>44438.027083333334</v>
      </c>
      <c r="B41">
        <v>29.107692307692307</v>
      </c>
      <c r="C41">
        <v>82.92307692307692</v>
      </c>
      <c r="D41" s="8">
        <f t="shared" si="0"/>
        <v>25.69230769230769</v>
      </c>
    </row>
    <row r="42" spans="1:4" x14ac:dyDescent="0.3">
      <c r="A42" s="2">
        <v>44438.027777777781</v>
      </c>
      <c r="B42">
        <v>29.059999999999995</v>
      </c>
      <c r="C42">
        <v>83.44</v>
      </c>
      <c r="D42" s="8">
        <f t="shared" si="0"/>
        <v>25.747999999999994</v>
      </c>
    </row>
    <row r="43" spans="1:4" x14ac:dyDescent="0.3">
      <c r="A43" s="2">
        <v>44438.02847222222</v>
      </c>
      <c r="B43">
        <v>29.067999999999998</v>
      </c>
      <c r="C43">
        <v>83.2</v>
      </c>
      <c r="D43" s="8">
        <f t="shared" si="0"/>
        <v>25.707999999999998</v>
      </c>
    </row>
    <row r="44" spans="1:4" x14ac:dyDescent="0.3">
      <c r="A44" s="2">
        <v>44438.029166666667</v>
      </c>
      <c r="B44">
        <v>29.099999999999998</v>
      </c>
      <c r="C44">
        <v>82.961538461538467</v>
      </c>
      <c r="D44" s="8">
        <f t="shared" si="0"/>
        <v>25.69230769230769</v>
      </c>
    </row>
    <row r="45" spans="1:4" x14ac:dyDescent="0.3">
      <c r="A45" s="2">
        <v>44438.029861111114</v>
      </c>
      <c r="B45">
        <v>29.088461538461537</v>
      </c>
      <c r="C45">
        <v>83.15384615384616</v>
      </c>
      <c r="D45" s="8">
        <f t="shared" si="0"/>
        <v>25.719230769230769</v>
      </c>
    </row>
    <row r="46" spans="1:4" x14ac:dyDescent="0.3">
      <c r="A46" s="2">
        <v>44438.030555555553</v>
      </c>
      <c r="B46">
        <v>29.084615384615383</v>
      </c>
      <c r="C46">
        <v>83.07692307692308</v>
      </c>
      <c r="D46" s="8">
        <f t="shared" si="0"/>
        <v>25.7</v>
      </c>
    </row>
    <row r="47" spans="1:4" x14ac:dyDescent="0.3">
      <c r="A47" s="2">
        <v>44438.03125</v>
      </c>
      <c r="B47">
        <v>29.084615384615383</v>
      </c>
      <c r="C47">
        <v>83.307692307692307</v>
      </c>
      <c r="D47" s="8">
        <f t="shared" si="0"/>
        <v>25.746153846153845</v>
      </c>
    </row>
    <row r="48" spans="1:4" x14ac:dyDescent="0.3">
      <c r="A48" s="2">
        <v>44438.031944444447</v>
      </c>
      <c r="B48">
        <v>29.076923076923073</v>
      </c>
      <c r="C48">
        <v>83.269230769230774</v>
      </c>
      <c r="D48" s="8">
        <f t="shared" si="0"/>
        <v>25.730769230769226</v>
      </c>
    </row>
    <row r="49" spans="1:4" x14ac:dyDescent="0.3">
      <c r="A49" s="2">
        <v>44438.032638888886</v>
      </c>
      <c r="B49">
        <v>29.080769230769228</v>
      </c>
      <c r="C49">
        <v>83.384615384615387</v>
      </c>
      <c r="D49" s="8">
        <f t="shared" si="0"/>
        <v>25.757692307692306</v>
      </c>
    </row>
    <row r="50" spans="1:4" x14ac:dyDescent="0.3">
      <c r="A50" s="2">
        <v>44438.033333333333</v>
      </c>
      <c r="B50">
        <v>29.076923076923073</v>
      </c>
      <c r="C50">
        <v>83.307692307692307</v>
      </c>
      <c r="D50" s="8">
        <f t="shared" si="0"/>
        <v>25.738461538461536</v>
      </c>
    </row>
    <row r="51" spans="1:4" x14ac:dyDescent="0.3">
      <c r="A51" s="2">
        <v>44438.03402777778</v>
      </c>
      <c r="B51">
        <v>29.073076923076918</v>
      </c>
      <c r="C51">
        <v>83.34615384615384</v>
      </c>
      <c r="D51" s="8">
        <f t="shared" si="0"/>
        <v>25.742307692307687</v>
      </c>
    </row>
    <row r="52" spans="1:4" x14ac:dyDescent="0.3">
      <c r="A52" s="2">
        <v>44438.034722222219</v>
      </c>
      <c r="B52">
        <v>29.076923076923073</v>
      </c>
      <c r="C52">
        <v>83.307692307692307</v>
      </c>
      <c r="D52" s="8">
        <f t="shared" si="0"/>
        <v>25.738461538461536</v>
      </c>
    </row>
    <row r="53" spans="1:4" x14ac:dyDescent="0.3">
      <c r="A53" s="2">
        <v>44438.035416666666</v>
      </c>
      <c r="B53">
        <v>29.076923076923073</v>
      </c>
      <c r="C53">
        <v>83.230769230769226</v>
      </c>
      <c r="D53" s="8">
        <f t="shared" si="0"/>
        <v>25.723076923076917</v>
      </c>
    </row>
    <row r="54" spans="1:4" x14ac:dyDescent="0.3">
      <c r="A54" s="2">
        <v>44438.036111111112</v>
      </c>
      <c r="B54">
        <v>29.076923076923077</v>
      </c>
      <c r="C54">
        <v>83.307692307692307</v>
      </c>
      <c r="D54" s="8">
        <f t="shared" si="0"/>
        <v>25.738461538461539</v>
      </c>
    </row>
    <row r="55" spans="1:4" x14ac:dyDescent="0.3">
      <c r="A55" s="2">
        <v>44438.036805555559</v>
      </c>
      <c r="B55">
        <v>29.080769230769228</v>
      </c>
      <c r="C55">
        <v>83.230769230769226</v>
      </c>
      <c r="D55" s="8">
        <f t="shared" si="0"/>
        <v>25.726923076923072</v>
      </c>
    </row>
    <row r="56" spans="1:4" x14ac:dyDescent="0.3">
      <c r="A56" s="2">
        <v>44438.037499999999</v>
      </c>
      <c r="B56">
        <v>29.065384615384612</v>
      </c>
      <c r="C56">
        <v>83.384615384615387</v>
      </c>
      <c r="D56" s="8">
        <f t="shared" si="0"/>
        <v>25.742307692307691</v>
      </c>
    </row>
    <row r="57" spans="1:4" x14ac:dyDescent="0.3">
      <c r="A57" s="2">
        <v>44438.038194444445</v>
      </c>
      <c r="B57">
        <v>29.073076923076922</v>
      </c>
      <c r="C57">
        <v>83.461538461538467</v>
      </c>
      <c r="D57" s="8">
        <f t="shared" si="0"/>
        <v>25.765384615384615</v>
      </c>
    </row>
    <row r="58" spans="1:4" x14ac:dyDescent="0.3">
      <c r="A58" s="2">
        <v>44438.038888888892</v>
      </c>
      <c r="B58">
        <v>29.050000000000004</v>
      </c>
      <c r="C58">
        <v>83.461538461538467</v>
      </c>
      <c r="D58" s="8">
        <f t="shared" si="0"/>
        <v>25.742307692307698</v>
      </c>
    </row>
    <row r="59" spans="1:4" x14ac:dyDescent="0.3">
      <c r="A59" s="2">
        <v>44438.039583333331</v>
      </c>
      <c r="B59">
        <v>29.053846153846159</v>
      </c>
      <c r="C59">
        <v>83.384615384615387</v>
      </c>
      <c r="D59" s="8">
        <f t="shared" si="0"/>
        <v>25.730769230769237</v>
      </c>
    </row>
    <row r="60" spans="1:4" x14ac:dyDescent="0.3">
      <c r="A60" s="2">
        <v>44438.040277777778</v>
      </c>
      <c r="B60">
        <v>29.053846153846159</v>
      </c>
      <c r="C60">
        <v>83.42307692307692</v>
      </c>
      <c r="D60" s="8">
        <f t="shared" si="0"/>
        <v>25.738461538461543</v>
      </c>
    </row>
    <row r="61" spans="1:4" x14ac:dyDescent="0.3">
      <c r="A61" s="2">
        <v>44438.040972222225</v>
      </c>
      <c r="B61">
        <v>29.050000000000004</v>
      </c>
      <c r="C61">
        <v>83.615384615384613</v>
      </c>
      <c r="D61" s="8">
        <f t="shared" si="0"/>
        <v>25.773076923076928</v>
      </c>
    </row>
    <row r="62" spans="1:4" x14ac:dyDescent="0.3">
      <c r="A62" s="2">
        <v>44438.041666666664</v>
      </c>
      <c r="B62">
        <v>29.053846153846159</v>
      </c>
      <c r="C62">
        <v>83.461538461538467</v>
      </c>
      <c r="D62" s="8">
        <f t="shared" si="0"/>
        <v>25.746153846153852</v>
      </c>
    </row>
    <row r="63" spans="1:4" x14ac:dyDescent="0.3">
      <c r="A63" s="2">
        <v>44438.042361111111</v>
      </c>
      <c r="B63">
        <v>29.050000000000004</v>
      </c>
      <c r="C63">
        <v>83.42307692307692</v>
      </c>
      <c r="D63" s="8">
        <f t="shared" si="0"/>
        <v>25.734615384615388</v>
      </c>
    </row>
    <row r="64" spans="1:4" x14ac:dyDescent="0.3">
      <c r="A64" s="2">
        <v>44438.043055555558</v>
      </c>
      <c r="B64">
        <v>29.053846153846152</v>
      </c>
      <c r="C64">
        <v>83.307692307692307</v>
      </c>
      <c r="D64" s="8">
        <f t="shared" si="0"/>
        <v>25.715384615384615</v>
      </c>
    </row>
    <row r="65" spans="1:4" x14ac:dyDescent="0.3">
      <c r="A65" s="2">
        <v>44438.043749999997</v>
      </c>
      <c r="B65">
        <v>29.04615384615385</v>
      </c>
      <c r="C65">
        <v>83.384615384615387</v>
      </c>
      <c r="D65" s="8">
        <f t="shared" si="0"/>
        <v>25.723076923076928</v>
      </c>
    </row>
    <row r="66" spans="1:4" x14ac:dyDescent="0.3">
      <c r="A66" s="2">
        <v>44438.044444444444</v>
      </c>
      <c r="B66">
        <v>29.044</v>
      </c>
      <c r="C66">
        <v>83.48</v>
      </c>
      <c r="D66" s="8">
        <f t="shared" si="0"/>
        <v>25.740000000000002</v>
      </c>
    </row>
    <row r="67" spans="1:4" x14ac:dyDescent="0.3">
      <c r="A67" s="2">
        <v>44438.045138888891</v>
      </c>
      <c r="B67">
        <v>29.04</v>
      </c>
      <c r="C67">
        <v>83.68</v>
      </c>
      <c r="D67" s="8">
        <f t="shared" ref="D67:D130" si="1">B67-(100-C67)/5</f>
        <v>25.776</v>
      </c>
    </row>
    <row r="68" spans="1:4" x14ac:dyDescent="0.3">
      <c r="A68" s="2">
        <v>44438.04583333333</v>
      </c>
      <c r="B68">
        <v>29.048000000000002</v>
      </c>
      <c r="C68">
        <v>83.56</v>
      </c>
      <c r="D68" s="8">
        <f t="shared" si="1"/>
        <v>25.76</v>
      </c>
    </row>
    <row r="69" spans="1:4" x14ac:dyDescent="0.3">
      <c r="A69" s="2">
        <v>44438.046527777777</v>
      </c>
      <c r="B69">
        <v>29.042307692307695</v>
      </c>
      <c r="C69">
        <v>83.615384615384613</v>
      </c>
      <c r="D69" s="8">
        <f t="shared" si="1"/>
        <v>25.765384615384619</v>
      </c>
    </row>
    <row r="70" spans="1:4" x14ac:dyDescent="0.3">
      <c r="A70" s="2">
        <v>44438.047222222223</v>
      </c>
      <c r="B70">
        <v>29.026923076923076</v>
      </c>
      <c r="C70">
        <v>83.730769230769226</v>
      </c>
      <c r="D70" s="8">
        <f t="shared" si="1"/>
        <v>25.773076923076921</v>
      </c>
    </row>
    <row r="71" spans="1:4" x14ac:dyDescent="0.3">
      <c r="A71" s="2">
        <v>44438.04791666667</v>
      </c>
      <c r="B71">
        <v>29.030769230769231</v>
      </c>
      <c r="C71">
        <v>83.65384615384616</v>
      </c>
      <c r="D71" s="8">
        <f t="shared" si="1"/>
        <v>25.761538461538464</v>
      </c>
    </row>
    <row r="72" spans="1:4" x14ac:dyDescent="0.3">
      <c r="A72" s="2">
        <v>44438.048611111109</v>
      </c>
      <c r="B72">
        <v>29.04615384615385</v>
      </c>
      <c r="C72">
        <v>83.5</v>
      </c>
      <c r="D72" s="8">
        <f t="shared" si="1"/>
        <v>25.746153846153849</v>
      </c>
    </row>
    <row r="73" spans="1:4" x14ac:dyDescent="0.3">
      <c r="A73" s="2">
        <v>44438.049305555556</v>
      </c>
      <c r="B73">
        <v>29.042307692307695</v>
      </c>
      <c r="C73">
        <v>83.615384615384613</v>
      </c>
      <c r="D73" s="8">
        <f t="shared" si="1"/>
        <v>25.765384615384619</v>
      </c>
    </row>
    <row r="74" spans="1:4" x14ac:dyDescent="0.3">
      <c r="A74" s="2">
        <v>44438.05</v>
      </c>
      <c r="B74">
        <v>29.026923076923076</v>
      </c>
      <c r="C74">
        <v>83.538461538461533</v>
      </c>
      <c r="D74" s="8">
        <f t="shared" si="1"/>
        <v>25.734615384615381</v>
      </c>
    </row>
    <row r="75" spans="1:4" x14ac:dyDescent="0.3">
      <c r="A75" s="2">
        <v>44438.050694444442</v>
      </c>
      <c r="B75">
        <v>29.034615384615385</v>
      </c>
      <c r="C75">
        <v>83.5</v>
      </c>
      <c r="D75" s="8">
        <f t="shared" si="1"/>
        <v>25.734615384615385</v>
      </c>
    </row>
    <row r="76" spans="1:4" x14ac:dyDescent="0.3">
      <c r="A76" s="2">
        <v>44438.051388888889</v>
      </c>
      <c r="B76">
        <v>29.034615384615385</v>
      </c>
      <c r="C76">
        <v>83.538461538461533</v>
      </c>
      <c r="D76" s="8">
        <f t="shared" si="1"/>
        <v>25.742307692307691</v>
      </c>
    </row>
    <row r="77" spans="1:4" x14ac:dyDescent="0.3">
      <c r="A77" s="2">
        <v>44438.052083333336</v>
      </c>
      <c r="B77">
        <v>29.023076923076925</v>
      </c>
      <c r="C77">
        <v>83.57692307692308</v>
      </c>
      <c r="D77" s="8">
        <f t="shared" si="1"/>
        <v>25.738461538461539</v>
      </c>
    </row>
    <row r="78" spans="1:4" x14ac:dyDescent="0.3">
      <c r="A78" s="2">
        <v>44438.052777777775</v>
      </c>
      <c r="B78">
        <v>29.01923076923077</v>
      </c>
      <c r="C78">
        <v>83.769230769230774</v>
      </c>
      <c r="D78" s="8">
        <f t="shared" si="1"/>
        <v>25.773076923076925</v>
      </c>
    </row>
    <row r="79" spans="1:4" x14ac:dyDescent="0.3">
      <c r="A79" s="2">
        <v>44438.053472222222</v>
      </c>
      <c r="B79">
        <v>29.015384615384619</v>
      </c>
      <c r="C79">
        <v>83.84615384615384</v>
      </c>
      <c r="D79" s="8">
        <f t="shared" si="1"/>
        <v>25.784615384615385</v>
      </c>
    </row>
    <row r="80" spans="1:4" x14ac:dyDescent="0.3">
      <c r="A80" s="2">
        <v>44438.054166666669</v>
      </c>
      <c r="B80">
        <v>29.007692307692309</v>
      </c>
      <c r="C80">
        <v>83.807692307692307</v>
      </c>
      <c r="D80" s="8">
        <f t="shared" si="1"/>
        <v>25.76923076923077</v>
      </c>
    </row>
    <row r="81" spans="1:4" x14ac:dyDescent="0.3">
      <c r="A81" s="2">
        <v>44438.054861111108</v>
      </c>
      <c r="B81">
        <v>29.007692307692309</v>
      </c>
      <c r="C81">
        <v>83.769230769230774</v>
      </c>
      <c r="D81" s="8">
        <f t="shared" si="1"/>
        <v>25.761538461538464</v>
      </c>
    </row>
    <row r="82" spans="1:4" x14ac:dyDescent="0.3">
      <c r="A82" s="2">
        <v>44438.055555555555</v>
      </c>
      <c r="B82">
        <v>28.996153846153849</v>
      </c>
      <c r="C82">
        <v>84</v>
      </c>
      <c r="D82" s="8">
        <f t="shared" si="1"/>
        <v>25.79615384615385</v>
      </c>
    </row>
    <row r="83" spans="1:4" x14ac:dyDescent="0.3">
      <c r="A83" s="2">
        <v>44438.056250000001</v>
      </c>
      <c r="B83">
        <v>28.992307692307698</v>
      </c>
      <c r="C83">
        <v>84</v>
      </c>
      <c r="D83" s="8">
        <f t="shared" si="1"/>
        <v>25.792307692307698</v>
      </c>
    </row>
    <row r="84" spans="1:4" x14ac:dyDescent="0.3">
      <c r="A84" s="2">
        <v>44438.056944444441</v>
      </c>
      <c r="B84">
        <v>28.988461538461543</v>
      </c>
      <c r="C84">
        <v>84.15384615384616</v>
      </c>
      <c r="D84" s="8">
        <f t="shared" si="1"/>
        <v>25.819230769230774</v>
      </c>
    </row>
    <row r="85" spans="1:4" x14ac:dyDescent="0.3">
      <c r="A85" s="2">
        <v>44438.057638888888</v>
      </c>
      <c r="B85">
        <v>28.996153846153849</v>
      </c>
      <c r="C85">
        <v>84.115384615384613</v>
      </c>
      <c r="D85" s="8">
        <f t="shared" si="1"/>
        <v>25.819230769230771</v>
      </c>
    </row>
    <row r="86" spans="1:4" x14ac:dyDescent="0.3">
      <c r="A86" s="2">
        <v>44438.058333333334</v>
      </c>
      <c r="B86">
        <v>28.973076923076931</v>
      </c>
      <c r="C86">
        <v>84.307692307692307</v>
      </c>
      <c r="D86" s="8">
        <f t="shared" si="1"/>
        <v>25.834615384615393</v>
      </c>
    </row>
    <row r="87" spans="1:4" x14ac:dyDescent="0.3">
      <c r="A87" s="2">
        <v>44438.059027777781</v>
      </c>
      <c r="B87">
        <v>28.969230769230776</v>
      </c>
      <c r="C87">
        <v>84.230769230769226</v>
      </c>
      <c r="D87" s="8">
        <f t="shared" si="1"/>
        <v>25.815384615384623</v>
      </c>
    </row>
    <row r="88" spans="1:4" x14ac:dyDescent="0.3">
      <c r="A88" s="2">
        <v>44438.05972222222</v>
      </c>
      <c r="B88">
        <v>28.948000000000008</v>
      </c>
      <c r="C88">
        <v>84.6</v>
      </c>
      <c r="D88" s="8">
        <f t="shared" si="1"/>
        <v>25.868000000000006</v>
      </c>
    </row>
    <row r="89" spans="1:4" x14ac:dyDescent="0.3">
      <c r="A89" s="2">
        <v>44438.060416666667</v>
      </c>
      <c r="B89">
        <v>28.944000000000006</v>
      </c>
      <c r="C89">
        <v>84.76</v>
      </c>
      <c r="D89" s="8">
        <f t="shared" si="1"/>
        <v>25.896000000000008</v>
      </c>
    </row>
    <row r="90" spans="1:4" x14ac:dyDescent="0.3">
      <c r="A90" s="2">
        <v>44438.061111111114</v>
      </c>
      <c r="B90">
        <v>28.946153846153852</v>
      </c>
      <c r="C90">
        <v>84.461538461538467</v>
      </c>
      <c r="D90" s="8">
        <f t="shared" si="1"/>
        <v>25.838461538461544</v>
      </c>
    </row>
    <row r="91" spans="1:4" x14ac:dyDescent="0.3">
      <c r="A91" s="2">
        <v>44438.061805555553</v>
      </c>
      <c r="B91">
        <v>28.938461538461546</v>
      </c>
      <c r="C91">
        <v>84.42307692307692</v>
      </c>
      <c r="D91" s="8">
        <f t="shared" si="1"/>
        <v>25.823076923076929</v>
      </c>
    </row>
    <row r="92" spans="1:4" x14ac:dyDescent="0.3">
      <c r="A92" s="2">
        <v>44438.0625</v>
      </c>
      <c r="B92">
        <v>28.942307692307701</v>
      </c>
      <c r="C92">
        <v>84.461538461538467</v>
      </c>
      <c r="D92" s="8">
        <f t="shared" si="1"/>
        <v>25.834615384615393</v>
      </c>
    </row>
    <row r="93" spans="1:4" x14ac:dyDescent="0.3">
      <c r="A93" s="2">
        <v>44438.063194444447</v>
      </c>
      <c r="B93">
        <v>28.942307692307697</v>
      </c>
      <c r="C93">
        <v>84.42307692307692</v>
      </c>
      <c r="D93" s="8">
        <f t="shared" si="1"/>
        <v>25.82692307692308</v>
      </c>
    </row>
    <row r="94" spans="1:4" x14ac:dyDescent="0.3">
      <c r="A94" s="2">
        <v>44438.063888888886</v>
      </c>
      <c r="B94">
        <v>28.938461538461542</v>
      </c>
      <c r="C94">
        <v>84.34615384615384</v>
      </c>
      <c r="D94" s="8">
        <f t="shared" si="1"/>
        <v>25.80769230769231</v>
      </c>
    </row>
    <row r="95" spans="1:4" x14ac:dyDescent="0.3">
      <c r="A95" s="2">
        <v>44438.064583333333</v>
      </c>
      <c r="B95">
        <v>28.938461538461542</v>
      </c>
      <c r="C95">
        <v>84.42307692307692</v>
      </c>
      <c r="D95" s="8">
        <f t="shared" si="1"/>
        <v>25.823076923076925</v>
      </c>
    </row>
    <row r="96" spans="1:4" x14ac:dyDescent="0.3">
      <c r="A96" s="2">
        <v>44438.06527777778</v>
      </c>
      <c r="B96">
        <v>28.930769230769233</v>
      </c>
      <c r="C96">
        <v>84.384615384615387</v>
      </c>
      <c r="D96" s="8">
        <f t="shared" si="1"/>
        <v>25.80769230769231</v>
      </c>
    </row>
    <row r="97" spans="1:4" x14ac:dyDescent="0.3">
      <c r="A97" s="2">
        <v>44438.065972222219</v>
      </c>
      <c r="B97">
        <v>28.934615384615391</v>
      </c>
      <c r="C97">
        <v>84.15384615384616</v>
      </c>
      <c r="D97" s="8">
        <f t="shared" si="1"/>
        <v>25.765384615384622</v>
      </c>
    </row>
    <row r="98" spans="1:4" x14ac:dyDescent="0.3">
      <c r="A98" s="2">
        <v>44438.066666666666</v>
      </c>
      <c r="B98">
        <v>28.942307692307697</v>
      </c>
      <c r="C98">
        <v>83.961538461538467</v>
      </c>
      <c r="D98" s="8">
        <f t="shared" si="1"/>
        <v>25.734615384615392</v>
      </c>
    </row>
    <row r="99" spans="1:4" x14ac:dyDescent="0.3">
      <c r="A99" s="2">
        <v>44438.067361111112</v>
      </c>
      <c r="B99">
        <v>28.938461538461542</v>
      </c>
      <c r="C99">
        <v>83.84615384615384</v>
      </c>
      <c r="D99" s="8">
        <f t="shared" si="1"/>
        <v>25.707692307692309</v>
      </c>
    </row>
    <row r="100" spans="1:4" x14ac:dyDescent="0.3">
      <c r="A100" s="2">
        <v>44438.068055555559</v>
      </c>
      <c r="B100">
        <v>28.942307692307697</v>
      </c>
      <c r="C100">
        <v>84</v>
      </c>
      <c r="D100" s="8">
        <f t="shared" si="1"/>
        <v>25.742307692307698</v>
      </c>
    </row>
    <row r="101" spans="1:4" x14ac:dyDescent="0.3">
      <c r="A101" s="2">
        <v>44438.068749999999</v>
      </c>
      <c r="B101">
        <v>28.942307692307697</v>
      </c>
      <c r="C101">
        <v>84.038461538461533</v>
      </c>
      <c r="D101" s="8">
        <f t="shared" si="1"/>
        <v>25.750000000000004</v>
      </c>
    </row>
    <row r="102" spans="1:4" x14ac:dyDescent="0.3">
      <c r="A102" s="2">
        <v>44438.069444444445</v>
      </c>
      <c r="B102">
        <v>28.946153846153852</v>
      </c>
      <c r="C102">
        <v>83.961538461538467</v>
      </c>
      <c r="D102" s="8">
        <f t="shared" si="1"/>
        <v>25.738461538461546</v>
      </c>
    </row>
    <row r="103" spans="1:4" x14ac:dyDescent="0.3">
      <c r="A103" s="2">
        <v>44438.070138888892</v>
      </c>
      <c r="B103">
        <v>28.953846153846158</v>
      </c>
      <c r="C103">
        <v>83.884615384615387</v>
      </c>
      <c r="D103" s="8">
        <f t="shared" si="1"/>
        <v>25.730769230769234</v>
      </c>
    </row>
    <row r="104" spans="1:4" x14ac:dyDescent="0.3">
      <c r="A104" s="2">
        <v>44438.070833333331</v>
      </c>
      <c r="B104">
        <v>28.953846153846158</v>
      </c>
      <c r="C104">
        <v>83.961538461538467</v>
      </c>
      <c r="D104" s="8">
        <f t="shared" si="1"/>
        <v>25.746153846153852</v>
      </c>
    </row>
    <row r="105" spans="1:4" x14ac:dyDescent="0.3">
      <c r="A105" s="2">
        <v>44438.071527777778</v>
      </c>
      <c r="B105">
        <v>28.95384615384615</v>
      </c>
      <c r="C105">
        <v>83.884615384615387</v>
      </c>
      <c r="D105" s="8">
        <f t="shared" si="1"/>
        <v>25.730769230769226</v>
      </c>
    </row>
    <row r="106" spans="1:4" x14ac:dyDescent="0.3">
      <c r="A106" s="2">
        <v>44438.072222222225</v>
      </c>
      <c r="B106">
        <v>28.953846153846158</v>
      </c>
      <c r="C106">
        <v>83.884615384615387</v>
      </c>
      <c r="D106" s="8">
        <f t="shared" si="1"/>
        <v>25.730769230769234</v>
      </c>
    </row>
    <row r="107" spans="1:4" x14ac:dyDescent="0.3">
      <c r="A107" s="2">
        <v>44438.072916666664</v>
      </c>
      <c r="B107">
        <v>28.950000000000006</v>
      </c>
      <c r="C107">
        <v>83.84615384615384</v>
      </c>
      <c r="D107" s="8">
        <f t="shared" si="1"/>
        <v>25.719230769230773</v>
      </c>
    </row>
    <row r="108" spans="1:4" x14ac:dyDescent="0.3">
      <c r="A108" s="2">
        <v>44438.073611111111</v>
      </c>
      <c r="B108">
        <v>28.950000000000003</v>
      </c>
      <c r="C108">
        <v>84.038461538461533</v>
      </c>
      <c r="D108" s="8">
        <f t="shared" si="1"/>
        <v>25.757692307692309</v>
      </c>
    </row>
    <row r="109" spans="1:4" x14ac:dyDescent="0.3">
      <c r="A109" s="2">
        <v>44438.074305555558</v>
      </c>
      <c r="B109">
        <v>28.938461538461542</v>
      </c>
      <c r="C109">
        <v>83.961538461538467</v>
      </c>
      <c r="D109" s="8">
        <f t="shared" si="1"/>
        <v>25.730769230769237</v>
      </c>
    </row>
    <row r="110" spans="1:4" x14ac:dyDescent="0.3">
      <c r="A110" s="2">
        <v>44438.074999999997</v>
      </c>
      <c r="B110">
        <v>28.926923076923078</v>
      </c>
      <c r="C110">
        <v>84.115384615384613</v>
      </c>
      <c r="D110" s="8">
        <f t="shared" si="1"/>
        <v>25.75</v>
      </c>
    </row>
    <row r="111" spans="1:4" x14ac:dyDescent="0.3">
      <c r="A111" s="2">
        <v>44438.075694444444</v>
      </c>
      <c r="B111">
        <v>28.926923076923078</v>
      </c>
      <c r="C111">
        <v>84.038461538461533</v>
      </c>
      <c r="D111" s="8">
        <f t="shared" si="1"/>
        <v>25.734615384615385</v>
      </c>
    </row>
    <row r="112" spans="1:4" x14ac:dyDescent="0.3">
      <c r="A112" s="2">
        <v>44438.076388888891</v>
      </c>
      <c r="B112">
        <v>28.942307692307693</v>
      </c>
      <c r="C112">
        <v>83.884615384615387</v>
      </c>
      <c r="D112" s="8">
        <f t="shared" si="1"/>
        <v>25.719230769230769</v>
      </c>
    </row>
    <row r="113" spans="1:4" x14ac:dyDescent="0.3">
      <c r="A113" s="2">
        <v>44438.07708333333</v>
      </c>
      <c r="B113">
        <v>28.934615384615388</v>
      </c>
      <c r="C113">
        <v>84.038461538461533</v>
      </c>
      <c r="D113" s="8">
        <f t="shared" si="1"/>
        <v>25.742307692307694</v>
      </c>
    </row>
    <row r="114" spans="1:4" x14ac:dyDescent="0.3">
      <c r="A114" s="2">
        <v>44438.077777777777</v>
      </c>
      <c r="B114">
        <v>28.926923076923082</v>
      </c>
      <c r="C114">
        <v>84.07692307692308</v>
      </c>
      <c r="D114" s="8">
        <f t="shared" si="1"/>
        <v>25.742307692307698</v>
      </c>
    </row>
    <row r="115" spans="1:4" x14ac:dyDescent="0.3">
      <c r="A115" s="2">
        <v>44438.078472222223</v>
      </c>
      <c r="B115">
        <v>28.930769230769233</v>
      </c>
      <c r="C115">
        <v>84.038461538461533</v>
      </c>
      <c r="D115" s="8">
        <f t="shared" si="1"/>
        <v>25.738461538461539</v>
      </c>
    </row>
    <row r="116" spans="1:4" x14ac:dyDescent="0.3">
      <c r="A116" s="2">
        <v>44438.07916666667</v>
      </c>
      <c r="B116">
        <v>28.912000000000003</v>
      </c>
      <c r="C116">
        <v>84.36</v>
      </c>
      <c r="D116" s="8">
        <f t="shared" si="1"/>
        <v>25.784000000000002</v>
      </c>
    </row>
    <row r="117" spans="1:4" x14ac:dyDescent="0.3">
      <c r="A117" s="2">
        <v>44438.079861111109</v>
      </c>
      <c r="B117">
        <v>28.926923076923082</v>
      </c>
      <c r="C117">
        <v>84.115384615384613</v>
      </c>
      <c r="D117" s="8">
        <f t="shared" si="1"/>
        <v>25.750000000000004</v>
      </c>
    </row>
    <row r="118" spans="1:4" x14ac:dyDescent="0.3">
      <c r="A118" s="2">
        <v>44438.080555555556</v>
      </c>
      <c r="B118">
        <v>28.926923076923082</v>
      </c>
      <c r="C118">
        <v>84.115384615384613</v>
      </c>
      <c r="D118" s="8">
        <f t="shared" si="1"/>
        <v>25.750000000000004</v>
      </c>
    </row>
    <row r="119" spans="1:4" x14ac:dyDescent="0.3">
      <c r="A119" s="2">
        <v>44438.081250000003</v>
      </c>
      <c r="B119">
        <v>28.926923076923082</v>
      </c>
      <c r="C119">
        <v>84</v>
      </c>
      <c r="D119" s="8">
        <f t="shared" si="1"/>
        <v>25.726923076923082</v>
      </c>
    </row>
    <row r="120" spans="1:4" x14ac:dyDescent="0.3">
      <c r="A120" s="2">
        <v>44438.081944444442</v>
      </c>
      <c r="B120">
        <v>28.926923076923082</v>
      </c>
      <c r="C120">
        <v>84.07692307692308</v>
      </c>
      <c r="D120" s="8">
        <f t="shared" si="1"/>
        <v>25.742307692307698</v>
      </c>
    </row>
    <row r="121" spans="1:4" x14ac:dyDescent="0.3">
      <c r="A121" s="2">
        <v>44438.082638888889</v>
      </c>
      <c r="B121">
        <v>28.923076923076927</v>
      </c>
      <c r="C121">
        <v>84.34615384615384</v>
      </c>
      <c r="D121" s="8">
        <f t="shared" si="1"/>
        <v>25.792307692307695</v>
      </c>
    </row>
    <row r="122" spans="1:4" x14ac:dyDescent="0.3">
      <c r="A122" s="2">
        <v>44438.083333333336</v>
      </c>
      <c r="B122">
        <v>28.915384615384621</v>
      </c>
      <c r="C122">
        <v>84.192307692307693</v>
      </c>
      <c r="D122" s="8">
        <f t="shared" si="1"/>
        <v>25.753846153846158</v>
      </c>
    </row>
    <row r="123" spans="1:4" x14ac:dyDescent="0.3">
      <c r="A123" s="2">
        <v>44438.084027777775</v>
      </c>
      <c r="B123">
        <v>28.919230769230772</v>
      </c>
      <c r="C123">
        <v>84.115384615384613</v>
      </c>
      <c r="D123" s="8">
        <f t="shared" si="1"/>
        <v>25.742307692307694</v>
      </c>
    </row>
    <row r="124" spans="1:4" x14ac:dyDescent="0.3">
      <c r="A124" s="2">
        <v>44438.084722222222</v>
      </c>
      <c r="B124">
        <v>28.907692307692308</v>
      </c>
      <c r="C124">
        <v>84.07692307692308</v>
      </c>
      <c r="D124" s="8">
        <f t="shared" si="1"/>
        <v>25.723076923076924</v>
      </c>
    </row>
    <row r="125" spans="1:4" x14ac:dyDescent="0.3">
      <c r="A125" s="2">
        <v>44438.085416666669</v>
      </c>
      <c r="B125">
        <v>28.911538461538463</v>
      </c>
      <c r="C125">
        <v>84</v>
      </c>
      <c r="D125" s="8">
        <f t="shared" si="1"/>
        <v>25.711538461538463</v>
      </c>
    </row>
    <row r="126" spans="1:4" x14ac:dyDescent="0.3">
      <c r="A126" s="2">
        <v>44438.086111111108</v>
      </c>
      <c r="B126">
        <v>28.903846153846153</v>
      </c>
      <c r="C126">
        <v>84.15384615384616</v>
      </c>
      <c r="D126" s="8">
        <f t="shared" si="1"/>
        <v>25.734615384615385</v>
      </c>
    </row>
    <row r="127" spans="1:4" x14ac:dyDescent="0.3">
      <c r="A127" s="2">
        <v>44438.086805555555</v>
      </c>
      <c r="B127">
        <v>28.9</v>
      </c>
      <c r="C127">
        <v>84.230769230769226</v>
      </c>
      <c r="D127" s="8">
        <f t="shared" si="1"/>
        <v>25.746153846153845</v>
      </c>
    </row>
    <row r="128" spans="1:4" x14ac:dyDescent="0.3">
      <c r="A128" s="2">
        <v>44438.087500000001</v>
      </c>
      <c r="B128">
        <v>28.903846153846153</v>
      </c>
      <c r="C128">
        <v>84.15384615384616</v>
      </c>
      <c r="D128" s="8">
        <f t="shared" si="1"/>
        <v>25.734615384615385</v>
      </c>
    </row>
    <row r="129" spans="1:4" x14ac:dyDescent="0.3">
      <c r="A129" s="2">
        <v>44438.088194444441</v>
      </c>
      <c r="B129">
        <v>28.9</v>
      </c>
      <c r="C129">
        <v>84.115384615384613</v>
      </c>
      <c r="D129" s="8">
        <f t="shared" si="1"/>
        <v>25.723076923076921</v>
      </c>
    </row>
    <row r="130" spans="1:4" x14ac:dyDescent="0.3">
      <c r="A130" s="2">
        <v>44438.088888888888</v>
      </c>
      <c r="B130">
        <v>28.896153846153847</v>
      </c>
      <c r="C130">
        <v>84.34615384615384</v>
      </c>
      <c r="D130" s="8">
        <f t="shared" si="1"/>
        <v>25.765384615384615</v>
      </c>
    </row>
    <row r="131" spans="1:4" x14ac:dyDescent="0.3">
      <c r="A131" s="2">
        <v>44438.089583333334</v>
      </c>
      <c r="B131">
        <v>28.896153846153847</v>
      </c>
      <c r="C131">
        <v>84.230769230769226</v>
      </c>
      <c r="D131" s="8">
        <f t="shared" ref="D131:D194" si="2">B131-(100-C131)/5</f>
        <v>25.742307692307694</v>
      </c>
    </row>
    <row r="132" spans="1:4" x14ac:dyDescent="0.3">
      <c r="A132" s="2">
        <v>44438.090277777781</v>
      </c>
      <c r="B132">
        <v>28.896153846153855</v>
      </c>
      <c r="C132">
        <v>84.230769230769226</v>
      </c>
      <c r="D132" s="8">
        <f t="shared" si="2"/>
        <v>25.742307692307701</v>
      </c>
    </row>
    <row r="133" spans="1:4" x14ac:dyDescent="0.3">
      <c r="A133" s="2">
        <v>44438.09097222222</v>
      </c>
      <c r="B133">
        <v>28.903846153846157</v>
      </c>
      <c r="C133">
        <v>84.07692307692308</v>
      </c>
      <c r="D133" s="8">
        <f t="shared" si="2"/>
        <v>25.719230769230773</v>
      </c>
    </row>
    <row r="134" spans="1:4" x14ac:dyDescent="0.3">
      <c r="A134" s="2">
        <v>44438.091666666667</v>
      </c>
      <c r="B134">
        <v>28.907692307692308</v>
      </c>
      <c r="C134">
        <v>84.192307692307693</v>
      </c>
      <c r="D134" s="8">
        <f t="shared" si="2"/>
        <v>25.746153846153845</v>
      </c>
    </row>
    <row r="135" spans="1:4" x14ac:dyDescent="0.3">
      <c r="A135" s="2">
        <v>44438.092361111114</v>
      </c>
      <c r="B135">
        <v>28.907692307692308</v>
      </c>
      <c r="C135">
        <v>84.230769230769226</v>
      </c>
      <c r="D135" s="8">
        <f t="shared" si="2"/>
        <v>25.753846153846155</v>
      </c>
    </row>
    <row r="136" spans="1:4" x14ac:dyDescent="0.3">
      <c r="A136" s="2">
        <v>44438.093055555553</v>
      </c>
      <c r="B136">
        <v>28.9</v>
      </c>
      <c r="C136">
        <v>84.269230769230774</v>
      </c>
      <c r="D136" s="8">
        <f t="shared" si="2"/>
        <v>25.753846153846155</v>
      </c>
    </row>
    <row r="137" spans="1:4" x14ac:dyDescent="0.3">
      <c r="A137" s="2">
        <v>44438.09375</v>
      </c>
      <c r="B137">
        <v>28.900000000000002</v>
      </c>
      <c r="C137">
        <v>84.307692307692307</v>
      </c>
      <c r="D137" s="8">
        <f t="shared" si="2"/>
        <v>25.761538461538464</v>
      </c>
    </row>
    <row r="138" spans="1:4" x14ac:dyDescent="0.3">
      <c r="A138" s="2">
        <v>44438.094444444447</v>
      </c>
      <c r="B138">
        <v>28.8923076923077</v>
      </c>
      <c r="C138">
        <v>84.230769230769226</v>
      </c>
      <c r="D138" s="8">
        <f t="shared" si="2"/>
        <v>25.738461538461546</v>
      </c>
    </row>
    <row r="139" spans="1:4" x14ac:dyDescent="0.3">
      <c r="A139" s="2">
        <v>44438.095138888886</v>
      </c>
      <c r="B139">
        <v>28.892307692307693</v>
      </c>
      <c r="C139">
        <v>84.307692307692307</v>
      </c>
      <c r="D139" s="8">
        <f t="shared" si="2"/>
        <v>25.753846153846155</v>
      </c>
    </row>
    <row r="140" spans="1:4" x14ac:dyDescent="0.3">
      <c r="A140" s="2">
        <v>44438.095833333333</v>
      </c>
      <c r="B140">
        <v>28.884615384615383</v>
      </c>
      <c r="C140">
        <v>84.34615384615384</v>
      </c>
      <c r="D140" s="8">
        <f t="shared" si="2"/>
        <v>25.753846153846151</v>
      </c>
    </row>
    <row r="141" spans="1:4" x14ac:dyDescent="0.3">
      <c r="A141" s="2">
        <v>44438.09652777778</v>
      </c>
      <c r="B141">
        <v>28.880769230769236</v>
      </c>
      <c r="C141">
        <v>84.384615384615387</v>
      </c>
      <c r="D141" s="8">
        <f t="shared" si="2"/>
        <v>25.757692307692313</v>
      </c>
    </row>
    <row r="142" spans="1:4" x14ac:dyDescent="0.3">
      <c r="A142" s="2">
        <v>44438.097222222219</v>
      </c>
      <c r="B142">
        <v>28.873076923076926</v>
      </c>
      <c r="C142">
        <v>84.461538461538467</v>
      </c>
      <c r="D142" s="8">
        <f t="shared" si="2"/>
        <v>25.765384615384619</v>
      </c>
    </row>
    <row r="143" spans="1:4" x14ac:dyDescent="0.3">
      <c r="A143" s="2">
        <v>44438.097916666666</v>
      </c>
      <c r="B143">
        <v>28.876923076923081</v>
      </c>
      <c r="C143">
        <v>84.34615384615384</v>
      </c>
      <c r="D143" s="8">
        <f t="shared" si="2"/>
        <v>25.746153846153849</v>
      </c>
    </row>
    <row r="144" spans="1:4" x14ac:dyDescent="0.3">
      <c r="A144" s="2">
        <v>44438.098611111112</v>
      </c>
      <c r="B144">
        <v>28.880769230769239</v>
      </c>
      <c r="C144">
        <v>84.307692307692307</v>
      </c>
      <c r="D144" s="8">
        <f t="shared" si="2"/>
        <v>25.742307692307701</v>
      </c>
    </row>
    <row r="145" spans="1:4" x14ac:dyDescent="0.3">
      <c r="A145" s="2">
        <v>44438.099305555559</v>
      </c>
      <c r="B145">
        <v>28.876923076923084</v>
      </c>
      <c r="C145">
        <v>84.384615384615387</v>
      </c>
      <c r="D145" s="8">
        <f t="shared" si="2"/>
        <v>25.753846153846162</v>
      </c>
    </row>
    <row r="146" spans="1:4" x14ac:dyDescent="0.3">
      <c r="A146" s="2">
        <v>44438.1</v>
      </c>
      <c r="B146">
        <v>28.876923076923081</v>
      </c>
      <c r="C146">
        <v>84.307692307692307</v>
      </c>
      <c r="D146" s="8">
        <f t="shared" si="2"/>
        <v>25.738461538461543</v>
      </c>
    </row>
    <row r="147" spans="1:4" x14ac:dyDescent="0.3">
      <c r="A147" s="2">
        <v>44438.100694444445</v>
      </c>
      <c r="B147">
        <v>28.869230769230775</v>
      </c>
      <c r="C147">
        <v>84.34615384615384</v>
      </c>
      <c r="D147" s="8">
        <f t="shared" si="2"/>
        <v>25.738461538461543</v>
      </c>
    </row>
    <row r="148" spans="1:4" x14ac:dyDescent="0.3">
      <c r="A148" s="2">
        <v>44438.101388888892</v>
      </c>
      <c r="B148">
        <v>28.880769230769236</v>
      </c>
      <c r="C148">
        <v>84.34615384615384</v>
      </c>
      <c r="D148" s="8">
        <f t="shared" si="2"/>
        <v>25.750000000000004</v>
      </c>
    </row>
    <row r="149" spans="1:4" x14ac:dyDescent="0.3">
      <c r="A149" s="2">
        <v>44438.102083333331</v>
      </c>
      <c r="B149">
        <v>28.869230769230775</v>
      </c>
      <c r="C149">
        <v>84.384615384615387</v>
      </c>
      <c r="D149" s="8">
        <f t="shared" si="2"/>
        <v>25.746153846153852</v>
      </c>
    </row>
    <row r="150" spans="1:4" x14ac:dyDescent="0.3">
      <c r="A150" s="2">
        <v>44438.102777777778</v>
      </c>
      <c r="B150">
        <v>28.86538461538462</v>
      </c>
      <c r="C150">
        <v>84.5</v>
      </c>
      <c r="D150" s="8">
        <f t="shared" si="2"/>
        <v>25.765384615384619</v>
      </c>
    </row>
    <row r="151" spans="1:4" x14ac:dyDescent="0.3">
      <c r="A151" s="2">
        <v>44438.103472222225</v>
      </c>
      <c r="B151">
        <v>28.873076923076926</v>
      </c>
      <c r="C151">
        <v>84.42307692307692</v>
      </c>
      <c r="D151" s="8">
        <f t="shared" si="2"/>
        <v>25.757692307692309</v>
      </c>
    </row>
    <row r="152" spans="1:4" x14ac:dyDescent="0.3">
      <c r="A152" s="2">
        <v>44438.104166666664</v>
      </c>
      <c r="B152">
        <v>28.869230769230775</v>
      </c>
      <c r="C152">
        <v>84.461538461538467</v>
      </c>
      <c r="D152" s="8">
        <f t="shared" si="2"/>
        <v>25.761538461538468</v>
      </c>
    </row>
    <row r="153" spans="1:4" x14ac:dyDescent="0.3">
      <c r="A153" s="2">
        <v>44438.104861111111</v>
      </c>
      <c r="B153">
        <v>28.861538461538469</v>
      </c>
      <c r="C153">
        <v>84.65384615384616</v>
      </c>
      <c r="D153" s="8">
        <f t="shared" si="2"/>
        <v>25.792307692307702</v>
      </c>
    </row>
    <row r="154" spans="1:4" x14ac:dyDescent="0.3">
      <c r="A154" s="2">
        <v>44438.105555555558</v>
      </c>
      <c r="B154">
        <v>28.85384615384616</v>
      </c>
      <c r="C154">
        <v>84.769230769230774</v>
      </c>
      <c r="D154" s="8">
        <f t="shared" si="2"/>
        <v>25.807692307692314</v>
      </c>
    </row>
    <row r="155" spans="1:4" x14ac:dyDescent="0.3">
      <c r="A155" s="2">
        <v>44438.106249999997</v>
      </c>
      <c r="B155">
        <v>28.846153846153847</v>
      </c>
      <c r="C155">
        <v>84.730769230769226</v>
      </c>
      <c r="D155" s="8">
        <f t="shared" si="2"/>
        <v>25.792307692307691</v>
      </c>
    </row>
    <row r="156" spans="1:4" x14ac:dyDescent="0.3">
      <c r="A156" s="2">
        <v>44438.106944444444</v>
      </c>
      <c r="B156">
        <v>28.850000000000005</v>
      </c>
      <c r="C156">
        <v>84.692307692307693</v>
      </c>
      <c r="D156" s="8">
        <f t="shared" si="2"/>
        <v>25.788461538461544</v>
      </c>
    </row>
    <row r="157" spans="1:4" x14ac:dyDescent="0.3">
      <c r="A157" s="2">
        <v>44438.107638888891</v>
      </c>
      <c r="B157">
        <v>28.861538461538466</v>
      </c>
      <c r="C157">
        <v>84.538461538461533</v>
      </c>
      <c r="D157" s="8">
        <f t="shared" si="2"/>
        <v>25.769230769230774</v>
      </c>
    </row>
    <row r="158" spans="1:4" x14ac:dyDescent="0.3">
      <c r="A158" s="2">
        <v>44438.10833333333</v>
      </c>
      <c r="B158">
        <v>28.853846153846156</v>
      </c>
      <c r="C158">
        <v>84.57692307692308</v>
      </c>
      <c r="D158" s="8">
        <f t="shared" si="2"/>
        <v>25.769230769230774</v>
      </c>
    </row>
    <row r="159" spans="1:4" x14ac:dyDescent="0.3">
      <c r="A159" s="2">
        <v>44438.109027777777</v>
      </c>
      <c r="B159">
        <v>28.857692307692314</v>
      </c>
      <c r="C159">
        <v>84.5</v>
      </c>
      <c r="D159" s="8">
        <f t="shared" si="2"/>
        <v>25.757692307692313</v>
      </c>
    </row>
    <row r="160" spans="1:4" x14ac:dyDescent="0.3">
      <c r="A160" s="2">
        <v>44438.109722222223</v>
      </c>
      <c r="B160">
        <v>28.85</v>
      </c>
      <c r="C160">
        <v>84.57692307692308</v>
      </c>
      <c r="D160" s="8">
        <f t="shared" si="2"/>
        <v>25.765384615384619</v>
      </c>
    </row>
    <row r="161" spans="1:4" x14ac:dyDescent="0.3">
      <c r="A161" s="2">
        <v>44438.11041666667</v>
      </c>
      <c r="B161">
        <v>28.834615384615386</v>
      </c>
      <c r="C161">
        <v>84.692307692307693</v>
      </c>
      <c r="D161" s="8">
        <f t="shared" si="2"/>
        <v>25.773076923076925</v>
      </c>
    </row>
    <row r="162" spans="1:4" x14ac:dyDescent="0.3">
      <c r="A162" s="2">
        <v>44438.111111111109</v>
      </c>
      <c r="B162">
        <v>28.838461538461541</v>
      </c>
      <c r="C162">
        <v>84.769230769230774</v>
      </c>
      <c r="D162" s="8">
        <f t="shared" si="2"/>
        <v>25.792307692307695</v>
      </c>
    </row>
    <row r="163" spans="1:4" x14ac:dyDescent="0.3">
      <c r="A163" s="2">
        <v>44438.111805555556</v>
      </c>
      <c r="B163">
        <v>28.842307692307696</v>
      </c>
      <c r="C163">
        <v>84.692307692307693</v>
      </c>
      <c r="D163" s="8">
        <f t="shared" si="2"/>
        <v>25.780769230769234</v>
      </c>
    </row>
    <row r="164" spans="1:4" x14ac:dyDescent="0.3">
      <c r="A164" s="2">
        <v>44438.112500000003</v>
      </c>
      <c r="B164">
        <v>28.830769230769231</v>
      </c>
      <c r="C164">
        <v>84.65384615384616</v>
      </c>
      <c r="D164" s="8">
        <f t="shared" si="2"/>
        <v>25.761538461538464</v>
      </c>
    </row>
    <row r="165" spans="1:4" x14ac:dyDescent="0.3">
      <c r="A165" s="2">
        <v>44438.113194444442</v>
      </c>
      <c r="B165">
        <v>28.842307692307696</v>
      </c>
      <c r="C165">
        <v>84.57692307692308</v>
      </c>
      <c r="D165" s="8">
        <f t="shared" si="2"/>
        <v>25.757692307692313</v>
      </c>
    </row>
    <row r="166" spans="1:4" x14ac:dyDescent="0.3">
      <c r="A166" s="2">
        <v>44438.113888888889</v>
      </c>
      <c r="B166">
        <v>28.838461538461541</v>
      </c>
      <c r="C166">
        <v>84.5</v>
      </c>
      <c r="D166" s="8">
        <f t="shared" si="2"/>
        <v>25.738461538461539</v>
      </c>
    </row>
    <row r="167" spans="1:4" x14ac:dyDescent="0.3">
      <c r="A167" s="2">
        <v>44438.114583333336</v>
      </c>
      <c r="B167">
        <v>28.834615384615386</v>
      </c>
      <c r="C167">
        <v>84.461538461538467</v>
      </c>
      <c r="D167" s="8">
        <f t="shared" si="2"/>
        <v>25.726923076923079</v>
      </c>
    </row>
    <row r="168" spans="1:4" x14ac:dyDescent="0.3">
      <c r="A168" s="2">
        <v>44438.115277777775</v>
      </c>
      <c r="B168">
        <v>28.834615384615386</v>
      </c>
      <c r="C168">
        <v>84.461538461538467</v>
      </c>
      <c r="D168" s="8">
        <f t="shared" si="2"/>
        <v>25.726923076923079</v>
      </c>
    </row>
    <row r="169" spans="1:4" x14ac:dyDescent="0.3">
      <c r="A169" s="2">
        <v>44438.115972222222</v>
      </c>
      <c r="B169">
        <v>28.838461538461541</v>
      </c>
      <c r="C169">
        <v>84.538461538461533</v>
      </c>
      <c r="D169" s="8">
        <f t="shared" si="2"/>
        <v>25.746153846153849</v>
      </c>
    </row>
    <row r="170" spans="1:4" x14ac:dyDescent="0.3">
      <c r="A170" s="2">
        <v>44438.116666666669</v>
      </c>
      <c r="B170">
        <v>28.838461538461541</v>
      </c>
      <c r="C170">
        <v>84.42307692307692</v>
      </c>
      <c r="D170" s="8">
        <f t="shared" si="2"/>
        <v>25.723076923076924</v>
      </c>
    </row>
    <row r="171" spans="1:4" x14ac:dyDescent="0.3">
      <c r="A171" s="2">
        <v>44438.117361111108</v>
      </c>
      <c r="B171">
        <v>28.826923076923087</v>
      </c>
      <c r="C171">
        <v>84.57692307692308</v>
      </c>
      <c r="D171" s="8">
        <f t="shared" si="2"/>
        <v>25.742307692307705</v>
      </c>
    </row>
    <row r="172" spans="1:4" x14ac:dyDescent="0.3">
      <c r="A172" s="2">
        <v>44438.118055555555</v>
      </c>
      <c r="B172">
        <v>28.823076923076933</v>
      </c>
      <c r="C172">
        <v>84.615384615384613</v>
      </c>
      <c r="D172" s="8">
        <f t="shared" si="2"/>
        <v>25.746153846153856</v>
      </c>
    </row>
    <row r="173" spans="1:4" x14ac:dyDescent="0.3">
      <c r="A173" s="2">
        <v>44438.118750000001</v>
      </c>
      <c r="B173">
        <v>28.811538461538472</v>
      </c>
      <c r="C173">
        <v>84.769230769230774</v>
      </c>
      <c r="D173" s="8">
        <f t="shared" si="2"/>
        <v>25.765384615384626</v>
      </c>
    </row>
    <row r="174" spans="1:4" x14ac:dyDescent="0.3">
      <c r="A174" s="2">
        <v>44438.119444444441</v>
      </c>
      <c r="B174">
        <v>28.811538461538468</v>
      </c>
      <c r="C174">
        <v>84.730769230769226</v>
      </c>
      <c r="D174" s="8">
        <f t="shared" si="2"/>
        <v>25.757692307692313</v>
      </c>
    </row>
    <row r="175" spans="1:4" x14ac:dyDescent="0.3">
      <c r="A175" s="2">
        <v>44438.120138888888</v>
      </c>
      <c r="B175">
        <v>28.807692307692314</v>
      </c>
      <c r="C175">
        <v>84.730769230769226</v>
      </c>
      <c r="D175" s="8">
        <f t="shared" si="2"/>
        <v>25.753846153846158</v>
      </c>
    </row>
    <row r="176" spans="1:4" x14ac:dyDescent="0.3">
      <c r="A176" s="2">
        <v>44438.120833333334</v>
      </c>
      <c r="B176">
        <v>28.800000000000008</v>
      </c>
      <c r="C176">
        <v>84.730769230769226</v>
      </c>
      <c r="D176" s="8">
        <f t="shared" si="2"/>
        <v>25.746153846153852</v>
      </c>
    </row>
    <row r="177" spans="1:4" x14ac:dyDescent="0.3">
      <c r="A177" s="2">
        <v>44438.121527777781</v>
      </c>
      <c r="B177">
        <v>28.796153846153853</v>
      </c>
      <c r="C177">
        <v>84.538461538461533</v>
      </c>
      <c r="D177" s="8">
        <f t="shared" si="2"/>
        <v>25.703846153846161</v>
      </c>
    </row>
    <row r="178" spans="1:4" x14ac:dyDescent="0.3">
      <c r="A178" s="2">
        <v>44438.12222222222</v>
      </c>
      <c r="B178">
        <v>28.792307692307698</v>
      </c>
      <c r="C178">
        <v>84.538461538461533</v>
      </c>
      <c r="D178" s="8">
        <f t="shared" si="2"/>
        <v>25.700000000000006</v>
      </c>
    </row>
    <row r="179" spans="1:4" x14ac:dyDescent="0.3">
      <c r="A179" s="2">
        <v>44438.122916666667</v>
      </c>
      <c r="B179">
        <v>28.784615384615389</v>
      </c>
      <c r="C179">
        <v>84.538461538461533</v>
      </c>
      <c r="D179" s="8">
        <f t="shared" si="2"/>
        <v>25.692307692307697</v>
      </c>
    </row>
    <row r="180" spans="1:4" x14ac:dyDescent="0.3">
      <c r="A180" s="2">
        <v>44438.123611111114</v>
      </c>
      <c r="B180">
        <v>28.788461538461544</v>
      </c>
      <c r="C180">
        <v>84.5</v>
      </c>
      <c r="D180" s="8">
        <f t="shared" si="2"/>
        <v>25.688461538461542</v>
      </c>
    </row>
    <row r="181" spans="1:4" x14ac:dyDescent="0.3">
      <c r="A181" s="2">
        <v>44438.124305555553</v>
      </c>
      <c r="B181">
        <v>28.784615384615389</v>
      </c>
      <c r="C181">
        <v>84.615384615384613</v>
      </c>
      <c r="D181" s="8">
        <f t="shared" si="2"/>
        <v>25.707692307692312</v>
      </c>
    </row>
    <row r="182" spans="1:4" x14ac:dyDescent="0.3">
      <c r="A182" s="2">
        <v>44438.125</v>
      </c>
      <c r="B182">
        <v>28.792307692307698</v>
      </c>
      <c r="C182">
        <v>84.5</v>
      </c>
      <c r="D182" s="8">
        <f t="shared" si="2"/>
        <v>25.692307692307697</v>
      </c>
    </row>
    <row r="183" spans="1:4" x14ac:dyDescent="0.3">
      <c r="A183" s="2">
        <v>44438.125694444447</v>
      </c>
      <c r="B183">
        <v>28.784615384615389</v>
      </c>
      <c r="C183">
        <v>84.538461538461533</v>
      </c>
      <c r="D183" s="8">
        <f t="shared" si="2"/>
        <v>25.692307692307697</v>
      </c>
    </row>
    <row r="184" spans="1:4" x14ac:dyDescent="0.3">
      <c r="A184" s="2">
        <v>44438.126388888886</v>
      </c>
      <c r="B184">
        <v>28.796153846153853</v>
      </c>
      <c r="C184">
        <v>84.57692307692308</v>
      </c>
      <c r="D184" s="8">
        <f t="shared" si="2"/>
        <v>25.711538461538471</v>
      </c>
    </row>
    <row r="185" spans="1:4" x14ac:dyDescent="0.3">
      <c r="A185" s="2">
        <v>44438.127083333333</v>
      </c>
      <c r="B185">
        <v>28.800000000000008</v>
      </c>
      <c r="C185">
        <v>84.538461538461533</v>
      </c>
      <c r="D185" s="8">
        <f t="shared" si="2"/>
        <v>25.707692307692316</v>
      </c>
    </row>
    <row r="186" spans="1:4" x14ac:dyDescent="0.3">
      <c r="A186" s="2">
        <v>44438.12777777778</v>
      </c>
      <c r="B186">
        <v>28.784615384615389</v>
      </c>
      <c r="C186">
        <v>84.692307692307693</v>
      </c>
      <c r="D186" s="8">
        <f t="shared" si="2"/>
        <v>25.723076923076928</v>
      </c>
    </row>
    <row r="187" spans="1:4" x14ac:dyDescent="0.3">
      <c r="A187" s="2">
        <v>44438.128472222219</v>
      </c>
      <c r="B187">
        <v>28.784615384615389</v>
      </c>
      <c r="C187">
        <v>84.692307692307693</v>
      </c>
      <c r="D187" s="8">
        <f t="shared" si="2"/>
        <v>25.723076923076928</v>
      </c>
    </row>
    <row r="188" spans="1:4" x14ac:dyDescent="0.3">
      <c r="A188" s="2">
        <v>44438.129166666666</v>
      </c>
      <c r="B188">
        <v>28.776923076923079</v>
      </c>
      <c r="C188">
        <v>84.692307692307693</v>
      </c>
      <c r="D188" s="8">
        <f t="shared" si="2"/>
        <v>25.715384615384618</v>
      </c>
    </row>
    <row r="189" spans="1:4" x14ac:dyDescent="0.3">
      <c r="A189" s="2">
        <v>44438.129861111112</v>
      </c>
      <c r="B189">
        <v>28.780769230769234</v>
      </c>
      <c r="C189">
        <v>84.730769230769226</v>
      </c>
      <c r="D189" s="8">
        <f t="shared" si="2"/>
        <v>25.726923076923079</v>
      </c>
    </row>
    <row r="190" spans="1:4" x14ac:dyDescent="0.3">
      <c r="A190" s="2">
        <v>44438.130555555559</v>
      </c>
      <c r="B190">
        <v>28.776923076923076</v>
      </c>
      <c r="C190">
        <v>84.692307692307693</v>
      </c>
      <c r="D190" s="8">
        <f t="shared" si="2"/>
        <v>25.715384615384615</v>
      </c>
    </row>
    <row r="191" spans="1:4" x14ac:dyDescent="0.3">
      <c r="A191" s="2">
        <v>44438.131249999999</v>
      </c>
      <c r="B191">
        <v>28.780769230769234</v>
      </c>
      <c r="C191">
        <v>84.692307692307693</v>
      </c>
      <c r="D191" s="8">
        <f t="shared" si="2"/>
        <v>25.719230769230773</v>
      </c>
    </row>
    <row r="192" spans="1:4" x14ac:dyDescent="0.3">
      <c r="A192" s="2">
        <v>44438.131944444445</v>
      </c>
      <c r="B192">
        <v>28.773076923076925</v>
      </c>
      <c r="C192">
        <v>84.65384615384616</v>
      </c>
      <c r="D192" s="8">
        <f t="shared" si="2"/>
        <v>25.703846153846158</v>
      </c>
    </row>
    <row r="193" spans="1:4" x14ac:dyDescent="0.3">
      <c r="A193" s="2">
        <v>44438.132638888892</v>
      </c>
      <c r="B193">
        <v>28.76923076923077</v>
      </c>
      <c r="C193">
        <v>84.769230769230774</v>
      </c>
      <c r="D193" s="8">
        <f t="shared" si="2"/>
        <v>25.723076923076924</v>
      </c>
    </row>
    <row r="194" spans="1:4" x14ac:dyDescent="0.3">
      <c r="A194" s="2">
        <v>44438.133333333331</v>
      </c>
      <c r="B194">
        <v>28.765384615384615</v>
      </c>
      <c r="C194">
        <v>84.84615384615384</v>
      </c>
      <c r="D194" s="8">
        <f t="shared" si="2"/>
        <v>25.734615384615385</v>
      </c>
    </row>
    <row r="195" spans="1:4" x14ac:dyDescent="0.3">
      <c r="A195" s="2">
        <v>44438.134027777778</v>
      </c>
      <c r="B195">
        <v>28.749999999999996</v>
      </c>
      <c r="C195">
        <v>85.038461538461533</v>
      </c>
      <c r="D195" s="8">
        <f t="shared" ref="D195:D258" si="3">B195-(100-C195)/5</f>
        <v>25.757692307692302</v>
      </c>
    </row>
    <row r="196" spans="1:4" x14ac:dyDescent="0.3">
      <c r="A196" s="2">
        <v>44438.134722222225</v>
      </c>
      <c r="B196">
        <v>28.738461538461532</v>
      </c>
      <c r="C196">
        <v>84.92307692307692</v>
      </c>
      <c r="D196" s="8">
        <f t="shared" si="3"/>
        <v>25.723076923076917</v>
      </c>
    </row>
    <row r="197" spans="1:4" x14ac:dyDescent="0.3">
      <c r="A197" s="2">
        <v>44438.135416666664</v>
      </c>
      <c r="B197">
        <v>28.738461538461532</v>
      </c>
      <c r="C197">
        <v>84.884615384615387</v>
      </c>
      <c r="D197" s="8">
        <f t="shared" si="3"/>
        <v>25.715384615384611</v>
      </c>
    </row>
    <row r="198" spans="1:4" x14ac:dyDescent="0.3">
      <c r="A198" s="2">
        <v>44438.136111111111</v>
      </c>
      <c r="B198">
        <v>28.746153846153842</v>
      </c>
      <c r="C198">
        <v>84.769230769230774</v>
      </c>
      <c r="D198" s="8">
        <f t="shared" si="3"/>
        <v>25.699999999999996</v>
      </c>
    </row>
    <row r="199" spans="1:4" x14ac:dyDescent="0.3">
      <c r="A199" s="2">
        <v>44438.136805555558</v>
      </c>
      <c r="B199">
        <v>28.749999999999996</v>
      </c>
      <c r="C199">
        <v>84.730769230769226</v>
      </c>
      <c r="D199" s="8">
        <f t="shared" si="3"/>
        <v>25.696153846153841</v>
      </c>
    </row>
    <row r="200" spans="1:4" x14ac:dyDescent="0.3">
      <c r="A200" s="2">
        <v>44438.137499999997</v>
      </c>
      <c r="B200">
        <v>28.749999999999996</v>
      </c>
      <c r="C200">
        <v>84.730769230769226</v>
      </c>
      <c r="D200" s="8">
        <f t="shared" si="3"/>
        <v>25.696153846153841</v>
      </c>
    </row>
    <row r="201" spans="1:4" x14ac:dyDescent="0.3">
      <c r="A201" s="2">
        <v>44438.138194444444</v>
      </c>
      <c r="B201">
        <v>28.749999999999996</v>
      </c>
      <c r="C201">
        <v>84.65384615384616</v>
      </c>
      <c r="D201" s="8">
        <f t="shared" si="3"/>
        <v>25.680769230769229</v>
      </c>
    </row>
    <row r="202" spans="1:4" x14ac:dyDescent="0.3">
      <c r="A202" s="2">
        <v>44438.138888888891</v>
      </c>
      <c r="B202">
        <v>28.746153846153842</v>
      </c>
      <c r="C202">
        <v>84.730769230769226</v>
      </c>
      <c r="D202" s="8">
        <f t="shared" si="3"/>
        <v>25.692307692307686</v>
      </c>
    </row>
    <row r="203" spans="1:4" x14ac:dyDescent="0.3">
      <c r="A203" s="2">
        <v>44438.13958333333</v>
      </c>
      <c r="B203">
        <v>28.753846153846151</v>
      </c>
      <c r="C203">
        <v>84.84615384615384</v>
      </c>
      <c r="D203" s="8">
        <f t="shared" si="3"/>
        <v>25.723076923076921</v>
      </c>
    </row>
    <row r="204" spans="1:4" x14ac:dyDescent="0.3">
      <c r="A204" s="2">
        <v>44438.140277777777</v>
      </c>
      <c r="B204">
        <v>28.738461538461532</v>
      </c>
      <c r="C204">
        <v>85.038461538461533</v>
      </c>
      <c r="D204" s="8">
        <f t="shared" si="3"/>
        <v>25.746153846153838</v>
      </c>
    </row>
    <row r="205" spans="1:4" x14ac:dyDescent="0.3">
      <c r="A205" s="2">
        <v>44438.140972222223</v>
      </c>
      <c r="B205">
        <v>28.738461538461536</v>
      </c>
      <c r="C205">
        <v>85.07692307692308</v>
      </c>
      <c r="D205" s="8">
        <f t="shared" si="3"/>
        <v>25.753846153846151</v>
      </c>
    </row>
    <row r="206" spans="1:4" x14ac:dyDescent="0.3">
      <c r="A206" s="2">
        <v>44438.14166666667</v>
      </c>
      <c r="B206">
        <v>28.719230769230766</v>
      </c>
      <c r="C206">
        <v>85.07692307692308</v>
      </c>
      <c r="D206" s="8">
        <f t="shared" si="3"/>
        <v>25.734615384615381</v>
      </c>
    </row>
    <row r="207" spans="1:4" x14ac:dyDescent="0.3">
      <c r="A207" s="2">
        <v>44438.142361111109</v>
      </c>
      <c r="B207">
        <v>28.730769230769226</v>
      </c>
      <c r="C207">
        <v>85</v>
      </c>
      <c r="D207" s="8">
        <f t="shared" si="3"/>
        <v>25.730769230769226</v>
      </c>
    </row>
    <row r="208" spans="1:4" x14ac:dyDescent="0.3">
      <c r="A208" s="2">
        <v>44438.143055555556</v>
      </c>
      <c r="B208">
        <v>28.730769230769226</v>
      </c>
      <c r="C208">
        <v>84.92307692307692</v>
      </c>
      <c r="D208" s="8">
        <f t="shared" si="3"/>
        <v>25.715384615384611</v>
      </c>
    </row>
    <row r="209" spans="1:4" x14ac:dyDescent="0.3">
      <c r="A209" s="2">
        <v>44438.143750000003</v>
      </c>
      <c r="B209">
        <v>28.742307692307691</v>
      </c>
      <c r="C209">
        <v>84.769230769230774</v>
      </c>
      <c r="D209" s="8">
        <f t="shared" si="3"/>
        <v>25.696153846153845</v>
      </c>
    </row>
    <row r="210" spans="1:4" x14ac:dyDescent="0.3">
      <c r="A210" s="2">
        <v>44438.144444444442</v>
      </c>
      <c r="B210">
        <v>28.734615384615381</v>
      </c>
      <c r="C210">
        <v>84.84615384615384</v>
      </c>
      <c r="D210" s="8">
        <f t="shared" si="3"/>
        <v>25.70384615384615</v>
      </c>
    </row>
    <row r="211" spans="1:4" x14ac:dyDescent="0.3">
      <c r="A211" s="2">
        <v>44438.145138888889</v>
      </c>
      <c r="B211">
        <v>28.730769230769226</v>
      </c>
      <c r="C211">
        <v>84.884615384615387</v>
      </c>
      <c r="D211" s="8">
        <f t="shared" si="3"/>
        <v>25.707692307692305</v>
      </c>
    </row>
    <row r="212" spans="1:4" x14ac:dyDescent="0.3">
      <c r="A212" s="2">
        <v>44438.145833333336</v>
      </c>
      <c r="B212">
        <v>28.734615384615381</v>
      </c>
      <c r="C212">
        <v>84.884615384615387</v>
      </c>
      <c r="D212" s="8">
        <f t="shared" si="3"/>
        <v>25.71153846153846</v>
      </c>
    </row>
    <row r="213" spans="1:4" x14ac:dyDescent="0.3">
      <c r="A213" s="2">
        <v>44438.146527777775</v>
      </c>
      <c r="B213">
        <v>28.719230769230762</v>
      </c>
      <c r="C213">
        <v>84.92307692307692</v>
      </c>
      <c r="D213" s="8">
        <f t="shared" si="3"/>
        <v>25.703846153846147</v>
      </c>
    </row>
    <row r="214" spans="1:4" x14ac:dyDescent="0.3">
      <c r="A214" s="2">
        <v>44438.147222222222</v>
      </c>
      <c r="B214">
        <v>28.738461538461536</v>
      </c>
      <c r="C214">
        <v>84.730769230769226</v>
      </c>
      <c r="D214" s="8">
        <f t="shared" si="3"/>
        <v>25.68461538461538</v>
      </c>
    </row>
    <row r="215" spans="1:4" x14ac:dyDescent="0.3">
      <c r="A215" s="2">
        <v>44438.147916666669</v>
      </c>
      <c r="B215">
        <v>28.734615384615381</v>
      </c>
      <c r="C215">
        <v>84.730769230769226</v>
      </c>
      <c r="D215" s="8">
        <f t="shared" si="3"/>
        <v>25.680769230769226</v>
      </c>
    </row>
    <row r="216" spans="1:4" x14ac:dyDescent="0.3">
      <c r="A216" s="2">
        <v>44438.148611111108</v>
      </c>
      <c r="B216">
        <v>28.730769230769226</v>
      </c>
      <c r="C216">
        <v>84.84615384615384</v>
      </c>
      <c r="D216" s="8">
        <f t="shared" si="3"/>
        <v>25.699999999999996</v>
      </c>
    </row>
    <row r="217" spans="1:4" x14ac:dyDescent="0.3">
      <c r="A217" s="2">
        <v>44438.149305555555</v>
      </c>
      <c r="B217">
        <v>28.730769230769226</v>
      </c>
      <c r="C217">
        <v>84.884615384615387</v>
      </c>
      <c r="D217" s="8">
        <f t="shared" si="3"/>
        <v>25.707692307692305</v>
      </c>
    </row>
    <row r="218" spans="1:4" x14ac:dyDescent="0.3">
      <c r="A218" s="2">
        <v>44438.15</v>
      </c>
      <c r="B218">
        <v>28.726923076923072</v>
      </c>
      <c r="C218">
        <v>85</v>
      </c>
      <c r="D218" s="8">
        <f t="shared" si="3"/>
        <v>25.726923076923072</v>
      </c>
    </row>
    <row r="219" spans="1:4" x14ac:dyDescent="0.3">
      <c r="A219" s="2">
        <v>44438.150694444441</v>
      </c>
      <c r="B219">
        <v>28.726923076923072</v>
      </c>
      <c r="C219">
        <v>84.92307692307692</v>
      </c>
      <c r="D219" s="8">
        <f t="shared" si="3"/>
        <v>25.711538461538456</v>
      </c>
    </row>
    <row r="220" spans="1:4" x14ac:dyDescent="0.3">
      <c r="A220" s="2">
        <v>44438.151388888888</v>
      </c>
      <c r="B220">
        <v>28.719230769230766</v>
      </c>
      <c r="C220">
        <v>85</v>
      </c>
      <c r="D220" s="8">
        <f t="shared" si="3"/>
        <v>25.719230769230766</v>
      </c>
    </row>
    <row r="221" spans="1:4" x14ac:dyDescent="0.3">
      <c r="A221" s="2">
        <v>44438.152083333334</v>
      </c>
      <c r="B221">
        <v>28.711538461538456</v>
      </c>
      <c r="C221">
        <v>85.115384615384613</v>
      </c>
      <c r="D221" s="8">
        <f t="shared" si="3"/>
        <v>25.734615384615378</v>
      </c>
    </row>
    <row r="222" spans="1:4" x14ac:dyDescent="0.3">
      <c r="A222" s="2">
        <v>44438.152777777781</v>
      </c>
      <c r="B222">
        <v>28.707692307692302</v>
      </c>
      <c r="C222">
        <v>85.269230769230774</v>
      </c>
      <c r="D222" s="8">
        <f t="shared" si="3"/>
        <v>25.761538461538457</v>
      </c>
    </row>
    <row r="223" spans="1:4" x14ac:dyDescent="0.3">
      <c r="A223" s="2">
        <v>44438.15347222222</v>
      </c>
      <c r="B223">
        <v>28.719230769230766</v>
      </c>
      <c r="C223">
        <v>85.192307692307693</v>
      </c>
      <c r="D223" s="8">
        <f t="shared" si="3"/>
        <v>25.757692307692306</v>
      </c>
    </row>
    <row r="224" spans="1:4" x14ac:dyDescent="0.3">
      <c r="A224" s="2">
        <v>44438.154166666667</v>
      </c>
      <c r="B224">
        <v>28.719230769230766</v>
      </c>
      <c r="C224">
        <v>85.07692307692308</v>
      </c>
      <c r="D224" s="8">
        <f t="shared" si="3"/>
        <v>25.734615384615381</v>
      </c>
    </row>
    <row r="225" spans="1:4" x14ac:dyDescent="0.3">
      <c r="A225" s="2">
        <v>44438.154861111114</v>
      </c>
      <c r="B225">
        <v>28.711538461538456</v>
      </c>
      <c r="C225">
        <v>85.115384615384613</v>
      </c>
      <c r="D225" s="8">
        <f t="shared" si="3"/>
        <v>25.734615384615378</v>
      </c>
    </row>
    <row r="226" spans="1:4" x14ac:dyDescent="0.3">
      <c r="A226" s="2">
        <v>44438.155555555553</v>
      </c>
      <c r="B226">
        <v>28.715384615384611</v>
      </c>
      <c r="C226">
        <v>85.192307692307693</v>
      </c>
      <c r="D226" s="8">
        <f t="shared" si="3"/>
        <v>25.753846153846151</v>
      </c>
    </row>
    <row r="227" spans="1:4" x14ac:dyDescent="0.3">
      <c r="A227" s="2">
        <v>44438.15625</v>
      </c>
      <c r="B227">
        <v>28.70384615384615</v>
      </c>
      <c r="C227">
        <v>85.115384615384613</v>
      </c>
      <c r="D227" s="8">
        <f t="shared" si="3"/>
        <v>25.726923076923072</v>
      </c>
    </row>
    <row r="228" spans="1:4" x14ac:dyDescent="0.3">
      <c r="A228" s="2">
        <v>44438.156944444447</v>
      </c>
      <c r="B228">
        <v>28.707692307692302</v>
      </c>
      <c r="C228">
        <v>85.192307692307693</v>
      </c>
      <c r="D228" s="8">
        <f t="shared" si="3"/>
        <v>25.746153846153842</v>
      </c>
    </row>
    <row r="229" spans="1:4" x14ac:dyDescent="0.3">
      <c r="A229" s="2">
        <v>44438.157638888886</v>
      </c>
      <c r="B229">
        <v>28.703846153846158</v>
      </c>
      <c r="C229">
        <v>85.230769230769226</v>
      </c>
      <c r="D229" s="8">
        <f t="shared" si="3"/>
        <v>25.750000000000004</v>
      </c>
    </row>
    <row r="230" spans="1:4" x14ac:dyDescent="0.3">
      <c r="A230" s="2">
        <v>44438.158333333333</v>
      </c>
      <c r="B230">
        <v>28.696153846153841</v>
      </c>
      <c r="C230">
        <v>85.34615384615384</v>
      </c>
      <c r="D230" s="8">
        <f t="shared" si="3"/>
        <v>25.765384615384608</v>
      </c>
    </row>
    <row r="231" spans="1:4" x14ac:dyDescent="0.3">
      <c r="A231" s="2">
        <v>44438.15902777778</v>
      </c>
      <c r="B231">
        <v>28.688461538461532</v>
      </c>
      <c r="C231">
        <v>85.384615384615387</v>
      </c>
      <c r="D231" s="8">
        <f t="shared" si="3"/>
        <v>25.765384615384608</v>
      </c>
    </row>
    <row r="232" spans="1:4" x14ac:dyDescent="0.3">
      <c r="A232" s="2">
        <v>44438.159722222219</v>
      </c>
      <c r="B232">
        <v>28.688461538461532</v>
      </c>
      <c r="C232">
        <v>85.307692307692307</v>
      </c>
      <c r="D232" s="8">
        <f t="shared" si="3"/>
        <v>25.749999999999993</v>
      </c>
    </row>
    <row r="233" spans="1:4" x14ac:dyDescent="0.3">
      <c r="A233" s="2">
        <v>44438.160416666666</v>
      </c>
      <c r="B233">
        <v>28.688461538461532</v>
      </c>
      <c r="C233">
        <v>85.34615384615384</v>
      </c>
      <c r="D233" s="8">
        <f t="shared" si="3"/>
        <v>25.757692307692299</v>
      </c>
    </row>
    <row r="234" spans="1:4" x14ac:dyDescent="0.3">
      <c r="A234" s="2">
        <v>44438.161111111112</v>
      </c>
      <c r="B234">
        <v>28.703846153846147</v>
      </c>
      <c r="C234">
        <v>85.15384615384616</v>
      </c>
      <c r="D234" s="8">
        <f t="shared" si="3"/>
        <v>25.734615384615378</v>
      </c>
    </row>
    <row r="235" spans="1:4" x14ac:dyDescent="0.3">
      <c r="A235" s="2">
        <v>44438.161805555559</v>
      </c>
      <c r="B235">
        <v>28.696153846153837</v>
      </c>
      <c r="C235">
        <v>85.230769230769226</v>
      </c>
      <c r="D235" s="8">
        <f t="shared" si="3"/>
        <v>25.742307692307683</v>
      </c>
    </row>
    <row r="236" spans="1:4" x14ac:dyDescent="0.3">
      <c r="A236" s="2">
        <v>44438.162499999999</v>
      </c>
      <c r="B236">
        <v>28.688461538461528</v>
      </c>
      <c r="C236">
        <v>85.230769230769226</v>
      </c>
      <c r="D236" s="8">
        <f t="shared" si="3"/>
        <v>25.734615384615374</v>
      </c>
    </row>
    <row r="237" spans="1:4" x14ac:dyDescent="0.3">
      <c r="A237" s="2">
        <v>44438.163194444445</v>
      </c>
      <c r="B237">
        <v>28.680769230769222</v>
      </c>
      <c r="C237">
        <v>85.307692307692307</v>
      </c>
      <c r="D237" s="8">
        <f t="shared" si="3"/>
        <v>25.742307692307683</v>
      </c>
    </row>
    <row r="238" spans="1:4" x14ac:dyDescent="0.3">
      <c r="A238" s="2">
        <v>44438.163888888892</v>
      </c>
      <c r="B238">
        <v>28.688461538461532</v>
      </c>
      <c r="C238">
        <v>85.42307692307692</v>
      </c>
      <c r="D238" s="8">
        <f t="shared" si="3"/>
        <v>25.773076923076914</v>
      </c>
    </row>
    <row r="239" spans="1:4" x14ac:dyDescent="0.3">
      <c r="A239" s="2">
        <v>44438.164583333331</v>
      </c>
      <c r="B239">
        <v>28.684615384615377</v>
      </c>
      <c r="C239">
        <v>85.42307692307692</v>
      </c>
      <c r="D239" s="8">
        <f t="shared" si="3"/>
        <v>25.769230769230759</v>
      </c>
    </row>
    <row r="240" spans="1:4" x14ac:dyDescent="0.3">
      <c r="A240" s="2">
        <v>44438.165277777778</v>
      </c>
      <c r="B240">
        <v>28.676923076923067</v>
      </c>
      <c r="C240">
        <v>85.461538461538467</v>
      </c>
      <c r="D240" s="8">
        <f t="shared" si="3"/>
        <v>25.769230769230759</v>
      </c>
    </row>
    <row r="241" spans="1:4" x14ac:dyDescent="0.3">
      <c r="A241" s="2">
        <v>44438.165972222225</v>
      </c>
      <c r="B241">
        <v>28.673076923076913</v>
      </c>
      <c r="C241">
        <v>85.42307692307692</v>
      </c>
      <c r="D241" s="8">
        <f t="shared" si="3"/>
        <v>25.757692307692295</v>
      </c>
    </row>
    <row r="242" spans="1:4" x14ac:dyDescent="0.3">
      <c r="A242" s="2">
        <v>44438.166666666664</v>
      </c>
      <c r="B242">
        <v>28.66538461538461</v>
      </c>
      <c r="C242">
        <v>85.461538461538467</v>
      </c>
      <c r="D242" s="8">
        <f t="shared" si="3"/>
        <v>25.757692307692302</v>
      </c>
    </row>
    <row r="243" spans="1:4" x14ac:dyDescent="0.3">
      <c r="A243" s="2">
        <v>44438.167361111111</v>
      </c>
      <c r="B243">
        <v>28.669230769230765</v>
      </c>
      <c r="C243">
        <v>85.5</v>
      </c>
      <c r="D243" s="8">
        <f t="shared" si="3"/>
        <v>25.769230769230766</v>
      </c>
    </row>
    <row r="244" spans="1:4" x14ac:dyDescent="0.3">
      <c r="A244" s="2">
        <v>44438.168055555558</v>
      </c>
      <c r="B244">
        <v>28.661538461538459</v>
      </c>
      <c r="C244">
        <v>85.57692307692308</v>
      </c>
      <c r="D244" s="8">
        <f t="shared" si="3"/>
        <v>25.776923076923076</v>
      </c>
    </row>
    <row r="245" spans="1:4" x14ac:dyDescent="0.3">
      <c r="A245" s="2">
        <v>44438.168749999997</v>
      </c>
      <c r="B245">
        <v>28.657692307692301</v>
      </c>
      <c r="C245">
        <v>85.57692307692308</v>
      </c>
      <c r="D245" s="8">
        <f t="shared" si="3"/>
        <v>25.773076923076918</v>
      </c>
    </row>
    <row r="246" spans="1:4" x14ac:dyDescent="0.3">
      <c r="A246" s="2">
        <v>44438.169444444444</v>
      </c>
      <c r="B246">
        <v>28.66538461538461</v>
      </c>
      <c r="C246">
        <v>85.461538461538467</v>
      </c>
      <c r="D246" s="8">
        <f t="shared" si="3"/>
        <v>25.757692307692302</v>
      </c>
    </row>
    <row r="247" spans="1:4" x14ac:dyDescent="0.3">
      <c r="A247" s="2">
        <v>44438.170138888891</v>
      </c>
      <c r="B247">
        <v>28.669230769230758</v>
      </c>
      <c r="C247">
        <v>85.538461538461533</v>
      </c>
      <c r="D247" s="8">
        <f t="shared" si="3"/>
        <v>25.776923076923065</v>
      </c>
    </row>
    <row r="248" spans="1:4" x14ac:dyDescent="0.3">
      <c r="A248" s="2">
        <v>44438.17083333333</v>
      </c>
      <c r="B248">
        <v>28.67307692307692</v>
      </c>
      <c r="C248">
        <v>85.34615384615384</v>
      </c>
      <c r="D248" s="8">
        <f t="shared" si="3"/>
        <v>25.742307692307687</v>
      </c>
    </row>
    <row r="249" spans="1:4" x14ac:dyDescent="0.3">
      <c r="A249" s="2">
        <v>44438.171527777777</v>
      </c>
      <c r="B249">
        <v>28.673076923076923</v>
      </c>
      <c r="C249">
        <v>85.230769230769226</v>
      </c>
      <c r="D249" s="8">
        <f t="shared" si="3"/>
        <v>25.719230769230769</v>
      </c>
    </row>
    <row r="250" spans="1:4" x14ac:dyDescent="0.3">
      <c r="A250" s="2">
        <v>44438.172222222223</v>
      </c>
      <c r="B250">
        <v>28.665384615384614</v>
      </c>
      <c r="C250">
        <v>85.34615384615384</v>
      </c>
      <c r="D250" s="8">
        <f t="shared" si="3"/>
        <v>25.734615384615381</v>
      </c>
    </row>
    <row r="251" spans="1:4" x14ac:dyDescent="0.3">
      <c r="A251" s="2">
        <v>44438.17291666667</v>
      </c>
      <c r="B251">
        <v>28.661538461538459</v>
      </c>
      <c r="C251">
        <v>85.269230769230774</v>
      </c>
      <c r="D251" s="8">
        <f t="shared" si="3"/>
        <v>25.715384615384615</v>
      </c>
    </row>
    <row r="252" spans="1:4" x14ac:dyDescent="0.3">
      <c r="A252" s="2">
        <v>44438.173611111109</v>
      </c>
      <c r="B252">
        <v>28.661538461538459</v>
      </c>
      <c r="C252">
        <v>85.230769230769226</v>
      </c>
      <c r="D252" s="8">
        <f t="shared" si="3"/>
        <v>25.707692307692305</v>
      </c>
    </row>
    <row r="253" spans="1:4" x14ac:dyDescent="0.3">
      <c r="A253" s="2">
        <v>44438.174305555556</v>
      </c>
      <c r="B253">
        <v>28.669230769230769</v>
      </c>
      <c r="C253">
        <v>85.192307692307693</v>
      </c>
      <c r="D253" s="8">
        <f t="shared" si="3"/>
        <v>25.707692307692309</v>
      </c>
    </row>
    <row r="254" spans="1:4" x14ac:dyDescent="0.3">
      <c r="A254" s="2">
        <v>44438.175000000003</v>
      </c>
      <c r="B254">
        <v>28.67307692307692</v>
      </c>
      <c r="C254">
        <v>85.192307692307693</v>
      </c>
      <c r="D254" s="8">
        <f t="shared" si="3"/>
        <v>25.71153846153846</v>
      </c>
    </row>
    <row r="255" spans="1:4" x14ac:dyDescent="0.3">
      <c r="A255" s="2">
        <v>44438.175694444442</v>
      </c>
      <c r="B255">
        <v>28.669230769230765</v>
      </c>
      <c r="C255">
        <v>85.115384615384613</v>
      </c>
      <c r="D255" s="8">
        <f t="shared" si="3"/>
        <v>25.692307692307686</v>
      </c>
    </row>
    <row r="256" spans="1:4" x14ac:dyDescent="0.3">
      <c r="A256" s="2">
        <v>44438.176388888889</v>
      </c>
      <c r="B256">
        <v>28.67307692307692</v>
      </c>
      <c r="C256">
        <v>85.115384615384613</v>
      </c>
      <c r="D256" s="8">
        <f t="shared" si="3"/>
        <v>25.696153846153841</v>
      </c>
    </row>
    <row r="257" spans="1:4" x14ac:dyDescent="0.3">
      <c r="A257" s="2">
        <v>44438.177083333336</v>
      </c>
      <c r="B257">
        <v>28.669230769230772</v>
      </c>
      <c r="C257">
        <v>85.115384615384613</v>
      </c>
      <c r="D257" s="8">
        <f t="shared" si="3"/>
        <v>25.692307692307693</v>
      </c>
    </row>
    <row r="258" spans="1:4" x14ac:dyDescent="0.3">
      <c r="A258" s="2">
        <v>44438.177777777775</v>
      </c>
      <c r="B258">
        <v>28.673076923076927</v>
      </c>
      <c r="C258">
        <v>85.115384615384613</v>
      </c>
      <c r="D258" s="8">
        <f t="shared" si="3"/>
        <v>25.696153846153848</v>
      </c>
    </row>
    <row r="259" spans="1:4" x14ac:dyDescent="0.3">
      <c r="A259" s="2">
        <v>44438.178472222222</v>
      </c>
      <c r="B259">
        <v>28.661538461538466</v>
      </c>
      <c r="C259">
        <v>85.269230769230774</v>
      </c>
      <c r="D259" s="8">
        <f t="shared" ref="D259:D322" si="4">B259-(100-C259)/5</f>
        <v>25.715384615384622</v>
      </c>
    </row>
    <row r="260" spans="1:4" x14ac:dyDescent="0.3">
      <c r="A260" s="2">
        <v>44438.179166666669</v>
      </c>
      <c r="B260">
        <v>28.661538461538463</v>
      </c>
      <c r="C260">
        <v>85.192307692307693</v>
      </c>
      <c r="D260" s="8">
        <f t="shared" si="4"/>
        <v>25.700000000000003</v>
      </c>
    </row>
    <row r="261" spans="1:4" x14ac:dyDescent="0.3">
      <c r="A261" s="2">
        <v>44438.179861111108</v>
      </c>
      <c r="B261">
        <v>28.653846153846153</v>
      </c>
      <c r="C261">
        <v>85.269230769230774</v>
      </c>
      <c r="D261" s="8">
        <f t="shared" si="4"/>
        <v>25.707692307692309</v>
      </c>
    </row>
    <row r="262" spans="1:4" x14ac:dyDescent="0.3">
      <c r="A262" s="2">
        <v>44438.180555555555</v>
      </c>
      <c r="B262">
        <v>28.65</v>
      </c>
      <c r="C262">
        <v>85.230769230769226</v>
      </c>
      <c r="D262" s="8">
        <f t="shared" si="4"/>
        <v>25.696153846153845</v>
      </c>
    </row>
    <row r="263" spans="1:4" x14ac:dyDescent="0.3">
      <c r="A263" s="2">
        <v>44438.181250000001</v>
      </c>
      <c r="B263">
        <v>28.638461538461534</v>
      </c>
      <c r="C263">
        <v>85.307692307692307</v>
      </c>
      <c r="D263" s="8">
        <f t="shared" si="4"/>
        <v>25.699999999999996</v>
      </c>
    </row>
    <row r="264" spans="1:4" x14ac:dyDescent="0.3">
      <c r="A264" s="2">
        <v>44438.181944444441</v>
      </c>
      <c r="B264">
        <v>28.646153846153847</v>
      </c>
      <c r="C264">
        <v>85.230769230769226</v>
      </c>
      <c r="D264" s="8">
        <f t="shared" si="4"/>
        <v>25.692307692307693</v>
      </c>
    </row>
    <row r="265" spans="1:4" x14ac:dyDescent="0.3">
      <c r="A265" s="2">
        <v>44438.182638888888</v>
      </c>
      <c r="B265">
        <v>28.638461538461538</v>
      </c>
      <c r="C265">
        <v>85.34615384615384</v>
      </c>
      <c r="D265" s="8">
        <f t="shared" si="4"/>
        <v>25.707692307692305</v>
      </c>
    </row>
    <row r="266" spans="1:4" x14ac:dyDescent="0.3">
      <c r="A266" s="2">
        <v>44438.183333333334</v>
      </c>
      <c r="B266">
        <v>28.638461538461534</v>
      </c>
      <c r="C266">
        <v>85.230769230769226</v>
      </c>
      <c r="D266" s="8">
        <f t="shared" si="4"/>
        <v>25.68461538461538</v>
      </c>
    </row>
    <row r="267" spans="1:4" x14ac:dyDescent="0.3">
      <c r="A267" s="2">
        <v>44438.184027777781</v>
      </c>
      <c r="B267">
        <v>28.646153846153847</v>
      </c>
      <c r="C267">
        <v>85.269230769230774</v>
      </c>
      <c r="D267" s="8">
        <f t="shared" si="4"/>
        <v>25.700000000000003</v>
      </c>
    </row>
    <row r="268" spans="1:4" x14ac:dyDescent="0.3">
      <c r="A268" s="2">
        <v>44438.18472222222</v>
      </c>
      <c r="B268">
        <v>28.638461538461534</v>
      </c>
      <c r="C268">
        <v>85.307692307692307</v>
      </c>
      <c r="D268" s="8">
        <f t="shared" si="4"/>
        <v>25.699999999999996</v>
      </c>
    </row>
    <row r="269" spans="1:4" x14ac:dyDescent="0.3">
      <c r="A269" s="2">
        <v>44438.185416666667</v>
      </c>
      <c r="B269">
        <v>28.638461538461534</v>
      </c>
      <c r="C269">
        <v>85.307692307692307</v>
      </c>
      <c r="D269" s="8">
        <f t="shared" si="4"/>
        <v>25.699999999999996</v>
      </c>
    </row>
    <row r="270" spans="1:4" x14ac:dyDescent="0.3">
      <c r="A270" s="2">
        <v>44438.186111111114</v>
      </c>
      <c r="B270">
        <v>28.626923076923074</v>
      </c>
      <c r="C270">
        <v>85.42307692307692</v>
      </c>
      <c r="D270" s="8">
        <f t="shared" si="4"/>
        <v>25.711538461538456</v>
      </c>
    </row>
    <row r="271" spans="1:4" x14ac:dyDescent="0.3">
      <c r="A271" s="2">
        <v>44438.186805555553</v>
      </c>
      <c r="B271">
        <v>28.63461538461539</v>
      </c>
      <c r="C271">
        <v>85.384615384615387</v>
      </c>
      <c r="D271" s="8">
        <f t="shared" si="4"/>
        <v>25.711538461538467</v>
      </c>
    </row>
    <row r="272" spans="1:4" x14ac:dyDescent="0.3">
      <c r="A272" s="2">
        <v>44438.1875</v>
      </c>
      <c r="B272">
        <v>28.646153846153847</v>
      </c>
      <c r="C272">
        <v>85.307692307692307</v>
      </c>
      <c r="D272" s="8">
        <f t="shared" si="4"/>
        <v>25.707692307692309</v>
      </c>
    </row>
    <row r="273" spans="1:4" x14ac:dyDescent="0.3">
      <c r="A273" s="2">
        <v>44438.188194444447</v>
      </c>
      <c r="B273">
        <v>28.634615384615383</v>
      </c>
      <c r="C273">
        <v>85.230769230769226</v>
      </c>
      <c r="D273" s="8">
        <f t="shared" si="4"/>
        <v>25.680769230769229</v>
      </c>
    </row>
    <row r="274" spans="1:4" x14ac:dyDescent="0.3">
      <c r="A274" s="2">
        <v>44438.188888888886</v>
      </c>
      <c r="B274">
        <v>28.626923076923074</v>
      </c>
      <c r="C274">
        <v>85.307692307692307</v>
      </c>
      <c r="D274" s="8">
        <f t="shared" si="4"/>
        <v>25.688461538461535</v>
      </c>
    </row>
    <row r="275" spans="1:4" x14ac:dyDescent="0.3">
      <c r="A275" s="2">
        <v>44438.189583333333</v>
      </c>
      <c r="B275">
        <v>28.619230769230764</v>
      </c>
      <c r="C275">
        <v>85.384615384615387</v>
      </c>
      <c r="D275" s="8">
        <f t="shared" si="4"/>
        <v>25.696153846153841</v>
      </c>
    </row>
    <row r="276" spans="1:4" x14ac:dyDescent="0.3">
      <c r="A276" s="2">
        <v>44438.19027777778</v>
      </c>
      <c r="B276">
        <v>28.623076923076919</v>
      </c>
      <c r="C276">
        <v>85.384615384615387</v>
      </c>
      <c r="D276" s="8">
        <f t="shared" si="4"/>
        <v>25.699999999999996</v>
      </c>
    </row>
    <row r="277" spans="1:4" x14ac:dyDescent="0.3">
      <c r="A277" s="2">
        <v>44438.190972222219</v>
      </c>
      <c r="B277">
        <v>28.626923076923074</v>
      </c>
      <c r="C277">
        <v>85.269230769230774</v>
      </c>
      <c r="D277" s="8">
        <f t="shared" si="4"/>
        <v>25.680769230769229</v>
      </c>
    </row>
    <row r="278" spans="1:4" x14ac:dyDescent="0.3">
      <c r="A278" s="2">
        <v>44438.191666666666</v>
      </c>
      <c r="B278">
        <v>28.626923076923081</v>
      </c>
      <c r="C278">
        <v>85.34615384615384</v>
      </c>
      <c r="D278" s="8">
        <f t="shared" si="4"/>
        <v>25.696153846153848</v>
      </c>
    </row>
    <row r="279" spans="1:4" x14ac:dyDescent="0.3">
      <c r="A279" s="2">
        <v>44438.192361111112</v>
      </c>
      <c r="B279">
        <v>28.634615384615383</v>
      </c>
      <c r="C279">
        <v>85.15384615384616</v>
      </c>
      <c r="D279" s="8">
        <f t="shared" si="4"/>
        <v>25.665384615384614</v>
      </c>
    </row>
    <row r="280" spans="1:4" x14ac:dyDescent="0.3">
      <c r="A280" s="2">
        <v>44438.193055555559</v>
      </c>
      <c r="B280">
        <v>28.630769230769229</v>
      </c>
      <c r="C280">
        <v>85.269230769230774</v>
      </c>
      <c r="D280" s="8">
        <f t="shared" si="4"/>
        <v>25.684615384615384</v>
      </c>
    </row>
    <row r="281" spans="1:4" x14ac:dyDescent="0.3">
      <c r="A281" s="2">
        <v>44438.193749999999</v>
      </c>
      <c r="B281">
        <v>28.626923076923074</v>
      </c>
      <c r="C281">
        <v>85.269230769230774</v>
      </c>
      <c r="D281" s="8">
        <f t="shared" si="4"/>
        <v>25.680769230769229</v>
      </c>
    </row>
    <row r="282" spans="1:4" x14ac:dyDescent="0.3">
      <c r="A282" s="2">
        <v>44438.194444444445</v>
      </c>
      <c r="B282">
        <v>28.634615384615383</v>
      </c>
      <c r="C282">
        <v>85.269230769230774</v>
      </c>
      <c r="D282" s="8">
        <f t="shared" si="4"/>
        <v>25.688461538461539</v>
      </c>
    </row>
    <row r="283" spans="1:4" x14ac:dyDescent="0.3">
      <c r="A283" s="2">
        <v>44438.195138888892</v>
      </c>
      <c r="B283">
        <v>28.63461538461539</v>
      </c>
      <c r="C283">
        <v>85.230769230769226</v>
      </c>
      <c r="D283" s="8">
        <f t="shared" si="4"/>
        <v>25.680769230769236</v>
      </c>
    </row>
    <row r="284" spans="1:4" x14ac:dyDescent="0.3">
      <c r="A284" s="2">
        <v>44438.195833333331</v>
      </c>
      <c r="B284">
        <v>28.634615384615394</v>
      </c>
      <c r="C284">
        <v>85.269230769230774</v>
      </c>
      <c r="D284" s="8">
        <f t="shared" si="4"/>
        <v>25.688461538461549</v>
      </c>
    </row>
    <row r="285" spans="1:4" x14ac:dyDescent="0.3">
      <c r="A285" s="2">
        <v>44438.196527777778</v>
      </c>
      <c r="B285">
        <v>28.638461538461549</v>
      </c>
      <c r="C285">
        <v>85.15384615384616</v>
      </c>
      <c r="D285" s="8">
        <f t="shared" si="4"/>
        <v>25.669230769230779</v>
      </c>
    </row>
    <row r="286" spans="1:4" x14ac:dyDescent="0.3">
      <c r="A286" s="2">
        <v>44438.197222222225</v>
      </c>
      <c r="B286">
        <v>28.638461538461549</v>
      </c>
      <c r="C286">
        <v>85.34615384615384</v>
      </c>
      <c r="D286" s="8">
        <f t="shared" si="4"/>
        <v>25.707692307692316</v>
      </c>
    </row>
    <row r="287" spans="1:4" x14ac:dyDescent="0.3">
      <c r="A287" s="2">
        <v>44438.197916666664</v>
      </c>
      <c r="B287">
        <v>28.634615384615394</v>
      </c>
      <c r="C287">
        <v>85.34615384615384</v>
      </c>
      <c r="D287" s="8">
        <f t="shared" si="4"/>
        <v>25.703846153846161</v>
      </c>
    </row>
    <row r="288" spans="1:4" x14ac:dyDescent="0.3">
      <c r="A288" s="2">
        <v>44438.198611111111</v>
      </c>
      <c r="B288">
        <v>28.626923076923084</v>
      </c>
      <c r="C288">
        <v>85.269230769230774</v>
      </c>
      <c r="D288" s="8">
        <f t="shared" si="4"/>
        <v>25.68076923076924</v>
      </c>
    </row>
    <row r="289" spans="1:4" x14ac:dyDescent="0.3">
      <c r="A289" s="2">
        <v>44438.199305555558</v>
      </c>
      <c r="B289">
        <v>28.619230769230775</v>
      </c>
      <c r="C289">
        <v>85.461538461538467</v>
      </c>
      <c r="D289" s="8">
        <f t="shared" si="4"/>
        <v>25.711538461538467</v>
      </c>
    </row>
    <row r="290" spans="1:4" x14ac:dyDescent="0.3">
      <c r="A290" s="2">
        <v>44438.2</v>
      </c>
      <c r="B290">
        <v>28.62307692307693</v>
      </c>
      <c r="C290">
        <v>85.42307692307692</v>
      </c>
      <c r="D290" s="8">
        <f t="shared" si="4"/>
        <v>25.707692307692312</v>
      </c>
    </row>
    <row r="291" spans="1:4" x14ac:dyDescent="0.3">
      <c r="A291" s="2">
        <v>44438.200694444444</v>
      </c>
      <c r="B291">
        <v>28.619230769230775</v>
      </c>
      <c r="C291">
        <v>85.42307692307692</v>
      </c>
      <c r="D291" s="8">
        <f t="shared" si="4"/>
        <v>25.703846153846158</v>
      </c>
    </row>
    <row r="292" spans="1:4" x14ac:dyDescent="0.3">
      <c r="A292" s="2">
        <v>44438.201388888891</v>
      </c>
      <c r="B292">
        <v>28.611538461538466</v>
      </c>
      <c r="C292">
        <v>85.461538461538467</v>
      </c>
      <c r="D292" s="8">
        <f t="shared" si="4"/>
        <v>25.703846153846158</v>
      </c>
    </row>
    <row r="293" spans="1:4" x14ac:dyDescent="0.3">
      <c r="A293" s="2">
        <v>44438.20208333333</v>
      </c>
      <c r="B293">
        <v>28.611538461538466</v>
      </c>
      <c r="C293">
        <v>85.5</v>
      </c>
      <c r="D293" s="8">
        <f t="shared" si="4"/>
        <v>25.711538461538467</v>
      </c>
    </row>
    <row r="294" spans="1:4" x14ac:dyDescent="0.3">
      <c r="A294" s="2">
        <v>44438.202777777777</v>
      </c>
      <c r="B294">
        <v>28.60384615384616</v>
      </c>
      <c r="C294">
        <v>85.538461538461533</v>
      </c>
      <c r="D294" s="8">
        <f t="shared" si="4"/>
        <v>25.711538461538467</v>
      </c>
    </row>
    <row r="295" spans="1:4" x14ac:dyDescent="0.3">
      <c r="A295" s="2">
        <v>44438.203472222223</v>
      </c>
      <c r="B295">
        <v>28.61538461538462</v>
      </c>
      <c r="C295">
        <v>85.34615384615384</v>
      </c>
      <c r="D295" s="8">
        <f t="shared" si="4"/>
        <v>25.684615384615388</v>
      </c>
    </row>
    <row r="296" spans="1:4" x14ac:dyDescent="0.3">
      <c r="A296" s="2">
        <v>44438.20416666667</v>
      </c>
      <c r="B296">
        <v>28.61538461538462</v>
      </c>
      <c r="C296">
        <v>85.307692307692307</v>
      </c>
      <c r="D296" s="8">
        <f t="shared" si="4"/>
        <v>25.676923076923082</v>
      </c>
    </row>
    <row r="297" spans="1:4" x14ac:dyDescent="0.3">
      <c r="A297" s="2">
        <v>44438.204861111109</v>
      </c>
      <c r="B297">
        <v>28.603846153846156</v>
      </c>
      <c r="C297">
        <v>85.538461538461533</v>
      </c>
      <c r="D297" s="8">
        <f t="shared" si="4"/>
        <v>25.711538461538463</v>
      </c>
    </row>
    <row r="298" spans="1:4" x14ac:dyDescent="0.3">
      <c r="A298" s="2">
        <v>44438.205555555556</v>
      </c>
      <c r="B298">
        <v>28.600000000000005</v>
      </c>
      <c r="C298">
        <v>85.57692307692308</v>
      </c>
      <c r="D298" s="8">
        <f t="shared" si="4"/>
        <v>25.715384615384622</v>
      </c>
    </row>
    <row r="299" spans="1:4" x14ac:dyDescent="0.3">
      <c r="A299" s="2">
        <v>44438.206250000003</v>
      </c>
      <c r="B299">
        <v>28.59615384615385</v>
      </c>
      <c r="C299">
        <v>85.57692307692308</v>
      </c>
      <c r="D299" s="8">
        <f t="shared" si="4"/>
        <v>25.711538461538467</v>
      </c>
    </row>
    <row r="300" spans="1:4" x14ac:dyDescent="0.3">
      <c r="A300" s="2">
        <v>44438.206944444442</v>
      </c>
      <c r="B300">
        <v>28.60384615384616</v>
      </c>
      <c r="C300">
        <v>85.538461538461533</v>
      </c>
      <c r="D300" s="8">
        <f t="shared" si="4"/>
        <v>25.711538461538467</v>
      </c>
    </row>
    <row r="301" spans="1:4" x14ac:dyDescent="0.3">
      <c r="A301" s="2">
        <v>44438.207638888889</v>
      </c>
      <c r="B301">
        <v>28.59615384615385</v>
      </c>
      <c r="C301">
        <v>85.538461538461533</v>
      </c>
      <c r="D301" s="8">
        <f t="shared" si="4"/>
        <v>25.703846153846158</v>
      </c>
    </row>
    <row r="302" spans="1:4" x14ac:dyDescent="0.3">
      <c r="A302" s="2">
        <v>44438.208333333336</v>
      </c>
      <c r="B302">
        <v>28.592307692307696</v>
      </c>
      <c r="C302">
        <v>85.57692307692308</v>
      </c>
      <c r="D302" s="8">
        <f t="shared" si="4"/>
        <v>25.707692307692312</v>
      </c>
    </row>
    <row r="303" spans="1:4" x14ac:dyDescent="0.3">
      <c r="A303" s="2">
        <v>44438.209027777775</v>
      </c>
      <c r="B303">
        <v>28.580769230769231</v>
      </c>
      <c r="C303">
        <v>85.692307692307693</v>
      </c>
      <c r="D303" s="8">
        <f t="shared" si="4"/>
        <v>25.719230769230769</v>
      </c>
    </row>
    <row r="304" spans="1:4" x14ac:dyDescent="0.3">
      <c r="A304" s="2">
        <v>44438.209722222222</v>
      </c>
      <c r="B304">
        <v>28.588461538461537</v>
      </c>
      <c r="C304">
        <v>85.65384615384616</v>
      </c>
      <c r="D304" s="8">
        <f t="shared" si="4"/>
        <v>25.719230769230769</v>
      </c>
    </row>
    <row r="305" spans="1:4" x14ac:dyDescent="0.3">
      <c r="A305" s="2">
        <v>44438.210416666669</v>
      </c>
      <c r="B305">
        <v>28.596153846153847</v>
      </c>
      <c r="C305">
        <v>85.57692307692308</v>
      </c>
      <c r="D305" s="8">
        <f t="shared" si="4"/>
        <v>25.711538461538463</v>
      </c>
    </row>
    <row r="306" spans="1:4" x14ac:dyDescent="0.3">
      <c r="A306" s="2">
        <v>44438.211111111108</v>
      </c>
      <c r="B306">
        <v>28.607692307692311</v>
      </c>
      <c r="C306">
        <v>85.461538461538467</v>
      </c>
      <c r="D306" s="8">
        <f t="shared" si="4"/>
        <v>25.700000000000003</v>
      </c>
    </row>
    <row r="307" spans="1:4" x14ac:dyDescent="0.3">
      <c r="A307" s="2">
        <v>44438.211805555555</v>
      </c>
      <c r="B307">
        <v>28.603846153846156</v>
      </c>
      <c r="C307">
        <v>85.461538461538467</v>
      </c>
      <c r="D307" s="8">
        <f t="shared" si="4"/>
        <v>25.696153846153848</v>
      </c>
    </row>
    <row r="308" spans="1:4" x14ac:dyDescent="0.3">
      <c r="A308" s="2">
        <v>44438.212500000001</v>
      </c>
      <c r="B308">
        <v>28.611538461538469</v>
      </c>
      <c r="C308">
        <v>85.42307692307692</v>
      </c>
      <c r="D308" s="8">
        <f t="shared" si="4"/>
        <v>25.696153846153852</v>
      </c>
    </row>
    <row r="309" spans="1:4" x14ac:dyDescent="0.3">
      <c r="A309" s="2">
        <v>44438.213194444441</v>
      </c>
      <c r="B309">
        <v>28.61538461538462</v>
      </c>
      <c r="C309">
        <v>85.34615384615384</v>
      </c>
      <c r="D309" s="8">
        <f t="shared" si="4"/>
        <v>25.684615384615388</v>
      </c>
    </row>
    <row r="310" spans="1:4" x14ac:dyDescent="0.3">
      <c r="A310" s="2">
        <v>44438.213888888888</v>
      </c>
      <c r="B310">
        <v>28.60384615384616</v>
      </c>
      <c r="C310">
        <v>85.5</v>
      </c>
      <c r="D310" s="8">
        <f t="shared" si="4"/>
        <v>25.703846153846161</v>
      </c>
    </row>
    <row r="311" spans="1:4" x14ac:dyDescent="0.3">
      <c r="A311" s="2">
        <v>44438.214583333334</v>
      </c>
      <c r="B311">
        <v>28.59615384615385</v>
      </c>
      <c r="C311">
        <v>85.384615384615387</v>
      </c>
      <c r="D311" s="8">
        <f t="shared" si="4"/>
        <v>25.673076923076927</v>
      </c>
    </row>
    <row r="312" spans="1:4" x14ac:dyDescent="0.3">
      <c r="A312" s="2">
        <v>44438.215277777781</v>
      </c>
      <c r="B312">
        <v>28.59615384615385</v>
      </c>
      <c r="C312">
        <v>85.42307692307692</v>
      </c>
      <c r="D312" s="8">
        <f t="shared" si="4"/>
        <v>25.680769230769233</v>
      </c>
    </row>
    <row r="313" spans="1:4" x14ac:dyDescent="0.3">
      <c r="A313" s="2">
        <v>44438.21597222222</v>
      </c>
      <c r="B313">
        <v>28.588461538461541</v>
      </c>
      <c r="C313">
        <v>85.5</v>
      </c>
      <c r="D313" s="8">
        <f t="shared" si="4"/>
        <v>25.688461538461542</v>
      </c>
    </row>
    <row r="314" spans="1:4" x14ac:dyDescent="0.3">
      <c r="A314" s="2">
        <v>44438.216666666667</v>
      </c>
      <c r="B314">
        <v>28.596153846153854</v>
      </c>
      <c r="C314">
        <v>85.384615384615387</v>
      </c>
      <c r="D314" s="8">
        <f t="shared" si="4"/>
        <v>25.67307692307693</v>
      </c>
    </row>
    <row r="315" spans="1:4" x14ac:dyDescent="0.3">
      <c r="A315" s="2">
        <v>44438.217361111114</v>
      </c>
      <c r="B315">
        <v>28.60384615384616</v>
      </c>
      <c r="C315">
        <v>85.230769230769226</v>
      </c>
      <c r="D315" s="8">
        <f t="shared" si="4"/>
        <v>25.650000000000006</v>
      </c>
    </row>
    <row r="316" spans="1:4" x14ac:dyDescent="0.3">
      <c r="A316" s="2">
        <v>44438.218055555553</v>
      </c>
      <c r="B316">
        <v>28.611538461538469</v>
      </c>
      <c r="C316">
        <v>85.230769230769226</v>
      </c>
      <c r="D316" s="8">
        <f t="shared" si="4"/>
        <v>25.657692307692315</v>
      </c>
    </row>
    <row r="317" spans="1:4" x14ac:dyDescent="0.3">
      <c r="A317" s="2">
        <v>44438.21875</v>
      </c>
      <c r="B317">
        <v>28.596153846153854</v>
      </c>
      <c r="C317">
        <v>85.230769230769226</v>
      </c>
      <c r="D317" s="8">
        <f t="shared" si="4"/>
        <v>25.6423076923077</v>
      </c>
    </row>
    <row r="318" spans="1:4" x14ac:dyDescent="0.3">
      <c r="A318" s="2">
        <v>44438.219444444447</v>
      </c>
      <c r="B318">
        <v>28.60384615384616</v>
      </c>
      <c r="C318">
        <v>85.307692307692307</v>
      </c>
      <c r="D318" s="8">
        <f t="shared" si="4"/>
        <v>25.665384615384621</v>
      </c>
    </row>
    <row r="319" spans="1:4" x14ac:dyDescent="0.3">
      <c r="A319" s="2">
        <v>44438.220138888886</v>
      </c>
      <c r="B319">
        <v>28.607692307692314</v>
      </c>
      <c r="C319">
        <v>85.384615384615387</v>
      </c>
      <c r="D319" s="8">
        <f t="shared" si="4"/>
        <v>25.684615384615391</v>
      </c>
    </row>
    <row r="320" spans="1:4" x14ac:dyDescent="0.3">
      <c r="A320" s="2">
        <v>44438.220833333333</v>
      </c>
      <c r="B320">
        <v>28.607692307692314</v>
      </c>
      <c r="C320">
        <v>85.461538461538467</v>
      </c>
      <c r="D320" s="8">
        <f t="shared" si="4"/>
        <v>25.700000000000006</v>
      </c>
    </row>
    <row r="321" spans="1:4" x14ac:dyDescent="0.3">
      <c r="A321" s="2">
        <v>44438.22152777778</v>
      </c>
      <c r="B321">
        <v>28.588461538461544</v>
      </c>
      <c r="C321">
        <v>85.461538461538467</v>
      </c>
      <c r="D321" s="8">
        <f t="shared" si="4"/>
        <v>25.680769230769236</v>
      </c>
    </row>
    <row r="322" spans="1:4" x14ac:dyDescent="0.3">
      <c r="A322" s="2">
        <v>44438.222222222219</v>
      </c>
      <c r="B322">
        <v>28.58461538461539</v>
      </c>
      <c r="C322">
        <v>85.538461538461533</v>
      </c>
      <c r="D322" s="8">
        <f t="shared" si="4"/>
        <v>25.692307692307697</v>
      </c>
    </row>
    <row r="323" spans="1:4" x14ac:dyDescent="0.3">
      <c r="A323" s="2">
        <v>44438.222916666666</v>
      </c>
      <c r="B323">
        <v>28.573076923076925</v>
      </c>
      <c r="C323">
        <v>85.57692307692308</v>
      </c>
      <c r="D323" s="8">
        <f t="shared" ref="D323:D386" si="5">B323-(100-C323)/5</f>
        <v>25.688461538461542</v>
      </c>
    </row>
    <row r="324" spans="1:4" x14ac:dyDescent="0.3">
      <c r="A324" s="2">
        <v>44438.223611111112</v>
      </c>
      <c r="B324">
        <v>28.58461538461539</v>
      </c>
      <c r="C324">
        <v>85.615384615384613</v>
      </c>
      <c r="D324" s="8">
        <f t="shared" si="5"/>
        <v>25.707692307692312</v>
      </c>
    </row>
    <row r="325" spans="1:4" x14ac:dyDescent="0.3">
      <c r="A325" s="2">
        <v>44438.224305555559</v>
      </c>
      <c r="B325">
        <v>28.588461538461544</v>
      </c>
      <c r="C325">
        <v>85.538461538461533</v>
      </c>
      <c r="D325" s="8">
        <f t="shared" si="5"/>
        <v>25.696153846153852</v>
      </c>
    </row>
    <row r="326" spans="1:4" x14ac:dyDescent="0.3">
      <c r="A326" s="2">
        <v>44438.224999999999</v>
      </c>
      <c r="B326">
        <v>28.580769230769235</v>
      </c>
      <c r="C326">
        <v>85.461538461538467</v>
      </c>
      <c r="D326" s="8">
        <f t="shared" si="5"/>
        <v>25.673076923076927</v>
      </c>
    </row>
    <row r="327" spans="1:4" x14ac:dyDescent="0.3">
      <c r="A327" s="2">
        <v>44438.225694444445</v>
      </c>
      <c r="B327">
        <v>28.569230769230771</v>
      </c>
      <c r="C327">
        <v>85.692307692307693</v>
      </c>
      <c r="D327" s="8">
        <f t="shared" si="5"/>
        <v>25.707692307692309</v>
      </c>
    </row>
    <row r="328" spans="1:4" x14ac:dyDescent="0.3">
      <c r="A328" s="2">
        <v>44438.226388888892</v>
      </c>
      <c r="B328">
        <v>28.580769230769235</v>
      </c>
      <c r="C328">
        <v>85.461538461538467</v>
      </c>
      <c r="D328" s="8">
        <f t="shared" si="5"/>
        <v>25.673076923076927</v>
      </c>
    </row>
    <row r="329" spans="1:4" x14ac:dyDescent="0.3">
      <c r="A329" s="2">
        <v>44438.227083333331</v>
      </c>
      <c r="B329">
        <v>28.580769230769235</v>
      </c>
      <c r="C329">
        <v>85.42307692307692</v>
      </c>
      <c r="D329" s="8">
        <f t="shared" si="5"/>
        <v>25.665384615384617</v>
      </c>
    </row>
    <row r="330" spans="1:4" x14ac:dyDescent="0.3">
      <c r="A330" s="2">
        <v>44438.227777777778</v>
      </c>
      <c r="B330">
        <v>28.57692307692308</v>
      </c>
      <c r="C330">
        <v>85.5</v>
      </c>
      <c r="D330" s="8">
        <f t="shared" si="5"/>
        <v>25.676923076923082</v>
      </c>
    </row>
    <row r="331" spans="1:4" x14ac:dyDescent="0.3">
      <c r="A331" s="2">
        <v>44438.228472222225</v>
      </c>
      <c r="B331">
        <v>28.580769230769242</v>
      </c>
      <c r="C331">
        <v>85.34615384615384</v>
      </c>
      <c r="D331" s="8">
        <f t="shared" si="5"/>
        <v>25.650000000000009</v>
      </c>
    </row>
    <row r="332" spans="1:4" x14ac:dyDescent="0.3">
      <c r="A332" s="2">
        <v>44438.229166666664</v>
      </c>
      <c r="B332">
        <v>28.58461538461539</v>
      </c>
      <c r="C332">
        <v>85.34615384615384</v>
      </c>
      <c r="D332" s="8">
        <f t="shared" si="5"/>
        <v>25.653846153846157</v>
      </c>
    </row>
    <row r="333" spans="1:4" x14ac:dyDescent="0.3">
      <c r="A333" s="2">
        <v>44438.229861111111</v>
      </c>
      <c r="B333">
        <v>28.588461538461541</v>
      </c>
      <c r="C333">
        <v>85.34615384615384</v>
      </c>
      <c r="D333" s="8">
        <f t="shared" si="5"/>
        <v>25.657692307692308</v>
      </c>
    </row>
    <row r="334" spans="1:4" x14ac:dyDescent="0.3">
      <c r="A334" s="2">
        <v>44438.230555555558</v>
      </c>
      <c r="B334">
        <v>28.588461538461541</v>
      </c>
      <c r="C334">
        <v>85.230769230769226</v>
      </c>
      <c r="D334" s="8">
        <f t="shared" si="5"/>
        <v>25.634615384615387</v>
      </c>
    </row>
    <row r="335" spans="1:4" x14ac:dyDescent="0.3">
      <c r="A335" s="2">
        <v>44438.231249999997</v>
      </c>
      <c r="B335">
        <v>28.580769230769231</v>
      </c>
      <c r="C335">
        <v>85.5</v>
      </c>
      <c r="D335" s="8">
        <f t="shared" si="5"/>
        <v>25.680769230769233</v>
      </c>
    </row>
    <row r="336" spans="1:4" x14ac:dyDescent="0.3">
      <c r="A336" s="2">
        <v>44438.231944444444</v>
      </c>
      <c r="B336">
        <v>28.569230769230778</v>
      </c>
      <c r="C336">
        <v>85.538461538461533</v>
      </c>
      <c r="D336" s="8">
        <f t="shared" si="5"/>
        <v>25.676923076923085</v>
      </c>
    </row>
    <row r="337" spans="1:4" x14ac:dyDescent="0.3">
      <c r="A337" s="2">
        <v>44438.232638888891</v>
      </c>
      <c r="B337">
        <v>28.565384615384623</v>
      </c>
      <c r="C337">
        <v>85.5</v>
      </c>
      <c r="D337" s="8">
        <f t="shared" si="5"/>
        <v>25.665384615384625</v>
      </c>
    </row>
    <row r="338" spans="1:4" x14ac:dyDescent="0.3">
      <c r="A338" s="2">
        <v>44438.23333333333</v>
      </c>
      <c r="B338">
        <v>28.561538461538468</v>
      </c>
      <c r="C338">
        <v>85.5</v>
      </c>
      <c r="D338" s="8">
        <f t="shared" si="5"/>
        <v>25.66153846153847</v>
      </c>
    </row>
    <row r="339" spans="1:4" x14ac:dyDescent="0.3">
      <c r="A339" s="2">
        <v>44438.234027777777</v>
      </c>
      <c r="B339">
        <v>28.546153846153853</v>
      </c>
      <c r="C339">
        <v>85.57692307692308</v>
      </c>
      <c r="D339" s="8">
        <f t="shared" si="5"/>
        <v>25.66153846153847</v>
      </c>
    </row>
    <row r="340" spans="1:4" x14ac:dyDescent="0.3">
      <c r="A340" s="2">
        <v>44438.234722222223</v>
      </c>
      <c r="B340">
        <v>28.542307692307695</v>
      </c>
      <c r="C340">
        <v>85.538461538461533</v>
      </c>
      <c r="D340" s="8">
        <f t="shared" si="5"/>
        <v>25.650000000000002</v>
      </c>
    </row>
    <row r="341" spans="1:4" x14ac:dyDescent="0.3">
      <c r="A341" s="2">
        <v>44438.23541666667</v>
      </c>
      <c r="B341">
        <v>28.526923076923076</v>
      </c>
      <c r="C341">
        <v>85.730769230769226</v>
      </c>
      <c r="D341" s="8">
        <f t="shared" si="5"/>
        <v>25.67307692307692</v>
      </c>
    </row>
    <row r="342" spans="1:4" x14ac:dyDescent="0.3">
      <c r="A342" s="2">
        <v>44438.236111111109</v>
      </c>
      <c r="B342">
        <v>28.523076923076921</v>
      </c>
      <c r="C342">
        <v>85.807692307692307</v>
      </c>
      <c r="D342" s="8">
        <f t="shared" si="5"/>
        <v>25.684615384615384</v>
      </c>
    </row>
    <row r="343" spans="1:4" x14ac:dyDescent="0.3">
      <c r="A343" s="2">
        <v>44438.236805555556</v>
      </c>
      <c r="B343">
        <v>28.526923076923079</v>
      </c>
      <c r="C343">
        <v>85.807692307692307</v>
      </c>
      <c r="D343" s="8">
        <f t="shared" si="5"/>
        <v>25.688461538461542</v>
      </c>
    </row>
    <row r="344" spans="1:4" x14ac:dyDescent="0.3">
      <c r="A344" s="2">
        <v>44438.237500000003</v>
      </c>
      <c r="B344">
        <v>28.530769230769234</v>
      </c>
      <c r="C344">
        <v>85.84615384615384</v>
      </c>
      <c r="D344" s="8">
        <f t="shared" si="5"/>
        <v>25.700000000000003</v>
      </c>
    </row>
    <row r="345" spans="1:4" x14ac:dyDescent="0.3">
      <c r="A345" s="2">
        <v>44438.238194444442</v>
      </c>
      <c r="B345">
        <v>28.515384615384615</v>
      </c>
      <c r="C345">
        <v>85.961538461538467</v>
      </c>
      <c r="D345" s="8">
        <f t="shared" si="5"/>
        <v>25.707692307692309</v>
      </c>
    </row>
    <row r="346" spans="1:4" x14ac:dyDescent="0.3">
      <c r="A346" s="2">
        <v>44438.238888888889</v>
      </c>
      <c r="B346">
        <v>28.51923076923077</v>
      </c>
      <c r="C346">
        <v>85.84615384615384</v>
      </c>
      <c r="D346" s="8">
        <f t="shared" si="5"/>
        <v>25.688461538461539</v>
      </c>
    </row>
    <row r="347" spans="1:4" x14ac:dyDescent="0.3">
      <c r="A347" s="2">
        <v>44438.239583333336</v>
      </c>
      <c r="B347">
        <v>28.511538461538461</v>
      </c>
      <c r="C347">
        <v>85.692307692307693</v>
      </c>
      <c r="D347" s="8">
        <f t="shared" si="5"/>
        <v>25.65</v>
      </c>
    </row>
    <row r="348" spans="1:4" x14ac:dyDescent="0.3">
      <c r="A348" s="2">
        <v>44438.240277777775</v>
      </c>
      <c r="B348">
        <v>28.511538461538461</v>
      </c>
      <c r="C348">
        <v>85.730769230769226</v>
      </c>
      <c r="D348" s="8">
        <f t="shared" si="5"/>
        <v>25.657692307692304</v>
      </c>
    </row>
    <row r="349" spans="1:4" x14ac:dyDescent="0.3">
      <c r="A349" s="2">
        <v>44438.240972222222</v>
      </c>
      <c r="B349">
        <v>28.511538461538461</v>
      </c>
      <c r="C349">
        <v>85.807692307692307</v>
      </c>
      <c r="D349" s="8">
        <f t="shared" si="5"/>
        <v>25.673076923076923</v>
      </c>
    </row>
    <row r="350" spans="1:4" x14ac:dyDescent="0.3">
      <c r="A350" s="2">
        <v>44438.241666666669</v>
      </c>
      <c r="B350">
        <v>28.496153846153849</v>
      </c>
      <c r="C350">
        <v>85.92307692307692</v>
      </c>
      <c r="D350" s="8">
        <f t="shared" si="5"/>
        <v>25.680769230769233</v>
      </c>
    </row>
    <row r="351" spans="1:4" x14ac:dyDescent="0.3">
      <c r="A351" s="2">
        <v>44438.242361111108</v>
      </c>
      <c r="B351">
        <v>28.496153846153845</v>
      </c>
      <c r="C351">
        <v>85.769230769230774</v>
      </c>
      <c r="D351" s="8">
        <f t="shared" si="5"/>
        <v>25.65</v>
      </c>
    </row>
    <row r="352" spans="1:4" x14ac:dyDescent="0.3">
      <c r="A352" s="2">
        <v>44438.243055555555</v>
      </c>
      <c r="B352">
        <v>28.492307692307694</v>
      </c>
      <c r="C352">
        <v>85.807692307692307</v>
      </c>
      <c r="D352" s="8">
        <f t="shared" si="5"/>
        <v>25.653846153846157</v>
      </c>
    </row>
    <row r="353" spans="1:4" x14ac:dyDescent="0.3">
      <c r="A353" s="2">
        <v>44438.243750000001</v>
      </c>
      <c r="B353">
        <v>28.492307692307694</v>
      </c>
      <c r="C353">
        <v>85.884615384615387</v>
      </c>
      <c r="D353" s="8">
        <f t="shared" si="5"/>
        <v>25.669230769230772</v>
      </c>
    </row>
    <row r="354" spans="1:4" x14ac:dyDescent="0.3">
      <c r="A354" s="2">
        <v>44438.244444444441</v>
      </c>
      <c r="B354">
        <v>28.5</v>
      </c>
      <c r="C354">
        <v>85.92307692307692</v>
      </c>
      <c r="D354" s="8">
        <f t="shared" si="5"/>
        <v>25.684615384615384</v>
      </c>
    </row>
    <row r="355" spans="1:4" x14ac:dyDescent="0.3">
      <c r="A355" s="2">
        <v>44438.245138888888</v>
      </c>
      <c r="B355">
        <v>28.496153846153845</v>
      </c>
      <c r="C355">
        <v>85.884615384615387</v>
      </c>
      <c r="D355" s="8">
        <f t="shared" si="5"/>
        <v>25.673076923076923</v>
      </c>
    </row>
    <row r="356" spans="1:4" x14ac:dyDescent="0.3">
      <c r="A356" s="2">
        <v>44438.245833333334</v>
      </c>
      <c r="B356">
        <v>28.48076923076923</v>
      </c>
      <c r="C356">
        <v>86</v>
      </c>
      <c r="D356" s="8">
        <f t="shared" si="5"/>
        <v>25.680769230769229</v>
      </c>
    </row>
    <row r="357" spans="1:4" x14ac:dyDescent="0.3">
      <c r="A357" s="2">
        <v>44438.246527777781</v>
      </c>
      <c r="B357">
        <v>28.488461538461539</v>
      </c>
      <c r="C357">
        <v>85.961538461538467</v>
      </c>
      <c r="D357" s="8">
        <f t="shared" si="5"/>
        <v>25.680769230769233</v>
      </c>
    </row>
    <row r="358" spans="1:4" x14ac:dyDescent="0.3">
      <c r="A358" s="2">
        <v>44438.24722222222</v>
      </c>
      <c r="B358">
        <v>28.492307692307691</v>
      </c>
      <c r="C358">
        <v>86.038461538461533</v>
      </c>
      <c r="D358" s="8">
        <f t="shared" si="5"/>
        <v>25.699999999999996</v>
      </c>
    </row>
    <row r="359" spans="1:4" x14ac:dyDescent="0.3">
      <c r="A359" s="2">
        <v>44438.247916666667</v>
      </c>
      <c r="B359">
        <v>28.488461538461536</v>
      </c>
      <c r="C359">
        <v>85.884615384615387</v>
      </c>
      <c r="D359" s="8">
        <f t="shared" si="5"/>
        <v>25.665384615384614</v>
      </c>
    </row>
    <row r="360" spans="1:4" x14ac:dyDescent="0.3">
      <c r="A360" s="2">
        <v>44438.248611111114</v>
      </c>
      <c r="B360">
        <v>28.492307692307691</v>
      </c>
      <c r="C360">
        <v>85.84615384615384</v>
      </c>
      <c r="D360" s="8">
        <f t="shared" si="5"/>
        <v>25.661538461538459</v>
      </c>
    </row>
    <row r="361" spans="1:4" x14ac:dyDescent="0.3">
      <c r="A361" s="2">
        <v>44438.249305555553</v>
      </c>
      <c r="B361">
        <v>28.488461538461539</v>
      </c>
      <c r="C361">
        <v>85.769230769230774</v>
      </c>
      <c r="D361" s="8">
        <f t="shared" si="5"/>
        <v>25.642307692307693</v>
      </c>
    </row>
    <row r="362" spans="1:4" x14ac:dyDescent="0.3">
      <c r="A362" s="2">
        <v>44438.25</v>
      </c>
      <c r="B362">
        <v>28.500000000000004</v>
      </c>
      <c r="C362">
        <v>85.769230769230774</v>
      </c>
      <c r="D362" s="8">
        <f t="shared" si="5"/>
        <v>25.653846153846157</v>
      </c>
    </row>
    <row r="363" spans="1:4" x14ac:dyDescent="0.3">
      <c r="A363" s="2">
        <v>44438.250694444447</v>
      </c>
      <c r="B363">
        <v>28.492307692307694</v>
      </c>
      <c r="C363">
        <v>85.807692307692307</v>
      </c>
      <c r="D363" s="8">
        <f t="shared" si="5"/>
        <v>25.653846153846157</v>
      </c>
    </row>
    <row r="364" spans="1:4" x14ac:dyDescent="0.3">
      <c r="A364" s="2">
        <v>44438.251388888886</v>
      </c>
      <c r="B364">
        <v>28.48076923076923</v>
      </c>
      <c r="C364">
        <v>85.84615384615384</v>
      </c>
      <c r="D364" s="8">
        <f t="shared" si="5"/>
        <v>25.65</v>
      </c>
    </row>
    <row r="365" spans="1:4" x14ac:dyDescent="0.3">
      <c r="A365" s="2">
        <v>44438.252083333333</v>
      </c>
      <c r="B365">
        <v>28.488461538461536</v>
      </c>
      <c r="C365">
        <v>85.807692307692307</v>
      </c>
      <c r="D365" s="8">
        <f t="shared" si="5"/>
        <v>25.65</v>
      </c>
    </row>
    <row r="366" spans="1:4" x14ac:dyDescent="0.3">
      <c r="A366" s="2">
        <v>44438.25277777778</v>
      </c>
      <c r="B366">
        <v>28.484615384615381</v>
      </c>
      <c r="C366">
        <v>85.807692307692307</v>
      </c>
      <c r="D366" s="8">
        <f t="shared" si="5"/>
        <v>25.646153846153844</v>
      </c>
    </row>
    <row r="367" spans="1:4" x14ac:dyDescent="0.3">
      <c r="A367" s="2">
        <v>44438.253472222219</v>
      </c>
      <c r="B367">
        <v>28.492307692307691</v>
      </c>
      <c r="C367">
        <v>85.730769230769226</v>
      </c>
      <c r="D367" s="8">
        <f t="shared" si="5"/>
        <v>25.638461538461534</v>
      </c>
    </row>
    <row r="368" spans="1:4" x14ac:dyDescent="0.3">
      <c r="A368" s="2">
        <v>44438.254166666666</v>
      </c>
      <c r="B368">
        <v>28.492307692307691</v>
      </c>
      <c r="C368">
        <v>85.692307692307693</v>
      </c>
      <c r="D368" s="8">
        <f t="shared" si="5"/>
        <v>25.630769230769229</v>
      </c>
    </row>
    <row r="369" spans="1:4" x14ac:dyDescent="0.3">
      <c r="A369" s="2">
        <v>44438.254861111112</v>
      </c>
      <c r="B369">
        <v>28.503846153846151</v>
      </c>
      <c r="C369">
        <v>85.615384615384613</v>
      </c>
      <c r="D369" s="8">
        <f t="shared" si="5"/>
        <v>25.626923076923074</v>
      </c>
    </row>
    <row r="370" spans="1:4" x14ac:dyDescent="0.3">
      <c r="A370" s="2">
        <v>44438.255555555559</v>
      </c>
      <c r="B370">
        <v>28.492307692307691</v>
      </c>
      <c r="C370">
        <v>85.84615384615384</v>
      </c>
      <c r="D370" s="8">
        <f t="shared" si="5"/>
        <v>25.661538461538459</v>
      </c>
    </row>
    <row r="371" spans="1:4" x14ac:dyDescent="0.3">
      <c r="A371" s="2">
        <v>44438.256249999999</v>
      </c>
      <c r="B371">
        <v>28.492307692307691</v>
      </c>
      <c r="C371">
        <v>85.884615384615387</v>
      </c>
      <c r="D371" s="8">
        <f t="shared" si="5"/>
        <v>25.669230769230769</v>
      </c>
    </row>
    <row r="372" spans="1:4" x14ac:dyDescent="0.3">
      <c r="A372" s="2">
        <v>44438.256944444445</v>
      </c>
      <c r="B372">
        <v>28.507692307692306</v>
      </c>
      <c r="C372">
        <v>85.692307692307693</v>
      </c>
      <c r="D372" s="8">
        <f t="shared" si="5"/>
        <v>25.646153846153844</v>
      </c>
    </row>
    <row r="373" spans="1:4" x14ac:dyDescent="0.3">
      <c r="A373" s="2">
        <v>44438.257638888892</v>
      </c>
      <c r="B373">
        <v>28.488461538461536</v>
      </c>
      <c r="C373">
        <v>85.730769230769226</v>
      </c>
      <c r="D373" s="8">
        <f t="shared" si="5"/>
        <v>25.63461538461538</v>
      </c>
    </row>
    <row r="374" spans="1:4" x14ac:dyDescent="0.3">
      <c r="A374" s="2">
        <v>44438.258333333331</v>
      </c>
      <c r="B374">
        <v>28.5</v>
      </c>
      <c r="C374">
        <v>85.5</v>
      </c>
      <c r="D374" s="8">
        <f t="shared" si="5"/>
        <v>25.6</v>
      </c>
    </row>
    <row r="375" spans="1:4" x14ac:dyDescent="0.3">
      <c r="A375" s="2">
        <v>44438.259027777778</v>
      </c>
      <c r="B375">
        <v>28.507692307692309</v>
      </c>
      <c r="C375">
        <v>85.5</v>
      </c>
      <c r="D375" s="8">
        <f t="shared" si="5"/>
        <v>25.607692307692311</v>
      </c>
    </row>
    <row r="376" spans="1:4" x14ac:dyDescent="0.3">
      <c r="A376" s="2">
        <v>44438.259722222225</v>
      </c>
      <c r="B376">
        <v>28.515384615384619</v>
      </c>
      <c r="C376">
        <v>85.461538461538467</v>
      </c>
      <c r="D376" s="8">
        <f t="shared" si="5"/>
        <v>25.607692307692311</v>
      </c>
    </row>
    <row r="377" spans="1:4" x14ac:dyDescent="0.3">
      <c r="A377" s="2">
        <v>44438.260416666664</v>
      </c>
      <c r="B377">
        <v>28.51923076923077</v>
      </c>
      <c r="C377">
        <v>85.384615384615387</v>
      </c>
      <c r="D377" s="8">
        <f t="shared" si="5"/>
        <v>25.596153846153847</v>
      </c>
    </row>
    <row r="378" spans="1:4" x14ac:dyDescent="0.3">
      <c r="A378" s="2">
        <v>44438.261111111111</v>
      </c>
      <c r="B378">
        <v>28.507692307692306</v>
      </c>
      <c r="C378">
        <v>85.42307692307692</v>
      </c>
      <c r="D378" s="8">
        <f t="shared" si="5"/>
        <v>25.592307692307688</v>
      </c>
    </row>
    <row r="379" spans="1:4" x14ac:dyDescent="0.3">
      <c r="A379" s="2">
        <v>44438.261805555558</v>
      </c>
      <c r="B379">
        <v>28.515384615384615</v>
      </c>
      <c r="C379">
        <v>85.461538461538467</v>
      </c>
      <c r="D379" s="8">
        <f t="shared" si="5"/>
        <v>25.607692307692307</v>
      </c>
    </row>
    <row r="380" spans="1:4" x14ac:dyDescent="0.3">
      <c r="A380" s="2">
        <v>44438.262499999997</v>
      </c>
      <c r="B380">
        <v>28.530769230769231</v>
      </c>
      <c r="C380">
        <v>85.269230769230774</v>
      </c>
      <c r="D380" s="8">
        <f t="shared" si="5"/>
        <v>25.584615384615386</v>
      </c>
    </row>
    <row r="381" spans="1:4" x14ac:dyDescent="0.3">
      <c r="A381" s="2">
        <v>44438.263194444444</v>
      </c>
      <c r="B381">
        <v>28.53846153846154</v>
      </c>
      <c r="C381">
        <v>85.192307692307693</v>
      </c>
      <c r="D381" s="8">
        <f t="shared" si="5"/>
        <v>25.57692307692308</v>
      </c>
    </row>
    <row r="382" spans="1:4" x14ac:dyDescent="0.3">
      <c r="A382" s="2">
        <v>44438.263888888891</v>
      </c>
      <c r="B382">
        <v>28.526923076923076</v>
      </c>
      <c r="C382">
        <v>85.230769230769226</v>
      </c>
      <c r="D382" s="8">
        <f t="shared" si="5"/>
        <v>25.573076923076922</v>
      </c>
    </row>
    <row r="383" spans="1:4" x14ac:dyDescent="0.3">
      <c r="A383" s="2">
        <v>44438.26458333333</v>
      </c>
      <c r="B383">
        <v>28.523076923076925</v>
      </c>
      <c r="C383">
        <v>85.269230769230774</v>
      </c>
      <c r="D383" s="8">
        <f t="shared" si="5"/>
        <v>25.57692307692308</v>
      </c>
    </row>
    <row r="384" spans="1:4" x14ac:dyDescent="0.3">
      <c r="A384" s="2">
        <v>44438.265277777777</v>
      </c>
      <c r="B384">
        <v>28.534615384615385</v>
      </c>
      <c r="C384">
        <v>85.230769230769226</v>
      </c>
      <c r="D384" s="8">
        <f t="shared" si="5"/>
        <v>25.580769230769231</v>
      </c>
    </row>
    <row r="385" spans="1:4" x14ac:dyDescent="0.3">
      <c r="A385" s="2">
        <v>44438.265972222223</v>
      </c>
      <c r="B385">
        <v>28.553846153846148</v>
      </c>
      <c r="C385">
        <v>85.230769230769226</v>
      </c>
      <c r="D385" s="8">
        <f t="shared" si="5"/>
        <v>25.599999999999994</v>
      </c>
    </row>
    <row r="386" spans="1:4" x14ac:dyDescent="0.3">
      <c r="A386" s="2">
        <v>44438.26666666667</v>
      </c>
      <c r="B386">
        <v>28.53846153846154</v>
      </c>
      <c r="C386">
        <v>85.269230769230774</v>
      </c>
      <c r="D386" s="8">
        <f t="shared" si="5"/>
        <v>25.592307692307696</v>
      </c>
    </row>
    <row r="387" spans="1:4" x14ac:dyDescent="0.3">
      <c r="A387" s="2">
        <v>44438.267361111109</v>
      </c>
      <c r="B387">
        <v>28.542307692307688</v>
      </c>
      <c r="C387">
        <v>85.192307692307693</v>
      </c>
      <c r="D387" s="8">
        <f t="shared" ref="D387:D450" si="6">B387-(100-C387)/5</f>
        <v>25.580769230769228</v>
      </c>
    </row>
    <row r="388" spans="1:4" x14ac:dyDescent="0.3">
      <c r="A388" s="2">
        <v>44438.268055555556</v>
      </c>
      <c r="B388">
        <v>28.549999999999997</v>
      </c>
      <c r="C388">
        <v>85.307692307692307</v>
      </c>
      <c r="D388" s="8">
        <f t="shared" si="6"/>
        <v>25.611538461538458</v>
      </c>
    </row>
    <row r="389" spans="1:4" x14ac:dyDescent="0.3">
      <c r="A389" s="2">
        <v>44438.268750000003</v>
      </c>
      <c r="B389">
        <v>28.546153846153842</v>
      </c>
      <c r="C389">
        <v>85.34615384615384</v>
      </c>
      <c r="D389" s="8">
        <f t="shared" si="6"/>
        <v>25.61538461538461</v>
      </c>
    </row>
    <row r="390" spans="1:4" x14ac:dyDescent="0.3">
      <c r="A390" s="2">
        <v>44438.269444444442</v>
      </c>
      <c r="B390">
        <v>28.565384615384612</v>
      </c>
      <c r="C390">
        <v>85.384615384615387</v>
      </c>
      <c r="D390" s="8">
        <f t="shared" si="6"/>
        <v>25.642307692307689</v>
      </c>
    </row>
    <row r="391" spans="1:4" x14ac:dyDescent="0.3">
      <c r="A391" s="2">
        <v>44438.270138888889</v>
      </c>
      <c r="B391">
        <v>28.553846153846152</v>
      </c>
      <c r="C391">
        <v>85.384615384615387</v>
      </c>
      <c r="D391" s="8">
        <f t="shared" si="6"/>
        <v>25.630769230769229</v>
      </c>
    </row>
    <row r="392" spans="1:4" x14ac:dyDescent="0.3">
      <c r="A392" s="2">
        <v>44438.270833333336</v>
      </c>
      <c r="B392">
        <v>28.546153846153842</v>
      </c>
      <c r="C392">
        <v>85.461538461538467</v>
      </c>
      <c r="D392" s="8">
        <f t="shared" si="6"/>
        <v>25.638461538461534</v>
      </c>
    </row>
    <row r="393" spans="1:4" x14ac:dyDescent="0.3">
      <c r="A393" s="2">
        <v>44438.271527777775</v>
      </c>
      <c r="B393">
        <v>28.553846153846148</v>
      </c>
      <c r="C393">
        <v>85.307692307692307</v>
      </c>
      <c r="D393" s="8">
        <f t="shared" si="6"/>
        <v>25.61538461538461</v>
      </c>
    </row>
    <row r="394" spans="1:4" x14ac:dyDescent="0.3">
      <c r="A394" s="2">
        <v>44438.272222222222</v>
      </c>
      <c r="B394">
        <v>28.553846153846148</v>
      </c>
      <c r="C394">
        <v>85.307692307692307</v>
      </c>
      <c r="D394" s="8">
        <f t="shared" si="6"/>
        <v>25.61538461538461</v>
      </c>
    </row>
    <row r="395" spans="1:4" x14ac:dyDescent="0.3">
      <c r="A395" s="2">
        <v>44438.272916666669</v>
      </c>
      <c r="B395">
        <v>28.569230769230767</v>
      </c>
      <c r="C395">
        <v>85.192307692307693</v>
      </c>
      <c r="D395" s="8">
        <f t="shared" si="6"/>
        <v>25.607692307692307</v>
      </c>
    </row>
    <row r="396" spans="1:4" x14ac:dyDescent="0.3">
      <c r="A396" s="2">
        <v>44438.273611111108</v>
      </c>
      <c r="B396">
        <v>28.569230769230767</v>
      </c>
      <c r="C396">
        <v>85.192307692307693</v>
      </c>
      <c r="D396" s="8">
        <f t="shared" si="6"/>
        <v>25.607692307692307</v>
      </c>
    </row>
    <row r="397" spans="1:4" x14ac:dyDescent="0.3">
      <c r="A397" s="2">
        <v>44438.274305555555</v>
      </c>
      <c r="B397">
        <v>28.565384615384612</v>
      </c>
      <c r="C397">
        <v>85.307692307692307</v>
      </c>
      <c r="D397" s="8">
        <f t="shared" si="6"/>
        <v>25.626923076923074</v>
      </c>
    </row>
    <row r="398" spans="1:4" x14ac:dyDescent="0.3">
      <c r="A398" s="2">
        <v>44438.275000000001</v>
      </c>
      <c r="B398">
        <v>28.569230769230767</v>
      </c>
      <c r="C398">
        <v>85.307692307692307</v>
      </c>
      <c r="D398" s="8">
        <f t="shared" si="6"/>
        <v>25.630769230769229</v>
      </c>
    </row>
    <row r="399" spans="1:4" x14ac:dyDescent="0.3">
      <c r="A399" s="2">
        <v>44438.275694444441</v>
      </c>
      <c r="B399">
        <v>28.576923076923077</v>
      </c>
      <c r="C399">
        <v>85.115384615384613</v>
      </c>
      <c r="D399" s="8">
        <f t="shared" si="6"/>
        <v>25.599999999999998</v>
      </c>
    </row>
    <row r="400" spans="1:4" x14ac:dyDescent="0.3">
      <c r="A400" s="2">
        <v>44438.276388888888</v>
      </c>
      <c r="B400">
        <v>28.580769230769231</v>
      </c>
      <c r="C400">
        <v>85.038461538461533</v>
      </c>
      <c r="D400" s="8">
        <f t="shared" si="6"/>
        <v>25.588461538461537</v>
      </c>
    </row>
    <row r="401" spans="1:4" x14ac:dyDescent="0.3">
      <c r="A401" s="2">
        <v>44438.277083333334</v>
      </c>
      <c r="B401">
        <v>28.588461538461537</v>
      </c>
      <c r="C401">
        <v>85.07692307692308</v>
      </c>
      <c r="D401" s="8">
        <f t="shared" si="6"/>
        <v>25.603846153846153</v>
      </c>
    </row>
    <row r="402" spans="1:4" x14ac:dyDescent="0.3">
      <c r="A402" s="2">
        <v>44438.277777777781</v>
      </c>
      <c r="B402">
        <v>28.588461538461541</v>
      </c>
      <c r="C402">
        <v>85.07692307692308</v>
      </c>
      <c r="D402" s="8">
        <f t="shared" si="6"/>
        <v>25.603846153846156</v>
      </c>
    </row>
    <row r="403" spans="1:4" x14ac:dyDescent="0.3">
      <c r="A403" s="2">
        <v>44438.27847222222</v>
      </c>
      <c r="B403">
        <v>28.584615384615386</v>
      </c>
      <c r="C403">
        <v>85.15384615384616</v>
      </c>
      <c r="D403" s="8">
        <f t="shared" si="6"/>
        <v>25.615384615384617</v>
      </c>
    </row>
    <row r="404" spans="1:4" x14ac:dyDescent="0.3">
      <c r="A404" s="2">
        <v>44438.279166666667</v>
      </c>
      <c r="B404">
        <v>28.588461538461541</v>
      </c>
      <c r="C404">
        <v>85.15384615384616</v>
      </c>
      <c r="D404" s="8">
        <f t="shared" si="6"/>
        <v>25.619230769230771</v>
      </c>
    </row>
    <row r="405" spans="1:4" x14ac:dyDescent="0.3">
      <c r="A405" s="2">
        <v>44438.279861111114</v>
      </c>
      <c r="B405">
        <v>28.588461538461541</v>
      </c>
      <c r="C405">
        <v>85.038461538461533</v>
      </c>
      <c r="D405" s="8">
        <f t="shared" si="6"/>
        <v>25.596153846153847</v>
      </c>
    </row>
    <row r="406" spans="1:4" x14ac:dyDescent="0.3">
      <c r="A406" s="2">
        <v>44438.280555555553</v>
      </c>
      <c r="B406">
        <v>28.6</v>
      </c>
      <c r="C406">
        <v>85</v>
      </c>
      <c r="D406" s="8">
        <f t="shared" si="6"/>
        <v>25.6</v>
      </c>
    </row>
    <row r="407" spans="1:4" x14ac:dyDescent="0.3">
      <c r="A407" s="2">
        <v>44438.28125</v>
      </c>
      <c r="B407">
        <v>28.607692307692311</v>
      </c>
      <c r="C407">
        <v>84.92307692307692</v>
      </c>
      <c r="D407" s="8">
        <f t="shared" si="6"/>
        <v>25.592307692307696</v>
      </c>
    </row>
    <row r="408" spans="1:4" x14ac:dyDescent="0.3">
      <c r="A408" s="2">
        <v>44438.281944444447</v>
      </c>
      <c r="B408">
        <v>28.615384615384617</v>
      </c>
      <c r="C408">
        <v>84.92307692307692</v>
      </c>
      <c r="D408" s="8">
        <f t="shared" si="6"/>
        <v>25.6</v>
      </c>
    </row>
    <row r="409" spans="1:4" x14ac:dyDescent="0.3">
      <c r="A409" s="2">
        <v>44438.282638888886</v>
      </c>
      <c r="B409">
        <v>28.615384615384617</v>
      </c>
      <c r="C409">
        <v>84.84615384615384</v>
      </c>
      <c r="D409" s="8">
        <f t="shared" si="6"/>
        <v>25.584615384615386</v>
      </c>
    </row>
    <row r="410" spans="1:4" x14ac:dyDescent="0.3">
      <c r="A410" s="2">
        <v>44438.283333333333</v>
      </c>
      <c r="B410">
        <v>28.619230769230771</v>
      </c>
      <c r="C410">
        <v>85</v>
      </c>
      <c r="D410" s="8">
        <f t="shared" si="6"/>
        <v>25.619230769230771</v>
      </c>
    </row>
    <row r="411" spans="1:4" x14ac:dyDescent="0.3">
      <c r="A411" s="2">
        <v>44438.28402777778</v>
      </c>
      <c r="B411">
        <v>28.615384615384617</v>
      </c>
      <c r="C411">
        <v>85</v>
      </c>
      <c r="D411" s="8">
        <f t="shared" si="6"/>
        <v>25.615384615384617</v>
      </c>
    </row>
    <row r="412" spans="1:4" x14ac:dyDescent="0.3">
      <c r="A412" s="2">
        <v>44438.284722222219</v>
      </c>
      <c r="B412">
        <v>28.626923076923081</v>
      </c>
      <c r="C412">
        <v>85</v>
      </c>
      <c r="D412" s="8">
        <f t="shared" si="6"/>
        <v>25.626923076923081</v>
      </c>
    </row>
    <row r="413" spans="1:4" x14ac:dyDescent="0.3">
      <c r="A413" s="2">
        <v>44438.285416666666</v>
      </c>
      <c r="B413">
        <v>28.626923076923081</v>
      </c>
      <c r="C413">
        <v>84.84615384615384</v>
      </c>
      <c r="D413" s="8">
        <f t="shared" si="6"/>
        <v>25.59615384615385</v>
      </c>
    </row>
    <row r="414" spans="1:4" x14ac:dyDescent="0.3">
      <c r="A414" s="2">
        <v>44438.286111111112</v>
      </c>
      <c r="B414">
        <v>28.638461538461545</v>
      </c>
      <c r="C414">
        <v>84.884615384615387</v>
      </c>
      <c r="D414" s="8">
        <f t="shared" si="6"/>
        <v>25.615384615384624</v>
      </c>
    </row>
    <row r="415" spans="1:4" x14ac:dyDescent="0.3">
      <c r="A415" s="2">
        <v>44438.286805555559</v>
      </c>
      <c r="B415">
        <v>28.63461538461539</v>
      </c>
      <c r="C415">
        <v>84.961538461538467</v>
      </c>
      <c r="D415" s="8">
        <f t="shared" si="6"/>
        <v>25.626923076923084</v>
      </c>
    </row>
    <row r="416" spans="1:4" x14ac:dyDescent="0.3">
      <c r="A416" s="2">
        <v>44438.287499999999</v>
      </c>
      <c r="B416">
        <v>28.650000000000009</v>
      </c>
      <c r="C416">
        <v>84.884615384615387</v>
      </c>
      <c r="D416" s="8">
        <f t="shared" si="6"/>
        <v>25.626923076923088</v>
      </c>
    </row>
    <row r="417" spans="1:4" x14ac:dyDescent="0.3">
      <c r="A417" s="2">
        <v>44438.288194444445</v>
      </c>
      <c r="B417">
        <v>28.650000000000009</v>
      </c>
      <c r="C417">
        <v>84.807692307692307</v>
      </c>
      <c r="D417" s="8">
        <f t="shared" si="6"/>
        <v>25.611538461538469</v>
      </c>
    </row>
    <row r="418" spans="1:4" x14ac:dyDescent="0.3">
      <c r="A418" s="2">
        <v>44438.288888888892</v>
      </c>
      <c r="B418">
        <v>28.657692307692312</v>
      </c>
      <c r="C418">
        <v>84.730769230769226</v>
      </c>
      <c r="D418" s="8">
        <f t="shared" si="6"/>
        <v>25.603846153846156</v>
      </c>
    </row>
    <row r="419" spans="1:4" x14ac:dyDescent="0.3">
      <c r="A419" s="2">
        <v>44438.289583333331</v>
      </c>
      <c r="B419">
        <v>28.669230769230776</v>
      </c>
      <c r="C419">
        <v>84.807692307692307</v>
      </c>
      <c r="D419" s="8">
        <f t="shared" si="6"/>
        <v>25.630769230769236</v>
      </c>
    </row>
    <row r="420" spans="1:4" x14ac:dyDescent="0.3">
      <c r="A420" s="2">
        <v>44438.290277777778</v>
      </c>
      <c r="B420">
        <v>28.676923076923085</v>
      </c>
      <c r="C420">
        <v>84.615384615384613</v>
      </c>
      <c r="D420" s="8">
        <f t="shared" si="6"/>
        <v>25.600000000000009</v>
      </c>
    </row>
    <row r="421" spans="1:4" x14ac:dyDescent="0.3">
      <c r="A421" s="2">
        <v>44438.290972222225</v>
      </c>
      <c r="B421">
        <v>28.684615384615391</v>
      </c>
      <c r="C421">
        <v>84.65384615384616</v>
      </c>
      <c r="D421" s="8">
        <f t="shared" si="6"/>
        <v>25.615384615384624</v>
      </c>
    </row>
    <row r="422" spans="1:4" x14ac:dyDescent="0.3">
      <c r="A422" s="2">
        <v>44438.291666666664</v>
      </c>
      <c r="B422">
        <v>28.68076923076924</v>
      </c>
      <c r="C422">
        <v>84.84615384615384</v>
      </c>
      <c r="D422" s="8">
        <f t="shared" si="6"/>
        <v>25.650000000000009</v>
      </c>
    </row>
    <row r="423" spans="1:4" x14ac:dyDescent="0.3">
      <c r="A423" s="2">
        <v>44438.292361111111</v>
      </c>
      <c r="B423">
        <v>28.692307692307701</v>
      </c>
      <c r="C423">
        <v>84.769230769230774</v>
      </c>
      <c r="D423" s="8">
        <f t="shared" si="6"/>
        <v>25.646153846153855</v>
      </c>
    </row>
    <row r="424" spans="1:4" x14ac:dyDescent="0.3">
      <c r="A424" s="2">
        <v>44438.293055555558</v>
      </c>
      <c r="B424">
        <v>28.70000000000001</v>
      </c>
      <c r="C424">
        <v>84.730769230769226</v>
      </c>
      <c r="D424" s="8">
        <f t="shared" si="6"/>
        <v>25.646153846153855</v>
      </c>
    </row>
    <row r="425" spans="1:4" x14ac:dyDescent="0.3">
      <c r="A425" s="2">
        <v>44438.293749999997</v>
      </c>
      <c r="B425">
        <v>28.696153846153855</v>
      </c>
      <c r="C425">
        <v>84.807692307692307</v>
      </c>
      <c r="D425" s="8">
        <f t="shared" si="6"/>
        <v>25.657692307692315</v>
      </c>
    </row>
    <row r="426" spans="1:4" x14ac:dyDescent="0.3">
      <c r="A426" s="2">
        <v>44438.294444444444</v>
      </c>
      <c r="B426">
        <v>28.696153846153852</v>
      </c>
      <c r="C426">
        <v>84.84615384615384</v>
      </c>
      <c r="D426" s="8">
        <f t="shared" si="6"/>
        <v>25.665384615384621</v>
      </c>
    </row>
    <row r="427" spans="1:4" x14ac:dyDescent="0.3">
      <c r="A427" s="2">
        <v>44438.295138888891</v>
      </c>
      <c r="B427">
        <v>28.700000000000003</v>
      </c>
      <c r="C427">
        <v>84.730769230769226</v>
      </c>
      <c r="D427" s="8">
        <f t="shared" si="6"/>
        <v>25.646153846153847</v>
      </c>
    </row>
    <row r="428" spans="1:4" x14ac:dyDescent="0.3">
      <c r="A428" s="2">
        <v>44438.29583333333</v>
      </c>
      <c r="B428">
        <v>28.703846153846158</v>
      </c>
      <c r="C428">
        <v>84.769230769230774</v>
      </c>
      <c r="D428" s="8">
        <f t="shared" si="6"/>
        <v>25.657692307692312</v>
      </c>
    </row>
    <row r="429" spans="1:4" x14ac:dyDescent="0.3">
      <c r="A429" s="2">
        <v>44438.296527777777</v>
      </c>
      <c r="B429">
        <v>28.707692307692305</v>
      </c>
      <c r="C429">
        <v>84.884615384615387</v>
      </c>
      <c r="D429" s="8">
        <f t="shared" si="6"/>
        <v>25.684615384615384</v>
      </c>
    </row>
    <row r="430" spans="1:4" x14ac:dyDescent="0.3">
      <c r="A430" s="2">
        <v>44438.297222222223</v>
      </c>
      <c r="B430">
        <v>28.715384615384615</v>
      </c>
      <c r="C430">
        <v>84.807692307692307</v>
      </c>
      <c r="D430" s="8">
        <f t="shared" si="6"/>
        <v>25.676923076923075</v>
      </c>
    </row>
    <row r="431" spans="1:4" x14ac:dyDescent="0.3">
      <c r="A431" s="2">
        <v>44438.29791666667</v>
      </c>
      <c r="B431">
        <v>28.723076923076924</v>
      </c>
      <c r="C431">
        <v>84.730769230769226</v>
      </c>
      <c r="D431" s="8">
        <f t="shared" si="6"/>
        <v>25.669230769230769</v>
      </c>
    </row>
    <row r="432" spans="1:4" x14ac:dyDescent="0.3">
      <c r="A432" s="2">
        <v>44438.298611111109</v>
      </c>
      <c r="B432">
        <v>28.726923076923079</v>
      </c>
      <c r="C432">
        <v>84.769230769230774</v>
      </c>
      <c r="D432" s="8">
        <f t="shared" si="6"/>
        <v>25.680769230769233</v>
      </c>
    </row>
    <row r="433" spans="1:4" x14ac:dyDescent="0.3">
      <c r="A433" s="2">
        <v>44438.299305555556</v>
      </c>
      <c r="B433">
        <v>28.730769230769234</v>
      </c>
      <c r="C433">
        <v>84.884615384615387</v>
      </c>
      <c r="D433" s="8">
        <f t="shared" si="6"/>
        <v>25.707692307692312</v>
      </c>
    </row>
    <row r="434" spans="1:4" x14ac:dyDescent="0.3">
      <c r="A434" s="2">
        <v>44438.3</v>
      </c>
      <c r="B434">
        <v>28.723076923076931</v>
      </c>
      <c r="C434">
        <v>84.92307692307692</v>
      </c>
      <c r="D434" s="8">
        <f t="shared" si="6"/>
        <v>25.707692307692316</v>
      </c>
    </row>
    <row r="435" spans="1:4" x14ac:dyDescent="0.3">
      <c r="A435" s="2">
        <v>44438.300694444442</v>
      </c>
      <c r="B435">
        <v>28.742307692307694</v>
      </c>
      <c r="C435">
        <v>84.769230769230774</v>
      </c>
      <c r="D435" s="8">
        <f t="shared" si="6"/>
        <v>25.696153846153848</v>
      </c>
    </row>
    <row r="436" spans="1:4" x14ac:dyDescent="0.3">
      <c r="A436" s="2">
        <v>44438.301388888889</v>
      </c>
      <c r="B436">
        <v>28.730769230769234</v>
      </c>
      <c r="C436">
        <v>84.92307692307692</v>
      </c>
      <c r="D436" s="8">
        <f t="shared" si="6"/>
        <v>25.715384615384618</v>
      </c>
    </row>
    <row r="437" spans="1:4" x14ac:dyDescent="0.3">
      <c r="A437" s="2">
        <v>44438.302083333336</v>
      </c>
      <c r="B437">
        <v>28.746153846153845</v>
      </c>
      <c r="C437">
        <v>84.692307692307693</v>
      </c>
      <c r="D437" s="8">
        <f t="shared" si="6"/>
        <v>25.684615384615384</v>
      </c>
    </row>
    <row r="438" spans="1:4" x14ac:dyDescent="0.3">
      <c r="A438" s="2">
        <v>44438.302777777775</v>
      </c>
      <c r="B438">
        <v>28.742307692307694</v>
      </c>
      <c r="C438">
        <v>84.730769230769226</v>
      </c>
      <c r="D438" s="8">
        <f t="shared" si="6"/>
        <v>25.688461538461539</v>
      </c>
    </row>
    <row r="439" spans="1:4" x14ac:dyDescent="0.3">
      <c r="A439" s="2">
        <v>44438.303472222222</v>
      </c>
      <c r="B439">
        <v>28.757692307692313</v>
      </c>
      <c r="C439">
        <v>84.538461538461533</v>
      </c>
      <c r="D439" s="8">
        <f t="shared" si="6"/>
        <v>25.665384615384621</v>
      </c>
    </row>
    <row r="440" spans="1:4" x14ac:dyDescent="0.3">
      <c r="A440" s="2">
        <v>44438.304166666669</v>
      </c>
      <c r="B440">
        <v>28.757692307692309</v>
      </c>
      <c r="C440">
        <v>84.692307692307693</v>
      </c>
      <c r="D440" s="8">
        <f t="shared" si="6"/>
        <v>25.696153846153848</v>
      </c>
    </row>
    <row r="441" spans="1:4" x14ac:dyDescent="0.3">
      <c r="A441" s="2">
        <v>44438.304861111108</v>
      </c>
      <c r="B441">
        <v>28.761538461538461</v>
      </c>
      <c r="C441">
        <v>84.615384615384613</v>
      </c>
      <c r="D441" s="8">
        <f t="shared" si="6"/>
        <v>25.684615384615384</v>
      </c>
    </row>
    <row r="442" spans="1:4" x14ac:dyDescent="0.3">
      <c r="A442" s="2">
        <v>44438.305555555555</v>
      </c>
      <c r="B442">
        <v>28.757692307692306</v>
      </c>
      <c r="C442">
        <v>84.65384615384616</v>
      </c>
      <c r="D442" s="8">
        <f t="shared" si="6"/>
        <v>25.688461538461539</v>
      </c>
    </row>
    <row r="443" spans="1:4" x14ac:dyDescent="0.3">
      <c r="A443" s="2">
        <v>44438.306250000001</v>
      </c>
      <c r="B443">
        <v>28.757692307692309</v>
      </c>
      <c r="C443">
        <v>84.42307692307692</v>
      </c>
      <c r="D443" s="8">
        <f t="shared" si="6"/>
        <v>25.642307692307693</v>
      </c>
    </row>
    <row r="444" spans="1:4" x14ac:dyDescent="0.3">
      <c r="A444" s="2">
        <v>44438.306944444441</v>
      </c>
      <c r="B444">
        <v>28.773076923076925</v>
      </c>
      <c r="C444">
        <v>84.461538461538467</v>
      </c>
      <c r="D444" s="8">
        <f t="shared" si="6"/>
        <v>25.665384615384617</v>
      </c>
    </row>
    <row r="445" spans="1:4" x14ac:dyDescent="0.3">
      <c r="A445" s="2">
        <v>44438.307638888888</v>
      </c>
      <c r="B445">
        <v>28.784615384615385</v>
      </c>
      <c r="C445">
        <v>84.384615384615387</v>
      </c>
      <c r="D445" s="8">
        <f t="shared" si="6"/>
        <v>25.661538461538463</v>
      </c>
    </row>
    <row r="446" spans="1:4" x14ac:dyDescent="0.3">
      <c r="A446" s="2">
        <v>44438.308333333334</v>
      </c>
      <c r="B446">
        <v>28.788461538461533</v>
      </c>
      <c r="C446">
        <v>84.15384615384616</v>
      </c>
      <c r="D446" s="8">
        <f t="shared" si="6"/>
        <v>25.619230769230764</v>
      </c>
    </row>
    <row r="447" spans="1:4" x14ac:dyDescent="0.3">
      <c r="A447" s="2">
        <v>44438.309027777781</v>
      </c>
      <c r="B447">
        <v>28.792307692307688</v>
      </c>
      <c r="C447">
        <v>84.15384615384616</v>
      </c>
      <c r="D447" s="8">
        <f t="shared" si="6"/>
        <v>25.623076923076919</v>
      </c>
    </row>
    <row r="448" spans="1:4" x14ac:dyDescent="0.3">
      <c r="A448" s="2">
        <v>44438.30972222222</v>
      </c>
      <c r="B448">
        <v>28.79615384615385</v>
      </c>
      <c r="C448">
        <v>84.07692307692308</v>
      </c>
      <c r="D448" s="8">
        <f t="shared" si="6"/>
        <v>25.611538461538466</v>
      </c>
    </row>
    <row r="449" spans="1:4" x14ac:dyDescent="0.3">
      <c r="A449" s="2">
        <v>44438.310416666667</v>
      </c>
      <c r="B449">
        <v>28.807692307692303</v>
      </c>
      <c r="C449">
        <v>83.961538461538467</v>
      </c>
      <c r="D449" s="8">
        <f t="shared" si="6"/>
        <v>25.599999999999998</v>
      </c>
    </row>
    <row r="450" spans="1:4" x14ac:dyDescent="0.3">
      <c r="A450" s="2">
        <v>44438.311111111114</v>
      </c>
      <c r="B450">
        <v>28.819230769230764</v>
      </c>
      <c r="C450">
        <v>83.807692307692307</v>
      </c>
      <c r="D450" s="8">
        <f t="shared" si="6"/>
        <v>25.580769230769224</v>
      </c>
    </row>
    <row r="451" spans="1:4" x14ac:dyDescent="0.3">
      <c r="A451" s="2">
        <v>44438.311805555553</v>
      </c>
      <c r="B451">
        <v>28.819230769230764</v>
      </c>
      <c r="C451">
        <v>83.807692307692307</v>
      </c>
      <c r="D451" s="8">
        <f t="shared" ref="D451:D514" si="7">B451-(100-C451)/5</f>
        <v>25.580769230769224</v>
      </c>
    </row>
    <row r="452" spans="1:4" x14ac:dyDescent="0.3">
      <c r="A452" s="2">
        <v>44438.3125</v>
      </c>
      <c r="B452">
        <v>28.830769230769224</v>
      </c>
      <c r="C452">
        <v>83.807692307692307</v>
      </c>
      <c r="D452" s="8">
        <f t="shared" si="7"/>
        <v>25.592307692307685</v>
      </c>
    </row>
    <row r="453" spans="1:4" x14ac:dyDescent="0.3">
      <c r="A453" s="2">
        <v>44438.313194444447</v>
      </c>
      <c r="B453">
        <v>28.823076923076922</v>
      </c>
      <c r="C453">
        <v>83.92307692307692</v>
      </c>
      <c r="D453" s="8">
        <f t="shared" si="7"/>
        <v>25.607692307692307</v>
      </c>
    </row>
    <row r="454" spans="1:4" x14ac:dyDescent="0.3">
      <c r="A454" s="2">
        <v>44438.313888888886</v>
      </c>
      <c r="B454">
        <v>28.834615384615383</v>
      </c>
      <c r="C454">
        <v>83.84615384615384</v>
      </c>
      <c r="D454" s="8">
        <f t="shared" si="7"/>
        <v>25.603846153846149</v>
      </c>
    </row>
    <row r="455" spans="1:4" x14ac:dyDescent="0.3">
      <c r="A455" s="2">
        <v>44438.314583333333</v>
      </c>
      <c r="B455">
        <v>28.846153846153847</v>
      </c>
      <c r="C455">
        <v>83.692307692307693</v>
      </c>
      <c r="D455" s="8">
        <f t="shared" si="7"/>
        <v>25.584615384615386</v>
      </c>
    </row>
    <row r="456" spans="1:4" x14ac:dyDescent="0.3">
      <c r="A456" s="2">
        <v>44438.31527777778</v>
      </c>
      <c r="B456">
        <v>28.849999999999998</v>
      </c>
      <c r="C456">
        <v>83.65384615384616</v>
      </c>
      <c r="D456" s="8">
        <f t="shared" si="7"/>
        <v>25.580769230769231</v>
      </c>
    </row>
    <row r="457" spans="1:4" x14ac:dyDescent="0.3">
      <c r="A457" s="2">
        <v>44438.315972222219</v>
      </c>
      <c r="B457">
        <v>28.85</v>
      </c>
      <c r="C457">
        <v>83.692307692307693</v>
      </c>
      <c r="D457" s="8">
        <f t="shared" si="7"/>
        <v>25.588461538461541</v>
      </c>
    </row>
    <row r="458" spans="1:4" x14ac:dyDescent="0.3">
      <c r="A458" s="2">
        <v>44438.316666666666</v>
      </c>
      <c r="B458">
        <v>28.849999999999998</v>
      </c>
      <c r="C458">
        <v>83.615384615384613</v>
      </c>
      <c r="D458" s="8">
        <f t="shared" si="7"/>
        <v>25.573076923076922</v>
      </c>
    </row>
    <row r="459" spans="1:4" x14ac:dyDescent="0.3">
      <c r="A459" s="2">
        <v>44438.317361111112</v>
      </c>
      <c r="B459">
        <v>28.869230769230771</v>
      </c>
      <c r="C459">
        <v>83.65384615384616</v>
      </c>
      <c r="D459" s="8">
        <f t="shared" si="7"/>
        <v>25.600000000000005</v>
      </c>
    </row>
    <row r="460" spans="1:4" x14ac:dyDescent="0.3">
      <c r="A460" s="2">
        <v>44438.318055555559</v>
      </c>
      <c r="B460">
        <v>28.880769230769229</v>
      </c>
      <c r="C460">
        <v>83.615384615384613</v>
      </c>
      <c r="D460" s="8">
        <f t="shared" si="7"/>
        <v>25.603846153846153</v>
      </c>
    </row>
    <row r="461" spans="1:4" x14ac:dyDescent="0.3">
      <c r="A461" s="2">
        <v>44438.318749999999</v>
      </c>
      <c r="B461">
        <v>28.876923076923081</v>
      </c>
      <c r="C461">
        <v>83.57692307692308</v>
      </c>
      <c r="D461" s="8">
        <f t="shared" si="7"/>
        <v>25.592307692307696</v>
      </c>
    </row>
    <row r="462" spans="1:4" x14ac:dyDescent="0.3">
      <c r="A462" s="2">
        <v>44438.319444444445</v>
      </c>
      <c r="B462">
        <v>28.88461538461538</v>
      </c>
      <c r="C462">
        <v>83.615384615384613</v>
      </c>
      <c r="D462" s="8">
        <f t="shared" si="7"/>
        <v>25.607692307692304</v>
      </c>
    </row>
    <row r="463" spans="1:4" x14ac:dyDescent="0.3">
      <c r="A463" s="2">
        <v>44438.320138888892</v>
      </c>
      <c r="B463">
        <v>28.9</v>
      </c>
      <c r="C463">
        <v>83.538461538461533</v>
      </c>
      <c r="D463" s="8">
        <f t="shared" si="7"/>
        <v>25.607692307692304</v>
      </c>
    </row>
    <row r="464" spans="1:4" x14ac:dyDescent="0.3">
      <c r="A464" s="2">
        <v>44438.320833333331</v>
      </c>
      <c r="B464">
        <v>28.907692307692304</v>
      </c>
      <c r="C464">
        <v>83.461538461538467</v>
      </c>
      <c r="D464" s="8">
        <f t="shared" si="7"/>
        <v>25.599999999999998</v>
      </c>
    </row>
    <row r="465" spans="1:4" x14ac:dyDescent="0.3">
      <c r="A465" s="2">
        <v>44438.321527777778</v>
      </c>
      <c r="B465">
        <v>28.903846153846157</v>
      </c>
      <c r="C465">
        <v>83.461538461538467</v>
      </c>
      <c r="D465" s="8">
        <f t="shared" si="7"/>
        <v>25.59615384615385</v>
      </c>
    </row>
    <row r="466" spans="1:4" x14ac:dyDescent="0.3">
      <c r="A466" s="2">
        <v>44438.322222222225</v>
      </c>
      <c r="B466">
        <v>28.911538461538466</v>
      </c>
      <c r="C466">
        <v>83.42307692307692</v>
      </c>
      <c r="D466" s="8">
        <f t="shared" si="7"/>
        <v>25.59615384615385</v>
      </c>
    </row>
    <row r="467" spans="1:4" x14ac:dyDescent="0.3">
      <c r="A467" s="2">
        <v>44438.322916666664</v>
      </c>
      <c r="B467">
        <v>28.930769230769236</v>
      </c>
      <c r="C467">
        <v>83.384615384615387</v>
      </c>
      <c r="D467" s="8">
        <f t="shared" si="7"/>
        <v>25.607692307692314</v>
      </c>
    </row>
    <row r="468" spans="1:4" x14ac:dyDescent="0.3">
      <c r="A468" s="2">
        <v>44438.323611111111</v>
      </c>
      <c r="B468">
        <v>28.953846153846161</v>
      </c>
      <c r="C468">
        <v>83.192307692307693</v>
      </c>
      <c r="D468" s="8">
        <f t="shared" si="7"/>
        <v>25.592307692307699</v>
      </c>
    </row>
    <row r="469" spans="1:4" x14ac:dyDescent="0.3">
      <c r="A469" s="2">
        <v>44438.324305555558</v>
      </c>
      <c r="B469">
        <v>28.95000000000001</v>
      </c>
      <c r="C469">
        <v>83.192307692307693</v>
      </c>
      <c r="D469" s="8">
        <f t="shared" si="7"/>
        <v>25.588461538461548</v>
      </c>
    </row>
    <row r="470" spans="1:4" x14ac:dyDescent="0.3">
      <c r="A470" s="2">
        <v>44438.324999999997</v>
      </c>
      <c r="B470">
        <v>28.961538461538471</v>
      </c>
      <c r="C470">
        <v>83.07692307692308</v>
      </c>
      <c r="D470" s="8">
        <f t="shared" si="7"/>
        <v>25.576923076923087</v>
      </c>
    </row>
    <row r="471" spans="1:4" x14ac:dyDescent="0.3">
      <c r="A471" s="2">
        <v>44438.325694444444</v>
      </c>
      <c r="B471">
        <v>28.973076923076935</v>
      </c>
      <c r="C471">
        <v>83.115384615384613</v>
      </c>
      <c r="D471" s="8">
        <f t="shared" si="7"/>
        <v>25.596153846153857</v>
      </c>
    </row>
    <row r="472" spans="1:4" x14ac:dyDescent="0.3">
      <c r="A472" s="2">
        <v>44438.326388888891</v>
      </c>
      <c r="B472">
        <v>28.973076923076931</v>
      </c>
      <c r="C472">
        <v>83.07692307692308</v>
      </c>
      <c r="D472" s="8">
        <f t="shared" si="7"/>
        <v>25.588461538461548</v>
      </c>
    </row>
    <row r="473" spans="1:4" x14ac:dyDescent="0.3">
      <c r="A473" s="2">
        <v>44438.32708333333</v>
      </c>
      <c r="B473">
        <v>28.996153846153849</v>
      </c>
      <c r="C473">
        <v>82.807692307692307</v>
      </c>
      <c r="D473" s="8">
        <f t="shared" si="7"/>
        <v>25.55769230769231</v>
      </c>
    </row>
    <row r="474" spans="1:4" x14ac:dyDescent="0.3">
      <c r="A474" s="2">
        <v>44438.327777777777</v>
      </c>
      <c r="B474">
        <v>29.007692307692309</v>
      </c>
      <c r="C474">
        <v>82.730769230769226</v>
      </c>
      <c r="D474" s="8">
        <f t="shared" si="7"/>
        <v>25.553846153846155</v>
      </c>
    </row>
    <row r="475" spans="1:4" x14ac:dyDescent="0.3">
      <c r="A475" s="2">
        <v>44438.328472222223</v>
      </c>
      <c r="B475">
        <v>29.011538461538464</v>
      </c>
      <c r="C475">
        <v>82.92307692307692</v>
      </c>
      <c r="D475" s="8">
        <f t="shared" si="7"/>
        <v>25.596153846153847</v>
      </c>
    </row>
    <row r="476" spans="1:4" x14ac:dyDescent="0.3">
      <c r="A476" s="2">
        <v>44438.32916666667</v>
      </c>
      <c r="B476">
        <v>29.026923076923079</v>
      </c>
      <c r="C476">
        <v>82.692307692307693</v>
      </c>
      <c r="D476" s="8">
        <f t="shared" si="7"/>
        <v>25.56538461538462</v>
      </c>
    </row>
    <row r="477" spans="1:4" x14ac:dyDescent="0.3">
      <c r="A477" s="2">
        <v>44438.329861111109</v>
      </c>
      <c r="B477">
        <v>29.030769230769234</v>
      </c>
      <c r="C477">
        <v>82.884615384615387</v>
      </c>
      <c r="D477" s="8">
        <f t="shared" si="7"/>
        <v>25.607692307692311</v>
      </c>
    </row>
    <row r="478" spans="1:4" x14ac:dyDescent="0.3">
      <c r="A478" s="2">
        <v>44438.330555555556</v>
      </c>
      <c r="B478">
        <v>29.030769230769234</v>
      </c>
      <c r="C478">
        <v>82.884615384615387</v>
      </c>
      <c r="D478" s="8">
        <f t="shared" si="7"/>
        <v>25.607692307692311</v>
      </c>
    </row>
    <row r="479" spans="1:4" x14ac:dyDescent="0.3">
      <c r="A479" s="2">
        <v>44438.331250000003</v>
      </c>
      <c r="B479">
        <v>29.034615384615385</v>
      </c>
      <c r="C479">
        <v>83</v>
      </c>
      <c r="D479" s="8">
        <f t="shared" si="7"/>
        <v>25.634615384615387</v>
      </c>
    </row>
    <row r="480" spans="1:4" x14ac:dyDescent="0.3">
      <c r="A480" s="2">
        <v>44438.331944444442</v>
      </c>
      <c r="B480">
        <v>29.034615384615385</v>
      </c>
      <c r="C480">
        <v>82.769230769230774</v>
      </c>
      <c r="D480" s="8">
        <f t="shared" si="7"/>
        <v>25.588461538461541</v>
      </c>
    </row>
    <row r="481" spans="1:4" x14ac:dyDescent="0.3">
      <c r="A481" s="2">
        <v>44438.332638888889</v>
      </c>
      <c r="B481">
        <v>29.057692307692307</v>
      </c>
      <c r="C481">
        <v>82.5</v>
      </c>
      <c r="D481" s="8">
        <f t="shared" si="7"/>
        <v>25.557692307692307</v>
      </c>
    </row>
    <row r="482" spans="1:4" x14ac:dyDescent="0.3">
      <c r="A482" s="2">
        <v>44438.333333333336</v>
      </c>
      <c r="B482">
        <v>29.069230769230767</v>
      </c>
      <c r="C482">
        <v>82.461538461538467</v>
      </c>
      <c r="D482" s="8">
        <f t="shared" si="7"/>
        <v>25.561538461538461</v>
      </c>
    </row>
    <row r="483" spans="1:4" x14ac:dyDescent="0.3">
      <c r="A483" s="2">
        <v>44438.334027777775</v>
      </c>
      <c r="B483">
        <v>29.084615384615383</v>
      </c>
      <c r="C483">
        <v>82.5</v>
      </c>
      <c r="D483" s="8">
        <f t="shared" si="7"/>
        <v>25.584615384615383</v>
      </c>
    </row>
    <row r="484" spans="1:4" x14ac:dyDescent="0.3">
      <c r="A484" s="2">
        <v>44438.334722222222</v>
      </c>
      <c r="B484">
        <v>29.099999999999998</v>
      </c>
      <c r="C484">
        <v>82.384615384615387</v>
      </c>
      <c r="D484" s="8">
        <f t="shared" si="7"/>
        <v>25.576923076923077</v>
      </c>
    </row>
    <row r="485" spans="1:4" x14ac:dyDescent="0.3">
      <c r="A485" s="2">
        <v>44438.335416666669</v>
      </c>
      <c r="B485">
        <v>29.103846153846153</v>
      </c>
      <c r="C485">
        <v>82.307692307692307</v>
      </c>
      <c r="D485" s="8">
        <f t="shared" si="7"/>
        <v>25.565384615384612</v>
      </c>
    </row>
    <row r="486" spans="1:4" x14ac:dyDescent="0.3">
      <c r="A486" s="2">
        <v>44438.336111111108</v>
      </c>
      <c r="B486">
        <v>29.099999999999998</v>
      </c>
      <c r="C486">
        <v>82.384615384615387</v>
      </c>
      <c r="D486" s="8">
        <f t="shared" si="7"/>
        <v>25.576923076923077</v>
      </c>
    </row>
    <row r="487" spans="1:4" x14ac:dyDescent="0.3">
      <c r="A487" s="2">
        <v>44438.336805555555</v>
      </c>
      <c r="B487">
        <v>29.115384615384617</v>
      </c>
      <c r="C487">
        <v>82.34615384615384</v>
      </c>
      <c r="D487" s="8">
        <f t="shared" si="7"/>
        <v>25.584615384615386</v>
      </c>
    </row>
    <row r="488" spans="1:4" x14ac:dyDescent="0.3">
      <c r="A488" s="2">
        <v>44438.337500000001</v>
      </c>
      <c r="B488">
        <v>29.130769230769236</v>
      </c>
      <c r="C488">
        <v>82.192307692307693</v>
      </c>
      <c r="D488" s="8">
        <f t="shared" si="7"/>
        <v>25.569230769230774</v>
      </c>
    </row>
    <row r="489" spans="1:4" x14ac:dyDescent="0.3">
      <c r="A489" s="2">
        <v>44438.338194444441</v>
      </c>
      <c r="B489">
        <v>29.126923076923081</v>
      </c>
      <c r="C489">
        <v>82.307692307692307</v>
      </c>
      <c r="D489" s="8">
        <f t="shared" si="7"/>
        <v>25.588461538461541</v>
      </c>
    </row>
    <row r="490" spans="1:4" x14ac:dyDescent="0.3">
      <c r="A490" s="2">
        <v>44438.338888888888</v>
      </c>
      <c r="B490">
        <v>29.138461538461538</v>
      </c>
      <c r="C490">
        <v>82.115384615384613</v>
      </c>
      <c r="D490" s="8">
        <f t="shared" si="7"/>
        <v>25.561538461538461</v>
      </c>
    </row>
    <row r="491" spans="1:4" x14ac:dyDescent="0.3">
      <c r="A491" s="2">
        <v>44438.339583333334</v>
      </c>
      <c r="B491">
        <v>29.138461538461538</v>
      </c>
      <c r="C491">
        <v>81.961538461538467</v>
      </c>
      <c r="D491" s="8">
        <f t="shared" si="7"/>
        <v>25.530769230769231</v>
      </c>
    </row>
    <row r="492" spans="1:4" x14ac:dyDescent="0.3">
      <c r="A492" s="2">
        <v>44438.340277777781</v>
      </c>
      <c r="B492">
        <v>29.15384615384615</v>
      </c>
      <c r="C492">
        <v>81.84615384615384</v>
      </c>
      <c r="D492" s="8">
        <f t="shared" si="7"/>
        <v>25.523076923076918</v>
      </c>
    </row>
    <row r="493" spans="1:4" x14ac:dyDescent="0.3">
      <c r="A493" s="2">
        <v>44438.34097222222</v>
      </c>
      <c r="B493">
        <v>29.157692307692304</v>
      </c>
      <c r="C493">
        <v>81.884615384615387</v>
      </c>
      <c r="D493" s="8">
        <f t="shared" si="7"/>
        <v>25.534615384615382</v>
      </c>
    </row>
    <row r="494" spans="1:4" x14ac:dyDescent="0.3">
      <c r="A494" s="2">
        <v>44438.341666666667</v>
      </c>
      <c r="B494">
        <v>29.165384615384614</v>
      </c>
      <c r="C494">
        <v>81.769230769230774</v>
      </c>
      <c r="D494" s="8">
        <f t="shared" si="7"/>
        <v>25.51923076923077</v>
      </c>
    </row>
    <row r="495" spans="1:4" x14ac:dyDescent="0.3">
      <c r="A495" s="2">
        <v>44438.342361111114</v>
      </c>
      <c r="B495">
        <v>29.169230769230769</v>
      </c>
      <c r="C495">
        <v>81.730769230769226</v>
      </c>
      <c r="D495" s="8">
        <f t="shared" si="7"/>
        <v>25.515384615384615</v>
      </c>
    </row>
    <row r="496" spans="1:4" x14ac:dyDescent="0.3">
      <c r="A496" s="2">
        <v>44438.343055555553</v>
      </c>
      <c r="B496">
        <v>29.180769230769233</v>
      </c>
      <c r="C496">
        <v>81.769230769230774</v>
      </c>
      <c r="D496" s="8">
        <f t="shared" si="7"/>
        <v>25.534615384615389</v>
      </c>
    </row>
    <row r="497" spans="1:4" x14ac:dyDescent="0.3">
      <c r="A497" s="2">
        <v>44438.34375</v>
      </c>
      <c r="B497">
        <v>29.200000000000003</v>
      </c>
      <c r="C497">
        <v>81.807692307692307</v>
      </c>
      <c r="D497" s="8">
        <f t="shared" si="7"/>
        <v>25.561538461538465</v>
      </c>
    </row>
    <row r="498" spans="1:4" x14ac:dyDescent="0.3">
      <c r="A498" s="2">
        <v>44438.344444444447</v>
      </c>
      <c r="B498">
        <v>29.215384615384611</v>
      </c>
      <c r="C498">
        <v>81.730769230769226</v>
      </c>
      <c r="D498" s="8">
        <f t="shared" si="7"/>
        <v>25.561538461538458</v>
      </c>
    </row>
    <row r="499" spans="1:4" x14ac:dyDescent="0.3">
      <c r="A499" s="2">
        <v>44438.345138888886</v>
      </c>
      <c r="B499">
        <v>29.215384615384611</v>
      </c>
      <c r="C499">
        <v>81.730769230769226</v>
      </c>
      <c r="D499" s="8">
        <f t="shared" si="7"/>
        <v>25.561538461538458</v>
      </c>
    </row>
    <row r="500" spans="1:4" x14ac:dyDescent="0.3">
      <c r="A500" s="2">
        <v>44438.345833333333</v>
      </c>
      <c r="B500">
        <v>29.230769230769234</v>
      </c>
      <c r="C500">
        <v>81.461538461538467</v>
      </c>
      <c r="D500" s="8">
        <f t="shared" si="7"/>
        <v>25.523076923076928</v>
      </c>
    </row>
    <row r="501" spans="1:4" x14ac:dyDescent="0.3">
      <c r="A501" s="2">
        <v>44438.34652777778</v>
      </c>
      <c r="B501">
        <v>29.246153846153849</v>
      </c>
      <c r="C501">
        <v>81.42307692307692</v>
      </c>
      <c r="D501" s="8">
        <f t="shared" si="7"/>
        <v>25.530769230769234</v>
      </c>
    </row>
    <row r="502" spans="1:4" x14ac:dyDescent="0.3">
      <c r="A502" s="2">
        <v>44438.347222222219</v>
      </c>
      <c r="B502">
        <v>29.242307692307694</v>
      </c>
      <c r="C502">
        <v>81.384615384615387</v>
      </c>
      <c r="D502" s="8">
        <f t="shared" si="7"/>
        <v>25.51923076923077</v>
      </c>
    </row>
    <row r="503" spans="1:4" x14ac:dyDescent="0.3">
      <c r="A503" s="2">
        <v>44438.347916666666</v>
      </c>
      <c r="B503">
        <v>29.242307692307694</v>
      </c>
      <c r="C503">
        <v>81.384615384615387</v>
      </c>
      <c r="D503" s="8">
        <f t="shared" si="7"/>
        <v>25.51923076923077</v>
      </c>
    </row>
    <row r="504" spans="1:4" x14ac:dyDescent="0.3">
      <c r="A504" s="2">
        <v>44438.348611111112</v>
      </c>
      <c r="B504">
        <v>29.257692307692309</v>
      </c>
      <c r="C504">
        <v>81.230769230769226</v>
      </c>
      <c r="D504" s="8">
        <f t="shared" si="7"/>
        <v>25.503846153846155</v>
      </c>
    </row>
    <row r="505" spans="1:4" x14ac:dyDescent="0.3">
      <c r="A505" s="2">
        <v>44438.349305555559</v>
      </c>
      <c r="B505">
        <v>29.257692307692309</v>
      </c>
      <c r="C505">
        <v>81.307692307692307</v>
      </c>
      <c r="D505" s="8">
        <f t="shared" si="7"/>
        <v>25.51923076923077</v>
      </c>
    </row>
    <row r="506" spans="1:4" x14ac:dyDescent="0.3">
      <c r="A506" s="2">
        <v>44438.35</v>
      </c>
      <c r="B506">
        <v>29.26923076923077</v>
      </c>
      <c r="C506">
        <v>81.230769230769226</v>
      </c>
      <c r="D506" s="8">
        <f t="shared" si="7"/>
        <v>25.515384615384615</v>
      </c>
    </row>
    <row r="507" spans="1:4" x14ac:dyDescent="0.3">
      <c r="A507" s="2">
        <v>44438.350694444445</v>
      </c>
      <c r="B507">
        <v>29.276923076923076</v>
      </c>
      <c r="C507">
        <v>81.192307692307693</v>
      </c>
      <c r="D507" s="8">
        <f t="shared" si="7"/>
        <v>25.515384615384615</v>
      </c>
    </row>
    <row r="508" spans="1:4" x14ac:dyDescent="0.3">
      <c r="A508" s="2">
        <v>44438.351388888892</v>
      </c>
      <c r="B508">
        <v>29.284615384615378</v>
      </c>
      <c r="C508">
        <v>81.269230769230774</v>
      </c>
      <c r="D508" s="8">
        <f t="shared" si="7"/>
        <v>25.538461538461533</v>
      </c>
    </row>
    <row r="509" spans="1:4" x14ac:dyDescent="0.3">
      <c r="A509" s="2">
        <v>44438.352083333331</v>
      </c>
      <c r="B509">
        <v>29.280769230769231</v>
      </c>
      <c r="C509">
        <v>81.038461538461533</v>
      </c>
      <c r="D509" s="8">
        <f t="shared" si="7"/>
        <v>25.488461538461536</v>
      </c>
    </row>
    <row r="510" spans="1:4" x14ac:dyDescent="0.3">
      <c r="A510" s="2">
        <v>44438.352777777778</v>
      </c>
      <c r="B510">
        <v>29.296153846153842</v>
      </c>
      <c r="C510">
        <v>80.84615384615384</v>
      </c>
      <c r="D510" s="8">
        <f t="shared" si="7"/>
        <v>25.465384615384611</v>
      </c>
    </row>
    <row r="511" spans="1:4" x14ac:dyDescent="0.3">
      <c r="A511" s="2">
        <v>44438.353472222225</v>
      </c>
      <c r="B511">
        <v>29.315384615384612</v>
      </c>
      <c r="C511">
        <v>80.692307692307693</v>
      </c>
      <c r="D511" s="8">
        <f t="shared" si="7"/>
        <v>25.45384615384615</v>
      </c>
    </row>
    <row r="512" spans="1:4" x14ac:dyDescent="0.3">
      <c r="A512" s="2">
        <v>44438.354166666664</v>
      </c>
      <c r="B512">
        <v>29.311538461538461</v>
      </c>
      <c r="C512">
        <v>80.84615384615384</v>
      </c>
      <c r="D512" s="8">
        <f t="shared" si="7"/>
        <v>25.48076923076923</v>
      </c>
    </row>
    <row r="513" spans="1:4" x14ac:dyDescent="0.3">
      <c r="A513" s="2">
        <v>44438.354861111111</v>
      </c>
      <c r="B513">
        <v>29.315384615384616</v>
      </c>
      <c r="C513">
        <v>80.65384615384616</v>
      </c>
      <c r="D513" s="8">
        <f t="shared" si="7"/>
        <v>25.446153846153848</v>
      </c>
    </row>
    <row r="514" spans="1:4" x14ac:dyDescent="0.3">
      <c r="A514" s="2">
        <v>44438.355555555558</v>
      </c>
      <c r="B514">
        <v>29.330769230769231</v>
      </c>
      <c r="C514">
        <v>80.57692307692308</v>
      </c>
      <c r="D514" s="8">
        <f t="shared" si="7"/>
        <v>25.446153846153848</v>
      </c>
    </row>
    <row r="515" spans="1:4" x14ac:dyDescent="0.3">
      <c r="A515" s="2">
        <v>44438.356249999997</v>
      </c>
      <c r="B515">
        <v>29.342307692307692</v>
      </c>
      <c r="C515">
        <v>80.57692307692308</v>
      </c>
      <c r="D515" s="8">
        <f t="shared" ref="D515:D578" si="8">B515-(100-C515)/5</f>
        <v>25.457692307692309</v>
      </c>
    </row>
    <row r="516" spans="1:4" x14ac:dyDescent="0.3">
      <c r="A516" s="2">
        <v>44438.356944444444</v>
      </c>
      <c r="B516">
        <v>29.353846153846153</v>
      </c>
      <c r="C516">
        <v>80.384615384615387</v>
      </c>
      <c r="D516" s="8">
        <f t="shared" si="8"/>
        <v>25.430769230769229</v>
      </c>
    </row>
    <row r="517" spans="1:4" x14ac:dyDescent="0.3">
      <c r="A517" s="2">
        <v>44438.357638888891</v>
      </c>
      <c r="B517">
        <v>29.369230769230771</v>
      </c>
      <c r="C517">
        <v>80.461538461538467</v>
      </c>
      <c r="D517" s="8">
        <f t="shared" si="8"/>
        <v>25.461538461538463</v>
      </c>
    </row>
    <row r="518" spans="1:4" x14ac:dyDescent="0.3">
      <c r="A518" s="2">
        <v>44438.35833333333</v>
      </c>
      <c r="B518">
        <v>29.376923076923074</v>
      </c>
      <c r="C518">
        <v>80.307692307692307</v>
      </c>
      <c r="D518" s="8">
        <f t="shared" si="8"/>
        <v>25.438461538461535</v>
      </c>
    </row>
    <row r="519" spans="1:4" x14ac:dyDescent="0.3">
      <c r="A519" s="2">
        <v>44438.359027777777</v>
      </c>
      <c r="B519">
        <v>29.396153846153844</v>
      </c>
      <c r="C519">
        <v>80.384615384615387</v>
      </c>
      <c r="D519" s="8">
        <f t="shared" si="8"/>
        <v>25.473076923076921</v>
      </c>
    </row>
    <row r="520" spans="1:4" x14ac:dyDescent="0.3">
      <c r="A520" s="2">
        <v>44438.359722222223</v>
      </c>
      <c r="B520">
        <v>29.4</v>
      </c>
      <c r="C520">
        <v>80.307692307692307</v>
      </c>
      <c r="D520" s="8">
        <f t="shared" si="8"/>
        <v>25.46153846153846</v>
      </c>
    </row>
    <row r="521" spans="1:4" x14ac:dyDescent="0.3">
      <c r="A521" s="2">
        <v>44438.36041666667</v>
      </c>
      <c r="B521">
        <v>29.426923076923078</v>
      </c>
      <c r="C521">
        <v>80.269230769230774</v>
      </c>
      <c r="D521" s="8">
        <f t="shared" si="8"/>
        <v>25.480769230769234</v>
      </c>
    </row>
    <row r="522" spans="1:4" x14ac:dyDescent="0.3">
      <c r="A522" s="2">
        <v>44438.361111111109</v>
      </c>
      <c r="B522">
        <v>29.442307692307693</v>
      </c>
      <c r="C522">
        <v>80.269230769230774</v>
      </c>
      <c r="D522" s="8">
        <f t="shared" si="8"/>
        <v>25.496153846153849</v>
      </c>
    </row>
    <row r="523" spans="1:4" x14ac:dyDescent="0.3">
      <c r="A523" s="2">
        <v>44438.361805555556</v>
      </c>
      <c r="B523">
        <v>29.438461538461539</v>
      </c>
      <c r="C523">
        <v>80.269230769230774</v>
      </c>
      <c r="D523" s="8">
        <f t="shared" si="8"/>
        <v>25.492307692307694</v>
      </c>
    </row>
    <row r="524" spans="1:4" x14ac:dyDescent="0.3">
      <c r="A524" s="2">
        <v>44438.362500000003</v>
      </c>
      <c r="B524">
        <v>29.465384615384615</v>
      </c>
      <c r="C524">
        <v>80.038461538461533</v>
      </c>
      <c r="D524" s="8">
        <f t="shared" si="8"/>
        <v>25.473076923076921</v>
      </c>
    </row>
    <row r="525" spans="1:4" x14ac:dyDescent="0.3">
      <c r="A525" s="2">
        <v>44438.363194444442</v>
      </c>
      <c r="B525">
        <v>29.461538461538467</v>
      </c>
      <c r="C525">
        <v>80.15384615384616</v>
      </c>
      <c r="D525" s="8">
        <f t="shared" si="8"/>
        <v>25.492307692307698</v>
      </c>
    </row>
    <row r="526" spans="1:4" x14ac:dyDescent="0.3">
      <c r="A526" s="2">
        <v>44438.363888888889</v>
      </c>
      <c r="B526">
        <v>29.476923076923079</v>
      </c>
      <c r="C526">
        <v>79.961538461538467</v>
      </c>
      <c r="D526" s="8">
        <f t="shared" si="8"/>
        <v>25.469230769230773</v>
      </c>
    </row>
    <row r="527" spans="1:4" x14ac:dyDescent="0.3">
      <c r="A527" s="2">
        <v>44438.364583333336</v>
      </c>
      <c r="B527">
        <v>29.496153846153845</v>
      </c>
      <c r="C527">
        <v>79.884615384615387</v>
      </c>
      <c r="D527" s="8">
        <f t="shared" si="8"/>
        <v>25.473076923076924</v>
      </c>
    </row>
    <row r="528" spans="1:4" x14ac:dyDescent="0.3">
      <c r="A528" s="2">
        <v>44438.365277777775</v>
      </c>
      <c r="B528">
        <v>29.488461538461539</v>
      </c>
      <c r="C528">
        <v>79.65384615384616</v>
      </c>
      <c r="D528" s="8">
        <f t="shared" si="8"/>
        <v>25.419230769230772</v>
      </c>
    </row>
    <row r="529" spans="1:4" x14ac:dyDescent="0.3">
      <c r="A529" s="2">
        <v>44438.365972222222</v>
      </c>
      <c r="B529">
        <v>29.503846153846155</v>
      </c>
      <c r="C529">
        <v>79.65384615384616</v>
      </c>
      <c r="D529" s="8">
        <f t="shared" si="8"/>
        <v>25.434615384615388</v>
      </c>
    </row>
    <row r="530" spans="1:4" x14ac:dyDescent="0.3">
      <c r="A530" s="2">
        <v>44438.366666666669</v>
      </c>
      <c r="B530">
        <v>29.496153846153845</v>
      </c>
      <c r="C530">
        <v>79.615384615384613</v>
      </c>
      <c r="D530" s="8">
        <f t="shared" si="8"/>
        <v>25.419230769230769</v>
      </c>
    </row>
    <row r="531" spans="1:4" x14ac:dyDescent="0.3">
      <c r="A531" s="2">
        <v>44438.367361111108</v>
      </c>
      <c r="B531">
        <v>29.511538461538457</v>
      </c>
      <c r="C531">
        <v>79.538461538461533</v>
      </c>
      <c r="D531" s="8">
        <f t="shared" si="8"/>
        <v>25.419230769230765</v>
      </c>
    </row>
    <row r="532" spans="1:4" x14ac:dyDescent="0.3">
      <c r="A532" s="2">
        <v>44438.368055555555</v>
      </c>
      <c r="B532">
        <v>29.515384615384612</v>
      </c>
      <c r="C532">
        <v>79.692307692307693</v>
      </c>
      <c r="D532" s="8">
        <f t="shared" si="8"/>
        <v>25.45384615384615</v>
      </c>
    </row>
    <row r="533" spans="1:4" x14ac:dyDescent="0.3">
      <c r="A533" s="2">
        <v>44438.368750000001</v>
      </c>
      <c r="B533">
        <v>29.515384615384612</v>
      </c>
      <c r="C533">
        <v>79.57692307692308</v>
      </c>
      <c r="D533" s="8">
        <f t="shared" si="8"/>
        <v>25.430769230769229</v>
      </c>
    </row>
    <row r="534" spans="1:4" x14ac:dyDescent="0.3">
      <c r="A534" s="2">
        <v>44438.369444444441</v>
      </c>
      <c r="B534">
        <v>29.523076923076914</v>
      </c>
      <c r="C534">
        <v>79.57692307692308</v>
      </c>
      <c r="D534" s="8">
        <f t="shared" si="8"/>
        <v>25.438461538461532</v>
      </c>
    </row>
    <row r="535" spans="1:4" x14ac:dyDescent="0.3">
      <c r="A535" s="2">
        <v>44438.370138888888</v>
      </c>
      <c r="B535">
        <v>29.53846153846154</v>
      </c>
      <c r="C535">
        <v>79.384615384615387</v>
      </c>
      <c r="D535" s="8">
        <f t="shared" si="8"/>
        <v>25.415384615384617</v>
      </c>
    </row>
    <row r="536" spans="1:4" x14ac:dyDescent="0.3">
      <c r="A536" s="2">
        <v>44438.370833333334</v>
      </c>
      <c r="B536">
        <v>29.546153846153842</v>
      </c>
      <c r="C536">
        <v>79.269230769230774</v>
      </c>
      <c r="D536" s="8">
        <f t="shared" si="8"/>
        <v>25.4</v>
      </c>
    </row>
    <row r="537" spans="1:4" x14ac:dyDescent="0.3">
      <c r="A537" s="2">
        <v>44438.371527777781</v>
      </c>
      <c r="B537">
        <v>29.565384615384612</v>
      </c>
      <c r="C537">
        <v>79.115384615384613</v>
      </c>
      <c r="D537" s="8">
        <f t="shared" si="8"/>
        <v>25.388461538461534</v>
      </c>
    </row>
    <row r="538" spans="1:4" x14ac:dyDescent="0.3">
      <c r="A538" s="2">
        <v>44438.37222222222</v>
      </c>
      <c r="B538">
        <v>29.557692307692307</v>
      </c>
      <c r="C538">
        <v>79.115384615384613</v>
      </c>
      <c r="D538" s="8">
        <f t="shared" si="8"/>
        <v>25.380769230769229</v>
      </c>
    </row>
    <row r="539" spans="1:4" x14ac:dyDescent="0.3">
      <c r="A539" s="2">
        <v>44438.372916666667</v>
      </c>
      <c r="B539">
        <v>29.557692307692303</v>
      </c>
      <c r="C539">
        <v>78.961538461538467</v>
      </c>
      <c r="D539" s="8">
        <f t="shared" si="8"/>
        <v>25.349999999999994</v>
      </c>
    </row>
    <row r="540" spans="1:4" x14ac:dyDescent="0.3">
      <c r="A540" s="2">
        <v>44438.373611111114</v>
      </c>
      <c r="B540">
        <v>29.561538461538461</v>
      </c>
      <c r="C540">
        <v>79.15384615384616</v>
      </c>
      <c r="D540" s="8">
        <f t="shared" si="8"/>
        <v>25.392307692307693</v>
      </c>
    </row>
    <row r="541" spans="1:4" x14ac:dyDescent="0.3">
      <c r="A541" s="2">
        <v>44438.374305555553</v>
      </c>
      <c r="B541">
        <v>29.573076923076918</v>
      </c>
      <c r="C541">
        <v>79.15384615384616</v>
      </c>
      <c r="D541" s="8">
        <f t="shared" si="8"/>
        <v>25.40384615384615</v>
      </c>
    </row>
    <row r="542" spans="1:4" x14ac:dyDescent="0.3">
      <c r="A542" s="2">
        <v>44438.375</v>
      </c>
      <c r="B542">
        <v>29.565384615384609</v>
      </c>
      <c r="C542">
        <v>79.230769230769226</v>
      </c>
      <c r="D542" s="8">
        <f t="shared" si="8"/>
        <v>25.411538461538456</v>
      </c>
    </row>
    <row r="543" spans="1:4" x14ac:dyDescent="0.3">
      <c r="A543" s="2">
        <v>44438.375694444447</v>
      </c>
      <c r="B543">
        <v>29.580769230769228</v>
      </c>
      <c r="C543">
        <v>79.115384615384613</v>
      </c>
      <c r="D543" s="8">
        <f t="shared" si="8"/>
        <v>25.40384615384615</v>
      </c>
    </row>
    <row r="544" spans="1:4" x14ac:dyDescent="0.3">
      <c r="A544" s="2">
        <v>44438.376388888886</v>
      </c>
      <c r="B544">
        <v>29.603846153846142</v>
      </c>
      <c r="C544">
        <v>78.884615384615387</v>
      </c>
      <c r="D544" s="8">
        <f t="shared" si="8"/>
        <v>25.380769230769218</v>
      </c>
    </row>
    <row r="545" spans="1:4" x14ac:dyDescent="0.3">
      <c r="A545" s="2">
        <v>44438.377083333333</v>
      </c>
      <c r="B545">
        <v>29.62692307692307</v>
      </c>
      <c r="C545">
        <v>78.769230769230774</v>
      </c>
      <c r="D545" s="8">
        <f t="shared" si="8"/>
        <v>25.380769230769225</v>
      </c>
    </row>
    <row r="546" spans="1:4" x14ac:dyDescent="0.3">
      <c r="A546" s="2">
        <v>44438.37777777778</v>
      </c>
      <c r="B546">
        <v>29.626923076923081</v>
      </c>
      <c r="C546">
        <v>78.84615384615384</v>
      </c>
      <c r="D546" s="8">
        <f t="shared" si="8"/>
        <v>25.396153846153851</v>
      </c>
    </row>
    <row r="547" spans="1:4" x14ac:dyDescent="0.3">
      <c r="A547" s="2">
        <v>44438.378472222219</v>
      </c>
      <c r="B547">
        <v>29.630769230769239</v>
      </c>
      <c r="C547">
        <v>78.692307692307693</v>
      </c>
      <c r="D547" s="8">
        <f t="shared" si="8"/>
        <v>25.369230769230779</v>
      </c>
    </row>
    <row r="548" spans="1:4" x14ac:dyDescent="0.3">
      <c r="A548" s="2">
        <v>44438.379166666666</v>
      </c>
      <c r="B548">
        <v>29.646153846153855</v>
      </c>
      <c r="C548">
        <v>78.384615384615387</v>
      </c>
      <c r="D548" s="8">
        <f t="shared" si="8"/>
        <v>25.323076923076933</v>
      </c>
    </row>
    <row r="549" spans="1:4" x14ac:dyDescent="0.3">
      <c r="A549" s="2">
        <v>44438.379861111112</v>
      </c>
      <c r="B549">
        <v>29.646153846153855</v>
      </c>
      <c r="C549">
        <v>78.5</v>
      </c>
      <c r="D549" s="8">
        <f t="shared" si="8"/>
        <v>25.346153846153854</v>
      </c>
    </row>
    <row r="550" spans="1:4" x14ac:dyDescent="0.3">
      <c r="A550" s="2">
        <v>44438.380555555559</v>
      </c>
      <c r="B550">
        <v>29.646153846153847</v>
      </c>
      <c r="C550">
        <v>78.42307692307692</v>
      </c>
      <c r="D550" s="8">
        <f t="shared" si="8"/>
        <v>25.330769230769231</v>
      </c>
    </row>
    <row r="551" spans="1:4" x14ac:dyDescent="0.3">
      <c r="A551" s="2">
        <v>44438.381249999999</v>
      </c>
      <c r="B551">
        <v>29.657692307692308</v>
      </c>
      <c r="C551">
        <v>78.57692307692308</v>
      </c>
      <c r="D551" s="8">
        <f t="shared" si="8"/>
        <v>25.373076923076923</v>
      </c>
    </row>
    <row r="552" spans="1:4" x14ac:dyDescent="0.3">
      <c r="A552" s="2">
        <v>44438.381944444445</v>
      </c>
      <c r="B552">
        <v>29.661538461538466</v>
      </c>
      <c r="C552">
        <v>78.5</v>
      </c>
      <c r="D552" s="8">
        <f t="shared" si="8"/>
        <v>25.361538461538466</v>
      </c>
    </row>
    <row r="553" spans="1:4" x14ac:dyDescent="0.3">
      <c r="A553" s="2">
        <v>44438.382638888892</v>
      </c>
      <c r="B553">
        <v>29.676923076923078</v>
      </c>
      <c r="C553">
        <v>78.5</v>
      </c>
      <c r="D553" s="8">
        <f t="shared" si="8"/>
        <v>25.376923076923077</v>
      </c>
    </row>
    <row r="554" spans="1:4" x14ac:dyDescent="0.3">
      <c r="A554" s="2">
        <v>44438.383333333331</v>
      </c>
      <c r="B554">
        <v>29.696153846153848</v>
      </c>
      <c r="C554">
        <v>78.384615384615387</v>
      </c>
      <c r="D554" s="8">
        <f t="shared" si="8"/>
        <v>25.373076923076926</v>
      </c>
    </row>
    <row r="555" spans="1:4" x14ac:dyDescent="0.3">
      <c r="A555" s="2">
        <v>44438.384027777778</v>
      </c>
      <c r="B555">
        <v>29.715384615384615</v>
      </c>
      <c r="C555">
        <v>78.34615384615384</v>
      </c>
      <c r="D555" s="8">
        <f t="shared" si="8"/>
        <v>25.384615384615383</v>
      </c>
    </row>
    <row r="556" spans="1:4" x14ac:dyDescent="0.3">
      <c r="A556" s="2">
        <v>44438.384722222225</v>
      </c>
      <c r="B556">
        <v>29.726923076923075</v>
      </c>
      <c r="C556">
        <v>78.192307692307693</v>
      </c>
      <c r="D556" s="8">
        <f t="shared" si="8"/>
        <v>25.365384615384613</v>
      </c>
    </row>
    <row r="557" spans="1:4" x14ac:dyDescent="0.3">
      <c r="A557" s="2">
        <v>44438.385416666664</v>
      </c>
      <c r="B557">
        <v>29.734615384615385</v>
      </c>
      <c r="C557">
        <v>78.192307692307693</v>
      </c>
      <c r="D557" s="8">
        <f t="shared" si="8"/>
        <v>25.373076923076923</v>
      </c>
    </row>
    <row r="558" spans="1:4" x14ac:dyDescent="0.3">
      <c r="A558" s="2">
        <v>44438.386111111111</v>
      </c>
      <c r="B558">
        <v>29.738461538461536</v>
      </c>
      <c r="C558">
        <v>78.15384615384616</v>
      </c>
      <c r="D558" s="8">
        <f t="shared" si="8"/>
        <v>25.369230769230768</v>
      </c>
    </row>
    <row r="559" spans="1:4" x14ac:dyDescent="0.3">
      <c r="A559" s="2">
        <v>44438.386805555558</v>
      </c>
      <c r="B559">
        <v>29.75</v>
      </c>
      <c r="C559">
        <v>78.269230769230774</v>
      </c>
      <c r="D559" s="8">
        <f t="shared" si="8"/>
        <v>25.403846153846153</v>
      </c>
    </row>
    <row r="560" spans="1:4" x14ac:dyDescent="0.3">
      <c r="A560" s="2">
        <v>44438.387499999997</v>
      </c>
      <c r="B560">
        <v>29.773076923076921</v>
      </c>
      <c r="C560">
        <v>78.038461538461533</v>
      </c>
      <c r="D560" s="8">
        <f t="shared" si="8"/>
        <v>25.380769230769229</v>
      </c>
    </row>
    <row r="561" spans="1:4" x14ac:dyDescent="0.3">
      <c r="A561" s="2">
        <v>44438.388194444444</v>
      </c>
      <c r="B561">
        <v>29.773076923076925</v>
      </c>
      <c r="C561">
        <v>78.038461538461533</v>
      </c>
      <c r="D561" s="8">
        <f t="shared" si="8"/>
        <v>25.380769230769232</v>
      </c>
    </row>
    <row r="562" spans="1:4" x14ac:dyDescent="0.3">
      <c r="A562" s="2">
        <v>44438.388888888891</v>
      </c>
      <c r="B562">
        <v>29.773076923076921</v>
      </c>
      <c r="C562">
        <v>78.07692307692308</v>
      </c>
      <c r="D562" s="8">
        <f t="shared" si="8"/>
        <v>25.388461538461538</v>
      </c>
    </row>
    <row r="563" spans="1:4" x14ac:dyDescent="0.3">
      <c r="A563" s="2">
        <v>44438.38958333333</v>
      </c>
      <c r="B563">
        <v>29.792307692307684</v>
      </c>
      <c r="C563">
        <v>78</v>
      </c>
      <c r="D563" s="8">
        <f t="shared" si="8"/>
        <v>25.392307692307682</v>
      </c>
    </row>
    <row r="564" spans="1:4" x14ac:dyDescent="0.3">
      <c r="A564" s="2">
        <v>44438.390277777777</v>
      </c>
      <c r="B564">
        <v>29.776923076923069</v>
      </c>
      <c r="C564">
        <v>77.961538461538467</v>
      </c>
      <c r="D564" s="8">
        <f t="shared" si="8"/>
        <v>25.369230769230761</v>
      </c>
    </row>
    <row r="565" spans="1:4" x14ac:dyDescent="0.3">
      <c r="A565" s="2">
        <v>44438.390972222223</v>
      </c>
      <c r="B565">
        <v>29.780769230769231</v>
      </c>
      <c r="C565">
        <v>77.961538461538467</v>
      </c>
      <c r="D565" s="8">
        <f t="shared" si="8"/>
        <v>25.373076923076923</v>
      </c>
    </row>
    <row r="566" spans="1:4" x14ac:dyDescent="0.3">
      <c r="A566" s="2">
        <v>44438.39166666667</v>
      </c>
      <c r="B566">
        <v>29.807692307692303</v>
      </c>
      <c r="C566">
        <v>77.807692307692307</v>
      </c>
      <c r="D566" s="8">
        <f t="shared" si="8"/>
        <v>25.369230769230764</v>
      </c>
    </row>
    <row r="567" spans="1:4" x14ac:dyDescent="0.3">
      <c r="A567" s="2">
        <v>44438.392361111109</v>
      </c>
      <c r="B567">
        <v>29.811538461538454</v>
      </c>
      <c r="C567">
        <v>77.730769230769226</v>
      </c>
      <c r="D567" s="8">
        <f t="shared" si="8"/>
        <v>25.3576923076923</v>
      </c>
    </row>
    <row r="568" spans="1:4" x14ac:dyDescent="0.3">
      <c r="A568" s="2">
        <v>44438.393055555556</v>
      </c>
      <c r="B568">
        <v>29.819230769230767</v>
      </c>
      <c r="C568">
        <v>77.730769230769226</v>
      </c>
      <c r="D568" s="8">
        <f t="shared" si="8"/>
        <v>25.365384615384613</v>
      </c>
    </row>
    <row r="569" spans="1:4" x14ac:dyDescent="0.3">
      <c r="A569" s="2">
        <v>44438.393750000003</v>
      </c>
      <c r="B569">
        <v>29.834615384615383</v>
      </c>
      <c r="C569">
        <v>77.57692307692308</v>
      </c>
      <c r="D569" s="8">
        <f t="shared" si="8"/>
        <v>25.349999999999998</v>
      </c>
    </row>
    <row r="570" spans="1:4" x14ac:dyDescent="0.3">
      <c r="A570" s="2">
        <v>44438.394444444442</v>
      </c>
      <c r="B570">
        <v>29.838461538461537</v>
      </c>
      <c r="C570">
        <v>77.42307692307692</v>
      </c>
      <c r="D570" s="8">
        <f t="shared" si="8"/>
        <v>25.323076923076922</v>
      </c>
    </row>
    <row r="571" spans="1:4" x14ac:dyDescent="0.3">
      <c r="A571" s="2">
        <v>44438.395138888889</v>
      </c>
      <c r="B571">
        <v>29.838461538461541</v>
      </c>
      <c r="C571">
        <v>77.230769230769226</v>
      </c>
      <c r="D571" s="8">
        <f t="shared" si="8"/>
        <v>25.284615384615385</v>
      </c>
    </row>
    <row r="572" spans="1:4" x14ac:dyDescent="0.3">
      <c r="A572" s="2">
        <v>44438.395833333336</v>
      </c>
      <c r="B572">
        <v>29.830769230769231</v>
      </c>
      <c r="C572">
        <v>77.461538461538467</v>
      </c>
      <c r="D572" s="8">
        <f t="shared" si="8"/>
        <v>25.323076923076925</v>
      </c>
    </row>
    <row r="573" spans="1:4" x14ac:dyDescent="0.3">
      <c r="A573" s="2">
        <v>44438.396527777775</v>
      </c>
      <c r="B573">
        <v>29.830769230769228</v>
      </c>
      <c r="C573">
        <v>77.57692307692308</v>
      </c>
      <c r="D573" s="8">
        <f t="shared" si="8"/>
        <v>25.346153846153843</v>
      </c>
    </row>
    <row r="574" spans="1:4" x14ac:dyDescent="0.3">
      <c r="A574" s="2">
        <v>44438.397222222222</v>
      </c>
      <c r="B574">
        <v>29.842307692307692</v>
      </c>
      <c r="C574">
        <v>77.5</v>
      </c>
      <c r="D574" s="8">
        <f t="shared" si="8"/>
        <v>25.342307692307692</v>
      </c>
    </row>
    <row r="575" spans="1:4" x14ac:dyDescent="0.3">
      <c r="A575" s="2">
        <v>44438.397916666669</v>
      </c>
      <c r="B575">
        <v>29.838461538461537</v>
      </c>
      <c r="C575">
        <v>77.34615384615384</v>
      </c>
      <c r="D575" s="8">
        <f t="shared" si="8"/>
        <v>25.307692307692307</v>
      </c>
    </row>
    <row r="576" spans="1:4" x14ac:dyDescent="0.3">
      <c r="A576" s="2">
        <v>44438.398611111108</v>
      </c>
      <c r="B576">
        <v>29.861538461538462</v>
      </c>
      <c r="C576">
        <v>77.384615384615387</v>
      </c>
      <c r="D576" s="8">
        <f t="shared" si="8"/>
        <v>25.338461538461537</v>
      </c>
    </row>
    <row r="577" spans="1:4" x14ac:dyDescent="0.3">
      <c r="A577" s="2">
        <v>44438.399305555555</v>
      </c>
      <c r="B577">
        <v>29.849999999999998</v>
      </c>
      <c r="C577">
        <v>77.57692307692308</v>
      </c>
      <c r="D577" s="8">
        <f t="shared" si="8"/>
        <v>25.365384615384613</v>
      </c>
    </row>
    <row r="578" spans="1:4" x14ac:dyDescent="0.3">
      <c r="A578" s="2">
        <v>44438.400000000001</v>
      </c>
      <c r="B578">
        <v>29.853846153846156</v>
      </c>
      <c r="C578">
        <v>77.615384615384613</v>
      </c>
      <c r="D578" s="8">
        <f t="shared" si="8"/>
        <v>25.376923076923077</v>
      </c>
    </row>
    <row r="579" spans="1:4" x14ac:dyDescent="0.3">
      <c r="A579" s="2">
        <v>44438.400694444441</v>
      </c>
      <c r="B579">
        <v>29.857692307692307</v>
      </c>
      <c r="C579">
        <v>77.615384615384613</v>
      </c>
      <c r="D579" s="8">
        <f t="shared" ref="D579:D642" si="9">B579-(100-C579)/5</f>
        <v>25.380769230769232</v>
      </c>
    </row>
    <row r="580" spans="1:4" x14ac:dyDescent="0.3">
      <c r="A580" s="2">
        <v>44438.401388888888</v>
      </c>
      <c r="B580">
        <v>29.873076923076926</v>
      </c>
      <c r="C580">
        <v>77.461538461538467</v>
      </c>
      <c r="D580" s="8">
        <f t="shared" si="9"/>
        <v>25.36538461538462</v>
      </c>
    </row>
    <row r="581" spans="1:4" x14ac:dyDescent="0.3">
      <c r="A581" s="2">
        <v>44438.402083333334</v>
      </c>
      <c r="B581">
        <v>29.887999999999998</v>
      </c>
      <c r="C581">
        <v>77.36</v>
      </c>
      <c r="D581" s="8">
        <f t="shared" si="9"/>
        <v>25.36</v>
      </c>
    </row>
    <row r="582" spans="1:4" x14ac:dyDescent="0.3">
      <c r="A582" s="2">
        <v>44438.402777777781</v>
      </c>
      <c r="B582">
        <v>29.900000000000002</v>
      </c>
      <c r="C582">
        <v>77.15384615384616</v>
      </c>
      <c r="D582" s="8">
        <f t="shared" si="9"/>
        <v>25.330769230769235</v>
      </c>
    </row>
    <row r="583" spans="1:4" x14ac:dyDescent="0.3">
      <c r="A583" s="2">
        <v>44438.40347222222</v>
      </c>
      <c r="B583">
        <v>29.923076923076927</v>
      </c>
      <c r="C583">
        <v>77.07692307692308</v>
      </c>
      <c r="D583" s="8">
        <f t="shared" si="9"/>
        <v>25.338461538461544</v>
      </c>
    </row>
    <row r="584" spans="1:4" x14ac:dyDescent="0.3">
      <c r="A584" s="2">
        <v>44438.404166666667</v>
      </c>
      <c r="B584">
        <v>29.919230769230769</v>
      </c>
      <c r="C584">
        <v>77</v>
      </c>
      <c r="D584" s="8">
        <f t="shared" si="9"/>
        <v>25.319230769230771</v>
      </c>
    </row>
    <row r="585" spans="1:4" x14ac:dyDescent="0.3">
      <c r="A585" s="2">
        <v>44438.404861111114</v>
      </c>
      <c r="B585">
        <v>29.949999999999996</v>
      </c>
      <c r="C585">
        <v>76.961538461538467</v>
      </c>
      <c r="D585" s="8">
        <f t="shared" si="9"/>
        <v>25.342307692307688</v>
      </c>
    </row>
    <row r="586" spans="1:4" x14ac:dyDescent="0.3">
      <c r="A586" s="2">
        <v>44438.405555555553</v>
      </c>
      <c r="B586">
        <v>29.976923076923072</v>
      </c>
      <c r="C586">
        <v>76.84615384615384</v>
      </c>
      <c r="D586" s="8">
        <f t="shared" si="9"/>
        <v>25.34615384615384</v>
      </c>
    </row>
    <row r="587" spans="1:4" x14ac:dyDescent="0.3">
      <c r="A587" s="2">
        <v>44438.40625</v>
      </c>
      <c r="B587">
        <v>29.976923076923075</v>
      </c>
      <c r="C587">
        <v>76.692307692307693</v>
      </c>
      <c r="D587" s="8">
        <f t="shared" si="9"/>
        <v>25.315384615384616</v>
      </c>
    </row>
    <row r="588" spans="1:4" x14ac:dyDescent="0.3">
      <c r="A588" s="2">
        <v>44438.406944444447</v>
      </c>
      <c r="B588">
        <v>29.996153846153845</v>
      </c>
      <c r="C588">
        <v>76.5</v>
      </c>
      <c r="D588" s="8">
        <f t="shared" si="9"/>
        <v>25.296153846153846</v>
      </c>
    </row>
    <row r="589" spans="1:4" x14ac:dyDescent="0.3">
      <c r="A589" s="2">
        <v>44438.407638888886</v>
      </c>
      <c r="B589">
        <v>30.026923076923079</v>
      </c>
      <c r="C589">
        <v>76.5</v>
      </c>
      <c r="D589" s="8">
        <f t="shared" si="9"/>
        <v>25.32692307692308</v>
      </c>
    </row>
    <row r="590" spans="1:4" x14ac:dyDescent="0.3">
      <c r="A590" s="2">
        <v>44438.408333333333</v>
      </c>
      <c r="B590">
        <v>30.026923076923079</v>
      </c>
      <c r="C590">
        <v>76.42307692307692</v>
      </c>
      <c r="D590" s="8">
        <f t="shared" si="9"/>
        <v>25.311538461538461</v>
      </c>
    </row>
    <row r="591" spans="1:4" x14ac:dyDescent="0.3">
      <c r="A591" s="2">
        <v>44438.40902777778</v>
      </c>
      <c r="B591">
        <v>30.050000000000008</v>
      </c>
      <c r="C591">
        <v>76.192307692307693</v>
      </c>
      <c r="D591" s="8">
        <f t="shared" si="9"/>
        <v>25.288461538461547</v>
      </c>
    </row>
    <row r="592" spans="1:4" x14ac:dyDescent="0.3">
      <c r="A592" s="2">
        <v>44438.409722222219</v>
      </c>
      <c r="B592">
        <v>30.053846153846159</v>
      </c>
      <c r="C592">
        <v>76.307692307692307</v>
      </c>
      <c r="D592" s="8">
        <f t="shared" si="9"/>
        <v>25.31538461538462</v>
      </c>
    </row>
    <row r="593" spans="1:4" x14ac:dyDescent="0.3">
      <c r="A593" s="2">
        <v>44438.410416666666</v>
      </c>
      <c r="B593">
        <v>30.061538461538468</v>
      </c>
      <c r="C593">
        <v>76.34615384615384</v>
      </c>
      <c r="D593" s="8">
        <f t="shared" si="9"/>
        <v>25.330769230769235</v>
      </c>
    </row>
    <row r="594" spans="1:4" x14ac:dyDescent="0.3">
      <c r="A594" s="2">
        <v>44438.411111111112</v>
      </c>
      <c r="B594">
        <v>30.069230769230771</v>
      </c>
      <c r="C594">
        <v>76.269230769230774</v>
      </c>
      <c r="D594" s="8">
        <f t="shared" si="9"/>
        <v>25.323076923076925</v>
      </c>
    </row>
    <row r="595" spans="1:4" x14ac:dyDescent="0.3">
      <c r="A595" s="2">
        <v>44438.411805555559</v>
      </c>
      <c r="B595">
        <v>30.076923076923073</v>
      </c>
      <c r="C595">
        <v>75.92307692307692</v>
      </c>
      <c r="D595" s="8">
        <f t="shared" si="9"/>
        <v>25.261538461538457</v>
      </c>
    </row>
    <row r="596" spans="1:4" x14ac:dyDescent="0.3">
      <c r="A596" s="2">
        <v>44438.412499999999</v>
      </c>
      <c r="B596">
        <v>30.088461538461537</v>
      </c>
      <c r="C596">
        <v>76.07692307692308</v>
      </c>
      <c r="D596" s="8">
        <f t="shared" si="9"/>
        <v>25.303846153846152</v>
      </c>
    </row>
    <row r="597" spans="1:4" x14ac:dyDescent="0.3">
      <c r="A597" s="2">
        <v>44438.413194444445</v>
      </c>
      <c r="B597">
        <v>30.115384615384617</v>
      </c>
      <c r="C597">
        <v>76</v>
      </c>
      <c r="D597" s="8">
        <f t="shared" si="9"/>
        <v>25.315384615384616</v>
      </c>
    </row>
    <row r="598" spans="1:4" x14ac:dyDescent="0.3">
      <c r="A598" s="2">
        <v>44438.413888888892</v>
      </c>
      <c r="B598">
        <v>30.119230769230771</v>
      </c>
      <c r="C598">
        <v>75.961538461538467</v>
      </c>
      <c r="D598" s="8">
        <f t="shared" si="9"/>
        <v>25.311538461538465</v>
      </c>
    </row>
    <row r="599" spans="1:4" x14ac:dyDescent="0.3">
      <c r="A599" s="2">
        <v>44438.414583333331</v>
      </c>
      <c r="B599">
        <v>30.126923076923084</v>
      </c>
      <c r="C599">
        <v>75.84615384615384</v>
      </c>
      <c r="D599" s="8">
        <f t="shared" si="9"/>
        <v>25.296153846153853</v>
      </c>
    </row>
    <row r="600" spans="1:4" x14ac:dyDescent="0.3">
      <c r="A600" s="2">
        <v>44438.415277777778</v>
      </c>
      <c r="B600">
        <v>30.161538461538463</v>
      </c>
      <c r="C600">
        <v>75.692307692307693</v>
      </c>
      <c r="D600" s="8">
        <f t="shared" si="9"/>
        <v>25.3</v>
      </c>
    </row>
    <row r="601" spans="1:4" x14ac:dyDescent="0.3">
      <c r="A601" s="2">
        <v>44438.415972222225</v>
      </c>
      <c r="B601">
        <v>30.169230769230769</v>
      </c>
      <c r="C601">
        <v>75.692307692307693</v>
      </c>
      <c r="D601" s="8">
        <f t="shared" si="9"/>
        <v>25.307692307692307</v>
      </c>
    </row>
    <row r="602" spans="1:4" x14ac:dyDescent="0.3">
      <c r="A602" s="2">
        <v>44438.416666666664</v>
      </c>
      <c r="B602">
        <v>30.173076923076923</v>
      </c>
      <c r="C602">
        <v>75.769230769230774</v>
      </c>
      <c r="D602" s="8">
        <f t="shared" si="9"/>
        <v>25.32692307692308</v>
      </c>
    </row>
    <row r="603" spans="1:4" x14ac:dyDescent="0.3">
      <c r="A603" s="2">
        <v>44438.417361111111</v>
      </c>
      <c r="B603">
        <v>30.173076923076923</v>
      </c>
      <c r="C603">
        <v>75.884615384615387</v>
      </c>
      <c r="D603" s="8">
        <f t="shared" si="9"/>
        <v>25.35</v>
      </c>
    </row>
    <row r="604" spans="1:4" x14ac:dyDescent="0.3">
      <c r="A604" s="2">
        <v>44438.418055555558</v>
      </c>
      <c r="B604">
        <v>30.17307692307693</v>
      </c>
      <c r="C604">
        <v>75.807692307692307</v>
      </c>
      <c r="D604" s="8">
        <f t="shared" si="9"/>
        <v>25.33461538461539</v>
      </c>
    </row>
    <row r="605" spans="1:4" x14ac:dyDescent="0.3">
      <c r="A605" s="2">
        <v>44438.418749999997</v>
      </c>
      <c r="B605">
        <v>30.203846153846158</v>
      </c>
      <c r="C605">
        <v>75.730769230769226</v>
      </c>
      <c r="D605" s="8">
        <f t="shared" si="9"/>
        <v>25.35</v>
      </c>
    </row>
    <row r="606" spans="1:4" x14ac:dyDescent="0.3">
      <c r="A606" s="2">
        <v>44438.419444444444</v>
      </c>
      <c r="B606">
        <v>30.207692307692312</v>
      </c>
      <c r="C606">
        <v>75.84615384615384</v>
      </c>
      <c r="D606" s="8">
        <f t="shared" si="9"/>
        <v>25.376923076923081</v>
      </c>
    </row>
    <row r="607" spans="1:4" x14ac:dyDescent="0.3">
      <c r="A607" s="2">
        <v>44438.420138888891</v>
      </c>
      <c r="B607">
        <v>30.234615384615388</v>
      </c>
      <c r="C607">
        <v>75.615384615384613</v>
      </c>
      <c r="D607" s="8">
        <f t="shared" si="9"/>
        <v>25.357692307692311</v>
      </c>
    </row>
    <row r="608" spans="1:4" x14ac:dyDescent="0.3">
      <c r="A608" s="2">
        <v>44438.42083333333</v>
      </c>
      <c r="B608">
        <v>30.238461538461539</v>
      </c>
      <c r="C608">
        <v>75.65384615384616</v>
      </c>
      <c r="D608" s="8">
        <f t="shared" si="9"/>
        <v>25.369230769230771</v>
      </c>
    </row>
    <row r="609" spans="1:4" x14ac:dyDescent="0.3">
      <c r="A609" s="2">
        <v>44438.421527777777</v>
      </c>
      <c r="B609">
        <v>30.26923076923077</v>
      </c>
      <c r="C609">
        <v>75.461538461538467</v>
      </c>
      <c r="D609" s="8">
        <f t="shared" si="9"/>
        <v>25.361538461538466</v>
      </c>
    </row>
    <row r="610" spans="1:4" x14ac:dyDescent="0.3">
      <c r="A610" s="2">
        <v>44438.422222222223</v>
      </c>
      <c r="B610">
        <v>30.273076923076928</v>
      </c>
      <c r="C610">
        <v>75.42307692307692</v>
      </c>
      <c r="D610" s="8">
        <f t="shared" si="9"/>
        <v>25.357692307692311</v>
      </c>
    </row>
    <row r="611" spans="1:4" x14ac:dyDescent="0.3">
      <c r="A611" s="2">
        <v>44438.42291666667</v>
      </c>
      <c r="B611">
        <v>30.296153846153853</v>
      </c>
      <c r="C611">
        <v>75.384615384615387</v>
      </c>
      <c r="D611" s="8">
        <f t="shared" si="9"/>
        <v>25.37307692307693</v>
      </c>
    </row>
    <row r="612" spans="1:4" x14ac:dyDescent="0.3">
      <c r="A612" s="2">
        <v>44438.423611111109</v>
      </c>
      <c r="B612">
        <v>30.315384615384612</v>
      </c>
      <c r="C612">
        <v>75.384615384615387</v>
      </c>
      <c r="D612" s="8">
        <f t="shared" si="9"/>
        <v>25.392307692307689</v>
      </c>
    </row>
    <row r="613" spans="1:4" x14ac:dyDescent="0.3">
      <c r="A613" s="2">
        <v>44438.424305555556</v>
      </c>
      <c r="B613">
        <v>30.33461538461539</v>
      </c>
      <c r="C613">
        <v>75.115384615384613</v>
      </c>
      <c r="D613" s="8">
        <f t="shared" si="9"/>
        <v>25.357692307692311</v>
      </c>
    </row>
    <row r="614" spans="1:4" x14ac:dyDescent="0.3">
      <c r="A614" s="2">
        <v>44438.425000000003</v>
      </c>
      <c r="B614">
        <v>30.342307692307696</v>
      </c>
      <c r="C614">
        <v>74.884615384615387</v>
      </c>
      <c r="D614" s="8">
        <f t="shared" si="9"/>
        <v>25.319230769230771</v>
      </c>
    </row>
    <row r="615" spans="1:4" x14ac:dyDescent="0.3">
      <c r="A615" s="2">
        <v>44438.425694444442</v>
      </c>
      <c r="B615">
        <v>30.365384615384624</v>
      </c>
      <c r="C615">
        <v>74.884615384615387</v>
      </c>
      <c r="D615" s="8">
        <f t="shared" si="9"/>
        <v>25.342307692307699</v>
      </c>
    </row>
    <row r="616" spans="1:4" x14ac:dyDescent="0.3">
      <c r="A616" s="2">
        <v>44438.426388888889</v>
      </c>
      <c r="B616">
        <v>30.376923076923088</v>
      </c>
      <c r="C616">
        <v>74.807692307692307</v>
      </c>
      <c r="D616" s="8">
        <f t="shared" si="9"/>
        <v>25.338461538461551</v>
      </c>
    </row>
    <row r="617" spans="1:4" x14ac:dyDescent="0.3">
      <c r="A617" s="2">
        <v>44438.427083333336</v>
      </c>
      <c r="B617">
        <v>30.400000000000013</v>
      </c>
      <c r="C617">
        <v>74.92307692307692</v>
      </c>
      <c r="D617" s="8">
        <f t="shared" si="9"/>
        <v>25.384615384615397</v>
      </c>
    </row>
    <row r="618" spans="1:4" x14ac:dyDescent="0.3">
      <c r="A618" s="2">
        <v>44438.427777777775</v>
      </c>
      <c r="B618">
        <v>30.42307692307693</v>
      </c>
      <c r="C618">
        <v>74.65384615384616</v>
      </c>
      <c r="D618" s="8">
        <f t="shared" si="9"/>
        <v>25.353846153846163</v>
      </c>
    </row>
    <row r="619" spans="1:4" x14ac:dyDescent="0.3">
      <c r="A619" s="2">
        <v>44438.428472222222</v>
      </c>
      <c r="B619">
        <v>30.43076923076924</v>
      </c>
      <c r="C619">
        <v>74.769230769230774</v>
      </c>
      <c r="D619" s="8">
        <f t="shared" si="9"/>
        <v>25.384615384615394</v>
      </c>
    </row>
    <row r="620" spans="1:4" x14ac:dyDescent="0.3">
      <c r="A620" s="2">
        <v>44438.429166666669</v>
      </c>
      <c r="B620">
        <v>30.438461538461542</v>
      </c>
      <c r="C620">
        <v>74.461538461538467</v>
      </c>
      <c r="D620" s="8">
        <f t="shared" si="9"/>
        <v>25.330769230769235</v>
      </c>
    </row>
    <row r="621" spans="1:4" x14ac:dyDescent="0.3">
      <c r="A621" s="2">
        <v>44438.429861111108</v>
      </c>
      <c r="B621">
        <v>30.473076923076917</v>
      </c>
      <c r="C621">
        <v>74.307692307692307</v>
      </c>
      <c r="D621" s="8">
        <f t="shared" si="9"/>
        <v>25.334615384615379</v>
      </c>
    </row>
    <row r="622" spans="1:4" x14ac:dyDescent="0.3">
      <c r="A622" s="2">
        <v>44438.430555555555</v>
      </c>
      <c r="B622">
        <v>30.469230769230766</v>
      </c>
      <c r="C622">
        <v>74.269230769230774</v>
      </c>
      <c r="D622" s="8">
        <f t="shared" si="9"/>
        <v>25.323076923076918</v>
      </c>
    </row>
    <row r="623" spans="1:4" x14ac:dyDescent="0.3">
      <c r="A623" s="2">
        <v>44438.431250000001</v>
      </c>
      <c r="B623">
        <v>30.492307692307691</v>
      </c>
      <c r="C623">
        <v>74.15384615384616</v>
      </c>
      <c r="D623" s="8">
        <f t="shared" si="9"/>
        <v>25.323076923076922</v>
      </c>
    </row>
    <row r="624" spans="1:4" x14ac:dyDescent="0.3">
      <c r="A624" s="2">
        <v>44438.431944444441</v>
      </c>
      <c r="B624">
        <v>30.503846153846162</v>
      </c>
      <c r="C624">
        <v>74.384615384615387</v>
      </c>
      <c r="D624" s="8">
        <f t="shared" si="9"/>
        <v>25.380769230769239</v>
      </c>
    </row>
    <row r="625" spans="1:4" x14ac:dyDescent="0.3">
      <c r="A625" s="2">
        <v>44438.432638888888</v>
      </c>
      <c r="B625">
        <v>30.530769230769234</v>
      </c>
      <c r="C625">
        <v>74.115384615384613</v>
      </c>
      <c r="D625" s="8">
        <f t="shared" si="9"/>
        <v>25.353846153846156</v>
      </c>
    </row>
    <row r="626" spans="1:4" x14ac:dyDescent="0.3">
      <c r="A626" s="2">
        <v>44438.433333333334</v>
      </c>
      <c r="B626">
        <v>30.526923076923076</v>
      </c>
      <c r="C626">
        <v>74.15384615384616</v>
      </c>
      <c r="D626" s="8">
        <f t="shared" si="9"/>
        <v>25.357692307692307</v>
      </c>
    </row>
    <row r="627" spans="1:4" x14ac:dyDescent="0.3">
      <c r="A627" s="2">
        <v>44438.434027777781</v>
      </c>
      <c r="B627">
        <v>30.534615384615378</v>
      </c>
      <c r="C627">
        <v>74.230769230769226</v>
      </c>
      <c r="D627" s="8">
        <f t="shared" si="9"/>
        <v>25.380769230769225</v>
      </c>
    </row>
    <row r="628" spans="1:4" x14ac:dyDescent="0.3">
      <c r="A628" s="2">
        <v>44438.43472222222</v>
      </c>
      <c r="B628">
        <v>30.561538461538444</v>
      </c>
      <c r="C628">
        <v>74.230769230769226</v>
      </c>
      <c r="D628" s="8">
        <f t="shared" si="9"/>
        <v>25.407692307692287</v>
      </c>
    </row>
    <row r="629" spans="1:4" x14ac:dyDescent="0.3">
      <c r="A629" s="2">
        <v>44438.435416666667</v>
      </c>
      <c r="B629">
        <v>30.588461538461523</v>
      </c>
      <c r="C629">
        <v>74.15384615384616</v>
      </c>
      <c r="D629" s="8">
        <f t="shared" si="9"/>
        <v>25.419230769230754</v>
      </c>
    </row>
    <row r="630" spans="1:4" x14ac:dyDescent="0.3">
      <c r="A630" s="2">
        <v>44438.436111111114</v>
      </c>
      <c r="B630">
        <v>30.603846153846142</v>
      </c>
      <c r="C630">
        <v>74.307692307692307</v>
      </c>
      <c r="D630" s="8">
        <f t="shared" si="9"/>
        <v>25.465384615384604</v>
      </c>
    </row>
    <row r="631" spans="1:4" x14ac:dyDescent="0.3">
      <c r="A631" s="2">
        <v>44438.436805555553</v>
      </c>
      <c r="B631">
        <v>30.619230769230771</v>
      </c>
      <c r="C631">
        <v>74.192307692307693</v>
      </c>
      <c r="D631" s="8">
        <f t="shared" si="9"/>
        <v>25.457692307692312</v>
      </c>
    </row>
    <row r="632" spans="1:4" x14ac:dyDescent="0.3">
      <c r="A632" s="2">
        <v>44438.4375</v>
      </c>
      <c r="B632">
        <v>30.642307692307686</v>
      </c>
      <c r="C632">
        <v>74.115384615384613</v>
      </c>
      <c r="D632" s="8">
        <f t="shared" si="9"/>
        <v>25.465384615384608</v>
      </c>
    </row>
    <row r="633" spans="1:4" x14ac:dyDescent="0.3">
      <c r="A633" s="2">
        <v>44438.438194444447</v>
      </c>
      <c r="B633">
        <v>30.649999999999995</v>
      </c>
      <c r="C633">
        <v>73.884615384615387</v>
      </c>
      <c r="D633" s="8">
        <f t="shared" si="9"/>
        <v>25.426923076923075</v>
      </c>
    </row>
    <row r="634" spans="1:4" x14ac:dyDescent="0.3">
      <c r="A634" s="2">
        <v>44438.438888888886</v>
      </c>
      <c r="B634">
        <v>30.64615384615384</v>
      </c>
      <c r="C634">
        <v>73.84615384615384</v>
      </c>
      <c r="D634" s="8">
        <f t="shared" si="9"/>
        <v>25.41538461538461</v>
      </c>
    </row>
    <row r="635" spans="1:4" x14ac:dyDescent="0.3">
      <c r="A635" s="2">
        <v>44438.439583333333</v>
      </c>
      <c r="B635">
        <v>30.642307692307686</v>
      </c>
      <c r="C635">
        <v>73.769230769230774</v>
      </c>
      <c r="D635" s="8">
        <f t="shared" si="9"/>
        <v>25.39615384615384</v>
      </c>
    </row>
    <row r="636" spans="1:4" x14ac:dyDescent="0.3">
      <c r="A636" s="2">
        <v>44438.44027777778</v>
      </c>
      <c r="B636">
        <v>30.653846153846146</v>
      </c>
      <c r="C636">
        <v>73.807692307692307</v>
      </c>
      <c r="D636" s="8">
        <f t="shared" si="9"/>
        <v>25.415384615384607</v>
      </c>
    </row>
    <row r="637" spans="1:4" x14ac:dyDescent="0.3">
      <c r="A637" s="2">
        <v>44438.440972222219</v>
      </c>
      <c r="B637">
        <v>30.684615384615384</v>
      </c>
      <c r="C637">
        <v>73.65384615384616</v>
      </c>
      <c r="D637" s="8">
        <f t="shared" si="9"/>
        <v>25.415384615384617</v>
      </c>
    </row>
    <row r="638" spans="1:4" x14ac:dyDescent="0.3">
      <c r="A638" s="2">
        <v>44438.441666666666</v>
      </c>
      <c r="B638">
        <v>30.723076923076917</v>
      </c>
      <c r="C638">
        <v>73.692307692307693</v>
      </c>
      <c r="D638" s="8">
        <f t="shared" si="9"/>
        <v>25.461538461538456</v>
      </c>
    </row>
    <row r="639" spans="1:4" x14ac:dyDescent="0.3">
      <c r="A639" s="2">
        <v>44438.442361111112</v>
      </c>
      <c r="B639">
        <v>30.742307692307687</v>
      </c>
      <c r="C639">
        <v>73.57692307692308</v>
      </c>
      <c r="D639" s="8">
        <f t="shared" si="9"/>
        <v>25.457692307692305</v>
      </c>
    </row>
    <row r="640" spans="1:4" x14ac:dyDescent="0.3">
      <c r="A640" s="2">
        <v>44438.443055555559</v>
      </c>
      <c r="B640">
        <v>30.765384615384612</v>
      </c>
      <c r="C640">
        <v>73.461538461538467</v>
      </c>
      <c r="D640" s="8">
        <f t="shared" si="9"/>
        <v>25.457692307692305</v>
      </c>
    </row>
    <row r="641" spans="1:4" x14ac:dyDescent="0.3">
      <c r="A641" s="2">
        <v>44438.443749999999</v>
      </c>
      <c r="B641">
        <v>30.780769230769231</v>
      </c>
      <c r="C641">
        <v>73.384615384615387</v>
      </c>
      <c r="D641" s="8">
        <f t="shared" si="9"/>
        <v>25.457692307692309</v>
      </c>
    </row>
    <row r="642" spans="1:4" x14ac:dyDescent="0.3">
      <c r="A642" s="2">
        <v>44438.444444444445</v>
      </c>
      <c r="B642">
        <v>30.776923076923076</v>
      </c>
      <c r="C642">
        <v>73.269230769230774</v>
      </c>
      <c r="D642" s="8">
        <f t="shared" si="9"/>
        <v>25.430769230769229</v>
      </c>
    </row>
    <row r="643" spans="1:4" x14ac:dyDescent="0.3">
      <c r="A643" s="2">
        <v>44438.445138888892</v>
      </c>
      <c r="B643">
        <v>30.788461538461533</v>
      </c>
      <c r="C643">
        <v>73.192307692307693</v>
      </c>
      <c r="D643" s="8">
        <f t="shared" ref="D643:D706" si="10">B643-(100-C643)/5</f>
        <v>25.426923076923071</v>
      </c>
    </row>
    <row r="644" spans="1:4" x14ac:dyDescent="0.3">
      <c r="A644" s="2">
        <v>44438.445833333331</v>
      </c>
      <c r="B644">
        <v>30.792307692307695</v>
      </c>
      <c r="C644">
        <v>73.307692307692307</v>
      </c>
      <c r="D644" s="8">
        <f t="shared" si="10"/>
        <v>25.453846153846158</v>
      </c>
    </row>
    <row r="645" spans="1:4" x14ac:dyDescent="0.3">
      <c r="A645" s="2">
        <v>44438.446527777778</v>
      </c>
      <c r="B645">
        <v>30.803846153846152</v>
      </c>
      <c r="C645">
        <v>73.15384615384616</v>
      </c>
      <c r="D645" s="8">
        <f t="shared" si="10"/>
        <v>25.434615384615384</v>
      </c>
    </row>
    <row r="646" spans="1:4" x14ac:dyDescent="0.3">
      <c r="A646" s="2">
        <v>44438.447222222225</v>
      </c>
      <c r="B646">
        <v>30.834615384615383</v>
      </c>
      <c r="C646">
        <v>73.07692307692308</v>
      </c>
      <c r="D646" s="8">
        <f t="shared" si="10"/>
        <v>25.45</v>
      </c>
    </row>
    <row r="647" spans="1:4" x14ac:dyDescent="0.3">
      <c r="A647" s="2">
        <v>44438.447916666664</v>
      </c>
      <c r="B647">
        <v>30.861538461538466</v>
      </c>
      <c r="C647">
        <v>73.115384615384613</v>
      </c>
      <c r="D647" s="8">
        <f t="shared" si="10"/>
        <v>25.484615384615388</v>
      </c>
    </row>
    <row r="648" spans="1:4" x14ac:dyDescent="0.3">
      <c r="A648" s="2">
        <v>44438.448611111111</v>
      </c>
      <c r="B648">
        <v>30.873076923076926</v>
      </c>
      <c r="C648">
        <v>72.884615384615387</v>
      </c>
      <c r="D648" s="8">
        <f t="shared" si="10"/>
        <v>25.450000000000003</v>
      </c>
    </row>
    <row r="649" spans="1:4" x14ac:dyDescent="0.3">
      <c r="A649" s="2">
        <v>44438.449305555558</v>
      </c>
      <c r="B649">
        <v>30.865384615384617</v>
      </c>
      <c r="C649">
        <v>72.84615384615384</v>
      </c>
      <c r="D649" s="8">
        <f t="shared" si="10"/>
        <v>25.434615384615384</v>
      </c>
    </row>
    <row r="650" spans="1:4" x14ac:dyDescent="0.3">
      <c r="A650" s="2">
        <v>44438.45</v>
      </c>
      <c r="B650">
        <v>30.873076923076926</v>
      </c>
      <c r="C650">
        <v>72.730769230769226</v>
      </c>
      <c r="D650" s="8">
        <f t="shared" si="10"/>
        <v>25.419230769230772</v>
      </c>
    </row>
    <row r="651" spans="1:4" x14ac:dyDescent="0.3">
      <c r="A651" s="2">
        <v>44438.450694444444</v>
      </c>
      <c r="B651">
        <v>30.865384615384617</v>
      </c>
      <c r="C651">
        <v>72.769230769230774</v>
      </c>
      <c r="D651" s="8">
        <f t="shared" si="10"/>
        <v>25.419230769230772</v>
      </c>
    </row>
    <row r="652" spans="1:4" x14ac:dyDescent="0.3">
      <c r="A652" s="2">
        <v>44438.451388888891</v>
      </c>
      <c r="B652">
        <v>30.888461538461538</v>
      </c>
      <c r="C652">
        <v>72.884615384615387</v>
      </c>
      <c r="D652" s="8">
        <f t="shared" si="10"/>
        <v>25.465384615384615</v>
      </c>
    </row>
    <row r="653" spans="1:4" x14ac:dyDescent="0.3">
      <c r="A653" s="2">
        <v>44438.45208333333</v>
      </c>
      <c r="B653">
        <v>30.876923076923074</v>
      </c>
      <c r="C653">
        <v>72.92307692307692</v>
      </c>
      <c r="D653" s="8">
        <f t="shared" si="10"/>
        <v>25.46153846153846</v>
      </c>
    </row>
    <row r="654" spans="1:4" x14ac:dyDescent="0.3">
      <c r="A654" s="2">
        <v>44438.452777777777</v>
      </c>
      <c r="B654">
        <v>30.86538461538461</v>
      </c>
      <c r="C654">
        <v>72.92307692307692</v>
      </c>
      <c r="D654" s="8">
        <f t="shared" si="10"/>
        <v>25.449999999999996</v>
      </c>
    </row>
    <row r="655" spans="1:4" x14ac:dyDescent="0.3">
      <c r="A655" s="2">
        <v>44438.453472222223</v>
      </c>
      <c r="B655">
        <v>30.87692307692307</v>
      </c>
      <c r="C655">
        <v>72.84615384615384</v>
      </c>
      <c r="D655" s="8">
        <f t="shared" si="10"/>
        <v>25.446153846153837</v>
      </c>
    </row>
    <row r="656" spans="1:4" x14ac:dyDescent="0.3">
      <c r="A656" s="2">
        <v>44438.45416666667</v>
      </c>
      <c r="B656">
        <v>30.892307692307686</v>
      </c>
      <c r="C656">
        <v>72.57692307692308</v>
      </c>
      <c r="D656" s="8">
        <f t="shared" si="10"/>
        <v>25.407692307692301</v>
      </c>
    </row>
    <row r="657" spans="1:4" x14ac:dyDescent="0.3">
      <c r="A657" s="2">
        <v>44438.454861111109</v>
      </c>
      <c r="B657">
        <v>30.911538461538456</v>
      </c>
      <c r="C657">
        <v>72.65384615384616</v>
      </c>
      <c r="D657" s="8">
        <f t="shared" si="10"/>
        <v>25.442307692307686</v>
      </c>
    </row>
    <row r="658" spans="1:4" x14ac:dyDescent="0.3">
      <c r="A658" s="2">
        <v>44438.455555555556</v>
      </c>
      <c r="B658">
        <v>30.938461538461539</v>
      </c>
      <c r="C658">
        <v>72.57692307692308</v>
      </c>
      <c r="D658" s="8">
        <f t="shared" si="10"/>
        <v>25.453846153846154</v>
      </c>
    </row>
    <row r="659" spans="1:4" x14ac:dyDescent="0.3">
      <c r="A659" s="2">
        <v>44438.456250000003</v>
      </c>
      <c r="B659">
        <v>30.969230769230766</v>
      </c>
      <c r="C659">
        <v>72.538461538461533</v>
      </c>
      <c r="D659" s="8">
        <f t="shared" si="10"/>
        <v>25.476923076923072</v>
      </c>
    </row>
    <row r="660" spans="1:4" x14ac:dyDescent="0.3">
      <c r="A660" s="2">
        <v>44438.456944444442</v>
      </c>
      <c r="B660">
        <v>30.984615384615381</v>
      </c>
      <c r="C660">
        <v>72.461538461538467</v>
      </c>
      <c r="D660" s="8">
        <f t="shared" si="10"/>
        <v>25.476923076923075</v>
      </c>
    </row>
    <row r="661" spans="1:4" x14ac:dyDescent="0.3">
      <c r="A661" s="2">
        <v>44438.457638888889</v>
      </c>
      <c r="B661">
        <v>31.038461538461544</v>
      </c>
      <c r="C661">
        <v>72.269230769230774</v>
      </c>
      <c r="D661" s="8">
        <f t="shared" si="10"/>
        <v>25.492307692307698</v>
      </c>
    </row>
    <row r="662" spans="1:4" x14ac:dyDescent="0.3">
      <c r="A662" s="2">
        <v>44438.458333333336</v>
      </c>
      <c r="B662">
        <v>31.030769230769238</v>
      </c>
      <c r="C662">
        <v>72.34615384615384</v>
      </c>
      <c r="D662" s="8">
        <f t="shared" si="10"/>
        <v>25.500000000000007</v>
      </c>
    </row>
    <row r="663" spans="1:4" x14ac:dyDescent="0.3">
      <c r="A663" s="2">
        <v>44438.459027777775</v>
      </c>
      <c r="B663">
        <v>31.026923076923079</v>
      </c>
      <c r="C663">
        <v>72.34615384615384</v>
      </c>
      <c r="D663" s="8">
        <f t="shared" si="10"/>
        <v>25.496153846153845</v>
      </c>
    </row>
    <row r="664" spans="1:4" x14ac:dyDescent="0.3">
      <c r="A664" s="2">
        <v>44438.459722222222</v>
      </c>
      <c r="B664">
        <v>31.065384615384616</v>
      </c>
      <c r="C664">
        <v>72.038461538461533</v>
      </c>
      <c r="D664" s="8">
        <f t="shared" si="10"/>
        <v>25.473076923076924</v>
      </c>
    </row>
    <row r="665" spans="1:4" x14ac:dyDescent="0.3">
      <c r="A665" s="2">
        <v>44438.460416666669</v>
      </c>
      <c r="B665">
        <v>31.100000000000005</v>
      </c>
      <c r="C665">
        <v>71.884615384615387</v>
      </c>
      <c r="D665" s="8">
        <f t="shared" si="10"/>
        <v>25.476923076923082</v>
      </c>
    </row>
    <row r="666" spans="1:4" x14ac:dyDescent="0.3">
      <c r="A666" s="2">
        <v>44438.461111111108</v>
      </c>
      <c r="B666">
        <v>31.092307692307696</v>
      </c>
      <c r="C666">
        <v>71.730769230769226</v>
      </c>
      <c r="D666" s="8">
        <f t="shared" si="10"/>
        <v>25.438461538461539</v>
      </c>
    </row>
    <row r="667" spans="1:4" x14ac:dyDescent="0.3">
      <c r="A667" s="2">
        <v>44438.461805555555</v>
      </c>
      <c r="B667">
        <v>31.1</v>
      </c>
      <c r="C667">
        <v>71.5</v>
      </c>
      <c r="D667" s="8">
        <f t="shared" si="10"/>
        <v>25.400000000000002</v>
      </c>
    </row>
    <row r="668" spans="1:4" x14ac:dyDescent="0.3">
      <c r="A668" s="2">
        <v>44438.462500000001</v>
      </c>
      <c r="B668">
        <v>31.092307692307696</v>
      </c>
      <c r="C668">
        <v>71.730769230769226</v>
      </c>
      <c r="D668" s="8">
        <f t="shared" si="10"/>
        <v>25.438461538461539</v>
      </c>
    </row>
    <row r="669" spans="1:4" x14ac:dyDescent="0.3">
      <c r="A669" s="2">
        <v>44438.463194444441</v>
      </c>
      <c r="B669">
        <v>31.088461538461541</v>
      </c>
      <c r="C669">
        <v>72</v>
      </c>
      <c r="D669" s="8">
        <f t="shared" si="10"/>
        <v>25.488461538461543</v>
      </c>
    </row>
    <row r="670" spans="1:4" x14ac:dyDescent="0.3">
      <c r="A670" s="2">
        <v>44438.463888888888</v>
      </c>
      <c r="B670">
        <v>31.107692307692314</v>
      </c>
      <c r="C670">
        <v>72.038461538461533</v>
      </c>
      <c r="D670" s="8">
        <f t="shared" si="10"/>
        <v>25.515384615384619</v>
      </c>
    </row>
    <row r="671" spans="1:4" x14ac:dyDescent="0.3">
      <c r="A671" s="2">
        <v>44438.464583333334</v>
      </c>
      <c r="B671">
        <v>31.146153846153844</v>
      </c>
      <c r="C671">
        <v>71.769230769230774</v>
      </c>
      <c r="D671" s="8">
        <f t="shared" si="10"/>
        <v>25.5</v>
      </c>
    </row>
    <row r="672" spans="1:4" x14ac:dyDescent="0.3">
      <c r="A672" s="2">
        <v>44438.465277777781</v>
      </c>
      <c r="B672">
        <v>31.146153846153847</v>
      </c>
      <c r="C672">
        <v>71.84615384615384</v>
      </c>
      <c r="D672" s="8">
        <f t="shared" si="10"/>
        <v>25.515384615384615</v>
      </c>
    </row>
    <row r="673" spans="1:4" x14ac:dyDescent="0.3">
      <c r="A673" s="2">
        <v>44438.46597222222</v>
      </c>
      <c r="B673">
        <v>31.192307692307686</v>
      </c>
      <c r="C673">
        <v>71.84615384615384</v>
      </c>
      <c r="D673" s="8">
        <f t="shared" si="10"/>
        <v>25.561538461538454</v>
      </c>
    </row>
    <row r="674" spans="1:4" x14ac:dyDescent="0.3">
      <c r="A674" s="2">
        <v>44438.466666666667</v>
      </c>
      <c r="B674">
        <v>31.21153846153846</v>
      </c>
      <c r="C674">
        <v>72</v>
      </c>
      <c r="D674" s="8">
        <f t="shared" si="10"/>
        <v>25.611538461538458</v>
      </c>
    </row>
    <row r="675" spans="1:4" x14ac:dyDescent="0.3">
      <c r="A675" s="2">
        <v>44438.467361111114</v>
      </c>
      <c r="B675">
        <v>31.196153846153848</v>
      </c>
      <c r="C675">
        <v>71.730769230769226</v>
      </c>
      <c r="D675" s="8">
        <f t="shared" si="10"/>
        <v>25.542307692307695</v>
      </c>
    </row>
    <row r="676" spans="1:4" x14ac:dyDescent="0.3">
      <c r="A676" s="2">
        <v>44438.468055555553</v>
      </c>
      <c r="B676">
        <v>31.203846153846147</v>
      </c>
      <c r="C676">
        <v>71.65384615384616</v>
      </c>
      <c r="D676" s="8">
        <f t="shared" si="10"/>
        <v>25.534615384615378</v>
      </c>
    </row>
    <row r="677" spans="1:4" x14ac:dyDescent="0.3">
      <c r="A677" s="2">
        <v>44438.46875</v>
      </c>
      <c r="B677">
        <v>31.207692307692298</v>
      </c>
      <c r="C677">
        <v>71.615384615384613</v>
      </c>
      <c r="D677" s="8">
        <f t="shared" si="10"/>
        <v>25.53076923076922</v>
      </c>
    </row>
    <row r="678" spans="1:4" x14ac:dyDescent="0.3">
      <c r="A678" s="2">
        <v>44438.469444444447</v>
      </c>
      <c r="B678">
        <v>31.242307692307687</v>
      </c>
      <c r="C678">
        <v>71.57692307692308</v>
      </c>
      <c r="D678" s="8">
        <f t="shared" si="10"/>
        <v>25.557692307692303</v>
      </c>
    </row>
    <row r="679" spans="1:4" x14ac:dyDescent="0.3">
      <c r="A679" s="2">
        <v>44438.470138888886</v>
      </c>
      <c r="B679">
        <v>31.223076923076917</v>
      </c>
      <c r="C679">
        <v>71.615384615384613</v>
      </c>
      <c r="D679" s="8">
        <f t="shared" si="10"/>
        <v>25.546153846153839</v>
      </c>
    </row>
    <row r="680" spans="1:4" x14ac:dyDescent="0.3">
      <c r="A680" s="2">
        <v>44438.470833333333</v>
      </c>
      <c r="B680">
        <v>31.253846153846141</v>
      </c>
      <c r="C680">
        <v>71.5</v>
      </c>
      <c r="D680" s="8">
        <f t="shared" si="10"/>
        <v>25.553846153846141</v>
      </c>
    </row>
    <row r="681" spans="1:4" x14ac:dyDescent="0.3">
      <c r="A681" s="2">
        <v>44438.47152777778</v>
      </c>
      <c r="B681">
        <v>31.249999999999996</v>
      </c>
      <c r="C681">
        <v>71.461538461538467</v>
      </c>
      <c r="D681" s="8">
        <f t="shared" si="10"/>
        <v>25.542307692307688</v>
      </c>
    </row>
    <row r="682" spans="1:4" x14ac:dyDescent="0.3">
      <c r="A682" s="2">
        <v>44438.472222222219</v>
      </c>
      <c r="B682">
        <v>31.246153846153845</v>
      </c>
      <c r="C682">
        <v>71.34615384615384</v>
      </c>
      <c r="D682" s="8">
        <f t="shared" si="10"/>
        <v>25.515384615384612</v>
      </c>
    </row>
    <row r="683" spans="1:4" x14ac:dyDescent="0.3">
      <c r="A683" s="2">
        <v>44438.472916666666</v>
      </c>
      <c r="B683">
        <v>31.253846153846158</v>
      </c>
      <c r="C683">
        <v>71.5</v>
      </c>
      <c r="D683" s="8">
        <f t="shared" si="10"/>
        <v>25.553846153846159</v>
      </c>
    </row>
    <row r="684" spans="1:4" x14ac:dyDescent="0.3">
      <c r="A684" s="2">
        <v>44438.473611111112</v>
      </c>
      <c r="B684">
        <v>31.273076923076925</v>
      </c>
      <c r="C684">
        <v>71.42307692307692</v>
      </c>
      <c r="D684" s="8">
        <f t="shared" si="10"/>
        <v>25.557692307692307</v>
      </c>
    </row>
    <row r="685" spans="1:4" x14ac:dyDescent="0.3">
      <c r="A685" s="2">
        <v>44438.474305555559</v>
      </c>
      <c r="B685">
        <v>31.273076923076925</v>
      </c>
      <c r="C685">
        <v>71.269230769230774</v>
      </c>
      <c r="D685" s="8">
        <f t="shared" si="10"/>
        <v>25.526923076923079</v>
      </c>
    </row>
    <row r="686" spans="1:4" x14ac:dyDescent="0.3">
      <c r="A686" s="2">
        <v>44438.474999999999</v>
      </c>
      <c r="B686">
        <v>31.311538461538461</v>
      </c>
      <c r="C686">
        <v>71</v>
      </c>
      <c r="D686" s="8">
        <f t="shared" si="10"/>
        <v>25.511538461538461</v>
      </c>
    </row>
    <row r="687" spans="1:4" x14ac:dyDescent="0.3">
      <c r="A687" s="2">
        <v>44438.475694444445</v>
      </c>
      <c r="B687">
        <v>31.323076923076922</v>
      </c>
      <c r="C687">
        <v>71</v>
      </c>
      <c r="D687" s="8">
        <f t="shared" si="10"/>
        <v>25.523076923076921</v>
      </c>
    </row>
    <row r="688" spans="1:4" x14ac:dyDescent="0.3">
      <c r="A688" s="2">
        <v>44438.476388888892</v>
      </c>
      <c r="B688">
        <v>31.307692307692314</v>
      </c>
      <c r="C688">
        <v>71.07692307692308</v>
      </c>
      <c r="D688" s="8">
        <f t="shared" si="10"/>
        <v>25.523076923076928</v>
      </c>
    </row>
    <row r="689" spans="1:4" x14ac:dyDescent="0.3">
      <c r="A689" s="2">
        <v>44438.477083333331</v>
      </c>
      <c r="B689">
        <v>31.26923076923077</v>
      </c>
      <c r="C689">
        <v>71.07692307692308</v>
      </c>
      <c r="D689" s="8">
        <f t="shared" si="10"/>
        <v>25.484615384615388</v>
      </c>
    </row>
    <row r="690" spans="1:4" x14ac:dyDescent="0.3">
      <c r="A690" s="2">
        <v>44438.477777777778</v>
      </c>
      <c r="B690">
        <v>31.26923076923077</v>
      </c>
      <c r="C690">
        <v>71.038461538461533</v>
      </c>
      <c r="D690" s="8">
        <f t="shared" si="10"/>
        <v>25.476923076923079</v>
      </c>
    </row>
    <row r="691" spans="1:4" x14ac:dyDescent="0.3">
      <c r="A691" s="2">
        <v>44438.478472222225</v>
      </c>
      <c r="B691">
        <v>31.29615384615385</v>
      </c>
      <c r="C691">
        <v>71.15384615384616</v>
      </c>
      <c r="D691" s="8">
        <f t="shared" si="10"/>
        <v>25.526923076923083</v>
      </c>
    </row>
    <row r="692" spans="1:4" x14ac:dyDescent="0.3">
      <c r="A692" s="2">
        <v>44438.479166666664</v>
      </c>
      <c r="B692">
        <v>31.292307692307688</v>
      </c>
      <c r="C692">
        <v>71.115384615384613</v>
      </c>
      <c r="D692" s="8">
        <f t="shared" si="10"/>
        <v>25.515384615384612</v>
      </c>
    </row>
    <row r="693" spans="1:4" x14ac:dyDescent="0.3">
      <c r="A693" s="2">
        <v>44438.479861111111</v>
      </c>
      <c r="B693">
        <v>31.26923076923077</v>
      </c>
      <c r="C693">
        <v>70.92307692307692</v>
      </c>
      <c r="D693" s="8">
        <f t="shared" si="10"/>
        <v>25.453846153846154</v>
      </c>
    </row>
    <row r="694" spans="1:4" x14ac:dyDescent="0.3">
      <c r="A694" s="2">
        <v>44438.480555555558</v>
      </c>
      <c r="B694">
        <v>31.265384615384622</v>
      </c>
      <c r="C694">
        <v>71</v>
      </c>
      <c r="D694" s="8">
        <f t="shared" si="10"/>
        <v>25.465384615384622</v>
      </c>
    </row>
    <row r="695" spans="1:4" x14ac:dyDescent="0.3">
      <c r="A695" s="2">
        <v>44438.481249999997</v>
      </c>
      <c r="B695">
        <v>31.273076923076928</v>
      </c>
      <c r="C695">
        <v>71</v>
      </c>
      <c r="D695" s="8">
        <f t="shared" si="10"/>
        <v>25.473076923076928</v>
      </c>
    </row>
    <row r="696" spans="1:4" x14ac:dyDescent="0.3">
      <c r="A696" s="2">
        <v>44438.481944444444</v>
      </c>
      <c r="B696">
        <v>31.303846153846159</v>
      </c>
      <c r="C696">
        <v>70.92307692307692</v>
      </c>
      <c r="D696" s="8">
        <f t="shared" si="10"/>
        <v>25.488461538461543</v>
      </c>
    </row>
    <row r="697" spans="1:4" x14ac:dyDescent="0.3">
      <c r="A697" s="2">
        <v>44438.482638888891</v>
      </c>
      <c r="B697">
        <v>31.315384615384616</v>
      </c>
      <c r="C697">
        <v>71.038461538461533</v>
      </c>
      <c r="D697" s="8">
        <f t="shared" si="10"/>
        <v>25.523076923076921</v>
      </c>
    </row>
    <row r="698" spans="1:4" x14ac:dyDescent="0.3">
      <c r="A698" s="2">
        <v>44438.48333333333</v>
      </c>
      <c r="B698">
        <v>31.353846153846153</v>
      </c>
      <c r="C698">
        <v>70.961538461538467</v>
      </c>
      <c r="D698" s="8">
        <f t="shared" si="10"/>
        <v>25.546153846153846</v>
      </c>
    </row>
    <row r="699" spans="1:4" x14ac:dyDescent="0.3">
      <c r="A699" s="2">
        <v>44438.484027777777</v>
      </c>
      <c r="B699">
        <v>31.357692307692311</v>
      </c>
      <c r="C699">
        <v>70.807692307692307</v>
      </c>
      <c r="D699" s="8">
        <f t="shared" si="10"/>
        <v>25.519230769230774</v>
      </c>
    </row>
    <row r="700" spans="1:4" x14ac:dyDescent="0.3">
      <c r="A700" s="2">
        <v>44438.484722222223</v>
      </c>
      <c r="B700">
        <v>31.376923076923074</v>
      </c>
      <c r="C700">
        <v>70.615384615384613</v>
      </c>
      <c r="D700" s="8">
        <f t="shared" si="10"/>
        <v>25.499999999999996</v>
      </c>
    </row>
    <row r="701" spans="1:4" x14ac:dyDescent="0.3">
      <c r="A701" s="2">
        <v>44438.48541666667</v>
      </c>
      <c r="B701">
        <v>31.376923076923074</v>
      </c>
      <c r="C701">
        <v>70.65384615384616</v>
      </c>
      <c r="D701" s="8">
        <f t="shared" si="10"/>
        <v>25.507692307692306</v>
      </c>
    </row>
    <row r="702" spans="1:4" x14ac:dyDescent="0.3">
      <c r="A702" s="2">
        <v>44438.486111111109</v>
      </c>
      <c r="B702">
        <v>31.396153846153855</v>
      </c>
      <c r="C702">
        <v>70.5</v>
      </c>
      <c r="D702" s="8">
        <f t="shared" si="10"/>
        <v>25.496153846153852</v>
      </c>
    </row>
    <row r="703" spans="1:4" x14ac:dyDescent="0.3">
      <c r="A703" s="2">
        <v>44438.486805555556</v>
      </c>
      <c r="B703">
        <v>31.434615384615391</v>
      </c>
      <c r="C703">
        <v>70.5</v>
      </c>
      <c r="D703" s="8">
        <f t="shared" si="10"/>
        <v>25.534615384615392</v>
      </c>
    </row>
    <row r="704" spans="1:4" x14ac:dyDescent="0.3">
      <c r="A704" s="2">
        <v>44438.487500000003</v>
      </c>
      <c r="B704">
        <v>31.469230769230776</v>
      </c>
      <c r="C704">
        <v>70.42307692307692</v>
      </c>
      <c r="D704" s="8">
        <f t="shared" si="10"/>
        <v>25.553846153846159</v>
      </c>
    </row>
    <row r="705" spans="1:4" x14ac:dyDescent="0.3">
      <c r="A705" s="2">
        <v>44438.488194444442</v>
      </c>
      <c r="B705">
        <v>31.48076923076923</v>
      </c>
      <c r="C705">
        <v>70.269230769230774</v>
      </c>
      <c r="D705" s="8">
        <f t="shared" si="10"/>
        <v>25.534615384615385</v>
      </c>
    </row>
    <row r="706" spans="1:4" x14ac:dyDescent="0.3">
      <c r="A706" s="2">
        <v>44438.488888888889</v>
      </c>
      <c r="B706">
        <v>31.499999999999996</v>
      </c>
      <c r="C706">
        <v>70.384615384615387</v>
      </c>
      <c r="D706" s="8">
        <f t="shared" si="10"/>
        <v>25.576923076923073</v>
      </c>
    </row>
    <row r="707" spans="1:4" x14ac:dyDescent="0.3">
      <c r="A707" s="2">
        <v>44438.489583333336</v>
      </c>
      <c r="B707">
        <v>31.492307692307691</v>
      </c>
      <c r="C707">
        <v>70.461538461538467</v>
      </c>
      <c r="D707" s="8">
        <f t="shared" ref="D707:D770" si="11">B707-(100-C707)/5</f>
        <v>25.584615384615383</v>
      </c>
    </row>
    <row r="708" spans="1:4" x14ac:dyDescent="0.3">
      <c r="A708" s="2">
        <v>44438.490277777775</v>
      </c>
      <c r="B708">
        <v>31.507692307692302</v>
      </c>
      <c r="C708">
        <v>70.192307692307693</v>
      </c>
      <c r="D708" s="8">
        <f t="shared" si="11"/>
        <v>25.546153846153842</v>
      </c>
    </row>
    <row r="709" spans="1:4" x14ac:dyDescent="0.3">
      <c r="A709" s="2">
        <v>44438.490972222222</v>
      </c>
      <c r="B709">
        <v>31.511538461538461</v>
      </c>
      <c r="C709">
        <v>70.07692307692308</v>
      </c>
      <c r="D709" s="8">
        <f t="shared" si="11"/>
        <v>25.526923076923076</v>
      </c>
    </row>
    <row r="710" spans="1:4" x14ac:dyDescent="0.3">
      <c r="A710" s="2">
        <v>44438.491666666669</v>
      </c>
      <c r="B710">
        <v>31.51923076923077</v>
      </c>
      <c r="C710">
        <v>70.038461538461533</v>
      </c>
      <c r="D710" s="8">
        <f t="shared" si="11"/>
        <v>25.526923076923076</v>
      </c>
    </row>
    <row r="711" spans="1:4" x14ac:dyDescent="0.3">
      <c r="A711" s="2">
        <v>44438.492361111108</v>
      </c>
      <c r="B711">
        <v>31.534615384615385</v>
      </c>
      <c r="C711">
        <v>70</v>
      </c>
      <c r="D711" s="8">
        <f t="shared" si="11"/>
        <v>25.534615384615385</v>
      </c>
    </row>
    <row r="712" spans="1:4" x14ac:dyDescent="0.3">
      <c r="A712" s="2">
        <v>44438.493055555555</v>
      </c>
      <c r="B712">
        <v>31.538461538461529</v>
      </c>
      <c r="C712">
        <v>69.961538461538467</v>
      </c>
      <c r="D712" s="8">
        <f t="shared" si="11"/>
        <v>25.530769230769224</v>
      </c>
    </row>
    <row r="713" spans="1:4" x14ac:dyDescent="0.3">
      <c r="A713" s="2">
        <v>44438.493750000001</v>
      </c>
      <c r="B713">
        <v>31.534615384615385</v>
      </c>
      <c r="C713">
        <v>70.038461538461533</v>
      </c>
      <c r="D713" s="8">
        <f t="shared" si="11"/>
        <v>25.542307692307691</v>
      </c>
    </row>
    <row r="714" spans="1:4" x14ac:dyDescent="0.3">
      <c r="A714" s="2">
        <v>44438.494444444441</v>
      </c>
      <c r="B714">
        <v>31.534615384615385</v>
      </c>
      <c r="C714">
        <v>70.15384615384616</v>
      </c>
      <c r="D714" s="8">
        <f t="shared" si="11"/>
        <v>25.565384615384616</v>
      </c>
    </row>
    <row r="715" spans="1:4" x14ac:dyDescent="0.3">
      <c r="A715" s="2">
        <v>44438.495138888888</v>
      </c>
      <c r="B715">
        <v>31.561538461538461</v>
      </c>
      <c r="C715">
        <v>70.269230769230774</v>
      </c>
      <c r="D715" s="8">
        <f t="shared" si="11"/>
        <v>25.615384615384617</v>
      </c>
    </row>
    <row r="716" spans="1:4" x14ac:dyDescent="0.3">
      <c r="A716" s="2">
        <v>44438.495833333334</v>
      </c>
      <c r="B716">
        <v>31.576923076923077</v>
      </c>
      <c r="C716">
        <v>70.038461538461533</v>
      </c>
      <c r="D716" s="8">
        <f t="shared" si="11"/>
        <v>25.584615384615383</v>
      </c>
    </row>
    <row r="717" spans="1:4" x14ac:dyDescent="0.3">
      <c r="A717" s="2">
        <v>44438.496527777781</v>
      </c>
      <c r="B717">
        <v>31.596153846153847</v>
      </c>
      <c r="C717">
        <v>70.115384615384613</v>
      </c>
      <c r="D717" s="8">
        <f t="shared" si="11"/>
        <v>25.619230769230768</v>
      </c>
    </row>
    <row r="718" spans="1:4" x14ac:dyDescent="0.3">
      <c r="A718" s="2">
        <v>44438.49722222222</v>
      </c>
      <c r="B718">
        <v>31.588461538461523</v>
      </c>
      <c r="C718">
        <v>69.769230769230774</v>
      </c>
      <c r="D718" s="8">
        <f t="shared" si="11"/>
        <v>25.542307692307677</v>
      </c>
    </row>
    <row r="719" spans="1:4" x14ac:dyDescent="0.3">
      <c r="A719" s="2">
        <v>44438.497916666667</v>
      </c>
      <c r="B719">
        <v>31.607692307692307</v>
      </c>
      <c r="C719">
        <v>69.807692307692307</v>
      </c>
      <c r="D719" s="8">
        <f t="shared" si="11"/>
        <v>25.569230769230771</v>
      </c>
    </row>
    <row r="720" spans="1:4" x14ac:dyDescent="0.3">
      <c r="A720" s="2">
        <v>44438.498611111114</v>
      </c>
      <c r="B720">
        <v>31.611538461538462</v>
      </c>
      <c r="C720">
        <v>69.5</v>
      </c>
      <c r="D720" s="8">
        <f t="shared" si="11"/>
        <v>25.511538461538464</v>
      </c>
    </row>
    <row r="721" spans="1:4" x14ac:dyDescent="0.3">
      <c r="A721" s="2">
        <v>44438.499305555553</v>
      </c>
      <c r="B721">
        <v>31.64615384615384</v>
      </c>
      <c r="C721">
        <v>69.538461538461533</v>
      </c>
      <c r="D721" s="8">
        <f t="shared" si="11"/>
        <v>25.553846153846145</v>
      </c>
    </row>
    <row r="722" spans="1:4" x14ac:dyDescent="0.3">
      <c r="A722" s="2">
        <v>44438.5</v>
      </c>
      <c r="B722">
        <v>31.680769230769229</v>
      </c>
      <c r="C722">
        <v>69.65384615384616</v>
      </c>
      <c r="D722" s="8">
        <f t="shared" si="11"/>
        <v>25.611538461538462</v>
      </c>
    </row>
    <row r="723" spans="1:4" x14ac:dyDescent="0.3">
      <c r="A723" s="2">
        <v>44438.500694444447</v>
      </c>
      <c r="B723">
        <v>31.673076923076923</v>
      </c>
      <c r="C723">
        <v>69.42307692307692</v>
      </c>
      <c r="D723" s="8">
        <f t="shared" si="11"/>
        <v>25.557692307692307</v>
      </c>
    </row>
    <row r="724" spans="1:4" x14ac:dyDescent="0.3">
      <c r="A724" s="2">
        <v>44438.501388888886</v>
      </c>
      <c r="B724">
        <v>31.696153846153841</v>
      </c>
      <c r="C724">
        <v>69.538461538461533</v>
      </c>
      <c r="D724" s="8">
        <f t="shared" si="11"/>
        <v>25.603846153846149</v>
      </c>
    </row>
    <row r="725" spans="1:4" x14ac:dyDescent="0.3">
      <c r="A725" s="2">
        <v>44438.502083333333</v>
      </c>
      <c r="B725">
        <v>31.688461538461532</v>
      </c>
      <c r="C725">
        <v>69.615384615384613</v>
      </c>
      <c r="D725" s="8">
        <f t="shared" si="11"/>
        <v>25.611538461538455</v>
      </c>
    </row>
    <row r="726" spans="1:4" x14ac:dyDescent="0.3">
      <c r="A726" s="2">
        <v>44438.50277777778</v>
      </c>
      <c r="B726">
        <v>31.707692307692302</v>
      </c>
      <c r="C726">
        <v>69.538461538461533</v>
      </c>
      <c r="D726" s="8">
        <f t="shared" si="11"/>
        <v>25.615384615384606</v>
      </c>
    </row>
    <row r="727" spans="1:4" x14ac:dyDescent="0.3">
      <c r="A727" s="2">
        <v>44438.503472222219</v>
      </c>
      <c r="B727">
        <v>31.719230769230762</v>
      </c>
      <c r="C727">
        <v>69.538461538461533</v>
      </c>
      <c r="D727" s="8">
        <f t="shared" si="11"/>
        <v>25.62692307692307</v>
      </c>
    </row>
    <row r="728" spans="1:4" x14ac:dyDescent="0.3">
      <c r="A728" s="2">
        <v>44438.504166666666</v>
      </c>
      <c r="B728">
        <v>31.734615384615385</v>
      </c>
      <c r="C728">
        <v>69.269230769230774</v>
      </c>
      <c r="D728" s="8">
        <f t="shared" si="11"/>
        <v>25.588461538461537</v>
      </c>
    </row>
    <row r="729" spans="1:4" x14ac:dyDescent="0.3">
      <c r="A729" s="2">
        <v>44438.504861111112</v>
      </c>
      <c r="B729">
        <v>31.73076923076923</v>
      </c>
      <c r="C729">
        <v>69.384615384615387</v>
      </c>
      <c r="D729" s="8">
        <f t="shared" si="11"/>
        <v>25.607692307692307</v>
      </c>
    </row>
    <row r="730" spans="1:4" x14ac:dyDescent="0.3">
      <c r="A730" s="2">
        <v>44438.505555555559</v>
      </c>
      <c r="B730">
        <v>31.750000000000004</v>
      </c>
      <c r="C730">
        <v>69.15384615384616</v>
      </c>
      <c r="D730" s="8">
        <f t="shared" si="11"/>
        <v>25.580769230769235</v>
      </c>
    </row>
    <row r="731" spans="1:4" x14ac:dyDescent="0.3">
      <c r="A731" s="2">
        <v>44438.506249999999</v>
      </c>
      <c r="B731">
        <v>31.746153846153849</v>
      </c>
      <c r="C731">
        <v>68.92307692307692</v>
      </c>
      <c r="D731" s="8">
        <f t="shared" si="11"/>
        <v>25.530769230769231</v>
      </c>
    </row>
    <row r="732" spans="1:4" x14ac:dyDescent="0.3">
      <c r="A732" s="2">
        <v>44438.506944444445</v>
      </c>
      <c r="B732">
        <v>31.773076923076928</v>
      </c>
      <c r="C732">
        <v>68.84615384615384</v>
      </c>
      <c r="D732" s="8">
        <f t="shared" si="11"/>
        <v>25.542307692307695</v>
      </c>
    </row>
    <row r="733" spans="1:4" x14ac:dyDescent="0.3">
      <c r="A733" s="2">
        <v>44438.507638888892</v>
      </c>
      <c r="B733">
        <v>31.757692307692306</v>
      </c>
      <c r="C733">
        <v>68.730769230769226</v>
      </c>
      <c r="D733" s="8">
        <f t="shared" si="11"/>
        <v>25.503846153846151</v>
      </c>
    </row>
    <row r="734" spans="1:4" x14ac:dyDescent="0.3">
      <c r="A734" s="2">
        <v>44438.508333333331</v>
      </c>
      <c r="B734">
        <v>31.746153846153849</v>
      </c>
      <c r="C734">
        <v>68.961538461538467</v>
      </c>
      <c r="D734" s="8">
        <f t="shared" si="11"/>
        <v>25.53846153846154</v>
      </c>
    </row>
    <row r="735" spans="1:4" x14ac:dyDescent="0.3">
      <c r="A735" s="2">
        <v>44438.509027777778</v>
      </c>
      <c r="B735">
        <v>31.76923076923077</v>
      </c>
      <c r="C735">
        <v>68.92307692307692</v>
      </c>
      <c r="D735" s="8">
        <f t="shared" si="11"/>
        <v>25.553846153846152</v>
      </c>
    </row>
    <row r="736" spans="1:4" x14ac:dyDescent="0.3">
      <c r="A736" s="2">
        <v>44438.509722222225</v>
      </c>
      <c r="B736">
        <v>31.792307692307698</v>
      </c>
      <c r="C736">
        <v>69.07692307692308</v>
      </c>
      <c r="D736" s="8">
        <f t="shared" si="11"/>
        <v>25.607692307692314</v>
      </c>
    </row>
    <row r="737" spans="1:4" x14ac:dyDescent="0.3">
      <c r="A737" s="2">
        <v>44438.510416666664</v>
      </c>
      <c r="B737">
        <v>31.803846153846159</v>
      </c>
      <c r="C737">
        <v>69.038461538461533</v>
      </c>
      <c r="D737" s="8">
        <f t="shared" si="11"/>
        <v>25.611538461538466</v>
      </c>
    </row>
    <row r="738" spans="1:4" x14ac:dyDescent="0.3">
      <c r="A738" s="2">
        <v>44438.511111111111</v>
      </c>
      <c r="B738">
        <v>31.826923076923077</v>
      </c>
      <c r="C738">
        <v>69.038461538461533</v>
      </c>
      <c r="D738" s="8">
        <f t="shared" si="11"/>
        <v>25.634615384615383</v>
      </c>
    </row>
    <row r="739" spans="1:4" x14ac:dyDescent="0.3">
      <c r="A739" s="2">
        <v>44438.511805555558</v>
      </c>
      <c r="B739">
        <v>31.86538461538461</v>
      </c>
      <c r="C739">
        <v>69.038461538461533</v>
      </c>
      <c r="D739" s="8">
        <f t="shared" si="11"/>
        <v>25.673076923076916</v>
      </c>
    </row>
    <row r="740" spans="1:4" x14ac:dyDescent="0.3">
      <c r="A740" s="2">
        <v>44438.512499999997</v>
      </c>
      <c r="B740">
        <v>31.876923076923074</v>
      </c>
      <c r="C740">
        <v>69.15384615384616</v>
      </c>
      <c r="D740" s="8">
        <f t="shared" si="11"/>
        <v>25.707692307692305</v>
      </c>
    </row>
    <row r="741" spans="1:4" x14ac:dyDescent="0.3">
      <c r="A741" s="2">
        <v>44438.513194444444</v>
      </c>
      <c r="B741">
        <v>31.8923076923077</v>
      </c>
      <c r="C741">
        <v>69.038461538461533</v>
      </c>
      <c r="D741" s="8">
        <f t="shared" si="11"/>
        <v>25.700000000000006</v>
      </c>
    </row>
    <row r="742" spans="1:4" x14ac:dyDescent="0.3">
      <c r="A742" s="2">
        <v>44438.513888888891</v>
      </c>
      <c r="B742">
        <v>31.923076923076923</v>
      </c>
      <c r="C742">
        <v>68.92307692307692</v>
      </c>
      <c r="D742" s="8">
        <f t="shared" si="11"/>
        <v>25.707692307692305</v>
      </c>
    </row>
    <row r="743" spans="1:4" x14ac:dyDescent="0.3">
      <c r="A743" s="2">
        <v>44438.51458333333</v>
      </c>
      <c r="B743">
        <v>31.911538461538463</v>
      </c>
      <c r="C743">
        <v>69</v>
      </c>
      <c r="D743" s="8">
        <f t="shared" si="11"/>
        <v>25.711538461538463</v>
      </c>
    </row>
    <row r="744" spans="1:4" x14ac:dyDescent="0.3">
      <c r="A744" s="2">
        <v>44438.515277777777</v>
      </c>
      <c r="B744">
        <v>31.8923076923077</v>
      </c>
      <c r="C744">
        <v>68.92307692307692</v>
      </c>
      <c r="D744" s="8">
        <f t="shared" si="11"/>
        <v>25.676923076923082</v>
      </c>
    </row>
    <row r="745" spans="1:4" x14ac:dyDescent="0.3">
      <c r="A745" s="2">
        <v>44438.515972222223</v>
      </c>
      <c r="B745">
        <v>31.88461538461539</v>
      </c>
      <c r="C745">
        <v>68.57692307692308</v>
      </c>
      <c r="D745" s="8">
        <f t="shared" si="11"/>
        <v>25.600000000000009</v>
      </c>
    </row>
    <row r="746" spans="1:4" x14ac:dyDescent="0.3">
      <c r="A746" s="2">
        <v>44438.51666666667</v>
      </c>
      <c r="B746">
        <v>31.880769230769229</v>
      </c>
      <c r="C746">
        <v>68.84615384615384</v>
      </c>
      <c r="D746" s="8">
        <f t="shared" si="11"/>
        <v>25.65</v>
      </c>
    </row>
    <row r="747" spans="1:4" x14ac:dyDescent="0.3">
      <c r="A747" s="2">
        <v>44438.517361111109</v>
      </c>
      <c r="B747">
        <v>31.861538461538455</v>
      </c>
      <c r="C747">
        <v>68.615384615384613</v>
      </c>
      <c r="D747" s="8">
        <f t="shared" si="11"/>
        <v>25.584615384615375</v>
      </c>
    </row>
    <row r="748" spans="1:4" x14ac:dyDescent="0.3">
      <c r="A748" s="2">
        <v>44438.518055555556</v>
      </c>
      <c r="B748">
        <v>31.880769230769236</v>
      </c>
      <c r="C748">
        <v>68.57692307692308</v>
      </c>
      <c r="D748" s="8">
        <f t="shared" si="11"/>
        <v>25.596153846153854</v>
      </c>
    </row>
    <row r="749" spans="1:4" x14ac:dyDescent="0.3">
      <c r="A749" s="2">
        <v>44438.518750000003</v>
      </c>
      <c r="B749">
        <v>31.911538461538466</v>
      </c>
      <c r="C749">
        <v>68.730769230769226</v>
      </c>
      <c r="D749" s="8">
        <f t="shared" si="11"/>
        <v>25.657692307692312</v>
      </c>
    </row>
    <row r="750" spans="1:4" x14ac:dyDescent="0.3">
      <c r="A750" s="2">
        <v>44438.519444444442</v>
      </c>
      <c r="B750">
        <v>31.949999999999996</v>
      </c>
      <c r="C750">
        <v>68.615384615384613</v>
      </c>
      <c r="D750" s="8">
        <f t="shared" si="11"/>
        <v>25.67307692307692</v>
      </c>
    </row>
    <row r="751" spans="1:4" x14ac:dyDescent="0.3">
      <c r="A751" s="2">
        <v>44438.520138888889</v>
      </c>
      <c r="B751">
        <v>31.976923076923072</v>
      </c>
      <c r="C751">
        <v>68.807692307692307</v>
      </c>
      <c r="D751" s="8">
        <f t="shared" si="11"/>
        <v>25.738461538461532</v>
      </c>
    </row>
    <row r="752" spans="1:4" x14ac:dyDescent="0.3">
      <c r="A752" s="2">
        <v>44438.520833333336</v>
      </c>
      <c r="B752">
        <v>32.011538461538457</v>
      </c>
      <c r="C752">
        <v>68.769230769230774</v>
      </c>
      <c r="D752" s="8">
        <f t="shared" si="11"/>
        <v>25.765384615384612</v>
      </c>
    </row>
    <row r="753" spans="1:4" x14ac:dyDescent="0.3">
      <c r="A753" s="2">
        <v>44438.521527777775</v>
      </c>
      <c r="B753">
        <v>31.996153846153845</v>
      </c>
      <c r="C753">
        <v>68.538461538461533</v>
      </c>
      <c r="D753" s="8">
        <f t="shared" si="11"/>
        <v>25.70384615384615</v>
      </c>
    </row>
    <row r="754" spans="1:4" x14ac:dyDescent="0.3">
      <c r="A754" s="2">
        <v>44438.522222222222</v>
      </c>
      <c r="B754">
        <v>32.007692307692302</v>
      </c>
      <c r="C754">
        <v>68.115384615384613</v>
      </c>
      <c r="D754" s="8">
        <f t="shared" si="11"/>
        <v>25.630769230769225</v>
      </c>
    </row>
    <row r="755" spans="1:4" x14ac:dyDescent="0.3">
      <c r="A755" s="2">
        <v>44438.522916666669</v>
      </c>
      <c r="B755">
        <v>32.023076923076921</v>
      </c>
      <c r="C755">
        <v>68.34615384615384</v>
      </c>
      <c r="D755" s="8">
        <f t="shared" si="11"/>
        <v>25.69230769230769</v>
      </c>
    </row>
    <row r="756" spans="1:4" x14ac:dyDescent="0.3">
      <c r="A756" s="2">
        <v>44438.523611111108</v>
      </c>
      <c r="B756">
        <v>32.015384615384612</v>
      </c>
      <c r="C756">
        <v>68.5</v>
      </c>
      <c r="D756" s="8">
        <f t="shared" si="11"/>
        <v>25.715384615384611</v>
      </c>
    </row>
    <row r="757" spans="1:4" x14ac:dyDescent="0.3">
      <c r="A757" s="2">
        <v>44438.524305555555</v>
      </c>
      <c r="B757">
        <v>32.003846153846148</v>
      </c>
      <c r="C757">
        <v>68.538461538461533</v>
      </c>
      <c r="D757" s="8">
        <f t="shared" si="11"/>
        <v>25.711538461538453</v>
      </c>
    </row>
    <row r="758" spans="1:4" x14ac:dyDescent="0.3">
      <c r="A758" s="2">
        <v>44438.525000000001</v>
      </c>
      <c r="B758">
        <v>31.965384615384611</v>
      </c>
      <c r="C758">
        <v>68.461538461538467</v>
      </c>
      <c r="D758" s="8">
        <f t="shared" si="11"/>
        <v>25.657692307692304</v>
      </c>
    </row>
    <row r="759" spans="1:4" x14ac:dyDescent="0.3">
      <c r="A759" s="2">
        <v>44438.525694444441</v>
      </c>
      <c r="B759">
        <v>31.973076923076917</v>
      </c>
      <c r="C759">
        <v>68.307692307692307</v>
      </c>
      <c r="D759" s="8">
        <f t="shared" si="11"/>
        <v>25.63461538461538</v>
      </c>
    </row>
    <row r="760" spans="1:4" x14ac:dyDescent="0.3">
      <c r="A760" s="2">
        <v>44438.526388888888</v>
      </c>
      <c r="B760">
        <v>31.953846153846147</v>
      </c>
      <c r="C760">
        <v>68.34615384615384</v>
      </c>
      <c r="D760" s="8">
        <f t="shared" si="11"/>
        <v>25.623076923076916</v>
      </c>
    </row>
    <row r="761" spans="1:4" x14ac:dyDescent="0.3">
      <c r="A761" s="2">
        <v>44438.527083333334</v>
      </c>
      <c r="B761">
        <v>31.942307692307686</v>
      </c>
      <c r="C761">
        <v>68.230769230769226</v>
      </c>
      <c r="D761" s="8">
        <f t="shared" si="11"/>
        <v>25.58846153846153</v>
      </c>
    </row>
    <row r="762" spans="1:4" x14ac:dyDescent="0.3">
      <c r="A762" s="2">
        <v>44438.527777777781</v>
      </c>
      <c r="B762">
        <v>31.911538461538463</v>
      </c>
      <c r="C762">
        <v>68.307692307692307</v>
      </c>
      <c r="D762" s="8">
        <f t="shared" si="11"/>
        <v>25.573076923076925</v>
      </c>
    </row>
    <row r="763" spans="1:4" x14ac:dyDescent="0.3">
      <c r="A763" s="2">
        <v>44438.52847222222</v>
      </c>
      <c r="B763">
        <v>31.923076923076923</v>
      </c>
      <c r="C763">
        <v>68.384615384615387</v>
      </c>
      <c r="D763" s="8">
        <f t="shared" si="11"/>
        <v>25.6</v>
      </c>
    </row>
    <row r="764" spans="1:4" x14ac:dyDescent="0.3">
      <c r="A764" s="2">
        <v>44438.529166666667</v>
      </c>
      <c r="B764">
        <v>31.930769230769233</v>
      </c>
      <c r="C764">
        <v>68.461538461538467</v>
      </c>
      <c r="D764" s="8">
        <f t="shared" si="11"/>
        <v>25.623076923076926</v>
      </c>
    </row>
    <row r="765" spans="1:4" x14ac:dyDescent="0.3">
      <c r="A765" s="2">
        <v>44438.529861111114</v>
      </c>
      <c r="B765">
        <v>31.934615384615388</v>
      </c>
      <c r="C765">
        <v>68.692307692307693</v>
      </c>
      <c r="D765" s="8">
        <f t="shared" si="11"/>
        <v>25.673076923076927</v>
      </c>
    </row>
    <row r="766" spans="1:4" x14ac:dyDescent="0.3">
      <c r="A766" s="2">
        <v>44438.530555555553</v>
      </c>
      <c r="B766">
        <v>31.946153846153848</v>
      </c>
      <c r="C766">
        <v>68.807692307692307</v>
      </c>
      <c r="D766" s="8">
        <f t="shared" si="11"/>
        <v>25.707692307692309</v>
      </c>
    </row>
    <row r="767" spans="1:4" x14ac:dyDescent="0.3">
      <c r="A767" s="2">
        <v>44438.53125</v>
      </c>
      <c r="B767">
        <v>31.957692307692305</v>
      </c>
      <c r="C767">
        <v>68.615384615384613</v>
      </c>
      <c r="D767" s="8">
        <f t="shared" si="11"/>
        <v>25.680769230769229</v>
      </c>
    </row>
    <row r="768" spans="1:4" x14ac:dyDescent="0.3">
      <c r="A768" s="2">
        <v>44438.531944444447</v>
      </c>
      <c r="B768">
        <v>31.992307692307691</v>
      </c>
      <c r="C768">
        <v>68.5</v>
      </c>
      <c r="D768" s="8">
        <f t="shared" si="11"/>
        <v>25.69230769230769</v>
      </c>
    </row>
    <row r="769" spans="1:4" x14ac:dyDescent="0.3">
      <c r="A769" s="2">
        <v>44438.532638888886</v>
      </c>
      <c r="B769">
        <v>32.023076923076928</v>
      </c>
      <c r="C769">
        <v>68.34615384615384</v>
      </c>
      <c r="D769" s="8">
        <f t="shared" si="11"/>
        <v>25.692307692307697</v>
      </c>
    </row>
    <row r="770" spans="1:4" x14ac:dyDescent="0.3">
      <c r="A770" s="2">
        <v>44438.533333333333</v>
      </c>
      <c r="B770">
        <v>32.046153846153842</v>
      </c>
      <c r="C770">
        <v>68.5</v>
      </c>
      <c r="D770" s="8">
        <f t="shared" si="11"/>
        <v>25.746153846153842</v>
      </c>
    </row>
    <row r="771" spans="1:4" x14ac:dyDescent="0.3">
      <c r="A771" s="2">
        <v>44438.53402777778</v>
      </c>
      <c r="B771">
        <v>32.057692307692307</v>
      </c>
      <c r="C771">
        <v>68.42307692307692</v>
      </c>
      <c r="D771" s="8">
        <f t="shared" ref="D771:D834" si="12">B771-(100-C771)/5</f>
        <v>25.742307692307691</v>
      </c>
    </row>
    <row r="772" spans="1:4" x14ac:dyDescent="0.3">
      <c r="A772" s="2">
        <v>44438.534722222219</v>
      </c>
      <c r="B772">
        <v>32.076923076923073</v>
      </c>
      <c r="C772">
        <v>68.230769230769226</v>
      </c>
      <c r="D772" s="8">
        <f t="shared" si="12"/>
        <v>25.723076923076917</v>
      </c>
    </row>
    <row r="773" spans="1:4" x14ac:dyDescent="0.3">
      <c r="A773" s="2">
        <v>44438.535416666666</v>
      </c>
      <c r="B773">
        <v>32.073076923076925</v>
      </c>
      <c r="C773">
        <v>68.15384615384616</v>
      </c>
      <c r="D773" s="8">
        <f t="shared" si="12"/>
        <v>25.703846153846158</v>
      </c>
    </row>
    <row r="774" spans="1:4" x14ac:dyDescent="0.3">
      <c r="A774" s="2">
        <v>44438.536111111112</v>
      </c>
      <c r="B774">
        <v>32.080769230769228</v>
      </c>
      <c r="C774">
        <v>68.192307692307693</v>
      </c>
      <c r="D774" s="8">
        <f t="shared" si="12"/>
        <v>25.719230769230766</v>
      </c>
    </row>
    <row r="775" spans="1:4" x14ac:dyDescent="0.3">
      <c r="A775" s="2">
        <v>44438.536805555559</v>
      </c>
      <c r="B775">
        <v>32.13461538461538</v>
      </c>
      <c r="C775">
        <v>68.07692307692308</v>
      </c>
      <c r="D775" s="8">
        <f t="shared" si="12"/>
        <v>25.749999999999996</v>
      </c>
    </row>
    <row r="776" spans="1:4" x14ac:dyDescent="0.3">
      <c r="A776" s="2">
        <v>44438.537499999999</v>
      </c>
      <c r="B776">
        <v>32.146153846153837</v>
      </c>
      <c r="C776">
        <v>68</v>
      </c>
      <c r="D776" s="8">
        <f t="shared" si="12"/>
        <v>25.746153846153838</v>
      </c>
    </row>
    <row r="777" spans="1:4" x14ac:dyDescent="0.3">
      <c r="A777" s="2">
        <v>44438.538194444445</v>
      </c>
      <c r="B777">
        <v>32.123076923076923</v>
      </c>
      <c r="C777">
        <v>68</v>
      </c>
      <c r="D777" s="8">
        <f t="shared" si="12"/>
        <v>25.723076923076924</v>
      </c>
    </row>
    <row r="778" spans="1:4" x14ac:dyDescent="0.3">
      <c r="A778" s="2">
        <v>44438.538888888892</v>
      </c>
      <c r="B778">
        <v>32.107692307692311</v>
      </c>
      <c r="C778">
        <v>67.84615384615384</v>
      </c>
      <c r="D778" s="8">
        <f t="shared" si="12"/>
        <v>25.676923076923078</v>
      </c>
    </row>
    <row r="779" spans="1:4" x14ac:dyDescent="0.3">
      <c r="A779" s="2">
        <v>44438.539583333331</v>
      </c>
      <c r="B779">
        <v>32.107692307692304</v>
      </c>
      <c r="C779">
        <v>67.807692307692307</v>
      </c>
      <c r="D779" s="8">
        <f t="shared" si="12"/>
        <v>25.669230769230765</v>
      </c>
    </row>
    <row r="780" spans="1:4" x14ac:dyDescent="0.3">
      <c r="A780" s="2">
        <v>44438.540277777778</v>
      </c>
      <c r="B780">
        <v>32.142307692307696</v>
      </c>
      <c r="C780">
        <v>67.807692307692307</v>
      </c>
      <c r="D780" s="8">
        <f t="shared" si="12"/>
        <v>25.703846153846158</v>
      </c>
    </row>
    <row r="781" spans="1:4" x14ac:dyDescent="0.3">
      <c r="A781" s="2">
        <v>44438.540972222225</v>
      </c>
      <c r="B781">
        <v>32.130769230769225</v>
      </c>
      <c r="C781">
        <v>67.84615384615384</v>
      </c>
      <c r="D781" s="8">
        <f t="shared" si="12"/>
        <v>25.699999999999992</v>
      </c>
    </row>
    <row r="782" spans="1:4" x14ac:dyDescent="0.3">
      <c r="A782" s="2">
        <v>44438.541666666664</v>
      </c>
      <c r="B782">
        <v>32.126923076923077</v>
      </c>
      <c r="C782">
        <v>67.692307692307693</v>
      </c>
      <c r="D782" s="8">
        <f t="shared" si="12"/>
        <v>25.665384615384617</v>
      </c>
    </row>
    <row r="783" spans="1:4" x14ac:dyDescent="0.3">
      <c r="A783" s="2">
        <v>44438.542361111111</v>
      </c>
      <c r="B783">
        <v>32.107692307692304</v>
      </c>
      <c r="C783">
        <v>67.961538461538467</v>
      </c>
      <c r="D783" s="8">
        <f t="shared" si="12"/>
        <v>25.699999999999996</v>
      </c>
    </row>
    <row r="784" spans="1:4" x14ac:dyDescent="0.3">
      <c r="A784" s="2">
        <v>44438.543055555558</v>
      </c>
      <c r="B784">
        <v>32.142307692307696</v>
      </c>
      <c r="C784">
        <v>68.07692307692308</v>
      </c>
      <c r="D784" s="8">
        <f t="shared" si="12"/>
        <v>25.757692307692313</v>
      </c>
    </row>
    <row r="785" spans="1:4" x14ac:dyDescent="0.3">
      <c r="A785" s="2">
        <v>44438.543749999997</v>
      </c>
      <c r="B785">
        <v>32.146153846153851</v>
      </c>
      <c r="C785">
        <v>67.961538461538467</v>
      </c>
      <c r="D785" s="8">
        <f t="shared" si="12"/>
        <v>25.738461538461543</v>
      </c>
    </row>
    <row r="786" spans="1:4" x14ac:dyDescent="0.3">
      <c r="A786" s="2">
        <v>44438.544444444444</v>
      </c>
      <c r="B786">
        <v>32.107692307692304</v>
      </c>
      <c r="C786">
        <v>67.92307692307692</v>
      </c>
      <c r="D786" s="8">
        <f t="shared" si="12"/>
        <v>25.692307692307686</v>
      </c>
    </row>
    <row r="787" spans="1:4" x14ac:dyDescent="0.3">
      <c r="A787" s="2">
        <v>44438.545138888891</v>
      </c>
      <c r="B787">
        <v>32.107692307692311</v>
      </c>
      <c r="C787">
        <v>67.84615384615384</v>
      </c>
      <c r="D787" s="8">
        <f t="shared" si="12"/>
        <v>25.676923076923078</v>
      </c>
    </row>
    <row r="788" spans="1:4" x14ac:dyDescent="0.3">
      <c r="A788" s="2">
        <v>44438.54583333333</v>
      </c>
      <c r="B788">
        <v>32.138461538461534</v>
      </c>
      <c r="C788">
        <v>67.807692307692307</v>
      </c>
      <c r="D788" s="8">
        <f t="shared" si="12"/>
        <v>25.699999999999996</v>
      </c>
    </row>
    <row r="789" spans="1:4" x14ac:dyDescent="0.3">
      <c r="A789" s="2">
        <v>44438.546527777777</v>
      </c>
      <c r="B789">
        <v>32.176923076923067</v>
      </c>
      <c r="C789">
        <v>67.730769230769226</v>
      </c>
      <c r="D789" s="8">
        <f t="shared" si="12"/>
        <v>25.723076923076913</v>
      </c>
    </row>
    <row r="790" spans="1:4" x14ac:dyDescent="0.3">
      <c r="A790" s="2">
        <v>44438.547222222223</v>
      </c>
      <c r="B790">
        <v>32.176923076923075</v>
      </c>
      <c r="C790">
        <v>67.84615384615384</v>
      </c>
      <c r="D790" s="8">
        <f t="shared" si="12"/>
        <v>25.746153846153842</v>
      </c>
    </row>
    <row r="791" spans="1:4" x14ac:dyDescent="0.3">
      <c r="A791" s="2">
        <v>44438.54791666667</v>
      </c>
      <c r="B791">
        <v>32.21153846153846</v>
      </c>
      <c r="C791">
        <v>67.615384615384613</v>
      </c>
      <c r="D791" s="8">
        <f t="shared" si="12"/>
        <v>25.734615384615381</v>
      </c>
    </row>
    <row r="792" spans="1:4" x14ac:dyDescent="0.3">
      <c r="A792" s="2">
        <v>44438.548611111109</v>
      </c>
      <c r="B792">
        <v>32.253846153846148</v>
      </c>
      <c r="C792">
        <v>67.461538461538467</v>
      </c>
      <c r="D792" s="8">
        <f t="shared" si="12"/>
        <v>25.746153846153842</v>
      </c>
    </row>
    <row r="793" spans="1:4" x14ac:dyDescent="0.3">
      <c r="A793" s="2">
        <v>44438.549305555556</v>
      </c>
      <c r="B793">
        <v>32.253846153846162</v>
      </c>
      <c r="C793">
        <v>67.42307692307692</v>
      </c>
      <c r="D793" s="8">
        <f t="shared" si="12"/>
        <v>25.738461538461546</v>
      </c>
    </row>
    <row r="794" spans="1:4" x14ac:dyDescent="0.3">
      <c r="A794" s="2">
        <v>44438.55</v>
      </c>
      <c r="B794">
        <v>32.303846153846159</v>
      </c>
      <c r="C794">
        <v>67.538461538461533</v>
      </c>
      <c r="D794" s="8">
        <f t="shared" si="12"/>
        <v>25.811538461538465</v>
      </c>
    </row>
    <row r="795" spans="1:4" x14ac:dyDescent="0.3">
      <c r="A795" s="2">
        <v>44438.550694444442</v>
      </c>
      <c r="B795">
        <v>32.296153846153842</v>
      </c>
      <c r="C795">
        <v>67.5</v>
      </c>
      <c r="D795" s="8">
        <f t="shared" si="12"/>
        <v>25.796153846153842</v>
      </c>
    </row>
    <row r="796" spans="1:4" x14ac:dyDescent="0.3">
      <c r="A796" s="2">
        <v>44438.551388888889</v>
      </c>
      <c r="B796">
        <v>32.292307692307688</v>
      </c>
      <c r="C796">
        <v>67.384615384615387</v>
      </c>
      <c r="D796" s="8">
        <f t="shared" si="12"/>
        <v>25.769230769230766</v>
      </c>
    </row>
    <row r="797" spans="1:4" x14ac:dyDescent="0.3">
      <c r="A797" s="2">
        <v>44438.552083333336</v>
      </c>
      <c r="B797">
        <v>32.288461538461533</v>
      </c>
      <c r="C797">
        <v>67.57692307692308</v>
      </c>
      <c r="D797" s="8">
        <f t="shared" si="12"/>
        <v>25.803846153846148</v>
      </c>
    </row>
    <row r="798" spans="1:4" x14ac:dyDescent="0.3">
      <c r="A798" s="2">
        <v>44438.552777777775</v>
      </c>
      <c r="B798">
        <v>32.296153846153842</v>
      </c>
      <c r="C798">
        <v>67.34615384615384</v>
      </c>
      <c r="D798" s="8">
        <f t="shared" si="12"/>
        <v>25.765384615384612</v>
      </c>
    </row>
    <row r="799" spans="1:4" x14ac:dyDescent="0.3">
      <c r="A799" s="2">
        <v>44438.553472222222</v>
      </c>
      <c r="B799">
        <v>32.342307692307685</v>
      </c>
      <c r="C799">
        <v>67.269230769230774</v>
      </c>
      <c r="D799" s="8">
        <f t="shared" si="12"/>
        <v>25.796153846153839</v>
      </c>
    </row>
    <row r="800" spans="1:4" x14ac:dyDescent="0.3">
      <c r="A800" s="2">
        <v>44438.554166666669</v>
      </c>
      <c r="B800">
        <v>32.373076923076923</v>
      </c>
      <c r="C800">
        <v>67.384615384615387</v>
      </c>
      <c r="D800" s="8">
        <f t="shared" si="12"/>
        <v>25.85</v>
      </c>
    </row>
    <row r="801" spans="1:4" x14ac:dyDescent="0.3">
      <c r="A801" s="2">
        <v>44438.554861111108</v>
      </c>
      <c r="B801">
        <v>32.369230769230768</v>
      </c>
      <c r="C801">
        <v>67.42307692307692</v>
      </c>
      <c r="D801" s="8">
        <f t="shared" si="12"/>
        <v>25.853846153846153</v>
      </c>
    </row>
    <row r="802" spans="1:4" x14ac:dyDescent="0.3">
      <c r="A802" s="2">
        <v>44438.555555555555</v>
      </c>
      <c r="B802">
        <v>32.36538461538462</v>
      </c>
      <c r="C802">
        <v>67.192307692307693</v>
      </c>
      <c r="D802" s="8">
        <f t="shared" si="12"/>
        <v>25.803846153846159</v>
      </c>
    </row>
    <row r="803" spans="1:4" x14ac:dyDescent="0.3">
      <c r="A803" s="2">
        <v>44438.556250000001</v>
      </c>
      <c r="B803">
        <v>32.338461538461544</v>
      </c>
      <c r="C803">
        <v>67.192307692307693</v>
      </c>
      <c r="D803" s="8">
        <f t="shared" si="12"/>
        <v>25.776923076923083</v>
      </c>
    </row>
    <row r="804" spans="1:4" x14ac:dyDescent="0.3">
      <c r="A804" s="2">
        <v>44438.556944444441</v>
      </c>
      <c r="B804">
        <v>32.353846153846149</v>
      </c>
      <c r="C804">
        <v>67.07692307692308</v>
      </c>
      <c r="D804" s="8">
        <f t="shared" si="12"/>
        <v>25.769230769230766</v>
      </c>
    </row>
    <row r="805" spans="1:4" x14ac:dyDescent="0.3">
      <c r="A805" s="2">
        <v>44438.557638888888</v>
      </c>
      <c r="B805">
        <v>32.338461538461544</v>
      </c>
      <c r="C805">
        <v>67.269230769230774</v>
      </c>
      <c r="D805" s="8">
        <f t="shared" si="12"/>
        <v>25.792307692307698</v>
      </c>
    </row>
    <row r="806" spans="1:4" x14ac:dyDescent="0.3">
      <c r="A806" s="2">
        <v>44438.558333333334</v>
      </c>
      <c r="B806">
        <v>32.338461538461537</v>
      </c>
      <c r="C806">
        <v>67.384615384615387</v>
      </c>
      <c r="D806" s="8">
        <f t="shared" si="12"/>
        <v>25.815384615384616</v>
      </c>
    </row>
    <row r="807" spans="1:4" x14ac:dyDescent="0.3">
      <c r="A807" s="2">
        <v>44438.559027777781</v>
      </c>
      <c r="B807">
        <v>32.357692307692311</v>
      </c>
      <c r="C807">
        <v>67.15384615384616</v>
      </c>
      <c r="D807" s="8">
        <f t="shared" si="12"/>
        <v>25.788461538461544</v>
      </c>
    </row>
    <row r="808" spans="1:4" x14ac:dyDescent="0.3">
      <c r="A808" s="2">
        <v>44438.55972222222</v>
      </c>
      <c r="B808">
        <v>32.380769230769225</v>
      </c>
      <c r="C808">
        <v>67.230769230769226</v>
      </c>
      <c r="D808" s="8">
        <f t="shared" si="12"/>
        <v>25.82692307692307</v>
      </c>
    </row>
    <row r="809" spans="1:4" x14ac:dyDescent="0.3">
      <c r="A809" s="2">
        <v>44438.560416666667</v>
      </c>
      <c r="B809">
        <v>32.376923076923077</v>
      </c>
      <c r="C809">
        <v>67.15384615384616</v>
      </c>
      <c r="D809" s="8">
        <f t="shared" si="12"/>
        <v>25.80769230769231</v>
      </c>
    </row>
    <row r="810" spans="1:4" x14ac:dyDescent="0.3">
      <c r="A810" s="2">
        <v>44438.561111111114</v>
      </c>
      <c r="B810">
        <v>32.369230769230768</v>
      </c>
      <c r="C810">
        <v>67.038461538461533</v>
      </c>
      <c r="D810" s="8">
        <f t="shared" si="12"/>
        <v>25.776923076923076</v>
      </c>
    </row>
    <row r="811" spans="1:4" x14ac:dyDescent="0.3">
      <c r="A811" s="2">
        <v>44438.561805555553</v>
      </c>
      <c r="B811">
        <v>32.323076923076925</v>
      </c>
      <c r="C811">
        <v>67.038461538461533</v>
      </c>
      <c r="D811" s="8">
        <f t="shared" si="12"/>
        <v>25.730769230769234</v>
      </c>
    </row>
    <row r="812" spans="1:4" x14ac:dyDescent="0.3">
      <c r="A812" s="2">
        <v>44438.5625</v>
      </c>
      <c r="B812">
        <v>32.342307692307699</v>
      </c>
      <c r="C812">
        <v>67.269230769230774</v>
      </c>
      <c r="D812" s="8">
        <f t="shared" si="12"/>
        <v>25.796153846153853</v>
      </c>
    </row>
    <row r="813" spans="1:4" x14ac:dyDescent="0.3">
      <c r="A813" s="2">
        <v>44438.563194444447</v>
      </c>
      <c r="B813">
        <v>32.384615384615387</v>
      </c>
      <c r="C813">
        <v>67.230769230769226</v>
      </c>
      <c r="D813" s="8">
        <f t="shared" si="12"/>
        <v>25.830769230769231</v>
      </c>
    </row>
    <row r="814" spans="1:4" x14ac:dyDescent="0.3">
      <c r="A814" s="2">
        <v>44438.563888888886</v>
      </c>
      <c r="B814">
        <v>32.419230769230772</v>
      </c>
      <c r="C814">
        <v>67.192307692307693</v>
      </c>
      <c r="D814" s="8">
        <f t="shared" si="12"/>
        <v>25.857692307692311</v>
      </c>
    </row>
    <row r="815" spans="1:4" x14ac:dyDescent="0.3">
      <c r="A815" s="2">
        <v>44438.564583333333</v>
      </c>
      <c r="B815">
        <v>32.396153846153851</v>
      </c>
      <c r="C815">
        <v>67.07692307692308</v>
      </c>
      <c r="D815" s="8">
        <f t="shared" si="12"/>
        <v>25.811538461538468</v>
      </c>
    </row>
    <row r="816" spans="1:4" x14ac:dyDescent="0.3">
      <c r="A816" s="2">
        <v>44438.56527777778</v>
      </c>
      <c r="B816">
        <v>32.403846153846153</v>
      </c>
      <c r="C816">
        <v>67.115384615384613</v>
      </c>
      <c r="D816" s="8">
        <f t="shared" si="12"/>
        <v>25.826923076923077</v>
      </c>
    </row>
    <row r="817" spans="1:4" x14ac:dyDescent="0.3">
      <c r="A817" s="2">
        <v>44438.565972222219</v>
      </c>
      <c r="B817">
        <v>32.434615384615384</v>
      </c>
      <c r="C817">
        <v>67.15384615384616</v>
      </c>
      <c r="D817" s="8">
        <f t="shared" si="12"/>
        <v>25.865384615384617</v>
      </c>
    </row>
    <row r="818" spans="1:4" x14ac:dyDescent="0.3">
      <c r="A818" s="2">
        <v>44438.566666666666</v>
      </c>
      <c r="B818">
        <v>32.442307692307693</v>
      </c>
      <c r="C818">
        <v>67.230769230769226</v>
      </c>
      <c r="D818" s="8">
        <f t="shared" si="12"/>
        <v>25.888461538461538</v>
      </c>
    </row>
    <row r="819" spans="1:4" x14ac:dyDescent="0.3">
      <c r="A819" s="2">
        <v>44438.567361111112</v>
      </c>
      <c r="B819">
        <v>32.446153846153848</v>
      </c>
      <c r="C819">
        <v>67.192307692307693</v>
      </c>
      <c r="D819" s="8">
        <f t="shared" si="12"/>
        <v>25.884615384615387</v>
      </c>
    </row>
    <row r="820" spans="1:4" x14ac:dyDescent="0.3">
      <c r="A820" s="2">
        <v>44438.568055555559</v>
      </c>
      <c r="B820">
        <v>32.446153846153848</v>
      </c>
      <c r="C820">
        <v>67.15384615384616</v>
      </c>
      <c r="D820" s="8">
        <f t="shared" si="12"/>
        <v>25.876923076923081</v>
      </c>
    </row>
    <row r="821" spans="1:4" x14ac:dyDescent="0.3">
      <c r="A821" s="2">
        <v>44438.568749999999</v>
      </c>
      <c r="B821">
        <v>32.480769230769234</v>
      </c>
      <c r="C821">
        <v>67</v>
      </c>
      <c r="D821" s="8">
        <f t="shared" si="12"/>
        <v>25.880769230769232</v>
      </c>
    </row>
    <row r="822" spans="1:4" x14ac:dyDescent="0.3">
      <c r="A822" s="2">
        <v>44438.569444444445</v>
      </c>
      <c r="B822">
        <v>32.503846153846155</v>
      </c>
      <c r="C822">
        <v>66.92307692307692</v>
      </c>
      <c r="D822" s="8">
        <f t="shared" si="12"/>
        <v>25.888461538461538</v>
      </c>
    </row>
    <row r="823" spans="1:4" x14ac:dyDescent="0.3">
      <c r="A823" s="2">
        <v>44438.570138888892</v>
      </c>
      <c r="B823">
        <v>32.534615384615385</v>
      </c>
      <c r="C823">
        <v>66.92307692307692</v>
      </c>
      <c r="D823" s="8">
        <f t="shared" si="12"/>
        <v>25.919230769230769</v>
      </c>
    </row>
    <row r="824" spans="1:4" x14ac:dyDescent="0.3">
      <c r="A824" s="2">
        <v>44438.570833333331</v>
      </c>
      <c r="B824">
        <v>32.480769230769226</v>
      </c>
      <c r="C824">
        <v>66.92307692307692</v>
      </c>
      <c r="D824" s="8">
        <f t="shared" si="12"/>
        <v>25.86538461538461</v>
      </c>
    </row>
    <row r="825" spans="1:4" x14ac:dyDescent="0.3">
      <c r="A825" s="2">
        <v>44438.571527777778</v>
      </c>
      <c r="B825">
        <v>32.457692307692305</v>
      </c>
      <c r="C825">
        <v>66.807692307692307</v>
      </c>
      <c r="D825" s="8">
        <f t="shared" si="12"/>
        <v>25.819230769230767</v>
      </c>
    </row>
    <row r="826" spans="1:4" x14ac:dyDescent="0.3">
      <c r="A826" s="2">
        <v>44438.572222222225</v>
      </c>
      <c r="B826">
        <v>32.476923076923065</v>
      </c>
      <c r="C826">
        <v>67</v>
      </c>
      <c r="D826" s="8">
        <f t="shared" si="12"/>
        <v>25.876923076923063</v>
      </c>
    </row>
    <row r="827" spans="1:4" x14ac:dyDescent="0.3">
      <c r="A827" s="2">
        <v>44438.572916666664</v>
      </c>
      <c r="B827">
        <v>32.46153846153846</v>
      </c>
      <c r="C827">
        <v>67.192307692307693</v>
      </c>
      <c r="D827" s="8">
        <f t="shared" si="12"/>
        <v>25.9</v>
      </c>
    </row>
    <row r="828" spans="1:4" x14ac:dyDescent="0.3">
      <c r="A828" s="2">
        <v>44438.573611111111</v>
      </c>
      <c r="B828">
        <v>32.42307692307692</v>
      </c>
      <c r="C828">
        <v>67.230769230769226</v>
      </c>
      <c r="D828" s="8">
        <f t="shared" si="12"/>
        <v>25.869230769230764</v>
      </c>
    </row>
    <row r="829" spans="1:4" x14ac:dyDescent="0.3">
      <c r="A829" s="2">
        <v>44438.574305555558</v>
      </c>
      <c r="B829">
        <v>32.392307692307689</v>
      </c>
      <c r="C829">
        <v>67.07692307692308</v>
      </c>
      <c r="D829" s="8">
        <f t="shared" si="12"/>
        <v>25.807692307692307</v>
      </c>
    </row>
    <row r="830" spans="1:4" x14ac:dyDescent="0.3">
      <c r="A830" s="2">
        <v>44438.574999999997</v>
      </c>
      <c r="B830">
        <v>32.392307692307689</v>
      </c>
      <c r="C830">
        <v>67.115384615384613</v>
      </c>
      <c r="D830" s="8">
        <f t="shared" si="12"/>
        <v>25.815384615384612</v>
      </c>
    </row>
    <row r="831" spans="1:4" x14ac:dyDescent="0.3">
      <c r="A831" s="2">
        <v>44438.575694444444</v>
      </c>
      <c r="B831">
        <v>32.37307692307693</v>
      </c>
      <c r="C831">
        <v>67.192307692307693</v>
      </c>
      <c r="D831" s="8">
        <f t="shared" si="12"/>
        <v>25.811538461538468</v>
      </c>
    </row>
    <row r="832" spans="1:4" x14ac:dyDescent="0.3">
      <c r="A832" s="2">
        <v>44438.576388888891</v>
      </c>
      <c r="B832">
        <v>32.350000000000009</v>
      </c>
      <c r="C832">
        <v>67.269230769230774</v>
      </c>
      <c r="D832" s="8">
        <f t="shared" si="12"/>
        <v>25.803846153846163</v>
      </c>
    </row>
    <row r="833" spans="1:4" x14ac:dyDescent="0.3">
      <c r="A833" s="2">
        <v>44438.57708333333</v>
      </c>
      <c r="B833">
        <v>32.361538461538466</v>
      </c>
      <c r="C833">
        <v>67.15384615384616</v>
      </c>
      <c r="D833" s="8">
        <f t="shared" si="12"/>
        <v>25.792307692307698</v>
      </c>
    </row>
    <row r="834" spans="1:4" x14ac:dyDescent="0.3">
      <c r="A834" s="2">
        <v>44438.577777777777</v>
      </c>
      <c r="B834">
        <v>32.38461538461538</v>
      </c>
      <c r="C834">
        <v>67.192307692307693</v>
      </c>
      <c r="D834" s="8">
        <f t="shared" si="12"/>
        <v>25.823076923076918</v>
      </c>
    </row>
    <row r="835" spans="1:4" x14ac:dyDescent="0.3">
      <c r="A835" s="2">
        <v>44438.578472222223</v>
      </c>
      <c r="B835">
        <v>32.419230769230772</v>
      </c>
      <c r="C835">
        <v>67.115384615384613</v>
      </c>
      <c r="D835" s="8">
        <f t="shared" ref="D835:D898" si="13">B835-(100-C835)/5</f>
        <v>25.842307692307696</v>
      </c>
    </row>
    <row r="836" spans="1:4" x14ac:dyDescent="0.3">
      <c r="A836" s="2">
        <v>44438.57916666667</v>
      </c>
      <c r="B836">
        <v>32.46153846153846</v>
      </c>
      <c r="C836">
        <v>67</v>
      </c>
      <c r="D836" s="8">
        <f t="shared" si="13"/>
        <v>25.861538461538458</v>
      </c>
    </row>
    <row r="837" spans="1:4" x14ac:dyDescent="0.3">
      <c r="A837" s="2">
        <v>44438.579861111109</v>
      </c>
      <c r="B837">
        <v>32.446153846153848</v>
      </c>
      <c r="C837">
        <v>67.115384615384613</v>
      </c>
      <c r="D837" s="8">
        <f t="shared" si="13"/>
        <v>25.869230769230771</v>
      </c>
    </row>
    <row r="838" spans="1:4" x14ac:dyDescent="0.3">
      <c r="A838" s="2">
        <v>44438.580555555556</v>
      </c>
      <c r="B838">
        <v>32.450000000000003</v>
      </c>
      <c r="C838">
        <v>66.92307692307692</v>
      </c>
      <c r="D838" s="8">
        <f t="shared" si="13"/>
        <v>25.834615384615386</v>
      </c>
    </row>
    <row r="839" spans="1:4" x14ac:dyDescent="0.3">
      <c r="A839" s="2">
        <v>44438.581250000003</v>
      </c>
      <c r="B839">
        <v>32.419230769230765</v>
      </c>
      <c r="C839">
        <v>67.307692307692307</v>
      </c>
      <c r="D839" s="8">
        <f t="shared" si="13"/>
        <v>25.880769230769225</v>
      </c>
    </row>
    <row r="840" spans="1:4" x14ac:dyDescent="0.3">
      <c r="A840" s="2">
        <v>44438.581944444442</v>
      </c>
      <c r="B840">
        <v>32.407692307692315</v>
      </c>
      <c r="C840">
        <v>67.57692307692308</v>
      </c>
      <c r="D840" s="8">
        <f t="shared" si="13"/>
        <v>25.92307692307693</v>
      </c>
    </row>
    <row r="841" spans="1:4" x14ac:dyDescent="0.3">
      <c r="A841" s="2">
        <v>44438.582638888889</v>
      </c>
      <c r="B841">
        <v>32.423076923076934</v>
      </c>
      <c r="C841">
        <v>67.269230769230774</v>
      </c>
      <c r="D841" s="8">
        <f t="shared" si="13"/>
        <v>25.876923076923088</v>
      </c>
    </row>
    <row r="842" spans="1:4" x14ac:dyDescent="0.3">
      <c r="A842" s="2">
        <v>44438.583333333336</v>
      </c>
      <c r="B842">
        <v>32.41538461538461</v>
      </c>
      <c r="C842">
        <v>67.307692307692307</v>
      </c>
      <c r="D842" s="8">
        <f t="shared" si="13"/>
        <v>25.87692307692307</v>
      </c>
    </row>
    <row r="843" spans="1:4" x14ac:dyDescent="0.3">
      <c r="A843" s="2">
        <v>44438.584027777775</v>
      </c>
      <c r="B843">
        <v>32.430769230769229</v>
      </c>
      <c r="C843">
        <v>67.192307692307693</v>
      </c>
      <c r="D843" s="8">
        <f t="shared" si="13"/>
        <v>25.869230769230768</v>
      </c>
    </row>
    <row r="844" spans="1:4" x14ac:dyDescent="0.3">
      <c r="A844" s="2">
        <v>44438.584722222222</v>
      </c>
      <c r="B844">
        <v>32.446153846153848</v>
      </c>
      <c r="C844">
        <v>67.5</v>
      </c>
      <c r="D844" s="8">
        <f t="shared" si="13"/>
        <v>25.946153846153848</v>
      </c>
    </row>
    <row r="845" spans="1:4" x14ac:dyDescent="0.3">
      <c r="A845" s="2">
        <v>44438.585416666669</v>
      </c>
      <c r="B845">
        <v>32.438461538461539</v>
      </c>
      <c r="C845">
        <v>67.538461538461533</v>
      </c>
      <c r="D845" s="8">
        <f t="shared" si="13"/>
        <v>25.946153846153845</v>
      </c>
    </row>
    <row r="846" spans="1:4" x14ac:dyDescent="0.3">
      <c r="A846" s="2">
        <v>44438.586111111108</v>
      </c>
      <c r="B846">
        <v>32.446153846153841</v>
      </c>
      <c r="C846">
        <v>67.384615384615387</v>
      </c>
      <c r="D846" s="8">
        <f t="shared" si="13"/>
        <v>25.92307692307692</v>
      </c>
    </row>
    <row r="847" spans="1:4" x14ac:dyDescent="0.3">
      <c r="A847" s="2">
        <v>44438.586805555555</v>
      </c>
      <c r="B847">
        <v>32.442307692307693</v>
      </c>
      <c r="C847">
        <v>67.307692307692307</v>
      </c>
      <c r="D847" s="8">
        <f t="shared" si="13"/>
        <v>25.903846153846153</v>
      </c>
    </row>
    <row r="848" spans="1:4" x14ac:dyDescent="0.3">
      <c r="A848" s="2">
        <v>44438.587500000001</v>
      </c>
      <c r="B848">
        <v>32.438461538461539</v>
      </c>
      <c r="C848">
        <v>67.34615384615384</v>
      </c>
      <c r="D848" s="8">
        <f t="shared" si="13"/>
        <v>25.907692307692308</v>
      </c>
    </row>
    <row r="849" spans="1:4" x14ac:dyDescent="0.3">
      <c r="A849" s="2">
        <v>44438.588194444441</v>
      </c>
      <c r="B849">
        <v>32.450000000000003</v>
      </c>
      <c r="C849">
        <v>67.384615384615387</v>
      </c>
      <c r="D849" s="8">
        <f t="shared" si="13"/>
        <v>25.926923076923082</v>
      </c>
    </row>
    <row r="850" spans="1:4" x14ac:dyDescent="0.3">
      <c r="A850" s="2">
        <v>44438.588888888888</v>
      </c>
      <c r="B850">
        <v>32.434615384615384</v>
      </c>
      <c r="C850">
        <v>67.5</v>
      </c>
      <c r="D850" s="8">
        <f t="shared" si="13"/>
        <v>25.934615384615384</v>
      </c>
    </row>
    <row r="851" spans="1:4" x14ac:dyDescent="0.3">
      <c r="A851" s="2">
        <v>44438.589583333334</v>
      </c>
      <c r="B851">
        <v>32.434615384615384</v>
      </c>
      <c r="C851">
        <v>67.42307692307692</v>
      </c>
      <c r="D851" s="8">
        <f t="shared" si="13"/>
        <v>25.919230769230769</v>
      </c>
    </row>
    <row r="852" spans="1:4" x14ac:dyDescent="0.3">
      <c r="A852" s="2">
        <v>44438.590277777781</v>
      </c>
      <c r="B852">
        <v>32.42307692307692</v>
      </c>
      <c r="C852">
        <v>67.384615384615387</v>
      </c>
      <c r="D852" s="8">
        <f t="shared" si="13"/>
        <v>25.9</v>
      </c>
    </row>
    <row r="853" spans="1:4" x14ac:dyDescent="0.3">
      <c r="A853" s="2">
        <v>44438.59097222222</v>
      </c>
      <c r="B853">
        <v>32.430769230769229</v>
      </c>
      <c r="C853">
        <v>67.384615384615387</v>
      </c>
      <c r="D853" s="8">
        <f t="shared" si="13"/>
        <v>25.907692307692308</v>
      </c>
    </row>
    <row r="854" spans="1:4" x14ac:dyDescent="0.3">
      <c r="A854" s="2">
        <v>44438.591666666667</v>
      </c>
      <c r="B854">
        <v>32.434615384615377</v>
      </c>
      <c r="C854">
        <v>67.42307692307692</v>
      </c>
      <c r="D854" s="8">
        <f t="shared" si="13"/>
        <v>25.919230769230762</v>
      </c>
    </row>
    <row r="855" spans="1:4" x14ac:dyDescent="0.3">
      <c r="A855" s="2">
        <v>44438.592361111114</v>
      </c>
      <c r="B855">
        <v>32.442307692307686</v>
      </c>
      <c r="C855">
        <v>67.461538461538467</v>
      </c>
      <c r="D855" s="8">
        <f t="shared" si="13"/>
        <v>25.93461538461538</v>
      </c>
    </row>
    <row r="856" spans="1:4" x14ac:dyDescent="0.3">
      <c r="A856" s="2">
        <v>44438.593055555553</v>
      </c>
      <c r="B856">
        <v>32.472000000000001</v>
      </c>
      <c r="C856">
        <v>67.599999999999994</v>
      </c>
      <c r="D856" s="8">
        <f t="shared" si="13"/>
        <v>25.992000000000001</v>
      </c>
    </row>
    <row r="857" spans="1:4" x14ac:dyDescent="0.3">
      <c r="A857" s="2">
        <v>44438.59375</v>
      </c>
      <c r="B857">
        <v>32.430769230769229</v>
      </c>
      <c r="C857">
        <v>67.115384615384613</v>
      </c>
      <c r="D857" s="8">
        <f t="shared" si="13"/>
        <v>25.853846153846153</v>
      </c>
    </row>
    <row r="858" spans="1:4" x14ac:dyDescent="0.3">
      <c r="A858" s="2">
        <v>44438.594444444447</v>
      </c>
      <c r="B858">
        <v>32.403846153846146</v>
      </c>
      <c r="C858">
        <v>67.115384615384613</v>
      </c>
      <c r="D858" s="8">
        <f t="shared" si="13"/>
        <v>25.82692307692307</v>
      </c>
    </row>
    <row r="859" spans="1:4" x14ac:dyDescent="0.3">
      <c r="A859" s="2">
        <v>44438.595138888886</v>
      </c>
      <c r="B859">
        <v>32.4</v>
      </c>
      <c r="C859">
        <v>67.07692307692308</v>
      </c>
      <c r="D859" s="8">
        <f t="shared" si="13"/>
        <v>25.815384615384616</v>
      </c>
    </row>
    <row r="860" spans="1:4" x14ac:dyDescent="0.3">
      <c r="A860" s="2">
        <v>44438.595833333333</v>
      </c>
      <c r="B860">
        <v>32.388461538461542</v>
      </c>
      <c r="C860">
        <v>67.15384615384616</v>
      </c>
      <c r="D860" s="8">
        <f t="shared" si="13"/>
        <v>25.819230769230774</v>
      </c>
    </row>
    <row r="861" spans="1:4" x14ac:dyDescent="0.3">
      <c r="A861" s="2">
        <v>44438.59652777778</v>
      </c>
      <c r="B861">
        <v>32.396153846153851</v>
      </c>
      <c r="C861">
        <v>67.34615384615384</v>
      </c>
      <c r="D861" s="8">
        <f t="shared" si="13"/>
        <v>25.86538461538462</v>
      </c>
    </row>
    <row r="862" spans="1:4" x14ac:dyDescent="0.3">
      <c r="A862" s="2">
        <v>44438.597222222219</v>
      </c>
      <c r="B862">
        <v>32.392307692307696</v>
      </c>
      <c r="C862">
        <v>67.538461538461533</v>
      </c>
      <c r="D862" s="8">
        <f t="shared" si="13"/>
        <v>25.900000000000002</v>
      </c>
    </row>
    <row r="863" spans="1:4" x14ac:dyDescent="0.3">
      <c r="A863" s="2">
        <v>44438.597916666666</v>
      </c>
      <c r="B863">
        <v>32.407692307692308</v>
      </c>
      <c r="C863">
        <v>67.57692307692308</v>
      </c>
      <c r="D863" s="8">
        <f t="shared" si="13"/>
        <v>25.923076923076923</v>
      </c>
    </row>
    <row r="864" spans="1:4" x14ac:dyDescent="0.3">
      <c r="A864" s="2">
        <v>44438.598611111112</v>
      </c>
      <c r="B864">
        <v>32.419230769230765</v>
      </c>
      <c r="C864">
        <v>67.692307692307693</v>
      </c>
      <c r="D864" s="8">
        <f t="shared" si="13"/>
        <v>25.957692307692305</v>
      </c>
    </row>
    <row r="865" spans="1:4" x14ac:dyDescent="0.3">
      <c r="A865" s="2">
        <v>44438.599305555559</v>
      </c>
      <c r="B865">
        <v>32.442307692307701</v>
      </c>
      <c r="C865">
        <v>67.615384615384613</v>
      </c>
      <c r="D865" s="8">
        <f t="shared" si="13"/>
        <v>25.965384615384622</v>
      </c>
    </row>
    <row r="866" spans="1:4" x14ac:dyDescent="0.3">
      <c r="A866" s="2">
        <v>44438.6</v>
      </c>
      <c r="B866">
        <v>32.442307692307708</v>
      </c>
      <c r="C866">
        <v>67.461538461538467</v>
      </c>
      <c r="D866" s="8">
        <f t="shared" si="13"/>
        <v>25.934615384615402</v>
      </c>
    </row>
    <row r="867" spans="1:4" x14ac:dyDescent="0.3">
      <c r="A867" s="2">
        <v>44438.600694444445</v>
      </c>
      <c r="B867">
        <v>32.457692307692312</v>
      </c>
      <c r="C867">
        <v>67.538461538461533</v>
      </c>
      <c r="D867" s="8">
        <f t="shared" si="13"/>
        <v>25.965384615384618</v>
      </c>
    </row>
    <row r="868" spans="1:4" x14ac:dyDescent="0.3">
      <c r="A868" s="2">
        <v>44438.601388888892</v>
      </c>
      <c r="B868">
        <v>32.492307692307698</v>
      </c>
      <c r="C868">
        <v>67.307692307692307</v>
      </c>
      <c r="D868" s="8">
        <f t="shared" si="13"/>
        <v>25.953846153846158</v>
      </c>
    </row>
    <row r="869" spans="1:4" x14ac:dyDescent="0.3">
      <c r="A869" s="2">
        <v>44438.602083333331</v>
      </c>
      <c r="B869">
        <v>32.496153846153852</v>
      </c>
      <c r="C869">
        <v>67.42307692307692</v>
      </c>
      <c r="D869" s="8">
        <f t="shared" si="13"/>
        <v>25.980769230769237</v>
      </c>
    </row>
    <row r="870" spans="1:4" x14ac:dyDescent="0.3">
      <c r="A870" s="2">
        <v>44438.602777777778</v>
      </c>
      <c r="B870">
        <v>32.492307692307691</v>
      </c>
      <c r="C870">
        <v>67.5</v>
      </c>
      <c r="D870" s="8">
        <f t="shared" si="13"/>
        <v>25.992307692307691</v>
      </c>
    </row>
    <row r="871" spans="1:4" x14ac:dyDescent="0.3">
      <c r="A871" s="2">
        <v>44438.603472222225</v>
      </c>
      <c r="B871">
        <v>32.503846153846162</v>
      </c>
      <c r="C871">
        <v>67.538461538461533</v>
      </c>
      <c r="D871" s="8">
        <f t="shared" si="13"/>
        <v>26.011538461538468</v>
      </c>
    </row>
    <row r="872" spans="1:4" x14ac:dyDescent="0.3">
      <c r="A872" s="2">
        <v>44438.604166666664</v>
      </c>
      <c r="B872">
        <v>32.492307692307698</v>
      </c>
      <c r="C872">
        <v>67.192307692307693</v>
      </c>
      <c r="D872" s="8">
        <f t="shared" si="13"/>
        <v>25.930769230769236</v>
      </c>
    </row>
    <row r="873" spans="1:4" x14ac:dyDescent="0.3">
      <c r="A873" s="2">
        <v>44438.604861111111</v>
      </c>
      <c r="B873">
        <v>32.476923076923079</v>
      </c>
      <c r="C873">
        <v>67.384615384615387</v>
      </c>
      <c r="D873" s="8">
        <f t="shared" si="13"/>
        <v>25.953846153846158</v>
      </c>
    </row>
    <row r="874" spans="1:4" x14ac:dyDescent="0.3">
      <c r="A874" s="2">
        <v>44438.605555555558</v>
      </c>
      <c r="B874">
        <v>32.449999999999996</v>
      </c>
      <c r="C874">
        <v>67.5</v>
      </c>
      <c r="D874" s="8">
        <f t="shared" si="13"/>
        <v>25.949999999999996</v>
      </c>
    </row>
    <row r="875" spans="1:4" x14ac:dyDescent="0.3">
      <c r="A875" s="2">
        <v>44438.606249999997</v>
      </c>
      <c r="B875">
        <v>32.446153846153848</v>
      </c>
      <c r="C875">
        <v>67.57692307692308</v>
      </c>
      <c r="D875" s="8">
        <f t="shared" si="13"/>
        <v>25.961538461538463</v>
      </c>
    </row>
    <row r="876" spans="1:4" x14ac:dyDescent="0.3">
      <c r="A876" s="2">
        <v>44438.606944444444</v>
      </c>
      <c r="B876">
        <v>32.45384615384615</v>
      </c>
      <c r="C876">
        <v>67.538461538461533</v>
      </c>
      <c r="D876" s="8">
        <f t="shared" si="13"/>
        <v>25.961538461538456</v>
      </c>
    </row>
    <row r="877" spans="1:4" x14ac:dyDescent="0.3">
      <c r="A877" s="2">
        <v>44438.607638888891</v>
      </c>
      <c r="B877">
        <v>32.438461538461532</v>
      </c>
      <c r="C877">
        <v>67.5</v>
      </c>
      <c r="D877" s="8">
        <f t="shared" si="13"/>
        <v>25.938461538461532</v>
      </c>
    </row>
    <row r="878" spans="1:4" x14ac:dyDescent="0.3">
      <c r="A878" s="2">
        <v>44438.60833333333</v>
      </c>
      <c r="B878">
        <v>32.457692307692305</v>
      </c>
      <c r="C878">
        <v>67.615384615384613</v>
      </c>
      <c r="D878" s="8">
        <f t="shared" si="13"/>
        <v>25.980769230769226</v>
      </c>
    </row>
    <row r="879" spans="1:4" x14ac:dyDescent="0.3">
      <c r="A879" s="2">
        <v>44438.609027777777</v>
      </c>
      <c r="B879">
        <v>32.496153846153838</v>
      </c>
      <c r="C879">
        <v>67.57692307692308</v>
      </c>
      <c r="D879" s="8">
        <f t="shared" si="13"/>
        <v>26.011538461538454</v>
      </c>
    </row>
    <row r="880" spans="1:4" x14ac:dyDescent="0.3">
      <c r="A880" s="2">
        <v>44438.609722222223</v>
      </c>
      <c r="B880">
        <v>32.457692307692305</v>
      </c>
      <c r="C880">
        <v>67.615384615384613</v>
      </c>
      <c r="D880" s="8">
        <f t="shared" si="13"/>
        <v>25.980769230769226</v>
      </c>
    </row>
    <row r="881" spans="1:4" x14ac:dyDescent="0.3">
      <c r="A881" s="2">
        <v>44438.61041666667</v>
      </c>
      <c r="B881">
        <v>32.449999999999996</v>
      </c>
      <c r="C881">
        <v>67.5</v>
      </c>
      <c r="D881" s="8">
        <f t="shared" si="13"/>
        <v>25.949999999999996</v>
      </c>
    </row>
    <row r="882" spans="1:4" x14ac:dyDescent="0.3">
      <c r="A882" s="2">
        <v>44438.611111111109</v>
      </c>
      <c r="B882">
        <v>32.430769230769229</v>
      </c>
      <c r="C882">
        <v>67.769230769230774</v>
      </c>
      <c r="D882" s="8">
        <f t="shared" si="13"/>
        <v>25.984615384615385</v>
      </c>
    </row>
    <row r="883" spans="1:4" x14ac:dyDescent="0.3">
      <c r="A883" s="2">
        <v>44438.611805555556</v>
      </c>
      <c r="B883">
        <v>32.442307692307693</v>
      </c>
      <c r="C883">
        <v>67.769230769230774</v>
      </c>
      <c r="D883" s="8">
        <f t="shared" si="13"/>
        <v>25.996153846153849</v>
      </c>
    </row>
    <row r="884" spans="1:4" x14ac:dyDescent="0.3">
      <c r="A884" s="2">
        <v>44438.612500000003</v>
      </c>
      <c r="B884">
        <v>32.507692307692302</v>
      </c>
      <c r="C884">
        <v>67.5</v>
      </c>
      <c r="D884" s="8">
        <f t="shared" si="13"/>
        <v>26.007692307692302</v>
      </c>
    </row>
    <row r="885" spans="1:4" x14ac:dyDescent="0.3">
      <c r="A885" s="2">
        <v>44438.613194444442</v>
      </c>
      <c r="B885">
        <v>32.53846153846154</v>
      </c>
      <c r="C885">
        <v>67.384615384615387</v>
      </c>
      <c r="D885" s="8">
        <f t="shared" si="13"/>
        <v>26.015384615384619</v>
      </c>
    </row>
    <row r="886" spans="1:4" x14ac:dyDescent="0.3">
      <c r="A886" s="2">
        <v>44438.613888888889</v>
      </c>
      <c r="B886">
        <v>32.530769230769231</v>
      </c>
      <c r="C886">
        <v>67.307692307692307</v>
      </c>
      <c r="D886" s="8">
        <f t="shared" si="13"/>
        <v>25.992307692307691</v>
      </c>
    </row>
    <row r="887" spans="1:4" x14ac:dyDescent="0.3">
      <c r="A887" s="2">
        <v>44438.614583333336</v>
      </c>
      <c r="B887">
        <v>32.480769230769234</v>
      </c>
      <c r="C887">
        <v>67.307692307692307</v>
      </c>
      <c r="D887" s="8">
        <f t="shared" si="13"/>
        <v>25.942307692307693</v>
      </c>
    </row>
    <row r="888" spans="1:4" x14ac:dyDescent="0.3">
      <c r="A888" s="2">
        <v>44438.615277777775</v>
      </c>
      <c r="B888">
        <v>32.426923076923075</v>
      </c>
      <c r="C888">
        <v>67.15384615384616</v>
      </c>
      <c r="D888" s="8">
        <f t="shared" si="13"/>
        <v>25.857692307692307</v>
      </c>
    </row>
    <row r="889" spans="1:4" x14ac:dyDescent="0.3">
      <c r="A889" s="2">
        <v>44438.615972222222</v>
      </c>
      <c r="B889">
        <v>32.392307692307682</v>
      </c>
      <c r="C889">
        <v>67.307692307692307</v>
      </c>
      <c r="D889" s="8">
        <f t="shared" si="13"/>
        <v>25.853846153846142</v>
      </c>
    </row>
    <row r="890" spans="1:4" x14ac:dyDescent="0.3">
      <c r="A890" s="2">
        <v>44438.616666666669</v>
      </c>
      <c r="B890">
        <v>32.384615384615373</v>
      </c>
      <c r="C890">
        <v>67.269230769230774</v>
      </c>
      <c r="D890" s="8">
        <f t="shared" si="13"/>
        <v>25.838461538461527</v>
      </c>
    </row>
    <row r="891" spans="1:4" x14ac:dyDescent="0.3">
      <c r="A891" s="2">
        <v>44438.617361111108</v>
      </c>
      <c r="B891">
        <v>32.373076923076923</v>
      </c>
      <c r="C891">
        <v>67.538461538461533</v>
      </c>
      <c r="D891" s="8">
        <f t="shared" si="13"/>
        <v>25.880769230769229</v>
      </c>
    </row>
    <row r="892" spans="1:4" x14ac:dyDescent="0.3">
      <c r="A892" s="2">
        <v>44438.618055555555</v>
      </c>
      <c r="B892">
        <v>32.403846153846153</v>
      </c>
      <c r="C892">
        <v>67.5</v>
      </c>
      <c r="D892" s="8">
        <f t="shared" si="13"/>
        <v>25.903846153846153</v>
      </c>
    </row>
    <row r="893" spans="1:4" x14ac:dyDescent="0.3">
      <c r="A893" s="2">
        <v>44438.618750000001</v>
      </c>
      <c r="B893">
        <v>32.42307692307692</v>
      </c>
      <c r="C893">
        <v>67.692307692307693</v>
      </c>
      <c r="D893" s="8">
        <f t="shared" si="13"/>
        <v>25.96153846153846</v>
      </c>
    </row>
    <row r="894" spans="1:4" x14ac:dyDescent="0.3">
      <c r="A894" s="2">
        <v>44438.619444444441</v>
      </c>
      <c r="B894">
        <v>32.457692307692305</v>
      </c>
      <c r="C894">
        <v>67.730769230769226</v>
      </c>
      <c r="D894" s="8">
        <f t="shared" si="13"/>
        <v>26.003846153846151</v>
      </c>
    </row>
    <row r="895" spans="1:4" x14ac:dyDescent="0.3">
      <c r="A895" s="2">
        <v>44438.620138888888</v>
      </c>
      <c r="B895">
        <v>32.484615384615388</v>
      </c>
      <c r="C895">
        <v>67.769230769230774</v>
      </c>
      <c r="D895" s="8">
        <f t="shared" si="13"/>
        <v>26.038461538461544</v>
      </c>
    </row>
    <row r="896" spans="1:4" x14ac:dyDescent="0.3">
      <c r="A896" s="2">
        <v>44438.620833333334</v>
      </c>
      <c r="B896">
        <v>32.473076923076931</v>
      </c>
      <c r="C896">
        <v>67.692307692307693</v>
      </c>
      <c r="D896" s="8">
        <f t="shared" si="13"/>
        <v>26.011538461538471</v>
      </c>
    </row>
    <row r="897" spans="1:4" x14ac:dyDescent="0.3">
      <c r="A897" s="2">
        <v>44438.621527777781</v>
      </c>
      <c r="B897">
        <v>32.469230769230769</v>
      </c>
      <c r="C897">
        <v>67.884615384615387</v>
      </c>
      <c r="D897" s="8">
        <f t="shared" si="13"/>
        <v>26.046153846153846</v>
      </c>
    </row>
    <row r="898" spans="1:4" x14ac:dyDescent="0.3">
      <c r="A898" s="2">
        <v>44438.62222222222</v>
      </c>
      <c r="B898">
        <v>32.46153846153846</v>
      </c>
      <c r="C898">
        <v>68</v>
      </c>
      <c r="D898" s="8">
        <f t="shared" si="13"/>
        <v>26.061538461538461</v>
      </c>
    </row>
    <row r="899" spans="1:4" x14ac:dyDescent="0.3">
      <c r="A899" s="2">
        <v>44438.622916666667</v>
      </c>
      <c r="B899">
        <v>32.434615384615377</v>
      </c>
      <c r="C899">
        <v>67.730769230769226</v>
      </c>
      <c r="D899" s="8">
        <f t="shared" ref="D899:D962" si="14">B899-(100-C899)/5</f>
        <v>25.980769230769223</v>
      </c>
    </row>
    <row r="900" spans="1:4" x14ac:dyDescent="0.3">
      <c r="A900" s="2">
        <v>44438.623611111114</v>
      </c>
      <c r="B900">
        <v>32.392307692307696</v>
      </c>
      <c r="C900">
        <v>67.615384615384613</v>
      </c>
      <c r="D900" s="8">
        <f t="shared" si="14"/>
        <v>25.915384615384617</v>
      </c>
    </row>
    <row r="901" spans="1:4" x14ac:dyDescent="0.3">
      <c r="A901" s="2">
        <v>44438.624305555553</v>
      </c>
      <c r="B901">
        <v>32.392307692307689</v>
      </c>
      <c r="C901">
        <v>67.730769230769226</v>
      </c>
      <c r="D901" s="8">
        <f t="shared" si="14"/>
        <v>25.938461538461535</v>
      </c>
    </row>
    <row r="902" spans="1:4" x14ac:dyDescent="0.3">
      <c r="A902" s="2">
        <v>44438.625</v>
      </c>
      <c r="B902">
        <v>32.407692307692308</v>
      </c>
      <c r="C902">
        <v>67.65384615384616</v>
      </c>
      <c r="D902" s="8">
        <f t="shared" si="14"/>
        <v>25.938461538461539</v>
      </c>
    </row>
    <row r="903" spans="1:4" x14ac:dyDescent="0.3">
      <c r="A903" s="2">
        <v>44438.625694444447</v>
      </c>
      <c r="B903">
        <v>32.403846153846146</v>
      </c>
      <c r="C903">
        <v>67.65384615384616</v>
      </c>
      <c r="D903" s="8">
        <f t="shared" si="14"/>
        <v>25.934615384615377</v>
      </c>
    </row>
    <row r="904" spans="1:4" x14ac:dyDescent="0.3">
      <c r="A904" s="2">
        <v>44438.626388888886</v>
      </c>
      <c r="B904">
        <v>32.392307692307696</v>
      </c>
      <c r="C904">
        <v>67.384615384615387</v>
      </c>
      <c r="D904" s="8">
        <f t="shared" si="14"/>
        <v>25.869230769230775</v>
      </c>
    </row>
    <row r="905" spans="1:4" x14ac:dyDescent="0.3">
      <c r="A905" s="2">
        <v>44438.627083333333</v>
      </c>
      <c r="B905">
        <v>32.40384615384616</v>
      </c>
      <c r="C905">
        <v>67.615384615384613</v>
      </c>
      <c r="D905" s="8">
        <f t="shared" si="14"/>
        <v>25.926923076923082</v>
      </c>
    </row>
    <row r="906" spans="1:4" x14ac:dyDescent="0.3">
      <c r="A906" s="2">
        <v>44438.62777777778</v>
      </c>
      <c r="B906">
        <v>32.415384615384625</v>
      </c>
      <c r="C906">
        <v>67.65384615384616</v>
      </c>
      <c r="D906" s="8">
        <f t="shared" si="14"/>
        <v>25.946153846153855</v>
      </c>
    </row>
    <row r="907" spans="1:4" x14ac:dyDescent="0.3">
      <c r="A907" s="2">
        <v>44438.628472222219</v>
      </c>
      <c r="B907">
        <v>32.426923076923075</v>
      </c>
      <c r="C907">
        <v>67.615384615384613</v>
      </c>
      <c r="D907" s="8">
        <f t="shared" si="14"/>
        <v>25.949999999999996</v>
      </c>
    </row>
    <row r="908" spans="1:4" x14ac:dyDescent="0.3">
      <c r="A908" s="2">
        <v>44438.629166666666</v>
      </c>
      <c r="B908">
        <v>32.430769230769229</v>
      </c>
      <c r="C908">
        <v>67.615384615384613</v>
      </c>
      <c r="D908" s="8">
        <f t="shared" si="14"/>
        <v>25.95384615384615</v>
      </c>
    </row>
    <row r="909" spans="1:4" x14ac:dyDescent="0.3">
      <c r="A909" s="2">
        <v>44438.629861111112</v>
      </c>
      <c r="B909">
        <v>32.434615384615391</v>
      </c>
      <c r="C909">
        <v>67.461538461538467</v>
      </c>
      <c r="D909" s="8">
        <f t="shared" si="14"/>
        <v>25.926923076923085</v>
      </c>
    </row>
    <row r="910" spans="1:4" x14ac:dyDescent="0.3">
      <c r="A910" s="2">
        <v>44438.630555555559</v>
      </c>
      <c r="B910">
        <v>32.426923076923082</v>
      </c>
      <c r="C910">
        <v>67.5</v>
      </c>
      <c r="D910" s="8">
        <f t="shared" si="14"/>
        <v>25.926923076923082</v>
      </c>
    </row>
    <row r="911" spans="1:4" x14ac:dyDescent="0.3">
      <c r="A911" s="2">
        <v>44438.631249999999</v>
      </c>
      <c r="B911">
        <v>32.419230769230779</v>
      </c>
      <c r="C911">
        <v>67.34615384615384</v>
      </c>
      <c r="D911" s="8">
        <f t="shared" si="14"/>
        <v>25.888461538461549</v>
      </c>
    </row>
    <row r="912" spans="1:4" x14ac:dyDescent="0.3">
      <c r="A912" s="2">
        <v>44438.631944444445</v>
      </c>
      <c r="B912">
        <v>32.407692307692308</v>
      </c>
      <c r="C912">
        <v>67.15384615384616</v>
      </c>
      <c r="D912" s="8">
        <f t="shared" si="14"/>
        <v>25.838461538461541</v>
      </c>
    </row>
    <row r="913" spans="1:4" x14ac:dyDescent="0.3">
      <c r="A913" s="2">
        <v>44438.632638888892</v>
      </c>
      <c r="B913">
        <v>32.380769230769232</v>
      </c>
      <c r="C913">
        <v>67.42307692307692</v>
      </c>
      <c r="D913" s="8">
        <f t="shared" si="14"/>
        <v>25.865384615384617</v>
      </c>
    </row>
    <row r="914" spans="1:4" x14ac:dyDescent="0.3">
      <c r="A914" s="2">
        <v>44438.633333333331</v>
      </c>
      <c r="B914">
        <v>32.361538461538458</v>
      </c>
      <c r="C914">
        <v>67.307692307692307</v>
      </c>
      <c r="D914" s="8">
        <f t="shared" si="14"/>
        <v>25.823076923076918</v>
      </c>
    </row>
    <row r="915" spans="1:4" x14ac:dyDescent="0.3">
      <c r="A915" s="2">
        <v>44438.634027777778</v>
      </c>
      <c r="B915">
        <v>32.36538461538462</v>
      </c>
      <c r="C915">
        <v>67.384615384615387</v>
      </c>
      <c r="D915" s="8">
        <f t="shared" si="14"/>
        <v>25.842307692307699</v>
      </c>
    </row>
    <row r="916" spans="1:4" x14ac:dyDescent="0.3">
      <c r="A916" s="2">
        <v>44438.634722222225</v>
      </c>
      <c r="B916">
        <v>32.384615384615387</v>
      </c>
      <c r="C916">
        <v>67.5</v>
      </c>
      <c r="D916" s="8">
        <f t="shared" si="14"/>
        <v>25.884615384615387</v>
      </c>
    </row>
    <row r="917" spans="1:4" x14ac:dyDescent="0.3">
      <c r="A917" s="2">
        <v>44438.635416666664</v>
      </c>
      <c r="B917">
        <v>32.396153846153851</v>
      </c>
      <c r="C917">
        <v>67.5</v>
      </c>
      <c r="D917" s="8">
        <f t="shared" si="14"/>
        <v>25.896153846153851</v>
      </c>
    </row>
    <row r="918" spans="1:4" x14ac:dyDescent="0.3">
      <c r="A918" s="2">
        <v>44438.636111111111</v>
      </c>
      <c r="B918">
        <v>32.403846153846153</v>
      </c>
      <c r="C918">
        <v>67.461538461538467</v>
      </c>
      <c r="D918" s="8">
        <f t="shared" si="14"/>
        <v>25.896153846153847</v>
      </c>
    </row>
    <row r="919" spans="1:4" x14ac:dyDescent="0.3">
      <c r="A919" s="2">
        <v>44438.636805555558</v>
      </c>
      <c r="B919">
        <v>32.407692307692301</v>
      </c>
      <c r="C919">
        <v>67.538461538461533</v>
      </c>
      <c r="D919" s="8">
        <f t="shared" si="14"/>
        <v>25.915384615384607</v>
      </c>
    </row>
    <row r="920" spans="1:4" x14ac:dyDescent="0.3">
      <c r="A920" s="2">
        <v>44438.637499999997</v>
      </c>
      <c r="B920">
        <v>32.411538461538456</v>
      </c>
      <c r="C920">
        <v>67.65384615384616</v>
      </c>
      <c r="D920" s="8">
        <f t="shared" si="14"/>
        <v>25.942307692307686</v>
      </c>
    </row>
    <row r="921" spans="1:4" x14ac:dyDescent="0.3">
      <c r="A921" s="2">
        <v>44438.638194444444</v>
      </c>
      <c r="B921">
        <v>32.41538461538461</v>
      </c>
      <c r="C921">
        <v>67.538461538461533</v>
      </c>
      <c r="D921" s="8">
        <f t="shared" si="14"/>
        <v>25.923076923076916</v>
      </c>
    </row>
    <row r="922" spans="1:4" x14ac:dyDescent="0.3">
      <c r="A922" s="2">
        <v>44438.638888888891</v>
      </c>
      <c r="B922">
        <v>32.407692307692301</v>
      </c>
      <c r="C922">
        <v>67.538461538461533</v>
      </c>
      <c r="D922" s="8">
        <f t="shared" si="14"/>
        <v>25.915384615384607</v>
      </c>
    </row>
    <row r="923" spans="1:4" x14ac:dyDescent="0.3">
      <c r="A923" s="2">
        <v>44438.63958333333</v>
      </c>
      <c r="B923">
        <v>32.376923076923077</v>
      </c>
      <c r="C923">
        <v>67.538461538461533</v>
      </c>
      <c r="D923" s="8">
        <f t="shared" si="14"/>
        <v>25.884615384615383</v>
      </c>
    </row>
    <row r="924" spans="1:4" x14ac:dyDescent="0.3">
      <c r="A924" s="2">
        <v>44438.640277777777</v>
      </c>
      <c r="B924">
        <v>32.361538461538458</v>
      </c>
      <c r="C924">
        <v>67.269230769230774</v>
      </c>
      <c r="D924" s="8">
        <f t="shared" si="14"/>
        <v>25.815384615384612</v>
      </c>
    </row>
    <row r="925" spans="1:4" x14ac:dyDescent="0.3">
      <c r="A925" s="2">
        <v>44438.640972222223</v>
      </c>
      <c r="B925">
        <v>32.342307692307692</v>
      </c>
      <c r="C925">
        <v>67.461538461538467</v>
      </c>
      <c r="D925" s="8">
        <f t="shared" si="14"/>
        <v>25.834615384615386</v>
      </c>
    </row>
    <row r="926" spans="1:4" x14ac:dyDescent="0.3">
      <c r="A926" s="2">
        <v>44438.64166666667</v>
      </c>
      <c r="B926">
        <v>32.346153846153854</v>
      </c>
      <c r="C926">
        <v>67.42307692307692</v>
      </c>
      <c r="D926" s="8">
        <f t="shared" si="14"/>
        <v>25.830769230769238</v>
      </c>
    </row>
    <row r="927" spans="1:4" x14ac:dyDescent="0.3">
      <c r="A927" s="2">
        <v>44438.642361111109</v>
      </c>
      <c r="B927">
        <v>32.330769230769228</v>
      </c>
      <c r="C927">
        <v>67.192307692307693</v>
      </c>
      <c r="D927" s="8">
        <f t="shared" si="14"/>
        <v>25.769230769230766</v>
      </c>
    </row>
    <row r="928" spans="1:4" x14ac:dyDescent="0.3">
      <c r="A928" s="2">
        <v>44438.643055555556</v>
      </c>
      <c r="B928">
        <v>32.311538461538461</v>
      </c>
      <c r="C928">
        <v>67.461538461538467</v>
      </c>
      <c r="D928" s="8">
        <f t="shared" si="14"/>
        <v>25.803846153846155</v>
      </c>
    </row>
    <row r="929" spans="1:4" x14ac:dyDescent="0.3">
      <c r="A929" s="2">
        <v>44438.643750000003</v>
      </c>
      <c r="B929">
        <v>32.288461538461533</v>
      </c>
      <c r="C929">
        <v>67.5</v>
      </c>
      <c r="D929" s="8">
        <f t="shared" si="14"/>
        <v>25.788461538461533</v>
      </c>
    </row>
    <row r="930" spans="1:4" x14ac:dyDescent="0.3">
      <c r="A930" s="2">
        <v>44438.644444444442</v>
      </c>
      <c r="B930">
        <v>32.269230769230759</v>
      </c>
      <c r="C930">
        <v>67.730769230769226</v>
      </c>
      <c r="D930" s="8">
        <f t="shared" si="14"/>
        <v>25.815384615384605</v>
      </c>
    </row>
    <row r="931" spans="1:4" x14ac:dyDescent="0.3">
      <c r="A931" s="2">
        <v>44438.645138888889</v>
      </c>
      <c r="B931">
        <v>32.288461538461533</v>
      </c>
      <c r="C931">
        <v>67.5</v>
      </c>
      <c r="D931" s="8">
        <f t="shared" si="14"/>
        <v>25.788461538461533</v>
      </c>
    </row>
    <row r="932" spans="1:4" x14ac:dyDescent="0.3">
      <c r="A932" s="2">
        <v>44438.645833333336</v>
      </c>
      <c r="B932">
        <v>32.299999999999997</v>
      </c>
      <c r="C932">
        <v>67.807692307692307</v>
      </c>
      <c r="D932" s="8">
        <f t="shared" si="14"/>
        <v>25.861538461538458</v>
      </c>
    </row>
    <row r="933" spans="1:4" x14ac:dyDescent="0.3">
      <c r="A933" s="2">
        <v>44438.646527777775</v>
      </c>
      <c r="B933">
        <v>32.334615384615383</v>
      </c>
      <c r="C933">
        <v>67.730769230769226</v>
      </c>
      <c r="D933" s="8">
        <f t="shared" si="14"/>
        <v>25.880769230769229</v>
      </c>
    </row>
    <row r="934" spans="1:4" x14ac:dyDescent="0.3">
      <c r="A934" s="2">
        <v>44438.647222222222</v>
      </c>
      <c r="B934">
        <v>32.311538461538461</v>
      </c>
      <c r="C934">
        <v>67.92307692307692</v>
      </c>
      <c r="D934" s="8">
        <f t="shared" si="14"/>
        <v>25.896153846153844</v>
      </c>
    </row>
    <row r="935" spans="1:4" x14ac:dyDescent="0.3">
      <c r="A935" s="2">
        <v>44438.647916666669</v>
      </c>
      <c r="B935">
        <v>32.303846153846159</v>
      </c>
      <c r="C935">
        <v>67.884615384615387</v>
      </c>
      <c r="D935" s="8">
        <f t="shared" si="14"/>
        <v>25.880769230769236</v>
      </c>
    </row>
    <row r="936" spans="1:4" x14ac:dyDescent="0.3">
      <c r="A936" s="2">
        <v>44438.648611111108</v>
      </c>
      <c r="B936">
        <v>32.273076923076935</v>
      </c>
      <c r="C936">
        <v>68</v>
      </c>
      <c r="D936" s="8">
        <f t="shared" si="14"/>
        <v>25.873076923076937</v>
      </c>
    </row>
    <row r="937" spans="1:4" x14ac:dyDescent="0.3">
      <c r="A937" s="2">
        <v>44438.649305555555</v>
      </c>
      <c r="B937">
        <v>32.265384615384619</v>
      </c>
      <c r="C937">
        <v>67.461538461538467</v>
      </c>
      <c r="D937" s="8">
        <f t="shared" si="14"/>
        <v>25.757692307692313</v>
      </c>
    </row>
    <row r="938" spans="1:4" x14ac:dyDescent="0.3">
      <c r="A938" s="2">
        <v>44438.65</v>
      </c>
      <c r="B938">
        <v>32.280769230769231</v>
      </c>
      <c r="C938">
        <v>67.5</v>
      </c>
      <c r="D938" s="8">
        <f t="shared" si="14"/>
        <v>25.780769230769231</v>
      </c>
    </row>
    <row r="939" spans="1:4" x14ac:dyDescent="0.3">
      <c r="A939" s="2">
        <v>44438.650694444441</v>
      </c>
      <c r="B939">
        <v>32.299999999999997</v>
      </c>
      <c r="C939">
        <v>67.42307692307692</v>
      </c>
      <c r="D939" s="8">
        <f t="shared" si="14"/>
        <v>25.784615384615382</v>
      </c>
    </row>
    <row r="940" spans="1:4" x14ac:dyDescent="0.3">
      <c r="A940" s="2">
        <v>44438.651388888888</v>
      </c>
      <c r="B940">
        <v>32.300000000000004</v>
      </c>
      <c r="C940">
        <v>67.615384615384613</v>
      </c>
      <c r="D940" s="8">
        <f t="shared" si="14"/>
        <v>25.823076923076925</v>
      </c>
    </row>
    <row r="941" spans="1:4" x14ac:dyDescent="0.3">
      <c r="A941" s="2">
        <v>44438.652083333334</v>
      </c>
      <c r="B941">
        <v>32.311538461538468</v>
      </c>
      <c r="C941">
        <v>67.65384615384616</v>
      </c>
      <c r="D941" s="8">
        <f t="shared" si="14"/>
        <v>25.842307692307699</v>
      </c>
    </row>
    <row r="942" spans="1:4" x14ac:dyDescent="0.3">
      <c r="A942" s="2">
        <v>44438.652777777781</v>
      </c>
      <c r="B942">
        <v>32.303846153846159</v>
      </c>
      <c r="C942">
        <v>67.884615384615387</v>
      </c>
      <c r="D942" s="8">
        <f t="shared" si="14"/>
        <v>25.880769230769236</v>
      </c>
    </row>
    <row r="943" spans="1:4" x14ac:dyDescent="0.3">
      <c r="A943" s="2">
        <v>44438.65347222222</v>
      </c>
      <c r="B943">
        <v>32.284615384615385</v>
      </c>
      <c r="C943">
        <v>67.884615384615387</v>
      </c>
      <c r="D943" s="8">
        <f t="shared" si="14"/>
        <v>25.861538461538462</v>
      </c>
    </row>
    <row r="944" spans="1:4" x14ac:dyDescent="0.3">
      <c r="A944" s="2">
        <v>44438.654166666667</v>
      </c>
      <c r="B944">
        <v>32.276923076923076</v>
      </c>
      <c r="C944">
        <v>67.730769230769226</v>
      </c>
      <c r="D944" s="8">
        <f t="shared" si="14"/>
        <v>25.823076923076922</v>
      </c>
    </row>
    <row r="945" spans="1:4" x14ac:dyDescent="0.3">
      <c r="A945" s="2">
        <v>44438.654861111114</v>
      </c>
      <c r="B945">
        <v>32.265384615384619</v>
      </c>
      <c r="C945">
        <v>68.07692307692308</v>
      </c>
      <c r="D945" s="8">
        <f t="shared" si="14"/>
        <v>25.880769230769236</v>
      </c>
    </row>
    <row r="946" spans="1:4" x14ac:dyDescent="0.3">
      <c r="A946" s="2">
        <v>44438.655555555553</v>
      </c>
      <c r="B946">
        <v>32.246153846153852</v>
      </c>
      <c r="C946">
        <v>68.115384615384613</v>
      </c>
      <c r="D946" s="8">
        <f t="shared" si="14"/>
        <v>25.869230769230775</v>
      </c>
    </row>
    <row r="947" spans="1:4" x14ac:dyDescent="0.3">
      <c r="A947" s="2">
        <v>44438.65625</v>
      </c>
      <c r="B947">
        <v>32.234615384615388</v>
      </c>
      <c r="C947">
        <v>67.961538461538467</v>
      </c>
      <c r="D947" s="8">
        <f t="shared" si="14"/>
        <v>25.82692307692308</v>
      </c>
    </row>
    <row r="948" spans="1:4" x14ac:dyDescent="0.3">
      <c r="A948" s="2">
        <v>44438.656944444447</v>
      </c>
      <c r="B948">
        <v>32.230769230769241</v>
      </c>
      <c r="C948">
        <v>68.07692307692308</v>
      </c>
      <c r="D948" s="8">
        <f t="shared" si="14"/>
        <v>25.846153846153857</v>
      </c>
    </row>
    <row r="949" spans="1:4" x14ac:dyDescent="0.3">
      <c r="A949" s="2">
        <v>44438.657638888886</v>
      </c>
      <c r="B949">
        <v>32.234615384615395</v>
      </c>
      <c r="C949">
        <v>67.961538461538467</v>
      </c>
      <c r="D949" s="8">
        <f t="shared" si="14"/>
        <v>25.826923076923087</v>
      </c>
    </row>
    <row r="950" spans="1:4" x14ac:dyDescent="0.3">
      <c r="A950" s="2">
        <v>44438.658333333333</v>
      </c>
      <c r="B950">
        <v>32.226923076923086</v>
      </c>
      <c r="C950">
        <v>68.192307692307693</v>
      </c>
      <c r="D950" s="8">
        <f t="shared" si="14"/>
        <v>25.865384615384624</v>
      </c>
    </row>
    <row r="951" spans="1:4" x14ac:dyDescent="0.3">
      <c r="A951" s="2">
        <v>44438.65902777778</v>
      </c>
      <c r="B951">
        <v>32.219230769230776</v>
      </c>
      <c r="C951">
        <v>68.038461538461533</v>
      </c>
      <c r="D951" s="8">
        <f t="shared" si="14"/>
        <v>25.826923076923084</v>
      </c>
    </row>
    <row r="952" spans="1:4" x14ac:dyDescent="0.3">
      <c r="A952" s="2">
        <v>44438.659722222219</v>
      </c>
      <c r="B952">
        <v>32.219230769230776</v>
      </c>
      <c r="C952">
        <v>68.307692307692307</v>
      </c>
      <c r="D952" s="8">
        <f t="shared" si="14"/>
        <v>25.880769230769239</v>
      </c>
    </row>
    <row r="953" spans="1:4" x14ac:dyDescent="0.3">
      <c r="A953" s="2">
        <v>44438.660416666666</v>
      </c>
      <c r="B953">
        <v>32.242307692307698</v>
      </c>
      <c r="C953">
        <v>68.230769230769226</v>
      </c>
      <c r="D953" s="8">
        <f t="shared" si="14"/>
        <v>25.888461538461542</v>
      </c>
    </row>
    <row r="954" spans="1:4" x14ac:dyDescent="0.3">
      <c r="A954" s="2">
        <v>44438.661111111112</v>
      </c>
      <c r="B954">
        <v>32.234615384615388</v>
      </c>
      <c r="C954">
        <v>68.461538461538467</v>
      </c>
      <c r="D954" s="8">
        <f t="shared" si="14"/>
        <v>25.926923076923082</v>
      </c>
    </row>
    <row r="955" spans="1:4" x14ac:dyDescent="0.3">
      <c r="A955" s="2">
        <v>44438.661805555559</v>
      </c>
      <c r="B955">
        <v>32.223076923076924</v>
      </c>
      <c r="C955">
        <v>68.307692307692307</v>
      </c>
      <c r="D955" s="8">
        <f t="shared" si="14"/>
        <v>25.884615384615387</v>
      </c>
    </row>
    <row r="956" spans="1:4" x14ac:dyDescent="0.3">
      <c r="A956" s="2">
        <v>44438.662499999999</v>
      </c>
      <c r="B956">
        <v>32.203846153846158</v>
      </c>
      <c r="C956">
        <v>68.192307692307693</v>
      </c>
      <c r="D956" s="8">
        <f t="shared" si="14"/>
        <v>25.842307692307696</v>
      </c>
    </row>
    <row r="957" spans="1:4" x14ac:dyDescent="0.3">
      <c r="A957" s="2">
        <v>44438.663194444445</v>
      </c>
      <c r="B957">
        <v>32.226923076923086</v>
      </c>
      <c r="C957">
        <v>68</v>
      </c>
      <c r="D957" s="8">
        <f t="shared" si="14"/>
        <v>25.826923076923087</v>
      </c>
    </row>
    <row r="958" spans="1:4" x14ac:dyDescent="0.3">
      <c r="A958" s="2">
        <v>44438.663888888892</v>
      </c>
      <c r="B958">
        <v>32.196153846153848</v>
      </c>
      <c r="C958">
        <v>68.307692307692307</v>
      </c>
      <c r="D958" s="8">
        <f t="shared" si="14"/>
        <v>25.857692307692311</v>
      </c>
    </row>
    <row r="959" spans="1:4" x14ac:dyDescent="0.3">
      <c r="A959" s="2">
        <v>44438.664583333331</v>
      </c>
      <c r="B959">
        <v>32.188461538461539</v>
      </c>
      <c r="C959">
        <v>68.269230769230774</v>
      </c>
      <c r="D959" s="8">
        <f t="shared" si="14"/>
        <v>25.842307692307692</v>
      </c>
    </row>
    <row r="960" spans="1:4" x14ac:dyDescent="0.3">
      <c r="A960" s="2">
        <v>44438.665277777778</v>
      </c>
      <c r="B960">
        <v>32.196153846153841</v>
      </c>
      <c r="C960">
        <v>68.461538461538467</v>
      </c>
      <c r="D960" s="8">
        <f t="shared" si="14"/>
        <v>25.888461538461534</v>
      </c>
    </row>
    <row r="961" spans="1:4" x14ac:dyDescent="0.3">
      <c r="A961" s="2">
        <v>44438.665972222225</v>
      </c>
      <c r="B961">
        <v>32.200000000000003</v>
      </c>
      <c r="C961">
        <v>68.65384615384616</v>
      </c>
      <c r="D961" s="8">
        <f t="shared" si="14"/>
        <v>25.930769230769236</v>
      </c>
    </row>
    <row r="962" spans="1:4" x14ac:dyDescent="0.3">
      <c r="A962" s="2">
        <v>44438.666666666664</v>
      </c>
      <c r="B962">
        <v>32.207692307692305</v>
      </c>
      <c r="C962">
        <v>68.538461538461533</v>
      </c>
      <c r="D962" s="8">
        <f t="shared" si="14"/>
        <v>25.91538461538461</v>
      </c>
    </row>
    <row r="963" spans="1:4" x14ac:dyDescent="0.3">
      <c r="A963" s="2">
        <v>44438.667361111111</v>
      </c>
      <c r="B963">
        <v>32.211538461538467</v>
      </c>
      <c r="C963">
        <v>68.5</v>
      </c>
      <c r="D963" s="8">
        <f t="shared" ref="D963:D1026" si="15">B963-(100-C963)/5</f>
        <v>25.911538461538466</v>
      </c>
    </row>
    <row r="964" spans="1:4" x14ac:dyDescent="0.3">
      <c r="A964" s="2">
        <v>44438.668055555558</v>
      </c>
      <c r="B964">
        <v>32.192307692307693</v>
      </c>
      <c r="C964">
        <v>68.42307692307692</v>
      </c>
      <c r="D964" s="8">
        <f t="shared" si="15"/>
        <v>25.876923076923077</v>
      </c>
    </row>
    <row r="965" spans="1:4" x14ac:dyDescent="0.3">
      <c r="A965" s="2">
        <v>44438.668749999997</v>
      </c>
      <c r="B965">
        <v>32.192307692307701</v>
      </c>
      <c r="C965">
        <v>68.5</v>
      </c>
      <c r="D965" s="8">
        <f t="shared" si="15"/>
        <v>25.8923076923077</v>
      </c>
    </row>
    <row r="966" spans="1:4" x14ac:dyDescent="0.3">
      <c r="A966" s="2">
        <v>44438.669444444444</v>
      </c>
      <c r="B966">
        <v>32.207692307692312</v>
      </c>
      <c r="C966">
        <v>68.5</v>
      </c>
      <c r="D966" s="8">
        <f t="shared" si="15"/>
        <v>25.907692307692312</v>
      </c>
    </row>
    <row r="967" spans="1:4" x14ac:dyDescent="0.3">
      <c r="A967" s="2">
        <v>44438.670138888891</v>
      </c>
      <c r="B967">
        <v>32.200000000000003</v>
      </c>
      <c r="C967">
        <v>68.65384615384616</v>
      </c>
      <c r="D967" s="8">
        <f t="shared" si="15"/>
        <v>25.930769230769236</v>
      </c>
    </row>
    <row r="968" spans="1:4" x14ac:dyDescent="0.3">
      <c r="A968" s="2">
        <v>44438.67083333333</v>
      </c>
      <c r="B968">
        <v>32.200000000000003</v>
      </c>
      <c r="C968">
        <v>68.57692307692308</v>
      </c>
      <c r="D968" s="8">
        <f t="shared" si="15"/>
        <v>25.915384615384617</v>
      </c>
    </row>
    <row r="969" spans="1:4" x14ac:dyDescent="0.3">
      <c r="A969" s="2">
        <v>44438.671527777777</v>
      </c>
      <c r="B969">
        <v>32.173076923076927</v>
      </c>
      <c r="C969">
        <v>68.769230769230774</v>
      </c>
      <c r="D969" s="8">
        <f t="shared" si="15"/>
        <v>25.926923076923082</v>
      </c>
    </row>
    <row r="970" spans="1:4" x14ac:dyDescent="0.3">
      <c r="A970" s="2">
        <v>44438.672222222223</v>
      </c>
      <c r="B970">
        <v>32.157692307692301</v>
      </c>
      <c r="C970">
        <v>68.615384615384613</v>
      </c>
      <c r="D970" s="8">
        <f t="shared" si="15"/>
        <v>25.880769230769225</v>
      </c>
    </row>
    <row r="971" spans="1:4" x14ac:dyDescent="0.3">
      <c r="A971" s="2">
        <v>44438.67291666667</v>
      </c>
      <c r="B971">
        <v>32.130769230769225</v>
      </c>
      <c r="C971">
        <v>68.65384615384616</v>
      </c>
      <c r="D971" s="8">
        <f t="shared" si="15"/>
        <v>25.861538461538458</v>
      </c>
    </row>
    <row r="972" spans="1:4" x14ac:dyDescent="0.3">
      <c r="A972" s="2">
        <v>44438.673611111109</v>
      </c>
      <c r="B972">
        <v>32.092307692307685</v>
      </c>
      <c r="C972">
        <v>68.57692307692308</v>
      </c>
      <c r="D972" s="8">
        <f t="shared" si="15"/>
        <v>25.807692307692299</v>
      </c>
    </row>
    <row r="973" spans="1:4" x14ac:dyDescent="0.3">
      <c r="A973" s="2">
        <v>44438.674305555556</v>
      </c>
      <c r="B973">
        <v>32.080769230769228</v>
      </c>
      <c r="C973">
        <v>68.615384615384613</v>
      </c>
      <c r="D973" s="8">
        <f t="shared" si="15"/>
        <v>25.803846153846152</v>
      </c>
    </row>
    <row r="974" spans="1:4" x14ac:dyDescent="0.3">
      <c r="A974" s="2">
        <v>44438.675000000003</v>
      </c>
      <c r="B974">
        <v>32.084615384615383</v>
      </c>
      <c r="C974">
        <v>68.730769230769226</v>
      </c>
      <c r="D974" s="8">
        <f t="shared" si="15"/>
        <v>25.830769230769228</v>
      </c>
    </row>
    <row r="975" spans="1:4" x14ac:dyDescent="0.3">
      <c r="A975" s="2">
        <v>44438.675694444442</v>
      </c>
      <c r="B975">
        <v>32.092307692307685</v>
      </c>
      <c r="C975">
        <v>68.615384615384613</v>
      </c>
      <c r="D975" s="8">
        <f t="shared" si="15"/>
        <v>25.815384615384609</v>
      </c>
    </row>
    <row r="976" spans="1:4" x14ac:dyDescent="0.3">
      <c r="A976" s="2">
        <v>44438.676388888889</v>
      </c>
      <c r="B976">
        <v>32.088461538461537</v>
      </c>
      <c r="C976">
        <v>68.692307692307693</v>
      </c>
      <c r="D976" s="8">
        <f t="shared" si="15"/>
        <v>25.826923076923077</v>
      </c>
    </row>
    <row r="977" spans="1:4" x14ac:dyDescent="0.3">
      <c r="A977" s="2">
        <v>44438.677083333336</v>
      </c>
      <c r="B977">
        <v>32.073076923076925</v>
      </c>
      <c r="C977">
        <v>68.84615384615384</v>
      </c>
      <c r="D977" s="8">
        <f t="shared" si="15"/>
        <v>25.842307692307692</v>
      </c>
    </row>
    <row r="978" spans="1:4" x14ac:dyDescent="0.3">
      <c r="A978" s="2">
        <v>44438.677777777775</v>
      </c>
      <c r="B978">
        <v>32.065384615384616</v>
      </c>
      <c r="C978">
        <v>68.692307692307693</v>
      </c>
      <c r="D978" s="8">
        <f t="shared" si="15"/>
        <v>25.803846153846155</v>
      </c>
    </row>
    <row r="979" spans="1:4" x14ac:dyDescent="0.3">
      <c r="A979" s="2">
        <v>44438.678472222222</v>
      </c>
      <c r="B979">
        <v>32.065384615384616</v>
      </c>
      <c r="C979">
        <v>68.884615384615387</v>
      </c>
      <c r="D979" s="8">
        <f t="shared" si="15"/>
        <v>25.842307692307692</v>
      </c>
    </row>
    <row r="980" spans="1:4" x14ac:dyDescent="0.3">
      <c r="A980" s="2">
        <v>44438.679166666669</v>
      </c>
      <c r="B980">
        <v>32.080769230769235</v>
      </c>
      <c r="C980">
        <v>68.84615384615384</v>
      </c>
      <c r="D980" s="8">
        <f t="shared" si="15"/>
        <v>25.85</v>
      </c>
    </row>
    <row r="981" spans="1:4" x14ac:dyDescent="0.3">
      <c r="A981" s="2">
        <v>44438.679861111108</v>
      </c>
      <c r="B981">
        <v>32.11538461538462</v>
      </c>
      <c r="C981">
        <v>68.884615384615387</v>
      </c>
      <c r="D981" s="8">
        <f t="shared" si="15"/>
        <v>25.892307692307696</v>
      </c>
    </row>
    <row r="982" spans="1:4" x14ac:dyDescent="0.3">
      <c r="A982" s="2">
        <v>44438.680555555555</v>
      </c>
      <c r="B982">
        <v>32.15384615384616</v>
      </c>
      <c r="C982">
        <v>68.769230769230774</v>
      </c>
      <c r="D982" s="8">
        <f t="shared" si="15"/>
        <v>25.907692307692315</v>
      </c>
    </row>
    <row r="983" spans="1:4" x14ac:dyDescent="0.3">
      <c r="A983" s="2">
        <v>44438.681250000001</v>
      </c>
      <c r="B983">
        <v>32.146153846153851</v>
      </c>
      <c r="C983">
        <v>68.884615384615387</v>
      </c>
      <c r="D983" s="8">
        <f t="shared" si="15"/>
        <v>25.923076923076927</v>
      </c>
    </row>
    <row r="984" spans="1:4" x14ac:dyDescent="0.3">
      <c r="A984" s="2">
        <v>44438.681944444441</v>
      </c>
      <c r="B984">
        <v>32.153846153846153</v>
      </c>
      <c r="C984">
        <v>68.692307692307693</v>
      </c>
      <c r="D984" s="8">
        <f t="shared" si="15"/>
        <v>25.892307692307693</v>
      </c>
    </row>
    <row r="985" spans="1:4" x14ac:dyDescent="0.3">
      <c r="A985" s="2">
        <v>44438.682638888888</v>
      </c>
      <c r="B985">
        <v>32.12692307692307</v>
      </c>
      <c r="C985">
        <v>68.84615384615384</v>
      </c>
      <c r="D985" s="8">
        <f t="shared" si="15"/>
        <v>25.896153846153837</v>
      </c>
    </row>
    <row r="986" spans="1:4" x14ac:dyDescent="0.3">
      <c r="A986" s="2">
        <v>44438.683333333334</v>
      </c>
      <c r="B986">
        <v>32.123076923076916</v>
      </c>
      <c r="C986">
        <v>68.730769230769226</v>
      </c>
      <c r="D986" s="8">
        <f t="shared" si="15"/>
        <v>25.869230769230761</v>
      </c>
    </row>
    <row r="987" spans="1:4" x14ac:dyDescent="0.3">
      <c r="A987" s="2">
        <v>44438.684027777781</v>
      </c>
      <c r="B987">
        <v>32.142307692307689</v>
      </c>
      <c r="C987">
        <v>68.538461538461533</v>
      </c>
      <c r="D987" s="8">
        <f t="shared" si="15"/>
        <v>25.849999999999994</v>
      </c>
    </row>
    <row r="988" spans="1:4" x14ac:dyDescent="0.3">
      <c r="A988" s="2">
        <v>44438.68472222222</v>
      </c>
      <c r="B988">
        <v>32.146153846153837</v>
      </c>
      <c r="C988">
        <v>68.57692307692308</v>
      </c>
      <c r="D988" s="8">
        <f t="shared" si="15"/>
        <v>25.861538461538451</v>
      </c>
    </row>
    <row r="989" spans="1:4" x14ac:dyDescent="0.3">
      <c r="A989" s="2">
        <v>44438.685416666667</v>
      </c>
      <c r="B989">
        <v>32.123076923076916</v>
      </c>
      <c r="C989">
        <v>68.538461538461533</v>
      </c>
      <c r="D989" s="8">
        <f t="shared" si="15"/>
        <v>25.830769230769221</v>
      </c>
    </row>
    <row r="990" spans="1:4" x14ac:dyDescent="0.3">
      <c r="A990" s="2">
        <v>44438.686111111114</v>
      </c>
      <c r="B990">
        <v>32.115384615384613</v>
      </c>
      <c r="C990">
        <v>68.65384615384616</v>
      </c>
      <c r="D990" s="8">
        <f t="shared" si="15"/>
        <v>25.846153846153847</v>
      </c>
    </row>
    <row r="991" spans="1:4" x14ac:dyDescent="0.3">
      <c r="A991" s="2">
        <v>44438.686805555553</v>
      </c>
      <c r="B991">
        <v>32.09615384615384</v>
      </c>
      <c r="C991">
        <v>68.807692307692307</v>
      </c>
      <c r="D991" s="8">
        <f t="shared" si="15"/>
        <v>25.8576923076923</v>
      </c>
    </row>
    <row r="992" spans="1:4" x14ac:dyDescent="0.3">
      <c r="A992" s="2">
        <v>44438.6875</v>
      </c>
      <c r="B992">
        <v>32.07692307692308</v>
      </c>
      <c r="C992">
        <v>68.884615384615387</v>
      </c>
      <c r="D992" s="8">
        <f t="shared" si="15"/>
        <v>25.853846153846156</v>
      </c>
    </row>
    <row r="993" spans="1:4" x14ac:dyDescent="0.3">
      <c r="A993" s="2">
        <v>44438.688194444447</v>
      </c>
      <c r="B993">
        <v>32.103846153846149</v>
      </c>
      <c r="C993">
        <v>68.84615384615384</v>
      </c>
      <c r="D993" s="8">
        <f t="shared" si="15"/>
        <v>25.873076923076916</v>
      </c>
    </row>
    <row r="994" spans="1:4" x14ac:dyDescent="0.3">
      <c r="A994" s="2">
        <v>44438.688888888886</v>
      </c>
      <c r="B994">
        <v>32.107692307692311</v>
      </c>
      <c r="C994">
        <v>68.884615384615387</v>
      </c>
      <c r="D994" s="8">
        <f t="shared" si="15"/>
        <v>25.884615384615387</v>
      </c>
    </row>
    <row r="995" spans="1:4" x14ac:dyDescent="0.3">
      <c r="A995" s="2">
        <v>44438.689583333333</v>
      </c>
      <c r="B995">
        <v>32.103846153846156</v>
      </c>
      <c r="C995">
        <v>69.038461538461533</v>
      </c>
      <c r="D995" s="8">
        <f t="shared" si="15"/>
        <v>25.911538461538463</v>
      </c>
    </row>
    <row r="996" spans="1:4" x14ac:dyDescent="0.3">
      <c r="A996" s="2">
        <v>44438.69027777778</v>
      </c>
      <c r="B996">
        <v>32.107692307692304</v>
      </c>
      <c r="C996">
        <v>68.884615384615387</v>
      </c>
      <c r="D996" s="8">
        <f t="shared" si="15"/>
        <v>25.88461538461538</v>
      </c>
    </row>
    <row r="997" spans="1:4" x14ac:dyDescent="0.3">
      <c r="A997" s="2">
        <v>44438.690972222219</v>
      </c>
      <c r="B997">
        <v>32.088461538461544</v>
      </c>
      <c r="C997">
        <v>68.807692307692307</v>
      </c>
      <c r="D997" s="8">
        <f t="shared" si="15"/>
        <v>25.850000000000005</v>
      </c>
    </row>
    <row r="998" spans="1:4" x14ac:dyDescent="0.3">
      <c r="A998" s="2">
        <v>44438.691666666666</v>
      </c>
      <c r="B998">
        <v>32.065384615384616</v>
      </c>
      <c r="C998">
        <v>68.807692307692307</v>
      </c>
      <c r="D998" s="8">
        <f t="shared" si="15"/>
        <v>25.826923076923077</v>
      </c>
    </row>
    <row r="999" spans="1:4" x14ac:dyDescent="0.3">
      <c r="A999" s="2">
        <v>44438.692361111112</v>
      </c>
      <c r="B999">
        <v>32.034615384615385</v>
      </c>
      <c r="C999">
        <v>68.84615384615384</v>
      </c>
      <c r="D999" s="8">
        <f t="shared" si="15"/>
        <v>25.803846153846152</v>
      </c>
    </row>
    <row r="1000" spans="1:4" x14ac:dyDescent="0.3">
      <c r="A1000" s="2">
        <v>44438.693055555559</v>
      </c>
      <c r="B1000">
        <v>32.03846153846154</v>
      </c>
      <c r="C1000">
        <v>68.730769230769226</v>
      </c>
      <c r="D1000" s="8">
        <f t="shared" si="15"/>
        <v>25.784615384615385</v>
      </c>
    </row>
    <row r="1001" spans="1:4" x14ac:dyDescent="0.3">
      <c r="A1001" s="2">
        <v>44438.693749999999</v>
      </c>
      <c r="B1001">
        <v>32.042307692307695</v>
      </c>
      <c r="C1001">
        <v>68.84615384615384</v>
      </c>
      <c r="D1001" s="8">
        <f t="shared" si="15"/>
        <v>25.811538461538461</v>
      </c>
    </row>
    <row r="1002" spans="1:4" x14ac:dyDescent="0.3">
      <c r="A1002" s="2">
        <v>44438.694444444445</v>
      </c>
      <c r="B1002">
        <v>32.057692307692307</v>
      </c>
      <c r="C1002">
        <v>68.615384615384613</v>
      </c>
      <c r="D1002" s="8">
        <f t="shared" si="15"/>
        <v>25.780769230769231</v>
      </c>
    </row>
    <row r="1003" spans="1:4" x14ac:dyDescent="0.3">
      <c r="A1003" s="2">
        <v>44438.695138888892</v>
      </c>
      <c r="B1003">
        <v>32.023076923076914</v>
      </c>
      <c r="C1003">
        <v>68.92307692307692</v>
      </c>
      <c r="D1003" s="8">
        <f t="shared" si="15"/>
        <v>25.807692307692299</v>
      </c>
    </row>
    <row r="1004" spans="1:4" x14ac:dyDescent="0.3">
      <c r="A1004" s="2">
        <v>44438.695833333331</v>
      </c>
      <c r="B1004">
        <v>31.996153846153849</v>
      </c>
      <c r="C1004">
        <v>69.115384615384613</v>
      </c>
      <c r="D1004" s="8">
        <f t="shared" si="15"/>
        <v>25.819230769230771</v>
      </c>
    </row>
    <row r="1005" spans="1:4" x14ac:dyDescent="0.3">
      <c r="A1005" s="2">
        <v>44438.696527777778</v>
      </c>
      <c r="B1005">
        <v>31.969230769230769</v>
      </c>
      <c r="C1005">
        <v>69.269230769230774</v>
      </c>
      <c r="D1005" s="8">
        <f t="shared" si="15"/>
        <v>25.823076923076925</v>
      </c>
    </row>
    <row r="1006" spans="1:4" x14ac:dyDescent="0.3">
      <c r="A1006" s="2">
        <v>44438.697222222225</v>
      </c>
      <c r="B1006">
        <v>31.965384615384622</v>
      </c>
      <c r="C1006">
        <v>69.34615384615384</v>
      </c>
      <c r="D1006" s="8">
        <f t="shared" si="15"/>
        <v>25.83461538461539</v>
      </c>
    </row>
    <row r="1007" spans="1:4" x14ac:dyDescent="0.3">
      <c r="A1007" s="2">
        <v>44438.697916666664</v>
      </c>
      <c r="B1007">
        <v>31.930769230769233</v>
      </c>
      <c r="C1007">
        <v>69.230769230769226</v>
      </c>
      <c r="D1007" s="8">
        <f t="shared" si="15"/>
        <v>25.776923076923076</v>
      </c>
    </row>
    <row r="1008" spans="1:4" x14ac:dyDescent="0.3">
      <c r="A1008" s="2">
        <v>44438.698611111111</v>
      </c>
      <c r="B1008">
        <v>31.911538461538463</v>
      </c>
      <c r="C1008">
        <v>69.230769230769226</v>
      </c>
      <c r="D1008" s="8">
        <f t="shared" si="15"/>
        <v>25.757692307692309</v>
      </c>
    </row>
    <row r="1009" spans="1:4" x14ac:dyDescent="0.3">
      <c r="A1009" s="2">
        <v>44438.699305555558</v>
      </c>
      <c r="B1009">
        <v>31.907692307692308</v>
      </c>
      <c r="C1009">
        <v>69.307692307692307</v>
      </c>
      <c r="D1009" s="8">
        <f t="shared" si="15"/>
        <v>25.76923076923077</v>
      </c>
    </row>
    <row r="1010" spans="1:4" x14ac:dyDescent="0.3">
      <c r="A1010" s="2">
        <v>44438.7</v>
      </c>
      <c r="B1010">
        <v>31.892307692307693</v>
      </c>
      <c r="C1010">
        <v>69.192307692307693</v>
      </c>
      <c r="D1010" s="8">
        <f t="shared" si="15"/>
        <v>25.730769230769234</v>
      </c>
    </row>
    <row r="1011" spans="1:4" x14ac:dyDescent="0.3">
      <c r="A1011" s="2">
        <v>44438.700694444444</v>
      </c>
      <c r="B1011">
        <v>31.880769230769236</v>
      </c>
      <c r="C1011">
        <v>69.115384615384613</v>
      </c>
      <c r="D1011" s="8">
        <f t="shared" si="15"/>
        <v>25.703846153846158</v>
      </c>
    </row>
    <row r="1012" spans="1:4" x14ac:dyDescent="0.3">
      <c r="A1012" s="2">
        <v>44438.701388888891</v>
      </c>
      <c r="B1012">
        <v>31.857692307692314</v>
      </c>
      <c r="C1012">
        <v>69.115384615384613</v>
      </c>
      <c r="D1012" s="8">
        <f t="shared" si="15"/>
        <v>25.680769230769236</v>
      </c>
    </row>
    <row r="1013" spans="1:4" x14ac:dyDescent="0.3">
      <c r="A1013" s="2">
        <v>44438.70208333333</v>
      </c>
      <c r="B1013">
        <v>31.84615384615385</v>
      </c>
      <c r="C1013">
        <v>69.34615384615384</v>
      </c>
      <c r="D1013" s="8">
        <f t="shared" si="15"/>
        <v>25.715384615384618</v>
      </c>
    </row>
    <row r="1014" spans="1:4" x14ac:dyDescent="0.3">
      <c r="A1014" s="2">
        <v>44438.702777777777</v>
      </c>
      <c r="B1014">
        <v>31.846153846153861</v>
      </c>
      <c r="C1014">
        <v>69.230769230769226</v>
      </c>
      <c r="D1014" s="8">
        <f t="shared" si="15"/>
        <v>25.692307692307708</v>
      </c>
    </row>
    <row r="1015" spans="1:4" x14ac:dyDescent="0.3">
      <c r="A1015" s="2">
        <v>44438.703472222223</v>
      </c>
      <c r="B1015">
        <v>31.838461538461544</v>
      </c>
      <c r="C1015">
        <v>69</v>
      </c>
      <c r="D1015" s="8">
        <f t="shared" si="15"/>
        <v>25.638461538461545</v>
      </c>
    </row>
    <row r="1016" spans="1:4" x14ac:dyDescent="0.3">
      <c r="A1016" s="2">
        <v>44438.70416666667</v>
      </c>
      <c r="B1016">
        <v>31.838461538461541</v>
      </c>
      <c r="C1016">
        <v>69.07692307692308</v>
      </c>
      <c r="D1016" s="8">
        <f t="shared" si="15"/>
        <v>25.653846153846157</v>
      </c>
    </row>
    <row r="1017" spans="1:4" x14ac:dyDescent="0.3">
      <c r="A1017" s="2">
        <v>44438.704861111109</v>
      </c>
      <c r="B1017">
        <v>31.842307692307706</v>
      </c>
      <c r="C1017">
        <v>69.269230769230774</v>
      </c>
      <c r="D1017" s="8">
        <f t="shared" si="15"/>
        <v>25.696153846153862</v>
      </c>
    </row>
    <row r="1018" spans="1:4" x14ac:dyDescent="0.3">
      <c r="A1018" s="2">
        <v>44438.705555555556</v>
      </c>
      <c r="B1018">
        <v>31.83461538461539</v>
      </c>
      <c r="C1018">
        <v>69.384615384615387</v>
      </c>
      <c r="D1018" s="8">
        <f t="shared" si="15"/>
        <v>25.711538461538467</v>
      </c>
    </row>
    <row r="1019" spans="1:4" x14ac:dyDescent="0.3">
      <c r="A1019" s="2">
        <v>44438.706250000003</v>
      </c>
      <c r="B1019">
        <v>31.803846153846159</v>
      </c>
      <c r="C1019">
        <v>69.307692307692307</v>
      </c>
      <c r="D1019" s="8">
        <f t="shared" si="15"/>
        <v>25.665384615384621</v>
      </c>
    </row>
    <row r="1020" spans="1:4" x14ac:dyDescent="0.3">
      <c r="A1020" s="2">
        <v>44438.706944444442</v>
      </c>
      <c r="B1020">
        <v>31.811538461538468</v>
      </c>
      <c r="C1020">
        <v>69.269230769230774</v>
      </c>
      <c r="D1020" s="8">
        <f t="shared" si="15"/>
        <v>25.665384615384625</v>
      </c>
    </row>
    <row r="1021" spans="1:4" x14ac:dyDescent="0.3">
      <c r="A1021" s="2">
        <v>44438.707638888889</v>
      </c>
      <c r="B1021">
        <v>31.811538461538461</v>
      </c>
      <c r="C1021">
        <v>69.615384615384613</v>
      </c>
      <c r="D1021" s="8">
        <f t="shared" si="15"/>
        <v>25.734615384615385</v>
      </c>
    </row>
    <row r="1022" spans="1:4" x14ac:dyDescent="0.3">
      <c r="A1022" s="2">
        <v>44438.708333333336</v>
      </c>
      <c r="B1022">
        <v>31.815384615384612</v>
      </c>
      <c r="C1022">
        <v>69.538461538461533</v>
      </c>
      <c r="D1022" s="8">
        <f t="shared" si="15"/>
        <v>25.723076923076917</v>
      </c>
    </row>
    <row r="1023" spans="1:4" x14ac:dyDescent="0.3">
      <c r="A1023" s="2">
        <v>44438.709027777775</v>
      </c>
      <c r="B1023">
        <v>31.788461538461533</v>
      </c>
      <c r="C1023">
        <v>69.461538461538467</v>
      </c>
      <c r="D1023" s="8">
        <f t="shared" si="15"/>
        <v>25.680769230769226</v>
      </c>
    </row>
    <row r="1024" spans="1:4" x14ac:dyDescent="0.3">
      <c r="A1024" s="2">
        <v>44438.709722222222</v>
      </c>
      <c r="B1024">
        <v>31.765384615384615</v>
      </c>
      <c r="C1024">
        <v>69.615384615384613</v>
      </c>
      <c r="D1024" s="8">
        <f t="shared" si="15"/>
        <v>25.688461538461539</v>
      </c>
    </row>
    <row r="1025" spans="1:4" x14ac:dyDescent="0.3">
      <c r="A1025" s="2">
        <v>44438.710416666669</v>
      </c>
      <c r="B1025">
        <v>31.746153846153842</v>
      </c>
      <c r="C1025">
        <v>69.730769230769226</v>
      </c>
      <c r="D1025" s="8">
        <f t="shared" si="15"/>
        <v>25.692307692307686</v>
      </c>
    </row>
    <row r="1026" spans="1:4" x14ac:dyDescent="0.3">
      <c r="A1026" s="2">
        <v>44438.711111111108</v>
      </c>
      <c r="B1026">
        <v>31.734615384615378</v>
      </c>
      <c r="C1026">
        <v>69.730769230769226</v>
      </c>
      <c r="D1026" s="8">
        <f t="shared" si="15"/>
        <v>25.680769230769222</v>
      </c>
    </row>
    <row r="1027" spans="1:4" x14ac:dyDescent="0.3">
      <c r="A1027" s="2">
        <v>44438.711805555555</v>
      </c>
      <c r="B1027">
        <v>31.719230769230766</v>
      </c>
      <c r="C1027">
        <v>69.42307692307692</v>
      </c>
      <c r="D1027" s="8">
        <f t="shared" ref="D1027:D1090" si="16">B1027-(100-C1027)/5</f>
        <v>25.603846153846149</v>
      </c>
    </row>
    <row r="1028" spans="1:4" x14ac:dyDescent="0.3">
      <c r="A1028" s="2">
        <v>44438.712500000001</v>
      </c>
      <c r="B1028">
        <v>31.692307692307701</v>
      </c>
      <c r="C1028">
        <v>69.5</v>
      </c>
      <c r="D1028" s="8">
        <f t="shared" si="16"/>
        <v>25.592307692307699</v>
      </c>
    </row>
    <row r="1029" spans="1:4" x14ac:dyDescent="0.3">
      <c r="A1029" s="2">
        <v>44438.713194444441</v>
      </c>
      <c r="B1029">
        <v>31.669230769230772</v>
      </c>
      <c r="C1029">
        <v>69.730769230769226</v>
      </c>
      <c r="D1029" s="8">
        <f t="shared" si="16"/>
        <v>25.615384615384617</v>
      </c>
    </row>
    <row r="1030" spans="1:4" x14ac:dyDescent="0.3">
      <c r="A1030" s="2">
        <v>44438.713888888888</v>
      </c>
      <c r="B1030">
        <v>31.657692307692308</v>
      </c>
      <c r="C1030">
        <v>69.692307692307693</v>
      </c>
      <c r="D1030" s="8">
        <f t="shared" si="16"/>
        <v>25.596153846153847</v>
      </c>
    </row>
    <row r="1031" spans="1:4" x14ac:dyDescent="0.3">
      <c r="A1031" s="2">
        <v>44438.714583333334</v>
      </c>
      <c r="B1031">
        <v>31.642307692307689</v>
      </c>
      <c r="C1031">
        <v>69.730769230769226</v>
      </c>
      <c r="D1031" s="8">
        <f t="shared" si="16"/>
        <v>25.588461538461534</v>
      </c>
    </row>
    <row r="1032" spans="1:4" x14ac:dyDescent="0.3">
      <c r="A1032" s="2">
        <v>44438.715277777781</v>
      </c>
      <c r="B1032">
        <v>31.630769230769236</v>
      </c>
      <c r="C1032">
        <v>70.192307692307693</v>
      </c>
      <c r="D1032" s="8">
        <f t="shared" si="16"/>
        <v>25.669230769230772</v>
      </c>
    </row>
    <row r="1033" spans="1:4" x14ac:dyDescent="0.3">
      <c r="A1033" s="2">
        <v>44438.71597222222</v>
      </c>
      <c r="B1033">
        <v>31.607692307692311</v>
      </c>
      <c r="C1033">
        <v>70.192307692307693</v>
      </c>
      <c r="D1033" s="8">
        <f t="shared" si="16"/>
        <v>25.646153846153851</v>
      </c>
    </row>
    <row r="1034" spans="1:4" x14ac:dyDescent="0.3">
      <c r="A1034" s="2">
        <v>44438.716666666667</v>
      </c>
      <c r="B1034">
        <v>31.576923076923077</v>
      </c>
      <c r="C1034">
        <v>70.269230769230774</v>
      </c>
      <c r="D1034" s="8">
        <f t="shared" si="16"/>
        <v>25.630769230769232</v>
      </c>
    </row>
    <row r="1035" spans="1:4" x14ac:dyDescent="0.3">
      <c r="A1035" s="2">
        <v>44438.717361111114</v>
      </c>
      <c r="B1035">
        <v>31.553846153846152</v>
      </c>
      <c r="C1035">
        <v>70.115384615384613</v>
      </c>
      <c r="D1035" s="8">
        <f t="shared" si="16"/>
        <v>25.576923076923073</v>
      </c>
    </row>
    <row r="1036" spans="1:4" x14ac:dyDescent="0.3">
      <c r="A1036" s="2">
        <v>44438.718055555553</v>
      </c>
      <c r="B1036">
        <v>31.553846153846159</v>
      </c>
      <c r="C1036">
        <v>70.230769230769226</v>
      </c>
      <c r="D1036" s="8">
        <f t="shared" si="16"/>
        <v>25.600000000000005</v>
      </c>
    </row>
    <row r="1037" spans="1:4" x14ac:dyDescent="0.3">
      <c r="A1037" s="2">
        <v>44438.71875</v>
      </c>
      <c r="B1037">
        <v>31.550000000000004</v>
      </c>
      <c r="C1037">
        <v>70.192307692307693</v>
      </c>
      <c r="D1037" s="8">
        <f t="shared" si="16"/>
        <v>25.588461538461544</v>
      </c>
    </row>
    <row r="1038" spans="1:4" x14ac:dyDescent="0.3">
      <c r="A1038" s="2">
        <v>44438.719444444447</v>
      </c>
      <c r="B1038">
        <v>31.542307692307702</v>
      </c>
      <c r="C1038">
        <v>70.230769230769226</v>
      </c>
      <c r="D1038" s="8">
        <f t="shared" si="16"/>
        <v>25.588461538461548</v>
      </c>
    </row>
    <row r="1039" spans="1:4" x14ac:dyDescent="0.3">
      <c r="A1039" s="2">
        <v>44438.720138888886</v>
      </c>
      <c r="B1039">
        <v>31.542307692307702</v>
      </c>
      <c r="C1039">
        <v>70.307692307692307</v>
      </c>
      <c r="D1039" s="8">
        <f t="shared" si="16"/>
        <v>25.603846153846163</v>
      </c>
    </row>
    <row r="1040" spans="1:4" x14ac:dyDescent="0.3">
      <c r="A1040" s="2">
        <v>44438.720833333333</v>
      </c>
      <c r="B1040">
        <v>31.569230769230767</v>
      </c>
      <c r="C1040">
        <v>70.115384615384613</v>
      </c>
      <c r="D1040" s="8">
        <f t="shared" si="16"/>
        <v>25.592307692307692</v>
      </c>
    </row>
    <row r="1041" spans="1:4" x14ac:dyDescent="0.3">
      <c r="A1041" s="2">
        <v>44438.72152777778</v>
      </c>
      <c r="B1041">
        <v>31.553846153846148</v>
      </c>
      <c r="C1041">
        <v>70.269230769230774</v>
      </c>
      <c r="D1041" s="8">
        <f t="shared" si="16"/>
        <v>25.607692307692304</v>
      </c>
    </row>
    <row r="1042" spans="1:4" x14ac:dyDescent="0.3">
      <c r="A1042" s="2">
        <v>44438.722222222219</v>
      </c>
      <c r="B1042">
        <v>31.53846153846154</v>
      </c>
      <c r="C1042">
        <v>70.384615384615387</v>
      </c>
      <c r="D1042" s="8">
        <f t="shared" si="16"/>
        <v>25.615384615384617</v>
      </c>
    </row>
    <row r="1043" spans="1:4" x14ac:dyDescent="0.3">
      <c r="A1043" s="2">
        <v>44438.722916666666</v>
      </c>
      <c r="B1043">
        <v>31.507692307692309</v>
      </c>
      <c r="C1043">
        <v>70.230769230769226</v>
      </c>
      <c r="D1043" s="8">
        <f t="shared" si="16"/>
        <v>25.553846153846155</v>
      </c>
    </row>
    <row r="1044" spans="1:4" x14ac:dyDescent="0.3">
      <c r="A1044" s="2">
        <v>44438.723611111112</v>
      </c>
      <c r="B1044">
        <v>31.500000000000004</v>
      </c>
      <c r="C1044">
        <v>70.115384615384613</v>
      </c>
      <c r="D1044" s="8">
        <f t="shared" si="16"/>
        <v>25.523076923076928</v>
      </c>
    </row>
    <row r="1045" spans="1:4" x14ac:dyDescent="0.3">
      <c r="A1045" s="2">
        <v>44438.724305555559</v>
      </c>
      <c r="B1045">
        <v>31.503846153846155</v>
      </c>
      <c r="C1045">
        <v>70.038461538461533</v>
      </c>
      <c r="D1045" s="8">
        <f t="shared" si="16"/>
        <v>25.511538461538461</v>
      </c>
    </row>
    <row r="1046" spans="1:4" x14ac:dyDescent="0.3">
      <c r="A1046" s="2">
        <v>44438.724999999999</v>
      </c>
      <c r="B1046">
        <v>31.492307692307694</v>
      </c>
      <c r="C1046">
        <v>70.038461538461533</v>
      </c>
      <c r="D1046" s="8">
        <f t="shared" si="16"/>
        <v>25.5</v>
      </c>
    </row>
    <row r="1047" spans="1:4" x14ac:dyDescent="0.3">
      <c r="A1047" s="2">
        <v>44438.725694444445</v>
      </c>
      <c r="B1047">
        <v>31.473076923076924</v>
      </c>
      <c r="C1047">
        <v>70.115384615384613</v>
      </c>
      <c r="D1047" s="8">
        <f t="shared" si="16"/>
        <v>25.496153846153845</v>
      </c>
    </row>
    <row r="1048" spans="1:4" x14ac:dyDescent="0.3">
      <c r="A1048" s="2">
        <v>44438.726388888892</v>
      </c>
      <c r="B1048">
        <v>31.469230769230769</v>
      </c>
      <c r="C1048">
        <v>70.230769230769226</v>
      </c>
      <c r="D1048" s="8">
        <f t="shared" si="16"/>
        <v>25.515384615384615</v>
      </c>
    </row>
    <row r="1049" spans="1:4" x14ac:dyDescent="0.3">
      <c r="A1049" s="2">
        <v>44438.727083333331</v>
      </c>
      <c r="B1049">
        <v>31.438461538461542</v>
      </c>
      <c r="C1049">
        <v>70.34615384615384</v>
      </c>
      <c r="D1049" s="8">
        <f t="shared" si="16"/>
        <v>25.507692307692309</v>
      </c>
    </row>
    <row r="1050" spans="1:4" x14ac:dyDescent="0.3">
      <c r="A1050" s="2">
        <v>44438.727777777778</v>
      </c>
      <c r="B1050">
        <v>31.415384615384614</v>
      </c>
      <c r="C1050">
        <v>70.307692307692307</v>
      </c>
      <c r="D1050" s="8">
        <f t="shared" si="16"/>
        <v>25.476923076923075</v>
      </c>
    </row>
    <row r="1051" spans="1:4" x14ac:dyDescent="0.3">
      <c r="A1051" s="2">
        <v>44438.728472222225</v>
      </c>
      <c r="B1051">
        <v>31.407692307692304</v>
      </c>
      <c r="C1051">
        <v>70.307692307692307</v>
      </c>
      <c r="D1051" s="8">
        <f t="shared" si="16"/>
        <v>25.469230769230766</v>
      </c>
    </row>
    <row r="1052" spans="1:4" x14ac:dyDescent="0.3">
      <c r="A1052" s="2">
        <v>44438.729166666664</v>
      </c>
      <c r="B1052">
        <v>31.37692307692307</v>
      </c>
      <c r="C1052">
        <v>70.115384615384613</v>
      </c>
      <c r="D1052" s="8">
        <f t="shared" si="16"/>
        <v>25.399999999999991</v>
      </c>
    </row>
    <row r="1053" spans="1:4" x14ac:dyDescent="0.3">
      <c r="A1053" s="2">
        <v>44438.729861111111</v>
      </c>
      <c r="B1053">
        <v>31.373076923076916</v>
      </c>
      <c r="C1053">
        <v>70.384615384615387</v>
      </c>
      <c r="D1053" s="8">
        <f t="shared" si="16"/>
        <v>25.449999999999992</v>
      </c>
    </row>
    <row r="1054" spans="1:4" x14ac:dyDescent="0.3">
      <c r="A1054" s="2">
        <v>44438.730555555558</v>
      </c>
      <c r="B1054">
        <v>31.353846153846156</v>
      </c>
      <c r="C1054">
        <v>70.538461538461533</v>
      </c>
      <c r="D1054" s="8">
        <f t="shared" si="16"/>
        <v>25.461538461538463</v>
      </c>
    </row>
    <row r="1055" spans="1:4" x14ac:dyDescent="0.3">
      <c r="A1055" s="2">
        <v>44438.731249999997</v>
      </c>
      <c r="B1055">
        <v>31.346153846153847</v>
      </c>
      <c r="C1055">
        <v>70.692307692307693</v>
      </c>
      <c r="D1055" s="8">
        <f t="shared" si="16"/>
        <v>25.484615384615385</v>
      </c>
    </row>
    <row r="1056" spans="1:4" x14ac:dyDescent="0.3">
      <c r="A1056" s="2">
        <v>44438.731944444444</v>
      </c>
      <c r="B1056">
        <v>31.357692307692307</v>
      </c>
      <c r="C1056">
        <v>70.84615384615384</v>
      </c>
      <c r="D1056" s="8">
        <f t="shared" si="16"/>
        <v>25.526923076923076</v>
      </c>
    </row>
    <row r="1057" spans="1:4" x14ac:dyDescent="0.3">
      <c r="A1057" s="2">
        <v>44438.732638888891</v>
      </c>
      <c r="B1057">
        <v>31.330769230769235</v>
      </c>
      <c r="C1057">
        <v>70.461538461538467</v>
      </c>
      <c r="D1057" s="8">
        <f t="shared" si="16"/>
        <v>25.423076923076927</v>
      </c>
    </row>
    <row r="1058" spans="1:4" x14ac:dyDescent="0.3">
      <c r="A1058" s="2">
        <v>44438.73333333333</v>
      </c>
      <c r="B1058">
        <v>31.311538461538468</v>
      </c>
      <c r="C1058">
        <v>70.730769230769226</v>
      </c>
      <c r="D1058" s="8">
        <f t="shared" si="16"/>
        <v>25.457692307692312</v>
      </c>
    </row>
    <row r="1059" spans="1:4" x14ac:dyDescent="0.3">
      <c r="A1059" s="2">
        <v>44438.734027777777</v>
      </c>
      <c r="B1059">
        <v>31.29615384615385</v>
      </c>
      <c r="C1059">
        <v>70.65384615384616</v>
      </c>
      <c r="D1059" s="8">
        <f t="shared" si="16"/>
        <v>25.426923076923082</v>
      </c>
    </row>
    <row r="1060" spans="1:4" x14ac:dyDescent="0.3">
      <c r="A1060" s="2">
        <v>44438.734722222223</v>
      </c>
      <c r="B1060">
        <v>31.284615384615389</v>
      </c>
      <c r="C1060">
        <v>70.692307692307693</v>
      </c>
      <c r="D1060" s="8">
        <f t="shared" si="16"/>
        <v>25.423076923076927</v>
      </c>
    </row>
    <row r="1061" spans="1:4" x14ac:dyDescent="0.3">
      <c r="A1061" s="2">
        <v>44438.73541666667</v>
      </c>
      <c r="B1061">
        <v>31.288000000000007</v>
      </c>
      <c r="C1061">
        <v>70.959999999999994</v>
      </c>
      <c r="D1061" s="8">
        <f t="shared" si="16"/>
        <v>25.480000000000004</v>
      </c>
    </row>
    <row r="1062" spans="1:4" x14ac:dyDescent="0.3">
      <c r="A1062" s="2">
        <v>44438.736111111109</v>
      </c>
      <c r="B1062">
        <v>31.265384615384619</v>
      </c>
      <c r="C1062">
        <v>70.615384615384613</v>
      </c>
      <c r="D1062" s="8">
        <f t="shared" si="16"/>
        <v>25.388461538461542</v>
      </c>
    </row>
    <row r="1063" spans="1:4" x14ac:dyDescent="0.3">
      <c r="A1063" s="2">
        <v>44438.736805555556</v>
      </c>
      <c r="B1063">
        <v>31.261538461538461</v>
      </c>
      <c r="C1063">
        <v>70.5</v>
      </c>
      <c r="D1063" s="8">
        <f t="shared" si="16"/>
        <v>25.361538461538458</v>
      </c>
    </row>
    <row r="1064" spans="1:4" x14ac:dyDescent="0.3">
      <c r="A1064" s="2">
        <v>44438.737500000003</v>
      </c>
      <c r="B1064">
        <v>31.246153846153845</v>
      </c>
      <c r="C1064">
        <v>70.692307692307693</v>
      </c>
      <c r="D1064" s="8">
        <f t="shared" si="16"/>
        <v>25.384615384615383</v>
      </c>
    </row>
    <row r="1065" spans="1:4" x14ac:dyDescent="0.3">
      <c r="A1065" s="2">
        <v>44438.738194444442</v>
      </c>
      <c r="B1065">
        <v>31.234615384615381</v>
      </c>
      <c r="C1065">
        <v>70.961538461538467</v>
      </c>
      <c r="D1065" s="8">
        <f t="shared" si="16"/>
        <v>25.426923076923075</v>
      </c>
    </row>
    <row r="1066" spans="1:4" x14ac:dyDescent="0.3">
      <c r="A1066" s="2">
        <v>44438.738888888889</v>
      </c>
      <c r="B1066">
        <v>31.242307692307694</v>
      </c>
      <c r="C1066">
        <v>70.807692307692307</v>
      </c>
      <c r="D1066" s="8">
        <f t="shared" si="16"/>
        <v>25.403846153846153</v>
      </c>
    </row>
    <row r="1067" spans="1:4" x14ac:dyDescent="0.3">
      <c r="A1067" s="2">
        <v>44438.739583333336</v>
      </c>
      <c r="B1067">
        <v>31.238461538461543</v>
      </c>
      <c r="C1067">
        <v>70.807692307692307</v>
      </c>
      <c r="D1067" s="8">
        <f t="shared" si="16"/>
        <v>25.400000000000006</v>
      </c>
    </row>
    <row r="1068" spans="1:4" x14ac:dyDescent="0.3">
      <c r="A1068" s="2">
        <v>44438.740277777775</v>
      </c>
      <c r="B1068">
        <v>31.234615384615385</v>
      </c>
      <c r="C1068">
        <v>70.92307692307692</v>
      </c>
      <c r="D1068" s="8">
        <f t="shared" si="16"/>
        <v>25.419230769230769</v>
      </c>
    </row>
    <row r="1069" spans="1:4" x14ac:dyDescent="0.3">
      <c r="A1069" s="2">
        <v>44438.740972222222</v>
      </c>
      <c r="B1069">
        <v>31.226923076923075</v>
      </c>
      <c r="C1069">
        <v>71</v>
      </c>
      <c r="D1069" s="8">
        <f t="shared" si="16"/>
        <v>25.426923076923075</v>
      </c>
    </row>
    <row r="1070" spans="1:4" x14ac:dyDescent="0.3">
      <c r="A1070" s="2">
        <v>44438.741666666669</v>
      </c>
      <c r="B1070">
        <v>31.200000000000003</v>
      </c>
      <c r="C1070">
        <v>70.961538461538467</v>
      </c>
      <c r="D1070" s="8">
        <f t="shared" si="16"/>
        <v>25.392307692307696</v>
      </c>
    </row>
    <row r="1071" spans="1:4" x14ac:dyDescent="0.3">
      <c r="A1071" s="2">
        <v>44438.742361111108</v>
      </c>
      <c r="B1071">
        <v>31.176923076923082</v>
      </c>
      <c r="C1071">
        <v>71</v>
      </c>
      <c r="D1071" s="8">
        <f t="shared" si="16"/>
        <v>25.376923076923081</v>
      </c>
    </row>
    <row r="1072" spans="1:4" x14ac:dyDescent="0.3">
      <c r="A1072" s="2">
        <v>44438.743055555555</v>
      </c>
      <c r="B1072">
        <v>31.173076923076927</v>
      </c>
      <c r="C1072">
        <v>71.07692307692308</v>
      </c>
      <c r="D1072" s="8">
        <f t="shared" si="16"/>
        <v>25.388461538461542</v>
      </c>
    </row>
    <row r="1073" spans="1:4" x14ac:dyDescent="0.3">
      <c r="A1073" s="2">
        <v>44438.743750000001</v>
      </c>
      <c r="B1073">
        <v>31.161538461538463</v>
      </c>
      <c r="C1073">
        <v>71.230769230769226</v>
      </c>
      <c r="D1073" s="8">
        <f t="shared" si="16"/>
        <v>25.407692307692308</v>
      </c>
    </row>
    <row r="1074" spans="1:4" x14ac:dyDescent="0.3">
      <c r="A1074" s="2">
        <v>44438.744444444441</v>
      </c>
      <c r="B1074">
        <v>31.146153846153844</v>
      </c>
      <c r="C1074">
        <v>71.384615384615387</v>
      </c>
      <c r="D1074" s="8">
        <f t="shared" si="16"/>
        <v>25.42307692307692</v>
      </c>
    </row>
    <row r="1075" spans="1:4" x14ac:dyDescent="0.3">
      <c r="A1075" s="2">
        <v>44438.745138888888</v>
      </c>
      <c r="B1075">
        <v>31.142307692307689</v>
      </c>
      <c r="C1075">
        <v>71.307692307692307</v>
      </c>
      <c r="D1075" s="8">
        <f t="shared" si="16"/>
        <v>25.40384615384615</v>
      </c>
    </row>
    <row r="1076" spans="1:4" x14ac:dyDescent="0.3">
      <c r="A1076" s="2">
        <v>44438.745833333334</v>
      </c>
      <c r="B1076">
        <v>31.126923076923074</v>
      </c>
      <c r="C1076">
        <v>71.307692307692307</v>
      </c>
      <c r="D1076" s="8">
        <f t="shared" si="16"/>
        <v>25.388461538461534</v>
      </c>
    </row>
    <row r="1077" spans="1:4" x14ac:dyDescent="0.3">
      <c r="A1077" s="2">
        <v>44438.746527777781</v>
      </c>
      <c r="B1077">
        <v>31.115384615384617</v>
      </c>
      <c r="C1077">
        <v>71.538461538461533</v>
      </c>
      <c r="D1077" s="8">
        <f t="shared" si="16"/>
        <v>25.423076923076923</v>
      </c>
    </row>
    <row r="1078" spans="1:4" x14ac:dyDescent="0.3">
      <c r="A1078" s="2">
        <v>44438.74722222222</v>
      </c>
      <c r="B1078">
        <v>31.126923076923081</v>
      </c>
      <c r="C1078">
        <v>71.384615384615387</v>
      </c>
      <c r="D1078" s="8">
        <f t="shared" si="16"/>
        <v>25.40384615384616</v>
      </c>
    </row>
    <row r="1079" spans="1:4" x14ac:dyDescent="0.3">
      <c r="A1079" s="2">
        <v>44438.747916666667</v>
      </c>
      <c r="B1079">
        <v>31.123076923076926</v>
      </c>
      <c r="C1079">
        <v>71.461538461538467</v>
      </c>
      <c r="D1079" s="8">
        <f t="shared" si="16"/>
        <v>25.415384615384617</v>
      </c>
    </row>
    <row r="1080" spans="1:4" x14ac:dyDescent="0.3">
      <c r="A1080" s="2">
        <v>44438.748611111114</v>
      </c>
      <c r="B1080">
        <v>31.119230769230771</v>
      </c>
      <c r="C1080">
        <v>71.42307692307692</v>
      </c>
      <c r="D1080" s="8">
        <f t="shared" si="16"/>
        <v>25.403846153846153</v>
      </c>
    </row>
    <row r="1081" spans="1:4" x14ac:dyDescent="0.3">
      <c r="A1081" s="2">
        <v>44438.749305555553</v>
      </c>
      <c r="B1081">
        <v>31.111538461538462</v>
      </c>
      <c r="C1081">
        <v>71.34615384615384</v>
      </c>
      <c r="D1081" s="8">
        <f t="shared" si="16"/>
        <v>25.380769230769232</v>
      </c>
    </row>
    <row r="1082" spans="1:4" x14ac:dyDescent="0.3">
      <c r="A1082" s="2">
        <v>44438.75</v>
      </c>
      <c r="B1082">
        <v>31.111538461538462</v>
      </c>
      <c r="C1082">
        <v>71.192307692307693</v>
      </c>
      <c r="D1082" s="8">
        <f t="shared" si="16"/>
        <v>25.35</v>
      </c>
    </row>
    <row r="1083" spans="1:4" x14ac:dyDescent="0.3">
      <c r="A1083" s="2">
        <v>44438.750694444447</v>
      </c>
      <c r="B1083">
        <v>31.1</v>
      </c>
      <c r="C1083">
        <v>71.192307692307693</v>
      </c>
      <c r="D1083" s="8">
        <f t="shared" si="16"/>
        <v>25.338461538461541</v>
      </c>
    </row>
    <row r="1084" spans="1:4" x14ac:dyDescent="0.3">
      <c r="A1084" s="2">
        <v>44438.751388888886</v>
      </c>
      <c r="B1084">
        <v>31.084615384615386</v>
      </c>
      <c r="C1084">
        <v>71.461538461538467</v>
      </c>
      <c r="D1084" s="8">
        <f t="shared" si="16"/>
        <v>25.376923076923077</v>
      </c>
    </row>
    <row r="1085" spans="1:4" x14ac:dyDescent="0.3">
      <c r="A1085" s="2">
        <v>44438.752083333333</v>
      </c>
      <c r="B1085">
        <v>31.076923076923077</v>
      </c>
      <c r="C1085">
        <v>71.34615384615384</v>
      </c>
      <c r="D1085" s="8">
        <f t="shared" si="16"/>
        <v>25.346153846153847</v>
      </c>
    </row>
    <row r="1086" spans="1:4" x14ac:dyDescent="0.3">
      <c r="A1086" s="2">
        <v>44438.75277777778</v>
      </c>
      <c r="B1086">
        <v>31.069230769230767</v>
      </c>
      <c r="C1086">
        <v>71.307692307692307</v>
      </c>
      <c r="D1086" s="8">
        <f t="shared" si="16"/>
        <v>25.330769230769228</v>
      </c>
    </row>
    <row r="1087" spans="1:4" x14ac:dyDescent="0.3">
      <c r="A1087" s="2">
        <v>44438.753472222219</v>
      </c>
      <c r="B1087">
        <v>31.065384615384616</v>
      </c>
      <c r="C1087">
        <v>71.34615384615384</v>
      </c>
      <c r="D1087" s="8">
        <f t="shared" si="16"/>
        <v>25.334615384615383</v>
      </c>
    </row>
    <row r="1088" spans="1:4" x14ac:dyDescent="0.3">
      <c r="A1088" s="2">
        <v>44438.754166666666</v>
      </c>
      <c r="B1088">
        <v>31.03846153846154</v>
      </c>
      <c r="C1088">
        <v>71.538461538461533</v>
      </c>
      <c r="D1088" s="8">
        <f t="shared" si="16"/>
        <v>25.346153846153847</v>
      </c>
    </row>
    <row r="1089" spans="1:4" x14ac:dyDescent="0.3">
      <c r="A1089" s="2">
        <v>44438.754861111112</v>
      </c>
      <c r="B1089">
        <v>31.030769230769231</v>
      </c>
      <c r="C1089">
        <v>71.269230769230774</v>
      </c>
      <c r="D1089" s="8">
        <f t="shared" si="16"/>
        <v>25.284615384615385</v>
      </c>
    </row>
    <row r="1090" spans="1:4" x14ac:dyDescent="0.3">
      <c r="A1090" s="2">
        <v>44438.755555555559</v>
      </c>
      <c r="B1090">
        <v>31.034615384615392</v>
      </c>
      <c r="C1090">
        <v>71.192307692307693</v>
      </c>
      <c r="D1090" s="8">
        <f t="shared" si="16"/>
        <v>25.273076923076932</v>
      </c>
    </row>
    <row r="1091" spans="1:4" x14ac:dyDescent="0.3">
      <c r="A1091" s="2">
        <v>44438.756249999999</v>
      </c>
      <c r="B1091">
        <v>31.011538461538468</v>
      </c>
      <c r="C1091">
        <v>71.384615384615387</v>
      </c>
      <c r="D1091" s="8">
        <f t="shared" ref="D1091:D1154" si="17">B1091-(100-C1091)/5</f>
        <v>25.288461538461547</v>
      </c>
    </row>
    <row r="1092" spans="1:4" x14ac:dyDescent="0.3">
      <c r="A1092" s="2">
        <v>44438.756944444445</v>
      </c>
      <c r="B1092">
        <v>31.000000000000004</v>
      </c>
      <c r="C1092">
        <v>71.538461538461533</v>
      </c>
      <c r="D1092" s="8">
        <f t="shared" si="17"/>
        <v>25.30769230769231</v>
      </c>
    </row>
    <row r="1093" spans="1:4" x14ac:dyDescent="0.3">
      <c r="A1093" s="2">
        <v>44438.757638888892</v>
      </c>
      <c r="B1093">
        <v>30.992307692307698</v>
      </c>
      <c r="C1093">
        <v>71.461538461538467</v>
      </c>
      <c r="D1093" s="8">
        <f t="shared" si="17"/>
        <v>25.284615384615392</v>
      </c>
    </row>
    <row r="1094" spans="1:4" x14ac:dyDescent="0.3">
      <c r="A1094" s="2">
        <v>44438.758333333331</v>
      </c>
      <c r="B1094">
        <v>30.973076923076931</v>
      </c>
      <c r="C1094">
        <v>71.769230769230774</v>
      </c>
      <c r="D1094" s="8">
        <f t="shared" si="17"/>
        <v>25.326923076923087</v>
      </c>
    </row>
    <row r="1095" spans="1:4" x14ac:dyDescent="0.3">
      <c r="A1095" s="2">
        <v>44438.759027777778</v>
      </c>
      <c r="B1095">
        <v>30.953846153846161</v>
      </c>
      <c r="C1095">
        <v>71.961538461538467</v>
      </c>
      <c r="D1095" s="8">
        <f t="shared" si="17"/>
        <v>25.346153846153854</v>
      </c>
    </row>
    <row r="1096" spans="1:4" x14ac:dyDescent="0.3">
      <c r="A1096" s="2">
        <v>44438.759722222225</v>
      </c>
      <c r="B1096">
        <v>30.923076923076927</v>
      </c>
      <c r="C1096">
        <v>72.038461538461533</v>
      </c>
      <c r="D1096" s="8">
        <f t="shared" si="17"/>
        <v>25.330769230769235</v>
      </c>
    </row>
    <row r="1097" spans="1:4" x14ac:dyDescent="0.3">
      <c r="A1097" s="2">
        <v>44438.760416666664</v>
      </c>
      <c r="B1097">
        <v>30.911538461538463</v>
      </c>
      <c r="C1097">
        <v>71.961538461538467</v>
      </c>
      <c r="D1097" s="8">
        <f t="shared" si="17"/>
        <v>25.303846153846155</v>
      </c>
    </row>
    <row r="1098" spans="1:4" x14ac:dyDescent="0.3">
      <c r="A1098" s="2">
        <v>44438.761111111111</v>
      </c>
      <c r="B1098">
        <v>30.892307692307689</v>
      </c>
      <c r="C1098">
        <v>72.038461538461533</v>
      </c>
      <c r="D1098" s="8">
        <f t="shared" si="17"/>
        <v>25.299999999999997</v>
      </c>
    </row>
    <row r="1099" spans="1:4" x14ac:dyDescent="0.3">
      <c r="A1099" s="2">
        <v>44438.761805555558</v>
      </c>
      <c r="B1099">
        <v>30.880769230769229</v>
      </c>
      <c r="C1099">
        <v>72.038461538461533</v>
      </c>
      <c r="D1099" s="8">
        <f t="shared" si="17"/>
        <v>25.288461538461533</v>
      </c>
    </row>
    <row r="1100" spans="1:4" x14ac:dyDescent="0.3">
      <c r="A1100" s="2">
        <v>44438.762499999997</v>
      </c>
      <c r="B1100">
        <v>30.85</v>
      </c>
      <c r="C1100">
        <v>72.07692307692308</v>
      </c>
      <c r="D1100" s="8">
        <f t="shared" si="17"/>
        <v>25.265384615384619</v>
      </c>
    </row>
    <row r="1101" spans="1:4" x14ac:dyDescent="0.3">
      <c r="A1101" s="2">
        <v>44438.763194444444</v>
      </c>
      <c r="B1101">
        <v>30.85</v>
      </c>
      <c r="C1101">
        <v>72.115384615384613</v>
      </c>
      <c r="D1101" s="8">
        <f t="shared" si="17"/>
        <v>25.273076923076925</v>
      </c>
    </row>
    <row r="1102" spans="1:4" x14ac:dyDescent="0.3">
      <c r="A1102" s="2">
        <v>44438.763888888891</v>
      </c>
      <c r="B1102">
        <v>30.834615384615386</v>
      </c>
      <c r="C1102">
        <v>72.230769230769226</v>
      </c>
      <c r="D1102" s="8">
        <f t="shared" si="17"/>
        <v>25.280769230769231</v>
      </c>
    </row>
    <row r="1103" spans="1:4" x14ac:dyDescent="0.3">
      <c r="A1103" s="2">
        <v>44438.76458333333</v>
      </c>
      <c r="B1103">
        <v>30.823076923076922</v>
      </c>
      <c r="C1103">
        <v>72.34615384615384</v>
      </c>
      <c r="D1103" s="8">
        <f t="shared" si="17"/>
        <v>25.292307692307688</v>
      </c>
    </row>
    <row r="1104" spans="1:4" x14ac:dyDescent="0.3">
      <c r="A1104" s="2">
        <v>44438.765277777777</v>
      </c>
      <c r="B1104">
        <v>30.800000000000004</v>
      </c>
      <c r="C1104">
        <v>72.461538461538467</v>
      </c>
      <c r="D1104" s="8">
        <f t="shared" si="17"/>
        <v>25.292307692307698</v>
      </c>
    </row>
    <row r="1105" spans="1:4" x14ac:dyDescent="0.3">
      <c r="A1105" s="2">
        <v>44438.765972222223</v>
      </c>
      <c r="B1105">
        <v>30.773076923076925</v>
      </c>
      <c r="C1105">
        <v>72.461538461538467</v>
      </c>
      <c r="D1105" s="8">
        <f t="shared" si="17"/>
        <v>25.265384615384619</v>
      </c>
    </row>
    <row r="1106" spans="1:4" x14ac:dyDescent="0.3">
      <c r="A1106" s="2">
        <v>44438.76666666667</v>
      </c>
      <c r="B1106">
        <v>30.761538461538464</v>
      </c>
      <c r="C1106">
        <v>72.65384615384616</v>
      </c>
      <c r="D1106" s="8">
        <f t="shared" si="17"/>
        <v>25.292307692307695</v>
      </c>
    </row>
    <row r="1107" spans="1:4" x14ac:dyDescent="0.3">
      <c r="A1107" s="2">
        <v>44438.767361111109</v>
      </c>
      <c r="B1107">
        <v>30.749999999999996</v>
      </c>
      <c r="C1107">
        <v>72.769230769230774</v>
      </c>
      <c r="D1107" s="8">
        <f t="shared" si="17"/>
        <v>25.303846153846152</v>
      </c>
    </row>
    <row r="1108" spans="1:4" x14ac:dyDescent="0.3">
      <c r="A1108" s="2">
        <v>44438.768055555556</v>
      </c>
      <c r="B1108">
        <v>30.73076923076923</v>
      </c>
      <c r="C1108">
        <v>72.92307692307692</v>
      </c>
      <c r="D1108" s="8">
        <f t="shared" si="17"/>
        <v>25.315384615384616</v>
      </c>
    </row>
    <row r="1109" spans="1:4" x14ac:dyDescent="0.3">
      <c r="A1109" s="2">
        <v>44438.768750000003</v>
      </c>
      <c r="B1109">
        <v>30.726923076923075</v>
      </c>
      <c r="C1109">
        <v>72.84615384615384</v>
      </c>
      <c r="D1109" s="8">
        <f t="shared" si="17"/>
        <v>25.296153846153842</v>
      </c>
    </row>
    <row r="1110" spans="1:4" x14ac:dyDescent="0.3">
      <c r="A1110" s="2">
        <v>44438.769444444442</v>
      </c>
      <c r="B1110">
        <v>30.71153846153846</v>
      </c>
      <c r="C1110">
        <v>72.961538461538467</v>
      </c>
      <c r="D1110" s="8">
        <f t="shared" si="17"/>
        <v>25.303846153846152</v>
      </c>
    </row>
    <row r="1111" spans="1:4" x14ac:dyDescent="0.3">
      <c r="A1111" s="2">
        <v>44438.770138888889</v>
      </c>
      <c r="B1111">
        <v>30.711538461538467</v>
      </c>
      <c r="C1111">
        <v>73.07692307692308</v>
      </c>
      <c r="D1111" s="8">
        <f t="shared" si="17"/>
        <v>25.326923076923084</v>
      </c>
    </row>
    <row r="1112" spans="1:4" x14ac:dyDescent="0.3">
      <c r="A1112" s="2">
        <v>44438.770833333336</v>
      </c>
      <c r="B1112">
        <v>30.703846153846158</v>
      </c>
      <c r="C1112">
        <v>73.07692307692308</v>
      </c>
      <c r="D1112" s="8">
        <f t="shared" si="17"/>
        <v>25.319230769230774</v>
      </c>
    </row>
    <row r="1113" spans="1:4" x14ac:dyDescent="0.3">
      <c r="A1113" s="2">
        <v>44438.771527777775</v>
      </c>
      <c r="B1113">
        <v>30.676923076923078</v>
      </c>
      <c r="C1113">
        <v>73.15384615384616</v>
      </c>
      <c r="D1113" s="8">
        <f t="shared" si="17"/>
        <v>25.30769230769231</v>
      </c>
    </row>
    <row r="1114" spans="1:4" x14ac:dyDescent="0.3">
      <c r="A1114" s="2">
        <v>44438.772222222222</v>
      </c>
      <c r="B1114">
        <v>30.661538461538459</v>
      </c>
      <c r="C1114">
        <v>73.307692307692307</v>
      </c>
      <c r="D1114" s="8">
        <f t="shared" si="17"/>
        <v>25.323076923076918</v>
      </c>
    </row>
    <row r="1115" spans="1:4" x14ac:dyDescent="0.3">
      <c r="A1115" s="2">
        <v>44438.772916666669</v>
      </c>
      <c r="B1115">
        <v>30.657692307692304</v>
      </c>
      <c r="C1115">
        <v>73.461538461538467</v>
      </c>
      <c r="D1115" s="8">
        <f t="shared" si="17"/>
        <v>25.349999999999998</v>
      </c>
    </row>
    <row r="1116" spans="1:4" x14ac:dyDescent="0.3">
      <c r="A1116" s="2">
        <v>44438.773611111108</v>
      </c>
      <c r="B1116">
        <v>30.642307692307689</v>
      </c>
      <c r="C1116">
        <v>73.65384615384616</v>
      </c>
      <c r="D1116" s="8">
        <f t="shared" si="17"/>
        <v>25.373076923076923</v>
      </c>
    </row>
    <row r="1117" spans="1:4" x14ac:dyDescent="0.3">
      <c r="A1117" s="2">
        <v>44438.774305555555</v>
      </c>
      <c r="B1117">
        <v>30.630769230769229</v>
      </c>
      <c r="C1117">
        <v>73.692307692307693</v>
      </c>
      <c r="D1117" s="8">
        <f t="shared" si="17"/>
        <v>25.369230769230768</v>
      </c>
    </row>
    <row r="1118" spans="1:4" x14ac:dyDescent="0.3">
      <c r="A1118" s="2">
        <v>44438.775000000001</v>
      </c>
      <c r="B1118">
        <v>30.623076923076919</v>
      </c>
      <c r="C1118">
        <v>73.692307692307693</v>
      </c>
      <c r="D1118" s="8">
        <f t="shared" si="17"/>
        <v>25.361538461538458</v>
      </c>
    </row>
    <row r="1119" spans="1:4" x14ac:dyDescent="0.3">
      <c r="A1119" s="2">
        <v>44438.775694444441</v>
      </c>
      <c r="B1119">
        <v>30.607692307692314</v>
      </c>
      <c r="C1119">
        <v>73.769230769230774</v>
      </c>
      <c r="D1119" s="8">
        <f t="shared" si="17"/>
        <v>25.361538461538469</v>
      </c>
    </row>
    <row r="1120" spans="1:4" x14ac:dyDescent="0.3">
      <c r="A1120" s="2">
        <v>44438.776388888888</v>
      </c>
      <c r="B1120">
        <v>30.603846153846153</v>
      </c>
      <c r="C1120">
        <v>73.807692307692307</v>
      </c>
      <c r="D1120" s="8">
        <f t="shared" si="17"/>
        <v>25.365384615384613</v>
      </c>
    </row>
    <row r="1121" spans="1:4" x14ac:dyDescent="0.3">
      <c r="A1121" s="2">
        <v>44438.777083333334</v>
      </c>
      <c r="B1121">
        <v>30.596000000000004</v>
      </c>
      <c r="C1121">
        <v>74.08</v>
      </c>
      <c r="D1121" s="8">
        <f t="shared" si="17"/>
        <v>25.412000000000003</v>
      </c>
    </row>
    <row r="1122" spans="1:4" x14ac:dyDescent="0.3">
      <c r="A1122" s="2">
        <v>44438.777777777781</v>
      </c>
      <c r="B1122">
        <v>30.592307692307696</v>
      </c>
      <c r="C1122">
        <v>73.84615384615384</v>
      </c>
      <c r="D1122" s="8">
        <f t="shared" si="17"/>
        <v>25.361538461538466</v>
      </c>
    </row>
    <row r="1123" spans="1:4" x14ac:dyDescent="0.3">
      <c r="A1123" s="2">
        <v>44438.77847222222</v>
      </c>
      <c r="B1123">
        <v>30.584615384615386</v>
      </c>
      <c r="C1123">
        <v>73.961538461538467</v>
      </c>
      <c r="D1123" s="8">
        <f t="shared" si="17"/>
        <v>25.376923076923077</v>
      </c>
    </row>
    <row r="1124" spans="1:4" x14ac:dyDescent="0.3">
      <c r="A1124" s="2">
        <v>44438.779166666667</v>
      </c>
      <c r="B1124">
        <v>30.573076923076925</v>
      </c>
      <c r="C1124">
        <v>73.884615384615387</v>
      </c>
      <c r="D1124" s="8">
        <f t="shared" si="17"/>
        <v>25.35</v>
      </c>
    </row>
    <row r="1125" spans="1:4" x14ac:dyDescent="0.3">
      <c r="A1125" s="2">
        <v>44438.779861111114</v>
      </c>
      <c r="B1125">
        <v>30.565384615384616</v>
      </c>
      <c r="C1125">
        <v>73.884615384615387</v>
      </c>
      <c r="D1125" s="8">
        <f t="shared" si="17"/>
        <v>25.342307692307692</v>
      </c>
    </row>
    <row r="1126" spans="1:4" x14ac:dyDescent="0.3">
      <c r="A1126" s="2">
        <v>44438.780555555553</v>
      </c>
      <c r="B1126">
        <v>30.569230769230767</v>
      </c>
      <c r="C1126">
        <v>73.807692307692307</v>
      </c>
      <c r="D1126" s="8">
        <f t="shared" si="17"/>
        <v>25.330769230769228</v>
      </c>
    </row>
    <row r="1127" spans="1:4" x14ac:dyDescent="0.3">
      <c r="A1127" s="2">
        <v>44438.78125</v>
      </c>
      <c r="B1127">
        <v>30.550000000000004</v>
      </c>
      <c r="C1127">
        <v>74.07692307692308</v>
      </c>
      <c r="D1127" s="8">
        <f t="shared" si="17"/>
        <v>25.36538461538462</v>
      </c>
    </row>
    <row r="1128" spans="1:4" x14ac:dyDescent="0.3">
      <c r="A1128" s="2">
        <v>44438.781944444447</v>
      </c>
      <c r="B1128">
        <v>30.526923076923079</v>
      </c>
      <c r="C1128">
        <v>74.384615384615387</v>
      </c>
      <c r="D1128" s="8">
        <f t="shared" si="17"/>
        <v>25.403846153846157</v>
      </c>
    </row>
    <row r="1129" spans="1:4" x14ac:dyDescent="0.3">
      <c r="A1129" s="2">
        <v>44438.782638888886</v>
      </c>
      <c r="B1129">
        <v>30.511538461538461</v>
      </c>
      <c r="C1129">
        <v>74.5</v>
      </c>
      <c r="D1129" s="8">
        <f t="shared" si="17"/>
        <v>25.411538461538463</v>
      </c>
    </row>
    <row r="1130" spans="1:4" x14ac:dyDescent="0.3">
      <c r="A1130" s="2">
        <v>44438.783333333333</v>
      </c>
      <c r="B1130">
        <v>30.503846153846151</v>
      </c>
      <c r="C1130">
        <v>74.5</v>
      </c>
      <c r="D1130" s="8">
        <f t="shared" si="17"/>
        <v>25.403846153846153</v>
      </c>
    </row>
    <row r="1131" spans="1:4" x14ac:dyDescent="0.3">
      <c r="A1131" s="2">
        <v>44438.78402777778</v>
      </c>
      <c r="B1131">
        <v>30.492307692307691</v>
      </c>
      <c r="C1131">
        <v>74.538461538461533</v>
      </c>
      <c r="D1131" s="8">
        <f t="shared" si="17"/>
        <v>25.4</v>
      </c>
    </row>
    <row r="1132" spans="1:4" x14ac:dyDescent="0.3">
      <c r="A1132" s="2">
        <v>44438.784722222219</v>
      </c>
      <c r="B1132">
        <v>30.473076923076924</v>
      </c>
      <c r="C1132">
        <v>74.692307692307693</v>
      </c>
      <c r="D1132" s="8">
        <f t="shared" si="17"/>
        <v>25.411538461538463</v>
      </c>
    </row>
    <row r="1133" spans="1:4" x14ac:dyDescent="0.3">
      <c r="A1133" s="2">
        <v>44438.785416666666</v>
      </c>
      <c r="B1133">
        <v>30.46153846153846</v>
      </c>
      <c r="C1133">
        <v>74.65384615384616</v>
      </c>
      <c r="D1133" s="8">
        <f t="shared" si="17"/>
        <v>25.392307692307693</v>
      </c>
    </row>
    <row r="1134" spans="1:4" x14ac:dyDescent="0.3">
      <c r="A1134" s="2">
        <v>44438.786111111112</v>
      </c>
      <c r="B1134">
        <v>30.457692307692305</v>
      </c>
      <c r="C1134">
        <v>74.538461538461533</v>
      </c>
      <c r="D1134" s="8">
        <f t="shared" si="17"/>
        <v>25.365384615384613</v>
      </c>
    </row>
    <row r="1135" spans="1:4" x14ac:dyDescent="0.3">
      <c r="A1135" s="2">
        <v>44438.786805555559</v>
      </c>
      <c r="B1135">
        <v>30.469230769230769</v>
      </c>
      <c r="C1135">
        <v>74.5</v>
      </c>
      <c r="D1135" s="8">
        <f t="shared" si="17"/>
        <v>25.369230769230768</v>
      </c>
    </row>
    <row r="1136" spans="1:4" x14ac:dyDescent="0.3">
      <c r="A1136" s="2">
        <v>44438.787499999999</v>
      </c>
      <c r="B1136">
        <v>30.457692307692312</v>
      </c>
      <c r="C1136">
        <v>74.692307692307693</v>
      </c>
      <c r="D1136" s="8">
        <f t="shared" si="17"/>
        <v>25.396153846153851</v>
      </c>
    </row>
    <row r="1137" spans="1:4" x14ac:dyDescent="0.3">
      <c r="A1137" s="2">
        <v>44438.788194444445</v>
      </c>
      <c r="B1137">
        <v>30.446153846153848</v>
      </c>
      <c r="C1137">
        <v>74.84615384615384</v>
      </c>
      <c r="D1137" s="8">
        <f t="shared" si="17"/>
        <v>25.415384615384617</v>
      </c>
    </row>
    <row r="1138" spans="1:4" x14ac:dyDescent="0.3">
      <c r="A1138" s="2">
        <v>44438.788888888892</v>
      </c>
      <c r="B1138">
        <v>30.434615384615388</v>
      </c>
      <c r="C1138">
        <v>74.884615384615387</v>
      </c>
      <c r="D1138" s="8">
        <f t="shared" si="17"/>
        <v>25.411538461538463</v>
      </c>
    </row>
    <row r="1139" spans="1:4" x14ac:dyDescent="0.3">
      <c r="A1139" s="2">
        <v>44438.789583333331</v>
      </c>
      <c r="B1139">
        <v>30.430769230769236</v>
      </c>
      <c r="C1139">
        <v>75.115384615384613</v>
      </c>
      <c r="D1139" s="8">
        <f t="shared" si="17"/>
        <v>25.453846153846158</v>
      </c>
    </row>
    <row r="1140" spans="1:4" x14ac:dyDescent="0.3">
      <c r="A1140" s="2">
        <v>44438.790277777778</v>
      </c>
      <c r="B1140">
        <v>30.426923076923078</v>
      </c>
      <c r="C1140">
        <v>74.84615384615384</v>
      </c>
      <c r="D1140" s="8">
        <f t="shared" si="17"/>
        <v>25.396153846153844</v>
      </c>
    </row>
    <row r="1141" spans="1:4" x14ac:dyDescent="0.3">
      <c r="A1141" s="2">
        <v>44438.790972222225</v>
      </c>
      <c r="B1141">
        <v>30.411538461538466</v>
      </c>
      <c r="C1141">
        <v>74.884615384615387</v>
      </c>
      <c r="D1141" s="8">
        <f t="shared" si="17"/>
        <v>25.388461538461542</v>
      </c>
    </row>
    <row r="1142" spans="1:4" x14ac:dyDescent="0.3">
      <c r="A1142" s="2">
        <v>44438.791666666664</v>
      </c>
      <c r="B1142">
        <v>30.407692307692319</v>
      </c>
      <c r="C1142">
        <v>74.961538461538467</v>
      </c>
      <c r="D1142" s="8">
        <f t="shared" si="17"/>
        <v>25.400000000000013</v>
      </c>
    </row>
    <row r="1143" spans="1:4" x14ac:dyDescent="0.3">
      <c r="A1143" s="2">
        <v>44438.792361111111</v>
      </c>
      <c r="B1143">
        <v>30.407692307692312</v>
      </c>
      <c r="C1143">
        <v>74.692307692307693</v>
      </c>
      <c r="D1143" s="8">
        <f t="shared" si="17"/>
        <v>25.34615384615385</v>
      </c>
    </row>
    <row r="1144" spans="1:4" x14ac:dyDescent="0.3">
      <c r="A1144" s="2">
        <v>44438.793055555558</v>
      </c>
      <c r="B1144">
        <v>30.415384615384621</v>
      </c>
      <c r="C1144">
        <v>74.65384615384616</v>
      </c>
      <c r="D1144" s="8">
        <f t="shared" si="17"/>
        <v>25.346153846153854</v>
      </c>
    </row>
    <row r="1145" spans="1:4" x14ac:dyDescent="0.3">
      <c r="A1145" s="2">
        <v>44438.793749999997</v>
      </c>
      <c r="B1145">
        <v>30.396153846153855</v>
      </c>
      <c r="C1145">
        <v>75</v>
      </c>
      <c r="D1145" s="8">
        <f t="shared" si="17"/>
        <v>25.396153846153855</v>
      </c>
    </row>
    <row r="1146" spans="1:4" x14ac:dyDescent="0.3">
      <c r="A1146" s="2">
        <v>44438.794444444444</v>
      </c>
      <c r="B1146">
        <v>30.388461538461549</v>
      </c>
      <c r="C1146">
        <v>75</v>
      </c>
      <c r="D1146" s="8">
        <f t="shared" si="17"/>
        <v>25.388461538461549</v>
      </c>
    </row>
    <row r="1147" spans="1:4" x14ac:dyDescent="0.3">
      <c r="A1147" s="2">
        <v>44438.795138888891</v>
      </c>
      <c r="B1147">
        <v>30.38461538461539</v>
      </c>
      <c r="C1147">
        <v>75.192307692307693</v>
      </c>
      <c r="D1147" s="8">
        <f t="shared" si="17"/>
        <v>25.423076923076927</v>
      </c>
    </row>
    <row r="1148" spans="1:4" x14ac:dyDescent="0.3">
      <c r="A1148" s="2">
        <v>44438.79583333333</v>
      </c>
      <c r="B1148">
        <v>30.365384615384617</v>
      </c>
      <c r="C1148">
        <v>75.15384615384616</v>
      </c>
      <c r="D1148" s="8">
        <f t="shared" si="17"/>
        <v>25.396153846153851</v>
      </c>
    </row>
    <row r="1149" spans="1:4" x14ac:dyDescent="0.3">
      <c r="A1149" s="2">
        <v>44438.796527777777</v>
      </c>
      <c r="B1149">
        <v>30.369230769230771</v>
      </c>
      <c r="C1149">
        <v>75.269230769230774</v>
      </c>
      <c r="D1149" s="8">
        <f t="shared" si="17"/>
        <v>25.423076923076927</v>
      </c>
    </row>
    <row r="1150" spans="1:4" x14ac:dyDescent="0.3">
      <c r="A1150" s="2">
        <v>44438.797222222223</v>
      </c>
      <c r="B1150">
        <v>30.357692307692311</v>
      </c>
      <c r="C1150">
        <v>75.461538461538467</v>
      </c>
      <c r="D1150" s="8">
        <f t="shared" si="17"/>
        <v>25.450000000000003</v>
      </c>
    </row>
    <row r="1151" spans="1:4" x14ac:dyDescent="0.3">
      <c r="A1151" s="2">
        <v>44438.79791666667</v>
      </c>
      <c r="B1151">
        <v>30.357692307692311</v>
      </c>
      <c r="C1151">
        <v>75.5</v>
      </c>
      <c r="D1151" s="8">
        <f t="shared" si="17"/>
        <v>25.457692307692312</v>
      </c>
    </row>
    <row r="1152" spans="1:4" x14ac:dyDescent="0.3">
      <c r="A1152" s="2">
        <v>44438.798611111109</v>
      </c>
      <c r="B1152">
        <v>30.353846153846156</v>
      </c>
      <c r="C1152">
        <v>75.538461538461533</v>
      </c>
      <c r="D1152" s="8">
        <f t="shared" si="17"/>
        <v>25.461538461538463</v>
      </c>
    </row>
    <row r="1153" spans="1:4" x14ac:dyDescent="0.3">
      <c r="A1153" s="2">
        <v>44438.799305555556</v>
      </c>
      <c r="B1153">
        <v>30.34615384615385</v>
      </c>
      <c r="C1153">
        <v>75.807692307692307</v>
      </c>
      <c r="D1153" s="8">
        <f t="shared" si="17"/>
        <v>25.507692307692309</v>
      </c>
    </row>
    <row r="1154" spans="1:4" x14ac:dyDescent="0.3">
      <c r="A1154" s="2">
        <v>44438.8</v>
      </c>
      <c r="B1154">
        <v>30.34615384615385</v>
      </c>
      <c r="C1154">
        <v>75.769230769230774</v>
      </c>
      <c r="D1154" s="8">
        <f t="shared" si="17"/>
        <v>25.500000000000007</v>
      </c>
    </row>
    <row r="1155" spans="1:4" x14ac:dyDescent="0.3">
      <c r="A1155" s="2">
        <v>44438.800694444442</v>
      </c>
      <c r="B1155">
        <v>30.35</v>
      </c>
      <c r="C1155">
        <v>75.34615384615384</v>
      </c>
      <c r="D1155" s="8">
        <f t="shared" ref="D1155:D1218" si="18">B1155-(100-C1155)/5</f>
        <v>25.419230769230769</v>
      </c>
    </row>
    <row r="1156" spans="1:4" x14ac:dyDescent="0.3">
      <c r="A1156" s="2">
        <v>44438.801388888889</v>
      </c>
      <c r="B1156">
        <v>30.334615384615386</v>
      </c>
      <c r="C1156">
        <v>75.42307692307692</v>
      </c>
      <c r="D1156" s="8">
        <f t="shared" si="18"/>
        <v>25.419230769230772</v>
      </c>
    </row>
    <row r="1157" spans="1:4" x14ac:dyDescent="0.3">
      <c r="A1157" s="2">
        <v>44438.802083333336</v>
      </c>
      <c r="B1157">
        <v>30.315384615384616</v>
      </c>
      <c r="C1157">
        <v>75.538461538461533</v>
      </c>
      <c r="D1157" s="8">
        <f t="shared" si="18"/>
        <v>25.423076923076923</v>
      </c>
    </row>
    <row r="1158" spans="1:4" x14ac:dyDescent="0.3">
      <c r="A1158" s="2">
        <v>44438.802777777775</v>
      </c>
      <c r="B1158">
        <v>30.319230769230771</v>
      </c>
      <c r="C1158">
        <v>75.5</v>
      </c>
      <c r="D1158" s="8">
        <f t="shared" si="18"/>
        <v>25.419230769230772</v>
      </c>
    </row>
    <row r="1159" spans="1:4" x14ac:dyDescent="0.3">
      <c r="A1159" s="2">
        <v>44438.803472222222</v>
      </c>
      <c r="B1159">
        <v>30.315384615384616</v>
      </c>
      <c r="C1159">
        <v>75.615384615384613</v>
      </c>
      <c r="D1159" s="8">
        <f t="shared" si="18"/>
        <v>25.438461538461539</v>
      </c>
    </row>
    <row r="1160" spans="1:4" x14ac:dyDescent="0.3">
      <c r="A1160" s="2">
        <v>44438.804166666669</v>
      </c>
      <c r="B1160">
        <v>30.315384615384616</v>
      </c>
      <c r="C1160">
        <v>75.57692307692308</v>
      </c>
      <c r="D1160" s="8">
        <f t="shared" si="18"/>
        <v>25.430769230769233</v>
      </c>
    </row>
    <row r="1161" spans="1:4" x14ac:dyDescent="0.3">
      <c r="A1161" s="2">
        <v>44438.804861111108</v>
      </c>
      <c r="B1161">
        <v>30.303846153846159</v>
      </c>
      <c r="C1161">
        <v>75.807692307692307</v>
      </c>
      <c r="D1161" s="8">
        <f t="shared" si="18"/>
        <v>25.465384615384622</v>
      </c>
    </row>
    <row r="1162" spans="1:4" x14ac:dyDescent="0.3">
      <c r="A1162" s="2">
        <v>44438.805555555555</v>
      </c>
      <c r="B1162">
        <v>30.307692307692314</v>
      </c>
      <c r="C1162">
        <v>75.769230769230774</v>
      </c>
      <c r="D1162" s="8">
        <f t="shared" si="18"/>
        <v>25.461538461538467</v>
      </c>
    </row>
    <row r="1163" spans="1:4" x14ac:dyDescent="0.3">
      <c r="A1163" s="2">
        <v>44438.806250000001</v>
      </c>
      <c r="B1163">
        <v>30.307692307692307</v>
      </c>
      <c r="C1163">
        <v>75.807692307692307</v>
      </c>
      <c r="D1163" s="8">
        <f t="shared" si="18"/>
        <v>25.469230769230769</v>
      </c>
    </row>
    <row r="1164" spans="1:4" x14ac:dyDescent="0.3">
      <c r="A1164" s="2">
        <v>44438.806944444441</v>
      </c>
      <c r="B1164">
        <v>30.280769230769231</v>
      </c>
      <c r="C1164">
        <v>75.65384615384616</v>
      </c>
      <c r="D1164" s="8">
        <f t="shared" si="18"/>
        <v>25.411538461538463</v>
      </c>
    </row>
    <row r="1165" spans="1:4" x14ac:dyDescent="0.3">
      <c r="A1165" s="2">
        <v>44438.807638888888</v>
      </c>
      <c r="B1165">
        <v>30.284615384615385</v>
      </c>
      <c r="C1165">
        <v>75.65384615384616</v>
      </c>
      <c r="D1165" s="8">
        <f t="shared" si="18"/>
        <v>25.415384615384617</v>
      </c>
    </row>
    <row r="1166" spans="1:4" x14ac:dyDescent="0.3">
      <c r="A1166" s="2">
        <v>44438.808333333334</v>
      </c>
      <c r="B1166">
        <v>30.296153846153842</v>
      </c>
      <c r="C1166">
        <v>75.84615384615384</v>
      </c>
      <c r="D1166" s="8">
        <f t="shared" si="18"/>
        <v>25.465384615384611</v>
      </c>
    </row>
    <row r="1167" spans="1:4" x14ac:dyDescent="0.3">
      <c r="A1167" s="2">
        <v>44438.809027777781</v>
      </c>
      <c r="B1167">
        <v>30.273076923076928</v>
      </c>
      <c r="C1167">
        <v>75.84615384615384</v>
      </c>
      <c r="D1167" s="8">
        <f t="shared" si="18"/>
        <v>25.442307692307697</v>
      </c>
    </row>
    <row r="1168" spans="1:4" x14ac:dyDescent="0.3">
      <c r="A1168" s="2">
        <v>44438.80972222222</v>
      </c>
      <c r="B1168">
        <v>30.269230769230774</v>
      </c>
      <c r="C1168">
        <v>75.769230769230774</v>
      </c>
      <c r="D1168" s="8">
        <f t="shared" si="18"/>
        <v>25.423076923076927</v>
      </c>
    </row>
    <row r="1169" spans="1:4" x14ac:dyDescent="0.3">
      <c r="A1169" s="2">
        <v>44438.810416666667</v>
      </c>
      <c r="B1169">
        <v>30.26923076923077</v>
      </c>
      <c r="C1169">
        <v>75.730769230769226</v>
      </c>
      <c r="D1169" s="8">
        <f t="shared" si="18"/>
        <v>25.415384615384617</v>
      </c>
    </row>
    <row r="1170" spans="1:4" x14ac:dyDescent="0.3">
      <c r="A1170" s="2">
        <v>44438.811111111114</v>
      </c>
      <c r="B1170">
        <v>30.253846153846151</v>
      </c>
      <c r="C1170">
        <v>75.92307692307692</v>
      </c>
      <c r="D1170" s="8">
        <f t="shared" si="18"/>
        <v>25.438461538461535</v>
      </c>
    </row>
    <row r="1171" spans="1:4" x14ac:dyDescent="0.3">
      <c r="A1171" s="2">
        <v>44438.811805555553</v>
      </c>
      <c r="B1171">
        <v>30.230769230769234</v>
      </c>
      <c r="C1171">
        <v>76.192307692307693</v>
      </c>
      <c r="D1171" s="8">
        <f t="shared" si="18"/>
        <v>25.469230769230773</v>
      </c>
    </row>
    <row r="1172" spans="1:4" x14ac:dyDescent="0.3">
      <c r="A1172" s="2">
        <v>44438.8125</v>
      </c>
      <c r="B1172">
        <v>30.215384615384622</v>
      </c>
      <c r="C1172">
        <v>76.307692307692307</v>
      </c>
      <c r="D1172" s="8">
        <f t="shared" si="18"/>
        <v>25.476923076923082</v>
      </c>
    </row>
    <row r="1173" spans="1:4" x14ac:dyDescent="0.3">
      <c r="A1173" s="2">
        <v>44438.813194444447</v>
      </c>
      <c r="B1173">
        <v>30.215384615384622</v>
      </c>
      <c r="C1173">
        <v>76.192307692307693</v>
      </c>
      <c r="D1173" s="8">
        <f t="shared" si="18"/>
        <v>25.453846153846161</v>
      </c>
    </row>
    <row r="1174" spans="1:4" x14ac:dyDescent="0.3">
      <c r="A1174" s="2">
        <v>44438.813888888886</v>
      </c>
      <c r="B1174">
        <v>30.203846153846158</v>
      </c>
      <c r="C1174">
        <v>76.307692307692307</v>
      </c>
      <c r="D1174" s="8">
        <f t="shared" si="18"/>
        <v>25.465384615384618</v>
      </c>
    </row>
    <row r="1175" spans="1:4" x14ac:dyDescent="0.3">
      <c r="A1175" s="2">
        <v>44438.814583333333</v>
      </c>
      <c r="B1175">
        <v>30.192307692307693</v>
      </c>
      <c r="C1175">
        <v>76.384615384615387</v>
      </c>
      <c r="D1175" s="8">
        <f t="shared" si="18"/>
        <v>25.469230769230769</v>
      </c>
    </row>
    <row r="1176" spans="1:4" x14ac:dyDescent="0.3">
      <c r="A1176" s="2">
        <v>44438.81527777778</v>
      </c>
      <c r="B1176">
        <v>30.188461538461539</v>
      </c>
      <c r="C1176">
        <v>76.461538461538467</v>
      </c>
      <c r="D1176" s="8">
        <f t="shared" si="18"/>
        <v>25.480769230769234</v>
      </c>
    </row>
    <row r="1177" spans="1:4" x14ac:dyDescent="0.3">
      <c r="A1177" s="2">
        <v>44438.815972222219</v>
      </c>
      <c r="B1177">
        <v>30.192307692307697</v>
      </c>
      <c r="C1177">
        <v>76.384615384615387</v>
      </c>
      <c r="D1177" s="8">
        <f t="shared" si="18"/>
        <v>25.469230769230776</v>
      </c>
    </row>
    <row r="1178" spans="1:4" x14ac:dyDescent="0.3">
      <c r="A1178" s="2">
        <v>44438.816666666666</v>
      </c>
      <c r="B1178">
        <v>30.180769230769236</v>
      </c>
      <c r="C1178">
        <v>76.538461538461533</v>
      </c>
      <c r="D1178" s="8">
        <f t="shared" si="18"/>
        <v>25.488461538461543</v>
      </c>
    </row>
    <row r="1179" spans="1:4" x14ac:dyDescent="0.3">
      <c r="A1179" s="2">
        <v>44438.817361111112</v>
      </c>
      <c r="B1179">
        <v>30.188461538461542</v>
      </c>
      <c r="C1179">
        <v>76.538461538461533</v>
      </c>
      <c r="D1179" s="8">
        <f t="shared" si="18"/>
        <v>25.496153846153849</v>
      </c>
    </row>
    <row r="1180" spans="1:4" x14ac:dyDescent="0.3">
      <c r="A1180" s="2">
        <v>44438.818055555559</v>
      </c>
      <c r="B1180">
        <v>30.173076923076927</v>
      </c>
      <c r="C1180">
        <v>76.461538461538467</v>
      </c>
      <c r="D1180" s="8">
        <f t="shared" si="18"/>
        <v>25.465384615384622</v>
      </c>
    </row>
    <row r="1181" spans="1:4" x14ac:dyDescent="0.3">
      <c r="A1181" s="2">
        <v>44438.818749999999</v>
      </c>
      <c r="B1181">
        <v>30.161538461538466</v>
      </c>
      <c r="C1181">
        <v>76.730769230769226</v>
      </c>
      <c r="D1181" s="8">
        <f t="shared" si="18"/>
        <v>25.507692307692309</v>
      </c>
    </row>
    <row r="1182" spans="1:4" x14ac:dyDescent="0.3">
      <c r="A1182" s="2">
        <v>44438.819444444445</v>
      </c>
      <c r="B1182">
        <v>30.164000000000005</v>
      </c>
      <c r="C1182">
        <v>77</v>
      </c>
      <c r="D1182" s="8">
        <f t="shared" si="18"/>
        <v>25.564000000000007</v>
      </c>
    </row>
    <row r="1183" spans="1:4" x14ac:dyDescent="0.3">
      <c r="A1183" s="2">
        <v>44438.820138888892</v>
      </c>
      <c r="B1183">
        <v>30.161538461538466</v>
      </c>
      <c r="C1183">
        <v>77.038461538461533</v>
      </c>
      <c r="D1183" s="8">
        <f t="shared" si="18"/>
        <v>25.569230769230771</v>
      </c>
    </row>
    <row r="1184" spans="1:4" x14ac:dyDescent="0.3">
      <c r="A1184" s="2">
        <v>44438.820833333331</v>
      </c>
      <c r="B1184">
        <v>30.142307692307693</v>
      </c>
      <c r="C1184">
        <v>77.07692307692308</v>
      </c>
      <c r="D1184" s="8">
        <f t="shared" si="18"/>
        <v>25.557692307692307</v>
      </c>
    </row>
    <row r="1185" spans="1:4" x14ac:dyDescent="0.3">
      <c r="A1185" s="2">
        <v>44438.821527777778</v>
      </c>
      <c r="B1185">
        <v>30.157692307692308</v>
      </c>
      <c r="C1185">
        <v>76.92307692307692</v>
      </c>
      <c r="D1185" s="8">
        <f t="shared" si="18"/>
        <v>25.542307692307691</v>
      </c>
    </row>
    <row r="1186" spans="1:4" x14ac:dyDescent="0.3">
      <c r="A1186" s="2">
        <v>44438.822222222225</v>
      </c>
      <c r="B1186">
        <v>30.142307692307693</v>
      </c>
      <c r="C1186">
        <v>77.115384615384613</v>
      </c>
      <c r="D1186" s="8">
        <f t="shared" si="18"/>
        <v>25.565384615384616</v>
      </c>
    </row>
    <row r="1187" spans="1:4" x14ac:dyDescent="0.3">
      <c r="A1187" s="2">
        <v>44438.822916666664</v>
      </c>
      <c r="B1187">
        <v>30.13461538461539</v>
      </c>
      <c r="C1187">
        <v>77.230769230769226</v>
      </c>
      <c r="D1187" s="8">
        <f t="shared" si="18"/>
        <v>25.580769230769235</v>
      </c>
    </row>
    <row r="1188" spans="1:4" x14ac:dyDescent="0.3">
      <c r="A1188" s="2">
        <v>44438.823611111111</v>
      </c>
      <c r="B1188">
        <v>30.123076923076926</v>
      </c>
      <c r="C1188">
        <v>76.961538461538467</v>
      </c>
      <c r="D1188" s="8">
        <f t="shared" si="18"/>
        <v>25.515384615384619</v>
      </c>
    </row>
    <row r="1189" spans="1:4" x14ac:dyDescent="0.3">
      <c r="A1189" s="2">
        <v>44438.824305555558</v>
      </c>
      <c r="B1189">
        <v>30.126923076923074</v>
      </c>
      <c r="C1189">
        <v>77</v>
      </c>
      <c r="D1189" s="8">
        <f t="shared" si="18"/>
        <v>25.526923076923076</v>
      </c>
    </row>
    <row r="1190" spans="1:4" x14ac:dyDescent="0.3">
      <c r="A1190" s="2">
        <v>44438.824999999997</v>
      </c>
      <c r="B1190">
        <v>30.130769230769229</v>
      </c>
      <c r="C1190">
        <v>76.807692307692307</v>
      </c>
      <c r="D1190" s="8">
        <f t="shared" si="18"/>
        <v>25.492307692307691</v>
      </c>
    </row>
    <row r="1191" spans="1:4" x14ac:dyDescent="0.3">
      <c r="A1191" s="2">
        <v>44438.825694444444</v>
      </c>
      <c r="B1191">
        <v>30.13461538461538</v>
      </c>
      <c r="C1191">
        <v>76.807692307692307</v>
      </c>
      <c r="D1191" s="8">
        <f t="shared" si="18"/>
        <v>25.496153846153842</v>
      </c>
    </row>
    <row r="1192" spans="1:4" x14ac:dyDescent="0.3">
      <c r="A1192" s="2">
        <v>44438.826388888891</v>
      </c>
      <c r="B1192">
        <v>30.123076923076916</v>
      </c>
      <c r="C1192">
        <v>76.807692307692307</v>
      </c>
      <c r="D1192" s="8">
        <f t="shared" si="18"/>
        <v>25.484615384615378</v>
      </c>
    </row>
    <row r="1193" spans="1:4" x14ac:dyDescent="0.3">
      <c r="A1193" s="2">
        <v>44438.82708333333</v>
      </c>
      <c r="B1193">
        <v>30.130769230769218</v>
      </c>
      <c r="C1193">
        <v>76.730769230769226</v>
      </c>
      <c r="D1193" s="8">
        <f t="shared" si="18"/>
        <v>25.476923076923065</v>
      </c>
    </row>
    <row r="1194" spans="1:4" x14ac:dyDescent="0.3">
      <c r="A1194" s="2">
        <v>44438.827777777777</v>
      </c>
      <c r="B1194">
        <v>30.130769230769221</v>
      </c>
      <c r="C1194">
        <v>76.807692307692307</v>
      </c>
      <c r="D1194" s="8">
        <f t="shared" si="18"/>
        <v>25.492307692307683</v>
      </c>
    </row>
    <row r="1195" spans="1:4" x14ac:dyDescent="0.3">
      <c r="A1195" s="2">
        <v>44438.828472222223</v>
      </c>
      <c r="B1195">
        <v>30.130769230769229</v>
      </c>
      <c r="C1195">
        <v>76.807692307692307</v>
      </c>
      <c r="D1195" s="8">
        <f t="shared" si="18"/>
        <v>25.492307692307691</v>
      </c>
    </row>
    <row r="1196" spans="1:4" x14ac:dyDescent="0.3">
      <c r="A1196" s="2">
        <v>44438.82916666667</v>
      </c>
      <c r="B1196">
        <v>30.12692307692307</v>
      </c>
      <c r="C1196">
        <v>76.730769230769226</v>
      </c>
      <c r="D1196" s="8">
        <f t="shared" si="18"/>
        <v>25.473076923076917</v>
      </c>
    </row>
    <row r="1197" spans="1:4" x14ac:dyDescent="0.3">
      <c r="A1197" s="2">
        <v>44438.829861111109</v>
      </c>
      <c r="B1197">
        <v>30.111538461538451</v>
      </c>
      <c r="C1197">
        <v>76.84615384615384</v>
      </c>
      <c r="D1197" s="8">
        <f t="shared" si="18"/>
        <v>25.480769230769219</v>
      </c>
    </row>
    <row r="1198" spans="1:4" x14ac:dyDescent="0.3">
      <c r="A1198" s="2">
        <v>44438.830555555556</v>
      </c>
      <c r="B1198">
        <v>30.107692307692297</v>
      </c>
      <c r="C1198">
        <v>76.807692307692307</v>
      </c>
      <c r="D1198" s="8">
        <f t="shared" si="18"/>
        <v>25.469230769230759</v>
      </c>
    </row>
    <row r="1199" spans="1:4" x14ac:dyDescent="0.3">
      <c r="A1199" s="2">
        <v>44438.831250000003</v>
      </c>
      <c r="B1199">
        <v>30.080769230769224</v>
      </c>
      <c r="C1199">
        <v>76.884615384615387</v>
      </c>
      <c r="D1199" s="8">
        <f t="shared" si="18"/>
        <v>25.457692307692302</v>
      </c>
    </row>
    <row r="1200" spans="1:4" x14ac:dyDescent="0.3">
      <c r="A1200" s="2">
        <v>44438.831944444442</v>
      </c>
      <c r="B1200">
        <v>30.088461538461534</v>
      </c>
      <c r="C1200">
        <v>76.84615384615384</v>
      </c>
      <c r="D1200" s="8">
        <f t="shared" si="18"/>
        <v>25.457692307692302</v>
      </c>
    </row>
    <row r="1201" spans="1:4" x14ac:dyDescent="0.3">
      <c r="A1201" s="2">
        <v>44438.832638888889</v>
      </c>
      <c r="B1201">
        <v>30.084615384615379</v>
      </c>
      <c r="C1201">
        <v>76.807692307692307</v>
      </c>
      <c r="D1201" s="8">
        <f t="shared" si="18"/>
        <v>25.446153846153841</v>
      </c>
    </row>
    <row r="1202" spans="1:4" x14ac:dyDescent="0.3">
      <c r="A1202" s="2">
        <v>44438.833333333336</v>
      </c>
      <c r="B1202">
        <v>30.065384615384612</v>
      </c>
      <c r="C1202">
        <v>76.769230769230774</v>
      </c>
      <c r="D1202" s="8">
        <f t="shared" si="18"/>
        <v>25.419230769230765</v>
      </c>
    </row>
    <row r="1203" spans="1:4" x14ac:dyDescent="0.3">
      <c r="A1203" s="2">
        <v>44438.834027777775</v>
      </c>
      <c r="B1203">
        <v>30.084615384615383</v>
      </c>
      <c r="C1203">
        <v>76.807692307692307</v>
      </c>
      <c r="D1203" s="8">
        <f t="shared" si="18"/>
        <v>25.446153846153845</v>
      </c>
    </row>
    <row r="1204" spans="1:4" x14ac:dyDescent="0.3">
      <c r="A1204" s="2">
        <v>44438.834722222222</v>
      </c>
      <c r="B1204">
        <v>30.080769230769228</v>
      </c>
      <c r="C1204">
        <v>76.884615384615387</v>
      </c>
      <c r="D1204" s="8">
        <f t="shared" si="18"/>
        <v>25.457692307692305</v>
      </c>
    </row>
    <row r="1205" spans="1:4" x14ac:dyDescent="0.3">
      <c r="A1205" s="2">
        <v>44438.835416666669</v>
      </c>
      <c r="B1205">
        <v>30.065384615384612</v>
      </c>
      <c r="C1205">
        <v>76.807692307692307</v>
      </c>
      <c r="D1205" s="8">
        <f t="shared" si="18"/>
        <v>25.426923076923075</v>
      </c>
    </row>
    <row r="1206" spans="1:4" x14ac:dyDescent="0.3">
      <c r="A1206" s="2">
        <v>44438.836111111108</v>
      </c>
      <c r="B1206">
        <v>30.076923076923062</v>
      </c>
      <c r="C1206">
        <v>76.57692307692308</v>
      </c>
      <c r="D1206" s="8">
        <f t="shared" si="18"/>
        <v>25.392307692307678</v>
      </c>
    </row>
    <row r="1207" spans="1:4" x14ac:dyDescent="0.3">
      <c r="A1207" s="2">
        <v>44438.836805555555</v>
      </c>
      <c r="B1207">
        <v>30.088461538461534</v>
      </c>
      <c r="C1207">
        <v>76.65384615384616</v>
      </c>
      <c r="D1207" s="8">
        <f t="shared" si="18"/>
        <v>25.419230769230765</v>
      </c>
    </row>
    <row r="1208" spans="1:4" x14ac:dyDescent="0.3">
      <c r="A1208" s="2">
        <v>44438.837500000001</v>
      </c>
      <c r="B1208">
        <v>30.080769230769224</v>
      </c>
      <c r="C1208">
        <v>76.692307692307693</v>
      </c>
      <c r="D1208" s="8">
        <f t="shared" si="18"/>
        <v>25.419230769230765</v>
      </c>
    </row>
    <row r="1209" spans="1:4" x14ac:dyDescent="0.3">
      <c r="A1209" s="2">
        <v>44438.838194444441</v>
      </c>
      <c r="B1209">
        <v>30.076923076923073</v>
      </c>
      <c r="C1209">
        <v>76.730769230769226</v>
      </c>
      <c r="D1209" s="8">
        <f t="shared" si="18"/>
        <v>25.42307692307692</v>
      </c>
    </row>
    <row r="1210" spans="1:4" x14ac:dyDescent="0.3">
      <c r="A1210" s="2">
        <v>44438.838888888888</v>
      </c>
      <c r="B1210">
        <v>30.073076923076918</v>
      </c>
      <c r="C1210">
        <v>76.57692307692308</v>
      </c>
      <c r="D1210" s="8">
        <f t="shared" si="18"/>
        <v>25.388461538461534</v>
      </c>
    </row>
    <row r="1211" spans="1:4" x14ac:dyDescent="0.3">
      <c r="A1211" s="2">
        <v>44438.839583333334</v>
      </c>
      <c r="B1211">
        <v>30.073076923076908</v>
      </c>
      <c r="C1211">
        <v>76.692307692307693</v>
      </c>
      <c r="D1211" s="8">
        <f t="shared" si="18"/>
        <v>25.411538461538449</v>
      </c>
    </row>
    <row r="1212" spans="1:4" x14ac:dyDescent="0.3">
      <c r="A1212" s="2">
        <v>44438.840277777781</v>
      </c>
      <c r="B1212">
        <v>30.057692307692303</v>
      </c>
      <c r="C1212">
        <v>76.807692307692307</v>
      </c>
      <c r="D1212" s="8">
        <f t="shared" si="18"/>
        <v>25.419230769230765</v>
      </c>
    </row>
    <row r="1213" spans="1:4" x14ac:dyDescent="0.3">
      <c r="A1213" s="2">
        <v>44438.84097222222</v>
      </c>
      <c r="B1213">
        <v>30.057692307692303</v>
      </c>
      <c r="C1213">
        <v>76.84615384615384</v>
      </c>
      <c r="D1213" s="8">
        <f t="shared" si="18"/>
        <v>25.426923076923071</v>
      </c>
    </row>
    <row r="1214" spans="1:4" x14ac:dyDescent="0.3">
      <c r="A1214" s="2">
        <v>44438.841666666667</v>
      </c>
      <c r="B1214">
        <v>30.061538461538458</v>
      </c>
      <c r="C1214">
        <v>76.807692307692307</v>
      </c>
      <c r="D1214" s="8">
        <f t="shared" si="18"/>
        <v>25.42307692307692</v>
      </c>
    </row>
    <row r="1215" spans="1:4" x14ac:dyDescent="0.3">
      <c r="A1215" s="2">
        <v>44438.842361111114</v>
      </c>
      <c r="B1215">
        <v>30.057692307692303</v>
      </c>
      <c r="C1215">
        <v>76.807692307692307</v>
      </c>
      <c r="D1215" s="8">
        <f t="shared" si="18"/>
        <v>25.419230769230765</v>
      </c>
    </row>
    <row r="1216" spans="1:4" x14ac:dyDescent="0.3">
      <c r="A1216" s="2">
        <v>44438.843055555553</v>
      </c>
      <c r="B1216">
        <v>30.042307692307698</v>
      </c>
      <c r="C1216">
        <v>76.730769230769226</v>
      </c>
      <c r="D1216" s="8">
        <f t="shared" si="18"/>
        <v>25.388461538461542</v>
      </c>
    </row>
    <row r="1217" spans="1:4" x14ac:dyDescent="0.3">
      <c r="A1217" s="2">
        <v>44438.84375</v>
      </c>
      <c r="B1217">
        <v>30.04615384615385</v>
      </c>
      <c r="C1217">
        <v>76.730769230769226</v>
      </c>
      <c r="D1217" s="8">
        <f t="shared" si="18"/>
        <v>25.392307692307696</v>
      </c>
    </row>
    <row r="1218" spans="1:4" x14ac:dyDescent="0.3">
      <c r="A1218" s="2">
        <v>44438.844444444447</v>
      </c>
      <c r="B1218">
        <v>30.053846153846159</v>
      </c>
      <c r="C1218">
        <v>76.769230769230774</v>
      </c>
      <c r="D1218" s="8">
        <f t="shared" si="18"/>
        <v>25.407692307692315</v>
      </c>
    </row>
    <row r="1219" spans="1:4" x14ac:dyDescent="0.3">
      <c r="A1219" s="2">
        <v>44438.845138888886</v>
      </c>
      <c r="B1219">
        <v>30.050000000000004</v>
      </c>
      <c r="C1219">
        <v>76.65384615384616</v>
      </c>
      <c r="D1219" s="8">
        <f t="shared" ref="D1219:D1282" si="19">B1219-(100-C1219)/5</f>
        <v>25.380769230769236</v>
      </c>
    </row>
    <row r="1220" spans="1:4" x14ac:dyDescent="0.3">
      <c r="A1220" s="2">
        <v>44438.845833333333</v>
      </c>
      <c r="B1220">
        <v>30.042307692307695</v>
      </c>
      <c r="C1220">
        <v>76.769230769230774</v>
      </c>
      <c r="D1220" s="8">
        <f t="shared" si="19"/>
        <v>25.396153846153851</v>
      </c>
    </row>
    <row r="1221" spans="1:4" x14ac:dyDescent="0.3">
      <c r="A1221" s="2">
        <v>44438.84652777778</v>
      </c>
      <c r="B1221">
        <v>30.046153846153853</v>
      </c>
      <c r="C1221">
        <v>76.807692307692307</v>
      </c>
      <c r="D1221" s="8">
        <f t="shared" si="19"/>
        <v>25.407692307692315</v>
      </c>
    </row>
    <row r="1222" spans="1:4" x14ac:dyDescent="0.3">
      <c r="A1222" s="2">
        <v>44438.847222222219</v>
      </c>
      <c r="B1222">
        <v>30.030769230769231</v>
      </c>
      <c r="C1222">
        <v>76.961538461538467</v>
      </c>
      <c r="D1222" s="8">
        <f t="shared" si="19"/>
        <v>25.423076923076923</v>
      </c>
    </row>
    <row r="1223" spans="1:4" x14ac:dyDescent="0.3">
      <c r="A1223" s="2">
        <v>44438.847916666666</v>
      </c>
      <c r="B1223">
        <v>30.034615384615385</v>
      </c>
      <c r="C1223">
        <v>76.884615384615387</v>
      </c>
      <c r="D1223" s="8">
        <f t="shared" si="19"/>
        <v>25.411538461538463</v>
      </c>
    </row>
    <row r="1224" spans="1:4" x14ac:dyDescent="0.3">
      <c r="A1224" s="2">
        <v>44438.848611111112</v>
      </c>
      <c r="B1224">
        <v>30.026923076923079</v>
      </c>
      <c r="C1224">
        <v>77</v>
      </c>
      <c r="D1224" s="8">
        <f t="shared" si="19"/>
        <v>25.426923076923082</v>
      </c>
    </row>
    <row r="1225" spans="1:4" x14ac:dyDescent="0.3">
      <c r="A1225" s="2">
        <v>44438.849305555559</v>
      </c>
      <c r="B1225">
        <v>30.026923076923079</v>
      </c>
      <c r="C1225">
        <v>76.884615384615387</v>
      </c>
      <c r="D1225" s="8">
        <f t="shared" si="19"/>
        <v>25.403846153846157</v>
      </c>
    </row>
    <row r="1226" spans="1:4" x14ac:dyDescent="0.3">
      <c r="A1226" s="2">
        <v>44438.85</v>
      </c>
      <c r="B1226">
        <v>30.023076923076921</v>
      </c>
      <c r="C1226">
        <v>77.038461538461533</v>
      </c>
      <c r="D1226" s="8">
        <f t="shared" si="19"/>
        <v>25.430769230769229</v>
      </c>
    </row>
    <row r="1227" spans="1:4" x14ac:dyDescent="0.3">
      <c r="A1227" s="2">
        <v>44438.850694444445</v>
      </c>
      <c r="B1227">
        <v>30.019230769230766</v>
      </c>
      <c r="C1227">
        <v>77</v>
      </c>
      <c r="D1227" s="8">
        <f t="shared" si="19"/>
        <v>25.419230769230765</v>
      </c>
    </row>
    <row r="1228" spans="1:4" x14ac:dyDescent="0.3">
      <c r="A1228" s="2">
        <v>44438.851388888892</v>
      </c>
      <c r="B1228">
        <v>30.023076923076921</v>
      </c>
      <c r="C1228">
        <v>76.84615384615384</v>
      </c>
      <c r="D1228" s="8">
        <f t="shared" si="19"/>
        <v>25.392307692307689</v>
      </c>
    </row>
    <row r="1229" spans="1:4" x14ac:dyDescent="0.3">
      <c r="A1229" s="2">
        <v>44438.852083333331</v>
      </c>
      <c r="B1229">
        <v>30.015384615384619</v>
      </c>
      <c r="C1229">
        <v>77</v>
      </c>
      <c r="D1229" s="8">
        <f t="shared" si="19"/>
        <v>25.415384615384617</v>
      </c>
    </row>
    <row r="1230" spans="1:4" x14ac:dyDescent="0.3">
      <c r="A1230" s="2">
        <v>44438.852777777778</v>
      </c>
      <c r="B1230">
        <v>30.015384615384619</v>
      </c>
      <c r="C1230">
        <v>76.92307692307692</v>
      </c>
      <c r="D1230" s="8">
        <f t="shared" si="19"/>
        <v>25.400000000000002</v>
      </c>
    </row>
    <row r="1231" spans="1:4" x14ac:dyDescent="0.3">
      <c r="A1231" s="2">
        <v>44438.853472222225</v>
      </c>
      <c r="B1231">
        <v>30.003846153846158</v>
      </c>
      <c r="C1231">
        <v>76.961538461538467</v>
      </c>
      <c r="D1231" s="8">
        <f t="shared" si="19"/>
        <v>25.396153846153851</v>
      </c>
    </row>
    <row r="1232" spans="1:4" x14ac:dyDescent="0.3">
      <c r="A1232" s="2">
        <v>44438.854166666664</v>
      </c>
      <c r="B1232">
        <v>30.011538461538468</v>
      </c>
      <c r="C1232">
        <v>76.961538461538467</v>
      </c>
      <c r="D1232" s="8">
        <f t="shared" si="19"/>
        <v>25.40384615384616</v>
      </c>
    </row>
    <row r="1233" spans="1:4" x14ac:dyDescent="0.3">
      <c r="A1233" s="2">
        <v>44438.854861111111</v>
      </c>
      <c r="B1233">
        <v>30</v>
      </c>
      <c r="C1233">
        <v>77.15384615384616</v>
      </c>
      <c r="D1233" s="8">
        <f t="shared" si="19"/>
        <v>25.430769230769233</v>
      </c>
    </row>
    <row r="1234" spans="1:4" x14ac:dyDescent="0.3">
      <c r="A1234" s="2">
        <v>44438.855555555558</v>
      </c>
      <c r="B1234">
        <v>29.984615384615388</v>
      </c>
      <c r="C1234">
        <v>77.15384615384616</v>
      </c>
      <c r="D1234" s="8">
        <f t="shared" si="19"/>
        <v>25.415384615384621</v>
      </c>
    </row>
    <row r="1235" spans="1:4" x14ac:dyDescent="0.3">
      <c r="A1235" s="2">
        <v>44438.856249999997</v>
      </c>
      <c r="B1235">
        <v>29.976923076923079</v>
      </c>
      <c r="C1235">
        <v>77.307692307692307</v>
      </c>
      <c r="D1235" s="8">
        <f t="shared" si="19"/>
        <v>25.438461538461539</v>
      </c>
    </row>
    <row r="1236" spans="1:4" x14ac:dyDescent="0.3">
      <c r="A1236" s="2">
        <v>44438.856944444444</v>
      </c>
      <c r="B1236">
        <v>29.988461538461543</v>
      </c>
      <c r="C1236">
        <v>77.15384615384616</v>
      </c>
      <c r="D1236" s="8">
        <f t="shared" si="19"/>
        <v>25.419230769230776</v>
      </c>
    </row>
    <row r="1237" spans="1:4" x14ac:dyDescent="0.3">
      <c r="A1237" s="2">
        <v>44438.857638888891</v>
      </c>
      <c r="B1237">
        <v>29.973076923076931</v>
      </c>
      <c r="C1237">
        <v>77.269230769230774</v>
      </c>
      <c r="D1237" s="8">
        <f t="shared" si="19"/>
        <v>25.426923076923085</v>
      </c>
    </row>
    <row r="1238" spans="1:4" x14ac:dyDescent="0.3">
      <c r="A1238" s="2">
        <v>44438.85833333333</v>
      </c>
      <c r="B1238">
        <v>29.980769230769241</v>
      </c>
      <c r="C1238">
        <v>77.192307692307693</v>
      </c>
      <c r="D1238" s="8">
        <f t="shared" si="19"/>
        <v>25.419230769230779</v>
      </c>
    </row>
    <row r="1239" spans="1:4" x14ac:dyDescent="0.3">
      <c r="A1239" s="2">
        <v>44438.859027777777</v>
      </c>
      <c r="B1239">
        <v>29.984615384615385</v>
      </c>
      <c r="C1239">
        <v>77.192307692307693</v>
      </c>
      <c r="D1239" s="8">
        <f t="shared" si="19"/>
        <v>25.423076923076923</v>
      </c>
    </row>
    <row r="1240" spans="1:4" x14ac:dyDescent="0.3">
      <c r="A1240" s="2">
        <v>44438.859722222223</v>
      </c>
      <c r="B1240">
        <v>29.965384615384622</v>
      </c>
      <c r="C1240">
        <v>77.34615384615384</v>
      </c>
      <c r="D1240" s="8">
        <f t="shared" si="19"/>
        <v>25.434615384615391</v>
      </c>
    </row>
    <row r="1241" spans="1:4" x14ac:dyDescent="0.3">
      <c r="A1241" s="2">
        <v>44438.86041666667</v>
      </c>
      <c r="B1241">
        <v>29.973076923076931</v>
      </c>
      <c r="C1241">
        <v>77.15384615384616</v>
      </c>
      <c r="D1241" s="8">
        <f t="shared" si="19"/>
        <v>25.403846153846164</v>
      </c>
    </row>
    <row r="1242" spans="1:4" x14ac:dyDescent="0.3">
      <c r="A1242" s="2">
        <v>44438.861111111109</v>
      </c>
      <c r="B1242">
        <v>29.961538461538471</v>
      </c>
      <c r="C1242">
        <v>77.34615384615384</v>
      </c>
      <c r="D1242" s="8">
        <f t="shared" si="19"/>
        <v>25.430769230769236</v>
      </c>
    </row>
    <row r="1243" spans="1:4" x14ac:dyDescent="0.3">
      <c r="A1243" s="2">
        <v>44438.861805555556</v>
      </c>
      <c r="B1243">
        <v>29.957692307692316</v>
      </c>
      <c r="C1243">
        <v>77.192307692307693</v>
      </c>
      <c r="D1243" s="8">
        <f t="shared" si="19"/>
        <v>25.396153846153855</v>
      </c>
    </row>
    <row r="1244" spans="1:4" x14ac:dyDescent="0.3">
      <c r="A1244" s="2">
        <v>44438.862500000003</v>
      </c>
      <c r="B1244">
        <v>29.957692307692316</v>
      </c>
      <c r="C1244">
        <v>77.269230769230774</v>
      </c>
      <c r="D1244" s="8">
        <f t="shared" si="19"/>
        <v>25.41153846153847</v>
      </c>
    </row>
    <row r="1245" spans="1:4" x14ac:dyDescent="0.3">
      <c r="A1245" s="2">
        <v>44438.863194444442</v>
      </c>
      <c r="B1245">
        <v>29.973076923076924</v>
      </c>
      <c r="C1245">
        <v>77.230769230769226</v>
      </c>
      <c r="D1245" s="8">
        <f t="shared" si="19"/>
        <v>25.419230769230769</v>
      </c>
    </row>
    <row r="1246" spans="1:4" x14ac:dyDescent="0.3">
      <c r="A1246" s="2">
        <v>44438.863888888889</v>
      </c>
      <c r="B1246">
        <v>29.957692307692312</v>
      </c>
      <c r="C1246">
        <v>77.5</v>
      </c>
      <c r="D1246" s="8">
        <f t="shared" si="19"/>
        <v>25.457692307692312</v>
      </c>
    </row>
    <row r="1247" spans="1:4" x14ac:dyDescent="0.3">
      <c r="A1247" s="2">
        <v>44438.864583333336</v>
      </c>
      <c r="B1247">
        <v>29.950000000000006</v>
      </c>
      <c r="C1247">
        <v>77.615384615384613</v>
      </c>
      <c r="D1247" s="8">
        <f t="shared" si="19"/>
        <v>25.473076923076931</v>
      </c>
    </row>
    <row r="1248" spans="1:4" x14ac:dyDescent="0.3">
      <c r="A1248" s="2">
        <v>44438.865277777775</v>
      </c>
      <c r="B1248">
        <v>29.946153846153852</v>
      </c>
      <c r="C1248">
        <v>77.461538461538467</v>
      </c>
      <c r="D1248" s="8">
        <f t="shared" si="19"/>
        <v>25.438461538461546</v>
      </c>
    </row>
    <row r="1249" spans="1:4" x14ac:dyDescent="0.3">
      <c r="A1249" s="2">
        <v>44438.865972222222</v>
      </c>
      <c r="B1249">
        <v>29.946153846153852</v>
      </c>
      <c r="C1249">
        <v>77.42307692307692</v>
      </c>
      <c r="D1249" s="8">
        <f t="shared" si="19"/>
        <v>25.430769230769236</v>
      </c>
    </row>
    <row r="1250" spans="1:4" x14ac:dyDescent="0.3">
      <c r="A1250" s="2">
        <v>44438.866666666669</v>
      </c>
      <c r="B1250">
        <v>29.942307692307697</v>
      </c>
      <c r="C1250">
        <v>77.538461538461533</v>
      </c>
      <c r="D1250" s="8">
        <f t="shared" si="19"/>
        <v>25.450000000000003</v>
      </c>
    </row>
    <row r="1251" spans="1:4" x14ac:dyDescent="0.3">
      <c r="A1251" s="2">
        <v>44438.867361111108</v>
      </c>
      <c r="B1251">
        <v>29.930769230769233</v>
      </c>
      <c r="C1251">
        <v>77.65384615384616</v>
      </c>
      <c r="D1251" s="8">
        <f t="shared" si="19"/>
        <v>25.461538461538467</v>
      </c>
    </row>
    <row r="1252" spans="1:4" x14ac:dyDescent="0.3">
      <c r="A1252" s="2">
        <v>44438.868055555555</v>
      </c>
      <c r="B1252">
        <v>29.919230769230772</v>
      </c>
      <c r="C1252">
        <v>77.807692307692307</v>
      </c>
      <c r="D1252" s="8">
        <f t="shared" si="19"/>
        <v>25.480769230769234</v>
      </c>
    </row>
    <row r="1253" spans="1:4" x14ac:dyDescent="0.3">
      <c r="A1253" s="2">
        <v>44438.868750000001</v>
      </c>
      <c r="B1253">
        <v>29.915384615384617</v>
      </c>
      <c r="C1253">
        <v>77.730769230769226</v>
      </c>
      <c r="D1253" s="8">
        <f t="shared" si="19"/>
        <v>25.461538461538463</v>
      </c>
    </row>
    <row r="1254" spans="1:4" x14ac:dyDescent="0.3">
      <c r="A1254" s="2">
        <v>44438.869444444441</v>
      </c>
      <c r="B1254">
        <v>29.911538461538466</v>
      </c>
      <c r="C1254">
        <v>77.461538461538467</v>
      </c>
      <c r="D1254" s="8">
        <f t="shared" si="19"/>
        <v>25.40384615384616</v>
      </c>
    </row>
    <row r="1255" spans="1:4" x14ac:dyDescent="0.3">
      <c r="A1255" s="2">
        <v>44438.870138888888</v>
      </c>
      <c r="B1255">
        <v>29.8923076923077</v>
      </c>
      <c r="C1255">
        <v>77.42307692307692</v>
      </c>
      <c r="D1255" s="8">
        <f t="shared" si="19"/>
        <v>25.376923076923084</v>
      </c>
    </row>
    <row r="1256" spans="1:4" x14ac:dyDescent="0.3">
      <c r="A1256" s="2">
        <v>44438.870833333334</v>
      </c>
      <c r="B1256">
        <v>29.903846153846157</v>
      </c>
      <c r="C1256">
        <v>77</v>
      </c>
      <c r="D1256" s="8">
        <f t="shared" si="19"/>
        <v>25.303846153846159</v>
      </c>
    </row>
    <row r="1257" spans="1:4" x14ac:dyDescent="0.3">
      <c r="A1257" s="2">
        <v>44438.871527777781</v>
      </c>
      <c r="B1257">
        <v>29.896153846153847</v>
      </c>
      <c r="C1257">
        <v>76.961538461538467</v>
      </c>
      <c r="D1257" s="8">
        <f t="shared" si="19"/>
        <v>25.28846153846154</v>
      </c>
    </row>
    <row r="1258" spans="1:4" x14ac:dyDescent="0.3">
      <c r="A1258" s="2">
        <v>44438.87222222222</v>
      </c>
      <c r="B1258">
        <v>29.903846153846153</v>
      </c>
      <c r="C1258">
        <v>77</v>
      </c>
      <c r="D1258" s="8">
        <f t="shared" si="19"/>
        <v>25.303846153846152</v>
      </c>
    </row>
    <row r="1259" spans="1:4" x14ac:dyDescent="0.3">
      <c r="A1259" s="2">
        <v>44438.872916666667</v>
      </c>
      <c r="B1259">
        <v>29.900000000000002</v>
      </c>
      <c r="C1259">
        <v>77.07692307692308</v>
      </c>
      <c r="D1259" s="8">
        <f t="shared" si="19"/>
        <v>25.315384615384616</v>
      </c>
    </row>
    <row r="1260" spans="1:4" x14ac:dyDescent="0.3">
      <c r="A1260" s="2">
        <v>44438.873611111114</v>
      </c>
      <c r="B1260">
        <v>29.888461538461538</v>
      </c>
      <c r="C1260">
        <v>76.884615384615387</v>
      </c>
      <c r="D1260" s="8">
        <f t="shared" si="19"/>
        <v>25.265384615384615</v>
      </c>
    </row>
    <row r="1261" spans="1:4" x14ac:dyDescent="0.3">
      <c r="A1261" s="2">
        <v>44438.874305555553</v>
      </c>
      <c r="B1261">
        <v>29.86538461538462</v>
      </c>
      <c r="C1261">
        <v>77.307692307692307</v>
      </c>
      <c r="D1261" s="8">
        <f t="shared" si="19"/>
        <v>25.32692307692308</v>
      </c>
    </row>
    <row r="1262" spans="1:4" x14ac:dyDescent="0.3">
      <c r="A1262" s="2">
        <v>44438.875</v>
      </c>
      <c r="B1262">
        <v>29.861538461538462</v>
      </c>
      <c r="C1262">
        <v>77.15384615384616</v>
      </c>
      <c r="D1262" s="8">
        <f t="shared" si="19"/>
        <v>25.292307692307695</v>
      </c>
    </row>
    <row r="1263" spans="1:4" x14ac:dyDescent="0.3">
      <c r="A1263" s="2">
        <v>44438.875694444447</v>
      </c>
      <c r="B1263">
        <v>29.86538461538462</v>
      </c>
      <c r="C1263">
        <v>77.15384615384616</v>
      </c>
      <c r="D1263" s="8">
        <f t="shared" si="19"/>
        <v>25.296153846153853</v>
      </c>
    </row>
    <row r="1264" spans="1:4" x14ac:dyDescent="0.3">
      <c r="A1264" s="2">
        <v>44438.876388888886</v>
      </c>
      <c r="B1264">
        <v>29.838461538461541</v>
      </c>
      <c r="C1264">
        <v>77.34615384615384</v>
      </c>
      <c r="D1264" s="8">
        <f t="shared" si="19"/>
        <v>25.307692307692307</v>
      </c>
    </row>
    <row r="1265" spans="1:4" x14ac:dyDescent="0.3">
      <c r="A1265" s="2">
        <v>44438.877083333333</v>
      </c>
      <c r="B1265">
        <v>29.823076923076922</v>
      </c>
      <c r="C1265">
        <v>77.34615384615384</v>
      </c>
      <c r="D1265" s="8">
        <f t="shared" si="19"/>
        <v>25.292307692307688</v>
      </c>
    </row>
    <row r="1266" spans="1:4" x14ac:dyDescent="0.3">
      <c r="A1266" s="2">
        <v>44438.87777777778</v>
      </c>
      <c r="B1266">
        <v>29.803846153846159</v>
      </c>
      <c r="C1266">
        <v>77.461538461538467</v>
      </c>
      <c r="D1266" s="8">
        <f t="shared" si="19"/>
        <v>25.296153846153853</v>
      </c>
    </row>
    <row r="1267" spans="1:4" x14ac:dyDescent="0.3">
      <c r="A1267" s="2">
        <v>44438.878472222219</v>
      </c>
      <c r="B1267">
        <v>29.807692307692314</v>
      </c>
      <c r="C1267">
        <v>77.538461538461533</v>
      </c>
      <c r="D1267" s="8">
        <f t="shared" si="19"/>
        <v>25.31538461538462</v>
      </c>
    </row>
    <row r="1268" spans="1:4" x14ac:dyDescent="0.3">
      <c r="A1268" s="2">
        <v>44438.879166666666</v>
      </c>
      <c r="B1268">
        <v>29.807692307692314</v>
      </c>
      <c r="C1268">
        <v>77.65384615384616</v>
      </c>
      <c r="D1268" s="8">
        <f t="shared" si="19"/>
        <v>25.338461538461544</v>
      </c>
    </row>
    <row r="1269" spans="1:4" x14ac:dyDescent="0.3">
      <c r="A1269" s="2">
        <v>44438.879861111112</v>
      </c>
      <c r="B1269">
        <v>29.807692307692314</v>
      </c>
      <c r="C1269">
        <v>77.5</v>
      </c>
      <c r="D1269" s="8">
        <f t="shared" si="19"/>
        <v>25.307692307692314</v>
      </c>
    </row>
    <row r="1270" spans="1:4" x14ac:dyDescent="0.3">
      <c r="A1270" s="2">
        <v>44438.880555555559</v>
      </c>
      <c r="B1270">
        <v>29.811538461538468</v>
      </c>
      <c r="C1270">
        <v>77.269230769230774</v>
      </c>
      <c r="D1270" s="8">
        <f t="shared" si="19"/>
        <v>25.265384615384622</v>
      </c>
    </row>
    <row r="1271" spans="1:4" x14ac:dyDescent="0.3">
      <c r="A1271" s="2">
        <v>44438.881249999999</v>
      </c>
      <c r="B1271">
        <v>29.807692307692303</v>
      </c>
      <c r="C1271">
        <v>77.384615384615387</v>
      </c>
      <c r="D1271" s="8">
        <f t="shared" si="19"/>
        <v>25.284615384615378</v>
      </c>
    </row>
    <row r="1272" spans="1:4" x14ac:dyDescent="0.3">
      <c r="A1272" s="2">
        <v>44438.881944444445</v>
      </c>
      <c r="B1272">
        <v>29.796153846153842</v>
      </c>
      <c r="C1272">
        <v>77.461538461538467</v>
      </c>
      <c r="D1272" s="8">
        <f t="shared" si="19"/>
        <v>25.288461538461537</v>
      </c>
    </row>
    <row r="1273" spans="1:4" x14ac:dyDescent="0.3">
      <c r="A1273" s="2">
        <v>44438.882638888892</v>
      </c>
      <c r="B1273">
        <v>29.788461538461533</v>
      </c>
      <c r="C1273">
        <v>77.538461538461533</v>
      </c>
      <c r="D1273" s="8">
        <f t="shared" si="19"/>
        <v>25.296153846153839</v>
      </c>
    </row>
    <row r="1274" spans="1:4" x14ac:dyDescent="0.3">
      <c r="A1274" s="2">
        <v>44438.883333333331</v>
      </c>
      <c r="B1274">
        <v>29.788461538461544</v>
      </c>
      <c r="C1274">
        <v>77.65384615384616</v>
      </c>
      <c r="D1274" s="8">
        <f t="shared" si="19"/>
        <v>25.319230769230778</v>
      </c>
    </row>
    <row r="1275" spans="1:4" x14ac:dyDescent="0.3">
      <c r="A1275" s="2">
        <v>44438.884027777778</v>
      </c>
      <c r="B1275">
        <v>29.773076923076928</v>
      </c>
      <c r="C1275">
        <v>77.615384615384613</v>
      </c>
      <c r="D1275" s="8">
        <f t="shared" si="19"/>
        <v>25.29615384615385</v>
      </c>
    </row>
    <row r="1276" spans="1:4" x14ac:dyDescent="0.3">
      <c r="A1276" s="2">
        <v>44438.884722222225</v>
      </c>
      <c r="B1276">
        <v>29.769230769230774</v>
      </c>
      <c r="C1276">
        <v>77.65384615384616</v>
      </c>
      <c r="D1276" s="8">
        <f t="shared" si="19"/>
        <v>25.300000000000004</v>
      </c>
    </row>
    <row r="1277" spans="1:4" x14ac:dyDescent="0.3">
      <c r="A1277" s="2">
        <v>44438.885416666664</v>
      </c>
      <c r="B1277">
        <v>29.780769230769224</v>
      </c>
      <c r="C1277">
        <v>77.65384615384616</v>
      </c>
      <c r="D1277" s="8">
        <f t="shared" si="19"/>
        <v>25.311538461538454</v>
      </c>
    </row>
    <row r="1278" spans="1:4" x14ac:dyDescent="0.3">
      <c r="A1278" s="2">
        <v>44438.886111111111</v>
      </c>
      <c r="B1278">
        <v>29.76923076923077</v>
      </c>
      <c r="C1278">
        <v>77.769230769230774</v>
      </c>
      <c r="D1278" s="8">
        <f t="shared" si="19"/>
        <v>25.323076923076925</v>
      </c>
    </row>
    <row r="1279" spans="1:4" x14ac:dyDescent="0.3">
      <c r="A1279" s="2">
        <v>44438.886805555558</v>
      </c>
      <c r="B1279">
        <v>29.761538461538461</v>
      </c>
      <c r="C1279">
        <v>77.92307692307692</v>
      </c>
      <c r="D1279" s="8">
        <f t="shared" si="19"/>
        <v>25.346153846153847</v>
      </c>
    </row>
    <row r="1280" spans="1:4" x14ac:dyDescent="0.3">
      <c r="A1280" s="2">
        <v>44438.887499999997</v>
      </c>
      <c r="B1280">
        <v>29.76923076923077</v>
      </c>
      <c r="C1280">
        <v>78.115384615384613</v>
      </c>
      <c r="D1280" s="8">
        <f t="shared" si="19"/>
        <v>25.392307692307693</v>
      </c>
    </row>
    <row r="1281" spans="1:4" x14ac:dyDescent="0.3">
      <c r="A1281" s="2">
        <v>44438.888194444444</v>
      </c>
      <c r="B1281">
        <v>29.746153846153842</v>
      </c>
      <c r="C1281">
        <v>78.15384615384616</v>
      </c>
      <c r="D1281" s="8">
        <f t="shared" si="19"/>
        <v>25.376923076923074</v>
      </c>
    </row>
    <row r="1282" spans="1:4" x14ac:dyDescent="0.3">
      <c r="A1282" s="2">
        <v>44438.888888888891</v>
      </c>
      <c r="B1282">
        <v>29.746153846153842</v>
      </c>
      <c r="C1282">
        <v>78.15384615384616</v>
      </c>
      <c r="D1282" s="8">
        <f t="shared" si="19"/>
        <v>25.376923076923074</v>
      </c>
    </row>
    <row r="1283" spans="1:4" x14ac:dyDescent="0.3">
      <c r="A1283" s="2">
        <v>44438.88958333333</v>
      </c>
      <c r="B1283">
        <v>29.746153846153845</v>
      </c>
      <c r="C1283">
        <v>78.230769230769226</v>
      </c>
      <c r="D1283" s="8">
        <f t="shared" ref="D1283:D1346" si="20">B1283-(100-C1283)/5</f>
        <v>25.392307692307689</v>
      </c>
    </row>
    <row r="1284" spans="1:4" x14ac:dyDescent="0.3">
      <c r="A1284" s="2">
        <v>44438.890277777777</v>
      </c>
      <c r="B1284">
        <v>29.742307692307691</v>
      </c>
      <c r="C1284">
        <v>78.230769230769226</v>
      </c>
      <c r="D1284" s="8">
        <f t="shared" si="20"/>
        <v>25.388461538461534</v>
      </c>
    </row>
    <row r="1285" spans="1:4" x14ac:dyDescent="0.3">
      <c r="A1285" s="2">
        <v>44438.890972222223</v>
      </c>
      <c r="B1285">
        <v>29.738461538461539</v>
      </c>
      <c r="C1285">
        <v>78.307692307692307</v>
      </c>
      <c r="D1285" s="8">
        <f t="shared" si="20"/>
        <v>25.4</v>
      </c>
    </row>
    <row r="1286" spans="1:4" x14ac:dyDescent="0.3">
      <c r="A1286" s="2">
        <v>44438.89166666667</v>
      </c>
      <c r="B1286">
        <v>29.726923076923079</v>
      </c>
      <c r="C1286">
        <v>78.384615384615387</v>
      </c>
      <c r="D1286" s="8">
        <f t="shared" si="20"/>
        <v>25.403846153846157</v>
      </c>
    </row>
    <row r="1287" spans="1:4" x14ac:dyDescent="0.3">
      <c r="A1287" s="2">
        <v>44438.892361111109</v>
      </c>
      <c r="B1287">
        <v>29.738461538461539</v>
      </c>
      <c r="C1287">
        <v>78.269230769230774</v>
      </c>
      <c r="D1287" s="8">
        <f t="shared" si="20"/>
        <v>25.392307692307696</v>
      </c>
    </row>
    <row r="1288" spans="1:4" x14ac:dyDescent="0.3">
      <c r="A1288" s="2">
        <v>44438.893055555556</v>
      </c>
      <c r="B1288">
        <v>29.73076923076923</v>
      </c>
      <c r="C1288">
        <v>78.230769230769226</v>
      </c>
      <c r="D1288" s="8">
        <f t="shared" si="20"/>
        <v>25.376923076923077</v>
      </c>
    </row>
    <row r="1289" spans="1:4" x14ac:dyDescent="0.3">
      <c r="A1289" s="2">
        <v>44438.893750000003</v>
      </c>
      <c r="B1289">
        <v>29.711538461538467</v>
      </c>
      <c r="C1289">
        <v>78.615384615384613</v>
      </c>
      <c r="D1289" s="8">
        <f t="shared" si="20"/>
        <v>25.434615384615391</v>
      </c>
    </row>
    <row r="1290" spans="1:4" x14ac:dyDescent="0.3">
      <c r="A1290" s="2">
        <v>44438.894444444442</v>
      </c>
      <c r="B1290">
        <v>29.715384615384615</v>
      </c>
      <c r="C1290">
        <v>78.65384615384616</v>
      </c>
      <c r="D1290" s="8">
        <f t="shared" si="20"/>
        <v>25.446153846153848</v>
      </c>
    </row>
    <row r="1291" spans="1:4" x14ac:dyDescent="0.3">
      <c r="A1291" s="2">
        <v>44438.895138888889</v>
      </c>
      <c r="B1291">
        <v>29.711538461538467</v>
      </c>
      <c r="C1291">
        <v>78.615384615384613</v>
      </c>
      <c r="D1291" s="8">
        <f t="shared" si="20"/>
        <v>25.434615384615391</v>
      </c>
    </row>
    <row r="1292" spans="1:4" x14ac:dyDescent="0.3">
      <c r="A1292" s="2">
        <v>44438.895833333336</v>
      </c>
      <c r="B1292">
        <v>29.703846153846161</v>
      </c>
      <c r="C1292">
        <v>78.615384615384613</v>
      </c>
      <c r="D1292" s="8">
        <f t="shared" si="20"/>
        <v>25.426923076923082</v>
      </c>
    </row>
    <row r="1293" spans="1:4" x14ac:dyDescent="0.3">
      <c r="A1293" s="2">
        <v>44438.896527777775</v>
      </c>
      <c r="B1293">
        <v>29.688461538461542</v>
      </c>
      <c r="C1293">
        <v>78.730769230769226</v>
      </c>
      <c r="D1293" s="8">
        <f t="shared" si="20"/>
        <v>25.434615384615388</v>
      </c>
    </row>
    <row r="1294" spans="1:4" x14ac:dyDescent="0.3">
      <c r="A1294" s="2">
        <v>44438.897222222222</v>
      </c>
      <c r="B1294">
        <v>29.688461538461542</v>
      </c>
      <c r="C1294">
        <v>78.692307692307693</v>
      </c>
      <c r="D1294" s="8">
        <f t="shared" si="20"/>
        <v>25.426923076923082</v>
      </c>
    </row>
    <row r="1295" spans="1:4" x14ac:dyDescent="0.3">
      <c r="A1295" s="2">
        <v>44438.897916666669</v>
      </c>
      <c r="B1295">
        <v>29.696153846153841</v>
      </c>
      <c r="C1295">
        <v>78.730769230769226</v>
      </c>
      <c r="D1295" s="8">
        <f t="shared" si="20"/>
        <v>25.442307692307686</v>
      </c>
    </row>
    <row r="1296" spans="1:4" x14ac:dyDescent="0.3">
      <c r="A1296" s="2">
        <v>44438.898611111108</v>
      </c>
      <c r="B1296">
        <v>29.676923076923082</v>
      </c>
      <c r="C1296">
        <v>78.807692307692307</v>
      </c>
      <c r="D1296" s="8">
        <f t="shared" si="20"/>
        <v>25.438461538461542</v>
      </c>
    </row>
    <row r="1297" spans="1:4" x14ac:dyDescent="0.3">
      <c r="A1297" s="2">
        <v>44438.899305555555</v>
      </c>
      <c r="B1297">
        <v>29.676923076923078</v>
      </c>
      <c r="C1297">
        <v>78.84615384615384</v>
      </c>
      <c r="D1297" s="8">
        <f t="shared" si="20"/>
        <v>25.446153846153848</v>
      </c>
    </row>
    <row r="1298" spans="1:4" x14ac:dyDescent="0.3">
      <c r="A1298" s="2">
        <v>44438.9</v>
      </c>
      <c r="B1298">
        <v>29.669230769230772</v>
      </c>
      <c r="C1298">
        <v>78.84615384615384</v>
      </c>
      <c r="D1298" s="8">
        <f t="shared" si="20"/>
        <v>25.438461538461539</v>
      </c>
    </row>
    <row r="1299" spans="1:4" x14ac:dyDescent="0.3">
      <c r="A1299" s="2">
        <v>44438.900694444441</v>
      </c>
      <c r="B1299">
        <v>29.661538461538463</v>
      </c>
      <c r="C1299">
        <v>78.92307692307692</v>
      </c>
      <c r="D1299" s="8">
        <f t="shared" si="20"/>
        <v>25.446153846153848</v>
      </c>
    </row>
    <row r="1300" spans="1:4" x14ac:dyDescent="0.3">
      <c r="A1300" s="2">
        <v>44438.901388888888</v>
      </c>
      <c r="B1300">
        <v>29.676923076923078</v>
      </c>
      <c r="C1300">
        <v>78.92307692307692</v>
      </c>
      <c r="D1300" s="8">
        <f t="shared" si="20"/>
        <v>25.46153846153846</v>
      </c>
    </row>
    <row r="1301" spans="1:4" x14ac:dyDescent="0.3">
      <c r="A1301" s="2">
        <v>44438.902083333334</v>
      </c>
      <c r="B1301">
        <v>29.669230769230776</v>
      </c>
      <c r="C1301">
        <v>78.884615384615387</v>
      </c>
      <c r="D1301" s="8">
        <f t="shared" si="20"/>
        <v>25.446153846153855</v>
      </c>
    </row>
    <row r="1302" spans="1:4" x14ac:dyDescent="0.3">
      <c r="A1302" s="2">
        <v>44438.902777777781</v>
      </c>
      <c r="B1302">
        <v>29.669230769230772</v>
      </c>
      <c r="C1302">
        <v>78.961538461538467</v>
      </c>
      <c r="D1302" s="8">
        <f t="shared" si="20"/>
        <v>25.461538461538467</v>
      </c>
    </row>
    <row r="1303" spans="1:4" x14ac:dyDescent="0.3">
      <c r="A1303" s="2">
        <v>44438.90347222222</v>
      </c>
      <c r="B1303">
        <v>29.669230769230772</v>
      </c>
      <c r="C1303">
        <v>78.84615384615384</v>
      </c>
      <c r="D1303" s="8">
        <f t="shared" si="20"/>
        <v>25.438461538461539</v>
      </c>
    </row>
    <row r="1304" spans="1:4" x14ac:dyDescent="0.3">
      <c r="A1304" s="2">
        <v>44438.904166666667</v>
      </c>
      <c r="B1304">
        <v>29.653846153846157</v>
      </c>
      <c r="C1304">
        <v>78.884615384615387</v>
      </c>
      <c r="D1304" s="8">
        <f t="shared" si="20"/>
        <v>25.430769230769236</v>
      </c>
    </row>
    <row r="1305" spans="1:4" x14ac:dyDescent="0.3">
      <c r="A1305" s="2">
        <v>44438.904861111114</v>
      </c>
      <c r="B1305">
        <v>29.65</v>
      </c>
      <c r="C1305">
        <v>78.884615384615387</v>
      </c>
      <c r="D1305" s="8">
        <f t="shared" si="20"/>
        <v>25.426923076923075</v>
      </c>
    </row>
    <row r="1306" spans="1:4" x14ac:dyDescent="0.3">
      <c r="A1306" s="2">
        <v>44438.905555555553</v>
      </c>
      <c r="B1306">
        <v>29.646153846153847</v>
      </c>
      <c r="C1306">
        <v>78.961538461538467</v>
      </c>
      <c r="D1306" s="8">
        <f t="shared" si="20"/>
        <v>25.438461538461539</v>
      </c>
    </row>
    <row r="1307" spans="1:4" x14ac:dyDescent="0.3">
      <c r="A1307" s="2">
        <v>44438.90625</v>
      </c>
      <c r="B1307">
        <v>29.642307692307693</v>
      </c>
      <c r="C1307">
        <v>78.884615384615387</v>
      </c>
      <c r="D1307" s="8">
        <f t="shared" si="20"/>
        <v>25.419230769230772</v>
      </c>
    </row>
    <row r="1308" spans="1:4" x14ac:dyDescent="0.3">
      <c r="A1308" s="2">
        <v>44438.906944444447</v>
      </c>
      <c r="B1308">
        <v>29.638461538461534</v>
      </c>
      <c r="C1308">
        <v>79</v>
      </c>
      <c r="D1308" s="8">
        <f t="shared" si="20"/>
        <v>25.438461538461535</v>
      </c>
    </row>
    <row r="1309" spans="1:4" x14ac:dyDescent="0.3">
      <c r="A1309" s="2">
        <v>44438.907638888886</v>
      </c>
      <c r="B1309">
        <v>29.638461538461534</v>
      </c>
      <c r="C1309">
        <v>79.07692307692308</v>
      </c>
      <c r="D1309" s="8">
        <f t="shared" si="20"/>
        <v>25.45384615384615</v>
      </c>
    </row>
    <row r="1310" spans="1:4" x14ac:dyDescent="0.3">
      <c r="A1310" s="2">
        <v>44438.908333333333</v>
      </c>
      <c r="B1310">
        <v>29.638461538461534</v>
      </c>
      <c r="C1310">
        <v>79.115384615384613</v>
      </c>
      <c r="D1310" s="8">
        <f t="shared" si="20"/>
        <v>25.461538461538456</v>
      </c>
    </row>
    <row r="1311" spans="1:4" x14ac:dyDescent="0.3">
      <c r="A1311" s="2">
        <v>44438.90902777778</v>
      </c>
      <c r="B1311">
        <v>29.626923076923074</v>
      </c>
      <c r="C1311">
        <v>79.269230769230774</v>
      </c>
      <c r="D1311" s="8">
        <f t="shared" si="20"/>
        <v>25.480769230769226</v>
      </c>
    </row>
    <row r="1312" spans="1:4" x14ac:dyDescent="0.3">
      <c r="A1312" s="2">
        <v>44438.909722222219</v>
      </c>
      <c r="B1312">
        <v>29.634615384615383</v>
      </c>
      <c r="C1312">
        <v>79.115384615384613</v>
      </c>
      <c r="D1312" s="8">
        <f t="shared" si="20"/>
        <v>25.457692307692305</v>
      </c>
    </row>
    <row r="1313" spans="1:4" x14ac:dyDescent="0.3">
      <c r="A1313" s="2">
        <v>44438.910416666666</v>
      </c>
      <c r="B1313">
        <v>29.630769230769229</v>
      </c>
      <c r="C1313">
        <v>79.230769230769226</v>
      </c>
      <c r="D1313" s="8">
        <f t="shared" si="20"/>
        <v>25.476923076923072</v>
      </c>
    </row>
    <row r="1314" spans="1:4" x14ac:dyDescent="0.3">
      <c r="A1314" s="2">
        <v>44438.911111111112</v>
      </c>
      <c r="B1314">
        <v>29.638461538461538</v>
      </c>
      <c r="C1314">
        <v>79.192307692307693</v>
      </c>
      <c r="D1314" s="8">
        <f t="shared" si="20"/>
        <v>25.476923076923079</v>
      </c>
    </row>
    <row r="1315" spans="1:4" x14ac:dyDescent="0.3">
      <c r="A1315" s="2">
        <v>44438.911805555559</v>
      </c>
      <c r="B1315">
        <v>29.626923076923081</v>
      </c>
      <c r="C1315">
        <v>79.307692307692307</v>
      </c>
      <c r="D1315" s="8">
        <f t="shared" si="20"/>
        <v>25.488461538461543</v>
      </c>
    </row>
    <row r="1316" spans="1:4" x14ac:dyDescent="0.3">
      <c r="A1316" s="2">
        <v>44438.912499999999</v>
      </c>
      <c r="B1316">
        <v>29.626923076923081</v>
      </c>
      <c r="C1316">
        <v>79.34615384615384</v>
      </c>
      <c r="D1316" s="8">
        <f t="shared" si="20"/>
        <v>25.496153846153849</v>
      </c>
    </row>
    <row r="1317" spans="1:4" x14ac:dyDescent="0.3">
      <c r="A1317" s="2">
        <v>44438.913194444445</v>
      </c>
      <c r="B1317">
        <v>29.607692307692311</v>
      </c>
      <c r="C1317">
        <v>79.461538461538467</v>
      </c>
      <c r="D1317" s="8">
        <f t="shared" si="20"/>
        <v>25.500000000000004</v>
      </c>
    </row>
    <row r="1318" spans="1:4" x14ac:dyDescent="0.3">
      <c r="A1318" s="2">
        <v>44438.913888888892</v>
      </c>
      <c r="B1318">
        <v>29.588461538461537</v>
      </c>
      <c r="C1318">
        <v>79.5</v>
      </c>
      <c r="D1318" s="8">
        <f t="shared" si="20"/>
        <v>25.488461538461536</v>
      </c>
    </row>
    <row r="1319" spans="1:4" x14ac:dyDescent="0.3">
      <c r="A1319" s="2">
        <v>44438.914583333331</v>
      </c>
      <c r="B1319">
        <v>29.588461538461537</v>
      </c>
      <c r="C1319">
        <v>79.57692307692308</v>
      </c>
      <c r="D1319" s="8">
        <f t="shared" si="20"/>
        <v>25.503846153846155</v>
      </c>
    </row>
    <row r="1320" spans="1:4" x14ac:dyDescent="0.3">
      <c r="A1320" s="2">
        <v>44438.915277777778</v>
      </c>
      <c r="B1320">
        <v>29.588461538461541</v>
      </c>
      <c r="C1320">
        <v>79.57692307692308</v>
      </c>
      <c r="D1320" s="8">
        <f t="shared" si="20"/>
        <v>25.503846153846155</v>
      </c>
    </row>
    <row r="1321" spans="1:4" x14ac:dyDescent="0.3">
      <c r="A1321" s="2">
        <v>44438.915972222225</v>
      </c>
      <c r="B1321">
        <v>29.588461538461541</v>
      </c>
      <c r="C1321">
        <v>79.5</v>
      </c>
      <c r="D1321" s="8">
        <f t="shared" si="20"/>
        <v>25.488461538461543</v>
      </c>
    </row>
    <row r="1322" spans="1:4" x14ac:dyDescent="0.3">
      <c r="A1322" s="2">
        <v>44438.916666666664</v>
      </c>
      <c r="B1322">
        <v>29.576923076923077</v>
      </c>
      <c r="C1322">
        <v>79.538461538461533</v>
      </c>
      <c r="D1322" s="8">
        <f t="shared" si="20"/>
        <v>25.484615384615381</v>
      </c>
    </row>
    <row r="1323" spans="1:4" x14ac:dyDescent="0.3">
      <c r="A1323" s="2">
        <v>44438.917361111111</v>
      </c>
      <c r="B1323">
        <v>29.573076923076925</v>
      </c>
      <c r="C1323">
        <v>79.538461538461533</v>
      </c>
      <c r="D1323" s="8">
        <f t="shared" si="20"/>
        <v>25.480769230769234</v>
      </c>
    </row>
    <row r="1324" spans="1:4" x14ac:dyDescent="0.3">
      <c r="A1324" s="2">
        <v>44438.918055555558</v>
      </c>
      <c r="B1324">
        <v>29.561538461538458</v>
      </c>
      <c r="C1324">
        <v>79.57692307692308</v>
      </c>
      <c r="D1324" s="8">
        <f t="shared" si="20"/>
        <v>25.476923076923072</v>
      </c>
    </row>
    <row r="1325" spans="1:4" x14ac:dyDescent="0.3">
      <c r="A1325" s="2">
        <v>44438.918749999997</v>
      </c>
      <c r="B1325">
        <v>29.561538461538458</v>
      </c>
      <c r="C1325">
        <v>79.65384615384616</v>
      </c>
      <c r="D1325" s="8">
        <f t="shared" si="20"/>
        <v>25.492307692307691</v>
      </c>
    </row>
    <row r="1326" spans="1:4" x14ac:dyDescent="0.3">
      <c r="A1326" s="2">
        <v>44438.919444444444</v>
      </c>
      <c r="B1326">
        <v>29.569230769230764</v>
      </c>
      <c r="C1326">
        <v>79.538461538461533</v>
      </c>
      <c r="D1326" s="8">
        <f t="shared" si="20"/>
        <v>25.476923076923072</v>
      </c>
    </row>
    <row r="1327" spans="1:4" x14ac:dyDescent="0.3">
      <c r="A1327" s="2">
        <v>44438.920138888891</v>
      </c>
      <c r="B1327">
        <v>29.565384615384612</v>
      </c>
      <c r="C1327">
        <v>79.57692307692308</v>
      </c>
      <c r="D1327" s="8">
        <f t="shared" si="20"/>
        <v>25.480769230769226</v>
      </c>
    </row>
    <row r="1328" spans="1:4" x14ac:dyDescent="0.3">
      <c r="A1328" s="2">
        <v>44438.92083333333</v>
      </c>
      <c r="B1328">
        <v>29.576923076923073</v>
      </c>
      <c r="C1328">
        <v>79.42307692307692</v>
      </c>
      <c r="D1328" s="8">
        <f t="shared" si="20"/>
        <v>25.461538461538456</v>
      </c>
    </row>
    <row r="1329" spans="1:4" x14ac:dyDescent="0.3">
      <c r="A1329" s="2">
        <v>44438.921527777777</v>
      </c>
      <c r="B1329">
        <v>29.580769230769224</v>
      </c>
      <c r="C1329">
        <v>79.42307692307692</v>
      </c>
      <c r="D1329" s="8">
        <f t="shared" si="20"/>
        <v>25.465384615384608</v>
      </c>
    </row>
    <row r="1330" spans="1:4" x14ac:dyDescent="0.3">
      <c r="A1330" s="2">
        <v>44438.922222222223</v>
      </c>
      <c r="B1330">
        <v>29.580769230769224</v>
      </c>
      <c r="C1330">
        <v>79.307692307692307</v>
      </c>
      <c r="D1330" s="8">
        <f t="shared" si="20"/>
        <v>25.442307692307686</v>
      </c>
    </row>
    <row r="1331" spans="1:4" x14ac:dyDescent="0.3">
      <c r="A1331" s="2">
        <v>44438.92291666667</v>
      </c>
      <c r="B1331">
        <v>29.580769230769228</v>
      </c>
      <c r="C1331">
        <v>79.307692307692307</v>
      </c>
      <c r="D1331" s="8">
        <f t="shared" si="20"/>
        <v>25.44230769230769</v>
      </c>
    </row>
    <row r="1332" spans="1:4" x14ac:dyDescent="0.3">
      <c r="A1332" s="2">
        <v>44438.923611111109</v>
      </c>
      <c r="B1332">
        <v>29.580769230769228</v>
      </c>
      <c r="C1332">
        <v>79.269230769230774</v>
      </c>
      <c r="D1332" s="8">
        <f t="shared" si="20"/>
        <v>25.434615384615384</v>
      </c>
    </row>
    <row r="1333" spans="1:4" x14ac:dyDescent="0.3">
      <c r="A1333" s="2">
        <v>44438.924305555556</v>
      </c>
      <c r="B1333">
        <v>29.565384615384612</v>
      </c>
      <c r="C1333">
        <v>79.461538461538467</v>
      </c>
      <c r="D1333" s="8">
        <f t="shared" si="20"/>
        <v>25.457692307692305</v>
      </c>
    </row>
    <row r="1334" spans="1:4" x14ac:dyDescent="0.3">
      <c r="A1334" s="2">
        <v>44438.925000000003</v>
      </c>
      <c r="B1334">
        <v>29.569230769230767</v>
      </c>
      <c r="C1334">
        <v>79.384615384615387</v>
      </c>
      <c r="D1334" s="8">
        <f t="shared" si="20"/>
        <v>25.446153846153845</v>
      </c>
    </row>
    <row r="1335" spans="1:4" x14ac:dyDescent="0.3">
      <c r="A1335" s="2">
        <v>44438.925694444442</v>
      </c>
      <c r="B1335">
        <v>29.569230769230767</v>
      </c>
      <c r="C1335">
        <v>79.307692307692307</v>
      </c>
      <c r="D1335" s="8">
        <f t="shared" si="20"/>
        <v>25.430769230769229</v>
      </c>
    </row>
    <row r="1336" spans="1:4" x14ac:dyDescent="0.3">
      <c r="A1336" s="2">
        <v>44438.926388888889</v>
      </c>
      <c r="B1336">
        <v>29.569230769230767</v>
      </c>
      <c r="C1336">
        <v>79.230769230769226</v>
      </c>
      <c r="D1336" s="8">
        <f t="shared" si="20"/>
        <v>25.41538461538461</v>
      </c>
    </row>
    <row r="1337" spans="1:4" x14ac:dyDescent="0.3">
      <c r="A1337" s="2">
        <v>44438.927083333336</v>
      </c>
      <c r="B1337">
        <v>29.569230769230767</v>
      </c>
      <c r="C1337">
        <v>79.15384615384616</v>
      </c>
      <c r="D1337" s="8">
        <f t="shared" si="20"/>
        <v>25.4</v>
      </c>
    </row>
    <row r="1338" spans="1:4" x14ac:dyDescent="0.3">
      <c r="A1338" s="2">
        <v>44438.927777777775</v>
      </c>
      <c r="B1338">
        <v>29.569230769230767</v>
      </c>
      <c r="C1338">
        <v>79.192307692307693</v>
      </c>
      <c r="D1338" s="8">
        <f t="shared" si="20"/>
        <v>25.407692307692308</v>
      </c>
    </row>
    <row r="1339" spans="1:4" x14ac:dyDescent="0.3">
      <c r="A1339" s="2">
        <v>44438.928472222222</v>
      </c>
      <c r="B1339">
        <v>29.573076923076922</v>
      </c>
      <c r="C1339">
        <v>79.230769230769226</v>
      </c>
      <c r="D1339" s="8">
        <f t="shared" si="20"/>
        <v>25.419230769230765</v>
      </c>
    </row>
    <row r="1340" spans="1:4" x14ac:dyDescent="0.3">
      <c r="A1340" s="2">
        <v>44438.929166666669</v>
      </c>
      <c r="B1340">
        <v>29.580769230769231</v>
      </c>
      <c r="C1340">
        <v>79.192307692307693</v>
      </c>
      <c r="D1340" s="8">
        <f t="shared" si="20"/>
        <v>25.419230769230772</v>
      </c>
    </row>
    <row r="1341" spans="1:4" x14ac:dyDescent="0.3">
      <c r="A1341" s="2">
        <v>44438.929861111108</v>
      </c>
      <c r="B1341">
        <v>29.569230769230767</v>
      </c>
      <c r="C1341">
        <v>79.269230769230774</v>
      </c>
      <c r="D1341" s="8">
        <f t="shared" si="20"/>
        <v>25.42307692307692</v>
      </c>
    </row>
    <row r="1342" spans="1:4" x14ac:dyDescent="0.3">
      <c r="A1342" s="2">
        <v>44438.930555555555</v>
      </c>
      <c r="B1342">
        <v>29.553846153846152</v>
      </c>
      <c r="C1342">
        <v>79.461538461538467</v>
      </c>
      <c r="D1342" s="8">
        <f t="shared" si="20"/>
        <v>25.446153846153845</v>
      </c>
    </row>
    <row r="1343" spans="1:4" x14ac:dyDescent="0.3">
      <c r="A1343" s="2">
        <v>44438.931250000001</v>
      </c>
      <c r="B1343">
        <v>29.549999999999997</v>
      </c>
      <c r="C1343">
        <v>79.461538461538467</v>
      </c>
      <c r="D1343" s="8">
        <f t="shared" si="20"/>
        <v>25.44230769230769</v>
      </c>
    </row>
    <row r="1344" spans="1:4" x14ac:dyDescent="0.3">
      <c r="A1344" s="2">
        <v>44438.931944444441</v>
      </c>
      <c r="B1344">
        <v>29.546153846153842</v>
      </c>
      <c r="C1344">
        <v>79.34615384615384</v>
      </c>
      <c r="D1344" s="8">
        <f t="shared" si="20"/>
        <v>25.41538461538461</v>
      </c>
    </row>
    <row r="1345" spans="1:4" x14ac:dyDescent="0.3">
      <c r="A1345" s="2">
        <v>44438.932638888888</v>
      </c>
      <c r="B1345">
        <v>29.534615384615385</v>
      </c>
      <c r="C1345">
        <v>79.538461538461533</v>
      </c>
      <c r="D1345" s="8">
        <f t="shared" si="20"/>
        <v>25.442307692307693</v>
      </c>
    </row>
    <row r="1346" spans="1:4" x14ac:dyDescent="0.3">
      <c r="A1346" s="2">
        <v>44438.933333333334</v>
      </c>
      <c r="B1346">
        <v>29.526923076923076</v>
      </c>
      <c r="C1346">
        <v>79.461538461538467</v>
      </c>
      <c r="D1346" s="8">
        <f t="shared" si="20"/>
        <v>25.419230769230769</v>
      </c>
    </row>
    <row r="1347" spans="1:4" x14ac:dyDescent="0.3">
      <c r="A1347" s="2">
        <v>44438.934027777781</v>
      </c>
      <c r="B1347">
        <v>29.519230769230766</v>
      </c>
      <c r="C1347">
        <v>79.461538461538467</v>
      </c>
      <c r="D1347" s="8">
        <f t="shared" ref="D1347:D1410" si="21">B1347-(100-C1347)/5</f>
        <v>25.411538461538459</v>
      </c>
    </row>
    <row r="1348" spans="1:4" x14ac:dyDescent="0.3">
      <c r="A1348" s="2">
        <v>44438.93472222222</v>
      </c>
      <c r="B1348">
        <v>29.515384615384612</v>
      </c>
      <c r="C1348">
        <v>79.538461538461533</v>
      </c>
      <c r="D1348" s="8">
        <f t="shared" si="21"/>
        <v>25.42307692307692</v>
      </c>
    </row>
    <row r="1349" spans="1:4" x14ac:dyDescent="0.3">
      <c r="A1349" s="2">
        <v>44438.935416666667</v>
      </c>
      <c r="B1349">
        <v>29.51923076923077</v>
      </c>
      <c r="C1349">
        <v>79.42307692307692</v>
      </c>
      <c r="D1349" s="8">
        <f t="shared" si="21"/>
        <v>25.403846153846153</v>
      </c>
    </row>
    <row r="1350" spans="1:4" x14ac:dyDescent="0.3">
      <c r="A1350" s="2">
        <v>44438.936111111114</v>
      </c>
      <c r="B1350">
        <v>29.507692307692306</v>
      </c>
      <c r="C1350">
        <v>79.615384615384613</v>
      </c>
      <c r="D1350" s="8">
        <f t="shared" si="21"/>
        <v>25.430769230769229</v>
      </c>
    </row>
    <row r="1351" spans="1:4" x14ac:dyDescent="0.3">
      <c r="A1351" s="2">
        <v>44438.936805555553</v>
      </c>
      <c r="B1351">
        <v>29.507692307692306</v>
      </c>
      <c r="C1351">
        <v>79.615384615384613</v>
      </c>
      <c r="D1351" s="8">
        <f t="shared" si="21"/>
        <v>25.430769230769229</v>
      </c>
    </row>
    <row r="1352" spans="1:4" x14ac:dyDescent="0.3">
      <c r="A1352" s="2">
        <v>44438.9375</v>
      </c>
      <c r="B1352">
        <v>29.492307692307691</v>
      </c>
      <c r="C1352">
        <v>79.692307692307693</v>
      </c>
      <c r="D1352" s="8">
        <f t="shared" si="21"/>
        <v>25.430769230769229</v>
      </c>
    </row>
    <row r="1353" spans="1:4" x14ac:dyDescent="0.3">
      <c r="A1353" s="2">
        <v>44438.938194444447</v>
      </c>
      <c r="B1353">
        <v>29.503846153846151</v>
      </c>
      <c r="C1353">
        <v>79.615384615384613</v>
      </c>
      <c r="D1353" s="8">
        <f t="shared" si="21"/>
        <v>25.426923076923075</v>
      </c>
    </row>
    <row r="1354" spans="1:4" x14ac:dyDescent="0.3">
      <c r="A1354" s="2">
        <v>44438.938888888886</v>
      </c>
      <c r="B1354">
        <v>29.503846153846155</v>
      </c>
      <c r="C1354">
        <v>79.65384615384616</v>
      </c>
      <c r="D1354" s="8">
        <f t="shared" si="21"/>
        <v>25.434615384615388</v>
      </c>
    </row>
    <row r="1355" spans="1:4" x14ac:dyDescent="0.3">
      <c r="A1355" s="2">
        <v>44438.939583333333</v>
      </c>
      <c r="B1355">
        <v>29.492307692307694</v>
      </c>
      <c r="C1355">
        <v>79.65384615384616</v>
      </c>
      <c r="D1355" s="8">
        <f t="shared" si="21"/>
        <v>25.423076923076927</v>
      </c>
    </row>
    <row r="1356" spans="1:4" x14ac:dyDescent="0.3">
      <c r="A1356" s="2">
        <v>44438.94027777778</v>
      </c>
      <c r="B1356">
        <v>29.503846153846155</v>
      </c>
      <c r="C1356">
        <v>79.692307692307693</v>
      </c>
      <c r="D1356" s="8">
        <f t="shared" si="21"/>
        <v>25.442307692307693</v>
      </c>
    </row>
    <row r="1357" spans="1:4" x14ac:dyDescent="0.3">
      <c r="A1357" s="2">
        <v>44438.940972222219</v>
      </c>
      <c r="B1357">
        <v>29.500000000000004</v>
      </c>
      <c r="C1357">
        <v>79.65384615384616</v>
      </c>
      <c r="D1357" s="8">
        <f t="shared" si="21"/>
        <v>25.430769230769236</v>
      </c>
    </row>
    <row r="1358" spans="1:4" x14ac:dyDescent="0.3">
      <c r="A1358" s="2">
        <v>44438.941666666666</v>
      </c>
      <c r="B1358">
        <v>29.496153846153852</v>
      </c>
      <c r="C1358">
        <v>79.692307692307693</v>
      </c>
      <c r="D1358" s="8">
        <f t="shared" si="21"/>
        <v>25.434615384615391</v>
      </c>
    </row>
    <row r="1359" spans="1:4" x14ac:dyDescent="0.3">
      <c r="A1359" s="2">
        <v>44438.942361111112</v>
      </c>
      <c r="B1359">
        <v>29.496153846153852</v>
      </c>
      <c r="C1359">
        <v>79.807692307692307</v>
      </c>
      <c r="D1359" s="8">
        <f t="shared" si="21"/>
        <v>25.457692307692312</v>
      </c>
    </row>
    <row r="1360" spans="1:4" x14ac:dyDescent="0.3">
      <c r="A1360" s="2">
        <v>44438.943055555559</v>
      </c>
      <c r="B1360">
        <v>29.488461538461543</v>
      </c>
      <c r="C1360">
        <v>79.769230769230774</v>
      </c>
      <c r="D1360" s="8">
        <f t="shared" si="21"/>
        <v>25.442307692307697</v>
      </c>
    </row>
    <row r="1361" spans="1:4" x14ac:dyDescent="0.3">
      <c r="A1361" s="2">
        <v>44438.943749999999</v>
      </c>
      <c r="B1361">
        <v>29.500000000000004</v>
      </c>
      <c r="C1361">
        <v>79.65384615384616</v>
      </c>
      <c r="D1361" s="8">
        <f t="shared" si="21"/>
        <v>25.430769230769236</v>
      </c>
    </row>
    <row r="1362" spans="1:4" x14ac:dyDescent="0.3">
      <c r="A1362" s="2">
        <v>44438.944444444445</v>
      </c>
      <c r="B1362">
        <v>29.488461538461543</v>
      </c>
      <c r="C1362">
        <v>79.57692307692308</v>
      </c>
      <c r="D1362" s="8">
        <f t="shared" si="21"/>
        <v>25.40384615384616</v>
      </c>
    </row>
    <row r="1363" spans="1:4" x14ac:dyDescent="0.3">
      <c r="A1363" s="2">
        <v>44438.945138888892</v>
      </c>
      <c r="B1363">
        <v>29.492307692307694</v>
      </c>
      <c r="C1363">
        <v>79.57692307692308</v>
      </c>
      <c r="D1363" s="8">
        <f t="shared" si="21"/>
        <v>25.407692307692308</v>
      </c>
    </row>
    <row r="1364" spans="1:4" x14ac:dyDescent="0.3">
      <c r="A1364" s="2">
        <v>44438.945833333331</v>
      </c>
      <c r="B1364">
        <v>29.507692307692313</v>
      </c>
      <c r="C1364">
        <v>79.384615384615387</v>
      </c>
      <c r="D1364" s="8">
        <f t="shared" si="21"/>
        <v>25.38461538461539</v>
      </c>
    </row>
    <row r="1365" spans="1:4" x14ac:dyDescent="0.3">
      <c r="A1365" s="2">
        <v>44438.946527777778</v>
      </c>
      <c r="B1365">
        <v>29.492307692307694</v>
      </c>
      <c r="C1365">
        <v>79.461538461538467</v>
      </c>
      <c r="D1365" s="8">
        <f t="shared" si="21"/>
        <v>25.384615384615387</v>
      </c>
    </row>
    <row r="1366" spans="1:4" x14ac:dyDescent="0.3">
      <c r="A1366" s="2">
        <v>44438.947222222225</v>
      </c>
      <c r="B1366">
        <v>29.492307692307694</v>
      </c>
      <c r="C1366">
        <v>79.461538461538467</v>
      </c>
      <c r="D1366" s="8">
        <f t="shared" si="21"/>
        <v>25.384615384615387</v>
      </c>
    </row>
    <row r="1367" spans="1:4" x14ac:dyDescent="0.3">
      <c r="A1367" s="2">
        <v>44438.947916666664</v>
      </c>
      <c r="B1367">
        <v>29.480769230769226</v>
      </c>
      <c r="C1367">
        <v>79.538461538461533</v>
      </c>
      <c r="D1367" s="8">
        <f t="shared" si="21"/>
        <v>25.388461538461534</v>
      </c>
    </row>
    <row r="1368" spans="1:4" x14ac:dyDescent="0.3">
      <c r="A1368" s="2">
        <v>44438.948611111111</v>
      </c>
      <c r="B1368">
        <v>29.48076923076923</v>
      </c>
      <c r="C1368">
        <v>79.5</v>
      </c>
      <c r="D1368" s="8">
        <f t="shared" si="21"/>
        <v>25.380769230769232</v>
      </c>
    </row>
    <row r="1369" spans="1:4" x14ac:dyDescent="0.3">
      <c r="A1369" s="2">
        <v>44438.949305555558</v>
      </c>
      <c r="B1369">
        <v>29.48076923076923</v>
      </c>
      <c r="C1369">
        <v>79.65384615384616</v>
      </c>
      <c r="D1369" s="8">
        <f t="shared" si="21"/>
        <v>25.411538461538463</v>
      </c>
    </row>
    <row r="1370" spans="1:4" x14ac:dyDescent="0.3">
      <c r="A1370" s="2">
        <v>44438.95</v>
      </c>
      <c r="B1370">
        <v>29.480769230769234</v>
      </c>
      <c r="C1370">
        <v>79.615384615384613</v>
      </c>
      <c r="D1370" s="8">
        <f t="shared" si="21"/>
        <v>25.403846153846157</v>
      </c>
    </row>
    <row r="1371" spans="1:4" x14ac:dyDescent="0.3">
      <c r="A1371" s="2">
        <v>44438.950694444444</v>
      </c>
      <c r="B1371">
        <v>29.476923076923079</v>
      </c>
      <c r="C1371">
        <v>79.730769230769226</v>
      </c>
      <c r="D1371" s="8">
        <f t="shared" si="21"/>
        <v>25.423076923076923</v>
      </c>
    </row>
    <row r="1372" spans="1:4" x14ac:dyDescent="0.3">
      <c r="A1372" s="2">
        <v>44438.951388888891</v>
      </c>
      <c r="B1372">
        <v>29.468000000000007</v>
      </c>
      <c r="C1372">
        <v>79.88</v>
      </c>
      <c r="D1372" s="8">
        <f t="shared" si="21"/>
        <v>25.444000000000006</v>
      </c>
    </row>
    <row r="1373" spans="1:4" x14ac:dyDescent="0.3">
      <c r="A1373" s="2">
        <v>44438.95208333333</v>
      </c>
      <c r="B1373">
        <v>29.46923076923078</v>
      </c>
      <c r="C1373">
        <v>79.692307692307693</v>
      </c>
      <c r="D1373" s="8">
        <f t="shared" si="21"/>
        <v>25.407692307692319</v>
      </c>
    </row>
    <row r="1374" spans="1:4" x14ac:dyDescent="0.3">
      <c r="A1374" s="2">
        <v>44438.952777777777</v>
      </c>
      <c r="B1374">
        <v>29.469230769230766</v>
      </c>
      <c r="C1374">
        <v>79.730769230769226</v>
      </c>
      <c r="D1374" s="8">
        <f t="shared" si="21"/>
        <v>25.41538461538461</v>
      </c>
    </row>
    <row r="1375" spans="1:4" x14ac:dyDescent="0.3">
      <c r="A1375" s="2">
        <v>44438.953472222223</v>
      </c>
      <c r="B1375">
        <v>29.457692307692312</v>
      </c>
      <c r="C1375">
        <v>79.884615384615387</v>
      </c>
      <c r="D1375" s="8">
        <f t="shared" si="21"/>
        <v>25.434615384615391</v>
      </c>
    </row>
    <row r="1376" spans="1:4" x14ac:dyDescent="0.3">
      <c r="A1376" s="2">
        <v>44438.95416666667</v>
      </c>
      <c r="B1376">
        <v>29.461538461538467</v>
      </c>
      <c r="C1376">
        <v>79.884615384615387</v>
      </c>
      <c r="D1376" s="8">
        <f t="shared" si="21"/>
        <v>25.438461538461546</v>
      </c>
    </row>
    <row r="1377" spans="1:4" x14ac:dyDescent="0.3">
      <c r="A1377" s="2">
        <v>44438.954861111109</v>
      </c>
      <c r="B1377">
        <v>29.465384615384615</v>
      </c>
      <c r="C1377">
        <v>79.769230769230774</v>
      </c>
      <c r="D1377" s="8">
        <f t="shared" si="21"/>
        <v>25.419230769230769</v>
      </c>
    </row>
    <row r="1378" spans="1:4" x14ac:dyDescent="0.3">
      <c r="A1378" s="2">
        <v>44438.955555555556</v>
      </c>
      <c r="B1378">
        <v>29.457692307692302</v>
      </c>
      <c r="C1378">
        <v>80.07692307692308</v>
      </c>
      <c r="D1378" s="8">
        <f t="shared" si="21"/>
        <v>25.473076923076917</v>
      </c>
    </row>
    <row r="1379" spans="1:4" x14ac:dyDescent="0.3">
      <c r="A1379" s="2">
        <v>44438.956250000003</v>
      </c>
      <c r="B1379">
        <v>29.446153846153848</v>
      </c>
      <c r="C1379">
        <v>80.038461538461533</v>
      </c>
      <c r="D1379" s="8">
        <f t="shared" si="21"/>
        <v>25.453846153846154</v>
      </c>
    </row>
    <row r="1380" spans="1:4" x14ac:dyDescent="0.3">
      <c r="A1380" s="2">
        <v>44438.956944444442</v>
      </c>
      <c r="B1380">
        <v>29.449999999999992</v>
      </c>
      <c r="C1380">
        <v>80</v>
      </c>
      <c r="D1380" s="8">
        <f t="shared" si="21"/>
        <v>25.449999999999992</v>
      </c>
    </row>
    <row r="1381" spans="1:4" x14ac:dyDescent="0.3">
      <c r="A1381" s="2">
        <v>44438.957638888889</v>
      </c>
      <c r="B1381">
        <v>29.446153846153841</v>
      </c>
      <c r="C1381">
        <v>80.07692307692308</v>
      </c>
      <c r="D1381" s="8">
        <f t="shared" si="21"/>
        <v>25.461538461538456</v>
      </c>
    </row>
    <row r="1382" spans="1:4" x14ac:dyDescent="0.3">
      <c r="A1382" s="2">
        <v>44438.958333333336</v>
      </c>
      <c r="B1382">
        <v>29.438461538461532</v>
      </c>
      <c r="C1382">
        <v>80.07692307692308</v>
      </c>
      <c r="D1382" s="8">
        <f t="shared" si="21"/>
        <v>25.453846153846147</v>
      </c>
    </row>
    <row r="1383" spans="1:4" x14ac:dyDescent="0.3">
      <c r="A1383" s="2">
        <v>44438.959027777775</v>
      </c>
      <c r="B1383">
        <v>29.426923076923075</v>
      </c>
      <c r="C1383">
        <v>80.34615384615384</v>
      </c>
      <c r="D1383" s="8">
        <f t="shared" si="21"/>
        <v>25.496153846153842</v>
      </c>
    </row>
    <row r="1384" spans="1:4" x14ac:dyDescent="0.3">
      <c r="A1384" s="2">
        <v>44438.959722222222</v>
      </c>
      <c r="B1384">
        <v>29.426923076923075</v>
      </c>
      <c r="C1384">
        <v>80.230769230769226</v>
      </c>
      <c r="D1384" s="8">
        <f t="shared" si="21"/>
        <v>25.473076923076921</v>
      </c>
    </row>
    <row r="1385" spans="1:4" x14ac:dyDescent="0.3">
      <c r="A1385" s="2">
        <v>44438.960416666669</v>
      </c>
      <c r="B1385">
        <v>29.430769230769229</v>
      </c>
      <c r="C1385">
        <v>80.192307692307693</v>
      </c>
      <c r="D1385" s="8">
        <f t="shared" si="21"/>
        <v>25.469230769230769</v>
      </c>
    </row>
    <row r="1386" spans="1:4" x14ac:dyDescent="0.3">
      <c r="A1386" s="2">
        <v>44438.961111111108</v>
      </c>
      <c r="B1386">
        <v>29.430769230769229</v>
      </c>
      <c r="C1386">
        <v>80.269230769230774</v>
      </c>
      <c r="D1386" s="8">
        <f t="shared" si="21"/>
        <v>25.484615384615385</v>
      </c>
    </row>
    <row r="1387" spans="1:4" x14ac:dyDescent="0.3">
      <c r="A1387" s="2">
        <v>44438.961805555555</v>
      </c>
      <c r="B1387">
        <v>29.426923076923067</v>
      </c>
      <c r="C1387">
        <v>80.34615384615384</v>
      </c>
      <c r="D1387" s="8">
        <f t="shared" si="21"/>
        <v>25.496153846153835</v>
      </c>
    </row>
    <row r="1388" spans="1:4" x14ac:dyDescent="0.3">
      <c r="A1388" s="2">
        <v>44438.962500000001</v>
      </c>
      <c r="B1388">
        <v>29.419230769230769</v>
      </c>
      <c r="C1388">
        <v>80.307692307692307</v>
      </c>
      <c r="D1388" s="8">
        <f t="shared" si="21"/>
        <v>25.48076923076923</v>
      </c>
    </row>
    <row r="1389" spans="1:4" x14ac:dyDescent="0.3">
      <c r="A1389" s="2">
        <v>44438.963194444441</v>
      </c>
      <c r="B1389">
        <v>29.419230769230769</v>
      </c>
      <c r="C1389">
        <v>80.269230769230774</v>
      </c>
      <c r="D1389" s="8">
        <f t="shared" si="21"/>
        <v>25.473076923076924</v>
      </c>
    </row>
    <row r="1390" spans="1:4" x14ac:dyDescent="0.3">
      <c r="A1390" s="2">
        <v>44438.963888888888</v>
      </c>
      <c r="B1390">
        <v>29.411538461538463</v>
      </c>
      <c r="C1390">
        <v>80.307692307692307</v>
      </c>
      <c r="D1390" s="8">
        <f t="shared" si="21"/>
        <v>25.473076923076924</v>
      </c>
    </row>
    <row r="1391" spans="1:4" x14ac:dyDescent="0.3">
      <c r="A1391" s="2">
        <v>44438.964583333334</v>
      </c>
      <c r="B1391">
        <v>29.419230769230776</v>
      </c>
      <c r="C1391">
        <v>80.384615384615387</v>
      </c>
      <c r="D1391" s="8">
        <f t="shared" si="21"/>
        <v>25.496153846153852</v>
      </c>
    </row>
    <row r="1392" spans="1:4" x14ac:dyDescent="0.3">
      <c r="A1392" s="2">
        <v>44438.965277777781</v>
      </c>
      <c r="B1392">
        <v>29.415384615384621</v>
      </c>
      <c r="C1392">
        <v>80.307692307692307</v>
      </c>
      <c r="D1392" s="8">
        <f t="shared" si="21"/>
        <v>25.476923076923082</v>
      </c>
    </row>
    <row r="1393" spans="1:4" x14ac:dyDescent="0.3">
      <c r="A1393" s="2">
        <v>44438.96597222222</v>
      </c>
      <c r="B1393">
        <v>29.419230769230772</v>
      </c>
      <c r="C1393">
        <v>80.307692307692307</v>
      </c>
      <c r="D1393" s="8">
        <f t="shared" si="21"/>
        <v>25.480769230769234</v>
      </c>
    </row>
    <row r="1394" spans="1:4" x14ac:dyDescent="0.3">
      <c r="A1394" s="2">
        <v>44438.966666666667</v>
      </c>
      <c r="B1394">
        <v>29.415384615384617</v>
      </c>
      <c r="C1394">
        <v>80.384615384615387</v>
      </c>
      <c r="D1394" s="8">
        <f t="shared" si="21"/>
        <v>25.492307692307694</v>
      </c>
    </row>
    <row r="1395" spans="1:4" x14ac:dyDescent="0.3">
      <c r="A1395" s="2">
        <v>44438.967361111114</v>
      </c>
      <c r="B1395">
        <v>29.415384615384617</v>
      </c>
      <c r="C1395">
        <v>80.34615384615384</v>
      </c>
      <c r="D1395" s="8">
        <f t="shared" si="21"/>
        <v>25.484615384615385</v>
      </c>
    </row>
    <row r="1396" spans="1:4" x14ac:dyDescent="0.3">
      <c r="A1396" s="2">
        <v>44438.968055555553</v>
      </c>
      <c r="B1396">
        <v>29.403846153846164</v>
      </c>
      <c r="C1396">
        <v>80.34615384615384</v>
      </c>
      <c r="D1396" s="8">
        <f t="shared" si="21"/>
        <v>25.473076923076931</v>
      </c>
    </row>
    <row r="1397" spans="1:4" x14ac:dyDescent="0.3">
      <c r="A1397" s="2">
        <v>44438.96875</v>
      </c>
      <c r="B1397">
        <v>29.415384615384628</v>
      </c>
      <c r="C1397">
        <v>80.230769230769226</v>
      </c>
      <c r="D1397" s="8">
        <f t="shared" si="21"/>
        <v>25.461538461538474</v>
      </c>
    </row>
    <row r="1398" spans="1:4" x14ac:dyDescent="0.3">
      <c r="A1398" s="2">
        <v>44438.969444444447</v>
      </c>
      <c r="B1398">
        <v>29.400000000000009</v>
      </c>
      <c r="C1398">
        <v>80.461538461538467</v>
      </c>
      <c r="D1398" s="8">
        <f t="shared" si="21"/>
        <v>25.492307692307701</v>
      </c>
    </row>
    <row r="1399" spans="1:4" x14ac:dyDescent="0.3">
      <c r="A1399" s="2">
        <v>44438.970138888886</v>
      </c>
      <c r="B1399">
        <v>29.4</v>
      </c>
      <c r="C1399">
        <v>80.461538461538467</v>
      </c>
      <c r="D1399" s="8">
        <f t="shared" si="21"/>
        <v>25.492307692307691</v>
      </c>
    </row>
    <row r="1400" spans="1:4" x14ac:dyDescent="0.3">
      <c r="A1400" s="2">
        <v>44438.970833333333</v>
      </c>
      <c r="B1400">
        <v>29.396153846153844</v>
      </c>
      <c r="C1400">
        <v>80.5</v>
      </c>
      <c r="D1400" s="8">
        <f t="shared" si="21"/>
        <v>25.496153846153845</v>
      </c>
    </row>
    <row r="1401" spans="1:4" x14ac:dyDescent="0.3">
      <c r="A1401" s="2">
        <v>44438.97152777778</v>
      </c>
      <c r="B1401">
        <v>29.388461538461534</v>
      </c>
      <c r="C1401">
        <v>80.57692307692308</v>
      </c>
      <c r="D1401" s="8">
        <f t="shared" si="21"/>
        <v>25.503846153846151</v>
      </c>
    </row>
    <row r="1402" spans="1:4" x14ac:dyDescent="0.3">
      <c r="A1402" s="2">
        <v>44438.972222222219</v>
      </c>
      <c r="B1402">
        <v>29.388461538461534</v>
      </c>
      <c r="C1402">
        <v>80.5</v>
      </c>
      <c r="D1402" s="8">
        <f t="shared" si="21"/>
        <v>25.488461538461536</v>
      </c>
    </row>
    <row r="1403" spans="1:4" x14ac:dyDescent="0.3">
      <c r="A1403" s="2">
        <v>44438.972916666666</v>
      </c>
      <c r="B1403">
        <v>29.388461538461534</v>
      </c>
      <c r="C1403">
        <v>80.538461538461533</v>
      </c>
      <c r="D1403" s="8">
        <f t="shared" si="21"/>
        <v>25.496153846153842</v>
      </c>
    </row>
    <row r="1404" spans="1:4" x14ac:dyDescent="0.3">
      <c r="A1404" s="2">
        <v>44438.973611111112</v>
      </c>
      <c r="B1404">
        <v>29.388461538461538</v>
      </c>
      <c r="C1404">
        <v>80.461538461538467</v>
      </c>
      <c r="D1404" s="8">
        <f t="shared" si="21"/>
        <v>25.48076923076923</v>
      </c>
    </row>
    <row r="1405" spans="1:4" x14ac:dyDescent="0.3">
      <c r="A1405" s="2">
        <v>44438.974305555559</v>
      </c>
      <c r="B1405">
        <v>29.369230769230764</v>
      </c>
      <c r="C1405">
        <v>80.5</v>
      </c>
      <c r="D1405" s="8">
        <f t="shared" si="21"/>
        <v>25.469230769230766</v>
      </c>
    </row>
    <row r="1406" spans="1:4" x14ac:dyDescent="0.3">
      <c r="A1406" s="2">
        <v>44438.974999999999</v>
      </c>
      <c r="B1406">
        <v>29.373076923076926</v>
      </c>
      <c r="C1406">
        <v>80.5</v>
      </c>
      <c r="D1406" s="8">
        <f t="shared" si="21"/>
        <v>25.473076923076928</v>
      </c>
    </row>
    <row r="1407" spans="1:4" x14ac:dyDescent="0.3">
      <c r="A1407" s="2">
        <v>44438.975694444445</v>
      </c>
      <c r="B1407">
        <v>29.369230769230771</v>
      </c>
      <c r="C1407">
        <v>80.65384615384616</v>
      </c>
      <c r="D1407" s="8">
        <f t="shared" si="21"/>
        <v>25.500000000000004</v>
      </c>
    </row>
    <row r="1408" spans="1:4" x14ac:dyDescent="0.3">
      <c r="A1408" s="2">
        <v>44438.976388888892</v>
      </c>
      <c r="B1408">
        <v>29.369230769230775</v>
      </c>
      <c r="C1408">
        <v>80.692307692307693</v>
      </c>
      <c r="D1408" s="8">
        <f t="shared" si="21"/>
        <v>25.507692307692313</v>
      </c>
    </row>
    <row r="1409" spans="1:4" x14ac:dyDescent="0.3">
      <c r="A1409" s="2">
        <v>44438.977083333331</v>
      </c>
      <c r="B1409">
        <v>29.373076923076926</v>
      </c>
      <c r="C1409">
        <v>80.730769230769226</v>
      </c>
      <c r="D1409" s="8">
        <f t="shared" si="21"/>
        <v>25.51923076923077</v>
      </c>
    </row>
    <row r="1410" spans="1:4" x14ac:dyDescent="0.3">
      <c r="A1410" s="2">
        <v>44438.977777777778</v>
      </c>
      <c r="B1410">
        <v>29.361538461538466</v>
      </c>
      <c r="C1410">
        <v>80.730769230769226</v>
      </c>
      <c r="D1410" s="8">
        <f t="shared" si="21"/>
        <v>25.507692307692309</v>
      </c>
    </row>
    <row r="1411" spans="1:4" x14ac:dyDescent="0.3">
      <c r="A1411" s="2">
        <v>44438.978472222225</v>
      </c>
      <c r="B1411">
        <v>29.361538461538462</v>
      </c>
      <c r="C1411">
        <v>80.692307692307693</v>
      </c>
      <c r="D1411" s="8">
        <f t="shared" ref="D1411:D1442" si="22">B1411-(100-C1411)/5</f>
        <v>25.5</v>
      </c>
    </row>
    <row r="1412" spans="1:4" x14ac:dyDescent="0.3">
      <c r="A1412" s="2">
        <v>44438.979166666664</v>
      </c>
      <c r="B1412">
        <v>29.361538461538462</v>
      </c>
      <c r="C1412">
        <v>80.807692307692307</v>
      </c>
      <c r="D1412" s="8">
        <f t="shared" si="22"/>
        <v>25.523076923076925</v>
      </c>
    </row>
    <row r="1413" spans="1:4" x14ac:dyDescent="0.3">
      <c r="A1413" s="2">
        <v>44438.979861111111</v>
      </c>
      <c r="B1413">
        <v>29.346153846153843</v>
      </c>
      <c r="C1413">
        <v>81.115384615384613</v>
      </c>
      <c r="D1413" s="8">
        <f t="shared" si="22"/>
        <v>25.569230769230767</v>
      </c>
    </row>
    <row r="1414" spans="1:4" x14ac:dyDescent="0.3">
      <c r="A1414" s="2">
        <v>44438.980555555558</v>
      </c>
      <c r="B1414">
        <v>29.330769230769224</v>
      </c>
      <c r="C1414">
        <v>81.115384615384613</v>
      </c>
      <c r="D1414" s="8">
        <f t="shared" si="22"/>
        <v>25.553846153846148</v>
      </c>
    </row>
    <row r="1415" spans="1:4" x14ac:dyDescent="0.3">
      <c r="A1415" s="2">
        <v>44438.981249999997</v>
      </c>
      <c r="B1415">
        <v>29.326923076923073</v>
      </c>
      <c r="C1415">
        <v>81.15384615384616</v>
      </c>
      <c r="D1415" s="8">
        <f t="shared" si="22"/>
        <v>25.557692307692307</v>
      </c>
    </row>
    <row r="1416" spans="1:4" x14ac:dyDescent="0.3">
      <c r="A1416" s="2">
        <v>44438.981944444444</v>
      </c>
      <c r="B1416">
        <v>29.330769230769228</v>
      </c>
      <c r="C1416">
        <v>81</v>
      </c>
      <c r="D1416" s="8">
        <f t="shared" si="22"/>
        <v>25.530769230769227</v>
      </c>
    </row>
    <row r="1417" spans="1:4" x14ac:dyDescent="0.3">
      <c r="A1417" s="2">
        <v>44438.982638888891</v>
      </c>
      <c r="B1417">
        <v>29.334615384615379</v>
      </c>
      <c r="C1417">
        <v>80.961538461538467</v>
      </c>
      <c r="D1417" s="8">
        <f t="shared" si="22"/>
        <v>25.526923076923072</v>
      </c>
    </row>
    <row r="1418" spans="1:4" x14ac:dyDescent="0.3">
      <c r="A1418" s="2">
        <v>44438.98333333333</v>
      </c>
      <c r="B1418">
        <v>29.319230769230767</v>
      </c>
      <c r="C1418">
        <v>81.07692307692308</v>
      </c>
      <c r="D1418" s="8">
        <f t="shared" si="22"/>
        <v>25.534615384615382</v>
      </c>
    </row>
    <row r="1419" spans="1:4" x14ac:dyDescent="0.3">
      <c r="A1419" s="2">
        <v>44438.984027777777</v>
      </c>
      <c r="B1419">
        <v>29.319230769230767</v>
      </c>
      <c r="C1419">
        <v>80.84615384615384</v>
      </c>
      <c r="D1419" s="8">
        <f t="shared" si="22"/>
        <v>25.488461538461536</v>
      </c>
    </row>
    <row r="1420" spans="1:4" x14ac:dyDescent="0.3">
      <c r="A1420" s="2">
        <v>44438.984722222223</v>
      </c>
      <c r="B1420">
        <v>29.311538461538458</v>
      </c>
      <c r="C1420">
        <v>81.07692307692308</v>
      </c>
      <c r="D1420" s="8">
        <f t="shared" si="22"/>
        <v>25.526923076923072</v>
      </c>
    </row>
    <row r="1421" spans="1:4" x14ac:dyDescent="0.3">
      <c r="A1421" s="2">
        <v>44438.98541666667</v>
      </c>
      <c r="B1421">
        <v>29.315384615384609</v>
      </c>
      <c r="C1421">
        <v>81.038461538461533</v>
      </c>
      <c r="D1421" s="8">
        <f t="shared" si="22"/>
        <v>25.523076923076914</v>
      </c>
    </row>
    <row r="1422" spans="1:4" x14ac:dyDescent="0.3">
      <c r="A1422" s="2">
        <v>44438.986111111109</v>
      </c>
      <c r="B1422">
        <v>29.319230769230764</v>
      </c>
      <c r="C1422">
        <v>81</v>
      </c>
      <c r="D1422" s="8">
        <f t="shared" si="22"/>
        <v>25.519230769230763</v>
      </c>
    </row>
    <row r="1423" spans="1:4" x14ac:dyDescent="0.3">
      <c r="A1423" s="2">
        <v>44438.986805555556</v>
      </c>
      <c r="B1423">
        <v>29.323076923076918</v>
      </c>
      <c r="C1423">
        <v>80.84615384615384</v>
      </c>
      <c r="D1423" s="8">
        <f t="shared" si="22"/>
        <v>25.492307692307687</v>
      </c>
    </row>
    <row r="1424" spans="1:4" x14ac:dyDescent="0.3">
      <c r="A1424" s="2">
        <v>44438.987500000003</v>
      </c>
      <c r="B1424">
        <v>29.311538461538454</v>
      </c>
      <c r="C1424">
        <v>80.92307692307692</v>
      </c>
      <c r="D1424" s="8">
        <f t="shared" si="22"/>
        <v>25.496153846153838</v>
      </c>
    </row>
    <row r="1425" spans="1:4" x14ac:dyDescent="0.3">
      <c r="A1425" s="2">
        <v>44438.988194444442</v>
      </c>
      <c r="B1425">
        <v>29.315384615384609</v>
      </c>
      <c r="C1425">
        <v>81.07692307692308</v>
      </c>
      <c r="D1425" s="8">
        <f t="shared" si="22"/>
        <v>25.530769230769224</v>
      </c>
    </row>
    <row r="1426" spans="1:4" x14ac:dyDescent="0.3">
      <c r="A1426" s="2">
        <v>44438.988888888889</v>
      </c>
      <c r="B1426">
        <v>29.315384615384609</v>
      </c>
      <c r="C1426">
        <v>81.07692307692308</v>
      </c>
      <c r="D1426" s="8">
        <f t="shared" si="22"/>
        <v>25.530769230769224</v>
      </c>
    </row>
    <row r="1427" spans="1:4" x14ac:dyDescent="0.3">
      <c r="A1427" s="2">
        <v>44438.989583333336</v>
      </c>
      <c r="B1427">
        <v>29.315384615384612</v>
      </c>
      <c r="C1427">
        <v>81.07692307692308</v>
      </c>
      <c r="D1427" s="8">
        <f t="shared" si="22"/>
        <v>25.530769230769227</v>
      </c>
    </row>
    <row r="1428" spans="1:4" x14ac:dyDescent="0.3">
      <c r="A1428" s="2">
        <v>44438.990277777775</v>
      </c>
      <c r="B1428">
        <v>29.307692307692303</v>
      </c>
      <c r="C1428">
        <v>81.115384615384613</v>
      </c>
      <c r="D1428" s="8">
        <f t="shared" si="22"/>
        <v>25.530769230769227</v>
      </c>
    </row>
    <row r="1429" spans="1:4" x14ac:dyDescent="0.3">
      <c r="A1429" s="2">
        <v>44438.990972222222</v>
      </c>
      <c r="B1429">
        <v>29.303846153846148</v>
      </c>
      <c r="C1429">
        <v>81.038461538461533</v>
      </c>
      <c r="D1429" s="8">
        <f t="shared" si="22"/>
        <v>25.511538461538454</v>
      </c>
    </row>
    <row r="1430" spans="1:4" x14ac:dyDescent="0.3">
      <c r="A1430" s="2">
        <v>44438.991666666669</v>
      </c>
      <c r="B1430">
        <v>29.292307692307688</v>
      </c>
      <c r="C1430">
        <v>81.07692307692308</v>
      </c>
      <c r="D1430" s="8">
        <f t="shared" si="22"/>
        <v>25.507692307692302</v>
      </c>
    </row>
    <row r="1431" spans="1:4" x14ac:dyDescent="0.3">
      <c r="A1431" s="2">
        <v>44438.992361111108</v>
      </c>
      <c r="B1431">
        <v>29.299999999999994</v>
      </c>
      <c r="C1431">
        <v>81</v>
      </c>
      <c r="D1431" s="8">
        <f t="shared" si="22"/>
        <v>25.499999999999993</v>
      </c>
    </row>
    <row r="1432" spans="1:4" x14ac:dyDescent="0.3">
      <c r="A1432" s="2">
        <v>44438.993055555555</v>
      </c>
      <c r="B1432">
        <v>29.303846153846148</v>
      </c>
      <c r="C1432">
        <v>81.115384615384613</v>
      </c>
      <c r="D1432" s="8">
        <f t="shared" si="22"/>
        <v>25.526923076923072</v>
      </c>
    </row>
    <row r="1433" spans="1:4" x14ac:dyDescent="0.3">
      <c r="A1433" s="2">
        <v>44438.993750000001</v>
      </c>
      <c r="B1433">
        <v>29.29615384615385</v>
      </c>
      <c r="C1433">
        <v>81</v>
      </c>
      <c r="D1433" s="8">
        <f t="shared" si="22"/>
        <v>25.496153846153849</v>
      </c>
    </row>
    <row r="1434" spans="1:4" x14ac:dyDescent="0.3">
      <c r="A1434" s="2">
        <v>44438.994444444441</v>
      </c>
      <c r="B1434">
        <v>29.303846153846152</v>
      </c>
      <c r="C1434">
        <v>81.038461538461533</v>
      </c>
      <c r="D1434" s="8">
        <f t="shared" si="22"/>
        <v>25.511538461538457</v>
      </c>
    </row>
    <row r="1435" spans="1:4" x14ac:dyDescent="0.3">
      <c r="A1435" s="2">
        <v>44438.995138888888</v>
      </c>
      <c r="B1435">
        <v>29.299999999999994</v>
      </c>
      <c r="C1435">
        <v>81</v>
      </c>
      <c r="D1435" s="8">
        <f t="shared" si="22"/>
        <v>25.499999999999993</v>
      </c>
    </row>
    <row r="1436" spans="1:4" x14ac:dyDescent="0.3">
      <c r="A1436" s="2">
        <v>44438.995833333334</v>
      </c>
      <c r="B1436">
        <v>29.299999999999994</v>
      </c>
      <c r="C1436">
        <v>80.884615384615387</v>
      </c>
      <c r="D1436" s="8">
        <f t="shared" si="22"/>
        <v>25.476923076923072</v>
      </c>
    </row>
    <row r="1437" spans="1:4" x14ac:dyDescent="0.3">
      <c r="A1437" s="2">
        <v>44438.996527777781</v>
      </c>
      <c r="B1437">
        <v>29.299999999999994</v>
      </c>
      <c r="C1437">
        <v>80.92307692307692</v>
      </c>
      <c r="D1437" s="8">
        <f t="shared" si="22"/>
        <v>25.484615384615378</v>
      </c>
    </row>
    <row r="1438" spans="1:4" x14ac:dyDescent="0.3">
      <c r="A1438" s="2">
        <v>44438.99722222222</v>
      </c>
      <c r="B1438">
        <v>29.292307692307688</v>
      </c>
      <c r="C1438">
        <v>81</v>
      </c>
      <c r="D1438" s="8">
        <f t="shared" si="22"/>
        <v>25.492307692307687</v>
      </c>
    </row>
    <row r="1439" spans="1:4" x14ac:dyDescent="0.3">
      <c r="A1439" s="2">
        <v>44438.997916666667</v>
      </c>
      <c r="B1439">
        <v>29.276923076923069</v>
      </c>
      <c r="C1439">
        <v>81.115384615384613</v>
      </c>
      <c r="D1439" s="8">
        <f t="shared" si="22"/>
        <v>25.499999999999993</v>
      </c>
    </row>
    <row r="1440" spans="1:4" x14ac:dyDescent="0.3">
      <c r="A1440" s="2">
        <v>44438.998611111114</v>
      </c>
      <c r="B1440">
        <v>29.284615384615378</v>
      </c>
      <c r="C1440">
        <v>81.07692307692308</v>
      </c>
      <c r="D1440" s="8">
        <f t="shared" si="22"/>
        <v>25.499999999999993</v>
      </c>
    </row>
    <row r="1441" spans="1:4" x14ac:dyDescent="0.3">
      <c r="A1441" s="2">
        <v>44438.999305555553</v>
      </c>
      <c r="B1441">
        <v>29.276923076923069</v>
      </c>
      <c r="C1441">
        <v>81.269230769230774</v>
      </c>
      <c r="D1441" s="8">
        <f t="shared" si="22"/>
        <v>25.530769230769224</v>
      </c>
    </row>
    <row r="1442" spans="1:4" x14ac:dyDescent="0.3">
      <c r="A1442" s="2">
        <v>44439</v>
      </c>
      <c r="B1442">
        <v>29.276923076923069</v>
      </c>
      <c r="C1442">
        <v>81.34615384615384</v>
      </c>
      <c r="D1442" s="8">
        <f t="shared" si="22"/>
        <v>25.546153846153835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16DB13-1A69-49D9-A073-FBE2BE282F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Temp</vt:lpstr>
      <vt:lpstr>Humidity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Pang Ethan</dc:creator>
  <cp:lastModifiedBy>Pang Ethan</cp:lastModifiedBy>
  <dcterms:created xsi:type="dcterms:W3CDTF">2022-05-03T07:14:09Z</dcterms:created>
  <dcterms:modified xsi:type="dcterms:W3CDTF">2022-05-04T16:32:43Z</dcterms:modified>
</cp:coreProperties>
</file>